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 autoCompressPictures="0"/>
  <mc:AlternateContent xmlns:mc="http://schemas.openxmlformats.org/markup-compatibility/2006">
    <mc:Choice Requires="x15">
      <x15ac:absPath xmlns:x15ac="http://schemas.microsoft.com/office/spreadsheetml/2010/11/ac" url="/Users/alunmarchant/Documents/Open Secrets/Research/Archives/Armscor Archive/Armscor Contracts List/"/>
    </mc:Choice>
  </mc:AlternateContent>
  <bookViews>
    <workbookView xWindow="0" yWindow="460" windowWidth="28800" windowHeight="16640"/>
  </bookViews>
  <sheets>
    <sheet name="Original" sheetId="5" r:id="rId1"/>
    <sheet name="Start work" sheetId="1" r:id="rId2"/>
    <sheet name="Total" sheetId="2" r:id="rId3"/>
    <sheet name="All above 10 mil" sheetId="3" r:id="rId4"/>
  </sheets>
  <definedNames>
    <definedName name="_xlnm.Print_Titles" localSheetId="0">Original!$1:$6</definedName>
    <definedName name="_xlnm.Print_Titles" localSheetId="1">'Start work'!$1:$6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0357" i="5" l="1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3610" i="5"/>
  <c r="M3611" i="5"/>
  <c r="M3612" i="5"/>
  <c r="M3613" i="5"/>
  <c r="M3614" i="5"/>
  <c r="M3615" i="5"/>
  <c r="M3616" i="5"/>
  <c r="M3617" i="5"/>
  <c r="M3618" i="5"/>
  <c r="M3619" i="5"/>
  <c r="M3620" i="5"/>
  <c r="M3621" i="5"/>
  <c r="M3622" i="5"/>
  <c r="M3623" i="5"/>
  <c r="M3624" i="5"/>
  <c r="M3625" i="5"/>
  <c r="M3626" i="5"/>
  <c r="M3627" i="5"/>
  <c r="M3628" i="5"/>
  <c r="M3629" i="5"/>
  <c r="M3630" i="5"/>
  <c r="M3631" i="5"/>
  <c r="M3632" i="5"/>
  <c r="M3633" i="5"/>
  <c r="M3634" i="5"/>
  <c r="M3635" i="5"/>
  <c r="M3636" i="5"/>
  <c r="M3637" i="5"/>
  <c r="M3638" i="5"/>
  <c r="M3639" i="5"/>
  <c r="M3640" i="5"/>
  <c r="M3641" i="5"/>
  <c r="M3642" i="5"/>
  <c r="M3643" i="5"/>
  <c r="M3644" i="5"/>
  <c r="M3645" i="5"/>
  <c r="M3646" i="5"/>
  <c r="M3647" i="5"/>
  <c r="M3648" i="5"/>
  <c r="M3649" i="5"/>
  <c r="M3650" i="5"/>
  <c r="M3651" i="5"/>
  <c r="M3652" i="5"/>
  <c r="M3653" i="5"/>
  <c r="M3654" i="5"/>
  <c r="M3655" i="5"/>
  <c r="M3656" i="5"/>
  <c r="M3657" i="5"/>
  <c r="M3658" i="5"/>
  <c r="M3659" i="5"/>
  <c r="M3660" i="5"/>
  <c r="M3661" i="5"/>
  <c r="M3662" i="5"/>
  <c r="M3663" i="5"/>
  <c r="M3664" i="5"/>
  <c r="M3665" i="5"/>
  <c r="M3666" i="5"/>
  <c r="M3667" i="5"/>
  <c r="M3668" i="5"/>
  <c r="M3669" i="5"/>
  <c r="M3670" i="5"/>
  <c r="M3671" i="5"/>
  <c r="M3672" i="5"/>
  <c r="M3673" i="5"/>
  <c r="M3674" i="5"/>
  <c r="M3675" i="5"/>
  <c r="M3676" i="5"/>
  <c r="M3677" i="5"/>
  <c r="M3678" i="5"/>
  <c r="M3679" i="5"/>
  <c r="M3680" i="5"/>
  <c r="M3681" i="5"/>
  <c r="M3682" i="5"/>
  <c r="M3683" i="5"/>
  <c r="M3684" i="5"/>
  <c r="M3685" i="5"/>
  <c r="M3686" i="5"/>
  <c r="M3687" i="5"/>
  <c r="M3688" i="5"/>
  <c r="M3689" i="5"/>
  <c r="M3690" i="5"/>
  <c r="M3691" i="5"/>
  <c r="M3692" i="5"/>
  <c r="M3693" i="5"/>
  <c r="M3694" i="5"/>
  <c r="M3695" i="5"/>
  <c r="M3696" i="5"/>
  <c r="M3697" i="5"/>
  <c r="M3698" i="5"/>
  <c r="M3699" i="5"/>
  <c r="M3700" i="5"/>
  <c r="M3701" i="5"/>
  <c r="M3702" i="5"/>
  <c r="M3703" i="5"/>
  <c r="M3704" i="5"/>
  <c r="M3705" i="5"/>
  <c r="M3706" i="5"/>
  <c r="M3707" i="5"/>
  <c r="M3708" i="5"/>
  <c r="M3709" i="5"/>
  <c r="M3710" i="5"/>
  <c r="M3711" i="5"/>
  <c r="M3712" i="5"/>
  <c r="M3713" i="5"/>
  <c r="M3714" i="5"/>
  <c r="M3715" i="5"/>
  <c r="M3716" i="5"/>
  <c r="M3717" i="5"/>
  <c r="M3718" i="5"/>
  <c r="M3719" i="5"/>
  <c r="M3720" i="5"/>
  <c r="M3721" i="5"/>
  <c r="M3722" i="5"/>
  <c r="M3723" i="5"/>
  <c r="M3724" i="5"/>
  <c r="M3725" i="5"/>
  <c r="M3726" i="5"/>
  <c r="M3727" i="5"/>
  <c r="M3728" i="5"/>
  <c r="M3729" i="5"/>
  <c r="M3730" i="5"/>
  <c r="M3731" i="5"/>
  <c r="M3732" i="5"/>
  <c r="M3733" i="5"/>
  <c r="M3734" i="5"/>
  <c r="M3735" i="5"/>
  <c r="M3736" i="5"/>
  <c r="M3737" i="5"/>
  <c r="M3738" i="5"/>
  <c r="M3739" i="5"/>
  <c r="M3740" i="5"/>
  <c r="M3741" i="5"/>
  <c r="M3742" i="5"/>
  <c r="M3743" i="5"/>
  <c r="M3744" i="5"/>
  <c r="M3745" i="5"/>
  <c r="M3746" i="5"/>
  <c r="M3747" i="5"/>
  <c r="M3748" i="5"/>
  <c r="M3749" i="5"/>
  <c r="M3750" i="5"/>
  <c r="M3751" i="5"/>
  <c r="M3752" i="5"/>
  <c r="M3753" i="5"/>
  <c r="M3754" i="5"/>
  <c r="M3755" i="5"/>
  <c r="M3756" i="5"/>
  <c r="M3757" i="5"/>
  <c r="M3758" i="5"/>
  <c r="M3759" i="5"/>
  <c r="M3760" i="5"/>
  <c r="M3761" i="5"/>
  <c r="M3762" i="5"/>
  <c r="M3763" i="5"/>
  <c r="M3764" i="5"/>
  <c r="M3765" i="5"/>
  <c r="M3766" i="5"/>
  <c r="M3767" i="5"/>
  <c r="M3768" i="5"/>
  <c r="M3769" i="5"/>
  <c r="M3770" i="5"/>
  <c r="M3771" i="5"/>
  <c r="M3772" i="5"/>
  <c r="M3773" i="5"/>
  <c r="M3774" i="5"/>
  <c r="M3775" i="5"/>
  <c r="M3776" i="5"/>
  <c r="M3777" i="5"/>
  <c r="M3778" i="5"/>
  <c r="M3779" i="5"/>
  <c r="M3780" i="5"/>
  <c r="M3781" i="5"/>
  <c r="M3782" i="5"/>
  <c r="M3783" i="5"/>
  <c r="M3784" i="5"/>
  <c r="M3785" i="5"/>
  <c r="M3786" i="5"/>
  <c r="M3787" i="5"/>
  <c r="M3788" i="5"/>
  <c r="M3789" i="5"/>
  <c r="M3790" i="5"/>
  <c r="M3791" i="5"/>
  <c r="M3792" i="5"/>
  <c r="M3793" i="5"/>
  <c r="M3794" i="5"/>
  <c r="M3795" i="5"/>
  <c r="M3796" i="5"/>
  <c r="M3797" i="5"/>
  <c r="M3798" i="5"/>
  <c r="M3799" i="5"/>
  <c r="M3800" i="5"/>
  <c r="M3801" i="5"/>
  <c r="M3802" i="5"/>
  <c r="M3803" i="5"/>
  <c r="M3804" i="5"/>
  <c r="M3805" i="5"/>
  <c r="M3806" i="5"/>
  <c r="M3807" i="5"/>
  <c r="M3808" i="5"/>
  <c r="M3809" i="5"/>
  <c r="M3810" i="5"/>
  <c r="M3811" i="5"/>
  <c r="M3812" i="5"/>
  <c r="M3813" i="5"/>
  <c r="M3814" i="5"/>
  <c r="M3815" i="5"/>
  <c r="M3816" i="5"/>
  <c r="M3817" i="5"/>
  <c r="M3818" i="5"/>
  <c r="M3819" i="5"/>
  <c r="M3820" i="5"/>
  <c r="M3821" i="5"/>
  <c r="M3822" i="5"/>
  <c r="M3823" i="5"/>
  <c r="M3824" i="5"/>
  <c r="M3825" i="5"/>
  <c r="M3826" i="5"/>
  <c r="M3827" i="5"/>
  <c r="M3828" i="5"/>
  <c r="M3829" i="5"/>
  <c r="M3830" i="5"/>
  <c r="M3831" i="5"/>
  <c r="M3832" i="5"/>
  <c r="M3833" i="5"/>
  <c r="M3834" i="5"/>
  <c r="M3835" i="5"/>
  <c r="M3836" i="5"/>
  <c r="M3837" i="5"/>
  <c r="M3838" i="5"/>
  <c r="M3839" i="5"/>
  <c r="M3840" i="5"/>
  <c r="M3841" i="5"/>
  <c r="M3842" i="5"/>
  <c r="M3843" i="5"/>
  <c r="M3844" i="5"/>
  <c r="M3845" i="5"/>
  <c r="M3846" i="5"/>
  <c r="M3847" i="5"/>
  <c r="M3848" i="5"/>
  <c r="M3849" i="5"/>
  <c r="M3850" i="5"/>
  <c r="M3851" i="5"/>
  <c r="M3852" i="5"/>
  <c r="M3853" i="5"/>
  <c r="M3854" i="5"/>
  <c r="M3855" i="5"/>
  <c r="M3856" i="5"/>
  <c r="M3857" i="5"/>
  <c r="M3858" i="5"/>
  <c r="M3859" i="5"/>
  <c r="M3860" i="5"/>
  <c r="M3861" i="5"/>
  <c r="M3862" i="5"/>
  <c r="M3863" i="5"/>
  <c r="M3864" i="5"/>
  <c r="M3865" i="5"/>
  <c r="M3866" i="5"/>
  <c r="M3867" i="5"/>
  <c r="M3868" i="5"/>
  <c r="M3869" i="5"/>
  <c r="M3870" i="5"/>
  <c r="M3871" i="5"/>
  <c r="M3872" i="5"/>
  <c r="M3873" i="5"/>
  <c r="M3874" i="5"/>
  <c r="M3875" i="5"/>
  <c r="M3876" i="5"/>
  <c r="M3877" i="5"/>
  <c r="M3878" i="5"/>
  <c r="M3879" i="5"/>
  <c r="M3880" i="5"/>
  <c r="M3881" i="5"/>
  <c r="M3882" i="5"/>
  <c r="M3883" i="5"/>
  <c r="M3884" i="5"/>
  <c r="M3885" i="5"/>
  <c r="M3886" i="5"/>
  <c r="M3887" i="5"/>
  <c r="M3888" i="5"/>
  <c r="M3889" i="5"/>
  <c r="M3890" i="5"/>
  <c r="M3891" i="5"/>
  <c r="M3892" i="5"/>
  <c r="M3893" i="5"/>
  <c r="M3894" i="5"/>
  <c r="M3895" i="5"/>
  <c r="M3896" i="5"/>
  <c r="M3897" i="5"/>
  <c r="M3898" i="5"/>
  <c r="M3899" i="5"/>
  <c r="M3900" i="5"/>
  <c r="M3901" i="5"/>
  <c r="M3902" i="5"/>
  <c r="M3903" i="5"/>
  <c r="M3904" i="5"/>
  <c r="M3905" i="5"/>
  <c r="M3906" i="5"/>
  <c r="M3907" i="5"/>
  <c r="M3908" i="5"/>
  <c r="M3909" i="5"/>
  <c r="M3910" i="5"/>
  <c r="M3911" i="5"/>
  <c r="M3912" i="5"/>
  <c r="M3913" i="5"/>
  <c r="M3914" i="5"/>
  <c r="M3915" i="5"/>
  <c r="M3916" i="5"/>
  <c r="M3917" i="5"/>
  <c r="M3918" i="5"/>
  <c r="M3919" i="5"/>
  <c r="M3920" i="5"/>
  <c r="M3921" i="5"/>
  <c r="M3922" i="5"/>
  <c r="M3923" i="5"/>
  <c r="M3924" i="5"/>
  <c r="M3925" i="5"/>
  <c r="M3926" i="5"/>
  <c r="M3927" i="5"/>
  <c r="M3928" i="5"/>
  <c r="M3929" i="5"/>
  <c r="M3930" i="5"/>
  <c r="M3931" i="5"/>
  <c r="M3932" i="5"/>
  <c r="M3933" i="5"/>
  <c r="M3934" i="5"/>
  <c r="M3935" i="5"/>
  <c r="M3936" i="5"/>
  <c r="M3937" i="5"/>
  <c r="M3938" i="5"/>
  <c r="M3939" i="5"/>
  <c r="M3940" i="5"/>
  <c r="M3941" i="5"/>
  <c r="M3942" i="5"/>
  <c r="M3943" i="5"/>
  <c r="M3944" i="5"/>
  <c r="M3945" i="5"/>
  <c r="M3946" i="5"/>
  <c r="M3947" i="5"/>
  <c r="M3948" i="5"/>
  <c r="M3949" i="5"/>
  <c r="M3950" i="5"/>
  <c r="M3951" i="5"/>
  <c r="M3952" i="5"/>
  <c r="M3953" i="5"/>
  <c r="M3954" i="5"/>
  <c r="M3955" i="5"/>
  <c r="M3956" i="5"/>
  <c r="M3957" i="5"/>
  <c r="M3958" i="5"/>
  <c r="M3959" i="5"/>
  <c r="M3960" i="5"/>
  <c r="M3961" i="5"/>
  <c r="M3962" i="5"/>
  <c r="M3963" i="5"/>
  <c r="M3964" i="5"/>
  <c r="M3965" i="5"/>
  <c r="M3966" i="5"/>
  <c r="M3967" i="5"/>
  <c r="M3968" i="5"/>
  <c r="M3969" i="5"/>
  <c r="M3970" i="5"/>
  <c r="M3971" i="5"/>
  <c r="M3972" i="5"/>
  <c r="M3973" i="5"/>
  <c r="M3974" i="5"/>
  <c r="M3975" i="5"/>
  <c r="M3976" i="5"/>
  <c r="M3977" i="5"/>
  <c r="M3978" i="5"/>
  <c r="M3979" i="5"/>
  <c r="M3980" i="5"/>
  <c r="M3981" i="5"/>
  <c r="M3982" i="5"/>
  <c r="M3983" i="5"/>
  <c r="M3984" i="5"/>
  <c r="M3985" i="5"/>
  <c r="M3986" i="5"/>
  <c r="M3987" i="5"/>
  <c r="M3988" i="5"/>
  <c r="M3989" i="5"/>
  <c r="M3990" i="5"/>
  <c r="M3991" i="5"/>
  <c r="M3992" i="5"/>
  <c r="M3993" i="5"/>
  <c r="M3994" i="5"/>
  <c r="M3995" i="5"/>
  <c r="M3996" i="5"/>
  <c r="M3997" i="5"/>
  <c r="M3998" i="5"/>
  <c r="M3999" i="5"/>
  <c r="M4000" i="5"/>
  <c r="M4001" i="5"/>
  <c r="M4002" i="5"/>
  <c r="M4003" i="5"/>
  <c r="M4004" i="5"/>
  <c r="M4005" i="5"/>
  <c r="M4006" i="5"/>
  <c r="M4007" i="5"/>
  <c r="M4008" i="5"/>
  <c r="M4009" i="5"/>
  <c r="M4010" i="5"/>
  <c r="M4011" i="5"/>
  <c r="M4012" i="5"/>
  <c r="M4013" i="5"/>
  <c r="M4014" i="5"/>
  <c r="M4015" i="5"/>
  <c r="M4016" i="5"/>
  <c r="M4017" i="5"/>
  <c r="M4018" i="5"/>
  <c r="M4019" i="5"/>
  <c r="M4020" i="5"/>
  <c r="M4021" i="5"/>
  <c r="M4022" i="5"/>
  <c r="M4023" i="5"/>
  <c r="M4024" i="5"/>
  <c r="M4025" i="5"/>
  <c r="M4026" i="5"/>
  <c r="M4027" i="5"/>
  <c r="M4028" i="5"/>
  <c r="M4029" i="5"/>
  <c r="M4030" i="5"/>
  <c r="M4031" i="5"/>
  <c r="M4032" i="5"/>
  <c r="M4033" i="5"/>
  <c r="M4034" i="5"/>
  <c r="M4035" i="5"/>
  <c r="M4036" i="5"/>
  <c r="M4037" i="5"/>
  <c r="M4038" i="5"/>
  <c r="M4039" i="5"/>
  <c r="M4040" i="5"/>
  <c r="M4041" i="5"/>
  <c r="M4042" i="5"/>
  <c r="M4043" i="5"/>
  <c r="M4044" i="5"/>
  <c r="M4045" i="5"/>
  <c r="M4046" i="5"/>
  <c r="M4047" i="5"/>
  <c r="M4048" i="5"/>
  <c r="M4049" i="5"/>
  <c r="M4050" i="5"/>
  <c r="M4051" i="5"/>
  <c r="M4052" i="5"/>
  <c r="M4053" i="5"/>
  <c r="M4054" i="5"/>
  <c r="M4055" i="5"/>
  <c r="M4056" i="5"/>
  <c r="M4057" i="5"/>
  <c r="M4058" i="5"/>
  <c r="M4059" i="5"/>
  <c r="M4060" i="5"/>
  <c r="M4061" i="5"/>
  <c r="M4062" i="5"/>
  <c r="M4063" i="5"/>
  <c r="M4064" i="5"/>
  <c r="M4065" i="5"/>
  <c r="M4066" i="5"/>
  <c r="M4067" i="5"/>
  <c r="M4068" i="5"/>
  <c r="M4069" i="5"/>
  <c r="M4070" i="5"/>
  <c r="M4071" i="5"/>
  <c r="M4072" i="5"/>
  <c r="M4073" i="5"/>
  <c r="M4074" i="5"/>
  <c r="M4075" i="5"/>
  <c r="M4076" i="5"/>
  <c r="M4077" i="5"/>
  <c r="M4078" i="5"/>
  <c r="M4079" i="5"/>
  <c r="M4080" i="5"/>
  <c r="M4081" i="5"/>
  <c r="M4082" i="5"/>
  <c r="M4083" i="5"/>
  <c r="M4084" i="5"/>
  <c r="M4085" i="5"/>
  <c r="M4086" i="5"/>
  <c r="M4087" i="5"/>
  <c r="M4088" i="5"/>
  <c r="M4089" i="5"/>
  <c r="M4090" i="5"/>
  <c r="M4091" i="5"/>
  <c r="M4092" i="5"/>
  <c r="M4093" i="5"/>
  <c r="M4094" i="5"/>
  <c r="M4095" i="5"/>
  <c r="M4096" i="5"/>
  <c r="M4097" i="5"/>
  <c r="M4098" i="5"/>
  <c r="M4099" i="5"/>
  <c r="M4100" i="5"/>
  <c r="M4101" i="5"/>
  <c r="M4102" i="5"/>
  <c r="M4103" i="5"/>
  <c r="M4104" i="5"/>
  <c r="M4105" i="5"/>
  <c r="M4106" i="5"/>
  <c r="M4107" i="5"/>
  <c r="M4108" i="5"/>
  <c r="M4109" i="5"/>
  <c r="M4110" i="5"/>
  <c r="M4111" i="5"/>
  <c r="M4112" i="5"/>
  <c r="M4113" i="5"/>
  <c r="M4114" i="5"/>
  <c r="M4115" i="5"/>
  <c r="M4116" i="5"/>
  <c r="M4117" i="5"/>
  <c r="M4118" i="5"/>
  <c r="M4119" i="5"/>
  <c r="M4120" i="5"/>
  <c r="M4121" i="5"/>
  <c r="M4122" i="5"/>
  <c r="M4123" i="5"/>
  <c r="M4124" i="5"/>
  <c r="M4125" i="5"/>
  <c r="M4126" i="5"/>
  <c r="M4127" i="5"/>
  <c r="M4128" i="5"/>
  <c r="M4129" i="5"/>
  <c r="M4130" i="5"/>
  <c r="M4131" i="5"/>
  <c r="M4132" i="5"/>
  <c r="M4133" i="5"/>
  <c r="M4134" i="5"/>
  <c r="M4135" i="5"/>
  <c r="M4136" i="5"/>
  <c r="M4137" i="5"/>
  <c r="M4138" i="5"/>
  <c r="M4139" i="5"/>
  <c r="M4140" i="5"/>
  <c r="M4141" i="5"/>
  <c r="M4142" i="5"/>
  <c r="M4143" i="5"/>
  <c r="M4144" i="5"/>
  <c r="M4145" i="5"/>
  <c r="M4146" i="5"/>
  <c r="M4147" i="5"/>
  <c r="M4148" i="5"/>
  <c r="M4149" i="5"/>
  <c r="M4150" i="5"/>
  <c r="M4151" i="5"/>
  <c r="M4152" i="5"/>
  <c r="M4153" i="5"/>
  <c r="M4154" i="5"/>
  <c r="M4155" i="5"/>
  <c r="M4156" i="5"/>
  <c r="M4157" i="5"/>
  <c r="M4158" i="5"/>
  <c r="M4159" i="5"/>
  <c r="M4160" i="5"/>
  <c r="M4161" i="5"/>
  <c r="M4162" i="5"/>
  <c r="M4163" i="5"/>
  <c r="M4164" i="5"/>
  <c r="M4165" i="5"/>
  <c r="M4166" i="5"/>
  <c r="M4167" i="5"/>
  <c r="M4168" i="5"/>
  <c r="M4169" i="5"/>
  <c r="M4170" i="5"/>
  <c r="M4171" i="5"/>
  <c r="M4172" i="5"/>
  <c r="M4173" i="5"/>
  <c r="M4174" i="5"/>
  <c r="M4175" i="5"/>
  <c r="M4176" i="5"/>
  <c r="M4177" i="5"/>
  <c r="M4178" i="5"/>
  <c r="M4179" i="5"/>
  <c r="M4180" i="5"/>
  <c r="M4181" i="5"/>
  <c r="M4182" i="5"/>
  <c r="M4183" i="5"/>
  <c r="M4184" i="5"/>
  <c r="M4185" i="5"/>
  <c r="M4186" i="5"/>
  <c r="M4187" i="5"/>
  <c r="M4188" i="5"/>
  <c r="M4189" i="5"/>
  <c r="M4190" i="5"/>
  <c r="M4191" i="5"/>
  <c r="M4192" i="5"/>
  <c r="M4193" i="5"/>
  <c r="M4194" i="5"/>
  <c r="M4195" i="5"/>
  <c r="M4196" i="5"/>
  <c r="M4197" i="5"/>
  <c r="M4198" i="5"/>
  <c r="M4199" i="5"/>
  <c r="M4200" i="5"/>
  <c r="M4201" i="5"/>
  <c r="M4202" i="5"/>
  <c r="M4203" i="5"/>
  <c r="M4204" i="5"/>
  <c r="M4205" i="5"/>
  <c r="M4206" i="5"/>
  <c r="M4207" i="5"/>
  <c r="M4208" i="5"/>
  <c r="M4209" i="5"/>
  <c r="M4210" i="5"/>
  <c r="M4211" i="5"/>
  <c r="M4212" i="5"/>
  <c r="M4213" i="5"/>
  <c r="M4214" i="5"/>
  <c r="M4215" i="5"/>
  <c r="M4216" i="5"/>
  <c r="M4217" i="5"/>
  <c r="M4218" i="5"/>
  <c r="M4219" i="5"/>
  <c r="M4220" i="5"/>
  <c r="M4221" i="5"/>
  <c r="M4222" i="5"/>
  <c r="M4223" i="5"/>
  <c r="M4224" i="5"/>
  <c r="M4225" i="5"/>
  <c r="M4226" i="5"/>
  <c r="M4227" i="5"/>
  <c r="M4228" i="5"/>
  <c r="M4229" i="5"/>
  <c r="M4230" i="5"/>
  <c r="M4231" i="5"/>
  <c r="M4232" i="5"/>
  <c r="M4233" i="5"/>
  <c r="M4234" i="5"/>
  <c r="M4235" i="5"/>
  <c r="M4236" i="5"/>
  <c r="M4237" i="5"/>
  <c r="M4238" i="5"/>
  <c r="M4239" i="5"/>
  <c r="M4240" i="5"/>
  <c r="M4241" i="5"/>
  <c r="M4242" i="5"/>
  <c r="M4243" i="5"/>
  <c r="M4244" i="5"/>
  <c r="M4245" i="5"/>
  <c r="M4246" i="5"/>
  <c r="M4247" i="5"/>
  <c r="M4248" i="5"/>
  <c r="M4249" i="5"/>
  <c r="M4250" i="5"/>
  <c r="M4251" i="5"/>
  <c r="M4252" i="5"/>
  <c r="M4253" i="5"/>
  <c r="M4254" i="5"/>
  <c r="M4255" i="5"/>
  <c r="M4256" i="5"/>
  <c r="M4257" i="5"/>
  <c r="M4258" i="5"/>
  <c r="M4259" i="5"/>
  <c r="M4260" i="5"/>
  <c r="M4261" i="5"/>
  <c r="M4262" i="5"/>
  <c r="M4263" i="5"/>
  <c r="M4264" i="5"/>
  <c r="M4265" i="5"/>
  <c r="M4266" i="5"/>
  <c r="M4267" i="5"/>
  <c r="M4268" i="5"/>
  <c r="M4269" i="5"/>
  <c r="M4270" i="5"/>
  <c r="M4271" i="5"/>
  <c r="M4272" i="5"/>
  <c r="M4273" i="5"/>
  <c r="M4274" i="5"/>
  <c r="M4275" i="5"/>
  <c r="M4276" i="5"/>
  <c r="M4277" i="5"/>
  <c r="M4278" i="5"/>
  <c r="M4279" i="5"/>
  <c r="M4280" i="5"/>
  <c r="M4281" i="5"/>
  <c r="M4282" i="5"/>
  <c r="M4283" i="5"/>
  <c r="M4284" i="5"/>
  <c r="M4285" i="5"/>
  <c r="M4286" i="5"/>
  <c r="M4287" i="5"/>
  <c r="M4288" i="5"/>
  <c r="M4289" i="5"/>
  <c r="M4290" i="5"/>
  <c r="M4291" i="5"/>
  <c r="M4292" i="5"/>
  <c r="M4293" i="5"/>
  <c r="M4294" i="5"/>
  <c r="M4295" i="5"/>
  <c r="M4296" i="5"/>
  <c r="M4297" i="5"/>
  <c r="M4298" i="5"/>
  <c r="M4299" i="5"/>
  <c r="M4300" i="5"/>
  <c r="M4301" i="5"/>
  <c r="M4302" i="5"/>
  <c r="M4303" i="5"/>
  <c r="M4304" i="5"/>
  <c r="M4305" i="5"/>
  <c r="M4306" i="5"/>
  <c r="M4307" i="5"/>
  <c r="M4308" i="5"/>
  <c r="M4309" i="5"/>
  <c r="M4310" i="5"/>
  <c r="M4311" i="5"/>
  <c r="M4312" i="5"/>
  <c r="M4313" i="5"/>
  <c r="M4314" i="5"/>
  <c r="M4315" i="5"/>
  <c r="M4316" i="5"/>
  <c r="M4317" i="5"/>
  <c r="M4318" i="5"/>
  <c r="M4319" i="5"/>
  <c r="M4320" i="5"/>
  <c r="M4321" i="5"/>
  <c r="M4322" i="5"/>
  <c r="M4323" i="5"/>
  <c r="M4324" i="5"/>
  <c r="M4325" i="5"/>
  <c r="M4326" i="5"/>
  <c r="M4327" i="5"/>
  <c r="M4328" i="5"/>
  <c r="M4329" i="5"/>
  <c r="M4330" i="5"/>
  <c r="M4331" i="5"/>
  <c r="M4332" i="5"/>
  <c r="M4333" i="5"/>
  <c r="M4334" i="5"/>
  <c r="M4335" i="5"/>
  <c r="M4336" i="5"/>
  <c r="M4337" i="5"/>
  <c r="M4338" i="5"/>
  <c r="M4339" i="5"/>
  <c r="M4340" i="5"/>
  <c r="M4341" i="5"/>
  <c r="M4342" i="5"/>
  <c r="M4343" i="5"/>
  <c r="M4344" i="5"/>
  <c r="M4345" i="5"/>
  <c r="M4346" i="5"/>
  <c r="M4347" i="5"/>
  <c r="M4348" i="5"/>
  <c r="M4349" i="5"/>
  <c r="M4350" i="5"/>
  <c r="M4351" i="5"/>
  <c r="M4352" i="5"/>
  <c r="M4353" i="5"/>
  <c r="M4354" i="5"/>
  <c r="M4355" i="5"/>
  <c r="M4356" i="5"/>
  <c r="M4357" i="5"/>
  <c r="M4358" i="5"/>
  <c r="M4359" i="5"/>
  <c r="M4360" i="5"/>
  <c r="M4361" i="5"/>
  <c r="M4362" i="5"/>
  <c r="M4363" i="5"/>
  <c r="M4364" i="5"/>
  <c r="M4365" i="5"/>
  <c r="M4366" i="5"/>
  <c r="M4367" i="5"/>
  <c r="M4368" i="5"/>
  <c r="M4369" i="5"/>
  <c r="M4370" i="5"/>
  <c r="M4371" i="5"/>
  <c r="M4372" i="5"/>
  <c r="M4373" i="5"/>
  <c r="M4374" i="5"/>
  <c r="M4375" i="5"/>
  <c r="M4376" i="5"/>
  <c r="M4377" i="5"/>
  <c r="M4378" i="5"/>
  <c r="M4379" i="5"/>
  <c r="M4380" i="5"/>
  <c r="M4381" i="5"/>
  <c r="M4382" i="5"/>
  <c r="M4383" i="5"/>
  <c r="M4384" i="5"/>
  <c r="M4385" i="5"/>
  <c r="M4386" i="5"/>
  <c r="M4387" i="5"/>
  <c r="M4388" i="5"/>
  <c r="M4389" i="5"/>
  <c r="M4390" i="5"/>
  <c r="M4391" i="5"/>
  <c r="M4392" i="5"/>
  <c r="M4393" i="5"/>
  <c r="M4394" i="5"/>
  <c r="M4395" i="5"/>
  <c r="M4396" i="5"/>
  <c r="M4397" i="5"/>
  <c r="M4398" i="5"/>
  <c r="M4399" i="5"/>
  <c r="M4400" i="5"/>
  <c r="M4401" i="5"/>
  <c r="M4402" i="5"/>
  <c r="M4403" i="5"/>
  <c r="M4404" i="5"/>
  <c r="M4405" i="5"/>
  <c r="M4406" i="5"/>
  <c r="M4407" i="5"/>
  <c r="M4408" i="5"/>
  <c r="M4409" i="5"/>
  <c r="M4410" i="5"/>
  <c r="M4411" i="5"/>
  <c r="M4412" i="5"/>
  <c r="M4413" i="5"/>
  <c r="M4414" i="5"/>
  <c r="M4415" i="5"/>
  <c r="M4416" i="5"/>
  <c r="M4417" i="5"/>
  <c r="M4418" i="5"/>
  <c r="M4419" i="5"/>
  <c r="M4420" i="5"/>
  <c r="M4421" i="5"/>
  <c r="M4422" i="5"/>
  <c r="M4423" i="5"/>
  <c r="M4424" i="5"/>
  <c r="M4425" i="5"/>
  <c r="M4426" i="5"/>
  <c r="M4427" i="5"/>
  <c r="M4428" i="5"/>
  <c r="M4429" i="5"/>
  <c r="M4430" i="5"/>
  <c r="M4431" i="5"/>
  <c r="M4432" i="5"/>
  <c r="M4433" i="5"/>
  <c r="M4434" i="5"/>
  <c r="M4435" i="5"/>
  <c r="M4436" i="5"/>
  <c r="M4437" i="5"/>
  <c r="M4438" i="5"/>
  <c r="M4439" i="5"/>
  <c r="M4440" i="5"/>
  <c r="M4441" i="5"/>
  <c r="M4442" i="5"/>
  <c r="M4443" i="5"/>
  <c r="M4444" i="5"/>
  <c r="M4445" i="5"/>
  <c r="M4446" i="5"/>
  <c r="M4447" i="5"/>
  <c r="M4448" i="5"/>
  <c r="M4449" i="5"/>
  <c r="M4450" i="5"/>
  <c r="M4451" i="5"/>
  <c r="M4452" i="5"/>
  <c r="M4453" i="5"/>
  <c r="M4454" i="5"/>
  <c r="M4455" i="5"/>
  <c r="M4456" i="5"/>
  <c r="M4457" i="5"/>
  <c r="M4458" i="5"/>
  <c r="M4459" i="5"/>
  <c r="M4460" i="5"/>
  <c r="M4461" i="5"/>
  <c r="M4462" i="5"/>
  <c r="M4463" i="5"/>
  <c r="M4464" i="5"/>
  <c r="M4465" i="5"/>
  <c r="M4466" i="5"/>
  <c r="M4467" i="5"/>
  <c r="M4468" i="5"/>
  <c r="M4469" i="5"/>
  <c r="M4470" i="5"/>
  <c r="M4471" i="5"/>
  <c r="M4472" i="5"/>
  <c r="M4473" i="5"/>
  <c r="M4474" i="5"/>
  <c r="M4475" i="5"/>
  <c r="M4476" i="5"/>
  <c r="M4477" i="5"/>
  <c r="M4478" i="5"/>
  <c r="M4479" i="5"/>
  <c r="M4480" i="5"/>
  <c r="M4481" i="5"/>
  <c r="M4482" i="5"/>
  <c r="M4483" i="5"/>
  <c r="M4484" i="5"/>
  <c r="M4485" i="5"/>
  <c r="M4486" i="5"/>
  <c r="M4487" i="5"/>
  <c r="M4488" i="5"/>
  <c r="M4489" i="5"/>
  <c r="M4490" i="5"/>
  <c r="M4491" i="5"/>
  <c r="M4492" i="5"/>
  <c r="M4493" i="5"/>
  <c r="M4494" i="5"/>
  <c r="M4495" i="5"/>
  <c r="M4496" i="5"/>
  <c r="M4497" i="5"/>
  <c r="M4498" i="5"/>
  <c r="M4499" i="5"/>
  <c r="M4500" i="5"/>
  <c r="M4501" i="5"/>
  <c r="M4502" i="5"/>
  <c r="M4503" i="5"/>
  <c r="M4504" i="5"/>
  <c r="M4505" i="5"/>
  <c r="M4506" i="5"/>
  <c r="M4507" i="5"/>
  <c r="M4508" i="5"/>
  <c r="M4509" i="5"/>
  <c r="M4510" i="5"/>
  <c r="M4511" i="5"/>
  <c r="M4512" i="5"/>
  <c r="M4513" i="5"/>
  <c r="M4514" i="5"/>
  <c r="M4515" i="5"/>
  <c r="M4516" i="5"/>
  <c r="M4517" i="5"/>
  <c r="M4518" i="5"/>
  <c r="M4519" i="5"/>
  <c r="M4520" i="5"/>
  <c r="M4521" i="5"/>
  <c r="M4522" i="5"/>
  <c r="M4523" i="5"/>
  <c r="M4524" i="5"/>
  <c r="M4525" i="5"/>
  <c r="M4526" i="5"/>
  <c r="M4527" i="5"/>
  <c r="M4528" i="5"/>
  <c r="M4529" i="5"/>
  <c r="M4530" i="5"/>
  <c r="M4531" i="5"/>
  <c r="M4532" i="5"/>
  <c r="M4533" i="5"/>
  <c r="M4534" i="5"/>
  <c r="M4535" i="5"/>
  <c r="M4536" i="5"/>
  <c r="M4537" i="5"/>
  <c r="M4538" i="5"/>
  <c r="M4539" i="5"/>
  <c r="M4540" i="5"/>
  <c r="M4541" i="5"/>
  <c r="M4542" i="5"/>
  <c r="M4543" i="5"/>
  <c r="M4544" i="5"/>
  <c r="M4545" i="5"/>
  <c r="M4546" i="5"/>
  <c r="M4547" i="5"/>
  <c r="M4548" i="5"/>
  <c r="M4549" i="5"/>
  <c r="M4550" i="5"/>
  <c r="M4551" i="5"/>
  <c r="M4552" i="5"/>
  <c r="M4553" i="5"/>
  <c r="M4554" i="5"/>
  <c r="M4555" i="5"/>
  <c r="M4556" i="5"/>
  <c r="M4557" i="5"/>
  <c r="M4558" i="5"/>
  <c r="M4559" i="5"/>
  <c r="M4560" i="5"/>
  <c r="M4561" i="5"/>
  <c r="M4562" i="5"/>
  <c r="M4563" i="5"/>
  <c r="M4564" i="5"/>
  <c r="M4565" i="5"/>
  <c r="M4566" i="5"/>
  <c r="M4567" i="5"/>
  <c r="M4568" i="5"/>
  <c r="M4569" i="5"/>
  <c r="M4570" i="5"/>
  <c r="M4571" i="5"/>
  <c r="M4572" i="5"/>
  <c r="M4573" i="5"/>
  <c r="M4574" i="5"/>
  <c r="M4575" i="5"/>
  <c r="M4576" i="5"/>
  <c r="M4577" i="5"/>
  <c r="M4578" i="5"/>
  <c r="M4579" i="5"/>
  <c r="M4580" i="5"/>
  <c r="M4581" i="5"/>
  <c r="M4582" i="5"/>
  <c r="M4583" i="5"/>
  <c r="M4584" i="5"/>
  <c r="M4585" i="5"/>
  <c r="M4586" i="5"/>
  <c r="M4587" i="5"/>
  <c r="M4588" i="5"/>
  <c r="M4589" i="5"/>
  <c r="M4590" i="5"/>
  <c r="M4591" i="5"/>
  <c r="M4592" i="5"/>
  <c r="M4593" i="5"/>
  <c r="M4594" i="5"/>
  <c r="M4595" i="5"/>
  <c r="M4596" i="5"/>
  <c r="M4597" i="5"/>
  <c r="M4598" i="5"/>
  <c r="M4599" i="5"/>
  <c r="M4600" i="5"/>
  <c r="M4601" i="5"/>
  <c r="M4602" i="5"/>
  <c r="M4603" i="5"/>
  <c r="M4604" i="5"/>
  <c r="M4605" i="5"/>
  <c r="M4606" i="5"/>
  <c r="M4607" i="5"/>
  <c r="M4608" i="5"/>
  <c r="M4609" i="5"/>
  <c r="M4610" i="5"/>
  <c r="M4611" i="5"/>
  <c r="M4612" i="5"/>
  <c r="M4613" i="5"/>
  <c r="M4614" i="5"/>
  <c r="M4615" i="5"/>
  <c r="M4616" i="5"/>
  <c r="M4617" i="5"/>
  <c r="M4618" i="5"/>
  <c r="M4619" i="5"/>
  <c r="M4620" i="5"/>
  <c r="M4621" i="5"/>
  <c r="M4622" i="5"/>
  <c r="M4623" i="5"/>
  <c r="M4624" i="5"/>
  <c r="M4625" i="5"/>
  <c r="M4626" i="5"/>
  <c r="M4627" i="5"/>
  <c r="M4628" i="5"/>
  <c r="M4629" i="5"/>
  <c r="M4630" i="5"/>
  <c r="M4631" i="5"/>
  <c r="M4632" i="5"/>
  <c r="M4633" i="5"/>
  <c r="M4634" i="5"/>
  <c r="M4635" i="5"/>
  <c r="M4636" i="5"/>
  <c r="M4637" i="5"/>
  <c r="M4638" i="5"/>
  <c r="M4639" i="5"/>
  <c r="M4640" i="5"/>
  <c r="M4641" i="5"/>
  <c r="M4642" i="5"/>
  <c r="M4643" i="5"/>
  <c r="M4644" i="5"/>
  <c r="M4645" i="5"/>
  <c r="M4646" i="5"/>
  <c r="M4647" i="5"/>
  <c r="M4648" i="5"/>
  <c r="M4649" i="5"/>
  <c r="M4650" i="5"/>
  <c r="M4651" i="5"/>
  <c r="M4652" i="5"/>
  <c r="M4653" i="5"/>
  <c r="M4654" i="5"/>
  <c r="M4655" i="5"/>
  <c r="M4656" i="5"/>
  <c r="M4657" i="5"/>
  <c r="M4658" i="5"/>
  <c r="M4659" i="5"/>
  <c r="M4660" i="5"/>
  <c r="M4661" i="5"/>
  <c r="M4662" i="5"/>
  <c r="M4663" i="5"/>
  <c r="M4664" i="5"/>
  <c r="M4665" i="5"/>
  <c r="M4666" i="5"/>
  <c r="M4667" i="5"/>
  <c r="M4668" i="5"/>
  <c r="M4669" i="5"/>
  <c r="M4670" i="5"/>
  <c r="M4671" i="5"/>
  <c r="M4672" i="5"/>
  <c r="M4673" i="5"/>
  <c r="M4674" i="5"/>
  <c r="M4675" i="5"/>
  <c r="M4676" i="5"/>
  <c r="M4677" i="5"/>
  <c r="M4678" i="5"/>
  <c r="M4679" i="5"/>
  <c r="M4680" i="5"/>
  <c r="M4681" i="5"/>
  <c r="M4682" i="5"/>
  <c r="M4683" i="5"/>
  <c r="M4684" i="5"/>
  <c r="M4685" i="5"/>
  <c r="M4686" i="5"/>
  <c r="M4687" i="5"/>
  <c r="M4688" i="5"/>
  <c r="M4689" i="5"/>
  <c r="M4690" i="5"/>
  <c r="M4691" i="5"/>
  <c r="M4692" i="5"/>
  <c r="M4693" i="5"/>
  <c r="M4694" i="5"/>
  <c r="M4695" i="5"/>
  <c r="M4696" i="5"/>
  <c r="M4697" i="5"/>
  <c r="M4698" i="5"/>
  <c r="M4699" i="5"/>
  <c r="M4700" i="5"/>
  <c r="M4701" i="5"/>
  <c r="M4702" i="5"/>
  <c r="M4703" i="5"/>
  <c r="M4704" i="5"/>
  <c r="M4705" i="5"/>
  <c r="M4706" i="5"/>
  <c r="M4707" i="5"/>
  <c r="M4708" i="5"/>
  <c r="M4709" i="5"/>
  <c r="M4710" i="5"/>
  <c r="M4711" i="5"/>
  <c r="M4712" i="5"/>
  <c r="M4713" i="5"/>
  <c r="M4714" i="5"/>
  <c r="M4715" i="5"/>
  <c r="M4716" i="5"/>
  <c r="M4717" i="5"/>
  <c r="M4718" i="5"/>
  <c r="M4719" i="5"/>
  <c r="M4720" i="5"/>
  <c r="M4721" i="5"/>
  <c r="M4722" i="5"/>
  <c r="M4723" i="5"/>
  <c r="M4724" i="5"/>
  <c r="M4725" i="5"/>
  <c r="M4726" i="5"/>
  <c r="M4727" i="5"/>
  <c r="M4728" i="5"/>
  <c r="M4729" i="5"/>
  <c r="M4730" i="5"/>
  <c r="M4731" i="5"/>
  <c r="M4732" i="5"/>
  <c r="M4733" i="5"/>
  <c r="M4734" i="5"/>
  <c r="M4735" i="5"/>
  <c r="M4736" i="5"/>
  <c r="M4737" i="5"/>
  <c r="M4738" i="5"/>
  <c r="M4739" i="5"/>
  <c r="M4740" i="5"/>
  <c r="M4741" i="5"/>
  <c r="M4742" i="5"/>
  <c r="M4743" i="5"/>
  <c r="M4744" i="5"/>
  <c r="M4745" i="5"/>
  <c r="M4746" i="5"/>
  <c r="M4747" i="5"/>
  <c r="M4748" i="5"/>
  <c r="M4749" i="5"/>
  <c r="M4750" i="5"/>
  <c r="M4751" i="5"/>
  <c r="M4752" i="5"/>
  <c r="M4753" i="5"/>
  <c r="M4754" i="5"/>
  <c r="M4755" i="5"/>
  <c r="M4756" i="5"/>
  <c r="M4757" i="5"/>
  <c r="M4758" i="5"/>
  <c r="M4759" i="5"/>
  <c r="M4760" i="5"/>
  <c r="M4761" i="5"/>
  <c r="M4762" i="5"/>
  <c r="M4763" i="5"/>
  <c r="M4764" i="5"/>
  <c r="M4765" i="5"/>
  <c r="M4766" i="5"/>
  <c r="M4767" i="5"/>
  <c r="M4768" i="5"/>
  <c r="M4769" i="5"/>
  <c r="M4770" i="5"/>
  <c r="M4771" i="5"/>
  <c r="M4772" i="5"/>
  <c r="M4773" i="5"/>
  <c r="M4774" i="5"/>
  <c r="M4775" i="5"/>
  <c r="M4776" i="5"/>
  <c r="M4777" i="5"/>
  <c r="M4778" i="5"/>
  <c r="M4779" i="5"/>
  <c r="M4780" i="5"/>
  <c r="M4781" i="5"/>
  <c r="M4782" i="5"/>
  <c r="M4783" i="5"/>
  <c r="M4784" i="5"/>
  <c r="M4785" i="5"/>
  <c r="M4786" i="5"/>
  <c r="M4787" i="5"/>
  <c r="M4788" i="5"/>
  <c r="M4789" i="5"/>
  <c r="M4790" i="5"/>
  <c r="M4791" i="5"/>
  <c r="M4792" i="5"/>
  <c r="M4793" i="5"/>
  <c r="M4794" i="5"/>
  <c r="M4795" i="5"/>
  <c r="M4796" i="5"/>
  <c r="M4797" i="5"/>
  <c r="M4798" i="5"/>
  <c r="M4799" i="5"/>
  <c r="M4800" i="5"/>
  <c r="M4801" i="5"/>
  <c r="M4802" i="5"/>
  <c r="M4803" i="5"/>
  <c r="M4804" i="5"/>
  <c r="M4805" i="5"/>
  <c r="M4806" i="5"/>
  <c r="M4807" i="5"/>
  <c r="M4808" i="5"/>
  <c r="M4809" i="5"/>
  <c r="M4810" i="5"/>
  <c r="M4811" i="5"/>
  <c r="M4812" i="5"/>
  <c r="M4813" i="5"/>
  <c r="M4814" i="5"/>
  <c r="M4815" i="5"/>
  <c r="M4816" i="5"/>
  <c r="M4817" i="5"/>
  <c r="M4818" i="5"/>
  <c r="M4819" i="5"/>
  <c r="M4820" i="5"/>
  <c r="M4821" i="5"/>
  <c r="M4822" i="5"/>
  <c r="M4823" i="5"/>
  <c r="M4824" i="5"/>
  <c r="M4825" i="5"/>
  <c r="M4826" i="5"/>
  <c r="M4827" i="5"/>
  <c r="M4828" i="5"/>
  <c r="M4829" i="5"/>
  <c r="M4830" i="5"/>
  <c r="M4831" i="5"/>
  <c r="M4832" i="5"/>
  <c r="M4833" i="5"/>
  <c r="M4834" i="5"/>
  <c r="M4835" i="5"/>
  <c r="M4836" i="5"/>
  <c r="M4837" i="5"/>
  <c r="M4838" i="5"/>
  <c r="M4839" i="5"/>
  <c r="M4840" i="5"/>
  <c r="M4841" i="5"/>
  <c r="M4842" i="5"/>
  <c r="M4843" i="5"/>
  <c r="M4844" i="5"/>
  <c r="M4845" i="5"/>
  <c r="M4846" i="5"/>
  <c r="M4847" i="5"/>
  <c r="M4848" i="5"/>
  <c r="M4849" i="5"/>
  <c r="M4850" i="5"/>
  <c r="M4851" i="5"/>
  <c r="M4852" i="5"/>
  <c r="M4853" i="5"/>
  <c r="M4854" i="5"/>
  <c r="M4855" i="5"/>
  <c r="M4856" i="5"/>
  <c r="M4857" i="5"/>
  <c r="M4858" i="5"/>
  <c r="M4859" i="5"/>
  <c r="M4860" i="5"/>
  <c r="M4861" i="5"/>
  <c r="M4862" i="5"/>
  <c r="M4863" i="5"/>
  <c r="M4864" i="5"/>
  <c r="M4865" i="5"/>
  <c r="M4866" i="5"/>
  <c r="M4867" i="5"/>
  <c r="M4868" i="5"/>
  <c r="M4869" i="5"/>
  <c r="M4870" i="5"/>
  <c r="M4871" i="5"/>
  <c r="M4872" i="5"/>
  <c r="M4873" i="5"/>
  <c r="M4874" i="5"/>
  <c r="M4875" i="5"/>
  <c r="M4876" i="5"/>
  <c r="M4877" i="5"/>
  <c r="M4878" i="5"/>
  <c r="M4879" i="5"/>
  <c r="M4880" i="5"/>
  <c r="M4881" i="5"/>
  <c r="M4882" i="5"/>
  <c r="M4883" i="5"/>
  <c r="M4884" i="5"/>
  <c r="M4885" i="5"/>
  <c r="M4886" i="5"/>
  <c r="M4887" i="5"/>
  <c r="M4888" i="5"/>
  <c r="M4889" i="5"/>
  <c r="M4890" i="5"/>
  <c r="M4891" i="5"/>
  <c r="M4892" i="5"/>
  <c r="M4893" i="5"/>
  <c r="M4894" i="5"/>
  <c r="M4895" i="5"/>
  <c r="M4896" i="5"/>
  <c r="M4897" i="5"/>
  <c r="M4898" i="5"/>
  <c r="M4899" i="5"/>
  <c r="M4900" i="5"/>
  <c r="M4901" i="5"/>
  <c r="M4902" i="5"/>
  <c r="M4903" i="5"/>
  <c r="M4904" i="5"/>
  <c r="M4905" i="5"/>
  <c r="M4906" i="5"/>
  <c r="M4907" i="5"/>
  <c r="M4908" i="5"/>
  <c r="M4909" i="5"/>
  <c r="M4910" i="5"/>
  <c r="M4911" i="5"/>
  <c r="M4912" i="5"/>
  <c r="M4913" i="5"/>
  <c r="M4914" i="5"/>
  <c r="M4915" i="5"/>
  <c r="M4916" i="5"/>
  <c r="M4917" i="5"/>
  <c r="M4918" i="5"/>
  <c r="M4919" i="5"/>
  <c r="M4920" i="5"/>
  <c r="M4921" i="5"/>
  <c r="M4922" i="5"/>
  <c r="M4923" i="5"/>
  <c r="M4924" i="5"/>
  <c r="M4925" i="5"/>
  <c r="M4926" i="5"/>
  <c r="M4927" i="5"/>
  <c r="M4928" i="5"/>
  <c r="M4929" i="5"/>
  <c r="M4930" i="5"/>
  <c r="M4931" i="5"/>
  <c r="M4932" i="5"/>
  <c r="M4933" i="5"/>
  <c r="M4934" i="5"/>
  <c r="M4935" i="5"/>
  <c r="M4936" i="5"/>
  <c r="M4937" i="5"/>
  <c r="M4938" i="5"/>
  <c r="M4939" i="5"/>
  <c r="M4940" i="5"/>
  <c r="M4941" i="5"/>
  <c r="M4942" i="5"/>
  <c r="M4943" i="5"/>
  <c r="M4944" i="5"/>
  <c r="M4945" i="5"/>
  <c r="M4946" i="5"/>
  <c r="M4947" i="5"/>
  <c r="M4948" i="5"/>
  <c r="M4949" i="5"/>
  <c r="M4950" i="5"/>
  <c r="M4951" i="5"/>
  <c r="M4952" i="5"/>
  <c r="M4953" i="5"/>
  <c r="M4954" i="5"/>
  <c r="M4955" i="5"/>
  <c r="M4956" i="5"/>
  <c r="M4957" i="5"/>
  <c r="M4958" i="5"/>
  <c r="M4959" i="5"/>
  <c r="M4960" i="5"/>
  <c r="M4961" i="5"/>
  <c r="M4962" i="5"/>
  <c r="M4963" i="5"/>
  <c r="M4964" i="5"/>
  <c r="M4965" i="5"/>
  <c r="M4966" i="5"/>
  <c r="M4967" i="5"/>
  <c r="M4968" i="5"/>
  <c r="M4969" i="5"/>
  <c r="M4970" i="5"/>
  <c r="M4971" i="5"/>
  <c r="M4972" i="5"/>
  <c r="M4973" i="5"/>
  <c r="M4974" i="5"/>
  <c r="M4975" i="5"/>
  <c r="M4976" i="5"/>
  <c r="M4977" i="5"/>
  <c r="M4978" i="5"/>
  <c r="M4979" i="5"/>
  <c r="M4980" i="5"/>
  <c r="M4981" i="5"/>
  <c r="M4982" i="5"/>
  <c r="M4983" i="5"/>
  <c r="M4984" i="5"/>
  <c r="M4985" i="5"/>
  <c r="M4986" i="5"/>
  <c r="M4987" i="5"/>
  <c r="M4988" i="5"/>
  <c r="M4989" i="5"/>
  <c r="M4990" i="5"/>
  <c r="M4991" i="5"/>
  <c r="M4992" i="5"/>
  <c r="M4993" i="5"/>
  <c r="M4994" i="5"/>
  <c r="M4995" i="5"/>
  <c r="M4996" i="5"/>
  <c r="M4997" i="5"/>
  <c r="M4998" i="5"/>
  <c r="M4999" i="5"/>
  <c r="M5000" i="5"/>
  <c r="M5001" i="5"/>
  <c r="M5002" i="5"/>
  <c r="M5003" i="5"/>
  <c r="M5004" i="5"/>
  <c r="M5005" i="5"/>
  <c r="M5006" i="5"/>
  <c r="M5007" i="5"/>
  <c r="M5008" i="5"/>
  <c r="M5009" i="5"/>
  <c r="M5010" i="5"/>
  <c r="M5011" i="5"/>
  <c r="M5012" i="5"/>
  <c r="M5013" i="5"/>
  <c r="M5014" i="5"/>
  <c r="M5015" i="5"/>
  <c r="M5016" i="5"/>
  <c r="M5017" i="5"/>
  <c r="M5018" i="5"/>
  <c r="M5019" i="5"/>
  <c r="M5020" i="5"/>
  <c r="M5021" i="5"/>
  <c r="M5022" i="5"/>
  <c r="M5023" i="5"/>
  <c r="M5024" i="5"/>
  <c r="M5025" i="5"/>
  <c r="M5026" i="5"/>
  <c r="M5027" i="5"/>
  <c r="M5028" i="5"/>
  <c r="M5029" i="5"/>
  <c r="M5030" i="5"/>
  <c r="M5031" i="5"/>
  <c r="M5032" i="5"/>
  <c r="M5033" i="5"/>
  <c r="M5034" i="5"/>
  <c r="M5035" i="5"/>
  <c r="M5036" i="5"/>
  <c r="M5037" i="5"/>
  <c r="M5038" i="5"/>
  <c r="M5039" i="5"/>
  <c r="M5040" i="5"/>
  <c r="M5041" i="5"/>
  <c r="M5042" i="5"/>
  <c r="M5043" i="5"/>
  <c r="M5044" i="5"/>
  <c r="M5045" i="5"/>
  <c r="M5046" i="5"/>
  <c r="M5047" i="5"/>
  <c r="M5048" i="5"/>
  <c r="M5049" i="5"/>
  <c r="M5050" i="5"/>
  <c r="M5051" i="5"/>
  <c r="M5052" i="5"/>
  <c r="M5053" i="5"/>
  <c r="M5054" i="5"/>
  <c r="M5055" i="5"/>
  <c r="M5056" i="5"/>
  <c r="M5057" i="5"/>
  <c r="M5058" i="5"/>
  <c r="M5059" i="5"/>
  <c r="M5060" i="5"/>
  <c r="M5061" i="5"/>
  <c r="M5062" i="5"/>
  <c r="M5063" i="5"/>
  <c r="M5064" i="5"/>
  <c r="M5065" i="5"/>
  <c r="M5066" i="5"/>
  <c r="M5067" i="5"/>
  <c r="M5068" i="5"/>
  <c r="M5069" i="5"/>
  <c r="M5070" i="5"/>
  <c r="M5071" i="5"/>
  <c r="M5072" i="5"/>
  <c r="M5073" i="5"/>
  <c r="M5074" i="5"/>
  <c r="M5075" i="5"/>
  <c r="M5076" i="5"/>
  <c r="M5077" i="5"/>
  <c r="M5078" i="5"/>
  <c r="M5079" i="5"/>
  <c r="M5080" i="5"/>
  <c r="M5081" i="5"/>
  <c r="M5082" i="5"/>
  <c r="M5083" i="5"/>
  <c r="M5084" i="5"/>
  <c r="M5085" i="5"/>
  <c r="M5086" i="5"/>
  <c r="M5087" i="5"/>
  <c r="M5088" i="5"/>
  <c r="M5089" i="5"/>
  <c r="M5090" i="5"/>
  <c r="M5091" i="5"/>
  <c r="M5092" i="5"/>
  <c r="M5093" i="5"/>
  <c r="M5094" i="5"/>
  <c r="M5095" i="5"/>
  <c r="M5096" i="5"/>
  <c r="M5097" i="5"/>
  <c r="M5098" i="5"/>
  <c r="M5099" i="5"/>
  <c r="M5100" i="5"/>
  <c r="M5101" i="5"/>
  <c r="M5102" i="5"/>
  <c r="M5103" i="5"/>
  <c r="M5104" i="5"/>
  <c r="M5105" i="5"/>
  <c r="M5106" i="5"/>
  <c r="M5107" i="5"/>
  <c r="M5108" i="5"/>
  <c r="M5109" i="5"/>
  <c r="M5110" i="5"/>
  <c r="M5111" i="5"/>
  <c r="M5112" i="5"/>
  <c r="M5113" i="5"/>
  <c r="M5114" i="5"/>
  <c r="M5115" i="5"/>
  <c r="M5116" i="5"/>
  <c r="M5117" i="5"/>
  <c r="M5118" i="5"/>
  <c r="M5119" i="5"/>
  <c r="M5120" i="5"/>
  <c r="M5121" i="5"/>
  <c r="M5122" i="5"/>
  <c r="M5123" i="5"/>
  <c r="M5124" i="5"/>
  <c r="M5125" i="5"/>
  <c r="M5126" i="5"/>
  <c r="M5127" i="5"/>
  <c r="M5128" i="5"/>
  <c r="M5129" i="5"/>
  <c r="M5130" i="5"/>
  <c r="M5131" i="5"/>
  <c r="M5132" i="5"/>
  <c r="M5133" i="5"/>
  <c r="M5134" i="5"/>
  <c r="M5135" i="5"/>
  <c r="M5136" i="5"/>
  <c r="M5137" i="5"/>
  <c r="M5138" i="5"/>
  <c r="M5139" i="5"/>
  <c r="M5140" i="5"/>
  <c r="M5141" i="5"/>
  <c r="M5142" i="5"/>
  <c r="M5143" i="5"/>
  <c r="M5144" i="5"/>
  <c r="M5145" i="5"/>
  <c r="M5146" i="5"/>
  <c r="M5147" i="5"/>
  <c r="M5148" i="5"/>
  <c r="M5149" i="5"/>
  <c r="M5150" i="5"/>
  <c r="M5151" i="5"/>
  <c r="M5152" i="5"/>
  <c r="M5153" i="5"/>
  <c r="M5154" i="5"/>
  <c r="M5155" i="5"/>
  <c r="M5156" i="5"/>
  <c r="M5157" i="5"/>
  <c r="M5158" i="5"/>
  <c r="M5159" i="5"/>
  <c r="M5160" i="5"/>
  <c r="M5161" i="5"/>
  <c r="M5162" i="5"/>
  <c r="M5163" i="5"/>
  <c r="M5164" i="5"/>
  <c r="M5165" i="5"/>
  <c r="M5166" i="5"/>
  <c r="M5167" i="5"/>
  <c r="M5168" i="5"/>
  <c r="M5169" i="5"/>
  <c r="M5170" i="5"/>
  <c r="M5171" i="5"/>
  <c r="M5172" i="5"/>
  <c r="M5173" i="5"/>
  <c r="M5174" i="5"/>
  <c r="M5175" i="5"/>
  <c r="M5176" i="5"/>
  <c r="M5177" i="5"/>
  <c r="M5178" i="5"/>
  <c r="M5179" i="5"/>
  <c r="M5180" i="5"/>
  <c r="M5181" i="5"/>
  <c r="M5182" i="5"/>
  <c r="M5183" i="5"/>
  <c r="M5184" i="5"/>
  <c r="M5185" i="5"/>
  <c r="M5186" i="5"/>
  <c r="M5187" i="5"/>
  <c r="M5188" i="5"/>
  <c r="M5189" i="5"/>
  <c r="M5190" i="5"/>
  <c r="M5191" i="5"/>
  <c r="M5192" i="5"/>
  <c r="M5193" i="5"/>
  <c r="M5194" i="5"/>
  <c r="M5195" i="5"/>
  <c r="M5196" i="5"/>
  <c r="M5197" i="5"/>
  <c r="M5198" i="5"/>
  <c r="M5199" i="5"/>
  <c r="M5200" i="5"/>
  <c r="M5201" i="5"/>
  <c r="M5202" i="5"/>
  <c r="M5203" i="5"/>
  <c r="M5204" i="5"/>
  <c r="M5205" i="5"/>
  <c r="M5206" i="5"/>
  <c r="M5207" i="5"/>
  <c r="M5208" i="5"/>
  <c r="M5209" i="5"/>
  <c r="M5210" i="5"/>
  <c r="M5211" i="5"/>
  <c r="M5212" i="5"/>
  <c r="M5213" i="5"/>
  <c r="M5214" i="5"/>
  <c r="M5215" i="5"/>
  <c r="M5216" i="5"/>
  <c r="M5217" i="5"/>
  <c r="M5218" i="5"/>
  <c r="M5219" i="5"/>
  <c r="M5220" i="5"/>
  <c r="M5221" i="5"/>
  <c r="M5222" i="5"/>
  <c r="M5223" i="5"/>
  <c r="M5224" i="5"/>
  <c r="M5225" i="5"/>
  <c r="M5226" i="5"/>
  <c r="M5227" i="5"/>
  <c r="M5228" i="5"/>
  <c r="M5229" i="5"/>
  <c r="M5230" i="5"/>
  <c r="M5231" i="5"/>
  <c r="M5232" i="5"/>
  <c r="M5233" i="5"/>
  <c r="M5234" i="5"/>
  <c r="M5235" i="5"/>
  <c r="M5236" i="5"/>
  <c r="M5237" i="5"/>
  <c r="M5238" i="5"/>
  <c r="M5239" i="5"/>
  <c r="M5240" i="5"/>
  <c r="M5241" i="5"/>
  <c r="M5242" i="5"/>
  <c r="M5243" i="5"/>
  <c r="M5244" i="5"/>
  <c r="M5245" i="5"/>
  <c r="M5246" i="5"/>
  <c r="M5247" i="5"/>
  <c r="M5248" i="5"/>
  <c r="M5249" i="5"/>
  <c r="M5250" i="5"/>
  <c r="M5251" i="5"/>
  <c r="M5252" i="5"/>
  <c r="M5253" i="5"/>
  <c r="M5254" i="5"/>
  <c r="M5255" i="5"/>
  <c r="M5256" i="5"/>
  <c r="M5257" i="5"/>
  <c r="M5258" i="5"/>
  <c r="M5259" i="5"/>
  <c r="M5260" i="5"/>
  <c r="M5261" i="5"/>
  <c r="M5262" i="5"/>
  <c r="M5263" i="5"/>
  <c r="M5264" i="5"/>
  <c r="M5265" i="5"/>
  <c r="M5266" i="5"/>
  <c r="M5267" i="5"/>
  <c r="M5268" i="5"/>
  <c r="M5269" i="5"/>
  <c r="M5270" i="5"/>
  <c r="M5271" i="5"/>
  <c r="M5272" i="5"/>
  <c r="M5273" i="5"/>
  <c r="M5274" i="5"/>
  <c r="M5275" i="5"/>
  <c r="M5276" i="5"/>
  <c r="M5277" i="5"/>
  <c r="M5278" i="5"/>
  <c r="M5279" i="5"/>
  <c r="M5280" i="5"/>
  <c r="M5281" i="5"/>
  <c r="M5282" i="5"/>
  <c r="M5283" i="5"/>
  <c r="M5284" i="5"/>
  <c r="M5285" i="5"/>
  <c r="M5286" i="5"/>
  <c r="M5287" i="5"/>
  <c r="M5288" i="5"/>
  <c r="M5289" i="5"/>
  <c r="M5290" i="5"/>
  <c r="M5291" i="5"/>
  <c r="M5292" i="5"/>
  <c r="M5293" i="5"/>
  <c r="M5294" i="5"/>
  <c r="M5295" i="5"/>
  <c r="M5296" i="5"/>
  <c r="M5297" i="5"/>
  <c r="M5298" i="5"/>
  <c r="M5299" i="5"/>
  <c r="M5300" i="5"/>
  <c r="M5301" i="5"/>
  <c r="M5302" i="5"/>
  <c r="M5303" i="5"/>
  <c r="M5304" i="5"/>
  <c r="M5305" i="5"/>
  <c r="M5306" i="5"/>
  <c r="M5307" i="5"/>
  <c r="M5308" i="5"/>
  <c r="M5309" i="5"/>
  <c r="M5310" i="5"/>
  <c r="M5311" i="5"/>
  <c r="M5312" i="5"/>
  <c r="M5313" i="5"/>
  <c r="M5314" i="5"/>
  <c r="M5315" i="5"/>
  <c r="M5316" i="5"/>
  <c r="M5317" i="5"/>
  <c r="M5318" i="5"/>
  <c r="M5319" i="5"/>
  <c r="M5320" i="5"/>
  <c r="M5321" i="5"/>
  <c r="M5322" i="5"/>
  <c r="M5323" i="5"/>
  <c r="M5324" i="5"/>
  <c r="M5325" i="5"/>
  <c r="M5326" i="5"/>
  <c r="M5327" i="5"/>
  <c r="M5328" i="5"/>
  <c r="M5329" i="5"/>
  <c r="M5330" i="5"/>
  <c r="M5331" i="5"/>
  <c r="M5332" i="5"/>
  <c r="M5333" i="5"/>
  <c r="M5334" i="5"/>
  <c r="M5335" i="5"/>
  <c r="M5336" i="5"/>
  <c r="M5337" i="5"/>
  <c r="M5338" i="5"/>
  <c r="M5339" i="5"/>
  <c r="M5340" i="5"/>
  <c r="M5341" i="5"/>
  <c r="M5342" i="5"/>
  <c r="M5343" i="5"/>
  <c r="M5344" i="5"/>
  <c r="M5345" i="5"/>
  <c r="M5346" i="5"/>
  <c r="M5347" i="5"/>
  <c r="M5348" i="5"/>
  <c r="M5349" i="5"/>
  <c r="M5350" i="5"/>
  <c r="M5351" i="5"/>
  <c r="M5352" i="5"/>
  <c r="M5353" i="5"/>
  <c r="M5354" i="5"/>
  <c r="M5355" i="5"/>
  <c r="M5356" i="5"/>
  <c r="M5357" i="5"/>
  <c r="M5358" i="5"/>
  <c r="M5359" i="5"/>
  <c r="M5360" i="5"/>
  <c r="M5361" i="5"/>
  <c r="M5362" i="5"/>
  <c r="M5363" i="5"/>
  <c r="M5364" i="5"/>
  <c r="M5365" i="5"/>
  <c r="M5366" i="5"/>
  <c r="M5367" i="5"/>
  <c r="M5368" i="5"/>
  <c r="M5369" i="5"/>
  <c r="M5370" i="5"/>
  <c r="M5371" i="5"/>
  <c r="M5372" i="5"/>
  <c r="M5373" i="5"/>
  <c r="M5374" i="5"/>
  <c r="M5375" i="5"/>
  <c r="M5376" i="5"/>
  <c r="M5377" i="5"/>
  <c r="M5378" i="5"/>
  <c r="M5379" i="5"/>
  <c r="M5380" i="5"/>
  <c r="M5381" i="5"/>
  <c r="M5382" i="5"/>
  <c r="M5383" i="5"/>
  <c r="M5384" i="5"/>
  <c r="M5385" i="5"/>
  <c r="M5386" i="5"/>
  <c r="M5387" i="5"/>
  <c r="M5388" i="5"/>
  <c r="M5389" i="5"/>
  <c r="M5390" i="5"/>
  <c r="M5391" i="5"/>
  <c r="M5392" i="5"/>
  <c r="M5393" i="5"/>
  <c r="M5394" i="5"/>
  <c r="M5395" i="5"/>
  <c r="M5396" i="5"/>
  <c r="M5397" i="5"/>
  <c r="M5398" i="5"/>
  <c r="M5399" i="5"/>
  <c r="M5400" i="5"/>
  <c r="M5401" i="5"/>
  <c r="M5402" i="5"/>
  <c r="M5403" i="5"/>
  <c r="M5404" i="5"/>
  <c r="M5405" i="5"/>
  <c r="M5406" i="5"/>
  <c r="M5407" i="5"/>
  <c r="M5408" i="5"/>
  <c r="M5409" i="5"/>
  <c r="M5410" i="5"/>
  <c r="M5411" i="5"/>
  <c r="M5412" i="5"/>
  <c r="M5413" i="5"/>
  <c r="M5414" i="5"/>
  <c r="M5415" i="5"/>
  <c r="M5416" i="5"/>
  <c r="M5417" i="5"/>
  <c r="M5418" i="5"/>
  <c r="M5419" i="5"/>
  <c r="M5420" i="5"/>
  <c r="M5421" i="5"/>
  <c r="M5422" i="5"/>
  <c r="M5423" i="5"/>
  <c r="M5424" i="5"/>
  <c r="M5425" i="5"/>
  <c r="M5426" i="5"/>
  <c r="M5427" i="5"/>
  <c r="M5428" i="5"/>
  <c r="M5429" i="5"/>
  <c r="M5430" i="5"/>
  <c r="M5431" i="5"/>
  <c r="M5432" i="5"/>
  <c r="M5433" i="5"/>
  <c r="M5434" i="5"/>
  <c r="M5435" i="5"/>
  <c r="M5436" i="5"/>
  <c r="M5437" i="5"/>
  <c r="M5438" i="5"/>
  <c r="M5439" i="5"/>
  <c r="M5440" i="5"/>
  <c r="M5441" i="5"/>
  <c r="M5442" i="5"/>
  <c r="M5443" i="5"/>
  <c r="M5444" i="5"/>
  <c r="M5445" i="5"/>
  <c r="M5446" i="5"/>
  <c r="M5447" i="5"/>
  <c r="M5448" i="5"/>
  <c r="M5449" i="5"/>
  <c r="M5450" i="5"/>
  <c r="M5451" i="5"/>
  <c r="M5452" i="5"/>
  <c r="M5453" i="5"/>
  <c r="M5454" i="5"/>
  <c r="M5455" i="5"/>
  <c r="M5456" i="5"/>
  <c r="M5457" i="5"/>
  <c r="M5458" i="5"/>
  <c r="M5459" i="5"/>
  <c r="M5460" i="5"/>
  <c r="M5461" i="5"/>
  <c r="M5462" i="5"/>
  <c r="M5463" i="5"/>
  <c r="M5464" i="5"/>
  <c r="M5465" i="5"/>
  <c r="M5466" i="5"/>
  <c r="M5467" i="5"/>
  <c r="M5468" i="5"/>
  <c r="M5469" i="5"/>
  <c r="M5470" i="5"/>
  <c r="M5471" i="5"/>
  <c r="M5472" i="5"/>
  <c r="M5473" i="5"/>
  <c r="M5474" i="5"/>
  <c r="M5475" i="5"/>
  <c r="M5476" i="5"/>
  <c r="M5477" i="5"/>
  <c r="M5478" i="5"/>
  <c r="M5479" i="5"/>
  <c r="M5480" i="5"/>
  <c r="M5481" i="5"/>
  <c r="M5482" i="5"/>
  <c r="M5483" i="5"/>
  <c r="M5484" i="5"/>
  <c r="M5485" i="5"/>
  <c r="M5486" i="5"/>
  <c r="M5487" i="5"/>
  <c r="M5488" i="5"/>
  <c r="M5489" i="5"/>
  <c r="M5490" i="5"/>
  <c r="M5491" i="5"/>
  <c r="M5492" i="5"/>
  <c r="M5493" i="5"/>
  <c r="M5494" i="5"/>
  <c r="M5495" i="5"/>
  <c r="M5496" i="5"/>
  <c r="M5497" i="5"/>
  <c r="M5498" i="5"/>
  <c r="M5499" i="5"/>
  <c r="M5500" i="5"/>
  <c r="M5501" i="5"/>
  <c r="M5502" i="5"/>
  <c r="M5503" i="5"/>
  <c r="M5504" i="5"/>
  <c r="M5505" i="5"/>
  <c r="M5506" i="5"/>
  <c r="M5507" i="5"/>
  <c r="M5508" i="5"/>
  <c r="M5509" i="5"/>
  <c r="M5510" i="5"/>
  <c r="M5511" i="5"/>
  <c r="M5512" i="5"/>
  <c r="M5513" i="5"/>
  <c r="M5514" i="5"/>
  <c r="M5515" i="5"/>
  <c r="M5516" i="5"/>
  <c r="M5517" i="5"/>
  <c r="M5518" i="5"/>
  <c r="M5519" i="5"/>
  <c r="M5520" i="5"/>
  <c r="M5521" i="5"/>
  <c r="M5522" i="5"/>
  <c r="M5523" i="5"/>
  <c r="M5524" i="5"/>
  <c r="M5525" i="5"/>
  <c r="M5526" i="5"/>
  <c r="M5527" i="5"/>
  <c r="M5528" i="5"/>
  <c r="M5529" i="5"/>
  <c r="M5530" i="5"/>
  <c r="M5531" i="5"/>
  <c r="M5532" i="5"/>
  <c r="M5533" i="5"/>
  <c r="M5534" i="5"/>
  <c r="M5535" i="5"/>
  <c r="M5536" i="5"/>
  <c r="M5537" i="5"/>
  <c r="M5538" i="5"/>
  <c r="M5539" i="5"/>
  <c r="M5540" i="5"/>
  <c r="M5541" i="5"/>
  <c r="M5542" i="5"/>
  <c r="M5543" i="5"/>
  <c r="M5544" i="5"/>
  <c r="M5545" i="5"/>
  <c r="M5546" i="5"/>
  <c r="M5547" i="5"/>
  <c r="M5548" i="5"/>
  <c r="M5549" i="5"/>
  <c r="M5550" i="5"/>
  <c r="M5551" i="5"/>
  <c r="M5552" i="5"/>
  <c r="M5553" i="5"/>
  <c r="M5554" i="5"/>
  <c r="M5555" i="5"/>
  <c r="M5556" i="5"/>
  <c r="M5557" i="5"/>
  <c r="M5558" i="5"/>
  <c r="M5559" i="5"/>
  <c r="M5560" i="5"/>
  <c r="M5561" i="5"/>
  <c r="M5562" i="5"/>
  <c r="M5563" i="5"/>
  <c r="M5564" i="5"/>
  <c r="M5565" i="5"/>
  <c r="M5566" i="5"/>
  <c r="M5567" i="5"/>
  <c r="M5568" i="5"/>
  <c r="M5569" i="5"/>
  <c r="M5570" i="5"/>
  <c r="M5571" i="5"/>
  <c r="M5572" i="5"/>
  <c r="M5573" i="5"/>
  <c r="M5574" i="5"/>
  <c r="M5575" i="5"/>
  <c r="M5576" i="5"/>
  <c r="M5577" i="5"/>
  <c r="M5578" i="5"/>
  <c r="M5579" i="5"/>
  <c r="M5580" i="5"/>
  <c r="M5581" i="5"/>
  <c r="M5582" i="5"/>
  <c r="M5583" i="5"/>
  <c r="M5584" i="5"/>
  <c r="M5585" i="5"/>
  <c r="M5586" i="5"/>
  <c r="M5587" i="5"/>
  <c r="M5588" i="5"/>
  <c r="M5589" i="5"/>
  <c r="M5590" i="5"/>
  <c r="M5591" i="5"/>
  <c r="M5592" i="5"/>
  <c r="M5593" i="5"/>
  <c r="M5594" i="5"/>
  <c r="M5595" i="5"/>
  <c r="M5596" i="5"/>
  <c r="M5597" i="5"/>
  <c r="M5598" i="5"/>
  <c r="M5599" i="5"/>
  <c r="M5600" i="5"/>
  <c r="M5601" i="5"/>
  <c r="M5602" i="5"/>
  <c r="M5603" i="5"/>
  <c r="M5604" i="5"/>
  <c r="M5605" i="5"/>
  <c r="M5606" i="5"/>
  <c r="M5607" i="5"/>
  <c r="M5608" i="5"/>
  <c r="M5609" i="5"/>
  <c r="M5610" i="5"/>
  <c r="M5611" i="5"/>
  <c r="M5612" i="5"/>
  <c r="M5613" i="5"/>
  <c r="M5614" i="5"/>
  <c r="M5615" i="5"/>
  <c r="M5616" i="5"/>
  <c r="M5617" i="5"/>
  <c r="M5618" i="5"/>
  <c r="M5619" i="5"/>
  <c r="M5620" i="5"/>
  <c r="M5621" i="5"/>
  <c r="M5622" i="5"/>
  <c r="M5623" i="5"/>
  <c r="M5624" i="5"/>
  <c r="M5625" i="5"/>
  <c r="M5626" i="5"/>
  <c r="M5627" i="5"/>
  <c r="M5628" i="5"/>
  <c r="M5629" i="5"/>
  <c r="M5630" i="5"/>
  <c r="M5631" i="5"/>
  <c r="M5632" i="5"/>
  <c r="M5633" i="5"/>
  <c r="M5634" i="5"/>
  <c r="M5635" i="5"/>
  <c r="M5636" i="5"/>
  <c r="M5637" i="5"/>
  <c r="M5638" i="5"/>
  <c r="M5639" i="5"/>
  <c r="M5640" i="5"/>
  <c r="M5641" i="5"/>
  <c r="M5642" i="5"/>
  <c r="M5643" i="5"/>
  <c r="M5644" i="5"/>
  <c r="M5645" i="5"/>
  <c r="M5646" i="5"/>
  <c r="M5647" i="5"/>
  <c r="M5648" i="5"/>
  <c r="M5649" i="5"/>
  <c r="M5650" i="5"/>
  <c r="M5651" i="5"/>
  <c r="M5652" i="5"/>
  <c r="M5653" i="5"/>
  <c r="M5654" i="5"/>
  <c r="M5655" i="5"/>
  <c r="M5656" i="5"/>
  <c r="M5657" i="5"/>
  <c r="M5658" i="5"/>
  <c r="M5659" i="5"/>
  <c r="M5660" i="5"/>
  <c r="M5661" i="5"/>
  <c r="M5662" i="5"/>
  <c r="M5663" i="5"/>
  <c r="M5664" i="5"/>
  <c r="M5665" i="5"/>
  <c r="M5666" i="5"/>
  <c r="M5667" i="5"/>
  <c r="M5668" i="5"/>
  <c r="M5669" i="5"/>
  <c r="M5670" i="5"/>
  <c r="M5671" i="5"/>
  <c r="M5672" i="5"/>
  <c r="M5673" i="5"/>
  <c r="M5674" i="5"/>
  <c r="M5675" i="5"/>
  <c r="M5676" i="5"/>
  <c r="M5677" i="5"/>
  <c r="M5678" i="5"/>
  <c r="M5679" i="5"/>
  <c r="M5680" i="5"/>
  <c r="M5681" i="5"/>
  <c r="M5682" i="5"/>
  <c r="M5683" i="5"/>
  <c r="M5684" i="5"/>
  <c r="M5685" i="5"/>
  <c r="M5686" i="5"/>
  <c r="M5687" i="5"/>
  <c r="M5688" i="5"/>
  <c r="M5689" i="5"/>
  <c r="M5690" i="5"/>
  <c r="M5691" i="5"/>
  <c r="M5692" i="5"/>
  <c r="M5693" i="5"/>
  <c r="M5694" i="5"/>
  <c r="M5695" i="5"/>
  <c r="M5696" i="5"/>
  <c r="M5697" i="5"/>
  <c r="M5698" i="5"/>
  <c r="M5699" i="5"/>
  <c r="M5700" i="5"/>
  <c r="M5701" i="5"/>
  <c r="M5702" i="5"/>
  <c r="M5703" i="5"/>
  <c r="M5704" i="5"/>
  <c r="M5705" i="5"/>
  <c r="M5706" i="5"/>
  <c r="M5707" i="5"/>
  <c r="M5708" i="5"/>
  <c r="M5709" i="5"/>
  <c r="M5710" i="5"/>
  <c r="M5711" i="5"/>
  <c r="M5712" i="5"/>
  <c r="M5713" i="5"/>
  <c r="M5714" i="5"/>
  <c r="M5715" i="5"/>
  <c r="M5716" i="5"/>
  <c r="M5717" i="5"/>
  <c r="M5718" i="5"/>
  <c r="M5719" i="5"/>
  <c r="M5720" i="5"/>
  <c r="M5721" i="5"/>
  <c r="M5722" i="5"/>
  <c r="M5723" i="5"/>
  <c r="M5724" i="5"/>
  <c r="M5725" i="5"/>
  <c r="M5726" i="5"/>
  <c r="M5727" i="5"/>
  <c r="M5728" i="5"/>
  <c r="M5729" i="5"/>
  <c r="M5730" i="5"/>
  <c r="M5731" i="5"/>
  <c r="M5732" i="5"/>
  <c r="M5733" i="5"/>
  <c r="M5734" i="5"/>
  <c r="M5735" i="5"/>
  <c r="M5736" i="5"/>
  <c r="M5737" i="5"/>
  <c r="M5738" i="5"/>
  <c r="M5739" i="5"/>
  <c r="M5740" i="5"/>
  <c r="M5741" i="5"/>
  <c r="M5742" i="5"/>
  <c r="M5743" i="5"/>
  <c r="M5744" i="5"/>
  <c r="M5745" i="5"/>
  <c r="M5746" i="5"/>
  <c r="M5747" i="5"/>
  <c r="M5748" i="5"/>
  <c r="M5749" i="5"/>
  <c r="M5750" i="5"/>
  <c r="M5751" i="5"/>
  <c r="M5752" i="5"/>
  <c r="M5753" i="5"/>
  <c r="M5754" i="5"/>
  <c r="M5755" i="5"/>
  <c r="M5756" i="5"/>
  <c r="M5757" i="5"/>
  <c r="M5758" i="5"/>
  <c r="M5759" i="5"/>
  <c r="M5760" i="5"/>
  <c r="M5761" i="5"/>
  <c r="M5762" i="5"/>
  <c r="M5763" i="5"/>
  <c r="M5764" i="5"/>
  <c r="M5765" i="5"/>
  <c r="M5766" i="5"/>
  <c r="M5767" i="5"/>
  <c r="M5768" i="5"/>
  <c r="M5769" i="5"/>
  <c r="M5770" i="5"/>
  <c r="M5771" i="5"/>
  <c r="M5772" i="5"/>
  <c r="M5773" i="5"/>
  <c r="M5774" i="5"/>
  <c r="M5775" i="5"/>
  <c r="M5776" i="5"/>
  <c r="M5777" i="5"/>
  <c r="M5778" i="5"/>
  <c r="M5779" i="5"/>
  <c r="M5780" i="5"/>
  <c r="M5781" i="5"/>
  <c r="M5782" i="5"/>
  <c r="M5783" i="5"/>
  <c r="M5784" i="5"/>
  <c r="M5785" i="5"/>
  <c r="M5786" i="5"/>
  <c r="M5787" i="5"/>
  <c r="M5788" i="5"/>
  <c r="M5789" i="5"/>
  <c r="M5790" i="5"/>
  <c r="M5791" i="5"/>
  <c r="M5792" i="5"/>
  <c r="M5793" i="5"/>
  <c r="M5794" i="5"/>
  <c r="M5795" i="5"/>
  <c r="M5796" i="5"/>
  <c r="M5797" i="5"/>
  <c r="M5798" i="5"/>
  <c r="M5799" i="5"/>
  <c r="M5800" i="5"/>
  <c r="M5801" i="5"/>
  <c r="M5802" i="5"/>
  <c r="M5803" i="5"/>
  <c r="M5804" i="5"/>
  <c r="M5805" i="5"/>
  <c r="M5806" i="5"/>
  <c r="M5807" i="5"/>
  <c r="M5808" i="5"/>
  <c r="M5809" i="5"/>
  <c r="M5810" i="5"/>
  <c r="M5811" i="5"/>
  <c r="M5812" i="5"/>
  <c r="M5813" i="5"/>
  <c r="M5814" i="5"/>
  <c r="M5815" i="5"/>
  <c r="M5816" i="5"/>
  <c r="M5817" i="5"/>
  <c r="M5818" i="5"/>
  <c r="M5819" i="5"/>
  <c r="M5820" i="5"/>
  <c r="M5821" i="5"/>
  <c r="M5822" i="5"/>
  <c r="M5823" i="5"/>
  <c r="M5824" i="5"/>
  <c r="M5825" i="5"/>
  <c r="M5826" i="5"/>
  <c r="M5827" i="5"/>
  <c r="M5828" i="5"/>
  <c r="M5829" i="5"/>
  <c r="M5830" i="5"/>
  <c r="M5831" i="5"/>
  <c r="M5832" i="5"/>
  <c r="M5833" i="5"/>
  <c r="M5834" i="5"/>
  <c r="M5835" i="5"/>
  <c r="M5836" i="5"/>
  <c r="M5837" i="5"/>
  <c r="M5838" i="5"/>
  <c r="M5839" i="5"/>
  <c r="M5840" i="5"/>
  <c r="M5841" i="5"/>
  <c r="M5842" i="5"/>
  <c r="M5843" i="5"/>
  <c r="M5844" i="5"/>
  <c r="M5845" i="5"/>
  <c r="M5846" i="5"/>
  <c r="M5847" i="5"/>
  <c r="M5848" i="5"/>
  <c r="M5849" i="5"/>
  <c r="M5850" i="5"/>
  <c r="M5851" i="5"/>
  <c r="M5852" i="5"/>
  <c r="M5853" i="5"/>
  <c r="M5854" i="5"/>
  <c r="M5855" i="5"/>
  <c r="M5856" i="5"/>
  <c r="M5857" i="5"/>
  <c r="M5858" i="5"/>
  <c r="M5859" i="5"/>
  <c r="M5860" i="5"/>
  <c r="M5861" i="5"/>
  <c r="M5862" i="5"/>
  <c r="M5863" i="5"/>
  <c r="M5864" i="5"/>
  <c r="M5865" i="5"/>
  <c r="M5866" i="5"/>
  <c r="M5867" i="5"/>
  <c r="M5868" i="5"/>
  <c r="M5869" i="5"/>
  <c r="M5870" i="5"/>
  <c r="M5871" i="5"/>
  <c r="M5872" i="5"/>
  <c r="M5873" i="5"/>
  <c r="M5874" i="5"/>
  <c r="M5875" i="5"/>
  <c r="M5876" i="5"/>
  <c r="M5877" i="5"/>
  <c r="M5878" i="5"/>
  <c r="M5879" i="5"/>
  <c r="M5880" i="5"/>
  <c r="M5881" i="5"/>
  <c r="M5882" i="5"/>
  <c r="M5883" i="5"/>
  <c r="M5884" i="5"/>
  <c r="M5885" i="5"/>
  <c r="M5886" i="5"/>
  <c r="M5887" i="5"/>
  <c r="M5888" i="5"/>
  <c r="M5889" i="5"/>
  <c r="M5890" i="5"/>
  <c r="M5891" i="5"/>
  <c r="M5892" i="5"/>
  <c r="M5893" i="5"/>
  <c r="M5894" i="5"/>
  <c r="M5895" i="5"/>
  <c r="M5896" i="5"/>
  <c r="M5897" i="5"/>
  <c r="M5898" i="5"/>
  <c r="M5899" i="5"/>
  <c r="M5900" i="5"/>
  <c r="M5901" i="5"/>
  <c r="M5902" i="5"/>
  <c r="M5903" i="5"/>
  <c r="M5904" i="5"/>
  <c r="M5905" i="5"/>
  <c r="M5906" i="5"/>
  <c r="M5907" i="5"/>
  <c r="M5908" i="5"/>
  <c r="M5909" i="5"/>
  <c r="M5910" i="5"/>
  <c r="M5911" i="5"/>
  <c r="M5912" i="5"/>
  <c r="M5913" i="5"/>
  <c r="M5914" i="5"/>
  <c r="M5915" i="5"/>
  <c r="M5916" i="5"/>
  <c r="M5917" i="5"/>
  <c r="M5918" i="5"/>
  <c r="M5919" i="5"/>
  <c r="M5920" i="5"/>
  <c r="M5921" i="5"/>
  <c r="M5922" i="5"/>
  <c r="M5923" i="5"/>
  <c r="M5924" i="5"/>
  <c r="M5925" i="5"/>
  <c r="M5926" i="5"/>
  <c r="M5927" i="5"/>
  <c r="M5928" i="5"/>
  <c r="M5929" i="5"/>
  <c r="M5930" i="5"/>
  <c r="M5931" i="5"/>
  <c r="M5932" i="5"/>
  <c r="M5933" i="5"/>
  <c r="M5934" i="5"/>
  <c r="M5935" i="5"/>
  <c r="M5936" i="5"/>
  <c r="M5937" i="5"/>
  <c r="M5938" i="5"/>
  <c r="M5939" i="5"/>
  <c r="M5940" i="5"/>
  <c r="M5941" i="5"/>
  <c r="M5942" i="5"/>
  <c r="M5943" i="5"/>
  <c r="M5944" i="5"/>
  <c r="M5945" i="5"/>
  <c r="M5946" i="5"/>
  <c r="M5947" i="5"/>
  <c r="M5948" i="5"/>
  <c r="M5949" i="5"/>
  <c r="M5950" i="5"/>
  <c r="M5951" i="5"/>
  <c r="M5952" i="5"/>
  <c r="M5953" i="5"/>
  <c r="M5954" i="5"/>
  <c r="M5955" i="5"/>
  <c r="M5956" i="5"/>
  <c r="M5957" i="5"/>
  <c r="M5958" i="5"/>
  <c r="M5959" i="5"/>
  <c r="M5960" i="5"/>
  <c r="M5961" i="5"/>
  <c r="M5962" i="5"/>
  <c r="M5963" i="5"/>
  <c r="M5964" i="5"/>
  <c r="M5965" i="5"/>
  <c r="M5966" i="5"/>
  <c r="M5967" i="5"/>
  <c r="M5968" i="5"/>
  <c r="M5969" i="5"/>
  <c r="M5970" i="5"/>
  <c r="M5971" i="5"/>
  <c r="M5972" i="5"/>
  <c r="M5973" i="5"/>
  <c r="M5974" i="5"/>
  <c r="M5975" i="5"/>
  <c r="M5976" i="5"/>
  <c r="M5977" i="5"/>
  <c r="M5978" i="5"/>
  <c r="M5979" i="5"/>
  <c r="M5980" i="5"/>
  <c r="M5981" i="5"/>
  <c r="M5982" i="5"/>
  <c r="M5983" i="5"/>
  <c r="M5984" i="5"/>
  <c r="M5985" i="5"/>
  <c r="M5986" i="5"/>
  <c r="M5987" i="5"/>
  <c r="M5988" i="5"/>
  <c r="M5989" i="5"/>
  <c r="M5990" i="5"/>
  <c r="M5991" i="5"/>
  <c r="M5992" i="5"/>
  <c r="M5993" i="5"/>
  <c r="M5994" i="5"/>
  <c r="M5995" i="5"/>
  <c r="M5996" i="5"/>
  <c r="M5997" i="5"/>
  <c r="M5998" i="5"/>
  <c r="M5999" i="5"/>
  <c r="M6000" i="5"/>
  <c r="M6001" i="5"/>
  <c r="M6002" i="5"/>
  <c r="M6003" i="5"/>
  <c r="M6004" i="5"/>
  <c r="M6005" i="5"/>
  <c r="M6006" i="5"/>
  <c r="M6007" i="5"/>
  <c r="M6008" i="5"/>
  <c r="M6009" i="5"/>
  <c r="M6010" i="5"/>
  <c r="M6011" i="5"/>
  <c r="M6012" i="5"/>
  <c r="M6013" i="5"/>
  <c r="M6014" i="5"/>
  <c r="M6015" i="5"/>
  <c r="M6016" i="5"/>
  <c r="M6017" i="5"/>
  <c r="M6018" i="5"/>
  <c r="M6019" i="5"/>
  <c r="M6020" i="5"/>
  <c r="M6021" i="5"/>
  <c r="M6022" i="5"/>
  <c r="M6023" i="5"/>
  <c r="M6024" i="5"/>
  <c r="M6025" i="5"/>
  <c r="M6026" i="5"/>
  <c r="M6027" i="5"/>
  <c r="M6028" i="5"/>
  <c r="M6029" i="5"/>
  <c r="M6030" i="5"/>
  <c r="M6031" i="5"/>
  <c r="M6032" i="5"/>
  <c r="M6033" i="5"/>
  <c r="M6034" i="5"/>
  <c r="M6035" i="5"/>
  <c r="M6036" i="5"/>
  <c r="M6037" i="5"/>
  <c r="M6038" i="5"/>
  <c r="M6039" i="5"/>
  <c r="M6040" i="5"/>
  <c r="M6041" i="5"/>
  <c r="M6042" i="5"/>
  <c r="M6043" i="5"/>
  <c r="M6044" i="5"/>
  <c r="M6045" i="5"/>
  <c r="M6046" i="5"/>
  <c r="M6047" i="5"/>
  <c r="M6048" i="5"/>
  <c r="M6049" i="5"/>
  <c r="M6050" i="5"/>
  <c r="M6051" i="5"/>
  <c r="M6052" i="5"/>
  <c r="M6053" i="5"/>
  <c r="M6054" i="5"/>
  <c r="M6055" i="5"/>
  <c r="M6056" i="5"/>
  <c r="M6057" i="5"/>
  <c r="M6058" i="5"/>
  <c r="M6059" i="5"/>
  <c r="M6060" i="5"/>
  <c r="M6061" i="5"/>
  <c r="M6062" i="5"/>
  <c r="M6063" i="5"/>
  <c r="M6064" i="5"/>
  <c r="M6065" i="5"/>
  <c r="M6066" i="5"/>
  <c r="M6067" i="5"/>
  <c r="M6068" i="5"/>
  <c r="M6069" i="5"/>
  <c r="M6070" i="5"/>
  <c r="M6071" i="5"/>
  <c r="M6072" i="5"/>
  <c r="M6073" i="5"/>
  <c r="M6074" i="5"/>
  <c r="M6075" i="5"/>
  <c r="M6076" i="5"/>
  <c r="M6077" i="5"/>
  <c r="M6078" i="5"/>
  <c r="M6079" i="5"/>
  <c r="M6080" i="5"/>
  <c r="M6081" i="5"/>
  <c r="M6082" i="5"/>
  <c r="M6083" i="5"/>
  <c r="M6084" i="5"/>
  <c r="M6085" i="5"/>
  <c r="M6086" i="5"/>
  <c r="M6087" i="5"/>
  <c r="M6088" i="5"/>
  <c r="M6089" i="5"/>
  <c r="M6090" i="5"/>
  <c r="M6091" i="5"/>
  <c r="M6092" i="5"/>
  <c r="M6093" i="5"/>
  <c r="M6094" i="5"/>
  <c r="M6095" i="5"/>
  <c r="M6096" i="5"/>
  <c r="M6097" i="5"/>
  <c r="M6098" i="5"/>
  <c r="M6099" i="5"/>
  <c r="M6100" i="5"/>
  <c r="M6101" i="5"/>
  <c r="M6102" i="5"/>
  <c r="M6103" i="5"/>
  <c r="M6104" i="5"/>
  <c r="M6105" i="5"/>
  <c r="M6106" i="5"/>
  <c r="M6107" i="5"/>
  <c r="M6108" i="5"/>
  <c r="M6109" i="5"/>
  <c r="M6110" i="5"/>
  <c r="M6111" i="5"/>
  <c r="M6112" i="5"/>
  <c r="M6113" i="5"/>
  <c r="M6114" i="5"/>
  <c r="M6115" i="5"/>
  <c r="M6116" i="5"/>
  <c r="M6117" i="5"/>
  <c r="M6118" i="5"/>
  <c r="M6119" i="5"/>
  <c r="M6120" i="5"/>
  <c r="M6121" i="5"/>
  <c r="M6122" i="5"/>
  <c r="M6123" i="5"/>
  <c r="M6124" i="5"/>
  <c r="M6125" i="5"/>
  <c r="M6126" i="5"/>
  <c r="M6127" i="5"/>
  <c r="M6128" i="5"/>
  <c r="M6129" i="5"/>
  <c r="M6130" i="5"/>
  <c r="M6131" i="5"/>
  <c r="M6132" i="5"/>
  <c r="M6133" i="5"/>
  <c r="M6134" i="5"/>
  <c r="M6135" i="5"/>
  <c r="M6136" i="5"/>
  <c r="M6137" i="5"/>
  <c r="M6138" i="5"/>
  <c r="M6139" i="5"/>
  <c r="M6140" i="5"/>
  <c r="M6141" i="5"/>
  <c r="M6142" i="5"/>
  <c r="M6143" i="5"/>
  <c r="M6144" i="5"/>
  <c r="M6145" i="5"/>
  <c r="M6146" i="5"/>
  <c r="M6147" i="5"/>
  <c r="M6148" i="5"/>
  <c r="M6149" i="5"/>
  <c r="M6150" i="5"/>
  <c r="M6151" i="5"/>
  <c r="M6152" i="5"/>
  <c r="M6153" i="5"/>
  <c r="M6154" i="5"/>
  <c r="M6155" i="5"/>
  <c r="M6156" i="5"/>
  <c r="M6157" i="5"/>
  <c r="M6158" i="5"/>
  <c r="M6159" i="5"/>
  <c r="M6160" i="5"/>
  <c r="M6161" i="5"/>
  <c r="M6162" i="5"/>
  <c r="M6163" i="5"/>
  <c r="M6164" i="5"/>
  <c r="M6165" i="5"/>
  <c r="M6166" i="5"/>
  <c r="M6167" i="5"/>
  <c r="M6168" i="5"/>
  <c r="M6169" i="5"/>
  <c r="M6170" i="5"/>
  <c r="M6171" i="5"/>
  <c r="M6172" i="5"/>
  <c r="M6173" i="5"/>
  <c r="M6174" i="5"/>
  <c r="M6175" i="5"/>
  <c r="M6176" i="5"/>
  <c r="M6177" i="5"/>
  <c r="M6178" i="5"/>
  <c r="M6179" i="5"/>
  <c r="M6180" i="5"/>
  <c r="M6181" i="5"/>
  <c r="M6182" i="5"/>
  <c r="M6183" i="5"/>
  <c r="M6184" i="5"/>
  <c r="M6185" i="5"/>
  <c r="M6186" i="5"/>
  <c r="M6187" i="5"/>
  <c r="M6188" i="5"/>
  <c r="M6189" i="5"/>
  <c r="M6190" i="5"/>
  <c r="M6191" i="5"/>
  <c r="M6192" i="5"/>
  <c r="M6193" i="5"/>
  <c r="M6194" i="5"/>
  <c r="M6195" i="5"/>
  <c r="M6196" i="5"/>
  <c r="M6197" i="5"/>
  <c r="M6198" i="5"/>
  <c r="M6199" i="5"/>
  <c r="M6200" i="5"/>
  <c r="M6201" i="5"/>
  <c r="M6202" i="5"/>
  <c r="M6203" i="5"/>
  <c r="M6204" i="5"/>
  <c r="M6205" i="5"/>
  <c r="M6206" i="5"/>
  <c r="M6207" i="5"/>
  <c r="M6208" i="5"/>
  <c r="M6209" i="5"/>
  <c r="M6210" i="5"/>
  <c r="M6211" i="5"/>
  <c r="M6212" i="5"/>
  <c r="M6213" i="5"/>
  <c r="M6214" i="5"/>
  <c r="M6215" i="5"/>
  <c r="M6216" i="5"/>
  <c r="M6217" i="5"/>
  <c r="M6218" i="5"/>
  <c r="M6219" i="5"/>
  <c r="M6220" i="5"/>
  <c r="M6221" i="5"/>
  <c r="M6222" i="5"/>
  <c r="M6223" i="5"/>
  <c r="M6224" i="5"/>
  <c r="M6225" i="5"/>
  <c r="M6226" i="5"/>
  <c r="M6227" i="5"/>
  <c r="M6228" i="5"/>
  <c r="M6229" i="5"/>
  <c r="M6230" i="5"/>
  <c r="M6231" i="5"/>
  <c r="M6232" i="5"/>
  <c r="M6233" i="5"/>
  <c r="M6234" i="5"/>
  <c r="M6235" i="5"/>
  <c r="M6236" i="5"/>
  <c r="M6237" i="5"/>
  <c r="M6238" i="5"/>
  <c r="M6239" i="5"/>
  <c r="M6240" i="5"/>
  <c r="M6241" i="5"/>
  <c r="M6242" i="5"/>
  <c r="M6243" i="5"/>
  <c r="M6244" i="5"/>
  <c r="M6245" i="5"/>
  <c r="M6246" i="5"/>
  <c r="M6247" i="5"/>
  <c r="M6248" i="5"/>
  <c r="M6249" i="5"/>
  <c r="M6250" i="5"/>
  <c r="M6251" i="5"/>
  <c r="M6252" i="5"/>
  <c r="M6253" i="5"/>
  <c r="M6254" i="5"/>
  <c r="M6255" i="5"/>
  <c r="M6256" i="5"/>
  <c r="M6257" i="5"/>
  <c r="M6258" i="5"/>
  <c r="M6259" i="5"/>
  <c r="M6260" i="5"/>
  <c r="M6261" i="5"/>
  <c r="M6262" i="5"/>
  <c r="M6263" i="5"/>
  <c r="M6264" i="5"/>
  <c r="M6265" i="5"/>
  <c r="M6266" i="5"/>
  <c r="M6267" i="5"/>
  <c r="M6268" i="5"/>
  <c r="M6269" i="5"/>
  <c r="M6270" i="5"/>
  <c r="M6271" i="5"/>
  <c r="M6272" i="5"/>
  <c r="M6273" i="5"/>
  <c r="M6274" i="5"/>
  <c r="M6275" i="5"/>
  <c r="M6276" i="5"/>
  <c r="M6277" i="5"/>
  <c r="M6278" i="5"/>
  <c r="M6279" i="5"/>
  <c r="M6280" i="5"/>
  <c r="M6281" i="5"/>
  <c r="M6282" i="5"/>
  <c r="M6283" i="5"/>
  <c r="M6284" i="5"/>
  <c r="M6285" i="5"/>
  <c r="M6286" i="5"/>
  <c r="M6287" i="5"/>
  <c r="M6288" i="5"/>
  <c r="M6289" i="5"/>
  <c r="M6290" i="5"/>
  <c r="M6291" i="5"/>
  <c r="M6292" i="5"/>
  <c r="M6293" i="5"/>
  <c r="M6294" i="5"/>
  <c r="M6295" i="5"/>
  <c r="M6296" i="5"/>
  <c r="M6297" i="5"/>
  <c r="M6298" i="5"/>
  <c r="M6299" i="5"/>
  <c r="M6300" i="5"/>
  <c r="M6301" i="5"/>
  <c r="M6302" i="5"/>
  <c r="M6303" i="5"/>
  <c r="M6304" i="5"/>
  <c r="M6305" i="5"/>
  <c r="M6306" i="5"/>
  <c r="M6307" i="5"/>
  <c r="M6308" i="5"/>
  <c r="M6309" i="5"/>
  <c r="M6310" i="5"/>
  <c r="M6311" i="5"/>
  <c r="M6312" i="5"/>
  <c r="M6313" i="5"/>
  <c r="M6314" i="5"/>
  <c r="M6315" i="5"/>
  <c r="M6316" i="5"/>
  <c r="M6317" i="5"/>
  <c r="M6318" i="5"/>
  <c r="M6319" i="5"/>
  <c r="M6320" i="5"/>
  <c r="M6321" i="5"/>
  <c r="M6322" i="5"/>
  <c r="M6323" i="5"/>
  <c r="M6324" i="5"/>
  <c r="M6325" i="5"/>
  <c r="M6326" i="5"/>
  <c r="M6327" i="5"/>
  <c r="M6328" i="5"/>
  <c r="M6329" i="5"/>
  <c r="M6330" i="5"/>
  <c r="M6331" i="5"/>
  <c r="M6332" i="5"/>
  <c r="M6333" i="5"/>
  <c r="M6334" i="5"/>
  <c r="M6335" i="5"/>
  <c r="M6336" i="5"/>
  <c r="M6337" i="5"/>
  <c r="M6338" i="5"/>
  <c r="M6339" i="5"/>
  <c r="M6340" i="5"/>
  <c r="M6341" i="5"/>
  <c r="M6342" i="5"/>
  <c r="M6343" i="5"/>
  <c r="M6344" i="5"/>
  <c r="M6345" i="5"/>
  <c r="M6346" i="5"/>
  <c r="M6347" i="5"/>
  <c r="M6348" i="5"/>
  <c r="M6349" i="5"/>
  <c r="M6350" i="5"/>
  <c r="M6351" i="5"/>
  <c r="M6352" i="5"/>
  <c r="M6353" i="5"/>
  <c r="M6354" i="5"/>
  <c r="M6355" i="5"/>
  <c r="M6356" i="5"/>
  <c r="M6357" i="5"/>
  <c r="M6358" i="5"/>
  <c r="M6359" i="5"/>
  <c r="M6360" i="5"/>
  <c r="M6361" i="5"/>
  <c r="M6362" i="5"/>
  <c r="M6363" i="5"/>
  <c r="M6364" i="5"/>
  <c r="M6365" i="5"/>
  <c r="M6366" i="5"/>
  <c r="M6367" i="5"/>
  <c r="M6368" i="5"/>
  <c r="M6369" i="5"/>
  <c r="M6370" i="5"/>
  <c r="M6371" i="5"/>
  <c r="M6372" i="5"/>
  <c r="M6373" i="5"/>
  <c r="M6374" i="5"/>
  <c r="M6375" i="5"/>
  <c r="M6376" i="5"/>
  <c r="M6377" i="5"/>
  <c r="M6378" i="5"/>
  <c r="M6379" i="5"/>
  <c r="M6380" i="5"/>
  <c r="M6381" i="5"/>
  <c r="M6382" i="5"/>
  <c r="M6383" i="5"/>
  <c r="M6384" i="5"/>
  <c r="M6385" i="5"/>
  <c r="M6386" i="5"/>
  <c r="M6387" i="5"/>
  <c r="M6388" i="5"/>
  <c r="M6389" i="5"/>
  <c r="M6390" i="5"/>
  <c r="M6391" i="5"/>
  <c r="M6392" i="5"/>
  <c r="M6393" i="5"/>
  <c r="M6394" i="5"/>
  <c r="M6395" i="5"/>
  <c r="M6396" i="5"/>
  <c r="M6397" i="5"/>
  <c r="M6398" i="5"/>
  <c r="M6399" i="5"/>
  <c r="M6400" i="5"/>
  <c r="M6401" i="5"/>
  <c r="M6402" i="5"/>
  <c r="M6403" i="5"/>
  <c r="M6404" i="5"/>
  <c r="M6405" i="5"/>
  <c r="M6406" i="5"/>
  <c r="M6407" i="5"/>
  <c r="M6408" i="5"/>
  <c r="M6409" i="5"/>
  <c r="M6410" i="5"/>
  <c r="M6411" i="5"/>
  <c r="M6412" i="5"/>
  <c r="M6413" i="5"/>
  <c r="M6414" i="5"/>
  <c r="M6415" i="5"/>
  <c r="M6416" i="5"/>
  <c r="M6417" i="5"/>
  <c r="M6418" i="5"/>
  <c r="M6419" i="5"/>
  <c r="M6420" i="5"/>
  <c r="M6421" i="5"/>
  <c r="M6422" i="5"/>
  <c r="M6423" i="5"/>
  <c r="M6424" i="5"/>
  <c r="M6425" i="5"/>
  <c r="M6426" i="5"/>
  <c r="M6427" i="5"/>
  <c r="M6428" i="5"/>
  <c r="M6429" i="5"/>
  <c r="M6430" i="5"/>
  <c r="M6431" i="5"/>
  <c r="M6432" i="5"/>
  <c r="M6433" i="5"/>
  <c r="M6434" i="5"/>
  <c r="M6435" i="5"/>
  <c r="M6436" i="5"/>
  <c r="M6437" i="5"/>
  <c r="M6438" i="5"/>
  <c r="M6439" i="5"/>
  <c r="M6440" i="5"/>
  <c r="M6441" i="5"/>
  <c r="M6442" i="5"/>
  <c r="M6443" i="5"/>
  <c r="M6444" i="5"/>
  <c r="M6445" i="5"/>
  <c r="M6446" i="5"/>
  <c r="M6447" i="5"/>
  <c r="M6448" i="5"/>
  <c r="M6449" i="5"/>
  <c r="M6450" i="5"/>
  <c r="M6451" i="5"/>
  <c r="M6452" i="5"/>
  <c r="M6453" i="5"/>
  <c r="M6454" i="5"/>
  <c r="M6455" i="5"/>
  <c r="M6456" i="5"/>
  <c r="M6457" i="5"/>
  <c r="M6458" i="5"/>
  <c r="M6459" i="5"/>
  <c r="M6460" i="5"/>
  <c r="M6461" i="5"/>
  <c r="M6462" i="5"/>
  <c r="M6463" i="5"/>
  <c r="M6464" i="5"/>
  <c r="M6465" i="5"/>
  <c r="M6466" i="5"/>
  <c r="M6467" i="5"/>
  <c r="M6468" i="5"/>
  <c r="M6469" i="5"/>
  <c r="M6470" i="5"/>
  <c r="M6471" i="5"/>
  <c r="M6472" i="5"/>
  <c r="M6473" i="5"/>
  <c r="M6474" i="5"/>
  <c r="M6475" i="5"/>
  <c r="M6476" i="5"/>
  <c r="M6477" i="5"/>
  <c r="M6478" i="5"/>
  <c r="M6479" i="5"/>
  <c r="M6480" i="5"/>
  <c r="M6481" i="5"/>
  <c r="M6482" i="5"/>
  <c r="M6483" i="5"/>
  <c r="M6484" i="5"/>
  <c r="M6485" i="5"/>
  <c r="M6486" i="5"/>
  <c r="M6487" i="5"/>
  <c r="M6488" i="5"/>
  <c r="M6489" i="5"/>
  <c r="M6490" i="5"/>
  <c r="M6491" i="5"/>
  <c r="M6492" i="5"/>
  <c r="M6493" i="5"/>
  <c r="M6494" i="5"/>
  <c r="M6495" i="5"/>
  <c r="M6496" i="5"/>
  <c r="M6497" i="5"/>
  <c r="M6498" i="5"/>
  <c r="M6499" i="5"/>
  <c r="M6500" i="5"/>
  <c r="M6501" i="5"/>
  <c r="M6502" i="5"/>
  <c r="M6503" i="5"/>
  <c r="M6504" i="5"/>
  <c r="M6505" i="5"/>
  <c r="M6506" i="5"/>
  <c r="M6507" i="5"/>
  <c r="M6508" i="5"/>
  <c r="M6509" i="5"/>
  <c r="M6510" i="5"/>
  <c r="M6511" i="5"/>
  <c r="M6512" i="5"/>
  <c r="M6513" i="5"/>
  <c r="M6514" i="5"/>
  <c r="M6515" i="5"/>
  <c r="M6516" i="5"/>
  <c r="M6517" i="5"/>
  <c r="M6518" i="5"/>
  <c r="M6519" i="5"/>
  <c r="M6520" i="5"/>
  <c r="M6521" i="5"/>
  <c r="M6522" i="5"/>
  <c r="M6523" i="5"/>
  <c r="M6524" i="5"/>
  <c r="M6525" i="5"/>
  <c r="M6526" i="5"/>
  <c r="M6527" i="5"/>
  <c r="M6528" i="5"/>
  <c r="M6529" i="5"/>
  <c r="M6530" i="5"/>
  <c r="M6531" i="5"/>
  <c r="M6532" i="5"/>
  <c r="M6533" i="5"/>
  <c r="M6534" i="5"/>
  <c r="M6535" i="5"/>
  <c r="M6536" i="5"/>
  <c r="M6537" i="5"/>
  <c r="M6538" i="5"/>
  <c r="M6539" i="5"/>
  <c r="M6540" i="5"/>
  <c r="M6541" i="5"/>
  <c r="M6542" i="5"/>
  <c r="M6543" i="5"/>
  <c r="M6544" i="5"/>
  <c r="M6545" i="5"/>
  <c r="M6546" i="5"/>
  <c r="M6547" i="5"/>
  <c r="M6548" i="5"/>
  <c r="M6549" i="5"/>
  <c r="M6550" i="5"/>
  <c r="M6551" i="5"/>
  <c r="M6552" i="5"/>
  <c r="M6553" i="5"/>
  <c r="M6554" i="5"/>
  <c r="M6555" i="5"/>
  <c r="M6556" i="5"/>
  <c r="M6557" i="5"/>
  <c r="M6558" i="5"/>
  <c r="M6559" i="5"/>
  <c r="M6560" i="5"/>
  <c r="M6561" i="5"/>
  <c r="M6562" i="5"/>
  <c r="M6563" i="5"/>
  <c r="M6564" i="5"/>
  <c r="M6565" i="5"/>
  <c r="M6566" i="5"/>
  <c r="M6567" i="5"/>
  <c r="M6568" i="5"/>
  <c r="M6569" i="5"/>
  <c r="M6570" i="5"/>
  <c r="M6571" i="5"/>
  <c r="M6572" i="5"/>
  <c r="M6573" i="5"/>
  <c r="M6574" i="5"/>
  <c r="M6575" i="5"/>
  <c r="M6576" i="5"/>
  <c r="M6577" i="5"/>
  <c r="M6578" i="5"/>
  <c r="M6579" i="5"/>
  <c r="M6580" i="5"/>
  <c r="M6581" i="5"/>
  <c r="M6582" i="5"/>
  <c r="M6583" i="5"/>
  <c r="M6584" i="5"/>
  <c r="M6585" i="5"/>
  <c r="M6586" i="5"/>
  <c r="M6587" i="5"/>
  <c r="M6588" i="5"/>
  <c r="M6589" i="5"/>
  <c r="M6590" i="5"/>
  <c r="M6591" i="5"/>
  <c r="M6592" i="5"/>
  <c r="M6593" i="5"/>
  <c r="M6594" i="5"/>
  <c r="M6595" i="5"/>
  <c r="M6596" i="5"/>
  <c r="M6597" i="5"/>
  <c r="M6598" i="5"/>
  <c r="M6599" i="5"/>
  <c r="M6600" i="5"/>
  <c r="M6601" i="5"/>
  <c r="M6602" i="5"/>
  <c r="M6603" i="5"/>
  <c r="M6604" i="5"/>
  <c r="M6605" i="5"/>
  <c r="M6606" i="5"/>
  <c r="M6607" i="5"/>
  <c r="M6608" i="5"/>
  <c r="M6609" i="5"/>
  <c r="M6610" i="5"/>
  <c r="M6611" i="5"/>
  <c r="M6612" i="5"/>
  <c r="M6613" i="5"/>
  <c r="M6614" i="5"/>
  <c r="M6615" i="5"/>
  <c r="M6616" i="5"/>
  <c r="M6617" i="5"/>
  <c r="M6618" i="5"/>
  <c r="M6619" i="5"/>
  <c r="M6620" i="5"/>
  <c r="M6621" i="5"/>
  <c r="M6622" i="5"/>
  <c r="M6623" i="5"/>
  <c r="M6624" i="5"/>
  <c r="M6625" i="5"/>
  <c r="M6626" i="5"/>
  <c r="M6627" i="5"/>
  <c r="M6628" i="5"/>
  <c r="M6629" i="5"/>
  <c r="M6630" i="5"/>
  <c r="M6631" i="5"/>
  <c r="M6632" i="5"/>
  <c r="M6633" i="5"/>
  <c r="M6634" i="5"/>
  <c r="M6635" i="5"/>
  <c r="M6636" i="5"/>
  <c r="M6637" i="5"/>
  <c r="M6638" i="5"/>
  <c r="M6639" i="5"/>
  <c r="M6640" i="5"/>
  <c r="M6641" i="5"/>
  <c r="M6642" i="5"/>
  <c r="M6643" i="5"/>
  <c r="M6644" i="5"/>
  <c r="M6645" i="5"/>
  <c r="M6646" i="5"/>
  <c r="M6647" i="5"/>
  <c r="M6648" i="5"/>
  <c r="M6649" i="5"/>
  <c r="M6650" i="5"/>
  <c r="M6651" i="5"/>
  <c r="M6652" i="5"/>
  <c r="M6653" i="5"/>
  <c r="M6654" i="5"/>
  <c r="M6655" i="5"/>
  <c r="M6656" i="5"/>
  <c r="M6657" i="5"/>
  <c r="M6658" i="5"/>
  <c r="M6659" i="5"/>
  <c r="M6660" i="5"/>
  <c r="M6661" i="5"/>
  <c r="M6662" i="5"/>
  <c r="M6663" i="5"/>
  <c r="M6664" i="5"/>
  <c r="M6665" i="5"/>
  <c r="M6666" i="5"/>
  <c r="M6667" i="5"/>
  <c r="M6668" i="5"/>
  <c r="M6669" i="5"/>
  <c r="M6670" i="5"/>
  <c r="M6671" i="5"/>
  <c r="M6672" i="5"/>
  <c r="M6673" i="5"/>
  <c r="M6674" i="5"/>
  <c r="M6675" i="5"/>
  <c r="M6676" i="5"/>
  <c r="M6677" i="5"/>
  <c r="M6678" i="5"/>
  <c r="M6679" i="5"/>
  <c r="M6680" i="5"/>
  <c r="M6681" i="5"/>
  <c r="M6682" i="5"/>
  <c r="M6683" i="5"/>
  <c r="M6684" i="5"/>
  <c r="M6685" i="5"/>
  <c r="M6686" i="5"/>
  <c r="M6687" i="5"/>
  <c r="M6688" i="5"/>
  <c r="M6689" i="5"/>
  <c r="M6690" i="5"/>
  <c r="M6691" i="5"/>
  <c r="M6692" i="5"/>
  <c r="M6693" i="5"/>
  <c r="M6694" i="5"/>
  <c r="M6695" i="5"/>
  <c r="M6696" i="5"/>
  <c r="M6697" i="5"/>
  <c r="M6698" i="5"/>
  <c r="M6699" i="5"/>
  <c r="M6700" i="5"/>
  <c r="M6701" i="5"/>
  <c r="M6702" i="5"/>
  <c r="M6703" i="5"/>
  <c r="M6704" i="5"/>
  <c r="M6705" i="5"/>
  <c r="M6706" i="5"/>
  <c r="M6707" i="5"/>
  <c r="M6708" i="5"/>
  <c r="M6709" i="5"/>
  <c r="M6710" i="5"/>
  <c r="M6711" i="5"/>
  <c r="M6712" i="5"/>
  <c r="M6713" i="5"/>
  <c r="M6714" i="5"/>
  <c r="M6715" i="5"/>
  <c r="M6716" i="5"/>
  <c r="M6717" i="5"/>
  <c r="M6718" i="5"/>
  <c r="M6719" i="5"/>
  <c r="M6720" i="5"/>
  <c r="M6721" i="5"/>
  <c r="M6722" i="5"/>
  <c r="M6723" i="5"/>
  <c r="M6724" i="5"/>
  <c r="M6725" i="5"/>
  <c r="M6726" i="5"/>
  <c r="M6727" i="5"/>
  <c r="M6728" i="5"/>
  <c r="M6729" i="5"/>
  <c r="M6730" i="5"/>
  <c r="M6731" i="5"/>
  <c r="M6732" i="5"/>
  <c r="M6733" i="5"/>
  <c r="M6734" i="5"/>
  <c r="M6735" i="5"/>
  <c r="M6736" i="5"/>
  <c r="M6737" i="5"/>
  <c r="M6738" i="5"/>
  <c r="M6739" i="5"/>
  <c r="M6740" i="5"/>
  <c r="M6741" i="5"/>
  <c r="M6742" i="5"/>
  <c r="M6743" i="5"/>
  <c r="M6744" i="5"/>
  <c r="M6745" i="5"/>
  <c r="M6746" i="5"/>
  <c r="M6747" i="5"/>
  <c r="M6748" i="5"/>
  <c r="M6749" i="5"/>
  <c r="M6750" i="5"/>
  <c r="M6751" i="5"/>
  <c r="M6752" i="5"/>
  <c r="M6753" i="5"/>
  <c r="M6754" i="5"/>
  <c r="M6755" i="5"/>
  <c r="M6756" i="5"/>
  <c r="M6757" i="5"/>
  <c r="M6758" i="5"/>
  <c r="M6759" i="5"/>
  <c r="M6760" i="5"/>
  <c r="M6761" i="5"/>
  <c r="M6762" i="5"/>
  <c r="M6763" i="5"/>
  <c r="M6764" i="5"/>
  <c r="M6765" i="5"/>
  <c r="M6766" i="5"/>
  <c r="M6767" i="5"/>
  <c r="M6768" i="5"/>
  <c r="M6769" i="5"/>
  <c r="M6770" i="5"/>
  <c r="M6771" i="5"/>
  <c r="M6772" i="5"/>
  <c r="M6773" i="5"/>
  <c r="M6774" i="5"/>
  <c r="M6775" i="5"/>
  <c r="M6776" i="5"/>
  <c r="M6777" i="5"/>
  <c r="M6778" i="5"/>
  <c r="M6779" i="5"/>
  <c r="M6780" i="5"/>
  <c r="M6781" i="5"/>
  <c r="M6782" i="5"/>
  <c r="M6783" i="5"/>
  <c r="M6784" i="5"/>
  <c r="M6785" i="5"/>
  <c r="M6786" i="5"/>
  <c r="M6787" i="5"/>
  <c r="M6788" i="5"/>
  <c r="M6789" i="5"/>
  <c r="M6790" i="5"/>
  <c r="M6791" i="5"/>
  <c r="M6792" i="5"/>
  <c r="M6793" i="5"/>
  <c r="M6794" i="5"/>
  <c r="M6795" i="5"/>
  <c r="M6796" i="5"/>
  <c r="M6797" i="5"/>
  <c r="M6798" i="5"/>
  <c r="M6799" i="5"/>
  <c r="M6800" i="5"/>
  <c r="M6801" i="5"/>
  <c r="M6802" i="5"/>
  <c r="M6803" i="5"/>
  <c r="M6804" i="5"/>
  <c r="M6805" i="5"/>
  <c r="M6806" i="5"/>
  <c r="M6807" i="5"/>
  <c r="M6808" i="5"/>
  <c r="M6809" i="5"/>
  <c r="M6810" i="5"/>
  <c r="M6811" i="5"/>
  <c r="M6812" i="5"/>
  <c r="M6813" i="5"/>
  <c r="M6814" i="5"/>
  <c r="M6815" i="5"/>
  <c r="M6816" i="5"/>
  <c r="M6817" i="5"/>
  <c r="M6818" i="5"/>
  <c r="M6819" i="5"/>
  <c r="M6820" i="5"/>
  <c r="M6821" i="5"/>
  <c r="M6822" i="5"/>
  <c r="M6823" i="5"/>
  <c r="M6824" i="5"/>
  <c r="M6825" i="5"/>
  <c r="M6826" i="5"/>
  <c r="M6827" i="5"/>
  <c r="M6828" i="5"/>
  <c r="M6829" i="5"/>
  <c r="M6830" i="5"/>
  <c r="M6831" i="5"/>
  <c r="M6832" i="5"/>
  <c r="M6833" i="5"/>
  <c r="M6834" i="5"/>
  <c r="M6835" i="5"/>
  <c r="M6836" i="5"/>
  <c r="M6837" i="5"/>
  <c r="M6838" i="5"/>
  <c r="M6839" i="5"/>
  <c r="M6840" i="5"/>
  <c r="M6841" i="5"/>
  <c r="M6842" i="5"/>
  <c r="M6843" i="5"/>
  <c r="M6844" i="5"/>
  <c r="M6845" i="5"/>
  <c r="M6846" i="5"/>
  <c r="M6847" i="5"/>
  <c r="M6848" i="5"/>
  <c r="M6849" i="5"/>
  <c r="M6850" i="5"/>
  <c r="M6851" i="5"/>
  <c r="M6852" i="5"/>
  <c r="M6853" i="5"/>
  <c r="M6854" i="5"/>
  <c r="M6855" i="5"/>
  <c r="M6856" i="5"/>
  <c r="M6857" i="5"/>
  <c r="M6858" i="5"/>
  <c r="M6859" i="5"/>
  <c r="M6860" i="5"/>
  <c r="M6861" i="5"/>
  <c r="M6862" i="5"/>
  <c r="M6863" i="5"/>
  <c r="M6864" i="5"/>
  <c r="M6865" i="5"/>
  <c r="M6866" i="5"/>
  <c r="M6867" i="5"/>
  <c r="M6868" i="5"/>
  <c r="M6869" i="5"/>
  <c r="M6870" i="5"/>
  <c r="M6871" i="5"/>
  <c r="M6872" i="5"/>
  <c r="M6873" i="5"/>
  <c r="M6874" i="5"/>
  <c r="M6875" i="5"/>
  <c r="M6876" i="5"/>
  <c r="M6877" i="5"/>
  <c r="M6878" i="5"/>
  <c r="M6879" i="5"/>
  <c r="M6880" i="5"/>
  <c r="M6881" i="5"/>
  <c r="M6882" i="5"/>
  <c r="M6883" i="5"/>
  <c r="M6884" i="5"/>
  <c r="M6885" i="5"/>
  <c r="M6886" i="5"/>
  <c r="M6887" i="5"/>
  <c r="M6888" i="5"/>
  <c r="M6889" i="5"/>
  <c r="M6890" i="5"/>
  <c r="M6891" i="5"/>
  <c r="M6892" i="5"/>
  <c r="M6893" i="5"/>
  <c r="M6894" i="5"/>
  <c r="M6895" i="5"/>
  <c r="M6896" i="5"/>
  <c r="M6897" i="5"/>
  <c r="M6898" i="5"/>
  <c r="M6899" i="5"/>
  <c r="M6900" i="5"/>
  <c r="M6901" i="5"/>
  <c r="M6902" i="5"/>
  <c r="M6903" i="5"/>
  <c r="M6904" i="5"/>
  <c r="M6905" i="5"/>
  <c r="M6906" i="5"/>
  <c r="M6907" i="5"/>
  <c r="M6908" i="5"/>
  <c r="M6909" i="5"/>
  <c r="M6910" i="5"/>
  <c r="M6911" i="5"/>
  <c r="M6912" i="5"/>
  <c r="M6913" i="5"/>
  <c r="M6914" i="5"/>
  <c r="M6915" i="5"/>
  <c r="M6916" i="5"/>
  <c r="M6917" i="5"/>
  <c r="M6918" i="5"/>
  <c r="M6919" i="5"/>
  <c r="M6920" i="5"/>
  <c r="M6921" i="5"/>
  <c r="M6922" i="5"/>
  <c r="M6923" i="5"/>
  <c r="M6924" i="5"/>
  <c r="M6925" i="5"/>
  <c r="M6926" i="5"/>
  <c r="M6927" i="5"/>
  <c r="M6928" i="5"/>
  <c r="M6929" i="5"/>
  <c r="M6930" i="5"/>
  <c r="M6931" i="5"/>
  <c r="M6932" i="5"/>
  <c r="M6933" i="5"/>
  <c r="M6934" i="5"/>
  <c r="M6935" i="5"/>
  <c r="M6936" i="5"/>
  <c r="M6937" i="5"/>
  <c r="M6938" i="5"/>
  <c r="M6939" i="5"/>
  <c r="M6940" i="5"/>
  <c r="M6941" i="5"/>
  <c r="M6942" i="5"/>
  <c r="M6943" i="5"/>
  <c r="M6944" i="5"/>
  <c r="M6945" i="5"/>
  <c r="M6946" i="5"/>
  <c r="M6947" i="5"/>
  <c r="M6948" i="5"/>
  <c r="M6949" i="5"/>
  <c r="M6950" i="5"/>
  <c r="M6951" i="5"/>
  <c r="M6952" i="5"/>
  <c r="M6953" i="5"/>
  <c r="M6954" i="5"/>
  <c r="M6955" i="5"/>
  <c r="M6956" i="5"/>
  <c r="M6957" i="5"/>
  <c r="M6958" i="5"/>
  <c r="M6959" i="5"/>
  <c r="M6960" i="5"/>
  <c r="M6961" i="5"/>
  <c r="M6962" i="5"/>
  <c r="M6963" i="5"/>
  <c r="M6964" i="5"/>
  <c r="M6965" i="5"/>
  <c r="M6966" i="5"/>
  <c r="M6967" i="5"/>
  <c r="M6968" i="5"/>
  <c r="M6969" i="5"/>
  <c r="M6970" i="5"/>
  <c r="M6971" i="5"/>
  <c r="M6972" i="5"/>
  <c r="M6973" i="5"/>
  <c r="M6974" i="5"/>
  <c r="M6975" i="5"/>
  <c r="M6976" i="5"/>
  <c r="M6977" i="5"/>
  <c r="M6978" i="5"/>
  <c r="M6979" i="5"/>
  <c r="M6980" i="5"/>
  <c r="M6981" i="5"/>
  <c r="M6982" i="5"/>
  <c r="M6983" i="5"/>
  <c r="M6984" i="5"/>
  <c r="M6985" i="5"/>
  <c r="M6986" i="5"/>
  <c r="M6987" i="5"/>
  <c r="M6988" i="5"/>
  <c r="M6989" i="5"/>
  <c r="M6990" i="5"/>
  <c r="M6991" i="5"/>
  <c r="M6992" i="5"/>
  <c r="M6993" i="5"/>
  <c r="M6994" i="5"/>
  <c r="M6995" i="5"/>
  <c r="M6996" i="5"/>
  <c r="M6997" i="5"/>
  <c r="M6998" i="5"/>
  <c r="M6999" i="5"/>
  <c r="M7000" i="5"/>
  <c r="M7001" i="5"/>
  <c r="M7002" i="5"/>
  <c r="M7003" i="5"/>
  <c r="M7004" i="5"/>
  <c r="M7005" i="5"/>
  <c r="M7006" i="5"/>
  <c r="M7007" i="5"/>
  <c r="M7008" i="5"/>
  <c r="M7009" i="5"/>
  <c r="M7010" i="5"/>
  <c r="M7011" i="5"/>
  <c r="M7012" i="5"/>
  <c r="M7013" i="5"/>
  <c r="M7014" i="5"/>
  <c r="M7015" i="5"/>
  <c r="M7016" i="5"/>
  <c r="M7017" i="5"/>
  <c r="M7018" i="5"/>
  <c r="M7019" i="5"/>
  <c r="M7020" i="5"/>
  <c r="M7021" i="5"/>
  <c r="M7022" i="5"/>
  <c r="M7023" i="5"/>
  <c r="M7024" i="5"/>
  <c r="M7025" i="5"/>
  <c r="M7026" i="5"/>
  <c r="M7027" i="5"/>
  <c r="M7028" i="5"/>
  <c r="M7029" i="5"/>
  <c r="M7030" i="5"/>
  <c r="M7031" i="5"/>
  <c r="M7032" i="5"/>
  <c r="M7033" i="5"/>
  <c r="M7034" i="5"/>
  <c r="M7035" i="5"/>
  <c r="M7036" i="5"/>
  <c r="M7037" i="5"/>
  <c r="M7038" i="5"/>
  <c r="M7039" i="5"/>
  <c r="M7040" i="5"/>
  <c r="M7041" i="5"/>
  <c r="M7042" i="5"/>
  <c r="M7043" i="5"/>
  <c r="M7044" i="5"/>
  <c r="M7045" i="5"/>
  <c r="M7046" i="5"/>
  <c r="M7047" i="5"/>
  <c r="M7048" i="5"/>
  <c r="M7049" i="5"/>
  <c r="M7050" i="5"/>
  <c r="M7051" i="5"/>
  <c r="M7052" i="5"/>
  <c r="M7053" i="5"/>
  <c r="M7054" i="5"/>
  <c r="M7055" i="5"/>
  <c r="M7056" i="5"/>
  <c r="M7057" i="5"/>
  <c r="M7058" i="5"/>
  <c r="M7059" i="5"/>
  <c r="M7060" i="5"/>
  <c r="M7061" i="5"/>
  <c r="M7062" i="5"/>
  <c r="M7063" i="5"/>
  <c r="M7064" i="5"/>
  <c r="M7065" i="5"/>
  <c r="M7066" i="5"/>
  <c r="M7067" i="5"/>
  <c r="M7068" i="5"/>
  <c r="M7069" i="5"/>
  <c r="M7070" i="5"/>
  <c r="M7071" i="5"/>
  <c r="M7072" i="5"/>
  <c r="M7073" i="5"/>
  <c r="M7074" i="5"/>
  <c r="M7075" i="5"/>
  <c r="M7076" i="5"/>
  <c r="M7077" i="5"/>
  <c r="M7078" i="5"/>
  <c r="M7079" i="5"/>
  <c r="M7080" i="5"/>
  <c r="M7081" i="5"/>
  <c r="M7082" i="5"/>
  <c r="M7083" i="5"/>
  <c r="M7084" i="5"/>
  <c r="M7085" i="5"/>
  <c r="M7086" i="5"/>
  <c r="M7087" i="5"/>
  <c r="M7088" i="5"/>
  <c r="M7089" i="5"/>
  <c r="M7090" i="5"/>
  <c r="M7091" i="5"/>
  <c r="M7092" i="5"/>
  <c r="M7093" i="5"/>
  <c r="M7094" i="5"/>
  <c r="M7095" i="5"/>
  <c r="M7096" i="5"/>
  <c r="M7097" i="5"/>
  <c r="M7098" i="5"/>
  <c r="M7099" i="5"/>
  <c r="M7100" i="5"/>
  <c r="M7101" i="5"/>
  <c r="M7102" i="5"/>
  <c r="M7103" i="5"/>
  <c r="M7104" i="5"/>
  <c r="M7105" i="5"/>
  <c r="M7106" i="5"/>
  <c r="M7107" i="5"/>
  <c r="M7108" i="5"/>
  <c r="M7109" i="5"/>
  <c r="M7110" i="5"/>
  <c r="M7111" i="5"/>
  <c r="M7112" i="5"/>
  <c r="M7113" i="5"/>
  <c r="M7114" i="5"/>
  <c r="M7115" i="5"/>
  <c r="M7116" i="5"/>
  <c r="M7117" i="5"/>
  <c r="M7118" i="5"/>
  <c r="M7119" i="5"/>
  <c r="M7120" i="5"/>
  <c r="M7121" i="5"/>
  <c r="M7122" i="5"/>
  <c r="M7123" i="5"/>
  <c r="M7124" i="5"/>
  <c r="M7125" i="5"/>
  <c r="M7126" i="5"/>
  <c r="M7127" i="5"/>
  <c r="M7128" i="5"/>
  <c r="M7129" i="5"/>
  <c r="M7130" i="5"/>
  <c r="M7131" i="5"/>
  <c r="M7132" i="5"/>
  <c r="M7133" i="5"/>
  <c r="M7134" i="5"/>
  <c r="M7135" i="5"/>
  <c r="M7136" i="5"/>
  <c r="M7137" i="5"/>
  <c r="M7138" i="5"/>
  <c r="M7139" i="5"/>
  <c r="M7140" i="5"/>
  <c r="M7141" i="5"/>
  <c r="M7142" i="5"/>
  <c r="M7143" i="5"/>
  <c r="M7144" i="5"/>
  <c r="M7145" i="5"/>
  <c r="M7146" i="5"/>
  <c r="M7147" i="5"/>
  <c r="M7148" i="5"/>
  <c r="M7149" i="5"/>
  <c r="M7150" i="5"/>
  <c r="M7151" i="5"/>
  <c r="M7152" i="5"/>
  <c r="M7153" i="5"/>
  <c r="M7154" i="5"/>
  <c r="M7155" i="5"/>
  <c r="M7156" i="5"/>
  <c r="M7157" i="5"/>
  <c r="M7158" i="5"/>
  <c r="M7159" i="5"/>
  <c r="M7160" i="5"/>
  <c r="M7161" i="5"/>
  <c r="M7162" i="5"/>
  <c r="M7163" i="5"/>
  <c r="M7164" i="5"/>
  <c r="M7165" i="5"/>
  <c r="M7166" i="5"/>
  <c r="M7167" i="5"/>
  <c r="M7168" i="5"/>
  <c r="M7169" i="5"/>
  <c r="M7170" i="5"/>
  <c r="M7171" i="5"/>
  <c r="M7172" i="5"/>
  <c r="M7173" i="5"/>
  <c r="M7174" i="5"/>
  <c r="M7175" i="5"/>
  <c r="M7176" i="5"/>
  <c r="M7177" i="5"/>
  <c r="M7178" i="5"/>
  <c r="M7179" i="5"/>
  <c r="M7180" i="5"/>
  <c r="M7181" i="5"/>
  <c r="M7182" i="5"/>
  <c r="M7183" i="5"/>
  <c r="M7184" i="5"/>
  <c r="M7185" i="5"/>
  <c r="M7186" i="5"/>
  <c r="M7187" i="5"/>
  <c r="M7188" i="5"/>
  <c r="M7189" i="5"/>
  <c r="M7190" i="5"/>
  <c r="M7191" i="5"/>
  <c r="M7192" i="5"/>
  <c r="M7193" i="5"/>
  <c r="M7194" i="5"/>
  <c r="M7195" i="5"/>
  <c r="M7196" i="5"/>
  <c r="M7197" i="5"/>
  <c r="M7198" i="5"/>
  <c r="M7199" i="5"/>
  <c r="M7200" i="5"/>
  <c r="M7201" i="5"/>
  <c r="M7202" i="5"/>
  <c r="M7203" i="5"/>
  <c r="M7204" i="5"/>
  <c r="M7205" i="5"/>
  <c r="M7206" i="5"/>
  <c r="M7207" i="5"/>
  <c r="M7208" i="5"/>
  <c r="M7209" i="5"/>
  <c r="M7210" i="5"/>
  <c r="M7211" i="5"/>
  <c r="M7212" i="5"/>
  <c r="M7213" i="5"/>
  <c r="M7214" i="5"/>
  <c r="M7215" i="5"/>
  <c r="M7216" i="5"/>
  <c r="M7217" i="5"/>
  <c r="M7218" i="5"/>
  <c r="M7219" i="5"/>
  <c r="M7220" i="5"/>
  <c r="M7221" i="5"/>
  <c r="M7222" i="5"/>
  <c r="M7223" i="5"/>
  <c r="M7224" i="5"/>
  <c r="M7225" i="5"/>
  <c r="M7226" i="5"/>
  <c r="M7227" i="5"/>
  <c r="M7228" i="5"/>
  <c r="M7229" i="5"/>
  <c r="M7230" i="5"/>
  <c r="M7231" i="5"/>
  <c r="M7232" i="5"/>
  <c r="M7233" i="5"/>
  <c r="M7234" i="5"/>
  <c r="M7235" i="5"/>
  <c r="M7236" i="5"/>
  <c r="M7237" i="5"/>
  <c r="M7238" i="5"/>
  <c r="M7239" i="5"/>
  <c r="M7240" i="5"/>
  <c r="M7241" i="5"/>
  <c r="M7242" i="5"/>
  <c r="M7243" i="5"/>
  <c r="M7244" i="5"/>
  <c r="M7245" i="5"/>
  <c r="M7246" i="5"/>
  <c r="M7247" i="5"/>
  <c r="M7248" i="5"/>
  <c r="M7249" i="5"/>
  <c r="M7250" i="5"/>
  <c r="M7251" i="5"/>
  <c r="M7252" i="5"/>
  <c r="M7253" i="5"/>
  <c r="M7254" i="5"/>
  <c r="M7255" i="5"/>
  <c r="M7256" i="5"/>
  <c r="M7257" i="5"/>
  <c r="M7258" i="5"/>
  <c r="M7259" i="5"/>
  <c r="M7260" i="5"/>
  <c r="M7261" i="5"/>
  <c r="M7262" i="5"/>
  <c r="M7263" i="5"/>
  <c r="M7264" i="5"/>
  <c r="M7265" i="5"/>
  <c r="M7266" i="5"/>
  <c r="M7267" i="5"/>
  <c r="M7268" i="5"/>
  <c r="M7269" i="5"/>
  <c r="M7270" i="5"/>
  <c r="M7271" i="5"/>
  <c r="M7272" i="5"/>
  <c r="M7273" i="5"/>
  <c r="M7274" i="5"/>
  <c r="M7275" i="5"/>
  <c r="M7276" i="5"/>
  <c r="M7277" i="5"/>
  <c r="M7278" i="5"/>
  <c r="M7279" i="5"/>
  <c r="M7280" i="5"/>
  <c r="M7281" i="5"/>
  <c r="M7282" i="5"/>
  <c r="M7283" i="5"/>
  <c r="M7284" i="5"/>
  <c r="M7285" i="5"/>
  <c r="M7286" i="5"/>
  <c r="M7287" i="5"/>
  <c r="M7288" i="5"/>
  <c r="M7289" i="5"/>
  <c r="M7290" i="5"/>
  <c r="M7291" i="5"/>
  <c r="M7292" i="5"/>
  <c r="M7293" i="5"/>
  <c r="M7294" i="5"/>
  <c r="M7295" i="5"/>
  <c r="M7296" i="5"/>
  <c r="M7297" i="5"/>
  <c r="M7298" i="5"/>
  <c r="M7299" i="5"/>
  <c r="M7300" i="5"/>
  <c r="M7301" i="5"/>
  <c r="M7302" i="5"/>
  <c r="M7303" i="5"/>
  <c r="M7304" i="5"/>
  <c r="M7305" i="5"/>
  <c r="M7306" i="5"/>
  <c r="M7307" i="5"/>
  <c r="M7308" i="5"/>
  <c r="M7309" i="5"/>
  <c r="M7310" i="5"/>
  <c r="M7311" i="5"/>
  <c r="M7312" i="5"/>
  <c r="M7313" i="5"/>
  <c r="M7314" i="5"/>
  <c r="M7315" i="5"/>
  <c r="M7316" i="5"/>
  <c r="M7317" i="5"/>
  <c r="M7318" i="5"/>
  <c r="M7319" i="5"/>
  <c r="M7320" i="5"/>
  <c r="M7321" i="5"/>
  <c r="M7322" i="5"/>
  <c r="M7323" i="5"/>
  <c r="M7324" i="5"/>
  <c r="M7325" i="5"/>
  <c r="M7326" i="5"/>
  <c r="M7327" i="5"/>
  <c r="M7328" i="5"/>
  <c r="M7329" i="5"/>
  <c r="M7330" i="5"/>
  <c r="M7331" i="5"/>
  <c r="M7332" i="5"/>
  <c r="M7333" i="5"/>
  <c r="M7334" i="5"/>
  <c r="M7335" i="5"/>
  <c r="M7336" i="5"/>
  <c r="M7337" i="5"/>
  <c r="M7338" i="5"/>
  <c r="M7339" i="5"/>
  <c r="M7340" i="5"/>
  <c r="M7341" i="5"/>
  <c r="M7342" i="5"/>
  <c r="M7343" i="5"/>
  <c r="M7344" i="5"/>
  <c r="M7345" i="5"/>
  <c r="M7346" i="5"/>
  <c r="M7347" i="5"/>
  <c r="M7348" i="5"/>
  <c r="M7349" i="5"/>
  <c r="M7350" i="5"/>
  <c r="M7351" i="5"/>
  <c r="M7352" i="5"/>
  <c r="M7353" i="5"/>
  <c r="M7354" i="5"/>
  <c r="M7355" i="5"/>
  <c r="M7356" i="5"/>
  <c r="M7357" i="5"/>
  <c r="M7358" i="5"/>
  <c r="M7359" i="5"/>
  <c r="M7360" i="5"/>
  <c r="M7361" i="5"/>
  <c r="M7362" i="5"/>
  <c r="M7363" i="5"/>
  <c r="M7364" i="5"/>
  <c r="M7365" i="5"/>
  <c r="M7366" i="5"/>
  <c r="M7367" i="5"/>
  <c r="M7368" i="5"/>
  <c r="M7369" i="5"/>
  <c r="M7370" i="5"/>
  <c r="M7371" i="5"/>
  <c r="M7372" i="5"/>
  <c r="M7373" i="5"/>
  <c r="M7374" i="5"/>
  <c r="M7375" i="5"/>
  <c r="M7376" i="5"/>
  <c r="M7377" i="5"/>
  <c r="M7378" i="5"/>
  <c r="M7379" i="5"/>
  <c r="M7380" i="5"/>
  <c r="M7381" i="5"/>
  <c r="M7382" i="5"/>
  <c r="M7383" i="5"/>
  <c r="M7384" i="5"/>
  <c r="M7385" i="5"/>
  <c r="M7386" i="5"/>
  <c r="M7387" i="5"/>
  <c r="M7388" i="5"/>
  <c r="M7389" i="5"/>
  <c r="M7390" i="5"/>
  <c r="M7391" i="5"/>
  <c r="M7392" i="5"/>
  <c r="M7393" i="5"/>
  <c r="M7394" i="5"/>
  <c r="M7395" i="5"/>
  <c r="M7396" i="5"/>
  <c r="M7397" i="5"/>
  <c r="M7398" i="5"/>
  <c r="M7399" i="5"/>
  <c r="M7400" i="5"/>
  <c r="M7401" i="5"/>
  <c r="M7402" i="5"/>
  <c r="M7403" i="5"/>
  <c r="M7404" i="5"/>
  <c r="M7405" i="5"/>
  <c r="M7406" i="5"/>
  <c r="M7407" i="5"/>
  <c r="M7408" i="5"/>
  <c r="M7409" i="5"/>
  <c r="M7410" i="5"/>
  <c r="M7411" i="5"/>
  <c r="M7412" i="5"/>
  <c r="M7413" i="5"/>
  <c r="M7414" i="5"/>
  <c r="M7415" i="5"/>
  <c r="M7416" i="5"/>
  <c r="M7417" i="5"/>
  <c r="M7418" i="5"/>
  <c r="M7419" i="5"/>
  <c r="M7420" i="5"/>
  <c r="M7421" i="5"/>
  <c r="M7422" i="5"/>
  <c r="M7423" i="5"/>
  <c r="M7424" i="5"/>
  <c r="M7425" i="5"/>
  <c r="M7426" i="5"/>
  <c r="M7427" i="5"/>
  <c r="M7428" i="5"/>
  <c r="M7429" i="5"/>
  <c r="M7430" i="5"/>
  <c r="M7431" i="5"/>
  <c r="M7432" i="5"/>
  <c r="M7433" i="5"/>
  <c r="M7434" i="5"/>
  <c r="M7435" i="5"/>
  <c r="M7436" i="5"/>
  <c r="M7437" i="5"/>
  <c r="M7438" i="5"/>
  <c r="M7439" i="5"/>
  <c r="M7440" i="5"/>
  <c r="M7441" i="5"/>
  <c r="M7442" i="5"/>
  <c r="M7443" i="5"/>
  <c r="M7444" i="5"/>
  <c r="M7445" i="5"/>
  <c r="M7446" i="5"/>
  <c r="M7447" i="5"/>
  <c r="M7448" i="5"/>
  <c r="M7449" i="5"/>
  <c r="M7450" i="5"/>
  <c r="M7451" i="5"/>
  <c r="M7452" i="5"/>
  <c r="M7453" i="5"/>
  <c r="M7454" i="5"/>
  <c r="M7455" i="5"/>
  <c r="M7456" i="5"/>
  <c r="M7457" i="5"/>
  <c r="M7458" i="5"/>
  <c r="M7459" i="5"/>
  <c r="M7460" i="5"/>
  <c r="M7461" i="5"/>
  <c r="M7462" i="5"/>
  <c r="M7463" i="5"/>
  <c r="M7464" i="5"/>
  <c r="M7465" i="5"/>
  <c r="M7466" i="5"/>
  <c r="M7467" i="5"/>
  <c r="M7468" i="5"/>
  <c r="M7469" i="5"/>
  <c r="M7470" i="5"/>
  <c r="M7471" i="5"/>
  <c r="M7472" i="5"/>
  <c r="M7473" i="5"/>
  <c r="M7474" i="5"/>
  <c r="M7475" i="5"/>
  <c r="M7476" i="5"/>
  <c r="M7477" i="5"/>
  <c r="M7478" i="5"/>
  <c r="M7479" i="5"/>
  <c r="M7480" i="5"/>
  <c r="M7481" i="5"/>
  <c r="M7482" i="5"/>
  <c r="M7483" i="5"/>
  <c r="M7484" i="5"/>
  <c r="M7485" i="5"/>
  <c r="M7486" i="5"/>
  <c r="M7487" i="5"/>
  <c r="M7488" i="5"/>
  <c r="M7489" i="5"/>
  <c r="M7490" i="5"/>
  <c r="M7491" i="5"/>
  <c r="M7492" i="5"/>
  <c r="M7493" i="5"/>
  <c r="M7494" i="5"/>
  <c r="M7495" i="5"/>
  <c r="M7496" i="5"/>
  <c r="M7497" i="5"/>
  <c r="M7498" i="5"/>
  <c r="M7499" i="5"/>
  <c r="M7500" i="5"/>
  <c r="M7501" i="5"/>
  <c r="M7502" i="5"/>
  <c r="M7503" i="5"/>
  <c r="M7504" i="5"/>
  <c r="M7505" i="5"/>
  <c r="M7506" i="5"/>
  <c r="M7507" i="5"/>
  <c r="M7508" i="5"/>
  <c r="M7509" i="5"/>
  <c r="M7510" i="5"/>
  <c r="M7511" i="5"/>
  <c r="M7512" i="5"/>
  <c r="M7513" i="5"/>
  <c r="M7514" i="5"/>
  <c r="M7515" i="5"/>
  <c r="M7516" i="5"/>
  <c r="M7517" i="5"/>
  <c r="M7518" i="5"/>
  <c r="M7519" i="5"/>
  <c r="M7520" i="5"/>
  <c r="M7521" i="5"/>
  <c r="M7522" i="5"/>
  <c r="M7523" i="5"/>
  <c r="M7524" i="5"/>
  <c r="M7525" i="5"/>
  <c r="M7526" i="5"/>
  <c r="M7527" i="5"/>
  <c r="M7528" i="5"/>
  <c r="M7529" i="5"/>
  <c r="M7530" i="5"/>
  <c r="M7531" i="5"/>
  <c r="M7532" i="5"/>
  <c r="M7533" i="5"/>
  <c r="M7534" i="5"/>
  <c r="M7535" i="5"/>
  <c r="M7536" i="5"/>
  <c r="M7537" i="5"/>
  <c r="M7538" i="5"/>
  <c r="M7539" i="5"/>
  <c r="M7540" i="5"/>
  <c r="M7541" i="5"/>
  <c r="M7542" i="5"/>
  <c r="M7543" i="5"/>
  <c r="M7544" i="5"/>
  <c r="M7545" i="5"/>
  <c r="M7546" i="5"/>
  <c r="M7547" i="5"/>
  <c r="M7548" i="5"/>
  <c r="M7549" i="5"/>
  <c r="M7550" i="5"/>
  <c r="M7551" i="5"/>
  <c r="M7552" i="5"/>
  <c r="M7553" i="5"/>
  <c r="M7554" i="5"/>
  <c r="M7555" i="5"/>
  <c r="M7556" i="5"/>
  <c r="M7557" i="5"/>
  <c r="M7558" i="5"/>
  <c r="M7559" i="5"/>
  <c r="M7560" i="5"/>
  <c r="M7561" i="5"/>
  <c r="M7562" i="5"/>
  <c r="M7563" i="5"/>
  <c r="M7564" i="5"/>
  <c r="M7565" i="5"/>
  <c r="M7566" i="5"/>
  <c r="M7567" i="5"/>
  <c r="M7568" i="5"/>
  <c r="M7569" i="5"/>
  <c r="M7570" i="5"/>
  <c r="M7571" i="5"/>
  <c r="M7572" i="5"/>
  <c r="M7573" i="5"/>
  <c r="M7574" i="5"/>
  <c r="M7575" i="5"/>
  <c r="M7576" i="5"/>
  <c r="M7577" i="5"/>
  <c r="M7578" i="5"/>
  <c r="M7579" i="5"/>
  <c r="M7580" i="5"/>
  <c r="M7581" i="5"/>
  <c r="M7582" i="5"/>
  <c r="M7583" i="5"/>
  <c r="M7584" i="5"/>
  <c r="M7585" i="5"/>
  <c r="M7586" i="5"/>
  <c r="M7587" i="5"/>
  <c r="M7588" i="5"/>
  <c r="M7589" i="5"/>
  <c r="M7590" i="5"/>
  <c r="M7591" i="5"/>
  <c r="M7592" i="5"/>
  <c r="M7593" i="5"/>
  <c r="M7594" i="5"/>
  <c r="M7595" i="5"/>
  <c r="M7596" i="5"/>
  <c r="M7597" i="5"/>
  <c r="M7598" i="5"/>
  <c r="M7599" i="5"/>
  <c r="M7600" i="5"/>
  <c r="M7601" i="5"/>
  <c r="M7602" i="5"/>
  <c r="M7603" i="5"/>
  <c r="M7604" i="5"/>
  <c r="M7605" i="5"/>
  <c r="M7606" i="5"/>
  <c r="M7607" i="5"/>
  <c r="M7608" i="5"/>
  <c r="M7609" i="5"/>
  <c r="M7610" i="5"/>
  <c r="M7611" i="5"/>
  <c r="M7612" i="5"/>
  <c r="M7613" i="5"/>
  <c r="M7614" i="5"/>
  <c r="M7615" i="5"/>
  <c r="M7616" i="5"/>
  <c r="M7617" i="5"/>
  <c r="M7618" i="5"/>
  <c r="M7619" i="5"/>
  <c r="M7620" i="5"/>
  <c r="M7621" i="5"/>
  <c r="M7622" i="5"/>
  <c r="M7623" i="5"/>
  <c r="M7624" i="5"/>
  <c r="M7625" i="5"/>
  <c r="M7626" i="5"/>
  <c r="M7627" i="5"/>
  <c r="M7628" i="5"/>
  <c r="M7629" i="5"/>
  <c r="M7630" i="5"/>
  <c r="M7631" i="5"/>
  <c r="M7632" i="5"/>
  <c r="M7633" i="5"/>
  <c r="M7634" i="5"/>
  <c r="M7635" i="5"/>
  <c r="M7636" i="5"/>
  <c r="M7637" i="5"/>
  <c r="M7638" i="5"/>
  <c r="M7639" i="5"/>
  <c r="M7640" i="5"/>
  <c r="M7641" i="5"/>
  <c r="M7642" i="5"/>
  <c r="M7643" i="5"/>
  <c r="M7644" i="5"/>
  <c r="M7645" i="5"/>
  <c r="M7646" i="5"/>
  <c r="M7647" i="5"/>
  <c r="M7648" i="5"/>
  <c r="M7649" i="5"/>
  <c r="M7650" i="5"/>
  <c r="M7651" i="5"/>
  <c r="M7652" i="5"/>
  <c r="M7653" i="5"/>
  <c r="M7654" i="5"/>
  <c r="M7655" i="5"/>
  <c r="M7656" i="5"/>
  <c r="M7657" i="5"/>
  <c r="M7658" i="5"/>
  <c r="M7659" i="5"/>
  <c r="M7660" i="5"/>
  <c r="M7661" i="5"/>
  <c r="M7662" i="5"/>
  <c r="M7663" i="5"/>
  <c r="M7664" i="5"/>
  <c r="M7665" i="5"/>
  <c r="M7666" i="5"/>
  <c r="M7667" i="5"/>
  <c r="M7668" i="5"/>
  <c r="M7669" i="5"/>
  <c r="M7670" i="5"/>
  <c r="M7671" i="5"/>
  <c r="M7672" i="5"/>
  <c r="M7673" i="5"/>
  <c r="M7674" i="5"/>
  <c r="M7675" i="5"/>
  <c r="M7676" i="5"/>
  <c r="M7677" i="5"/>
  <c r="M7678" i="5"/>
  <c r="M7679" i="5"/>
  <c r="M7680" i="5"/>
  <c r="M7681" i="5"/>
  <c r="M7682" i="5"/>
  <c r="M7683" i="5"/>
  <c r="M7684" i="5"/>
  <c r="M7685" i="5"/>
  <c r="M7686" i="5"/>
  <c r="M7687" i="5"/>
  <c r="M7688" i="5"/>
  <c r="M7689" i="5"/>
  <c r="M7690" i="5"/>
  <c r="M7691" i="5"/>
  <c r="M7692" i="5"/>
  <c r="M7693" i="5"/>
  <c r="M7694" i="5"/>
  <c r="M7695" i="5"/>
  <c r="M7696" i="5"/>
  <c r="M7697" i="5"/>
  <c r="M7698" i="5"/>
  <c r="M7699" i="5"/>
  <c r="M7700" i="5"/>
  <c r="M7701" i="5"/>
  <c r="M7702" i="5"/>
  <c r="M7703" i="5"/>
  <c r="M7704" i="5"/>
  <c r="M7705" i="5"/>
  <c r="M7706" i="5"/>
  <c r="M7707" i="5"/>
  <c r="M7708" i="5"/>
  <c r="M7709" i="5"/>
  <c r="M7710" i="5"/>
  <c r="M7711" i="5"/>
  <c r="M7712" i="5"/>
  <c r="M7713" i="5"/>
  <c r="M7714" i="5"/>
  <c r="M7715" i="5"/>
  <c r="M7716" i="5"/>
  <c r="M7717" i="5"/>
  <c r="M7718" i="5"/>
  <c r="M7719" i="5"/>
  <c r="M7720" i="5"/>
  <c r="M7721" i="5"/>
  <c r="M7722" i="5"/>
  <c r="M7723" i="5"/>
  <c r="M7724" i="5"/>
  <c r="M7725" i="5"/>
  <c r="M7726" i="5"/>
  <c r="M7727" i="5"/>
  <c r="M7728" i="5"/>
  <c r="M7729" i="5"/>
  <c r="M7730" i="5"/>
  <c r="M7731" i="5"/>
  <c r="M7732" i="5"/>
  <c r="M7733" i="5"/>
  <c r="M7734" i="5"/>
  <c r="M7735" i="5"/>
  <c r="M7736" i="5"/>
  <c r="M7737" i="5"/>
  <c r="M7738" i="5"/>
  <c r="M7739" i="5"/>
  <c r="M7740" i="5"/>
  <c r="M7741" i="5"/>
  <c r="M7742" i="5"/>
  <c r="M7743" i="5"/>
  <c r="M7744" i="5"/>
  <c r="M7745" i="5"/>
  <c r="M7746" i="5"/>
  <c r="M7747" i="5"/>
  <c r="M7748" i="5"/>
  <c r="M7749" i="5"/>
  <c r="M7750" i="5"/>
  <c r="M7751" i="5"/>
  <c r="M7752" i="5"/>
  <c r="M7753" i="5"/>
  <c r="M7754" i="5"/>
  <c r="M7755" i="5"/>
  <c r="M7756" i="5"/>
  <c r="M7757" i="5"/>
  <c r="M7758" i="5"/>
  <c r="M7759" i="5"/>
  <c r="M7760" i="5"/>
  <c r="M7761" i="5"/>
  <c r="M7762" i="5"/>
  <c r="M7763" i="5"/>
  <c r="M7764" i="5"/>
  <c r="M7765" i="5"/>
  <c r="M7766" i="5"/>
  <c r="M7767" i="5"/>
  <c r="M7768" i="5"/>
  <c r="M7769" i="5"/>
  <c r="M7770" i="5"/>
  <c r="M7771" i="5"/>
  <c r="M7772" i="5"/>
  <c r="M7773" i="5"/>
  <c r="M7774" i="5"/>
  <c r="M7775" i="5"/>
  <c r="M7776" i="5"/>
  <c r="M7777" i="5"/>
  <c r="M7778" i="5"/>
  <c r="M7779" i="5"/>
  <c r="M7780" i="5"/>
  <c r="M7781" i="5"/>
  <c r="M7782" i="5"/>
  <c r="M7783" i="5"/>
  <c r="M7784" i="5"/>
  <c r="M7785" i="5"/>
  <c r="M7786" i="5"/>
  <c r="M7787" i="5"/>
  <c r="M7788" i="5"/>
  <c r="M7789" i="5"/>
  <c r="M7790" i="5"/>
  <c r="M7791" i="5"/>
  <c r="M7792" i="5"/>
  <c r="M7793" i="5"/>
  <c r="M7794" i="5"/>
  <c r="M7795" i="5"/>
  <c r="M7796" i="5"/>
  <c r="M7797" i="5"/>
  <c r="M7798" i="5"/>
  <c r="M7799" i="5"/>
  <c r="M7800" i="5"/>
  <c r="M7801" i="5"/>
  <c r="M7802" i="5"/>
  <c r="M7803" i="5"/>
  <c r="M7804" i="5"/>
  <c r="M7805" i="5"/>
  <c r="M7806" i="5"/>
  <c r="M7807" i="5"/>
  <c r="M7808" i="5"/>
  <c r="M7809" i="5"/>
  <c r="M7810" i="5"/>
  <c r="M7811" i="5"/>
  <c r="M7812" i="5"/>
  <c r="M7813" i="5"/>
  <c r="M7814" i="5"/>
  <c r="M7815" i="5"/>
  <c r="M7816" i="5"/>
  <c r="M7817" i="5"/>
  <c r="M7818" i="5"/>
  <c r="M7819" i="5"/>
  <c r="M7820" i="5"/>
  <c r="M7821" i="5"/>
  <c r="M7822" i="5"/>
  <c r="M7823" i="5"/>
  <c r="M7824" i="5"/>
  <c r="M7825" i="5"/>
  <c r="M7826" i="5"/>
  <c r="M7827" i="5"/>
  <c r="M7828" i="5"/>
  <c r="M7829" i="5"/>
  <c r="M7830" i="5"/>
  <c r="M7831" i="5"/>
  <c r="M7832" i="5"/>
  <c r="M7833" i="5"/>
  <c r="M7834" i="5"/>
  <c r="M7835" i="5"/>
  <c r="M7836" i="5"/>
  <c r="M7837" i="5"/>
  <c r="M7838" i="5"/>
  <c r="M7839" i="5"/>
  <c r="M7840" i="5"/>
  <c r="M7841" i="5"/>
  <c r="M7842" i="5"/>
  <c r="M7843" i="5"/>
  <c r="M7844" i="5"/>
  <c r="M7845" i="5"/>
  <c r="M7846" i="5"/>
  <c r="M7847" i="5"/>
  <c r="M7848" i="5"/>
  <c r="M7849" i="5"/>
  <c r="M7850" i="5"/>
  <c r="M7851" i="5"/>
  <c r="M7852" i="5"/>
  <c r="M7853" i="5"/>
  <c r="M7854" i="5"/>
  <c r="M7855" i="5"/>
  <c r="M7856" i="5"/>
  <c r="M7857" i="5"/>
  <c r="M7858" i="5"/>
  <c r="M7859" i="5"/>
  <c r="M7860" i="5"/>
  <c r="M7861" i="5"/>
  <c r="M7862" i="5"/>
  <c r="M7863" i="5"/>
  <c r="M7864" i="5"/>
  <c r="M7865" i="5"/>
  <c r="M7866" i="5"/>
  <c r="M7867" i="5"/>
  <c r="M7868" i="5"/>
  <c r="M7869" i="5"/>
  <c r="M7870" i="5"/>
  <c r="M7871" i="5"/>
  <c r="M7872" i="5"/>
  <c r="M7873" i="5"/>
  <c r="M7874" i="5"/>
  <c r="M7875" i="5"/>
  <c r="M7876" i="5"/>
  <c r="M7877" i="5"/>
  <c r="M7878" i="5"/>
  <c r="M7879" i="5"/>
  <c r="M7880" i="5"/>
  <c r="M7881" i="5"/>
  <c r="M7882" i="5"/>
  <c r="M7883" i="5"/>
  <c r="M7884" i="5"/>
  <c r="M7885" i="5"/>
  <c r="M7886" i="5"/>
  <c r="M7887" i="5"/>
  <c r="M7888" i="5"/>
  <c r="M7889" i="5"/>
  <c r="M7890" i="5"/>
  <c r="M7891" i="5"/>
  <c r="M7892" i="5"/>
  <c r="M7893" i="5"/>
  <c r="M7894" i="5"/>
  <c r="M7895" i="5"/>
  <c r="M7896" i="5"/>
  <c r="M7897" i="5"/>
  <c r="M7898" i="5"/>
  <c r="M7899" i="5"/>
  <c r="M7900" i="5"/>
  <c r="M7901" i="5"/>
  <c r="M7902" i="5"/>
  <c r="M7903" i="5"/>
  <c r="M7904" i="5"/>
  <c r="M7905" i="5"/>
  <c r="M7906" i="5"/>
  <c r="M7907" i="5"/>
  <c r="M7908" i="5"/>
  <c r="M7909" i="5"/>
  <c r="M7910" i="5"/>
  <c r="M7911" i="5"/>
  <c r="M7912" i="5"/>
  <c r="M7913" i="5"/>
  <c r="M7914" i="5"/>
  <c r="M7915" i="5"/>
  <c r="M7916" i="5"/>
  <c r="M7917" i="5"/>
  <c r="M7918" i="5"/>
  <c r="M7919" i="5"/>
  <c r="M7920" i="5"/>
  <c r="M7921" i="5"/>
  <c r="M7922" i="5"/>
  <c r="M7923" i="5"/>
  <c r="M7924" i="5"/>
  <c r="M7925" i="5"/>
  <c r="M7926" i="5"/>
  <c r="M7927" i="5"/>
  <c r="M7928" i="5"/>
  <c r="M7929" i="5"/>
  <c r="M7930" i="5"/>
  <c r="M7931" i="5"/>
  <c r="M7932" i="5"/>
  <c r="M7933" i="5"/>
  <c r="M7934" i="5"/>
  <c r="M7935" i="5"/>
  <c r="M7936" i="5"/>
  <c r="M7937" i="5"/>
  <c r="M7938" i="5"/>
  <c r="M7939" i="5"/>
  <c r="M7940" i="5"/>
  <c r="M7941" i="5"/>
  <c r="M7942" i="5"/>
  <c r="M7943" i="5"/>
  <c r="M7944" i="5"/>
  <c r="M7945" i="5"/>
  <c r="M7946" i="5"/>
  <c r="M7947" i="5"/>
  <c r="M7948" i="5"/>
  <c r="M7949" i="5"/>
  <c r="M7950" i="5"/>
  <c r="M7951" i="5"/>
  <c r="M7952" i="5"/>
  <c r="M7953" i="5"/>
  <c r="M7954" i="5"/>
  <c r="M7955" i="5"/>
  <c r="M7956" i="5"/>
  <c r="M7957" i="5"/>
  <c r="M7958" i="5"/>
  <c r="M7959" i="5"/>
  <c r="M7960" i="5"/>
  <c r="M7961" i="5"/>
  <c r="M7962" i="5"/>
  <c r="M7963" i="5"/>
  <c r="M7964" i="5"/>
  <c r="M7965" i="5"/>
  <c r="M7966" i="5"/>
  <c r="M7967" i="5"/>
  <c r="M7968" i="5"/>
  <c r="M7969" i="5"/>
  <c r="M7970" i="5"/>
  <c r="M7971" i="5"/>
  <c r="M7972" i="5"/>
  <c r="M7973" i="5"/>
  <c r="M7974" i="5"/>
  <c r="M7975" i="5"/>
  <c r="M7976" i="5"/>
  <c r="M7977" i="5"/>
  <c r="M7978" i="5"/>
  <c r="M7979" i="5"/>
  <c r="M7980" i="5"/>
  <c r="M7981" i="5"/>
  <c r="M7982" i="5"/>
  <c r="M7983" i="5"/>
  <c r="M7984" i="5"/>
  <c r="M7985" i="5"/>
  <c r="M7986" i="5"/>
  <c r="M7987" i="5"/>
  <c r="M7988" i="5"/>
  <c r="M7989" i="5"/>
  <c r="M7990" i="5"/>
  <c r="M7991" i="5"/>
  <c r="M7992" i="5"/>
  <c r="M7993" i="5"/>
  <c r="M7994" i="5"/>
  <c r="M7995" i="5"/>
  <c r="M7996" i="5"/>
  <c r="M7997" i="5"/>
  <c r="M7998" i="5"/>
  <c r="M7999" i="5"/>
  <c r="M8000" i="5"/>
  <c r="M8001" i="5"/>
  <c r="M8002" i="5"/>
  <c r="M8003" i="5"/>
  <c r="M8004" i="5"/>
  <c r="M8005" i="5"/>
  <c r="M8006" i="5"/>
  <c r="M8007" i="5"/>
  <c r="M8008" i="5"/>
  <c r="M8009" i="5"/>
  <c r="M8010" i="5"/>
  <c r="M8011" i="5"/>
  <c r="M8012" i="5"/>
  <c r="M8013" i="5"/>
  <c r="M8014" i="5"/>
  <c r="M8015" i="5"/>
  <c r="M8016" i="5"/>
  <c r="M8017" i="5"/>
  <c r="M8018" i="5"/>
  <c r="M8019" i="5"/>
  <c r="M8020" i="5"/>
  <c r="M8021" i="5"/>
  <c r="M8022" i="5"/>
  <c r="M8023" i="5"/>
  <c r="M8024" i="5"/>
  <c r="M8025" i="5"/>
  <c r="M8026" i="5"/>
  <c r="M8027" i="5"/>
  <c r="M8028" i="5"/>
  <c r="M8029" i="5"/>
  <c r="M8030" i="5"/>
  <c r="M8031" i="5"/>
  <c r="M8032" i="5"/>
  <c r="M8033" i="5"/>
  <c r="M8034" i="5"/>
  <c r="M8035" i="5"/>
  <c r="M8036" i="5"/>
  <c r="M8037" i="5"/>
  <c r="M8038" i="5"/>
  <c r="M8039" i="5"/>
  <c r="M8040" i="5"/>
  <c r="M8041" i="5"/>
  <c r="M8042" i="5"/>
  <c r="M8043" i="5"/>
  <c r="M8044" i="5"/>
  <c r="M8045" i="5"/>
  <c r="M8046" i="5"/>
  <c r="M8047" i="5"/>
  <c r="M8048" i="5"/>
  <c r="M8049" i="5"/>
  <c r="M8050" i="5"/>
  <c r="M8051" i="5"/>
  <c r="M8052" i="5"/>
  <c r="M8053" i="5"/>
  <c r="M8054" i="5"/>
  <c r="M8055" i="5"/>
  <c r="M8056" i="5"/>
  <c r="M8057" i="5"/>
  <c r="M8058" i="5"/>
  <c r="M8059" i="5"/>
  <c r="M8060" i="5"/>
  <c r="M8061" i="5"/>
  <c r="M8062" i="5"/>
  <c r="M8063" i="5"/>
  <c r="M8064" i="5"/>
  <c r="M8065" i="5"/>
  <c r="M8066" i="5"/>
  <c r="M8067" i="5"/>
  <c r="M8068" i="5"/>
  <c r="M8069" i="5"/>
  <c r="M8070" i="5"/>
  <c r="M8071" i="5"/>
  <c r="M8072" i="5"/>
  <c r="M8073" i="5"/>
  <c r="M8074" i="5"/>
  <c r="M8075" i="5"/>
  <c r="M8076" i="5"/>
  <c r="M8077" i="5"/>
  <c r="M8078" i="5"/>
  <c r="M8079" i="5"/>
  <c r="M8080" i="5"/>
  <c r="M8081" i="5"/>
  <c r="M8082" i="5"/>
  <c r="M8083" i="5"/>
  <c r="M8084" i="5"/>
  <c r="M8085" i="5"/>
  <c r="M8086" i="5"/>
  <c r="M8087" i="5"/>
  <c r="M8088" i="5"/>
  <c r="M8089" i="5"/>
  <c r="M8090" i="5"/>
  <c r="M8091" i="5"/>
  <c r="M8092" i="5"/>
  <c r="M8093" i="5"/>
  <c r="M8094" i="5"/>
  <c r="M8095" i="5"/>
  <c r="M8096" i="5"/>
  <c r="M8097" i="5"/>
  <c r="M8098" i="5"/>
  <c r="M8099" i="5"/>
  <c r="M8100" i="5"/>
  <c r="M8101" i="5"/>
  <c r="M8102" i="5"/>
  <c r="M8103" i="5"/>
  <c r="M8104" i="5"/>
  <c r="M8105" i="5"/>
  <c r="M8106" i="5"/>
  <c r="M8107" i="5"/>
  <c r="M8108" i="5"/>
  <c r="M8109" i="5"/>
  <c r="M8110" i="5"/>
  <c r="M8111" i="5"/>
  <c r="M8112" i="5"/>
  <c r="M8113" i="5"/>
  <c r="M8114" i="5"/>
  <c r="M8115" i="5"/>
  <c r="M8116" i="5"/>
  <c r="M8117" i="5"/>
  <c r="M8118" i="5"/>
  <c r="M8119" i="5"/>
  <c r="M8120" i="5"/>
  <c r="M8121" i="5"/>
  <c r="M8122" i="5"/>
  <c r="M8123" i="5"/>
  <c r="M8124" i="5"/>
  <c r="M8125" i="5"/>
  <c r="M8126" i="5"/>
  <c r="M8127" i="5"/>
  <c r="M8128" i="5"/>
  <c r="M8129" i="5"/>
  <c r="M8130" i="5"/>
  <c r="M8131" i="5"/>
  <c r="M8132" i="5"/>
  <c r="M8133" i="5"/>
  <c r="M8134" i="5"/>
  <c r="M8135" i="5"/>
  <c r="M8136" i="5"/>
  <c r="M8137" i="5"/>
  <c r="M8138" i="5"/>
  <c r="M8139" i="5"/>
  <c r="M8140" i="5"/>
  <c r="M8141" i="5"/>
  <c r="M8142" i="5"/>
  <c r="M8143" i="5"/>
  <c r="M8144" i="5"/>
  <c r="M8145" i="5"/>
  <c r="M8146" i="5"/>
  <c r="M8147" i="5"/>
  <c r="M8148" i="5"/>
  <c r="M8149" i="5"/>
  <c r="M8150" i="5"/>
  <c r="M8151" i="5"/>
  <c r="M8152" i="5"/>
  <c r="M8153" i="5"/>
  <c r="M8154" i="5"/>
  <c r="M8155" i="5"/>
  <c r="M8156" i="5"/>
  <c r="M8157" i="5"/>
  <c r="M8158" i="5"/>
  <c r="M8159" i="5"/>
  <c r="M8160" i="5"/>
  <c r="M8161" i="5"/>
  <c r="M8162" i="5"/>
  <c r="M8163" i="5"/>
  <c r="M8164" i="5"/>
  <c r="M8165" i="5"/>
  <c r="M8166" i="5"/>
  <c r="M8167" i="5"/>
  <c r="M8168" i="5"/>
  <c r="M8169" i="5"/>
  <c r="M8170" i="5"/>
  <c r="M8171" i="5"/>
  <c r="M8172" i="5"/>
  <c r="M8173" i="5"/>
  <c r="M8174" i="5"/>
  <c r="M8175" i="5"/>
  <c r="M8176" i="5"/>
  <c r="M8177" i="5"/>
  <c r="M8178" i="5"/>
  <c r="M8179" i="5"/>
  <c r="M8180" i="5"/>
  <c r="M8181" i="5"/>
  <c r="M8182" i="5"/>
  <c r="M8183" i="5"/>
  <c r="M8184" i="5"/>
  <c r="M8185" i="5"/>
  <c r="M8186" i="5"/>
  <c r="M8187" i="5"/>
  <c r="M8188" i="5"/>
  <c r="M8189" i="5"/>
  <c r="M8190" i="5"/>
  <c r="M8191" i="5"/>
  <c r="M8192" i="5"/>
  <c r="M8193" i="5"/>
  <c r="M8194" i="5"/>
  <c r="M8195" i="5"/>
  <c r="M8196" i="5"/>
  <c r="M8197" i="5"/>
  <c r="M8198" i="5"/>
  <c r="M8199" i="5"/>
  <c r="M8200" i="5"/>
  <c r="M8201" i="5"/>
  <c r="M8202" i="5"/>
  <c r="M8203" i="5"/>
  <c r="M8204" i="5"/>
  <c r="M8205" i="5"/>
  <c r="M8206" i="5"/>
  <c r="M8207" i="5"/>
  <c r="M8208" i="5"/>
  <c r="M8209" i="5"/>
  <c r="M8210" i="5"/>
  <c r="M8211" i="5"/>
  <c r="M8212" i="5"/>
  <c r="M8213" i="5"/>
  <c r="M8214" i="5"/>
  <c r="M8215" i="5"/>
  <c r="M8216" i="5"/>
  <c r="M8217" i="5"/>
  <c r="M8218" i="5"/>
  <c r="M8219" i="5"/>
  <c r="M8220" i="5"/>
  <c r="M8221" i="5"/>
  <c r="M8222" i="5"/>
  <c r="M8223" i="5"/>
  <c r="M8224" i="5"/>
  <c r="M8225" i="5"/>
  <c r="M8226" i="5"/>
  <c r="M8227" i="5"/>
  <c r="M8228" i="5"/>
  <c r="M8229" i="5"/>
  <c r="M8230" i="5"/>
  <c r="M8231" i="5"/>
  <c r="M8232" i="5"/>
  <c r="M8233" i="5"/>
  <c r="M8234" i="5"/>
  <c r="M8235" i="5"/>
  <c r="M8236" i="5"/>
  <c r="M8237" i="5"/>
  <c r="M8238" i="5"/>
  <c r="M8239" i="5"/>
  <c r="M8240" i="5"/>
  <c r="M8241" i="5"/>
  <c r="M8242" i="5"/>
  <c r="M8243" i="5"/>
  <c r="M8244" i="5"/>
  <c r="M8245" i="5"/>
  <c r="M8246" i="5"/>
  <c r="M8247" i="5"/>
  <c r="M8248" i="5"/>
  <c r="M8249" i="5"/>
  <c r="M8250" i="5"/>
  <c r="M8251" i="5"/>
  <c r="M8252" i="5"/>
  <c r="M8253" i="5"/>
  <c r="M8254" i="5"/>
  <c r="M8255" i="5"/>
  <c r="M8256" i="5"/>
  <c r="M8257" i="5"/>
  <c r="M8258" i="5"/>
  <c r="M8259" i="5"/>
  <c r="M8260" i="5"/>
  <c r="M8261" i="5"/>
  <c r="M8262" i="5"/>
  <c r="M8263" i="5"/>
  <c r="M8264" i="5"/>
  <c r="M8265" i="5"/>
  <c r="M8266" i="5"/>
  <c r="M8267" i="5"/>
  <c r="M8268" i="5"/>
  <c r="M8269" i="5"/>
  <c r="M8270" i="5"/>
  <c r="M8271" i="5"/>
  <c r="M8272" i="5"/>
  <c r="M8273" i="5"/>
  <c r="M8274" i="5"/>
  <c r="M8275" i="5"/>
  <c r="M8276" i="5"/>
  <c r="M8277" i="5"/>
  <c r="M8278" i="5"/>
  <c r="M8279" i="5"/>
  <c r="M8280" i="5"/>
  <c r="M8281" i="5"/>
  <c r="M8282" i="5"/>
  <c r="M8283" i="5"/>
  <c r="M8284" i="5"/>
  <c r="M8285" i="5"/>
  <c r="M8286" i="5"/>
  <c r="M8287" i="5"/>
  <c r="M8288" i="5"/>
  <c r="M8289" i="5"/>
  <c r="M8290" i="5"/>
  <c r="M8291" i="5"/>
  <c r="M8292" i="5"/>
  <c r="M8293" i="5"/>
  <c r="M8294" i="5"/>
  <c r="M8295" i="5"/>
  <c r="M8296" i="5"/>
  <c r="M8297" i="5"/>
  <c r="M8298" i="5"/>
  <c r="M8299" i="5"/>
  <c r="M8300" i="5"/>
  <c r="M8301" i="5"/>
  <c r="M8302" i="5"/>
  <c r="M8303" i="5"/>
  <c r="M8304" i="5"/>
  <c r="M8305" i="5"/>
  <c r="M8306" i="5"/>
  <c r="M8307" i="5"/>
  <c r="M8308" i="5"/>
  <c r="M8309" i="5"/>
  <c r="M8310" i="5"/>
  <c r="M8311" i="5"/>
  <c r="M8312" i="5"/>
  <c r="M8313" i="5"/>
  <c r="M8314" i="5"/>
  <c r="M8315" i="5"/>
  <c r="M8316" i="5"/>
  <c r="M8317" i="5"/>
  <c r="M8318" i="5"/>
  <c r="M8319" i="5"/>
  <c r="M8320" i="5"/>
  <c r="M8321" i="5"/>
  <c r="M8322" i="5"/>
  <c r="M8323" i="5"/>
  <c r="M8324" i="5"/>
  <c r="M8325" i="5"/>
  <c r="M8326" i="5"/>
  <c r="M8327" i="5"/>
  <c r="M8328" i="5"/>
  <c r="M8329" i="5"/>
  <c r="M8330" i="5"/>
  <c r="M8331" i="5"/>
  <c r="M8332" i="5"/>
  <c r="M8333" i="5"/>
  <c r="M8334" i="5"/>
  <c r="M8335" i="5"/>
  <c r="M8336" i="5"/>
  <c r="M8337" i="5"/>
  <c r="M8338" i="5"/>
  <c r="M8339" i="5"/>
  <c r="M8340" i="5"/>
  <c r="M8341" i="5"/>
  <c r="M8342" i="5"/>
  <c r="M8343" i="5"/>
  <c r="M8344" i="5"/>
  <c r="M8345" i="5"/>
  <c r="M8346" i="5"/>
  <c r="M8347" i="5"/>
  <c r="M8348" i="5"/>
  <c r="M8349" i="5"/>
  <c r="M8350" i="5"/>
  <c r="M8351" i="5"/>
  <c r="M8352" i="5"/>
  <c r="M8353" i="5"/>
  <c r="M8354" i="5"/>
  <c r="M8355" i="5"/>
  <c r="M8356" i="5"/>
  <c r="M8357" i="5"/>
  <c r="M8358" i="5"/>
  <c r="M8359" i="5"/>
  <c r="M8360" i="5"/>
  <c r="M8361" i="5"/>
  <c r="M8362" i="5"/>
  <c r="M8363" i="5"/>
  <c r="M8364" i="5"/>
  <c r="M8365" i="5"/>
  <c r="M8366" i="5"/>
  <c r="M8367" i="5"/>
  <c r="M8368" i="5"/>
  <c r="M8369" i="5"/>
  <c r="M8370" i="5"/>
  <c r="M8371" i="5"/>
  <c r="M8372" i="5"/>
  <c r="M8373" i="5"/>
  <c r="M8374" i="5"/>
  <c r="M8375" i="5"/>
  <c r="M8376" i="5"/>
  <c r="M8377" i="5"/>
  <c r="M8378" i="5"/>
  <c r="M8379" i="5"/>
  <c r="M8380" i="5"/>
  <c r="M8381" i="5"/>
  <c r="M8382" i="5"/>
  <c r="M8383" i="5"/>
  <c r="M8384" i="5"/>
  <c r="M8385" i="5"/>
  <c r="M8386" i="5"/>
  <c r="M8387" i="5"/>
  <c r="M8388" i="5"/>
  <c r="M8389" i="5"/>
  <c r="M8390" i="5"/>
  <c r="M8391" i="5"/>
  <c r="M8392" i="5"/>
  <c r="M8393" i="5"/>
  <c r="M8394" i="5"/>
  <c r="M8395" i="5"/>
  <c r="M8396" i="5"/>
  <c r="M8397" i="5"/>
  <c r="M8398" i="5"/>
  <c r="M8399" i="5"/>
  <c r="M8400" i="5"/>
  <c r="M8401" i="5"/>
  <c r="M8402" i="5"/>
  <c r="M8403" i="5"/>
  <c r="M8404" i="5"/>
  <c r="M8405" i="5"/>
  <c r="M8406" i="5"/>
  <c r="M8407" i="5"/>
  <c r="M8408" i="5"/>
  <c r="M8409" i="5"/>
  <c r="M8410" i="5"/>
  <c r="M8411" i="5"/>
  <c r="M8412" i="5"/>
  <c r="M8413" i="5"/>
  <c r="M8414" i="5"/>
  <c r="M8415" i="5"/>
  <c r="M8416" i="5"/>
  <c r="M8417" i="5"/>
  <c r="M8418" i="5"/>
  <c r="M8419" i="5"/>
  <c r="M8420" i="5"/>
  <c r="M8421" i="5"/>
  <c r="M8422" i="5"/>
  <c r="M8423" i="5"/>
  <c r="M8424" i="5"/>
  <c r="M8425" i="5"/>
  <c r="M8426" i="5"/>
  <c r="M8427" i="5"/>
  <c r="M8428" i="5"/>
  <c r="M8429" i="5"/>
  <c r="M8430" i="5"/>
  <c r="M8431" i="5"/>
  <c r="M8432" i="5"/>
  <c r="M8433" i="5"/>
  <c r="M8434" i="5"/>
  <c r="M8435" i="5"/>
  <c r="M8436" i="5"/>
  <c r="M8437" i="5"/>
  <c r="M8438" i="5"/>
  <c r="M8439" i="5"/>
  <c r="M8440" i="5"/>
  <c r="M8441" i="5"/>
  <c r="M8442" i="5"/>
  <c r="M8443" i="5"/>
  <c r="M8444" i="5"/>
  <c r="M8445" i="5"/>
  <c r="M8446" i="5"/>
  <c r="M8447" i="5"/>
  <c r="M8448" i="5"/>
  <c r="M8449" i="5"/>
  <c r="M8450" i="5"/>
  <c r="M8451" i="5"/>
  <c r="M8452" i="5"/>
  <c r="M8453" i="5"/>
  <c r="M8454" i="5"/>
  <c r="M8455" i="5"/>
  <c r="M8456" i="5"/>
  <c r="M8457" i="5"/>
  <c r="M8458" i="5"/>
  <c r="M8459" i="5"/>
  <c r="M8460" i="5"/>
  <c r="M8461" i="5"/>
  <c r="M8462" i="5"/>
  <c r="M8463" i="5"/>
  <c r="M8464" i="5"/>
  <c r="M8465" i="5"/>
  <c r="M8466" i="5"/>
  <c r="M8467" i="5"/>
  <c r="M8468" i="5"/>
  <c r="M8469" i="5"/>
  <c r="M8470" i="5"/>
  <c r="M8471" i="5"/>
  <c r="M8472" i="5"/>
  <c r="M8473" i="5"/>
  <c r="M8474" i="5"/>
  <c r="M8475" i="5"/>
  <c r="M8476" i="5"/>
  <c r="M8477" i="5"/>
  <c r="M8478" i="5"/>
  <c r="M8479" i="5"/>
  <c r="M8480" i="5"/>
  <c r="M8481" i="5"/>
  <c r="M8482" i="5"/>
  <c r="M8483" i="5"/>
  <c r="M8484" i="5"/>
  <c r="M8485" i="5"/>
  <c r="M8486" i="5"/>
  <c r="M8487" i="5"/>
  <c r="M8488" i="5"/>
  <c r="M8489" i="5"/>
  <c r="M8490" i="5"/>
  <c r="M8491" i="5"/>
  <c r="M8492" i="5"/>
  <c r="M8493" i="5"/>
  <c r="M8494" i="5"/>
  <c r="M8495" i="5"/>
  <c r="M8496" i="5"/>
  <c r="M8497" i="5"/>
  <c r="M8498" i="5"/>
  <c r="M8499" i="5"/>
  <c r="M8500" i="5"/>
  <c r="M8501" i="5"/>
  <c r="M8502" i="5"/>
  <c r="M8503" i="5"/>
  <c r="M8504" i="5"/>
  <c r="M8505" i="5"/>
  <c r="M8506" i="5"/>
  <c r="M8507" i="5"/>
  <c r="M8508" i="5"/>
  <c r="M8509" i="5"/>
  <c r="M8510" i="5"/>
  <c r="M8511" i="5"/>
  <c r="M8512" i="5"/>
  <c r="M8513" i="5"/>
  <c r="M8514" i="5"/>
  <c r="M8515" i="5"/>
  <c r="M8516" i="5"/>
  <c r="M8517" i="5"/>
  <c r="M8518" i="5"/>
  <c r="M8519" i="5"/>
  <c r="M8520" i="5"/>
  <c r="M8521" i="5"/>
  <c r="M8522" i="5"/>
  <c r="M8523" i="5"/>
  <c r="M8524" i="5"/>
  <c r="M8525" i="5"/>
  <c r="M8526" i="5"/>
  <c r="M8527" i="5"/>
  <c r="M8528" i="5"/>
  <c r="M8529" i="5"/>
  <c r="M8530" i="5"/>
  <c r="M8531" i="5"/>
  <c r="M8532" i="5"/>
  <c r="M8533" i="5"/>
  <c r="M8534" i="5"/>
  <c r="M8535" i="5"/>
  <c r="M8536" i="5"/>
  <c r="M8537" i="5"/>
  <c r="M8538" i="5"/>
  <c r="M8539" i="5"/>
  <c r="M8540" i="5"/>
  <c r="M8541" i="5"/>
  <c r="M8542" i="5"/>
  <c r="M8543" i="5"/>
  <c r="M8544" i="5"/>
  <c r="M8545" i="5"/>
  <c r="M8546" i="5"/>
  <c r="M8547" i="5"/>
  <c r="M8548" i="5"/>
  <c r="M8549" i="5"/>
  <c r="M8550" i="5"/>
  <c r="M8551" i="5"/>
  <c r="M8552" i="5"/>
  <c r="M8553" i="5"/>
  <c r="M8554" i="5"/>
  <c r="M8555" i="5"/>
  <c r="M8556" i="5"/>
  <c r="M8557" i="5"/>
  <c r="M8558" i="5"/>
  <c r="M8559" i="5"/>
  <c r="M8560" i="5"/>
  <c r="M8561" i="5"/>
  <c r="M8562" i="5"/>
  <c r="M8563" i="5"/>
  <c r="M8564" i="5"/>
  <c r="M8565" i="5"/>
  <c r="M8566" i="5"/>
  <c r="M8567" i="5"/>
  <c r="M8568" i="5"/>
  <c r="M8569" i="5"/>
  <c r="M8570" i="5"/>
  <c r="M8571" i="5"/>
  <c r="M8572" i="5"/>
  <c r="M8573" i="5"/>
  <c r="M8574" i="5"/>
  <c r="M8575" i="5"/>
  <c r="M8576" i="5"/>
  <c r="M8577" i="5"/>
  <c r="M8578" i="5"/>
  <c r="M8579" i="5"/>
  <c r="M8580" i="5"/>
  <c r="M8581" i="5"/>
  <c r="M8582" i="5"/>
  <c r="M8583" i="5"/>
  <c r="M8584" i="5"/>
  <c r="M8585" i="5"/>
  <c r="M8586" i="5"/>
  <c r="M8587" i="5"/>
  <c r="M8588" i="5"/>
  <c r="M8589" i="5"/>
  <c r="M8590" i="5"/>
  <c r="M8591" i="5"/>
  <c r="M8592" i="5"/>
  <c r="M8593" i="5"/>
  <c r="M8594" i="5"/>
  <c r="M8595" i="5"/>
  <c r="M8596" i="5"/>
  <c r="M8597" i="5"/>
  <c r="M8598" i="5"/>
  <c r="M8599" i="5"/>
  <c r="M8600" i="5"/>
  <c r="M8601" i="5"/>
  <c r="M8602" i="5"/>
  <c r="M8603" i="5"/>
  <c r="M8604" i="5"/>
  <c r="M8605" i="5"/>
  <c r="M8606" i="5"/>
  <c r="M8607" i="5"/>
  <c r="M8608" i="5"/>
  <c r="M8609" i="5"/>
  <c r="M8610" i="5"/>
  <c r="M8611" i="5"/>
  <c r="M8612" i="5"/>
  <c r="M8613" i="5"/>
  <c r="M8614" i="5"/>
  <c r="M8615" i="5"/>
  <c r="M8616" i="5"/>
  <c r="M8617" i="5"/>
  <c r="M8618" i="5"/>
  <c r="M8619" i="5"/>
  <c r="M8620" i="5"/>
  <c r="M8621" i="5"/>
  <c r="M8622" i="5"/>
  <c r="M8623" i="5"/>
  <c r="M8624" i="5"/>
  <c r="M8625" i="5"/>
  <c r="M8626" i="5"/>
  <c r="M8627" i="5"/>
  <c r="M8628" i="5"/>
  <c r="M8629" i="5"/>
  <c r="M8630" i="5"/>
  <c r="M8631" i="5"/>
  <c r="M8632" i="5"/>
  <c r="M8633" i="5"/>
  <c r="M8634" i="5"/>
  <c r="M8635" i="5"/>
  <c r="M8636" i="5"/>
  <c r="M8637" i="5"/>
  <c r="M8638" i="5"/>
  <c r="M8639" i="5"/>
  <c r="M8640" i="5"/>
  <c r="M8641" i="5"/>
  <c r="M8642" i="5"/>
  <c r="M8643" i="5"/>
  <c r="M8644" i="5"/>
  <c r="M8645" i="5"/>
  <c r="M8646" i="5"/>
  <c r="M8647" i="5"/>
  <c r="M8648" i="5"/>
  <c r="M8649" i="5"/>
  <c r="M8650" i="5"/>
  <c r="M8651" i="5"/>
  <c r="M8652" i="5"/>
  <c r="M8653" i="5"/>
  <c r="M8654" i="5"/>
  <c r="M8655" i="5"/>
  <c r="M8656" i="5"/>
  <c r="M8657" i="5"/>
  <c r="M8658" i="5"/>
  <c r="M8659" i="5"/>
  <c r="M8660" i="5"/>
  <c r="M8661" i="5"/>
  <c r="M8662" i="5"/>
  <c r="M8663" i="5"/>
  <c r="M8664" i="5"/>
  <c r="M8665" i="5"/>
  <c r="M8666" i="5"/>
  <c r="M8667" i="5"/>
  <c r="M8668" i="5"/>
  <c r="M8669" i="5"/>
  <c r="M8670" i="5"/>
  <c r="M8671" i="5"/>
  <c r="M8672" i="5"/>
  <c r="M8673" i="5"/>
  <c r="M8674" i="5"/>
  <c r="M8675" i="5"/>
  <c r="M8676" i="5"/>
  <c r="M8677" i="5"/>
  <c r="M8678" i="5"/>
  <c r="M8679" i="5"/>
  <c r="M8680" i="5"/>
  <c r="M8681" i="5"/>
  <c r="M8682" i="5"/>
  <c r="M8683" i="5"/>
  <c r="M8684" i="5"/>
  <c r="M8685" i="5"/>
  <c r="M8686" i="5"/>
  <c r="M8687" i="5"/>
  <c r="M8688" i="5"/>
  <c r="M8689" i="5"/>
  <c r="M8690" i="5"/>
  <c r="M8691" i="5"/>
  <c r="M8692" i="5"/>
  <c r="M8693" i="5"/>
  <c r="M8694" i="5"/>
  <c r="M8695" i="5"/>
  <c r="M8696" i="5"/>
  <c r="M8697" i="5"/>
  <c r="M8698" i="5"/>
  <c r="M8699" i="5"/>
  <c r="M8700" i="5"/>
  <c r="M8701" i="5"/>
  <c r="M8702" i="5"/>
  <c r="M8703" i="5"/>
  <c r="M8704" i="5"/>
  <c r="M8705" i="5"/>
  <c r="M8706" i="5"/>
  <c r="M8707" i="5"/>
  <c r="M8708" i="5"/>
  <c r="M8709" i="5"/>
  <c r="M8710" i="5"/>
  <c r="M8711" i="5"/>
  <c r="M8712" i="5"/>
  <c r="M8713" i="5"/>
  <c r="M8714" i="5"/>
  <c r="M8715" i="5"/>
  <c r="M8716" i="5"/>
  <c r="M8717" i="5"/>
  <c r="M8718" i="5"/>
  <c r="M8719" i="5"/>
  <c r="M8720" i="5"/>
  <c r="M8721" i="5"/>
  <c r="M8722" i="5"/>
  <c r="M8723" i="5"/>
  <c r="M8724" i="5"/>
  <c r="M8725" i="5"/>
  <c r="M8726" i="5"/>
  <c r="M8727" i="5"/>
  <c r="M8728" i="5"/>
  <c r="M8729" i="5"/>
  <c r="M8730" i="5"/>
  <c r="M8731" i="5"/>
  <c r="M8732" i="5"/>
  <c r="M8733" i="5"/>
  <c r="M8734" i="5"/>
  <c r="M8735" i="5"/>
  <c r="M8736" i="5"/>
  <c r="M8737" i="5"/>
  <c r="M8738" i="5"/>
  <c r="M8739" i="5"/>
  <c r="M8740" i="5"/>
  <c r="M8741" i="5"/>
  <c r="M8742" i="5"/>
  <c r="M8743" i="5"/>
  <c r="M8744" i="5"/>
  <c r="M8745" i="5"/>
  <c r="M8746" i="5"/>
  <c r="M8747" i="5"/>
  <c r="M8748" i="5"/>
  <c r="M8749" i="5"/>
  <c r="M8750" i="5"/>
  <c r="M8751" i="5"/>
  <c r="M8752" i="5"/>
  <c r="M8753" i="5"/>
  <c r="M8754" i="5"/>
  <c r="M8755" i="5"/>
  <c r="M8756" i="5"/>
  <c r="M8757" i="5"/>
  <c r="M8758" i="5"/>
  <c r="M8759" i="5"/>
  <c r="M8760" i="5"/>
  <c r="M8761" i="5"/>
  <c r="M8762" i="5"/>
  <c r="M8763" i="5"/>
  <c r="M8764" i="5"/>
  <c r="M8765" i="5"/>
  <c r="M8766" i="5"/>
  <c r="M8767" i="5"/>
  <c r="M8768" i="5"/>
  <c r="M8769" i="5"/>
  <c r="M8770" i="5"/>
  <c r="M8771" i="5"/>
  <c r="M8772" i="5"/>
  <c r="M8773" i="5"/>
  <c r="M8774" i="5"/>
  <c r="M8775" i="5"/>
  <c r="M8776" i="5"/>
  <c r="M8777" i="5"/>
  <c r="M8778" i="5"/>
  <c r="M8779" i="5"/>
  <c r="M8780" i="5"/>
  <c r="M8781" i="5"/>
  <c r="M8782" i="5"/>
  <c r="M8783" i="5"/>
  <c r="M8784" i="5"/>
  <c r="M8785" i="5"/>
  <c r="M8786" i="5"/>
  <c r="M8787" i="5"/>
  <c r="M8788" i="5"/>
  <c r="M8789" i="5"/>
  <c r="M8790" i="5"/>
  <c r="M8791" i="5"/>
  <c r="M8792" i="5"/>
  <c r="M8793" i="5"/>
  <c r="M8794" i="5"/>
  <c r="M8795" i="5"/>
  <c r="M8796" i="5"/>
  <c r="M8797" i="5"/>
  <c r="M8798" i="5"/>
  <c r="M8799" i="5"/>
  <c r="M8800" i="5"/>
  <c r="M8801" i="5"/>
  <c r="M8802" i="5"/>
  <c r="M8803" i="5"/>
  <c r="M8804" i="5"/>
  <c r="M8805" i="5"/>
  <c r="M8806" i="5"/>
  <c r="M8807" i="5"/>
  <c r="M8808" i="5"/>
  <c r="M8809" i="5"/>
  <c r="M8810" i="5"/>
  <c r="M8811" i="5"/>
  <c r="M8812" i="5"/>
  <c r="M8813" i="5"/>
  <c r="M8814" i="5"/>
  <c r="M8815" i="5"/>
  <c r="M8816" i="5"/>
  <c r="M8817" i="5"/>
  <c r="M8818" i="5"/>
  <c r="M8819" i="5"/>
  <c r="M8820" i="5"/>
  <c r="M8821" i="5"/>
  <c r="M8822" i="5"/>
  <c r="M8823" i="5"/>
  <c r="M8824" i="5"/>
  <c r="M8825" i="5"/>
  <c r="M8826" i="5"/>
  <c r="M8827" i="5"/>
  <c r="M8828" i="5"/>
  <c r="M8829" i="5"/>
  <c r="M8830" i="5"/>
  <c r="M8831" i="5"/>
  <c r="M8832" i="5"/>
  <c r="M8833" i="5"/>
  <c r="M8834" i="5"/>
  <c r="M8835" i="5"/>
  <c r="M8836" i="5"/>
  <c r="M8837" i="5"/>
  <c r="M8838" i="5"/>
  <c r="M8839" i="5"/>
  <c r="M8840" i="5"/>
  <c r="M8841" i="5"/>
  <c r="M8842" i="5"/>
  <c r="M8843" i="5"/>
  <c r="M8844" i="5"/>
  <c r="M8845" i="5"/>
  <c r="M8846" i="5"/>
  <c r="M8847" i="5"/>
  <c r="M8848" i="5"/>
  <c r="M8849" i="5"/>
  <c r="M8850" i="5"/>
  <c r="M8851" i="5"/>
  <c r="M8852" i="5"/>
  <c r="M8853" i="5"/>
  <c r="M8854" i="5"/>
  <c r="M8855" i="5"/>
  <c r="M8856" i="5"/>
  <c r="M8857" i="5"/>
  <c r="M8858" i="5"/>
  <c r="M8859" i="5"/>
  <c r="M8860" i="5"/>
  <c r="M8861" i="5"/>
  <c r="M8862" i="5"/>
  <c r="M8863" i="5"/>
  <c r="M8864" i="5"/>
  <c r="M8865" i="5"/>
  <c r="M8866" i="5"/>
  <c r="M8867" i="5"/>
  <c r="M8868" i="5"/>
  <c r="M8869" i="5"/>
  <c r="M8870" i="5"/>
  <c r="M8871" i="5"/>
  <c r="M8872" i="5"/>
  <c r="M8873" i="5"/>
  <c r="M8874" i="5"/>
  <c r="M8875" i="5"/>
  <c r="M8876" i="5"/>
  <c r="M8877" i="5"/>
  <c r="M8878" i="5"/>
  <c r="M8879" i="5"/>
  <c r="M8880" i="5"/>
  <c r="M8881" i="5"/>
  <c r="M8882" i="5"/>
  <c r="M8883" i="5"/>
  <c r="M8884" i="5"/>
  <c r="M8885" i="5"/>
  <c r="M8886" i="5"/>
  <c r="M8887" i="5"/>
  <c r="M8888" i="5"/>
  <c r="M8889" i="5"/>
  <c r="M8890" i="5"/>
  <c r="M8891" i="5"/>
  <c r="M8892" i="5"/>
  <c r="M8893" i="5"/>
  <c r="M8894" i="5"/>
  <c r="M8895" i="5"/>
  <c r="M8896" i="5"/>
  <c r="M8897" i="5"/>
  <c r="M8898" i="5"/>
  <c r="M8899" i="5"/>
  <c r="M8900" i="5"/>
  <c r="M8901" i="5"/>
  <c r="M8902" i="5"/>
  <c r="M8903" i="5"/>
  <c r="M8904" i="5"/>
  <c r="M8905" i="5"/>
  <c r="M8906" i="5"/>
  <c r="M8907" i="5"/>
  <c r="M8908" i="5"/>
  <c r="M8909" i="5"/>
  <c r="M8910" i="5"/>
  <c r="M8911" i="5"/>
  <c r="M8912" i="5"/>
  <c r="M8913" i="5"/>
  <c r="M8914" i="5"/>
  <c r="M8915" i="5"/>
  <c r="M8916" i="5"/>
  <c r="M8917" i="5"/>
  <c r="M8918" i="5"/>
  <c r="M8919" i="5"/>
  <c r="M8920" i="5"/>
  <c r="M8921" i="5"/>
  <c r="M8922" i="5"/>
  <c r="M8923" i="5"/>
  <c r="M8924" i="5"/>
  <c r="M8925" i="5"/>
  <c r="M8926" i="5"/>
  <c r="M8927" i="5"/>
  <c r="M8928" i="5"/>
  <c r="M8929" i="5"/>
  <c r="M8930" i="5"/>
  <c r="M8931" i="5"/>
  <c r="M8932" i="5"/>
  <c r="M8933" i="5"/>
  <c r="M8934" i="5"/>
  <c r="M8935" i="5"/>
  <c r="M8936" i="5"/>
  <c r="M8937" i="5"/>
  <c r="M8938" i="5"/>
  <c r="M8939" i="5"/>
  <c r="M8940" i="5"/>
  <c r="M8941" i="5"/>
  <c r="M8942" i="5"/>
  <c r="M8943" i="5"/>
  <c r="M8944" i="5"/>
  <c r="M8945" i="5"/>
  <c r="M8946" i="5"/>
  <c r="M8947" i="5"/>
  <c r="M8948" i="5"/>
  <c r="M8949" i="5"/>
  <c r="M8950" i="5"/>
  <c r="M8951" i="5"/>
  <c r="M8952" i="5"/>
  <c r="M8953" i="5"/>
  <c r="M8954" i="5"/>
  <c r="M8955" i="5"/>
  <c r="M8956" i="5"/>
  <c r="M8957" i="5"/>
  <c r="M8958" i="5"/>
  <c r="M8959" i="5"/>
  <c r="M8960" i="5"/>
  <c r="M8961" i="5"/>
  <c r="M8962" i="5"/>
  <c r="M8963" i="5"/>
  <c r="M8964" i="5"/>
  <c r="M8965" i="5"/>
  <c r="M8966" i="5"/>
  <c r="M8967" i="5"/>
  <c r="M8968" i="5"/>
  <c r="M8969" i="5"/>
  <c r="M8970" i="5"/>
  <c r="M8971" i="5"/>
  <c r="M8972" i="5"/>
  <c r="M8973" i="5"/>
  <c r="M8974" i="5"/>
  <c r="M8975" i="5"/>
  <c r="M8976" i="5"/>
  <c r="M8977" i="5"/>
  <c r="M8978" i="5"/>
  <c r="M8979" i="5"/>
  <c r="M8980" i="5"/>
  <c r="M8981" i="5"/>
  <c r="M8982" i="5"/>
  <c r="M8983" i="5"/>
  <c r="M8984" i="5"/>
  <c r="M8985" i="5"/>
  <c r="M8986" i="5"/>
  <c r="M8987" i="5"/>
  <c r="M8988" i="5"/>
  <c r="M8989" i="5"/>
  <c r="M8990" i="5"/>
  <c r="M8991" i="5"/>
  <c r="M8992" i="5"/>
  <c r="M8993" i="5"/>
  <c r="M8994" i="5"/>
  <c r="M8995" i="5"/>
  <c r="M8996" i="5"/>
  <c r="M8997" i="5"/>
  <c r="M8998" i="5"/>
  <c r="M8999" i="5"/>
  <c r="M9000" i="5"/>
  <c r="M9001" i="5"/>
  <c r="M9002" i="5"/>
  <c r="M9003" i="5"/>
  <c r="M9004" i="5"/>
  <c r="M9005" i="5"/>
  <c r="M9006" i="5"/>
  <c r="M9007" i="5"/>
  <c r="M9008" i="5"/>
  <c r="M9009" i="5"/>
  <c r="M9010" i="5"/>
  <c r="M9011" i="5"/>
  <c r="M9012" i="5"/>
  <c r="M9013" i="5"/>
  <c r="M9014" i="5"/>
  <c r="M9015" i="5"/>
  <c r="M9016" i="5"/>
  <c r="M9017" i="5"/>
  <c r="M9018" i="5"/>
  <c r="M9019" i="5"/>
  <c r="M9020" i="5"/>
  <c r="M9021" i="5"/>
  <c r="M9022" i="5"/>
  <c r="M9023" i="5"/>
  <c r="M9024" i="5"/>
  <c r="M9025" i="5"/>
  <c r="M9026" i="5"/>
  <c r="M9027" i="5"/>
  <c r="M9028" i="5"/>
  <c r="M9029" i="5"/>
  <c r="M9030" i="5"/>
  <c r="M9031" i="5"/>
  <c r="M9032" i="5"/>
  <c r="M9033" i="5"/>
  <c r="M9034" i="5"/>
  <c r="M9035" i="5"/>
  <c r="M9036" i="5"/>
  <c r="M9037" i="5"/>
  <c r="M9038" i="5"/>
  <c r="M9039" i="5"/>
  <c r="M9040" i="5"/>
  <c r="M9041" i="5"/>
  <c r="M9042" i="5"/>
  <c r="M9043" i="5"/>
  <c r="M9044" i="5"/>
  <c r="M9045" i="5"/>
  <c r="M9046" i="5"/>
  <c r="M9047" i="5"/>
  <c r="M9048" i="5"/>
  <c r="M9049" i="5"/>
  <c r="M9050" i="5"/>
  <c r="M9051" i="5"/>
  <c r="M9052" i="5"/>
  <c r="M9053" i="5"/>
  <c r="M9054" i="5"/>
  <c r="M9055" i="5"/>
  <c r="M9056" i="5"/>
  <c r="M9057" i="5"/>
  <c r="M9058" i="5"/>
  <c r="M9059" i="5"/>
  <c r="M9060" i="5"/>
  <c r="M9061" i="5"/>
  <c r="M9062" i="5"/>
  <c r="M9063" i="5"/>
  <c r="M9064" i="5"/>
  <c r="M9065" i="5"/>
  <c r="M9066" i="5"/>
  <c r="M9067" i="5"/>
  <c r="M9068" i="5"/>
  <c r="M9069" i="5"/>
  <c r="M9070" i="5"/>
  <c r="M9071" i="5"/>
  <c r="M9072" i="5"/>
  <c r="M9073" i="5"/>
  <c r="M9074" i="5"/>
  <c r="M9075" i="5"/>
  <c r="M9076" i="5"/>
  <c r="M9077" i="5"/>
  <c r="M9078" i="5"/>
  <c r="M9079" i="5"/>
  <c r="M9080" i="5"/>
  <c r="M9081" i="5"/>
  <c r="M9082" i="5"/>
  <c r="M9083" i="5"/>
  <c r="M9084" i="5"/>
  <c r="M9085" i="5"/>
  <c r="M9086" i="5"/>
  <c r="M9087" i="5"/>
  <c r="M9088" i="5"/>
  <c r="M9089" i="5"/>
  <c r="M9090" i="5"/>
  <c r="M9091" i="5"/>
  <c r="M9092" i="5"/>
  <c r="M9093" i="5"/>
  <c r="M9094" i="5"/>
  <c r="M9095" i="5"/>
  <c r="M9096" i="5"/>
  <c r="M9097" i="5"/>
  <c r="M9098" i="5"/>
  <c r="M9099" i="5"/>
  <c r="M9100" i="5"/>
  <c r="M9101" i="5"/>
  <c r="M9102" i="5"/>
  <c r="M9103" i="5"/>
  <c r="M9104" i="5"/>
  <c r="M9105" i="5"/>
  <c r="M9106" i="5"/>
  <c r="M9107" i="5"/>
  <c r="M9108" i="5"/>
  <c r="M9109" i="5"/>
  <c r="M9110" i="5"/>
  <c r="M9111" i="5"/>
  <c r="M9112" i="5"/>
  <c r="M9113" i="5"/>
  <c r="M9114" i="5"/>
  <c r="M9115" i="5"/>
  <c r="M9116" i="5"/>
  <c r="M9117" i="5"/>
  <c r="M9118" i="5"/>
  <c r="M9119" i="5"/>
  <c r="M9120" i="5"/>
  <c r="M9121" i="5"/>
  <c r="M9122" i="5"/>
  <c r="M9123" i="5"/>
  <c r="M9124" i="5"/>
  <c r="M9125" i="5"/>
  <c r="M9126" i="5"/>
  <c r="M9127" i="5"/>
  <c r="M9128" i="5"/>
  <c r="M9129" i="5"/>
  <c r="M9130" i="5"/>
  <c r="M9131" i="5"/>
  <c r="M9132" i="5"/>
  <c r="M9133" i="5"/>
  <c r="M9134" i="5"/>
  <c r="M9135" i="5"/>
  <c r="M9136" i="5"/>
  <c r="M9137" i="5"/>
  <c r="M9138" i="5"/>
  <c r="M9139" i="5"/>
  <c r="M9140" i="5"/>
  <c r="M9141" i="5"/>
  <c r="M9142" i="5"/>
  <c r="M9143" i="5"/>
  <c r="M9144" i="5"/>
  <c r="M9145" i="5"/>
  <c r="M9146" i="5"/>
  <c r="M9147" i="5"/>
  <c r="M9148" i="5"/>
  <c r="M9149" i="5"/>
  <c r="M9150" i="5"/>
  <c r="M9151" i="5"/>
  <c r="M9152" i="5"/>
  <c r="M9153" i="5"/>
  <c r="M9154" i="5"/>
  <c r="M9155" i="5"/>
  <c r="M9156" i="5"/>
  <c r="M9157" i="5"/>
  <c r="M9158" i="5"/>
  <c r="M9159" i="5"/>
  <c r="M9160" i="5"/>
  <c r="M9161" i="5"/>
  <c r="M9162" i="5"/>
  <c r="M9163" i="5"/>
  <c r="M9164" i="5"/>
  <c r="M9165" i="5"/>
  <c r="M9166" i="5"/>
  <c r="M9167" i="5"/>
  <c r="M9168" i="5"/>
  <c r="M9169" i="5"/>
  <c r="M9170" i="5"/>
  <c r="M9171" i="5"/>
  <c r="M9172" i="5"/>
  <c r="M9173" i="5"/>
  <c r="M9174" i="5"/>
  <c r="M9175" i="5"/>
  <c r="M9176" i="5"/>
  <c r="M9177" i="5"/>
  <c r="M9178" i="5"/>
  <c r="M9179" i="5"/>
  <c r="M9180" i="5"/>
  <c r="M9181" i="5"/>
  <c r="M9182" i="5"/>
  <c r="M9183" i="5"/>
  <c r="M9184" i="5"/>
  <c r="M9185" i="5"/>
  <c r="M9186" i="5"/>
  <c r="M9187" i="5"/>
  <c r="M9188" i="5"/>
  <c r="M9189" i="5"/>
  <c r="M9190" i="5"/>
  <c r="M9191" i="5"/>
  <c r="M9192" i="5"/>
  <c r="M9193" i="5"/>
  <c r="M9194" i="5"/>
  <c r="M9195" i="5"/>
  <c r="M9196" i="5"/>
  <c r="M9197" i="5"/>
  <c r="M9198" i="5"/>
  <c r="M9199" i="5"/>
  <c r="M9200" i="5"/>
  <c r="M9201" i="5"/>
  <c r="M9202" i="5"/>
  <c r="M9203" i="5"/>
  <c r="M9204" i="5"/>
  <c r="M9205" i="5"/>
  <c r="M9206" i="5"/>
  <c r="M9207" i="5"/>
  <c r="M9208" i="5"/>
  <c r="M9209" i="5"/>
  <c r="M9210" i="5"/>
  <c r="M9211" i="5"/>
  <c r="M9212" i="5"/>
  <c r="M9213" i="5"/>
  <c r="M9214" i="5"/>
  <c r="M9215" i="5"/>
  <c r="M9216" i="5"/>
  <c r="M9217" i="5"/>
  <c r="M9218" i="5"/>
  <c r="M9219" i="5"/>
  <c r="M9220" i="5"/>
  <c r="M9221" i="5"/>
  <c r="M9222" i="5"/>
  <c r="M9223" i="5"/>
  <c r="M9224" i="5"/>
  <c r="M9225" i="5"/>
  <c r="M9226" i="5"/>
  <c r="M9227" i="5"/>
  <c r="M9228" i="5"/>
  <c r="M9229" i="5"/>
  <c r="M9230" i="5"/>
  <c r="M9231" i="5"/>
  <c r="M9232" i="5"/>
  <c r="M9233" i="5"/>
  <c r="M9234" i="5"/>
  <c r="M9235" i="5"/>
  <c r="M9236" i="5"/>
  <c r="M9237" i="5"/>
  <c r="M9238" i="5"/>
  <c r="M9239" i="5"/>
  <c r="M9240" i="5"/>
  <c r="M9241" i="5"/>
  <c r="M9242" i="5"/>
  <c r="M9243" i="5"/>
  <c r="M9244" i="5"/>
  <c r="M9245" i="5"/>
  <c r="M9246" i="5"/>
  <c r="M9247" i="5"/>
  <c r="M9248" i="5"/>
  <c r="M9249" i="5"/>
  <c r="M9250" i="5"/>
  <c r="M9251" i="5"/>
  <c r="M9252" i="5"/>
  <c r="M9253" i="5"/>
  <c r="M9254" i="5"/>
  <c r="M9255" i="5"/>
  <c r="M9256" i="5"/>
  <c r="M9257" i="5"/>
  <c r="M9258" i="5"/>
  <c r="M9259" i="5"/>
  <c r="M9260" i="5"/>
  <c r="M9261" i="5"/>
  <c r="M9262" i="5"/>
  <c r="M9263" i="5"/>
  <c r="M9264" i="5"/>
  <c r="M9265" i="5"/>
  <c r="M9266" i="5"/>
  <c r="M9267" i="5"/>
  <c r="M9268" i="5"/>
  <c r="M9269" i="5"/>
  <c r="M9270" i="5"/>
  <c r="M9271" i="5"/>
  <c r="M9272" i="5"/>
  <c r="M9273" i="5"/>
  <c r="M9274" i="5"/>
  <c r="M9275" i="5"/>
  <c r="M9276" i="5"/>
  <c r="M9277" i="5"/>
  <c r="M9278" i="5"/>
  <c r="M9279" i="5"/>
  <c r="M9280" i="5"/>
  <c r="M9281" i="5"/>
  <c r="M9282" i="5"/>
  <c r="M9283" i="5"/>
  <c r="M9284" i="5"/>
  <c r="M9285" i="5"/>
  <c r="M9286" i="5"/>
  <c r="M9287" i="5"/>
  <c r="M9288" i="5"/>
  <c r="M9289" i="5"/>
  <c r="M9290" i="5"/>
  <c r="M9291" i="5"/>
  <c r="M9292" i="5"/>
  <c r="M9293" i="5"/>
  <c r="M9294" i="5"/>
  <c r="M9295" i="5"/>
  <c r="M9296" i="5"/>
  <c r="M9297" i="5"/>
  <c r="M9298" i="5"/>
  <c r="M9299" i="5"/>
  <c r="M9300" i="5"/>
  <c r="M9301" i="5"/>
  <c r="M9302" i="5"/>
  <c r="M9303" i="5"/>
  <c r="M9304" i="5"/>
  <c r="M9305" i="5"/>
  <c r="M9306" i="5"/>
  <c r="M9307" i="5"/>
  <c r="M9308" i="5"/>
  <c r="M9309" i="5"/>
  <c r="M9310" i="5"/>
  <c r="M9311" i="5"/>
  <c r="M9312" i="5"/>
  <c r="M9313" i="5"/>
  <c r="M9314" i="5"/>
  <c r="M9315" i="5"/>
  <c r="M9316" i="5"/>
  <c r="M9317" i="5"/>
  <c r="M9318" i="5"/>
  <c r="M9319" i="5"/>
  <c r="M9320" i="5"/>
  <c r="M9321" i="5"/>
  <c r="M9322" i="5"/>
  <c r="M9323" i="5"/>
  <c r="M9324" i="5"/>
  <c r="M9325" i="5"/>
  <c r="M9326" i="5"/>
  <c r="M9327" i="5"/>
  <c r="M9328" i="5"/>
  <c r="M9329" i="5"/>
  <c r="M9330" i="5"/>
  <c r="M9331" i="5"/>
  <c r="M9332" i="5"/>
  <c r="M9333" i="5"/>
  <c r="M9334" i="5"/>
  <c r="M9335" i="5"/>
  <c r="M9336" i="5"/>
  <c r="M9337" i="5"/>
  <c r="M9338" i="5"/>
  <c r="M9339" i="5"/>
  <c r="M9340" i="5"/>
  <c r="M9341" i="5"/>
  <c r="M9342" i="5"/>
  <c r="M9343" i="5"/>
  <c r="M9344" i="5"/>
  <c r="M9345" i="5"/>
  <c r="M9346" i="5"/>
  <c r="M9347" i="5"/>
  <c r="M9348" i="5"/>
  <c r="M9349" i="5"/>
  <c r="M9350" i="5"/>
  <c r="M9351" i="5"/>
  <c r="M9352" i="5"/>
  <c r="M9353" i="5"/>
  <c r="M9354" i="5"/>
  <c r="M9355" i="5"/>
  <c r="M9356" i="5"/>
  <c r="M9357" i="5"/>
  <c r="M9358" i="5"/>
  <c r="M9359" i="5"/>
  <c r="M9360" i="5"/>
  <c r="M9361" i="5"/>
  <c r="M9362" i="5"/>
  <c r="M9363" i="5"/>
  <c r="M9364" i="5"/>
  <c r="M9365" i="5"/>
  <c r="M9366" i="5"/>
  <c r="M9367" i="5"/>
  <c r="M9368" i="5"/>
  <c r="M9369" i="5"/>
  <c r="M9370" i="5"/>
  <c r="M9371" i="5"/>
  <c r="M9372" i="5"/>
  <c r="M9373" i="5"/>
  <c r="M9374" i="5"/>
  <c r="M9375" i="5"/>
  <c r="M9376" i="5"/>
  <c r="M9377" i="5"/>
  <c r="M9378" i="5"/>
  <c r="M9379" i="5"/>
  <c r="M9380" i="5"/>
  <c r="M9381" i="5"/>
  <c r="M9382" i="5"/>
  <c r="M9383" i="5"/>
  <c r="M9384" i="5"/>
  <c r="M9385" i="5"/>
  <c r="M9386" i="5"/>
  <c r="M9387" i="5"/>
  <c r="M9388" i="5"/>
  <c r="M9389" i="5"/>
  <c r="M9390" i="5"/>
  <c r="M9391" i="5"/>
  <c r="M9392" i="5"/>
  <c r="M9393" i="5"/>
  <c r="M9394" i="5"/>
  <c r="M9395" i="5"/>
  <c r="M9396" i="5"/>
  <c r="M9397" i="5"/>
  <c r="M9398" i="5"/>
  <c r="M9399" i="5"/>
  <c r="M9400" i="5"/>
  <c r="M9401" i="5"/>
  <c r="M9402" i="5"/>
  <c r="M9403" i="5"/>
  <c r="M9404" i="5"/>
  <c r="M9405" i="5"/>
  <c r="M9406" i="5"/>
  <c r="M9407" i="5"/>
  <c r="M9408" i="5"/>
  <c r="M9409" i="5"/>
  <c r="M9410" i="5"/>
  <c r="M9411" i="5"/>
  <c r="M9412" i="5"/>
  <c r="M9413" i="5"/>
  <c r="M9414" i="5"/>
  <c r="M9415" i="5"/>
  <c r="M9416" i="5"/>
  <c r="M9417" i="5"/>
  <c r="M9418" i="5"/>
  <c r="M9419" i="5"/>
  <c r="M9420" i="5"/>
  <c r="M9421" i="5"/>
  <c r="M9422" i="5"/>
  <c r="M9423" i="5"/>
  <c r="M9424" i="5"/>
  <c r="M9425" i="5"/>
  <c r="M9426" i="5"/>
  <c r="M9427" i="5"/>
  <c r="M9428" i="5"/>
  <c r="M9429" i="5"/>
  <c r="M9430" i="5"/>
  <c r="M9431" i="5"/>
  <c r="M9432" i="5"/>
  <c r="M9433" i="5"/>
  <c r="M9434" i="5"/>
  <c r="M9435" i="5"/>
  <c r="M9436" i="5"/>
  <c r="M9437" i="5"/>
  <c r="M9438" i="5"/>
  <c r="M9439" i="5"/>
  <c r="M9440" i="5"/>
  <c r="M9441" i="5"/>
  <c r="M9442" i="5"/>
  <c r="M9443" i="5"/>
  <c r="M9444" i="5"/>
  <c r="M9445" i="5"/>
  <c r="M9446" i="5"/>
  <c r="M9447" i="5"/>
  <c r="M9448" i="5"/>
  <c r="M9449" i="5"/>
  <c r="M9450" i="5"/>
  <c r="M9451" i="5"/>
  <c r="M9452" i="5"/>
  <c r="M9453" i="5"/>
  <c r="M9454" i="5"/>
  <c r="M9455" i="5"/>
  <c r="M9456" i="5"/>
  <c r="M9457" i="5"/>
  <c r="M9458" i="5"/>
  <c r="M9459" i="5"/>
  <c r="M9460" i="5"/>
  <c r="M9461" i="5"/>
  <c r="M9462" i="5"/>
  <c r="M9463" i="5"/>
  <c r="M9464" i="5"/>
  <c r="M9465" i="5"/>
  <c r="M9466" i="5"/>
  <c r="M9467" i="5"/>
  <c r="M9468" i="5"/>
  <c r="M9469" i="5"/>
  <c r="M9470" i="5"/>
  <c r="M9471" i="5"/>
  <c r="M9472" i="5"/>
  <c r="M9473" i="5"/>
  <c r="M9474" i="5"/>
  <c r="M9475" i="5"/>
  <c r="M9476" i="5"/>
  <c r="M9477" i="5"/>
  <c r="M9478" i="5"/>
  <c r="M9479" i="5"/>
  <c r="M9480" i="5"/>
  <c r="M9481" i="5"/>
  <c r="M9482" i="5"/>
  <c r="M9483" i="5"/>
  <c r="M9484" i="5"/>
  <c r="M9485" i="5"/>
  <c r="M9486" i="5"/>
  <c r="M9487" i="5"/>
  <c r="M9488" i="5"/>
  <c r="M9489" i="5"/>
  <c r="M9490" i="5"/>
  <c r="M9491" i="5"/>
  <c r="M9492" i="5"/>
  <c r="M9493" i="5"/>
  <c r="M9494" i="5"/>
  <c r="M9495" i="5"/>
  <c r="M9496" i="5"/>
  <c r="M9497" i="5"/>
  <c r="M9498" i="5"/>
  <c r="M9499" i="5"/>
  <c r="M9500" i="5"/>
  <c r="M9501" i="5"/>
  <c r="M9502" i="5"/>
  <c r="M9503" i="5"/>
  <c r="M9504" i="5"/>
  <c r="M9505" i="5"/>
  <c r="M9506" i="5"/>
  <c r="M9507" i="5"/>
  <c r="M9508" i="5"/>
  <c r="M9509" i="5"/>
  <c r="M9510" i="5"/>
  <c r="M9511" i="5"/>
  <c r="M9512" i="5"/>
  <c r="M9513" i="5"/>
  <c r="M9514" i="5"/>
  <c r="M9515" i="5"/>
  <c r="M9516" i="5"/>
  <c r="M9517" i="5"/>
  <c r="M9518" i="5"/>
  <c r="M9519" i="5"/>
  <c r="M9520" i="5"/>
  <c r="M9521" i="5"/>
  <c r="M9522" i="5"/>
  <c r="M9523" i="5"/>
  <c r="M9524" i="5"/>
  <c r="M9525" i="5"/>
  <c r="M9526" i="5"/>
  <c r="M9527" i="5"/>
  <c r="M9528" i="5"/>
  <c r="M9529" i="5"/>
  <c r="M9530" i="5"/>
  <c r="M9531" i="5"/>
  <c r="M9532" i="5"/>
  <c r="M9533" i="5"/>
  <c r="M9534" i="5"/>
  <c r="M9535" i="5"/>
  <c r="M9536" i="5"/>
  <c r="M9537" i="5"/>
  <c r="M9538" i="5"/>
  <c r="M9539" i="5"/>
  <c r="M9540" i="5"/>
  <c r="M9541" i="5"/>
  <c r="M9542" i="5"/>
  <c r="M9543" i="5"/>
  <c r="M9544" i="5"/>
  <c r="M9545" i="5"/>
  <c r="M9546" i="5"/>
  <c r="M9547" i="5"/>
  <c r="M9548" i="5"/>
  <c r="M9549" i="5"/>
  <c r="M9550" i="5"/>
  <c r="M9551" i="5"/>
  <c r="M9552" i="5"/>
  <c r="M9553" i="5"/>
  <c r="M9554" i="5"/>
  <c r="M9555" i="5"/>
  <c r="M9556" i="5"/>
  <c r="M9557" i="5"/>
  <c r="M9558" i="5"/>
  <c r="M9559" i="5"/>
  <c r="M9560" i="5"/>
  <c r="M9561" i="5"/>
  <c r="M9562" i="5"/>
  <c r="M9563" i="5"/>
  <c r="M9564" i="5"/>
  <c r="M9565" i="5"/>
  <c r="M9566" i="5"/>
  <c r="M9567" i="5"/>
  <c r="M9568" i="5"/>
  <c r="M9569" i="5"/>
  <c r="M9570" i="5"/>
  <c r="M9571" i="5"/>
  <c r="M9572" i="5"/>
  <c r="M9573" i="5"/>
  <c r="M9574" i="5"/>
  <c r="M9575" i="5"/>
  <c r="M9576" i="5"/>
  <c r="M9577" i="5"/>
  <c r="M9578" i="5"/>
  <c r="M9579" i="5"/>
  <c r="M9580" i="5"/>
  <c r="M9581" i="5"/>
  <c r="M9582" i="5"/>
  <c r="M9583" i="5"/>
  <c r="M9584" i="5"/>
  <c r="M9585" i="5"/>
  <c r="M9586" i="5"/>
  <c r="M9587" i="5"/>
  <c r="M9588" i="5"/>
  <c r="M9589" i="5"/>
  <c r="M9590" i="5"/>
  <c r="M9591" i="5"/>
  <c r="M9592" i="5"/>
  <c r="M9593" i="5"/>
  <c r="M9594" i="5"/>
  <c r="M9595" i="5"/>
  <c r="M9596" i="5"/>
  <c r="M9597" i="5"/>
  <c r="M9598" i="5"/>
  <c r="M9599" i="5"/>
  <c r="M9600" i="5"/>
  <c r="M9601" i="5"/>
  <c r="M9602" i="5"/>
  <c r="M9603" i="5"/>
  <c r="M9604" i="5"/>
  <c r="M9605" i="5"/>
  <c r="M9606" i="5"/>
  <c r="M9607" i="5"/>
  <c r="M9608" i="5"/>
  <c r="M9609" i="5"/>
  <c r="M9610" i="5"/>
  <c r="M9611" i="5"/>
  <c r="M9612" i="5"/>
  <c r="M9613" i="5"/>
  <c r="M9614" i="5"/>
  <c r="M9615" i="5"/>
  <c r="M9616" i="5"/>
  <c r="M9617" i="5"/>
  <c r="M9618" i="5"/>
  <c r="M9619" i="5"/>
  <c r="M9620" i="5"/>
  <c r="M9621" i="5"/>
  <c r="M9622" i="5"/>
  <c r="M9623" i="5"/>
  <c r="M9624" i="5"/>
  <c r="M9625" i="5"/>
  <c r="M9626" i="5"/>
  <c r="M9627" i="5"/>
  <c r="M9628" i="5"/>
  <c r="M9629" i="5"/>
  <c r="M9630" i="5"/>
  <c r="M9631" i="5"/>
  <c r="M9632" i="5"/>
  <c r="M9633" i="5"/>
  <c r="M9634" i="5"/>
  <c r="M9635" i="5"/>
  <c r="M9636" i="5"/>
  <c r="M9637" i="5"/>
  <c r="M9638" i="5"/>
  <c r="M9639" i="5"/>
  <c r="M9640" i="5"/>
  <c r="M9641" i="5"/>
  <c r="M9642" i="5"/>
  <c r="M9643" i="5"/>
  <c r="M9644" i="5"/>
  <c r="M9645" i="5"/>
  <c r="M9646" i="5"/>
  <c r="M9647" i="5"/>
  <c r="M9648" i="5"/>
  <c r="M9649" i="5"/>
  <c r="M9650" i="5"/>
  <c r="M9651" i="5"/>
  <c r="M9652" i="5"/>
  <c r="M9653" i="5"/>
  <c r="M9654" i="5"/>
  <c r="M9655" i="5"/>
  <c r="M9656" i="5"/>
  <c r="M9657" i="5"/>
  <c r="M9658" i="5"/>
  <c r="M9659" i="5"/>
  <c r="M9660" i="5"/>
  <c r="M9661" i="5"/>
  <c r="M9662" i="5"/>
  <c r="M9663" i="5"/>
  <c r="M9664" i="5"/>
  <c r="M9665" i="5"/>
  <c r="M9666" i="5"/>
  <c r="M9667" i="5"/>
  <c r="M9668" i="5"/>
  <c r="M9669" i="5"/>
  <c r="M9670" i="5"/>
  <c r="M9671" i="5"/>
  <c r="M9672" i="5"/>
  <c r="M9673" i="5"/>
  <c r="M9674" i="5"/>
  <c r="M9675" i="5"/>
  <c r="M9676" i="5"/>
  <c r="M9677" i="5"/>
  <c r="M9678" i="5"/>
  <c r="M9679" i="5"/>
  <c r="M9680" i="5"/>
  <c r="M9681" i="5"/>
  <c r="M9682" i="5"/>
  <c r="M9683" i="5"/>
  <c r="M9684" i="5"/>
  <c r="M9685" i="5"/>
  <c r="M9686" i="5"/>
  <c r="M9687" i="5"/>
  <c r="M9688" i="5"/>
  <c r="M9689" i="5"/>
  <c r="M9690" i="5"/>
  <c r="M9691" i="5"/>
  <c r="M9692" i="5"/>
  <c r="M9693" i="5"/>
  <c r="M9694" i="5"/>
  <c r="M9695" i="5"/>
  <c r="M9696" i="5"/>
  <c r="M9697" i="5"/>
  <c r="M9698" i="5"/>
  <c r="M9699" i="5"/>
  <c r="M9700" i="5"/>
  <c r="M9701" i="5"/>
  <c r="M9702" i="5"/>
  <c r="M9703" i="5"/>
  <c r="M9704" i="5"/>
  <c r="M9705" i="5"/>
  <c r="M9706" i="5"/>
  <c r="M9707" i="5"/>
  <c r="M9708" i="5"/>
  <c r="M9709" i="5"/>
  <c r="M9710" i="5"/>
  <c r="M9711" i="5"/>
  <c r="M9712" i="5"/>
  <c r="M9713" i="5"/>
  <c r="M9714" i="5"/>
  <c r="M9715" i="5"/>
  <c r="M9716" i="5"/>
  <c r="M9717" i="5"/>
  <c r="M9718" i="5"/>
  <c r="M9719" i="5"/>
  <c r="M9720" i="5"/>
  <c r="M9721" i="5"/>
  <c r="M9722" i="5"/>
  <c r="M9723" i="5"/>
  <c r="M9724" i="5"/>
  <c r="M9725" i="5"/>
  <c r="M9726" i="5"/>
  <c r="M9727" i="5"/>
  <c r="M9728" i="5"/>
  <c r="M9729" i="5"/>
  <c r="M9730" i="5"/>
  <c r="M9731" i="5"/>
  <c r="M9732" i="5"/>
  <c r="M9733" i="5"/>
  <c r="M9734" i="5"/>
  <c r="M9735" i="5"/>
  <c r="M9736" i="5"/>
  <c r="M9737" i="5"/>
  <c r="M9738" i="5"/>
  <c r="M9739" i="5"/>
  <c r="M9740" i="5"/>
  <c r="M9741" i="5"/>
  <c r="M9742" i="5"/>
  <c r="M9743" i="5"/>
  <c r="M9744" i="5"/>
  <c r="M9745" i="5"/>
  <c r="M9746" i="5"/>
  <c r="M9747" i="5"/>
  <c r="M9748" i="5"/>
  <c r="M9749" i="5"/>
  <c r="M9750" i="5"/>
  <c r="M9751" i="5"/>
  <c r="M9752" i="5"/>
  <c r="M9753" i="5"/>
  <c r="M9754" i="5"/>
  <c r="M9755" i="5"/>
  <c r="M9756" i="5"/>
  <c r="M9757" i="5"/>
  <c r="M9758" i="5"/>
  <c r="M9759" i="5"/>
  <c r="M9760" i="5"/>
  <c r="M9761" i="5"/>
  <c r="M9762" i="5"/>
  <c r="M9763" i="5"/>
  <c r="M9764" i="5"/>
  <c r="M9765" i="5"/>
  <c r="M9766" i="5"/>
  <c r="M9767" i="5"/>
  <c r="M9768" i="5"/>
  <c r="M9769" i="5"/>
  <c r="M9770" i="5"/>
  <c r="M9771" i="5"/>
  <c r="M9772" i="5"/>
  <c r="M9773" i="5"/>
  <c r="M9774" i="5"/>
  <c r="M9775" i="5"/>
  <c r="M9776" i="5"/>
  <c r="M9777" i="5"/>
  <c r="M9778" i="5"/>
  <c r="M9779" i="5"/>
  <c r="M9780" i="5"/>
  <c r="M9781" i="5"/>
  <c r="M9782" i="5"/>
  <c r="M9783" i="5"/>
  <c r="M9784" i="5"/>
  <c r="M9785" i="5"/>
  <c r="M9786" i="5"/>
  <c r="M9787" i="5"/>
  <c r="M9788" i="5"/>
  <c r="M9789" i="5"/>
  <c r="M9790" i="5"/>
  <c r="M9791" i="5"/>
  <c r="M9792" i="5"/>
  <c r="M9793" i="5"/>
  <c r="M9794" i="5"/>
  <c r="M9795" i="5"/>
  <c r="M9796" i="5"/>
  <c r="M9797" i="5"/>
  <c r="M9798" i="5"/>
  <c r="M9799" i="5"/>
  <c r="M9800" i="5"/>
  <c r="M9801" i="5"/>
  <c r="M9802" i="5"/>
  <c r="M9803" i="5"/>
  <c r="M9804" i="5"/>
  <c r="M9805" i="5"/>
  <c r="M9806" i="5"/>
  <c r="M9807" i="5"/>
  <c r="M9808" i="5"/>
  <c r="M9809" i="5"/>
  <c r="M9810" i="5"/>
  <c r="M9811" i="5"/>
  <c r="M9812" i="5"/>
  <c r="M9813" i="5"/>
  <c r="M9814" i="5"/>
  <c r="M9815" i="5"/>
  <c r="M9816" i="5"/>
  <c r="M9817" i="5"/>
  <c r="M9818" i="5"/>
  <c r="M9819" i="5"/>
  <c r="M9820" i="5"/>
  <c r="M9821" i="5"/>
  <c r="M9822" i="5"/>
  <c r="M9823" i="5"/>
  <c r="M9824" i="5"/>
  <c r="M9825" i="5"/>
  <c r="M9826" i="5"/>
  <c r="M9827" i="5"/>
  <c r="M9828" i="5"/>
  <c r="M9829" i="5"/>
  <c r="M9830" i="5"/>
  <c r="M9831" i="5"/>
  <c r="M9832" i="5"/>
  <c r="M9833" i="5"/>
  <c r="M9834" i="5"/>
  <c r="M9835" i="5"/>
  <c r="M9836" i="5"/>
  <c r="M9837" i="5"/>
  <c r="M9838" i="5"/>
  <c r="M9839" i="5"/>
  <c r="M9840" i="5"/>
  <c r="M9841" i="5"/>
  <c r="M9842" i="5"/>
  <c r="M9843" i="5"/>
  <c r="M9844" i="5"/>
  <c r="M9845" i="5"/>
  <c r="M9846" i="5"/>
  <c r="M9847" i="5"/>
  <c r="M9848" i="5"/>
  <c r="M9849" i="5"/>
  <c r="M9850" i="5"/>
  <c r="M9851" i="5"/>
  <c r="M9852" i="5"/>
  <c r="M9853" i="5"/>
  <c r="M9854" i="5"/>
  <c r="M9855" i="5"/>
  <c r="M9856" i="5"/>
  <c r="M9857" i="5"/>
  <c r="M9858" i="5"/>
  <c r="M9859" i="5"/>
  <c r="M9860" i="5"/>
  <c r="M9861" i="5"/>
  <c r="M9862" i="5"/>
  <c r="M9863" i="5"/>
  <c r="M9864" i="5"/>
  <c r="M9865" i="5"/>
  <c r="M9866" i="5"/>
  <c r="M9867" i="5"/>
  <c r="M9868" i="5"/>
  <c r="M9869" i="5"/>
  <c r="M9870" i="5"/>
  <c r="M9871" i="5"/>
  <c r="M9872" i="5"/>
  <c r="M9873" i="5"/>
  <c r="M9874" i="5"/>
  <c r="M9875" i="5"/>
  <c r="M9876" i="5"/>
  <c r="M9877" i="5"/>
  <c r="M9878" i="5"/>
  <c r="M9879" i="5"/>
  <c r="M9880" i="5"/>
  <c r="M9881" i="5"/>
  <c r="M9882" i="5"/>
  <c r="M9883" i="5"/>
  <c r="M9884" i="5"/>
  <c r="M9885" i="5"/>
  <c r="M9886" i="5"/>
  <c r="M9887" i="5"/>
  <c r="M9888" i="5"/>
  <c r="M9889" i="5"/>
  <c r="M9890" i="5"/>
  <c r="M9891" i="5"/>
  <c r="M9892" i="5"/>
  <c r="M9893" i="5"/>
  <c r="M9894" i="5"/>
  <c r="M9895" i="5"/>
  <c r="M9896" i="5"/>
  <c r="M9897" i="5"/>
  <c r="M9898" i="5"/>
  <c r="M9899" i="5"/>
  <c r="M9900" i="5"/>
  <c r="M9901" i="5"/>
  <c r="M9902" i="5"/>
  <c r="M9903" i="5"/>
  <c r="M9904" i="5"/>
  <c r="M9905" i="5"/>
  <c r="M9906" i="5"/>
  <c r="M9907" i="5"/>
  <c r="M9908" i="5"/>
  <c r="M9909" i="5"/>
  <c r="M9910" i="5"/>
  <c r="M9911" i="5"/>
  <c r="M9912" i="5"/>
  <c r="M9913" i="5"/>
  <c r="M9914" i="5"/>
  <c r="M9915" i="5"/>
  <c r="M9916" i="5"/>
  <c r="M9917" i="5"/>
  <c r="M9918" i="5"/>
  <c r="M9919" i="5"/>
  <c r="M9920" i="5"/>
  <c r="M9921" i="5"/>
  <c r="M9922" i="5"/>
  <c r="M9923" i="5"/>
  <c r="M9924" i="5"/>
  <c r="M9925" i="5"/>
  <c r="M9926" i="5"/>
  <c r="M9927" i="5"/>
  <c r="M9928" i="5"/>
  <c r="M9929" i="5"/>
  <c r="M9930" i="5"/>
  <c r="M9931" i="5"/>
  <c r="M9932" i="5"/>
  <c r="M9933" i="5"/>
  <c r="M9934" i="5"/>
  <c r="M9935" i="5"/>
  <c r="M9936" i="5"/>
  <c r="M9937" i="5"/>
  <c r="M9938" i="5"/>
  <c r="M9939" i="5"/>
  <c r="M9940" i="5"/>
  <c r="M9941" i="5"/>
  <c r="M9942" i="5"/>
  <c r="M9943" i="5"/>
  <c r="M9944" i="5"/>
  <c r="M9945" i="5"/>
  <c r="M9946" i="5"/>
  <c r="M9947" i="5"/>
  <c r="M9948" i="5"/>
  <c r="M9949" i="5"/>
  <c r="M9950" i="5"/>
  <c r="M9951" i="5"/>
  <c r="M9952" i="5"/>
  <c r="M9953" i="5"/>
  <c r="M9954" i="5"/>
  <c r="M9955" i="5"/>
  <c r="M9956" i="5"/>
  <c r="M9957" i="5"/>
  <c r="M9958" i="5"/>
  <c r="M9959" i="5"/>
  <c r="M9960" i="5"/>
  <c r="M9961" i="5"/>
  <c r="M9962" i="5"/>
  <c r="M9963" i="5"/>
  <c r="M9964" i="5"/>
  <c r="M9965" i="5"/>
  <c r="M9966" i="5"/>
  <c r="M9967" i="5"/>
  <c r="M9968" i="5"/>
  <c r="M9969" i="5"/>
  <c r="M9970" i="5"/>
  <c r="M9971" i="5"/>
  <c r="M9972" i="5"/>
  <c r="M9973" i="5"/>
  <c r="M9974" i="5"/>
  <c r="M9975" i="5"/>
  <c r="M9976" i="5"/>
  <c r="M9977" i="5"/>
  <c r="M9978" i="5"/>
  <c r="M9979" i="5"/>
  <c r="M9980" i="5"/>
  <c r="M9981" i="5"/>
  <c r="M9982" i="5"/>
  <c r="M9983" i="5"/>
  <c r="M9984" i="5"/>
  <c r="M9985" i="5"/>
  <c r="M9986" i="5"/>
  <c r="M9987" i="5"/>
  <c r="M9988" i="5"/>
  <c r="M9989" i="5"/>
  <c r="M9990" i="5"/>
  <c r="M9991" i="5"/>
  <c r="M9992" i="5"/>
  <c r="M9993" i="5"/>
  <c r="M9994" i="5"/>
  <c r="M9995" i="5"/>
  <c r="M9996" i="5"/>
  <c r="M9997" i="5"/>
  <c r="M9998" i="5"/>
  <c r="M9999" i="5"/>
  <c r="M10000" i="5"/>
  <c r="M10001" i="5"/>
  <c r="M10002" i="5"/>
  <c r="M10003" i="5"/>
  <c r="M10004" i="5"/>
  <c r="M10005" i="5"/>
  <c r="M10006" i="5"/>
  <c r="M10007" i="5"/>
  <c r="M10008" i="5"/>
  <c r="M10009" i="5"/>
  <c r="M10010" i="5"/>
  <c r="M10011" i="5"/>
  <c r="M10012" i="5"/>
  <c r="M10013" i="5"/>
  <c r="M10014" i="5"/>
  <c r="M10015" i="5"/>
  <c r="M10016" i="5"/>
  <c r="M10017" i="5"/>
  <c r="M10018" i="5"/>
  <c r="M10019" i="5"/>
  <c r="M10020" i="5"/>
  <c r="M10021" i="5"/>
  <c r="M10022" i="5"/>
  <c r="M10023" i="5"/>
  <c r="M10024" i="5"/>
  <c r="M10025" i="5"/>
  <c r="M10026" i="5"/>
  <c r="M10027" i="5"/>
  <c r="M10028" i="5"/>
  <c r="M10029" i="5"/>
  <c r="M10030" i="5"/>
  <c r="M10031" i="5"/>
  <c r="M10032" i="5"/>
  <c r="M10033" i="5"/>
  <c r="M10034" i="5"/>
  <c r="M10035" i="5"/>
  <c r="M10036" i="5"/>
  <c r="M10037" i="5"/>
  <c r="M10038" i="5"/>
  <c r="M10039" i="5"/>
  <c r="M10040" i="5"/>
  <c r="M10041" i="5"/>
  <c r="M10042" i="5"/>
  <c r="M10043" i="5"/>
  <c r="M10044" i="5"/>
  <c r="M10045" i="5"/>
  <c r="M10046" i="5"/>
  <c r="M10047" i="5"/>
  <c r="M10048" i="5"/>
  <c r="M10049" i="5"/>
  <c r="M10050" i="5"/>
  <c r="M10051" i="5"/>
  <c r="M10052" i="5"/>
  <c r="M10053" i="5"/>
  <c r="M10054" i="5"/>
  <c r="M10055" i="5"/>
  <c r="M10056" i="5"/>
  <c r="M10057" i="5"/>
  <c r="M10058" i="5"/>
  <c r="M10059" i="5"/>
  <c r="M10060" i="5"/>
  <c r="M10061" i="5"/>
  <c r="M10062" i="5"/>
  <c r="M10063" i="5"/>
  <c r="M10064" i="5"/>
  <c r="M10065" i="5"/>
  <c r="M10066" i="5"/>
  <c r="M10067" i="5"/>
  <c r="M10068" i="5"/>
  <c r="M10069" i="5"/>
  <c r="M10070" i="5"/>
  <c r="M10071" i="5"/>
  <c r="M10072" i="5"/>
  <c r="M10073" i="5"/>
  <c r="M10074" i="5"/>
  <c r="M10075" i="5"/>
  <c r="M10076" i="5"/>
  <c r="M10077" i="5"/>
  <c r="M10078" i="5"/>
  <c r="M10079" i="5"/>
  <c r="M10080" i="5"/>
  <c r="M10081" i="5"/>
  <c r="M10082" i="5"/>
  <c r="M10083" i="5"/>
  <c r="M10084" i="5"/>
  <c r="M10085" i="5"/>
  <c r="M10086" i="5"/>
  <c r="M10087" i="5"/>
  <c r="M10088" i="5"/>
  <c r="M10089" i="5"/>
  <c r="M10090" i="5"/>
  <c r="M10091" i="5"/>
  <c r="M10092" i="5"/>
  <c r="M10093" i="5"/>
  <c r="M10094" i="5"/>
  <c r="M10095" i="5"/>
  <c r="M10096" i="5"/>
  <c r="M10097" i="5"/>
  <c r="M10098" i="5"/>
  <c r="M10099" i="5"/>
  <c r="M10100" i="5"/>
  <c r="M10101" i="5"/>
  <c r="M10102" i="5"/>
  <c r="M10103" i="5"/>
  <c r="M10104" i="5"/>
  <c r="M10105" i="5"/>
  <c r="M10106" i="5"/>
  <c r="M10107" i="5"/>
  <c r="M10108" i="5"/>
  <c r="M10109" i="5"/>
  <c r="M10110" i="5"/>
  <c r="M10111" i="5"/>
  <c r="M10112" i="5"/>
  <c r="M10113" i="5"/>
  <c r="M10114" i="5"/>
  <c r="M10115" i="5"/>
  <c r="M10116" i="5"/>
  <c r="M10117" i="5"/>
  <c r="M10118" i="5"/>
  <c r="M10119" i="5"/>
  <c r="M10120" i="5"/>
  <c r="M10121" i="5"/>
  <c r="M10122" i="5"/>
  <c r="M10123" i="5"/>
  <c r="M10124" i="5"/>
  <c r="M10125" i="5"/>
  <c r="M10126" i="5"/>
  <c r="M10127" i="5"/>
  <c r="M10128" i="5"/>
  <c r="M10129" i="5"/>
  <c r="M10130" i="5"/>
  <c r="M10131" i="5"/>
  <c r="M10132" i="5"/>
  <c r="M10133" i="5"/>
  <c r="M10134" i="5"/>
  <c r="M10135" i="5"/>
  <c r="M10136" i="5"/>
  <c r="M10137" i="5"/>
  <c r="M10138" i="5"/>
  <c r="M10139" i="5"/>
  <c r="M10140" i="5"/>
  <c r="M10141" i="5"/>
  <c r="M10142" i="5"/>
  <c r="M10143" i="5"/>
  <c r="M10144" i="5"/>
  <c r="M10145" i="5"/>
  <c r="M10146" i="5"/>
  <c r="M10147" i="5"/>
  <c r="M10148" i="5"/>
  <c r="M10149" i="5"/>
  <c r="M10150" i="5"/>
  <c r="M10151" i="5"/>
  <c r="M10152" i="5"/>
  <c r="M10153" i="5"/>
  <c r="M10154" i="5"/>
  <c r="M10155" i="5"/>
  <c r="M10156" i="5"/>
  <c r="M10157" i="5"/>
  <c r="M10158" i="5"/>
  <c r="M10159" i="5"/>
  <c r="M10160" i="5"/>
  <c r="M10161" i="5"/>
  <c r="M10162" i="5"/>
  <c r="M10163" i="5"/>
  <c r="M10164" i="5"/>
  <c r="M10165" i="5"/>
  <c r="M10166" i="5"/>
  <c r="M10167" i="5"/>
  <c r="M10168" i="5"/>
  <c r="M10169" i="5"/>
  <c r="M10170" i="5"/>
  <c r="M10171" i="5"/>
  <c r="M10172" i="5"/>
  <c r="M10173" i="5"/>
  <c r="M10174" i="5"/>
  <c r="M10175" i="5"/>
  <c r="M10176" i="5"/>
  <c r="M10177" i="5"/>
  <c r="M10178" i="5"/>
  <c r="M10179" i="5"/>
  <c r="M10180" i="5"/>
  <c r="M10181" i="5"/>
  <c r="M10182" i="5"/>
  <c r="M10183" i="5"/>
  <c r="M10184" i="5"/>
  <c r="M10185" i="5"/>
  <c r="M10186" i="5"/>
  <c r="M10187" i="5"/>
  <c r="M10188" i="5"/>
  <c r="M10189" i="5"/>
  <c r="M10190" i="5"/>
  <c r="M10191" i="5"/>
  <c r="M10192" i="5"/>
  <c r="M10193" i="5"/>
  <c r="M10194" i="5"/>
  <c r="M10195" i="5"/>
  <c r="M10196" i="5"/>
  <c r="M10197" i="5"/>
  <c r="M10198" i="5"/>
  <c r="M10199" i="5"/>
  <c r="M10200" i="5"/>
  <c r="M10201" i="5"/>
  <c r="M10202" i="5"/>
  <c r="M10203" i="5"/>
  <c r="M10204" i="5"/>
  <c r="M10205" i="5"/>
  <c r="M10206" i="5"/>
  <c r="M10207" i="5"/>
  <c r="M10208" i="5"/>
  <c r="M10209" i="5"/>
  <c r="M10210" i="5"/>
  <c r="M10211" i="5"/>
  <c r="M10212" i="5"/>
  <c r="M10213" i="5"/>
  <c r="M10214" i="5"/>
  <c r="M10215" i="5"/>
  <c r="M10216" i="5"/>
  <c r="M10217" i="5"/>
  <c r="M10218" i="5"/>
  <c r="M10219" i="5"/>
  <c r="M10220" i="5"/>
  <c r="M10221" i="5"/>
  <c r="M10222" i="5"/>
  <c r="M10223" i="5"/>
  <c r="M10224" i="5"/>
  <c r="M10225" i="5"/>
  <c r="M10226" i="5"/>
  <c r="M10227" i="5"/>
  <c r="M10228" i="5"/>
  <c r="M10229" i="5"/>
  <c r="M10230" i="5"/>
  <c r="M10231" i="5"/>
  <c r="M10232" i="5"/>
  <c r="M10233" i="5"/>
  <c r="M10234" i="5"/>
  <c r="M10235" i="5"/>
  <c r="M10236" i="5"/>
  <c r="M10237" i="5"/>
  <c r="M10238" i="5"/>
  <c r="M10239" i="5"/>
  <c r="M10240" i="5"/>
  <c r="M10241" i="5"/>
  <c r="M10242" i="5"/>
  <c r="M10243" i="5"/>
  <c r="M10244" i="5"/>
  <c r="M10245" i="5"/>
  <c r="M10246" i="5"/>
  <c r="M10247" i="5"/>
  <c r="M10248" i="5"/>
  <c r="M10249" i="5"/>
  <c r="M10250" i="5"/>
  <c r="M10251" i="5"/>
  <c r="M10252" i="5"/>
  <c r="M10253" i="5"/>
  <c r="M10254" i="5"/>
  <c r="M10255" i="5"/>
  <c r="M10256" i="5"/>
  <c r="M10257" i="5"/>
  <c r="M10258" i="5"/>
  <c r="M10259" i="5"/>
  <c r="M10260" i="5"/>
  <c r="M10261" i="5"/>
  <c r="M10262" i="5"/>
  <c r="M10263" i="5"/>
  <c r="M10264" i="5"/>
  <c r="M10265" i="5"/>
  <c r="M10266" i="5"/>
  <c r="M10267" i="5"/>
  <c r="M10268" i="5"/>
  <c r="M10269" i="5"/>
  <c r="M10270" i="5"/>
  <c r="M10271" i="5"/>
  <c r="M10272" i="5"/>
  <c r="M10273" i="5"/>
  <c r="M10274" i="5"/>
  <c r="M10275" i="5"/>
  <c r="M10276" i="5"/>
  <c r="M10277" i="5"/>
  <c r="M10278" i="5"/>
  <c r="M10279" i="5"/>
  <c r="M10280" i="5"/>
  <c r="M10281" i="5"/>
  <c r="M10282" i="5"/>
  <c r="M10283" i="5"/>
  <c r="M10284" i="5"/>
  <c r="M10285" i="5"/>
  <c r="M10286" i="5"/>
  <c r="M10287" i="5"/>
  <c r="M10288" i="5"/>
  <c r="M10289" i="5"/>
  <c r="M10290" i="5"/>
  <c r="M10291" i="5"/>
  <c r="M10292" i="5"/>
  <c r="M10293" i="5"/>
  <c r="M10294" i="5"/>
  <c r="M10295" i="5"/>
  <c r="M10296" i="5"/>
  <c r="M10297" i="5"/>
  <c r="M10298" i="5"/>
  <c r="M10299" i="5"/>
  <c r="M10300" i="5"/>
  <c r="M10301" i="5"/>
  <c r="M10302" i="5"/>
  <c r="M10303" i="5"/>
  <c r="M10304" i="5"/>
  <c r="M10305" i="5"/>
  <c r="M10306" i="5"/>
  <c r="M10307" i="5"/>
  <c r="M10308" i="5"/>
  <c r="M10309" i="5"/>
  <c r="M10310" i="5"/>
  <c r="M10311" i="5"/>
  <c r="M10312" i="5"/>
  <c r="M10313" i="5"/>
  <c r="M10314" i="5"/>
  <c r="M10315" i="5"/>
  <c r="M10316" i="5"/>
  <c r="M10317" i="5"/>
  <c r="M10318" i="5"/>
  <c r="M10319" i="5"/>
  <c r="M10320" i="5"/>
  <c r="M10321" i="5"/>
  <c r="M10322" i="5"/>
  <c r="M10323" i="5"/>
  <c r="M10324" i="5"/>
  <c r="M10325" i="5"/>
  <c r="M10326" i="5"/>
  <c r="M10327" i="5"/>
  <c r="M10328" i="5"/>
  <c r="M10329" i="5"/>
  <c r="M10330" i="5"/>
  <c r="M10331" i="5"/>
  <c r="M10332" i="5"/>
  <c r="M10333" i="5"/>
  <c r="M10334" i="5"/>
  <c r="M10335" i="5"/>
  <c r="M10336" i="5"/>
  <c r="M10337" i="5"/>
  <c r="M10338" i="5"/>
  <c r="M10339" i="5"/>
  <c r="M10340" i="5"/>
  <c r="M10341" i="5"/>
  <c r="M10342" i="5"/>
  <c r="M10343" i="5"/>
  <c r="M10344" i="5"/>
  <c r="M10345" i="5"/>
  <c r="M10346" i="5"/>
  <c r="M10347" i="5"/>
  <c r="M10348" i="5"/>
  <c r="M10349" i="5"/>
  <c r="M10350" i="5"/>
  <c r="M10351" i="5"/>
  <c r="M10352" i="5"/>
  <c r="M10353" i="5"/>
  <c r="M10354" i="5"/>
  <c r="M10355" i="5"/>
  <c r="M7" i="5"/>
  <c r="M148" i="3"/>
  <c r="M175" i="3"/>
  <c r="M42" i="3"/>
  <c r="M186" i="3"/>
  <c r="M261" i="3"/>
  <c r="M266" i="3"/>
  <c r="M71" i="3"/>
  <c r="M70" i="3"/>
  <c r="M98" i="3"/>
  <c r="M78" i="3"/>
  <c r="M194" i="3"/>
  <c r="M255" i="3"/>
  <c r="M192" i="3"/>
  <c r="M191" i="3"/>
  <c r="M171" i="3"/>
  <c r="M25" i="3"/>
  <c r="M92" i="3"/>
  <c r="M60" i="3"/>
  <c r="M244" i="3"/>
  <c r="M120" i="3"/>
  <c r="M86" i="3"/>
  <c r="M243" i="3"/>
  <c r="M193" i="3"/>
  <c r="M72" i="3"/>
  <c r="M136" i="3"/>
  <c r="M74" i="3"/>
  <c r="M104" i="3"/>
  <c r="M141" i="3"/>
  <c r="M242" i="3"/>
  <c r="M135" i="3"/>
  <c r="M149" i="3"/>
  <c r="M97" i="3"/>
  <c r="M208" i="3"/>
  <c r="M119" i="3"/>
  <c r="M241" i="3"/>
  <c r="M240" i="3"/>
  <c r="M59" i="3"/>
  <c r="M22" i="3"/>
  <c r="M254" i="3"/>
  <c r="M58" i="3"/>
  <c r="M16" i="3"/>
  <c r="M100" i="3"/>
  <c r="M256" i="3"/>
  <c r="M69" i="3"/>
  <c r="M125" i="3"/>
  <c r="M11" i="3"/>
  <c r="M118" i="3"/>
  <c r="M63" i="3"/>
  <c r="M239" i="3"/>
  <c r="M15" i="3"/>
  <c r="M238" i="3"/>
  <c r="M237" i="3"/>
  <c r="M181" i="3"/>
  <c r="M8" i="3"/>
  <c r="M20" i="3"/>
  <c r="M197" i="3"/>
  <c r="M137" i="3"/>
  <c r="M236" i="3"/>
  <c r="M235" i="3"/>
  <c r="M126" i="3"/>
  <c r="M140" i="3"/>
  <c r="M7" i="3"/>
  <c r="M234" i="3"/>
  <c r="M179" i="3"/>
  <c r="M2" i="3"/>
  <c r="M233" i="3"/>
  <c r="M195" i="3"/>
  <c r="M156" i="3"/>
  <c r="M178" i="3"/>
  <c r="M91" i="3"/>
  <c r="M81" i="3"/>
  <c r="M253" i="3"/>
  <c r="M167" i="3"/>
  <c r="M142" i="3"/>
  <c r="M4" i="3"/>
  <c r="M90" i="3"/>
  <c r="M232" i="3"/>
  <c r="M231" i="3"/>
  <c r="M230" i="3"/>
  <c r="M46" i="3"/>
  <c r="M89" i="3"/>
  <c r="M82" i="3"/>
  <c r="M155" i="3"/>
  <c r="M147" i="3"/>
  <c r="M21" i="3"/>
  <c r="M75" i="3"/>
  <c r="M229" i="3"/>
  <c r="M124" i="3"/>
  <c r="M117" i="3"/>
  <c r="M53" i="3"/>
  <c r="M19" i="3"/>
  <c r="M228" i="3"/>
  <c r="M168" i="3"/>
  <c r="M64" i="3"/>
  <c r="M57" i="3"/>
  <c r="M77" i="3"/>
  <c r="M227" i="3"/>
  <c r="M207" i="3"/>
  <c r="M96" i="3"/>
  <c r="M226" i="3"/>
  <c r="M134" i="3"/>
  <c r="M41" i="3"/>
  <c r="M206" i="3"/>
  <c r="M225" i="3"/>
  <c r="M198" i="3"/>
  <c r="M122" i="3"/>
  <c r="M154" i="3"/>
  <c r="M224" i="3"/>
  <c r="M205" i="3"/>
  <c r="M185" i="3"/>
  <c r="M223" i="3"/>
  <c r="M121" i="3"/>
  <c r="M116" i="3"/>
  <c r="M189" i="3"/>
  <c r="M56" i="3"/>
  <c r="M84" i="3"/>
  <c r="M188" i="3"/>
  <c r="M115" i="3"/>
  <c r="M166" i="3"/>
  <c r="M177" i="3"/>
  <c r="M260" i="3"/>
  <c r="M144" i="3"/>
  <c r="M222" i="3"/>
  <c r="M187" i="3"/>
  <c r="M221" i="3"/>
  <c r="M6" i="3"/>
  <c r="M139" i="3"/>
  <c r="M36" i="3"/>
  <c r="M35" i="3"/>
  <c r="M165" i="3"/>
  <c r="M220" i="3"/>
  <c r="M176" i="3"/>
  <c r="M164" i="3"/>
  <c r="M259" i="3"/>
  <c r="M95" i="3"/>
  <c r="M99" i="3"/>
  <c r="M219" i="3"/>
  <c r="M18" i="3"/>
  <c r="M218" i="3"/>
  <c r="M180" i="3"/>
  <c r="M101" i="3"/>
  <c r="M174" i="3"/>
  <c r="M80" i="3"/>
  <c r="M258" i="3"/>
  <c r="M61" i="3"/>
  <c r="M163" i="3"/>
  <c r="M40" i="3"/>
  <c r="M50" i="3"/>
  <c r="M103" i="3"/>
  <c r="M153" i="3"/>
  <c r="M39" i="3"/>
  <c r="M34" i="3"/>
  <c r="M217" i="3"/>
  <c r="M85" i="3"/>
  <c r="M160" i="3"/>
  <c r="M47" i="3"/>
  <c r="M204" i="3"/>
  <c r="M184" i="3"/>
  <c r="M133" i="3"/>
  <c r="M62" i="3"/>
  <c r="M190" i="3"/>
  <c r="M216" i="3"/>
  <c r="M257" i="3"/>
  <c r="M132" i="3"/>
  <c r="M10" i="3"/>
  <c r="M17" i="3"/>
  <c r="M138" i="3"/>
  <c r="M215" i="3"/>
  <c r="M49" i="3"/>
  <c r="M114" i="3"/>
  <c r="M113" i="3"/>
  <c r="M73" i="3"/>
  <c r="M68" i="3"/>
  <c r="M67" i="3"/>
  <c r="M203" i="3"/>
  <c r="M79" i="3"/>
  <c r="M162" i="3"/>
  <c r="M152" i="3"/>
  <c r="M66" i="3"/>
  <c r="M44" i="3"/>
  <c r="M55" i="3"/>
  <c r="M265" i="3"/>
  <c r="M145" i="3"/>
  <c r="M214" i="3"/>
  <c r="M158" i="3"/>
  <c r="M131" i="3"/>
  <c r="M213" i="3"/>
  <c r="M173" i="3"/>
  <c r="M123" i="3"/>
  <c r="M202" i="3"/>
  <c r="M45" i="3"/>
  <c r="M172" i="3"/>
  <c r="M161" i="3"/>
  <c r="M159" i="3"/>
  <c r="M83" i="3"/>
  <c r="M9" i="3"/>
  <c r="M157" i="3"/>
  <c r="M33" i="3"/>
  <c r="M170" i="3"/>
  <c r="M183" i="3"/>
  <c r="M212" i="3"/>
  <c r="M252" i="3"/>
  <c r="M146" i="3"/>
  <c r="M76" i="3"/>
  <c r="M48" i="3"/>
  <c r="M128" i="3"/>
  <c r="M143" i="3"/>
  <c r="M169" i="3"/>
  <c r="M196" i="3"/>
  <c r="M264" i="3"/>
  <c r="M201" i="3"/>
  <c r="M251" i="3"/>
  <c r="M112" i="3"/>
  <c r="M127" i="3"/>
  <c r="M54" i="3"/>
  <c r="M182" i="3"/>
  <c r="M211" i="3"/>
  <c r="M32" i="3"/>
  <c r="M200" i="3"/>
  <c r="M151" i="3"/>
  <c r="M111" i="3"/>
  <c r="M94" i="3"/>
  <c r="M110" i="3"/>
  <c r="M262" i="3"/>
  <c r="M109" i="3"/>
  <c r="M14" i="3"/>
  <c r="M31" i="3"/>
  <c r="M5" i="3"/>
  <c r="M108" i="3"/>
  <c r="M107" i="3"/>
  <c r="M250" i="3"/>
  <c r="M30" i="3"/>
  <c r="M263" i="3"/>
  <c r="M13" i="3"/>
  <c r="M210" i="3"/>
  <c r="M24" i="3"/>
  <c r="M3" i="3"/>
  <c r="M249" i="3"/>
  <c r="M88" i="3"/>
  <c r="M12" i="3"/>
  <c r="M38" i="3"/>
  <c r="M209" i="3"/>
  <c r="M248" i="3"/>
  <c r="M130" i="3"/>
  <c r="M23" i="3"/>
  <c r="M129" i="3"/>
  <c r="M65" i="3"/>
  <c r="M106" i="3"/>
  <c r="M52" i="3"/>
  <c r="M247" i="3"/>
  <c r="M87" i="3"/>
  <c r="M43" i="3"/>
  <c r="M37" i="3"/>
  <c r="M199" i="3"/>
  <c r="M93" i="3"/>
  <c r="M29" i="3"/>
  <c r="M246" i="3"/>
  <c r="M102" i="3"/>
  <c r="M28" i="3"/>
  <c r="M51" i="3"/>
  <c r="M245" i="3"/>
  <c r="M27" i="3"/>
  <c r="M26" i="3"/>
  <c r="M150" i="3"/>
  <c r="M105" i="3"/>
  <c r="M3633" i="1"/>
  <c r="M2428" i="1"/>
  <c r="M6540" i="1"/>
  <c r="M9081" i="1"/>
  <c r="M4841" i="1"/>
  <c r="M5251" i="1"/>
  <c r="M5364" i="1"/>
  <c r="M4709" i="1"/>
  <c r="M2729" i="1"/>
  <c r="M833" i="1"/>
  <c r="M2948" i="1"/>
  <c r="M1140" i="1"/>
  <c r="M6912" i="1"/>
  <c r="M1761" i="1"/>
  <c r="M5679" i="1"/>
  <c r="M4640" i="1"/>
  <c r="M6979" i="1"/>
  <c r="M4695" i="1"/>
  <c r="M4484" i="1"/>
  <c r="M7270" i="1"/>
  <c r="M10304" i="1"/>
  <c r="M447" i="1"/>
  <c r="M1661" i="1"/>
  <c r="M1824" i="1"/>
  <c r="M7989" i="1"/>
  <c r="M7539" i="1"/>
  <c r="M7300" i="1"/>
  <c r="M7141" i="1"/>
  <c r="M8078" i="1"/>
  <c r="M5769" i="1"/>
  <c r="M8525" i="1"/>
  <c r="M394" i="1"/>
  <c r="M6637" i="1"/>
  <c r="M2945" i="1"/>
  <c r="M5481" i="1"/>
  <c r="M4527" i="1"/>
  <c r="M7969" i="1"/>
  <c r="M7150" i="1"/>
  <c r="M7829" i="1"/>
  <c r="M6877" i="1"/>
  <c r="M4975" i="1"/>
  <c r="M8239" i="1"/>
  <c r="M4781" i="1"/>
  <c r="M9144" i="1"/>
  <c r="M2646" i="1"/>
  <c r="M10146" i="1"/>
  <c r="M4066" i="1"/>
  <c r="M371" i="1"/>
  <c r="M5920" i="1"/>
  <c r="M1100" i="1"/>
  <c r="M1101" i="1"/>
  <c r="M2552" i="1"/>
  <c r="M2777" i="1"/>
  <c r="M7090" i="1"/>
  <c r="M922" i="1"/>
  <c r="M2992" i="1"/>
  <c r="M4864" i="1"/>
  <c r="M266" i="1"/>
  <c r="M90" i="1"/>
  <c r="M3249" i="1"/>
  <c r="M10137" i="1"/>
  <c r="M3969" i="1"/>
  <c r="M1760" i="1"/>
  <c r="M5771" i="1"/>
  <c r="M7528" i="1"/>
  <c r="M8305" i="1"/>
  <c r="M5378" i="1"/>
  <c r="M3230" i="1"/>
  <c r="M10091" i="1"/>
  <c r="M4105" i="1"/>
  <c r="M7893" i="1"/>
  <c r="M8339" i="1"/>
  <c r="M10044" i="1"/>
  <c r="M6770" i="1"/>
  <c r="M9985" i="1"/>
  <c r="M8080" i="1"/>
  <c r="M8350" i="1"/>
  <c r="M4558" i="1"/>
  <c r="M3830" i="1"/>
  <c r="M3342" i="1"/>
  <c r="M5943" i="1"/>
  <c r="M5061" i="1"/>
  <c r="M4425" i="1"/>
  <c r="M3393" i="1"/>
  <c r="M3004" i="1"/>
  <c r="M4200" i="1"/>
  <c r="M10305" i="1"/>
  <c r="M8955" i="1"/>
  <c r="M8989" i="1"/>
  <c r="M5616" i="1"/>
  <c r="M4742" i="1"/>
  <c r="M6757" i="1"/>
  <c r="M2658" i="1"/>
  <c r="M6646" i="1"/>
  <c r="M6837" i="1"/>
  <c r="M6380" i="1"/>
  <c r="M5866" i="1"/>
  <c r="M4794" i="1"/>
  <c r="M7567" i="1"/>
  <c r="M8454" i="1"/>
  <c r="M7679" i="1"/>
  <c r="M7769" i="1"/>
  <c r="M7830" i="1"/>
  <c r="M8057" i="1"/>
  <c r="M6713" i="1"/>
  <c r="M6375" i="1"/>
  <c r="M3207" i="1"/>
  <c r="M1061" i="1"/>
  <c r="M4939" i="1"/>
  <c r="M5564" i="1"/>
  <c r="M4773" i="1"/>
  <c r="M4899" i="1"/>
  <c r="M956" i="1"/>
  <c r="M936" i="1"/>
  <c r="M843" i="1"/>
  <c r="M5271" i="1"/>
  <c r="M3122" i="1"/>
  <c r="M4776" i="1"/>
  <c r="M1365" i="1"/>
  <c r="M5443" i="1"/>
  <c r="M9494" i="1"/>
  <c r="M8987" i="1"/>
  <c r="M9632" i="1"/>
  <c r="M8682" i="1"/>
  <c r="M9052" i="1"/>
  <c r="M9243" i="1"/>
  <c r="M6291" i="1"/>
  <c r="M5994" i="1"/>
  <c r="M858" i="1"/>
  <c r="M850" i="1"/>
  <c r="M525" i="1"/>
  <c r="M3720" i="1"/>
  <c r="M7323" i="1"/>
  <c r="M2871" i="1"/>
  <c r="M6992" i="1"/>
  <c r="M9800" i="1"/>
  <c r="M8838" i="1"/>
  <c r="M2579" i="1"/>
  <c r="M733" i="1"/>
  <c r="M7695" i="1"/>
  <c r="M4547" i="1"/>
  <c r="M6496" i="1"/>
  <c r="M1963" i="1"/>
  <c r="M8963" i="1"/>
  <c r="M10178" i="1"/>
  <c r="M8252" i="1"/>
  <c r="M3809" i="1"/>
  <c r="M4249" i="1"/>
  <c r="M2372" i="1"/>
  <c r="M3623" i="1"/>
  <c r="M7307" i="1"/>
  <c r="M9555" i="1"/>
  <c r="M8841" i="1"/>
  <c r="M6491" i="1"/>
  <c r="M7805" i="1"/>
  <c r="M6862" i="1"/>
  <c r="M7063" i="1"/>
  <c r="M6267" i="1"/>
  <c r="M1171" i="1"/>
  <c r="M4564" i="1"/>
  <c r="M4326" i="1"/>
  <c r="M8372" i="1"/>
  <c r="M7513" i="1"/>
  <c r="M6303" i="1"/>
  <c r="M7373" i="1"/>
  <c r="M6458" i="1"/>
  <c r="M5115" i="1"/>
  <c r="M4283" i="1"/>
  <c r="M6891" i="1"/>
  <c r="M9969" i="1"/>
  <c r="M2645" i="1"/>
  <c r="M6678" i="1"/>
  <c r="M3823" i="1"/>
  <c r="M8945" i="1"/>
  <c r="M5604" i="1"/>
  <c r="M6488" i="1"/>
  <c r="M4516" i="1"/>
  <c r="M9755" i="1"/>
  <c r="M9172" i="1"/>
  <c r="M5800" i="1"/>
  <c r="M6433" i="1"/>
  <c r="M8877" i="1"/>
  <c r="M6143" i="1"/>
  <c r="M7606" i="1"/>
  <c r="M7004" i="1"/>
  <c r="M7762" i="1"/>
  <c r="M5670" i="1"/>
  <c r="M3186" i="1"/>
  <c r="M5711" i="1"/>
  <c r="M9842" i="1"/>
  <c r="M6733" i="1"/>
  <c r="M3522" i="1"/>
  <c r="M2967" i="1"/>
  <c r="M6354" i="1"/>
  <c r="M5530" i="1"/>
  <c r="M4345" i="1"/>
  <c r="M526" i="1"/>
  <c r="M9105" i="1"/>
  <c r="M5777" i="1"/>
  <c r="M4974" i="1"/>
  <c r="M7484" i="1"/>
  <c r="M3592" i="1"/>
  <c r="M2460" i="1"/>
  <c r="M9318" i="1"/>
  <c r="M9687" i="1"/>
  <c r="M2478" i="1"/>
  <c r="M8455" i="1"/>
  <c r="M6590" i="1"/>
  <c r="M8052" i="1"/>
  <c r="M9134" i="1"/>
  <c r="M8558" i="1"/>
  <c r="M9039" i="1"/>
  <c r="M8328" i="1"/>
  <c r="M9032" i="1"/>
  <c r="M8091" i="1"/>
  <c r="M8477" i="1"/>
  <c r="M6746" i="1"/>
  <c r="M1291" i="1"/>
  <c r="M2493" i="1"/>
  <c r="M5400" i="1"/>
  <c r="M710" i="1"/>
  <c r="M953" i="1"/>
  <c r="M2228" i="1"/>
  <c r="M291" i="1"/>
  <c r="M7355" i="1"/>
  <c r="M7786" i="1"/>
  <c r="M8966" i="1"/>
  <c r="M8391" i="1"/>
  <c r="M8068" i="1"/>
  <c r="M9040" i="1"/>
  <c r="M10170" i="1"/>
  <c r="M9552" i="1"/>
  <c r="M9611" i="1"/>
  <c r="M10279" i="1"/>
  <c r="M10226" i="1"/>
  <c r="M9805" i="1"/>
  <c r="M9612" i="1"/>
  <c r="M2964" i="1"/>
  <c r="M5412" i="1"/>
  <c r="M5590" i="1"/>
  <c r="M9837" i="1"/>
  <c r="M4365" i="1"/>
  <c r="M7482" i="1"/>
  <c r="M8797" i="1"/>
  <c r="M4343" i="1"/>
  <c r="M6306" i="1"/>
  <c r="M4849" i="1"/>
  <c r="M6152" i="1"/>
  <c r="M1089" i="1"/>
  <c r="M2370" i="1"/>
  <c r="M5971" i="1"/>
  <c r="M6463" i="1"/>
  <c r="M4109" i="1"/>
  <c r="M2640" i="1"/>
  <c r="M7185" i="1"/>
  <c r="M8732" i="1"/>
  <c r="M8514" i="1"/>
  <c r="M5441" i="1"/>
  <c r="M7785" i="1"/>
  <c r="M726" i="1"/>
  <c r="M1908" i="1"/>
  <c r="M8486" i="1"/>
  <c r="M7445" i="1"/>
  <c r="M5466" i="1"/>
  <c r="M5014" i="1"/>
  <c r="M3261" i="1"/>
  <c r="M6777" i="1"/>
  <c r="M4611" i="1"/>
  <c r="M9206" i="1"/>
  <c r="M6181" i="1"/>
  <c r="M6178" i="1"/>
  <c r="M9541" i="1"/>
  <c r="M10187" i="1"/>
  <c r="M6883" i="1"/>
  <c r="M10242" i="1"/>
  <c r="M8492" i="1"/>
  <c r="M9255" i="1"/>
  <c r="M9399" i="1"/>
  <c r="M6135" i="1"/>
  <c r="M8587" i="1"/>
  <c r="M4546" i="1"/>
  <c r="M9085" i="1"/>
  <c r="M4478" i="1"/>
  <c r="M7001" i="1"/>
  <c r="M10306" i="1"/>
  <c r="M8427" i="1"/>
  <c r="M7926" i="1"/>
  <c r="M5547" i="1"/>
  <c r="M10294" i="1"/>
  <c r="M6325" i="1"/>
  <c r="M9075" i="1"/>
  <c r="M2571" i="1"/>
  <c r="M9782" i="1"/>
  <c r="M5238" i="1"/>
  <c r="M4756" i="1"/>
  <c r="M4149" i="1"/>
  <c r="M4209" i="1"/>
  <c r="M6091" i="1"/>
  <c r="M4501" i="1"/>
  <c r="M6062" i="1"/>
  <c r="M6198" i="1"/>
  <c r="M4857" i="1"/>
  <c r="M2199" i="1"/>
  <c r="M7953" i="1"/>
  <c r="M4027" i="1"/>
  <c r="M3828" i="1"/>
  <c r="M7792" i="1"/>
  <c r="M5108" i="1"/>
  <c r="M5475" i="1"/>
  <c r="M6947" i="1"/>
  <c r="M4983" i="1"/>
  <c r="M1719" i="1"/>
  <c r="M2443" i="1"/>
  <c r="M6407" i="1"/>
  <c r="M4300" i="1"/>
  <c r="M2638" i="1"/>
  <c r="M4359" i="1"/>
  <c r="M2384" i="1"/>
  <c r="M4009" i="1"/>
  <c r="M2367" i="1"/>
  <c r="M5591" i="1"/>
  <c r="M5434" i="1"/>
  <c r="M10307" i="1"/>
  <c r="M3458" i="1"/>
  <c r="M7080" i="1"/>
  <c r="M10159" i="1"/>
  <c r="M8191" i="1"/>
  <c r="M7195" i="1"/>
  <c r="M9522" i="1"/>
  <c r="M4759" i="1"/>
  <c r="M10308" i="1"/>
  <c r="M10309" i="1"/>
  <c r="M7612" i="1"/>
  <c r="M8097" i="1"/>
  <c r="M9999" i="1"/>
  <c r="M10310" i="1"/>
  <c r="M952" i="1"/>
  <c r="M1275" i="1"/>
  <c r="M1558" i="1"/>
  <c r="M10311" i="1"/>
  <c r="M9656" i="1"/>
  <c r="M9396" i="1"/>
  <c r="M10312" i="1"/>
  <c r="M10076" i="1"/>
  <c r="M8831" i="1"/>
  <c r="M344" i="1"/>
  <c r="M969" i="1"/>
  <c r="M607" i="1"/>
  <c r="M1978" i="1"/>
  <c r="M1973" i="1"/>
  <c r="M448" i="1"/>
  <c r="M493" i="1"/>
  <c r="M1387" i="1"/>
  <c r="M8149" i="1"/>
  <c r="M3233" i="1"/>
  <c r="M6371" i="1"/>
  <c r="M10077" i="1"/>
  <c r="M7745" i="1"/>
  <c r="M9763" i="1"/>
  <c r="M10250" i="1"/>
  <c r="M8557" i="1"/>
  <c r="M10013" i="1"/>
  <c r="M9758" i="1"/>
  <c r="M9409" i="1"/>
  <c r="M10210" i="1"/>
  <c r="M8826" i="1"/>
  <c r="M10293" i="1"/>
  <c r="M9976" i="1"/>
  <c r="M10287" i="1"/>
  <c r="M9870" i="1"/>
  <c r="M10104" i="1"/>
  <c r="M10313" i="1"/>
  <c r="M10259" i="1"/>
  <c r="M10288" i="1"/>
  <c r="M10276" i="1"/>
  <c r="M10186" i="1"/>
  <c r="M10214" i="1"/>
  <c r="M10217" i="1"/>
  <c r="M10139" i="1"/>
  <c r="M10034" i="1"/>
  <c r="M9884" i="1"/>
  <c r="M10011" i="1"/>
  <c r="M9496" i="1"/>
  <c r="M10047" i="1"/>
  <c r="M8705" i="1"/>
  <c r="M7312" i="1"/>
  <c r="M10123" i="1"/>
  <c r="M8641" i="1"/>
  <c r="M10237" i="1"/>
  <c r="M9566" i="1"/>
  <c r="M10206" i="1"/>
  <c r="M6473" i="1"/>
  <c r="M10045" i="1"/>
  <c r="M9298" i="1"/>
  <c r="M8534" i="1"/>
  <c r="M9628" i="1"/>
  <c r="M9349" i="1"/>
  <c r="M7627" i="1"/>
  <c r="M8531" i="1"/>
  <c r="M7899" i="1"/>
  <c r="M8730" i="1"/>
  <c r="M5004" i="1"/>
  <c r="M5487" i="1"/>
  <c r="M8429" i="1"/>
  <c r="M5750" i="1"/>
  <c r="M9066" i="1"/>
  <c r="M8893" i="1"/>
  <c r="M7850" i="1"/>
  <c r="M8792" i="1"/>
  <c r="M6441" i="1"/>
  <c r="M6939" i="1"/>
  <c r="M7293" i="1"/>
  <c r="M9473" i="1"/>
  <c r="M7888" i="1"/>
  <c r="M8885" i="1"/>
  <c r="M9398" i="1"/>
  <c r="M9163" i="1"/>
  <c r="M5548" i="1"/>
  <c r="M7782" i="1"/>
  <c r="M9277" i="1"/>
  <c r="M8925" i="1"/>
  <c r="M7941" i="1"/>
  <c r="M10176" i="1"/>
  <c r="M10006" i="1"/>
  <c r="M10255" i="1"/>
  <c r="M10164" i="1"/>
  <c r="M6717" i="1"/>
  <c r="M9249" i="1"/>
  <c r="M5455" i="1"/>
  <c r="M8351" i="1"/>
  <c r="M10191" i="1"/>
  <c r="M7515" i="1"/>
  <c r="M7775" i="1"/>
  <c r="M9501" i="1"/>
  <c r="M8206" i="1"/>
  <c r="M7694" i="1"/>
  <c r="M10249" i="1"/>
  <c r="M9806" i="1"/>
  <c r="M9194" i="1"/>
  <c r="M7294" i="1"/>
  <c r="M7991" i="1"/>
  <c r="M8036" i="1"/>
  <c r="M9771" i="1"/>
  <c r="M5270" i="1"/>
  <c r="M10022" i="1"/>
  <c r="M8672" i="1"/>
  <c r="M9016" i="1"/>
  <c r="M9674" i="1"/>
  <c r="M6347" i="1"/>
  <c r="M6586" i="1"/>
  <c r="M8436" i="1"/>
  <c r="M8295" i="1"/>
  <c r="M8438" i="1"/>
  <c r="M7370" i="1"/>
  <c r="M7181" i="1"/>
  <c r="M8787" i="1"/>
  <c r="M9929" i="1"/>
  <c r="M10278" i="1"/>
  <c r="M7046" i="1"/>
  <c r="M8742" i="1"/>
  <c r="M10153" i="1"/>
  <c r="M7554" i="1"/>
  <c r="M8788" i="1"/>
  <c r="M9154" i="1"/>
  <c r="M8459" i="1"/>
  <c r="M9636" i="1"/>
  <c r="M9096" i="1"/>
  <c r="M9820" i="1"/>
  <c r="M9781" i="1"/>
  <c r="M8880" i="1"/>
  <c r="M8898" i="1"/>
  <c r="M8988" i="1"/>
  <c r="M10064" i="1"/>
  <c r="M9591" i="1"/>
  <c r="M10004" i="1"/>
  <c r="M8268" i="1"/>
  <c r="M6938" i="1"/>
  <c r="M7085" i="1"/>
  <c r="M10122" i="1"/>
  <c r="M7107" i="1"/>
  <c r="M8923" i="1"/>
  <c r="M10141" i="1"/>
  <c r="M8425" i="1"/>
  <c r="M9858" i="1"/>
  <c r="M9354" i="1"/>
  <c r="M8021" i="1"/>
  <c r="M9131" i="1"/>
  <c r="M7997" i="1"/>
  <c r="M9010" i="1"/>
  <c r="M9345" i="1"/>
  <c r="M8016" i="1"/>
  <c r="M5839" i="1"/>
  <c r="M8736" i="1"/>
  <c r="M7570" i="1"/>
  <c r="M10203" i="1"/>
  <c r="M9456" i="1"/>
  <c r="M7839" i="1"/>
  <c r="M9773" i="1"/>
  <c r="M10248" i="1"/>
  <c r="M8790" i="1"/>
  <c r="M9026" i="1"/>
  <c r="M10020" i="1"/>
  <c r="M10189" i="1"/>
  <c r="M7521" i="1"/>
  <c r="M8302" i="1"/>
  <c r="M8019" i="1"/>
  <c r="M8024" i="1"/>
  <c r="M9933" i="1"/>
  <c r="M8325" i="1"/>
  <c r="M10179" i="1"/>
  <c r="M9964" i="1"/>
  <c r="M6636" i="1"/>
  <c r="M10010" i="1"/>
  <c r="M7708" i="1"/>
  <c r="M8169" i="1"/>
  <c r="M8965" i="1"/>
  <c r="M7827" i="1"/>
  <c r="M7276" i="1"/>
  <c r="M8707" i="1"/>
  <c r="M9772" i="1"/>
  <c r="M9839" i="1"/>
  <c r="M7633" i="1"/>
  <c r="M9859" i="1"/>
  <c r="M7772" i="1"/>
  <c r="M9949" i="1"/>
  <c r="M6338" i="1"/>
  <c r="M7522" i="1"/>
  <c r="M8856" i="1"/>
  <c r="M9831" i="1"/>
  <c r="M10106" i="1"/>
  <c r="M8560" i="1"/>
  <c r="M8481" i="1"/>
  <c r="M6840" i="1"/>
  <c r="M9970" i="1"/>
  <c r="M8207" i="1"/>
  <c r="M10008" i="1"/>
  <c r="M9649" i="1"/>
  <c r="M9417" i="1"/>
  <c r="M10272" i="1"/>
  <c r="M9835" i="1"/>
  <c r="M9468" i="1"/>
  <c r="M10274" i="1"/>
  <c r="M9400" i="1"/>
  <c r="M9965" i="1"/>
  <c r="M9830" i="1"/>
  <c r="M9723" i="1"/>
  <c r="M9350" i="1"/>
  <c r="M10213" i="1"/>
  <c r="M9812" i="1"/>
  <c r="M8688" i="1"/>
  <c r="M9447" i="1"/>
  <c r="M9657" i="1"/>
  <c r="M9483" i="1"/>
  <c r="M10234" i="1"/>
  <c r="M9471" i="1"/>
  <c r="M9229" i="1"/>
  <c r="M8376" i="1"/>
  <c r="M9768" i="1"/>
  <c r="M10201" i="1"/>
  <c r="M9512" i="1"/>
  <c r="M4592" i="1"/>
  <c r="M10048" i="1"/>
  <c r="M8046" i="1"/>
  <c r="M7568" i="1"/>
  <c r="M8694" i="1"/>
  <c r="M9749" i="1"/>
  <c r="M10174" i="1"/>
  <c r="M10072" i="1"/>
  <c r="M10161" i="1"/>
  <c r="M9694" i="1"/>
  <c r="M9979" i="1"/>
  <c r="M8706" i="1"/>
  <c r="M10015" i="1"/>
  <c r="M10195" i="1"/>
  <c r="M9239" i="1"/>
  <c r="M8579" i="1"/>
  <c r="M9445" i="1"/>
  <c r="M9018" i="1"/>
  <c r="M8418" i="1"/>
  <c r="M9579" i="1"/>
  <c r="M10262" i="1"/>
  <c r="M5158" i="1"/>
  <c r="M9563" i="1"/>
  <c r="M7361" i="1"/>
  <c r="M9871" i="1"/>
  <c r="M10297" i="1"/>
  <c r="M10063" i="1"/>
  <c r="M10177" i="1"/>
  <c r="M9156" i="1"/>
  <c r="M8123" i="1"/>
  <c r="M8281" i="1"/>
  <c r="M9789" i="1"/>
  <c r="M7675" i="1"/>
  <c r="M9938" i="1"/>
  <c r="M10260" i="1"/>
  <c r="M9958" i="1"/>
  <c r="M8614" i="1"/>
  <c r="M9443" i="1"/>
  <c r="M10232" i="1"/>
  <c r="M9769" i="1"/>
  <c r="M9589" i="1"/>
  <c r="M9787" i="1"/>
  <c r="M8874" i="1"/>
  <c r="M9832" i="1"/>
  <c r="M9562" i="1"/>
  <c r="M9944" i="1"/>
  <c r="M8753" i="1"/>
  <c r="M9886" i="1"/>
  <c r="M5516" i="1"/>
  <c r="M10280" i="1"/>
  <c r="M9880" i="1"/>
  <c r="M7401" i="1"/>
  <c r="M9953" i="1"/>
  <c r="M9223" i="1"/>
  <c r="M8975" i="1"/>
  <c r="M10173" i="1"/>
  <c r="M10079" i="1"/>
  <c r="M9564" i="1"/>
  <c r="M8927" i="1"/>
  <c r="M9493" i="1"/>
  <c r="M9894" i="1"/>
  <c r="M9814" i="1"/>
  <c r="M10160" i="1"/>
  <c r="M9736" i="1"/>
  <c r="M9696" i="1"/>
  <c r="M7268" i="1"/>
  <c r="M7166" i="1"/>
  <c r="M8868" i="1"/>
  <c r="M8323" i="1"/>
  <c r="M8290" i="1"/>
  <c r="M10127" i="1"/>
  <c r="M9799" i="1"/>
  <c r="M9888" i="1"/>
  <c r="M6605" i="1"/>
  <c r="M10239" i="1"/>
  <c r="M10107" i="1"/>
  <c r="M9967" i="1"/>
  <c r="M9631" i="1"/>
  <c r="M9605" i="1"/>
  <c r="M6921" i="1"/>
  <c r="M7286" i="1"/>
  <c r="M8500" i="1"/>
  <c r="M9009" i="1"/>
  <c r="M9451" i="1"/>
  <c r="M7450" i="1"/>
  <c r="M9932" i="1"/>
  <c r="M10092" i="1"/>
  <c r="M6467" i="1"/>
  <c r="M5319" i="1"/>
  <c r="M6927" i="1"/>
  <c r="M8354" i="1"/>
  <c r="M6648" i="1"/>
  <c r="M9120" i="1"/>
  <c r="M4397" i="1"/>
  <c r="M4748" i="1"/>
  <c r="M2136" i="1"/>
  <c r="M3531" i="1"/>
  <c r="M7039" i="1"/>
  <c r="M7798" i="1"/>
  <c r="M8466" i="1"/>
  <c r="M7848" i="1"/>
  <c r="M7219" i="1"/>
  <c r="M7471" i="1"/>
  <c r="M8894" i="1"/>
  <c r="M7916" i="1"/>
  <c r="M8448" i="1"/>
  <c r="M9644" i="1"/>
  <c r="M9197" i="1"/>
  <c r="M9796" i="1"/>
  <c r="M9086" i="1"/>
  <c r="M9079" i="1"/>
  <c r="M9517" i="1"/>
  <c r="M8235" i="1"/>
  <c r="M8462" i="1"/>
  <c r="M9802" i="1"/>
  <c r="M8703" i="1"/>
  <c r="M8001" i="1"/>
  <c r="M2941" i="1"/>
  <c r="M6138" i="1"/>
  <c r="M8074" i="1"/>
  <c r="M2374" i="1"/>
  <c r="M6249" i="1"/>
  <c r="M10211" i="1"/>
  <c r="M8158" i="1"/>
  <c r="M9622" i="1"/>
  <c r="M10243" i="1"/>
  <c r="M9962" i="1"/>
  <c r="M9415" i="1"/>
  <c r="M9950" i="1"/>
  <c r="M9097" i="1"/>
  <c r="M8183" i="1"/>
  <c r="M3752" i="1"/>
  <c r="M6795" i="1"/>
  <c r="M9876" i="1"/>
  <c r="M8828" i="1"/>
  <c r="M10068" i="1"/>
  <c r="M9530" i="1"/>
  <c r="M10102" i="1"/>
  <c r="M9228" i="1"/>
  <c r="M9851" i="1"/>
  <c r="M10059" i="1"/>
  <c r="M8356" i="1"/>
  <c r="M9849" i="1"/>
  <c r="M10032" i="1"/>
  <c r="M9638" i="1"/>
  <c r="M6904" i="1"/>
  <c r="M10254" i="1"/>
  <c r="M10169" i="1"/>
  <c r="M8548" i="1"/>
  <c r="M9213" i="1"/>
  <c r="M9359" i="1"/>
  <c r="M9853" i="1"/>
  <c r="M10229" i="1"/>
  <c r="M9043" i="1"/>
  <c r="M8393" i="1"/>
  <c r="M9476" i="1"/>
  <c r="M9651" i="1"/>
  <c r="M5169" i="1"/>
  <c r="M4829" i="1"/>
  <c r="M5185" i="1"/>
  <c r="M3748" i="1"/>
  <c r="M2036" i="1"/>
  <c r="M5701" i="1"/>
  <c r="M2828" i="1"/>
  <c r="M1644" i="1"/>
  <c r="M4891" i="1"/>
  <c r="M4813" i="1"/>
  <c r="M6013" i="1"/>
  <c r="M7206" i="1"/>
  <c r="M7808" i="1"/>
  <c r="M1539" i="1"/>
  <c r="M927" i="1"/>
  <c r="M2693" i="1"/>
  <c r="M2221" i="1"/>
  <c r="M5649" i="1"/>
  <c r="M2038" i="1"/>
  <c r="M5964" i="1"/>
  <c r="M686" i="1"/>
  <c r="M1784" i="1"/>
  <c r="M5938" i="1"/>
  <c r="M943" i="1"/>
  <c r="M2474" i="1"/>
  <c r="M653" i="1"/>
  <c r="M1206" i="1"/>
  <c r="M907" i="1"/>
  <c r="M391" i="1"/>
  <c r="M1601" i="1"/>
  <c r="M6331" i="1"/>
  <c r="M4727" i="1"/>
  <c r="M7662" i="1"/>
  <c r="M6030" i="1"/>
  <c r="M9544" i="1"/>
  <c r="M1885" i="1"/>
  <c r="M9431" i="1"/>
  <c r="M7819" i="1"/>
  <c r="M10230" i="1"/>
  <c r="M7756" i="1"/>
  <c r="M10246" i="1"/>
  <c r="M6495" i="1"/>
  <c r="M10235" i="1"/>
  <c r="M1788" i="1"/>
  <c r="M8599" i="1"/>
  <c r="M8791" i="1"/>
  <c r="M2987" i="1"/>
  <c r="M3822" i="1"/>
  <c r="M5867" i="1"/>
  <c r="M4485" i="1"/>
  <c r="M7455" i="1"/>
  <c r="M2805" i="1"/>
  <c r="M5820" i="1"/>
  <c r="M2345" i="1"/>
  <c r="M3056" i="1"/>
  <c r="M8600" i="1"/>
  <c r="M6703" i="1"/>
  <c r="M2064" i="1"/>
  <c r="M7405" i="1"/>
  <c r="M7340" i="1"/>
  <c r="M678" i="1"/>
  <c r="M3286" i="1"/>
  <c r="M5792" i="1"/>
  <c r="M4904" i="1"/>
  <c r="M6032" i="1"/>
  <c r="M4658" i="1"/>
  <c r="M20" i="1"/>
  <c r="M747" i="1"/>
  <c r="M5105" i="1"/>
  <c r="M3218" i="1"/>
  <c r="M6657" i="1"/>
  <c r="M3687" i="1"/>
  <c r="M6500" i="1"/>
  <c r="M4836" i="1"/>
  <c r="M207" i="1"/>
  <c r="M7968" i="1"/>
  <c r="M803" i="1"/>
  <c r="M8370" i="1"/>
  <c r="M4379" i="1"/>
  <c r="M642" i="1"/>
  <c r="M1294" i="1"/>
  <c r="M1149" i="1"/>
  <c r="M2850" i="1"/>
  <c r="M7643" i="1"/>
  <c r="M9024" i="1"/>
  <c r="M6610" i="1"/>
  <c r="M6024" i="1"/>
  <c r="M7980" i="1"/>
  <c r="M5385" i="1"/>
  <c r="M4156" i="1"/>
  <c r="M7169" i="1"/>
  <c r="M1500" i="1"/>
  <c r="M2287" i="1"/>
  <c r="M8496" i="1"/>
  <c r="M7463" i="1"/>
  <c r="M7115" i="1"/>
  <c r="M7760" i="1"/>
  <c r="M928" i="1"/>
  <c r="M2100" i="1"/>
  <c r="M35" i="1"/>
  <c r="M1668" i="1"/>
  <c r="M1179" i="1"/>
  <c r="M4539" i="1"/>
  <c r="M3305" i="1"/>
  <c r="M2783" i="1"/>
  <c r="M6460" i="1"/>
  <c r="M1221" i="1"/>
  <c r="M1079" i="1"/>
  <c r="M827" i="1"/>
  <c r="M677" i="1"/>
  <c r="M337" i="1"/>
  <c r="M9109" i="1"/>
  <c r="M7419" i="1"/>
  <c r="M8627" i="1"/>
  <c r="M2182" i="1"/>
  <c r="M6839" i="1"/>
  <c r="M2754" i="1"/>
  <c r="M1354" i="1"/>
  <c r="M5075" i="1"/>
  <c r="M3657" i="1"/>
  <c r="M9014" i="1"/>
  <c r="M4915" i="1"/>
  <c r="M5858" i="1"/>
  <c r="M7767" i="1"/>
  <c r="M197" i="1"/>
  <c r="M1729" i="1"/>
  <c r="M397" i="1"/>
  <c r="M8085" i="1"/>
  <c r="M3947" i="1"/>
  <c r="M7646" i="1"/>
  <c r="M8713" i="1"/>
  <c r="M7248" i="1"/>
  <c r="M10196" i="1"/>
  <c r="M7209" i="1"/>
  <c r="M7873" i="1"/>
  <c r="M7692" i="1"/>
  <c r="M9379" i="1"/>
  <c r="M9060" i="1"/>
  <c r="M9588" i="1"/>
  <c r="M7499" i="1"/>
  <c r="M9981" i="1"/>
  <c r="M9478" i="1"/>
  <c r="M9094" i="1"/>
  <c r="M10120" i="1"/>
  <c r="M9449" i="1"/>
  <c r="M8055" i="1"/>
  <c r="M8718" i="1"/>
  <c r="M9798" i="1"/>
  <c r="M7973" i="1"/>
  <c r="M7778" i="1"/>
  <c r="M9559" i="1"/>
  <c r="M9567" i="1"/>
  <c r="M10258" i="1"/>
  <c r="M9106" i="1"/>
  <c r="M9022" i="1"/>
  <c r="M9877" i="1"/>
  <c r="M10066" i="1"/>
  <c r="M9593" i="1"/>
  <c r="M10110" i="1"/>
  <c r="M10281" i="1"/>
  <c r="M9661" i="1"/>
  <c r="M9503" i="1"/>
  <c r="M9347" i="1"/>
  <c r="M9412" i="1"/>
  <c r="M9750" i="1"/>
  <c r="M6120" i="1"/>
  <c r="M9585" i="1"/>
  <c r="M10286" i="1"/>
  <c r="M9550" i="1"/>
  <c r="M9587" i="1"/>
  <c r="M9996" i="1"/>
  <c r="M8890" i="1"/>
  <c r="M8153" i="1"/>
  <c r="M7616" i="1"/>
  <c r="M8983" i="1"/>
  <c r="M9153" i="1"/>
  <c r="M10046" i="1"/>
  <c r="M9327" i="1"/>
  <c r="M9701" i="1"/>
  <c r="M9536" i="1"/>
  <c r="M9021" i="1"/>
  <c r="M9146" i="1"/>
  <c r="M8633" i="1"/>
  <c r="M9909" i="1"/>
  <c r="M10093" i="1"/>
  <c r="M8464" i="1"/>
  <c r="M10014" i="1"/>
  <c r="M9865" i="1"/>
  <c r="M8225" i="1"/>
  <c r="M9218" i="1"/>
  <c r="M9757" i="1"/>
  <c r="M9365" i="1"/>
  <c r="M9982" i="1"/>
  <c r="M9713" i="1"/>
  <c r="M8270" i="1"/>
  <c r="M9179" i="1"/>
  <c r="M9862" i="1"/>
  <c r="M10314" i="1"/>
  <c r="M9045" i="1"/>
  <c r="M9732" i="1"/>
  <c r="M7486" i="1"/>
  <c r="M6701" i="1"/>
  <c r="M9497" i="1"/>
  <c r="M9617" i="1"/>
  <c r="M7384" i="1"/>
  <c r="M9906" i="1"/>
  <c r="M9595" i="1"/>
  <c r="M7918" i="1"/>
  <c r="M9866" i="1"/>
  <c r="M8625" i="1"/>
  <c r="M8783" i="1"/>
  <c r="M7069" i="1"/>
  <c r="M9176" i="1"/>
  <c r="M8906" i="1"/>
  <c r="M9700" i="1"/>
  <c r="M7755" i="1"/>
  <c r="M9836" i="1"/>
  <c r="M7905" i="1"/>
  <c r="M9960" i="1"/>
  <c r="M9142" i="1"/>
  <c r="M9219" i="1"/>
  <c r="M8892" i="1"/>
  <c r="M9121" i="1"/>
  <c r="M9485" i="1"/>
  <c r="M8861" i="1"/>
  <c r="M8723" i="1"/>
  <c r="M7151" i="1"/>
  <c r="M9630" i="1"/>
  <c r="M7972" i="1"/>
  <c r="M9225" i="1"/>
  <c r="M9326" i="1"/>
  <c r="M5793" i="1"/>
  <c r="M8681" i="1"/>
  <c r="M5744" i="1"/>
  <c r="M10238" i="1"/>
  <c r="M7066" i="1"/>
  <c r="M8779" i="1"/>
  <c r="M8685" i="1"/>
  <c r="M8050" i="1"/>
  <c r="M8547" i="1"/>
  <c r="M7234" i="1"/>
  <c r="M9663" i="1"/>
  <c r="M9824" i="1"/>
  <c r="M9992" i="1"/>
  <c r="M7814" i="1"/>
  <c r="M4121" i="1"/>
  <c r="M5746" i="1"/>
  <c r="M441" i="1"/>
  <c r="M218" i="1"/>
  <c r="M2767" i="1"/>
  <c r="M6944" i="1"/>
  <c r="M3324" i="1"/>
  <c r="M1452" i="1"/>
  <c r="M7070" i="1"/>
  <c r="M5182" i="1"/>
  <c r="M210" i="1"/>
  <c r="M44" i="1"/>
  <c r="M723" i="1"/>
  <c r="M9659" i="1"/>
  <c r="M146" i="1"/>
  <c r="M1603" i="1"/>
  <c r="M580" i="1"/>
  <c r="M651" i="1"/>
  <c r="M5379" i="1"/>
  <c r="M1128" i="1"/>
  <c r="M979" i="1"/>
  <c r="M1395" i="1"/>
  <c r="M2487" i="1"/>
  <c r="M10224" i="1"/>
  <c r="M10222" i="1"/>
  <c r="M9212" i="1"/>
  <c r="M8257" i="1"/>
  <c r="M7874" i="1"/>
  <c r="M8388" i="1"/>
  <c r="M9892" i="1"/>
  <c r="M7890" i="1"/>
  <c r="M9509" i="1"/>
  <c r="M9609" i="1"/>
  <c r="M9300" i="1"/>
  <c r="M9974" i="1"/>
  <c r="M9324" i="1"/>
  <c r="M9533" i="1"/>
  <c r="M7834" i="1"/>
  <c r="M6973" i="1"/>
  <c r="M7498" i="1"/>
  <c r="M8767" i="1"/>
  <c r="M10109" i="1"/>
  <c r="M9127" i="1"/>
  <c r="M9558" i="1"/>
  <c r="M10205" i="1"/>
  <c r="M10033" i="1"/>
  <c r="M8150" i="1"/>
  <c r="M9388" i="1"/>
  <c r="M9900" i="1"/>
  <c r="M10009" i="1"/>
  <c r="M9934" i="1"/>
  <c r="M5981" i="1"/>
  <c r="M8982" i="1"/>
  <c r="M9614" i="1"/>
  <c r="M8331" i="1"/>
  <c r="M1783" i="1"/>
  <c r="M5424" i="1"/>
  <c r="M3048" i="1"/>
  <c r="M8179" i="1"/>
  <c r="M8796" i="1"/>
  <c r="M9230" i="1"/>
  <c r="M10067" i="1"/>
  <c r="M9776" i="1"/>
  <c r="M9988" i="1"/>
  <c r="M1741" i="1"/>
  <c r="M5685" i="1"/>
  <c r="M5308" i="1"/>
  <c r="M4708" i="1"/>
  <c r="M6906" i="1"/>
  <c r="M7589" i="1"/>
  <c r="M4533" i="1"/>
  <c r="M3634" i="1"/>
  <c r="M4241" i="1"/>
  <c r="M6557" i="1"/>
  <c r="M5549" i="1"/>
  <c r="M3971" i="1"/>
  <c r="M6117" i="1"/>
  <c r="M7777" i="1"/>
  <c r="M6640" i="1"/>
  <c r="M2495" i="1"/>
  <c r="M515" i="1"/>
  <c r="M4435" i="1"/>
  <c r="M7083" i="1"/>
  <c r="M2730" i="1"/>
  <c r="M9090" i="1"/>
  <c r="M8463" i="1"/>
  <c r="M6918" i="1"/>
  <c r="M3925" i="1"/>
  <c r="M2912" i="1"/>
  <c r="M6116" i="1"/>
  <c r="M2492" i="1"/>
  <c r="M7447" i="1"/>
  <c r="M3456" i="1"/>
  <c r="M3621" i="1"/>
  <c r="M8727" i="1"/>
  <c r="M9625" i="1"/>
  <c r="M5536" i="1"/>
  <c r="M3855" i="1"/>
  <c r="M4515" i="1"/>
  <c r="M918" i="1"/>
  <c r="M1035" i="1"/>
  <c r="M993" i="1"/>
  <c r="M4635" i="1"/>
  <c r="M3982" i="1"/>
  <c r="M1158" i="1"/>
  <c r="M1316" i="1"/>
  <c r="M5696" i="1"/>
  <c r="M510" i="1"/>
  <c r="M801" i="1"/>
  <c r="M2198" i="1"/>
  <c r="M648" i="1"/>
  <c r="M7788" i="1"/>
  <c r="M5555" i="1"/>
  <c r="M2054" i="1"/>
  <c r="M9138" i="1"/>
  <c r="M8977" i="1"/>
  <c r="M9790" i="1"/>
  <c r="M1328" i="1"/>
  <c r="M1392" i="1"/>
  <c r="M76" i="1"/>
  <c r="M7940" i="1"/>
  <c r="M6652" i="1"/>
  <c r="M6171" i="1"/>
  <c r="M6235" i="1"/>
  <c r="M681" i="1"/>
  <c r="M7900" i="1"/>
  <c r="M6395" i="1"/>
  <c r="M8426" i="1"/>
  <c r="M1142" i="1"/>
  <c r="M2591" i="1"/>
  <c r="M608" i="1"/>
  <c r="M4605" i="1"/>
  <c r="M390" i="1"/>
  <c r="M410" i="1"/>
  <c r="M107" i="1"/>
  <c r="M300" i="1"/>
  <c r="M1494" i="1"/>
  <c r="M6627" i="1"/>
  <c r="M3669" i="1"/>
  <c r="M660" i="1"/>
  <c r="M2028" i="1"/>
  <c r="M2676" i="1"/>
  <c r="M972" i="1"/>
  <c r="M7582" i="1"/>
  <c r="M226" i="1"/>
  <c r="M664" i="1"/>
  <c r="M951" i="1"/>
  <c r="M405" i="1"/>
  <c r="M889" i="1"/>
  <c r="M1485" i="1"/>
  <c r="M5485" i="1"/>
  <c r="M2134" i="1"/>
  <c r="M3813" i="1"/>
  <c r="M7133" i="1"/>
  <c r="M38" i="1"/>
  <c r="M2778" i="1"/>
  <c r="M231" i="1"/>
  <c r="M2412" i="1"/>
  <c r="M7552" i="1"/>
  <c r="M9511" i="1"/>
  <c r="M4264" i="1"/>
  <c r="M301" i="1"/>
  <c r="M714" i="1"/>
  <c r="M222" i="1"/>
  <c r="M32" i="1"/>
  <c r="M1542" i="1"/>
  <c r="M3826" i="1"/>
  <c r="M8702" i="1"/>
  <c r="M7507" i="1"/>
  <c r="M9200" i="1"/>
  <c r="M7197" i="1"/>
  <c r="M9306" i="1"/>
  <c r="M5654" i="1"/>
  <c r="M7844" i="1"/>
  <c r="M6804" i="1"/>
  <c r="M1073" i="1"/>
  <c r="M8871" i="1"/>
  <c r="M488" i="1"/>
  <c r="M5623" i="1"/>
  <c r="M2180" i="1"/>
  <c r="M8786" i="1"/>
  <c r="M1748" i="1"/>
  <c r="M9901" i="1"/>
  <c r="M3401" i="1"/>
  <c r="M7222" i="1"/>
  <c r="M9592" i="1"/>
  <c r="M9795" i="1"/>
  <c r="M1775" i="1"/>
  <c r="M7855" i="1"/>
  <c r="M6558" i="1"/>
  <c r="M2303" i="1"/>
  <c r="M6865" i="1"/>
  <c r="M849" i="1"/>
  <c r="M2196" i="1"/>
  <c r="M1822" i="1"/>
  <c r="M46" i="1"/>
  <c r="M7096" i="1"/>
  <c r="M1031" i="1"/>
  <c r="M8313" i="1"/>
  <c r="M8366" i="1"/>
  <c r="M7876" i="1"/>
  <c r="M8554" i="1"/>
  <c r="M7657" i="1"/>
  <c r="M9788" i="1"/>
  <c r="M9703" i="1"/>
  <c r="M2584" i="1"/>
  <c r="M8452" i="1"/>
  <c r="M7605" i="1"/>
  <c r="M6212" i="1"/>
  <c r="M8609" i="1"/>
  <c r="M5177" i="1"/>
  <c r="M6817" i="1"/>
  <c r="M8489" i="1"/>
  <c r="M7237" i="1"/>
  <c r="M8535" i="1"/>
  <c r="M4548" i="1"/>
  <c r="M7333" i="1"/>
  <c r="M6592" i="1"/>
  <c r="M2025" i="1"/>
  <c r="M1297" i="1"/>
  <c r="M3067" i="1"/>
  <c r="M2312" i="1"/>
  <c r="M1592" i="1"/>
  <c r="M4286" i="1"/>
  <c r="M821" i="1"/>
  <c r="M2359" i="1"/>
  <c r="M9341" i="1"/>
  <c r="M505" i="1"/>
  <c r="M553" i="1"/>
  <c r="M351" i="1"/>
  <c r="M744" i="1"/>
  <c r="M1532" i="1"/>
  <c r="M1168" i="1"/>
  <c r="M134" i="1"/>
  <c r="M2017" i="1"/>
  <c r="M106" i="1"/>
  <c r="M1703" i="1"/>
  <c r="M4906" i="1"/>
  <c r="M9333" i="1"/>
  <c r="M7241" i="1"/>
  <c r="M7182" i="1"/>
  <c r="M4842" i="1"/>
  <c r="M10225" i="1"/>
  <c r="M1023" i="1"/>
  <c r="M8396" i="1"/>
  <c r="M6755" i="1"/>
  <c r="M9679" i="1"/>
  <c r="M4287" i="1"/>
  <c r="M5328" i="1"/>
  <c r="M7074" i="1"/>
  <c r="M6484" i="1"/>
  <c r="M9693" i="1"/>
  <c r="M4407" i="1"/>
  <c r="M5132" i="1"/>
  <c r="M9602" i="1"/>
  <c r="M9804" i="1"/>
  <c r="M9915" i="1"/>
  <c r="M9369" i="1"/>
  <c r="M9797" i="1"/>
  <c r="M6836" i="1"/>
  <c r="M7489" i="1"/>
  <c r="M7221" i="1"/>
  <c r="M7740" i="1"/>
  <c r="M2139" i="1"/>
  <c r="M2235" i="1"/>
  <c r="M3023" i="1"/>
  <c r="M6085" i="1"/>
  <c r="M9845" i="1"/>
  <c r="M9919" i="1"/>
  <c r="M10157" i="1"/>
  <c r="M9492" i="1"/>
  <c r="M7698" i="1"/>
  <c r="M8597" i="1"/>
  <c r="M6978" i="1"/>
  <c r="M8979" i="1"/>
  <c r="M7356" i="1"/>
  <c r="M6456" i="1"/>
  <c r="M9355" i="1"/>
  <c r="M9428" i="1"/>
  <c r="M4448" i="1"/>
  <c r="M8090" i="1"/>
  <c r="M9304" i="1"/>
  <c r="M8740" i="1"/>
  <c r="M5010" i="1"/>
  <c r="M7559" i="1"/>
  <c r="M217" i="1"/>
  <c r="M3025" i="1"/>
  <c r="M1492" i="1"/>
  <c r="M335" i="1"/>
  <c r="M2521" i="1"/>
  <c r="M9149" i="1"/>
  <c r="M6844" i="1"/>
  <c r="M7714" i="1"/>
  <c r="M8710" i="1"/>
  <c r="M9716" i="1"/>
  <c r="M2971" i="1"/>
  <c r="M1456" i="1"/>
  <c r="M8269" i="1"/>
  <c r="M9989" i="1"/>
  <c r="M8743" i="1"/>
  <c r="M6336" i="1"/>
  <c r="M7512" i="1"/>
  <c r="M2023" i="1"/>
  <c r="M8715" i="1"/>
  <c r="M181" i="1"/>
  <c r="M6332" i="1"/>
  <c r="M2887" i="1"/>
  <c r="M1639" i="1"/>
  <c r="M1560" i="1"/>
  <c r="M8758" i="1"/>
  <c r="M7440" i="1"/>
  <c r="M3660" i="1"/>
  <c r="M6738" i="1"/>
  <c r="M5414" i="1"/>
  <c r="M9613" i="1"/>
  <c r="M8380" i="1"/>
  <c r="M7420" i="1"/>
  <c r="M6968" i="1"/>
  <c r="M4173" i="1"/>
  <c r="M9460" i="1"/>
  <c r="M9861" i="1"/>
  <c r="M9320" i="1"/>
  <c r="M10144" i="1"/>
  <c r="M9518" i="1"/>
  <c r="M7398" i="1"/>
  <c r="M10115" i="1"/>
  <c r="M10131" i="1"/>
  <c r="M10094" i="1"/>
  <c r="M10133" i="1"/>
  <c r="M8400" i="1"/>
  <c r="M10095" i="1"/>
  <c r="M10223" i="1"/>
  <c r="M3685" i="1"/>
  <c r="M1802" i="1"/>
  <c r="M1803" i="1"/>
  <c r="M1680" i="1"/>
  <c r="M3335" i="1"/>
  <c r="M1657" i="1"/>
  <c r="M6759" i="1"/>
  <c r="M7863" i="1"/>
  <c r="M5600" i="1"/>
  <c r="M2001" i="1"/>
  <c r="M5259" i="1"/>
  <c r="M2185" i="1"/>
  <c r="M1380" i="1"/>
  <c r="M1381" i="1"/>
  <c r="M3344" i="1"/>
  <c r="M6545" i="1"/>
  <c r="M669" i="1"/>
  <c r="M3177" i="1"/>
  <c r="M3107" i="1"/>
  <c r="M6413" i="1"/>
  <c r="M1172" i="1"/>
  <c r="M1173" i="1"/>
  <c r="M8938" i="1"/>
  <c r="M2402" i="1"/>
  <c r="M467" i="1"/>
  <c r="M634" i="1"/>
  <c r="M2473" i="1"/>
  <c r="M402" i="1"/>
  <c r="M10315" i="1"/>
  <c r="M782" i="1"/>
  <c r="M800" i="1"/>
  <c r="M524" i="1"/>
  <c r="M4039" i="1"/>
  <c r="M7573" i="1"/>
  <c r="M3187" i="1"/>
  <c r="M4401" i="1"/>
  <c r="M1091" i="1"/>
  <c r="M2086" i="1"/>
  <c r="M906" i="1"/>
  <c r="M2394" i="1"/>
  <c r="M4267" i="1"/>
  <c r="M5084" i="1"/>
  <c r="M2306" i="1"/>
  <c r="M527" i="1"/>
  <c r="M820" i="1"/>
  <c r="M4333" i="1"/>
  <c r="M1043" i="1"/>
  <c r="M4896" i="1"/>
  <c r="M781" i="1"/>
  <c r="M6059" i="1"/>
  <c r="M4047" i="1"/>
  <c r="M2293" i="1"/>
  <c r="M6160" i="1"/>
  <c r="M7625" i="1"/>
  <c r="M5987" i="1"/>
  <c r="M5877" i="1"/>
  <c r="M6001" i="1"/>
  <c r="M2070" i="1"/>
  <c r="M674" i="1"/>
  <c r="M3607" i="1"/>
  <c r="M2085" i="1"/>
  <c r="M1125" i="1"/>
  <c r="M9378" i="1"/>
  <c r="M7453" i="1"/>
  <c r="M1001" i="1"/>
  <c r="M4389" i="1"/>
  <c r="M2999" i="1"/>
  <c r="M3129" i="1"/>
  <c r="M3667" i="1"/>
  <c r="M4623" i="1"/>
  <c r="M657" i="1"/>
  <c r="M4876" i="1"/>
  <c r="M8088" i="1"/>
  <c r="M2682" i="1"/>
  <c r="M3470" i="1"/>
  <c r="M1964" i="1"/>
  <c r="M1006" i="1"/>
  <c r="M353" i="1"/>
  <c r="M6919" i="1"/>
  <c r="M6555" i="1"/>
  <c r="M6525" i="1"/>
  <c r="M6137" i="1"/>
  <c r="M8908" i="1"/>
  <c r="M7841" i="1"/>
  <c r="M541" i="1"/>
  <c r="M709" i="1"/>
  <c r="M1048" i="1"/>
  <c r="M1223" i="1"/>
  <c r="M5770" i="1"/>
  <c r="M638" i="1"/>
  <c r="M1215" i="1"/>
  <c r="M483" i="1"/>
  <c r="M794" i="1"/>
  <c r="M998" i="1"/>
  <c r="M933" i="1"/>
  <c r="M565" i="1"/>
  <c r="M8309" i="1"/>
  <c r="M4911" i="1"/>
  <c r="M1478" i="1"/>
  <c r="M4926" i="1"/>
  <c r="M1282" i="1"/>
  <c r="M1390" i="1"/>
  <c r="M1544" i="1"/>
  <c r="M1792" i="1"/>
  <c r="M4372" i="1"/>
  <c r="M5110" i="1"/>
  <c r="M5663" i="1"/>
  <c r="M8993" i="1"/>
  <c r="M9697" i="1"/>
  <c r="M3579" i="1"/>
  <c r="M3397" i="1"/>
  <c r="M187" i="1"/>
  <c r="M3088" i="1"/>
  <c r="M363" i="1"/>
  <c r="M2173" i="1"/>
  <c r="M3222" i="1"/>
  <c r="M1370" i="1"/>
  <c r="M1379" i="1"/>
  <c r="M386" i="1"/>
  <c r="M2092" i="1"/>
  <c r="M2494" i="1"/>
  <c r="M1950" i="1"/>
  <c r="M479" i="1"/>
  <c r="M6154" i="1"/>
  <c r="M417" i="1"/>
  <c r="M5865" i="1"/>
  <c r="M234" i="1"/>
  <c r="M4244" i="1"/>
  <c r="M891" i="1"/>
  <c r="M1933" i="1"/>
  <c r="M2051" i="1"/>
  <c r="M10316" i="1"/>
  <c r="M2601" i="1"/>
  <c r="M1441" i="1"/>
  <c r="M1027" i="1"/>
  <c r="M1645" i="1"/>
  <c r="M1426" i="1"/>
  <c r="M2217" i="1"/>
  <c r="M5913" i="1"/>
  <c r="M3460" i="1"/>
  <c r="M1675" i="1"/>
  <c r="M3273" i="1"/>
  <c r="M2191" i="1"/>
  <c r="M2143" i="1"/>
  <c r="M3511" i="1"/>
  <c r="M6790" i="1"/>
  <c r="M1484" i="1"/>
  <c r="M5206" i="1"/>
  <c r="M4839" i="1"/>
  <c r="M1833" i="1"/>
  <c r="M1029" i="1"/>
  <c r="M511" i="1"/>
  <c r="M7903" i="1"/>
  <c r="M2655" i="1"/>
  <c r="M10025" i="1"/>
  <c r="M9479" i="1"/>
  <c r="M2702" i="1"/>
  <c r="M5935" i="1"/>
  <c r="M5849" i="1"/>
  <c r="M27" i="1"/>
  <c r="M36" i="1"/>
  <c r="M658" i="1"/>
  <c r="M2615" i="1"/>
  <c r="M2889" i="1"/>
  <c r="M4370" i="1"/>
  <c r="M705" i="1"/>
  <c r="M619" i="1"/>
  <c r="M1786" i="1"/>
  <c r="M7302" i="1"/>
  <c r="M2699" i="1"/>
  <c r="M2442" i="1"/>
  <c r="M3524" i="1"/>
  <c r="M992" i="1"/>
  <c r="M2536" i="1"/>
  <c r="M2544" i="1"/>
  <c r="M1213" i="1"/>
  <c r="M2332" i="1"/>
  <c r="M2419" i="1"/>
  <c r="M1224" i="1"/>
  <c r="M1871" i="1"/>
  <c r="M2203" i="1"/>
  <c r="M2827" i="1"/>
  <c r="M2090" i="1"/>
  <c r="M4447" i="1"/>
  <c r="M4113" i="1"/>
  <c r="M4041" i="1"/>
  <c r="M1700" i="1"/>
  <c r="M4118" i="1"/>
  <c r="M4869" i="1"/>
  <c r="M3901" i="1"/>
  <c r="M2556" i="1"/>
  <c r="M4678" i="1"/>
  <c r="M2723" i="1"/>
  <c r="M3920" i="1"/>
  <c r="M3681" i="1"/>
  <c r="M5451" i="1"/>
  <c r="M7943" i="1"/>
  <c r="M6244" i="1"/>
  <c r="M3587" i="1"/>
  <c r="M3154" i="1"/>
  <c r="M7376" i="1"/>
  <c r="M9178" i="1"/>
  <c r="M6050" i="1"/>
  <c r="M8147" i="1"/>
  <c r="M7793" i="1"/>
  <c r="M5532" i="1"/>
  <c r="M4587" i="1"/>
  <c r="M8733" i="1"/>
  <c r="M8113" i="1"/>
  <c r="M8762" i="1"/>
  <c r="M8708" i="1"/>
  <c r="M8690" i="1"/>
  <c r="M9240" i="1"/>
  <c r="M4886" i="1"/>
  <c r="M3339" i="1"/>
  <c r="M7003" i="1"/>
  <c r="M4534" i="1"/>
  <c r="M8215" i="1"/>
  <c r="M9370" i="1"/>
  <c r="M1665" i="1"/>
  <c r="M3421" i="1"/>
  <c r="M3416" i="1"/>
  <c r="M1953" i="1"/>
  <c r="M6191" i="1"/>
  <c r="M2834" i="1"/>
  <c r="M1269" i="1"/>
  <c r="M1909" i="1"/>
  <c r="M2762" i="1"/>
  <c r="M2360" i="1"/>
  <c r="M901" i="1"/>
  <c r="M590" i="1"/>
  <c r="M552" i="1"/>
  <c r="M480" i="1"/>
  <c r="M1000" i="1"/>
  <c r="M256" i="1"/>
  <c r="M3740" i="1"/>
  <c r="M2405" i="1"/>
  <c r="M645" i="1"/>
  <c r="M2750" i="1"/>
  <c r="M4247" i="1"/>
  <c r="M1800" i="1"/>
  <c r="M3512" i="1"/>
  <c r="M1962" i="1"/>
  <c r="M2093" i="1"/>
  <c r="M1930" i="1"/>
  <c r="M3606" i="1"/>
  <c r="M5386" i="1"/>
  <c r="M1756" i="1"/>
  <c r="M4135" i="1"/>
  <c r="M2980" i="1"/>
  <c r="M2464" i="1"/>
  <c r="M4453" i="1"/>
  <c r="M2931" i="1"/>
  <c r="M1152" i="1"/>
  <c r="M9275" i="1"/>
  <c r="M3710" i="1"/>
  <c r="M2537" i="1"/>
  <c r="M1919" i="1"/>
  <c r="M2515" i="1"/>
  <c r="M7957" i="1"/>
  <c r="M9762" i="1"/>
  <c r="M40" i="1"/>
  <c r="M45" i="1"/>
  <c r="M1502" i="1"/>
  <c r="M485" i="1"/>
  <c r="M74" i="1"/>
  <c r="M16" i="1"/>
  <c r="M3002" i="1"/>
  <c r="M673" i="1"/>
  <c r="M13" i="1"/>
  <c r="M1641" i="1"/>
  <c r="M3482" i="1"/>
  <c r="M4968" i="1"/>
  <c r="M430" i="1"/>
  <c r="M459" i="1"/>
  <c r="M428" i="1"/>
  <c r="M3246" i="1"/>
  <c r="M443" i="1"/>
  <c r="M1951" i="1"/>
  <c r="M1419" i="1"/>
  <c r="M1997" i="1"/>
  <c r="M4001" i="1"/>
  <c r="M1966" i="1"/>
  <c r="M494" i="1"/>
  <c r="M5507" i="1"/>
  <c r="M838" i="1"/>
  <c r="M3923" i="1"/>
  <c r="M6783" i="1"/>
  <c r="M7987" i="1"/>
  <c r="M4285" i="1"/>
  <c r="M2178" i="1"/>
  <c r="M416" i="1"/>
  <c r="M4208" i="1"/>
  <c r="M3148" i="1"/>
  <c r="M571" i="1"/>
  <c r="M4719" i="1"/>
  <c r="M7434" i="1"/>
  <c r="M3717" i="1"/>
  <c r="M2259" i="1"/>
  <c r="M3938" i="1"/>
  <c r="M3513" i="1"/>
  <c r="M4884" i="1"/>
  <c r="M3850" i="1"/>
  <c r="M9344" i="1"/>
  <c r="M2135" i="1"/>
  <c r="M6076" i="1"/>
  <c r="M6588" i="1"/>
  <c r="M3028" i="1"/>
  <c r="M9" i="1"/>
  <c r="M10" i="1"/>
  <c r="M307" i="1"/>
  <c r="M6538" i="1"/>
  <c r="M1257" i="1"/>
  <c r="M2979" i="1"/>
  <c r="M1342" i="1"/>
  <c r="M8247" i="1"/>
  <c r="M143" i="1"/>
  <c r="M144" i="1"/>
  <c r="M2915" i="1"/>
  <c r="M1234" i="1"/>
  <c r="M1057" i="1"/>
  <c r="M1666" i="1"/>
  <c r="M4008" i="1"/>
  <c r="M120" i="1"/>
  <c r="M54" i="1"/>
  <c r="M538" i="1"/>
  <c r="M449" i="1"/>
  <c r="M863" i="1"/>
  <c r="M1162" i="1"/>
  <c r="M1647" i="1"/>
  <c r="M1187" i="1"/>
  <c r="M3348" i="1"/>
  <c r="M1598" i="1"/>
  <c r="M896" i="1"/>
  <c r="M646" i="1"/>
  <c r="M1230" i="1"/>
  <c r="M1066" i="1"/>
  <c r="M500" i="1"/>
  <c r="M1218" i="1"/>
  <c r="M8058" i="1"/>
  <c r="M783" i="1"/>
  <c r="M1015" i="1"/>
  <c r="M703" i="1"/>
  <c r="M518" i="1"/>
  <c r="M1763" i="1"/>
  <c r="M1490" i="1"/>
  <c r="M1971" i="1"/>
  <c r="M1137" i="1"/>
  <c r="M870" i="1"/>
  <c r="M3411" i="1"/>
  <c r="M4031" i="1"/>
  <c r="M7217" i="1"/>
  <c r="M920" i="1"/>
  <c r="M7243" i="1"/>
  <c r="M1977" i="1"/>
  <c r="M1106" i="1"/>
  <c r="M5638" i="1"/>
  <c r="M5880" i="1"/>
  <c r="M5976" i="1"/>
  <c r="M4290" i="1"/>
  <c r="M6018" i="1"/>
  <c r="M7344" i="1"/>
  <c r="M420" i="1"/>
  <c r="M1892" i="1"/>
  <c r="M3599" i="1"/>
  <c r="M2843" i="1"/>
  <c r="M2628" i="1"/>
  <c r="M2701" i="1"/>
  <c r="M3095" i="1"/>
  <c r="M6675" i="1"/>
  <c r="M2551" i="1"/>
  <c r="M671" i="1"/>
  <c r="M8657" i="1"/>
  <c r="M575" i="1"/>
  <c r="M5311" i="1"/>
  <c r="M4280" i="1"/>
  <c r="M7212" i="1"/>
  <c r="M3491" i="1"/>
  <c r="M1795" i="1"/>
  <c r="M808" i="1"/>
  <c r="M5980" i="1"/>
  <c r="M5783" i="1"/>
  <c r="M2650" i="1"/>
  <c r="M7543" i="1"/>
  <c r="M3519" i="1"/>
  <c r="M4833" i="1"/>
  <c r="M4380" i="1"/>
  <c r="M2743" i="1"/>
  <c r="M2733" i="1"/>
  <c r="M6321" i="1"/>
  <c r="M3364" i="1"/>
  <c r="M6612" i="1"/>
  <c r="M882" i="1"/>
  <c r="M2497" i="1"/>
  <c r="M5855" i="1"/>
  <c r="M7883" i="1"/>
  <c r="M7935" i="1"/>
  <c r="M7414" i="1"/>
  <c r="M1764" i="1"/>
  <c r="M2900" i="1"/>
  <c r="M5690" i="1"/>
  <c r="M792" i="1"/>
  <c r="M5102" i="1"/>
  <c r="M2133" i="1"/>
  <c r="M3226" i="1"/>
  <c r="M5005" i="1"/>
  <c r="M3040" i="1"/>
  <c r="M8382" i="1"/>
  <c r="M6868" i="1"/>
  <c r="M423" i="1"/>
  <c r="M495" i="1"/>
  <c r="M846" i="1"/>
  <c r="M364" i="1"/>
  <c r="M6230" i="1"/>
  <c r="M269" i="1"/>
  <c r="M1976" i="1"/>
  <c r="M3747" i="1"/>
  <c r="M3259" i="1"/>
  <c r="M3518" i="1"/>
  <c r="M3625" i="1"/>
  <c r="M4529" i="1"/>
  <c r="M4762" i="1"/>
  <c r="M2446" i="1"/>
  <c r="M4176" i="1"/>
  <c r="M1551" i="1"/>
  <c r="M5067" i="1"/>
  <c r="M5044" i="1"/>
  <c r="M1525" i="1"/>
  <c r="M6162" i="1"/>
  <c r="M3406" i="1"/>
  <c r="M3670" i="1"/>
  <c r="M3049" i="1"/>
  <c r="M365" i="1"/>
  <c r="M376" i="1"/>
  <c r="M5963" i="1"/>
  <c r="M7614" i="1"/>
  <c r="M7054" i="1"/>
  <c r="M328" i="1"/>
  <c r="M2364" i="1"/>
  <c r="M517" i="1"/>
  <c r="M984" i="1"/>
  <c r="M1009" i="1"/>
  <c r="M2022" i="1"/>
  <c r="M2184" i="1"/>
  <c r="M1660" i="1"/>
  <c r="M4586" i="1"/>
  <c r="M2193" i="1"/>
  <c r="M464" i="1"/>
  <c r="M2239" i="1"/>
  <c r="M6782" i="1"/>
  <c r="M3721" i="1"/>
  <c r="M959" i="1"/>
  <c r="M1417" i="1"/>
  <c r="M6145" i="1"/>
  <c r="M121" i="1"/>
  <c r="M6842" i="1"/>
  <c r="M6326" i="1"/>
  <c r="M2096" i="1"/>
  <c r="M453" i="1"/>
  <c r="M649" i="1"/>
  <c r="M3338" i="1"/>
  <c r="M3647" i="1"/>
  <c r="M5952" i="1"/>
  <c r="M19" i="1"/>
  <c r="M1691" i="1"/>
  <c r="M606" i="1"/>
  <c r="M474" i="1"/>
  <c r="M1674" i="1"/>
  <c r="M755" i="1"/>
  <c r="M652" i="1"/>
  <c r="M2523" i="1"/>
  <c r="M1970" i="1"/>
  <c r="M2911" i="1"/>
  <c r="M1477" i="1"/>
  <c r="M1076" i="1"/>
  <c r="M4897" i="1"/>
  <c r="M125" i="1"/>
  <c r="M31" i="1"/>
  <c r="M3774" i="1"/>
  <c r="M699" i="1"/>
  <c r="M7030" i="1"/>
  <c r="M3498" i="1"/>
  <c r="M7385" i="1"/>
  <c r="M547" i="1"/>
  <c r="M4809" i="1"/>
  <c r="M5570" i="1"/>
  <c r="M5682" i="1"/>
  <c r="M3473" i="1"/>
  <c r="M2709" i="1"/>
  <c r="M170" i="1"/>
  <c r="M594" i="1"/>
  <c r="M4381" i="1"/>
  <c r="M4909" i="1"/>
  <c r="M1750" i="1"/>
  <c r="M3164" i="1"/>
  <c r="M7854" i="1"/>
  <c r="M1576" i="1"/>
  <c r="M7870" i="1"/>
  <c r="M718" i="1"/>
  <c r="M1114" i="1"/>
  <c r="M7157" i="1"/>
  <c r="M8223" i="1"/>
  <c r="M440" i="1"/>
  <c r="M5188" i="1"/>
  <c r="M3565" i="1"/>
  <c r="M3589" i="1"/>
  <c r="M4508" i="1"/>
  <c r="M10058" i="1"/>
  <c r="M3457" i="1"/>
  <c r="M92" i="1"/>
  <c r="M7253" i="1"/>
  <c r="M327" i="1"/>
  <c r="M2959" i="1"/>
  <c r="M6402" i="1"/>
  <c r="M326" i="1"/>
  <c r="M1711" i="1"/>
  <c r="M3575" i="1"/>
  <c r="M6791" i="1"/>
  <c r="M4023" i="1"/>
  <c r="M2909" i="1"/>
  <c r="M6451" i="1"/>
  <c r="M2831" i="1"/>
  <c r="M3462" i="1"/>
  <c r="M6563" i="1"/>
  <c r="M1709" i="1"/>
  <c r="M4743" i="1"/>
  <c r="M4945" i="1"/>
  <c r="M7258" i="1"/>
  <c r="M7812" i="1"/>
  <c r="M7483" i="1"/>
  <c r="M3762" i="1"/>
  <c r="M6730" i="1"/>
  <c r="M6345" i="1"/>
  <c r="M4579" i="1"/>
  <c r="M3862" i="1"/>
  <c r="M6020" i="1"/>
  <c r="M5200" i="1"/>
  <c r="M5967" i="1"/>
  <c r="M3755" i="1"/>
  <c r="M7128" i="1"/>
  <c r="M3443" i="1"/>
  <c r="M2972" i="1"/>
  <c r="M4201" i="1"/>
  <c r="M2220" i="1"/>
  <c r="M4590" i="1"/>
  <c r="M729" i="1"/>
  <c r="M8479" i="1"/>
  <c r="M2689" i="1"/>
  <c r="M4232" i="1"/>
  <c r="M1812" i="1"/>
  <c r="M1986" i="1"/>
  <c r="M1561" i="1"/>
  <c r="M7770" i="1"/>
  <c r="M5611" i="1"/>
  <c r="M3140" i="1"/>
  <c r="M2913" i="1"/>
  <c r="M4572" i="1"/>
  <c r="M531" i="1"/>
  <c r="M81" i="1"/>
  <c r="M1902" i="1"/>
  <c r="M192" i="1"/>
  <c r="M7114" i="1"/>
  <c r="M507" i="1"/>
  <c r="M1944" i="1"/>
  <c r="M116" i="1"/>
  <c r="M1211" i="1"/>
  <c r="M4030" i="1"/>
  <c r="M103" i="1"/>
  <c r="M67" i="1"/>
  <c r="M1431" i="1"/>
  <c r="M818" i="1"/>
  <c r="M389" i="1"/>
  <c r="M4351" i="1"/>
  <c r="M878" i="1"/>
  <c r="M1131" i="1"/>
  <c r="M2814" i="1"/>
  <c r="M544" i="1"/>
  <c r="M8516" i="1"/>
  <c r="M5671" i="1"/>
  <c r="M7591" i="1"/>
  <c r="M4277" i="1"/>
  <c r="M1587" i="1"/>
  <c r="M1948" i="1"/>
  <c r="M1017" i="1"/>
  <c r="M4024" i="1"/>
  <c r="M2323" i="1"/>
  <c r="M1681" i="1"/>
  <c r="M124" i="1"/>
  <c r="M295" i="1"/>
  <c r="M285" i="1"/>
  <c r="M321" i="1"/>
  <c r="M289" i="1"/>
  <c r="M278" i="1"/>
  <c r="M438" i="1"/>
  <c r="M874" i="1"/>
  <c r="M9452" i="1"/>
  <c r="M8998" i="1"/>
  <c r="M8480" i="1"/>
  <c r="M5472" i="1"/>
  <c r="M3276" i="1"/>
  <c r="M804" i="1"/>
  <c r="M1688" i="1"/>
  <c r="M768" i="1"/>
  <c r="M182" i="1"/>
  <c r="M751" i="1"/>
  <c r="M435" i="1"/>
  <c r="M3814" i="1"/>
  <c r="M9475" i="1"/>
  <c r="M3559" i="1"/>
  <c r="M5872" i="1"/>
  <c r="M9621" i="1"/>
  <c r="M1394" i="1"/>
  <c r="M3662" i="1"/>
  <c r="M8011" i="1"/>
  <c r="M8485" i="1"/>
  <c r="M9130" i="1"/>
  <c r="M8813" i="1"/>
  <c r="M8107" i="1"/>
  <c r="M9188" i="1"/>
  <c r="M3686" i="1"/>
  <c r="M5450" i="1"/>
  <c r="M2927" i="1"/>
  <c r="M4524" i="1"/>
  <c r="M5065" i="1"/>
  <c r="M6578" i="1"/>
  <c r="M4879" i="1"/>
  <c r="M5666" i="1"/>
  <c r="M8368" i="1"/>
  <c r="M5402" i="1"/>
  <c r="M2237" i="1"/>
  <c r="M7020" i="1"/>
  <c r="M6881" i="1"/>
  <c r="M12" i="1"/>
  <c r="M23" i="1"/>
  <c r="M350" i="1"/>
  <c r="M5951" i="1"/>
  <c r="M1144" i="1"/>
  <c r="M1307" i="1"/>
  <c r="M3093" i="1"/>
  <c r="M3889" i="1"/>
  <c r="M1194" i="1"/>
  <c r="M1440" i="1"/>
  <c r="M4101" i="1"/>
  <c r="M7517" i="1"/>
  <c r="M8404" i="1"/>
  <c r="M732" i="1"/>
  <c r="M3465" i="1"/>
  <c r="M9432" i="1"/>
  <c r="M8912" i="1"/>
  <c r="M7250" i="1"/>
  <c r="M8789" i="1"/>
  <c r="M3019" i="1"/>
  <c r="M1785" i="1"/>
  <c r="M3610" i="1"/>
  <c r="M3757" i="1"/>
  <c r="M7978" i="1"/>
  <c r="M4766" i="1"/>
  <c r="M4391" i="1"/>
  <c r="M1372" i="1"/>
  <c r="M4783" i="1"/>
  <c r="M5687" i="1"/>
  <c r="M5087" i="1"/>
  <c r="M5272" i="1"/>
  <c r="M57" i="1"/>
  <c r="M915" i="1"/>
  <c r="M314" i="1"/>
  <c r="M235" i="1"/>
  <c r="M91" i="1"/>
  <c r="M177" i="1"/>
  <c r="M2355" i="1"/>
  <c r="M372" i="1"/>
  <c r="M1104" i="1"/>
  <c r="M2763" i="1"/>
  <c r="M2471" i="1"/>
  <c r="M888" i="1"/>
  <c r="M4288" i="1"/>
  <c r="M5795" i="1"/>
  <c r="M1136" i="1"/>
  <c r="M1499" i="1"/>
  <c r="M2592" i="1"/>
  <c r="M2253" i="1"/>
  <c r="M4734" i="1"/>
  <c r="M6517" i="1"/>
  <c r="M5911" i="1"/>
  <c r="M7386" i="1"/>
  <c r="M3583" i="1"/>
  <c r="M5840" i="1"/>
  <c r="M6196" i="1"/>
  <c r="M157" i="1"/>
  <c r="M3759" i="1"/>
  <c r="M1340" i="1"/>
  <c r="M683" i="1"/>
  <c r="M1989" i="1"/>
  <c r="M4141" i="1"/>
  <c r="M799" i="1"/>
  <c r="M5359" i="1"/>
  <c r="M1706" i="1"/>
  <c r="M8014" i="1"/>
  <c r="M5482" i="1"/>
  <c r="M1099" i="1"/>
  <c r="M4984" i="1"/>
  <c r="M3169" i="1"/>
  <c r="M1935" i="1"/>
  <c r="M4070" i="1"/>
  <c r="M903" i="1"/>
  <c r="M5720" i="1"/>
  <c r="M6023" i="1"/>
  <c r="M6097" i="1"/>
  <c r="M1612" i="1"/>
  <c r="M1263" i="1"/>
  <c r="M5999" i="1"/>
  <c r="M1170" i="1"/>
  <c r="M7028" i="1"/>
  <c r="M5172" i="1"/>
  <c r="M2829" i="1"/>
  <c r="M2720" i="1"/>
  <c r="M5729" i="1"/>
  <c r="M1606" i="1"/>
  <c r="M10317" i="1"/>
  <c r="M7878" i="1"/>
  <c r="M4995" i="1"/>
  <c r="M5018" i="1"/>
  <c r="M2192" i="1"/>
  <c r="M6780" i="1"/>
  <c r="M6110" i="1"/>
  <c r="M734" i="1"/>
  <c r="M7186" i="1"/>
  <c r="M2662" i="1"/>
  <c r="M5843" i="1"/>
  <c r="M3503" i="1"/>
  <c r="M10318" i="1"/>
  <c r="M4892" i="1"/>
  <c r="M2219" i="1"/>
  <c r="M232" i="1"/>
  <c r="M830" i="1"/>
  <c r="M5751" i="1"/>
  <c r="M7138" i="1"/>
  <c r="M4470" i="1"/>
  <c r="M7314" i="1"/>
  <c r="M7658" i="1"/>
  <c r="M3505" i="1"/>
  <c r="M254" i="1"/>
  <c r="M7145" i="1"/>
  <c r="M3516" i="1"/>
  <c r="M6509" i="1"/>
  <c r="M7014" i="1"/>
  <c r="M5942" i="1"/>
  <c r="M9135" i="1"/>
  <c r="M9668" i="1"/>
  <c r="M5016" i="1"/>
  <c r="M6516" i="1"/>
  <c r="M6984" i="1"/>
  <c r="M9991" i="1"/>
  <c r="M7680" i="1"/>
  <c r="M8491" i="1"/>
  <c r="M8634" i="1"/>
  <c r="M10049" i="1"/>
  <c r="M10043" i="1"/>
  <c r="M6617" i="1"/>
  <c r="M9292" i="1"/>
  <c r="M8978" i="1"/>
  <c r="M9860" i="1"/>
  <c r="M9574" i="1"/>
  <c r="M9123" i="1"/>
  <c r="M127" i="1"/>
  <c r="M2696" i="1"/>
  <c r="M1701" i="1"/>
  <c r="M224" i="1"/>
  <c r="M462" i="1"/>
  <c r="M112" i="1"/>
  <c r="M1251" i="1"/>
  <c r="M5252" i="1"/>
  <c r="M540" i="1"/>
  <c r="M1352" i="1"/>
  <c r="M4679" i="1"/>
  <c r="M4068" i="1"/>
  <c r="M5637" i="1"/>
  <c r="M9273" i="1"/>
  <c r="M9646" i="1"/>
  <c r="M10168" i="1"/>
  <c r="M10172" i="1"/>
  <c r="M10019" i="1"/>
  <c r="M10275" i="1"/>
  <c r="M9554" i="1"/>
  <c r="M10271" i="1"/>
  <c r="M9457" i="1"/>
  <c r="M9062" i="1"/>
  <c r="M9945" i="1"/>
  <c r="M9583" i="1"/>
  <c r="M9775" i="1"/>
  <c r="M10060" i="1"/>
  <c r="M9070" i="1"/>
  <c r="M10084" i="1"/>
  <c r="M8604" i="1"/>
  <c r="M8959" i="1"/>
  <c r="M9089" i="1"/>
  <c r="M10261" i="1"/>
  <c r="M9681" i="1"/>
  <c r="M9734" i="1"/>
  <c r="M9577" i="1"/>
  <c r="M8917" i="1"/>
  <c r="M8918" i="1"/>
  <c r="M9500" i="1"/>
  <c r="M9896" i="1"/>
  <c r="M10319" i="1"/>
  <c r="M9334" i="1"/>
  <c r="M9362" i="1"/>
  <c r="M10194" i="1"/>
  <c r="M10320" i="1"/>
  <c r="M9717" i="1"/>
  <c r="M5647" i="1"/>
  <c r="M10321" i="1"/>
  <c r="M8804" i="1"/>
  <c r="M10180" i="1"/>
  <c r="M9191" i="1"/>
  <c r="M9382" i="1"/>
  <c r="M9233" i="1"/>
  <c r="M9885" i="1"/>
  <c r="M9907" i="1"/>
  <c r="M9394" i="1"/>
  <c r="M8224" i="1"/>
  <c r="M8639" i="1"/>
  <c r="M6010" i="1"/>
  <c r="M6139" i="1"/>
  <c r="M8623" i="1"/>
  <c r="M10075" i="1"/>
  <c r="M7264" i="1"/>
  <c r="M9556" i="1"/>
  <c r="M8315" i="1"/>
  <c r="M4739" i="1"/>
  <c r="M4421" i="1"/>
  <c r="M4418" i="1"/>
  <c r="M9247" i="1"/>
  <c r="M9815" i="1"/>
  <c r="M9136" i="1"/>
  <c r="M10149" i="1"/>
  <c r="M8553" i="1"/>
  <c r="M8952" i="1"/>
  <c r="M9209" i="1"/>
  <c r="M9560" i="1"/>
  <c r="M4340" i="1"/>
  <c r="M6737" i="1"/>
  <c r="M8266" i="1"/>
  <c r="M7071" i="1"/>
  <c r="M5925" i="1"/>
  <c r="M3015" i="1"/>
  <c r="M9972" i="1"/>
  <c r="M9232" i="1"/>
  <c r="M8258" i="1"/>
  <c r="M8981" i="1"/>
  <c r="M7569" i="1"/>
  <c r="M6284" i="1"/>
  <c r="M9599" i="1"/>
  <c r="M9114" i="1"/>
  <c r="M7958" i="1"/>
  <c r="M9719" i="1"/>
  <c r="M10265" i="1"/>
  <c r="M8910" i="1"/>
  <c r="M9037" i="1"/>
  <c r="M9695" i="1"/>
  <c r="M5057" i="1"/>
  <c r="M9242" i="1"/>
  <c r="M9521" i="1"/>
  <c r="M8653" i="1"/>
  <c r="M8142" i="1"/>
  <c r="M5813" i="1"/>
  <c r="M694" i="1"/>
  <c r="M414" i="1"/>
  <c r="M1407" i="1"/>
  <c r="M3693" i="1"/>
  <c r="M931" i="1"/>
  <c r="M484" i="1"/>
  <c r="M3507" i="1"/>
  <c r="M1428" i="1"/>
  <c r="M1496" i="1"/>
  <c r="M2026" i="1"/>
  <c r="M1398" i="1"/>
  <c r="M2350" i="1"/>
  <c r="M7125" i="1"/>
  <c r="M1781" i="1"/>
  <c r="M3159" i="1"/>
  <c r="M2075" i="1"/>
  <c r="M5694" i="1"/>
  <c r="M1872" i="1"/>
  <c r="M5524" i="1"/>
  <c r="M1768" i="1"/>
  <c r="M1314" i="1"/>
  <c r="M1267" i="1"/>
  <c r="M6569" i="1"/>
  <c r="M1072" i="1"/>
  <c r="M460" i="1"/>
  <c r="M2922" i="1"/>
  <c r="M178" i="1"/>
  <c r="M452" i="1"/>
  <c r="M570" i="1"/>
  <c r="M1821" i="1"/>
  <c r="M1604" i="1"/>
  <c r="M2722" i="1"/>
  <c r="M4921" i="1"/>
  <c r="M3231" i="1"/>
  <c r="M1506" i="1"/>
  <c r="M3203" i="1"/>
  <c r="M842" i="1"/>
  <c r="M8524" i="1"/>
  <c r="M7465" i="1"/>
  <c r="M1876" i="1"/>
  <c r="M7160" i="1"/>
  <c r="M2735" i="1"/>
  <c r="M2629" i="1"/>
  <c r="M4021" i="1"/>
  <c r="M355" i="1"/>
  <c r="M6549" i="1"/>
  <c r="M6855" i="1"/>
  <c r="M5371" i="1"/>
  <c r="M4502" i="1"/>
  <c r="M5583" i="1"/>
  <c r="M5614" i="1"/>
  <c r="M8369" i="1"/>
  <c r="M3471" i="1"/>
  <c r="M9549" i="1"/>
  <c r="M5686" i="1"/>
  <c r="M331" i="1"/>
  <c r="M702" i="1"/>
  <c r="M961" i="1"/>
  <c r="M25" i="1"/>
  <c r="M1265" i="1"/>
  <c r="M264" i="1"/>
  <c r="M93" i="1"/>
  <c r="M228" i="1"/>
  <c r="M6150" i="1"/>
  <c r="M1384" i="1"/>
  <c r="M99" i="1"/>
  <c r="M5825" i="1"/>
  <c r="M98" i="1"/>
  <c r="M265" i="1"/>
  <c r="M1631" i="1"/>
  <c r="M312" i="1"/>
  <c r="M10322" i="1"/>
  <c r="M975" i="1"/>
  <c r="M6715" i="1"/>
  <c r="M1990" i="1"/>
  <c r="M2300" i="1"/>
  <c r="M275" i="1"/>
  <c r="M6974" i="1"/>
  <c r="M2043" i="1"/>
  <c r="M1575" i="1"/>
  <c r="M9157" i="1"/>
  <c r="M1596" i="1"/>
  <c r="M2672" i="1"/>
  <c r="M960" i="1"/>
  <c r="M1625" i="1"/>
  <c r="M1654" i="1"/>
  <c r="M1527" i="1"/>
  <c r="M6313" i="1"/>
  <c r="M7153" i="1"/>
  <c r="M9091" i="1"/>
  <c r="M3601" i="1"/>
  <c r="M4791" i="1"/>
  <c r="M5826" i="1"/>
  <c r="M3999" i="1"/>
  <c r="M4186" i="1"/>
  <c r="M7060" i="1"/>
  <c r="M2710" i="1"/>
  <c r="M3098" i="1"/>
  <c r="M1984" i="1"/>
  <c r="M6440" i="1"/>
  <c r="M897" i="1"/>
  <c r="M7741" i="1"/>
  <c r="M468" i="1"/>
  <c r="M613" i="1"/>
  <c r="M4037" i="1"/>
  <c r="M6932" i="1"/>
  <c r="M3455" i="1"/>
  <c r="M8969" i="1"/>
  <c r="M2505" i="1"/>
  <c r="M2430" i="1"/>
  <c r="M5307" i="1"/>
  <c r="M248" i="1"/>
  <c r="M4770" i="1"/>
  <c r="M3296" i="1"/>
  <c r="M3355" i="1"/>
  <c r="M8185" i="1"/>
  <c r="M6761" i="1"/>
  <c r="M3815" i="1"/>
  <c r="M7773" i="1"/>
  <c r="M7897" i="1"/>
  <c r="M3568" i="1"/>
  <c r="M5745" i="1"/>
  <c r="M4526" i="1"/>
  <c r="M381" i="1"/>
  <c r="M6794" i="1"/>
  <c r="M5439" i="1"/>
  <c r="M392" i="1"/>
  <c r="M8774" i="1"/>
  <c r="M8264" i="1"/>
  <c r="M8913" i="1"/>
  <c r="M9252" i="1"/>
  <c r="M9916" i="1"/>
  <c r="M2956" i="1"/>
  <c r="M8967" i="1"/>
  <c r="M5190" i="1"/>
  <c r="M8777" i="1"/>
  <c r="M7460" i="1"/>
  <c r="M9309" i="1"/>
  <c r="M10089" i="1"/>
  <c r="M9265" i="1"/>
  <c r="M9450" i="1"/>
  <c r="M5603" i="1"/>
  <c r="M9050" i="1"/>
  <c r="M10100" i="1"/>
  <c r="M8798" i="1"/>
  <c r="M9946" i="1"/>
  <c r="M10117" i="1"/>
  <c r="M8750" i="1"/>
  <c r="M9464" i="1"/>
  <c r="M9779" i="1"/>
  <c r="M4997" i="1"/>
  <c r="M9413" i="1"/>
  <c r="M8332" i="1"/>
  <c r="M9392" i="1"/>
  <c r="M4890" i="1"/>
  <c r="M8520" i="1"/>
  <c r="M9158" i="1"/>
  <c r="M9998" i="1"/>
  <c r="M3106" i="1"/>
  <c r="M8756" i="1"/>
  <c r="M7216" i="1"/>
  <c r="M9405" i="1"/>
  <c r="M9639" i="1"/>
  <c r="M9027" i="1"/>
  <c r="M7404" i="1"/>
  <c r="M9322" i="1"/>
  <c r="M10130" i="1"/>
  <c r="M7306" i="1"/>
  <c r="M8771" i="1"/>
  <c r="M4536" i="1"/>
  <c r="M3572" i="1"/>
  <c r="M9373" i="1"/>
  <c r="M3143" i="1"/>
  <c r="M2908" i="1"/>
  <c r="M2261" i="1"/>
  <c r="M4352" i="1"/>
  <c r="M6205" i="1"/>
  <c r="M5552" i="1"/>
  <c r="M7784" i="1"/>
  <c r="M5845" i="1"/>
  <c r="M6393" i="1"/>
  <c r="M4237" i="1"/>
  <c r="M1627" i="1"/>
  <c r="M4308" i="1"/>
  <c r="M8221" i="1"/>
  <c r="M3820" i="1"/>
  <c r="M1954" i="1"/>
  <c r="M9072" i="1"/>
  <c r="M8135" i="1"/>
  <c r="M5438" i="1"/>
  <c r="M8256" i="1"/>
  <c r="M8245" i="1"/>
  <c r="M9616" i="1"/>
  <c r="M9846" i="1"/>
  <c r="M10016" i="1"/>
  <c r="M9897" i="1"/>
  <c r="M7757" i="1"/>
  <c r="M9281" i="1"/>
  <c r="M9873" i="1"/>
  <c r="M9911" i="1"/>
  <c r="M9714" i="1"/>
  <c r="M9956" i="1"/>
  <c r="M8297" i="1"/>
  <c r="M6086" i="1"/>
  <c r="M4482" i="1"/>
  <c r="M9761" i="1"/>
  <c r="M9199" i="1"/>
  <c r="M9948" i="1"/>
  <c r="M7021" i="1"/>
  <c r="M5975" i="1"/>
  <c r="M9192" i="1"/>
  <c r="M8373" i="1"/>
  <c r="M6339" i="1"/>
  <c r="M9575" i="1"/>
  <c r="M10040" i="1"/>
  <c r="M10252" i="1"/>
  <c r="M9748" i="1"/>
  <c r="M8424" i="1"/>
  <c r="M8156" i="1"/>
  <c r="M9610" i="1"/>
  <c r="M9627" i="1"/>
  <c r="M8800" i="1"/>
  <c r="M9258" i="1"/>
  <c r="M6027" i="1"/>
  <c r="M9236" i="1"/>
  <c r="M7895" i="1"/>
  <c r="M9482" i="1"/>
  <c r="M9908" i="1"/>
  <c r="M9254" i="1"/>
  <c r="M6876" i="1"/>
  <c r="M1077" i="1"/>
  <c r="M3087" i="1"/>
  <c r="M1855" i="1"/>
  <c r="M6040" i="1"/>
  <c r="M1167" i="1"/>
  <c r="M5316" i="1"/>
  <c r="M6008" i="1"/>
  <c r="M798" i="1"/>
  <c r="M5401" i="1"/>
  <c r="M1019" i="1"/>
  <c r="M1797" i="1"/>
  <c r="M1861" i="1"/>
  <c r="M1242" i="1"/>
  <c r="M1312" i="1"/>
  <c r="M585" i="1"/>
  <c r="M1837" i="1"/>
  <c r="M1123" i="1"/>
  <c r="M1458" i="1"/>
  <c r="M3384" i="1"/>
  <c r="M7948" i="1"/>
  <c r="M3091" i="1"/>
  <c r="M2007" i="1"/>
  <c r="M816" i="1"/>
  <c r="M3867" i="1"/>
  <c r="M2930" i="1"/>
  <c r="M4567" i="1"/>
  <c r="M5077" i="1"/>
  <c r="M2324" i="1"/>
  <c r="M2755" i="1"/>
  <c r="M1867" i="1"/>
  <c r="M739" i="1"/>
  <c r="M3311" i="1"/>
  <c r="M1613" i="1"/>
  <c r="M2581" i="1"/>
  <c r="M1793" i="1"/>
  <c r="M536" i="1"/>
  <c r="M5015" i="1"/>
  <c r="M7929" i="1"/>
  <c r="M6619" i="1"/>
  <c r="M3965" i="1"/>
  <c r="M492" i="1"/>
  <c r="M9248" i="1"/>
  <c r="M749" i="1"/>
  <c r="M100" i="1"/>
  <c r="M246" i="1"/>
  <c r="M4053" i="1"/>
  <c r="M4511" i="1"/>
  <c r="M7717" i="1"/>
  <c r="M7665" i="1"/>
  <c r="M3627" i="1"/>
  <c r="M4099" i="1"/>
  <c r="M644" i="1"/>
  <c r="M5294" i="1"/>
  <c r="M8529" i="1"/>
  <c r="M6285" i="1"/>
  <c r="M6083" i="1"/>
  <c r="M7118" i="1"/>
  <c r="M8253" i="1"/>
  <c r="M7865" i="1"/>
  <c r="M6452" i="1"/>
  <c r="M1940" i="1"/>
  <c r="M6805" i="1"/>
  <c r="M6476" i="1"/>
  <c r="M4521" i="1"/>
  <c r="M4181" i="1"/>
  <c r="M6142" i="1"/>
  <c r="M4206" i="1"/>
  <c r="M4863" i="1"/>
  <c r="M7985" i="1"/>
  <c r="M7477" i="1"/>
  <c r="M8468" i="1"/>
  <c r="M6515" i="1"/>
  <c r="M4402" i="1"/>
  <c r="M909" i="1"/>
  <c r="M1232" i="1"/>
  <c r="M8695" i="1"/>
  <c r="M4439" i="1"/>
  <c r="M4462" i="1"/>
  <c r="M6049" i="1"/>
  <c r="M3214" i="1"/>
  <c r="M6985" i="1"/>
  <c r="M9650" i="1"/>
  <c r="M9069" i="1"/>
  <c r="M8102" i="1"/>
  <c r="M6686" i="1"/>
  <c r="M8741" i="1"/>
  <c r="M3795" i="1"/>
  <c r="M4859" i="1"/>
  <c r="M5201" i="1"/>
  <c r="M3882" i="1"/>
  <c r="M5605" i="1"/>
  <c r="M5748" i="1"/>
  <c r="M8381" i="1"/>
  <c r="M8605" i="1"/>
  <c r="M9137" i="1"/>
  <c r="M7158" i="1"/>
  <c r="M4901" i="1"/>
  <c r="M6833" i="1"/>
  <c r="M8876" i="1"/>
  <c r="M5306" i="1"/>
  <c r="M6262" i="1"/>
  <c r="M8785" i="1"/>
  <c r="M8228" i="1"/>
  <c r="M9366" i="1"/>
  <c r="M8607" i="1"/>
  <c r="M6735" i="1"/>
  <c r="M5024" i="1"/>
  <c r="M5120" i="1"/>
  <c r="M5601" i="1"/>
  <c r="M6778" i="1"/>
  <c r="M1425" i="1"/>
  <c r="M5289" i="1"/>
  <c r="M9051" i="1"/>
  <c r="M8630" i="1"/>
  <c r="M9624" i="1"/>
  <c r="M10301" i="1"/>
  <c r="M4726" i="1"/>
  <c r="M7581" i="1"/>
  <c r="M6174" i="1"/>
  <c r="M6724" i="1"/>
  <c r="M2555" i="1"/>
  <c r="M847" i="1"/>
  <c r="M1042" i="1"/>
  <c r="M368" i="1"/>
  <c r="M1447" i="1"/>
  <c r="M9986" i="1"/>
  <c r="M7981" i="1"/>
  <c r="M186" i="1"/>
  <c r="M6781" i="1"/>
  <c r="M9869" i="1"/>
  <c r="M7227" i="1"/>
  <c r="M8505" i="1"/>
  <c r="M7105" i="1"/>
  <c r="M8722" i="1"/>
  <c r="M9087" i="1"/>
  <c r="M8928" i="1"/>
  <c r="M10197" i="1"/>
  <c r="M8304" i="1"/>
  <c r="M8211" i="1"/>
  <c r="M9220" i="1"/>
  <c r="M10264" i="1"/>
  <c r="M7130" i="1"/>
  <c r="M10270" i="1"/>
  <c r="M8855" i="1"/>
  <c r="M4309" i="1"/>
  <c r="M7288" i="1"/>
  <c r="M7207" i="1"/>
  <c r="M2688" i="1"/>
  <c r="M8498" i="1"/>
  <c r="M7165" i="1"/>
  <c r="M9056" i="1"/>
  <c r="M8282" i="1"/>
  <c r="M7560" i="1"/>
  <c r="M7027" i="1"/>
  <c r="M5322" i="1"/>
  <c r="M6626" i="1"/>
  <c r="M2874" i="1"/>
  <c r="M5020" i="1"/>
  <c r="M7427" i="1"/>
  <c r="M9710" i="1"/>
  <c r="M6629" i="1"/>
  <c r="M8652" i="1"/>
  <c r="M7472" i="1"/>
  <c r="M6773" i="1"/>
  <c r="M7771" i="1"/>
  <c r="M5484" i="1"/>
  <c r="M5335" i="1"/>
  <c r="M2808" i="1"/>
  <c r="M5640" i="1"/>
  <c r="M3414" i="1"/>
  <c r="M9684" i="1"/>
  <c r="M4568" i="1"/>
  <c r="M6662" i="1"/>
  <c r="M7992" i="1"/>
  <c r="M3993" i="1"/>
  <c r="M5456" i="1"/>
  <c r="M6581" i="1"/>
  <c r="M5602" i="1"/>
  <c r="M6860" i="1"/>
  <c r="M5879" i="1"/>
  <c r="M5176" i="1"/>
  <c r="M6399" i="1"/>
  <c r="M6695" i="1"/>
  <c r="M5634" i="1"/>
  <c r="M6779" i="1"/>
  <c r="M6622" i="1"/>
  <c r="M4647" i="1"/>
  <c r="M9067" i="1"/>
  <c r="M5147" i="1"/>
  <c r="M1098" i="1"/>
  <c r="M1740" i="1"/>
  <c r="M3492" i="1"/>
  <c r="M9049" i="1"/>
  <c r="M3481" i="1"/>
  <c r="M3302" i="1"/>
  <c r="M6975" i="1"/>
  <c r="M4395" i="1"/>
  <c r="M8716" i="1"/>
  <c r="M6798" i="1"/>
  <c r="M3805" i="1"/>
  <c r="M6093" i="1"/>
  <c r="M7129" i="1"/>
  <c r="M1339" i="1"/>
  <c r="M1747" i="1"/>
  <c r="M7380" i="1"/>
  <c r="M9729" i="1"/>
  <c r="M7610" i="1"/>
  <c r="M1557" i="1"/>
  <c r="M2626" i="1"/>
  <c r="M7366" i="1"/>
  <c r="M10061" i="1"/>
  <c r="M10132" i="1"/>
  <c r="M9095" i="1"/>
  <c r="M5709" i="1"/>
  <c r="M8361" i="1"/>
  <c r="M475" i="1"/>
  <c r="M5344" i="1"/>
  <c r="M10002" i="1"/>
  <c r="M2974" i="1"/>
  <c r="M6103" i="1"/>
  <c r="M604" i="1"/>
  <c r="M4774" i="1"/>
  <c r="M5288" i="1"/>
  <c r="M3865" i="1"/>
  <c r="M4744" i="1"/>
  <c r="M5183" i="1"/>
  <c r="M4978" i="1"/>
  <c r="M7966" i="1"/>
  <c r="M8286" i="1"/>
  <c r="M7126" i="1"/>
  <c r="M9029" i="1"/>
  <c r="M10098" i="1"/>
  <c r="M7533" i="1"/>
  <c r="M10023" i="1"/>
  <c r="M9677" i="1"/>
  <c r="M9637" i="1"/>
  <c r="M8728" i="1"/>
  <c r="M7869" i="1"/>
  <c r="M6100" i="1"/>
  <c r="M6271" i="1"/>
  <c r="M9170" i="1"/>
  <c r="M9425" i="1"/>
  <c r="M4420" i="1"/>
  <c r="M4862" i="1"/>
  <c r="M4461" i="1"/>
  <c r="M2127" i="1"/>
  <c r="M4955" i="1"/>
  <c r="M9519" i="1"/>
  <c r="M9721" i="1"/>
  <c r="M3731" i="1"/>
  <c r="M1078" i="1"/>
  <c r="M4480" i="1"/>
  <c r="M6827" i="1"/>
  <c r="M5291" i="1"/>
  <c r="M8545" i="1"/>
  <c r="M4226" i="1"/>
  <c r="M9803" i="1"/>
  <c r="M7687" i="1"/>
  <c r="M7379" i="1"/>
  <c r="M6632" i="1"/>
  <c r="M6177" i="1"/>
  <c r="M5085" i="1"/>
  <c r="M6132" i="1"/>
  <c r="M9678" i="1"/>
  <c r="M9675" i="1"/>
  <c r="M4777" i="1"/>
  <c r="M7026" i="1"/>
  <c r="M2094" i="1"/>
  <c r="M10167" i="1"/>
  <c r="M9427" i="1"/>
  <c r="M8293" i="1"/>
  <c r="M2687" i="1"/>
  <c r="M980" i="1"/>
  <c r="M274" i="1"/>
  <c r="M421" i="1"/>
  <c r="M5088" i="1"/>
  <c r="M8274" i="1"/>
  <c r="M4084" i="1"/>
  <c r="M308" i="1"/>
  <c r="M7416" i="1"/>
  <c r="M4166" i="1"/>
  <c r="M2761" i="1"/>
  <c r="M4931" i="1"/>
  <c r="M6499" i="1"/>
  <c r="M4574" i="1"/>
  <c r="M1841" i="1"/>
  <c r="M3445" i="1"/>
  <c r="M1094" i="1"/>
  <c r="M8246" i="1"/>
  <c r="M5972" i="1"/>
  <c r="M5315" i="1"/>
  <c r="M6036" i="1"/>
  <c r="M5870" i="1"/>
  <c r="M5642" i="1"/>
  <c r="M3526" i="1"/>
  <c r="M10070" i="1"/>
  <c r="M1424" i="1"/>
  <c r="M5022" i="1"/>
  <c r="M5927" i="1"/>
  <c r="M3798" i="1"/>
  <c r="M3941" i="1"/>
  <c r="M6384" i="1"/>
  <c r="M7882" i="1"/>
  <c r="M8709" i="1"/>
  <c r="M5534" i="1"/>
  <c r="M5388" i="1"/>
  <c r="M6417" i="1"/>
  <c r="M7932" i="1"/>
  <c r="M4998" i="1"/>
  <c r="M6287" i="1"/>
  <c r="M2059" i="1"/>
  <c r="M3756" i="1"/>
  <c r="M4786" i="1"/>
  <c r="M3784" i="1"/>
  <c r="M2506" i="1"/>
  <c r="M3776" i="1"/>
  <c r="M7351" i="1"/>
  <c r="M9827" i="1"/>
  <c r="M7031" i="1"/>
  <c r="M4134" i="1"/>
  <c r="M5676" i="1"/>
  <c r="M4180" i="1"/>
  <c r="M5476" i="1"/>
  <c r="M8939" i="1"/>
  <c r="M8782" i="1"/>
  <c r="M6130" i="1"/>
  <c r="M4843" i="1"/>
  <c r="M5741" i="1"/>
  <c r="M7735" i="1"/>
  <c r="M7173" i="1"/>
  <c r="M7065" i="1"/>
  <c r="M359" i="1"/>
  <c r="M5407" i="1"/>
  <c r="M1155" i="1"/>
  <c r="M1827" i="1"/>
  <c r="M404" i="1"/>
  <c r="M2226" i="1"/>
  <c r="M4217" i="1"/>
  <c r="M8312" i="1"/>
  <c r="M7193" i="1"/>
  <c r="M1471" i="1"/>
  <c r="M6873" i="1"/>
  <c r="M8769" i="1"/>
  <c r="M7561" i="1"/>
  <c r="M3701" i="1"/>
  <c r="M3144" i="1"/>
  <c r="M3665" i="1"/>
  <c r="M68" i="1"/>
  <c r="M4122" i="1"/>
  <c r="M4358" i="1"/>
  <c r="M3363" i="1"/>
  <c r="M388" i="1"/>
  <c r="M6660" i="1"/>
  <c r="M1046" i="1"/>
  <c r="M406" i="1"/>
  <c r="M262" i="1"/>
  <c r="M1044" i="1"/>
  <c r="M280" i="1"/>
  <c r="M5810" i="1"/>
  <c r="M1434" i="1"/>
  <c r="M3783" i="1"/>
  <c r="M4703" i="1"/>
  <c r="M966" i="1"/>
  <c r="M8334" i="1"/>
  <c r="M1283" i="1"/>
  <c r="M2886" i="1"/>
  <c r="M5285" i="1"/>
  <c r="M1988" i="1"/>
  <c r="M4062" i="1"/>
  <c r="M8385" i="1"/>
  <c r="M1120" i="1"/>
  <c r="M176" i="1"/>
  <c r="M4205" i="1"/>
  <c r="M2310" i="1"/>
  <c r="M780" i="1"/>
  <c r="M2861" i="1"/>
  <c r="M6628" i="1"/>
  <c r="M3671" i="1"/>
  <c r="M1108" i="1"/>
  <c r="M5941" i="1"/>
  <c r="M1476" i="1"/>
  <c r="M7815" i="1"/>
  <c r="M1287" i="1"/>
  <c r="M6344" i="1"/>
  <c r="M2210" i="1"/>
  <c r="M7857" i="1"/>
  <c r="M7868" i="1"/>
  <c r="M3312" i="1"/>
  <c r="M3609" i="1"/>
  <c r="M2991" i="1"/>
  <c r="M3377" i="1"/>
  <c r="M2616" i="1"/>
  <c r="M4390" i="1"/>
  <c r="M899" i="1"/>
  <c r="M380" i="1"/>
  <c r="M96" i="1"/>
  <c r="M2546" i="1"/>
  <c r="M129" i="1"/>
  <c r="M3648" i="1"/>
  <c r="M5126" i="1"/>
  <c r="M6430" i="1"/>
  <c r="M4514" i="1"/>
  <c r="M5731" i="1"/>
  <c r="M5127" i="1"/>
  <c r="M8395" i="1"/>
  <c r="M5753" i="1"/>
  <c r="M5806" i="1"/>
  <c r="M7676" i="1"/>
  <c r="M6315" i="1"/>
  <c r="M7358" i="1"/>
  <c r="M3253" i="1"/>
  <c r="M3206" i="1"/>
  <c r="M945" i="1"/>
  <c r="M6217" i="1"/>
  <c r="M3838" i="1"/>
  <c r="M1535" i="1"/>
  <c r="M7689" i="1"/>
  <c r="M1559" i="1"/>
  <c r="M3506" i="1"/>
  <c r="M5730" i="1"/>
  <c r="M7490" i="1"/>
  <c r="M8590" i="1"/>
  <c r="M201" i="1"/>
  <c r="M5228" i="1"/>
  <c r="M701" i="1"/>
  <c r="M3571" i="1"/>
  <c r="M7574" i="1"/>
  <c r="M2990" i="1"/>
  <c r="M8667" i="1"/>
  <c r="M2216" i="1"/>
  <c r="M4655" i="1"/>
  <c r="M5699" i="1"/>
  <c r="M5297" i="1"/>
  <c r="M8093" i="1"/>
  <c r="M2894" i="1"/>
  <c r="M6863" i="1"/>
  <c r="M5816" i="1"/>
  <c r="M5066" i="1"/>
  <c r="M8291" i="1"/>
  <c r="M5738" i="1"/>
  <c r="M5712" i="1"/>
  <c r="M4854" i="1"/>
  <c r="M8289" i="1"/>
  <c r="M4834" i="1"/>
  <c r="M5280" i="1"/>
  <c r="M6090" i="1"/>
  <c r="M5460" i="1"/>
  <c r="M7318" i="1"/>
  <c r="M1405" i="1"/>
  <c r="M1939" i="1"/>
  <c r="M929" i="1"/>
  <c r="M1037" i="1"/>
  <c r="M4314" i="1"/>
  <c r="M5432" i="1"/>
  <c r="M3940" i="1"/>
  <c r="M190" i="1"/>
  <c r="M9099" i="1"/>
  <c r="M10212" i="1"/>
  <c r="M7285" i="1"/>
  <c r="M9975" i="1"/>
  <c r="M8909" i="1"/>
  <c r="M8834" i="1"/>
  <c r="M9435" i="1"/>
  <c r="M9951" i="1"/>
  <c r="M10219" i="1"/>
  <c r="M7801" i="1"/>
  <c r="M6547" i="1"/>
  <c r="M8570" i="1"/>
  <c r="M8405" i="1"/>
  <c r="M7049" i="1"/>
  <c r="M9883" i="1"/>
  <c r="M9864" i="1"/>
  <c r="M10296" i="1"/>
  <c r="M4147" i="1"/>
  <c r="M7487" i="1"/>
  <c r="M7961" i="1"/>
  <c r="M9033" i="1"/>
  <c r="M8186" i="1"/>
  <c r="M9117" i="1"/>
  <c r="M5425" i="1"/>
  <c r="M9360" i="1"/>
  <c r="M609" i="1"/>
  <c r="M7244" i="1"/>
  <c r="M1836" i="1"/>
  <c r="M1721" i="1"/>
  <c r="M579" i="1"/>
  <c r="M1920" i="1"/>
  <c r="M6998" i="1"/>
  <c r="M2087" i="1"/>
  <c r="M4307" i="1"/>
  <c r="M1717" i="1"/>
  <c r="M3611" i="1"/>
  <c r="M7603" i="1"/>
  <c r="M8611" i="1"/>
  <c r="M8508" i="1"/>
  <c r="M4119" i="1"/>
  <c r="M9891" i="1"/>
  <c r="M8776" i="1"/>
  <c r="M7095" i="1"/>
  <c r="M9436" i="1"/>
  <c r="M10114" i="1"/>
  <c r="M9020" i="1"/>
  <c r="M8663" i="1"/>
  <c r="M10285" i="1"/>
  <c r="M10277" i="1"/>
  <c r="M9126" i="1"/>
  <c r="M9004" i="1"/>
  <c r="M9691" i="1"/>
  <c r="M10096" i="1"/>
  <c r="M9709" i="1"/>
  <c r="M9346" i="1"/>
  <c r="M9850" i="1"/>
  <c r="M9184" i="1"/>
  <c r="M10267" i="1"/>
  <c r="M8996" i="1"/>
  <c r="M10001" i="1"/>
  <c r="M10289" i="1"/>
  <c r="M9825" i="1"/>
  <c r="M9402" i="1"/>
  <c r="M9738" i="1"/>
  <c r="M9689" i="1"/>
  <c r="M8734" i="1"/>
  <c r="M10323" i="1"/>
  <c r="M9389" i="1"/>
  <c r="M9878" i="1"/>
  <c r="M9882" i="1"/>
  <c r="M8217" i="1"/>
  <c r="M9939" i="1"/>
  <c r="M9285" i="1"/>
  <c r="M10192" i="1"/>
  <c r="M8915" i="1"/>
  <c r="M7944" i="1"/>
  <c r="M8572" i="1"/>
  <c r="M10200" i="1"/>
  <c r="M8886" i="1"/>
  <c r="M7252" i="1"/>
  <c r="M6247" i="1"/>
  <c r="M9189" i="1"/>
  <c r="M10108" i="1"/>
  <c r="M8866" i="1"/>
  <c r="M9742" i="1"/>
  <c r="M9352" i="1"/>
  <c r="M10080" i="1"/>
  <c r="M9397" i="1"/>
  <c r="M9778" i="1"/>
  <c r="M9266" i="1"/>
  <c r="M9064" i="1"/>
  <c r="M9671" i="1"/>
  <c r="M8850" i="1"/>
  <c r="M9741" i="1"/>
  <c r="M10041" i="1"/>
  <c r="M9707" i="1"/>
  <c r="M7885" i="1"/>
  <c r="M10112" i="1"/>
  <c r="M9699" i="1"/>
  <c r="M10247" i="1"/>
  <c r="M9155" i="1"/>
  <c r="M9620" i="1"/>
  <c r="M7062" i="1"/>
  <c r="M10085" i="1"/>
  <c r="M8755" i="1"/>
  <c r="M8573" i="1"/>
  <c r="M9580" i="1"/>
  <c r="M9053" i="1"/>
  <c r="M9384" i="1"/>
  <c r="M9676" i="1"/>
  <c r="M9375" i="1"/>
  <c r="M9600" i="1"/>
  <c r="M9296" i="1"/>
  <c r="M9201" i="1"/>
  <c r="M9722" i="1"/>
  <c r="M8700" i="1"/>
  <c r="M9942" i="1"/>
  <c r="M9150" i="1"/>
  <c r="M9524" i="1"/>
  <c r="M10221" i="1"/>
  <c r="M10097" i="1"/>
  <c r="M7580" i="1"/>
  <c r="M9921" i="1"/>
  <c r="M9001" i="1"/>
  <c r="M8864" i="1"/>
  <c r="M9489" i="1"/>
  <c r="M9442" i="1"/>
  <c r="M10037" i="1"/>
  <c r="M10116" i="1"/>
  <c r="M10269" i="1"/>
  <c r="M7963" i="1"/>
  <c r="M9538" i="1"/>
  <c r="M9917" i="1"/>
  <c r="M9984" i="1"/>
  <c r="M9548" i="1"/>
  <c r="M9924" i="1"/>
  <c r="M9843" i="1"/>
  <c r="M9889" i="1"/>
  <c r="M9185" i="1"/>
  <c r="M9303" i="1"/>
  <c r="M10035" i="1"/>
  <c r="M6562" i="1"/>
  <c r="M5358" i="1"/>
  <c r="M9424" i="1"/>
  <c r="M8126" i="1"/>
  <c r="M8584" i="1"/>
  <c r="M9990" i="1"/>
  <c r="M8770" i="1"/>
  <c r="M6121" i="1"/>
  <c r="M6774" i="1"/>
  <c r="M4138" i="1"/>
  <c r="M10057" i="1"/>
  <c r="M9031" i="1"/>
  <c r="M9655" i="1"/>
  <c r="M9794" i="1"/>
  <c r="M10299" i="1"/>
  <c r="M9477" i="1"/>
  <c r="M9336" i="1"/>
  <c r="M9395" i="1"/>
  <c r="M8825" i="1"/>
  <c r="M7766" i="1"/>
  <c r="M8128" i="1"/>
  <c r="M10257" i="1"/>
  <c r="M10181" i="1"/>
  <c r="M9437" i="1"/>
  <c r="M9645" i="1"/>
  <c r="M9724" i="1"/>
  <c r="M9607" i="1"/>
  <c r="M8060" i="1"/>
  <c r="M9821" i="1"/>
  <c r="M8823" i="1"/>
  <c r="M9278" i="1"/>
  <c r="M9305" i="1"/>
  <c r="M2241" i="1"/>
  <c r="M867" i="1"/>
  <c r="M273" i="1"/>
  <c r="M4136" i="1"/>
  <c r="M1348" i="1"/>
  <c r="M5704" i="1"/>
  <c r="M7458" i="1"/>
  <c r="M8721" i="1"/>
  <c r="M3326" i="1"/>
  <c r="M6750" i="1"/>
  <c r="M4576" i="1"/>
  <c r="M1002" i="1"/>
  <c r="M9224" i="1"/>
  <c r="M457" i="1"/>
  <c r="M2717" i="1"/>
  <c r="M1240" i="1"/>
  <c r="M2924" i="1"/>
  <c r="M3525" i="1"/>
  <c r="M564" i="1"/>
  <c r="M3304" i="1"/>
  <c r="M3486" i="1"/>
  <c r="M9491" i="1"/>
  <c r="M3930" i="1"/>
  <c r="M6346" i="1"/>
  <c r="M7962" i="1"/>
  <c r="M5245" i="1"/>
  <c r="M4634" i="1"/>
  <c r="M6037" i="1"/>
  <c r="M7179" i="1"/>
  <c r="M2622" i="1"/>
  <c r="M3448" i="1"/>
  <c r="M5199" i="1"/>
  <c r="M6720" i="1"/>
  <c r="M4162" i="1"/>
  <c r="M7795" i="1"/>
  <c r="M5909" i="1"/>
  <c r="M3702" i="1"/>
  <c r="M1541" i="1"/>
  <c r="M615" i="1"/>
  <c r="M8301" i="1"/>
  <c r="M2073" i="1"/>
  <c r="M2270" i="1"/>
  <c r="M77" i="1"/>
  <c r="M834" i="1"/>
  <c r="M1396" i="1"/>
  <c r="M481" i="1"/>
  <c r="M865" i="1"/>
  <c r="M8177" i="1"/>
  <c r="M2865" i="1"/>
  <c r="M5785" i="1"/>
  <c r="M478" i="1"/>
  <c r="M9257" i="1"/>
  <c r="M156" i="1"/>
  <c r="M9543" i="1"/>
  <c r="M9416" i="1"/>
  <c r="M3817" i="1"/>
  <c r="M497" i="1"/>
  <c r="M576" i="1"/>
  <c r="M1244" i="1"/>
  <c r="M2757" i="1"/>
  <c r="M916" i="1"/>
  <c r="M4234" i="1"/>
  <c r="M1192" i="1"/>
  <c r="M866" i="1"/>
  <c r="M1053" i="1"/>
  <c r="M5458" i="1"/>
  <c r="M2825" i="1"/>
  <c r="M4029" i="1"/>
  <c r="M1065" i="1"/>
  <c r="M2065" i="1"/>
  <c r="M1303" i="1"/>
  <c r="M6638" i="1"/>
  <c r="M5107" i="1"/>
  <c r="M5596" i="1"/>
  <c r="M636" i="1"/>
  <c r="M2230" i="1"/>
  <c r="M860" i="1"/>
  <c r="M5496" i="1"/>
  <c r="M1611" i="1"/>
  <c r="M339" i="1"/>
  <c r="M373" i="1"/>
  <c r="M1074" i="1"/>
  <c r="M3800" i="1"/>
  <c r="M2124" i="1"/>
  <c r="M1374" i="1"/>
  <c r="M2896" i="1"/>
  <c r="M4274" i="1"/>
  <c r="M3086" i="1"/>
  <c r="M2248" i="1"/>
  <c r="M3886" i="1"/>
  <c r="M2029" i="1"/>
  <c r="M1956" i="1"/>
  <c r="M3544" i="1"/>
  <c r="M1880" i="1"/>
  <c r="M522" i="1"/>
  <c r="M2156" i="1"/>
  <c r="M1684" i="1"/>
  <c r="M1565" i="1"/>
  <c r="M8991" i="1"/>
  <c r="M3390" i="1"/>
  <c r="M4431" i="1"/>
  <c r="M6933" i="1"/>
  <c r="M9733" i="1"/>
  <c r="M8992" i="1"/>
  <c r="M10103" i="1"/>
  <c r="M5053" i="1"/>
  <c r="M1050" i="1"/>
  <c r="M5759" i="1"/>
  <c r="M5480" i="1"/>
  <c r="M5286" i="1"/>
  <c r="M5002" i="1"/>
  <c r="M3139" i="1"/>
  <c r="M5568" i="1"/>
  <c r="M3041" i="1"/>
  <c r="M5131" i="1"/>
  <c r="M6609" i="1"/>
  <c r="M7320" i="1"/>
  <c r="M8087" i="1"/>
  <c r="M9164" i="1"/>
  <c r="M4004" i="1"/>
  <c r="M7273" i="1"/>
  <c r="M454" i="1"/>
  <c r="M3656" i="1"/>
  <c r="M4316" i="1"/>
  <c r="M4935" i="1"/>
  <c r="M5426" i="1"/>
  <c r="M6401" i="1"/>
  <c r="M5106" i="1"/>
  <c r="M4601" i="1"/>
  <c r="M7894" i="1"/>
  <c r="M7068" i="1"/>
  <c r="M8765" i="1"/>
  <c r="M7531" i="1"/>
  <c r="M5814" i="1"/>
  <c r="M3841" i="1"/>
  <c r="M5324" i="1"/>
  <c r="M4840" i="1"/>
  <c r="M4938" i="1"/>
  <c r="M6349" i="1"/>
  <c r="M8042" i="1"/>
  <c r="M7446" i="1"/>
  <c r="M7338" i="1"/>
  <c r="M5256" i="1"/>
  <c r="M3265" i="1"/>
  <c r="M4410" i="1"/>
  <c r="M4636" i="1"/>
  <c r="M8226" i="1"/>
  <c r="M7555" i="1"/>
  <c r="M10003" i="1"/>
  <c r="M4469" i="1"/>
  <c r="M856" i="1"/>
  <c r="M5853" i="1"/>
  <c r="M6241" i="1"/>
  <c r="M6405" i="1"/>
  <c r="M4088" i="1"/>
  <c r="M6203" i="1"/>
  <c r="M7202" i="1"/>
  <c r="M6016" i="1"/>
  <c r="M5255" i="1"/>
  <c r="M7666" i="1"/>
  <c r="M3624" i="1"/>
  <c r="M6185" i="1"/>
  <c r="M2292" i="1"/>
  <c r="M2781" i="1"/>
  <c r="M6070" i="1"/>
  <c r="M3255" i="1"/>
  <c r="M6305" i="1"/>
  <c r="M7763" i="1"/>
  <c r="M2466" i="1"/>
  <c r="M6583" i="1"/>
  <c r="M6025" i="1"/>
  <c r="M8844" i="1"/>
  <c r="M2995" i="1"/>
  <c r="M9291" i="1"/>
  <c r="M8240" i="1"/>
  <c r="M118" i="1"/>
  <c r="M8636" i="1"/>
  <c r="M6544" i="1"/>
  <c r="M7199" i="1"/>
  <c r="M2452" i="1"/>
  <c r="M2166" i="1"/>
  <c r="M5509" i="1"/>
  <c r="M2102" i="1"/>
  <c r="M6222" i="1"/>
  <c r="M4772" i="1"/>
  <c r="M5526" i="1"/>
  <c r="M2954" i="1"/>
  <c r="M3768" i="1"/>
  <c r="M2929" i="1"/>
  <c r="M2012" i="1"/>
  <c r="M7924" i="1"/>
  <c r="M5667" i="1"/>
  <c r="M3799" i="1"/>
  <c r="M5648" i="1"/>
  <c r="M2994" i="1"/>
  <c r="M4000" i="1"/>
  <c r="M3569" i="1"/>
  <c r="M3333" i="1"/>
  <c r="M3551" i="1"/>
  <c r="M1569" i="1"/>
  <c r="M3382" i="1"/>
  <c r="M3178" i="1"/>
  <c r="M8594" i="1"/>
  <c r="M924" i="1"/>
  <c r="M4981" i="1"/>
  <c r="M4493" i="1"/>
  <c r="M3664" i="1"/>
  <c r="M1445" i="1"/>
  <c r="M5361" i="1"/>
  <c r="M6369" i="1"/>
  <c r="M1549" i="1"/>
  <c r="M1293" i="1"/>
  <c r="M4830" i="1"/>
  <c r="M4154" i="1"/>
  <c r="M1949" i="1"/>
  <c r="M2636" i="1"/>
  <c r="M2977" i="1"/>
  <c r="M3089" i="1"/>
  <c r="M2108" i="1"/>
  <c r="M6818" i="1"/>
  <c r="M3794" i="1"/>
  <c r="M8687" i="1"/>
  <c r="M8065" i="1"/>
  <c r="M1402" i="1"/>
  <c r="M793" i="1"/>
  <c r="M1704" i="1"/>
  <c r="M5440" i="1"/>
  <c r="M1578" i="1"/>
  <c r="M6723" i="1"/>
  <c r="M3210" i="1"/>
  <c r="M4804" i="1"/>
  <c r="M8329" i="1"/>
  <c r="M8522" i="1"/>
  <c r="M7644" i="1"/>
  <c r="M7970" i="1"/>
  <c r="M7828" i="1"/>
  <c r="M3761" i="1"/>
  <c r="M2817" i="1"/>
  <c r="M6176" i="1"/>
  <c r="M5175" i="1"/>
  <c r="M4342" i="1"/>
  <c r="M5382" i="1"/>
  <c r="M6620" i="1"/>
  <c r="M6591" i="1"/>
  <c r="M3987" i="1"/>
  <c r="M6227" i="1"/>
  <c r="M5431" i="1"/>
  <c r="M4718" i="1"/>
  <c r="M4384" i="1"/>
  <c r="M6416" i="1"/>
  <c r="M6729" i="1"/>
  <c r="M6465" i="1"/>
  <c r="M6639" i="1"/>
  <c r="M4454" i="1"/>
  <c r="M8031" i="1"/>
  <c r="M7106" i="1"/>
  <c r="M6095" i="1"/>
  <c r="M1673" i="1"/>
  <c r="M4765" i="1"/>
  <c r="M6739" i="1"/>
  <c r="M8775" i="1"/>
  <c r="M8801" i="1"/>
  <c r="M8110" i="1"/>
  <c r="M8397" i="1"/>
  <c r="M7800" i="1"/>
  <c r="M9083" i="1"/>
  <c r="M6644" i="1"/>
  <c r="M5955" i="1"/>
  <c r="M1618" i="1"/>
  <c r="M9376" i="1"/>
  <c r="M8336" i="1"/>
  <c r="M3281" i="1"/>
  <c r="M6869" i="1"/>
  <c r="M8410" i="1"/>
  <c r="M7057" i="1"/>
  <c r="M8503" i="1"/>
  <c r="M8748" i="1"/>
  <c r="M7913" i="1"/>
  <c r="M7269" i="1"/>
  <c r="M4140" i="1"/>
  <c r="M7094" i="1"/>
  <c r="M7545" i="1"/>
  <c r="M5970" i="1"/>
  <c r="M7934" i="1"/>
  <c r="M8131" i="1"/>
  <c r="M7255" i="1"/>
  <c r="M8698" i="1"/>
  <c r="M7923" i="1"/>
  <c r="M8377" i="1"/>
  <c r="M8493" i="1"/>
  <c r="M7936" i="1"/>
  <c r="M3100" i="1"/>
  <c r="M8879" i="1"/>
  <c r="M7999" i="1"/>
  <c r="M2897" i="1"/>
  <c r="M7802" i="1"/>
  <c r="M2255" i="1"/>
  <c r="M4275" i="1"/>
  <c r="M10065" i="1"/>
  <c r="M4657" i="1"/>
  <c r="M7541" i="1"/>
  <c r="M9116" i="1"/>
  <c r="M5118" i="1"/>
  <c r="M9235" i="1"/>
  <c r="M6796" i="1"/>
  <c r="M3057" i="1"/>
  <c r="M7493" i="1"/>
  <c r="M5116" i="1"/>
  <c r="M7347" i="1"/>
  <c r="M10138" i="1"/>
  <c r="M10024" i="1"/>
  <c r="M10184" i="1"/>
  <c r="M8353" i="1"/>
  <c r="M8946" i="1"/>
  <c r="M7587" i="1"/>
  <c r="M10083" i="1"/>
  <c r="M9840" i="1"/>
  <c r="M9110" i="1"/>
  <c r="M10165" i="1"/>
  <c r="M9006" i="1"/>
  <c r="M9351" i="1"/>
  <c r="M8760" i="1"/>
  <c r="M5129" i="1"/>
  <c r="M9682" i="1"/>
  <c r="M8858" i="1"/>
  <c r="M8168" i="1"/>
  <c r="M8571" i="1"/>
  <c r="M8319" i="1"/>
  <c r="M7716" i="1"/>
  <c r="M7661" i="1"/>
  <c r="M9752" i="1"/>
  <c r="M10231" i="1"/>
  <c r="M10171" i="1"/>
  <c r="M9930" i="1"/>
  <c r="M8499" i="1"/>
  <c r="M10175" i="1"/>
  <c r="M9448" i="1"/>
  <c r="M10215" i="1"/>
  <c r="M10053" i="1"/>
  <c r="M8509" i="1"/>
  <c r="M10101" i="1"/>
  <c r="M8651" i="1"/>
  <c r="M8507" i="1"/>
  <c r="M9665" i="1"/>
  <c r="M7831" i="1"/>
  <c r="M6105" i="1"/>
  <c r="M7701" i="1"/>
  <c r="M6946" i="1"/>
  <c r="M9801" i="1"/>
  <c r="M9068" i="1"/>
  <c r="M7601" i="1"/>
  <c r="M8574" i="1"/>
  <c r="M10268" i="1"/>
  <c r="M1755" i="1"/>
  <c r="M7660" i="1"/>
  <c r="M2514" i="1"/>
  <c r="M4554" i="1"/>
  <c r="M5013" i="1"/>
  <c r="M6307" i="1"/>
  <c r="M5498" i="1"/>
  <c r="M6838" i="1"/>
  <c r="M8670" i="1"/>
  <c r="M6680" i="1"/>
  <c r="M6754" i="1"/>
  <c r="M7938" i="1"/>
  <c r="M8045" i="1"/>
  <c r="M6990" i="1"/>
  <c r="M8658" i="1"/>
  <c r="M7397" i="1"/>
  <c r="M7265" i="1"/>
  <c r="M8445" i="1"/>
  <c r="M3698" i="1"/>
  <c r="M6679" i="1"/>
  <c r="M7224" i="1"/>
  <c r="M8362" i="1"/>
  <c r="M6252" i="1"/>
  <c r="M6825" i="1"/>
  <c r="M6520" i="1"/>
  <c r="M2433" i="1"/>
  <c r="M7299" i="1"/>
  <c r="M9103" i="1"/>
  <c r="M4341" i="1"/>
  <c r="M8538" i="1"/>
  <c r="M5497" i="1"/>
  <c r="M9570" i="1"/>
  <c r="M7267" i="1"/>
  <c r="M4967" i="1"/>
  <c r="M7551" i="1"/>
  <c r="M9108" i="1"/>
  <c r="M7122" i="1"/>
  <c r="M6925" i="1"/>
  <c r="M6793" i="1"/>
  <c r="M6901" i="1"/>
  <c r="M4323" i="1"/>
  <c r="M7990" i="1"/>
  <c r="M5253" i="1"/>
  <c r="M4779" i="1"/>
  <c r="M6848" i="1"/>
  <c r="M6964" i="1"/>
  <c r="M6245" i="1"/>
  <c r="M385" i="1"/>
  <c r="M4648" i="1"/>
  <c r="M7131" i="1"/>
  <c r="M5112" i="1"/>
  <c r="M5231" i="1"/>
  <c r="M5740" i="1"/>
  <c r="M5995" i="1"/>
  <c r="M1926" i="1"/>
  <c r="M354" i="1"/>
  <c r="M5069" i="1"/>
  <c r="M5296" i="1"/>
  <c r="M3921" i="1"/>
  <c r="M4824" i="1"/>
  <c r="M5354" i="1"/>
  <c r="M2392" i="1"/>
  <c r="M7341" i="1"/>
  <c r="M5997" i="1"/>
  <c r="M7654" i="1"/>
  <c r="M3026" i="1"/>
  <c r="M8951" i="1"/>
  <c r="M4986" i="1"/>
  <c r="M5874" i="1"/>
  <c r="M9253" i="1"/>
  <c r="M9267" i="1"/>
  <c r="M6813" i="1"/>
  <c r="M7738" i="1"/>
  <c r="M9321" i="1"/>
  <c r="M8151" i="1"/>
  <c r="M9036" i="1"/>
  <c r="M7629" i="1"/>
  <c r="M8632" i="1"/>
  <c r="M8895" i="1"/>
  <c r="M7902" i="1"/>
  <c r="M8725" i="1"/>
  <c r="M7315" i="1"/>
  <c r="M2475" i="1"/>
  <c r="M3600" i="1"/>
  <c r="M5268" i="1"/>
  <c r="M3535" i="1"/>
  <c r="M5512" i="1"/>
  <c r="M7327" i="1"/>
  <c r="M6884" i="1"/>
  <c r="M3677" i="1"/>
  <c r="M7653" i="1"/>
  <c r="M7951" i="1"/>
  <c r="M4056" i="1"/>
  <c r="M1874" i="1"/>
  <c r="M8104" i="1"/>
  <c r="M7037" i="1"/>
  <c r="M4349" i="1"/>
  <c r="M7311" i="1"/>
  <c r="M2617" i="1"/>
  <c r="M8583" i="1"/>
  <c r="M5930" i="1"/>
  <c r="M1470" i="1"/>
  <c r="M1695" i="1"/>
  <c r="M7009" i="1"/>
  <c r="M1212" i="1"/>
  <c r="M1157" i="1"/>
  <c r="M738" i="1"/>
  <c r="M251" i="1"/>
  <c r="M451" i="1"/>
  <c r="M4957" i="1"/>
  <c r="M1103" i="1"/>
  <c r="M490" i="1"/>
  <c r="M3032" i="1"/>
  <c r="M311" i="1"/>
  <c r="M1504" i="1"/>
  <c r="M1465" i="1"/>
  <c r="M1852" i="1"/>
  <c r="M1252" i="1"/>
  <c r="M1850" i="1"/>
  <c r="M1012" i="1"/>
  <c r="M2285" i="1"/>
  <c r="M5374" i="1"/>
  <c r="M1995" i="1"/>
  <c r="M2883" i="1"/>
  <c r="M1619" i="1"/>
  <c r="M691" i="1"/>
  <c r="M5295" i="1"/>
  <c r="M1584" i="1"/>
  <c r="M5835" i="1"/>
  <c r="M2958" i="1"/>
  <c r="M934" i="1"/>
  <c r="M1816" i="1"/>
  <c r="M996" i="1"/>
  <c r="M7672" i="1"/>
  <c r="M4457" i="1"/>
  <c r="M7149" i="1"/>
  <c r="M8076" i="1"/>
  <c r="M4941" i="1"/>
  <c r="M2726" i="1"/>
  <c r="M2627" i="1"/>
  <c r="M8307" i="1"/>
  <c r="M8044" i="1"/>
  <c r="M5235" i="1"/>
  <c r="M8292" i="1"/>
  <c r="M5459" i="1"/>
  <c r="M21" i="1"/>
  <c r="M33" i="1"/>
  <c r="M196" i="1"/>
  <c r="M6878" i="1"/>
  <c r="M988" i="1"/>
  <c r="M3713" i="1"/>
  <c r="M509" i="1"/>
  <c r="M255" i="1"/>
  <c r="M6449" i="1"/>
  <c r="M1004" i="1"/>
  <c r="M191" i="1"/>
  <c r="M202" i="1"/>
  <c r="M4953" i="1"/>
  <c r="M1113" i="1"/>
  <c r="M413" i="1"/>
  <c r="M581" i="1"/>
  <c r="M1725" i="1"/>
  <c r="M5121" i="1"/>
  <c r="M5932" i="1"/>
  <c r="M5562" i="1"/>
  <c r="M577" i="1"/>
  <c r="M10324" i="1"/>
  <c r="M2558" i="1"/>
  <c r="M1588" i="1"/>
  <c r="M3676" i="1"/>
  <c r="M9002" i="1"/>
  <c r="M4079" i="1"/>
  <c r="M4192" i="1"/>
  <c r="M3777" i="1"/>
  <c r="M2266" i="1"/>
  <c r="M6666" i="1"/>
  <c r="M7449" i="1"/>
  <c r="M2541" i="1"/>
  <c r="M3094" i="1"/>
  <c r="M6486" i="1"/>
  <c r="M5154" i="1"/>
  <c r="M4317" i="1"/>
  <c r="M7835" i="1"/>
  <c r="M6204" i="1"/>
  <c r="M5697" i="1"/>
  <c r="M8034" i="1"/>
  <c r="M7752" i="1"/>
  <c r="M9166" i="1"/>
  <c r="M6897" i="1"/>
  <c r="M9863" i="1"/>
  <c r="M4464" i="1"/>
  <c r="M3523" i="1"/>
  <c r="M3120" i="1"/>
  <c r="M9704" i="1"/>
  <c r="M4630" i="1"/>
  <c r="M6930" i="1"/>
  <c r="M6274" i="1"/>
  <c r="M2807" i="1"/>
  <c r="M6464" i="1"/>
  <c r="M4125" i="1"/>
  <c r="M3270" i="1"/>
  <c r="M2986" i="1"/>
  <c r="M3387" i="1"/>
  <c r="M6531" i="1"/>
  <c r="M6337" i="1"/>
  <c r="M6642" i="1"/>
  <c r="M5387" i="1"/>
  <c r="M5916" i="1"/>
  <c r="M6468" i="1"/>
  <c r="M7746" i="1"/>
  <c r="M6673" i="1"/>
  <c r="M7478" i="1"/>
  <c r="M7479" i="1"/>
  <c r="M4436" i="1"/>
  <c r="M4652" i="1"/>
  <c r="M5819" i="1"/>
  <c r="M4219" i="1"/>
  <c r="M3981" i="1"/>
  <c r="M8378" i="1"/>
  <c r="M7615" i="1"/>
  <c r="M4163" i="1"/>
  <c r="M7761" i="1"/>
  <c r="M7025" i="1"/>
  <c r="M7630" i="1"/>
  <c r="M4494" i="1"/>
  <c r="M4054" i="1"/>
  <c r="M5096" i="1"/>
  <c r="M8120" i="1"/>
  <c r="M10325" i="1"/>
  <c r="M7518" i="1"/>
  <c r="M7309" i="1"/>
  <c r="M5680" i="1"/>
  <c r="M5111" i="1"/>
  <c r="M4406" i="1"/>
  <c r="M5165" i="1"/>
  <c r="M5457" i="1"/>
  <c r="M4253" i="1"/>
  <c r="M4621" i="1"/>
  <c r="M6438" i="1"/>
  <c r="M5573" i="1"/>
  <c r="M7231" i="1"/>
  <c r="M6541" i="1"/>
  <c r="M2899" i="1"/>
  <c r="M8601" i="1"/>
  <c r="M6866" i="1"/>
  <c r="M4612" i="1"/>
  <c r="M6064" i="1"/>
  <c r="M7663" i="1"/>
  <c r="M2454" i="1"/>
  <c r="M8691" i="1"/>
  <c r="M2361" i="1"/>
  <c r="M7448" i="1"/>
  <c r="M4826" i="1"/>
  <c r="M7864" i="1"/>
  <c r="M2302" i="1"/>
  <c r="M8569" i="1"/>
  <c r="M4702" i="1"/>
  <c r="M6821" i="1"/>
  <c r="M1766" i="1"/>
  <c r="M787" i="1"/>
  <c r="M6861" i="1"/>
  <c r="M8145" i="1"/>
  <c r="M6663" i="1"/>
  <c r="M3699" i="1"/>
  <c r="M698" i="1"/>
  <c r="M415" i="1"/>
  <c r="M458" i="1"/>
  <c r="M990" i="1"/>
  <c r="M1047" i="1"/>
  <c r="M2448" i="1"/>
  <c r="M795" i="1"/>
  <c r="M3989" i="1"/>
  <c r="M3213" i="1"/>
  <c r="M2187" i="1"/>
  <c r="M1678" i="1"/>
  <c r="M50" i="1"/>
  <c r="M17" i="1"/>
  <c r="M6251" i="1"/>
  <c r="M419" i="1"/>
  <c r="M338" i="1"/>
  <c r="M1727" i="1"/>
  <c r="M6726" i="1"/>
  <c r="M2138" i="1"/>
  <c r="M10326" i="1"/>
  <c r="M6159" i="1"/>
  <c r="M7162" i="1"/>
  <c r="M8495" i="1"/>
  <c r="M469" i="1"/>
  <c r="M3672" i="1"/>
  <c r="M3442" i="1"/>
  <c r="M1974" i="1"/>
  <c r="M5340" i="1"/>
  <c r="M2674" i="1"/>
  <c r="M685" i="1"/>
  <c r="M4369" i="1"/>
  <c r="M1177" i="1"/>
  <c r="M3453" i="1"/>
  <c r="M904" i="1"/>
  <c r="M263" i="1"/>
  <c r="M281" i="1"/>
  <c r="M240" i="1"/>
  <c r="M290" i="1"/>
  <c r="M616" i="1"/>
  <c r="M173" i="1"/>
  <c r="M302" i="1"/>
  <c r="M137" i="1"/>
  <c r="M1238" i="1"/>
  <c r="M1357" i="1"/>
  <c r="M1589" i="1"/>
  <c r="M4019" i="1"/>
  <c r="M1846" i="1"/>
  <c r="M989" i="1"/>
  <c r="M4924" i="1"/>
  <c r="M4627" i="1"/>
  <c r="M1429" i="1"/>
  <c r="M2898" i="1"/>
  <c r="M5953" i="1"/>
  <c r="M2247" i="1"/>
  <c r="M1233" i="1"/>
  <c r="M917" i="1"/>
  <c r="M2195" i="1"/>
  <c r="M2171" i="1"/>
  <c r="M950" i="1"/>
  <c r="M1273" i="1"/>
  <c r="M1529" i="1"/>
  <c r="M962" i="1"/>
  <c r="M136" i="1"/>
  <c r="M5838" i="1"/>
  <c r="M1730" i="1"/>
  <c r="M2606" i="1"/>
  <c r="M617" i="1"/>
  <c r="M6542" i="1"/>
  <c r="M8202" i="1"/>
  <c r="M9751" i="1"/>
  <c r="M1092" i="1"/>
  <c r="M2483" i="1"/>
  <c r="M1634" i="1"/>
  <c r="M230" i="1"/>
  <c r="M2082" i="1"/>
  <c r="M3472" i="1"/>
  <c r="M5489" i="1"/>
  <c r="M1562" i="1"/>
  <c r="M356" i="1"/>
  <c r="M5465" i="1"/>
  <c r="M2353" i="1"/>
  <c r="M131" i="1"/>
  <c r="M2149" i="1"/>
  <c r="M3679" i="1"/>
  <c r="M429" i="1"/>
  <c r="M287" i="1"/>
  <c r="M835" i="1"/>
  <c r="M851" i="1"/>
  <c r="M1209" i="1"/>
  <c r="M6197" i="1"/>
  <c r="M1913" i="1"/>
  <c r="M2748" i="1"/>
  <c r="M5983" i="1"/>
  <c r="M1442" i="1"/>
  <c r="M409" i="1"/>
  <c r="M3288" i="1"/>
  <c r="M2882" i="1"/>
  <c r="M5545" i="1"/>
  <c r="M1736" i="1"/>
  <c r="M3123" i="1"/>
  <c r="M2916" i="1"/>
  <c r="M1059" i="1"/>
  <c r="M746" i="1"/>
  <c r="M947" i="1"/>
  <c r="M926" i="1"/>
  <c r="M5824" i="1"/>
  <c r="M1650" i="1"/>
  <c r="M832" i="1"/>
  <c r="M813" i="1"/>
  <c r="M2849" i="1"/>
  <c r="M854" i="1"/>
  <c r="M6786" i="1"/>
  <c r="M684" i="1"/>
  <c r="M6719" i="1"/>
  <c r="M1318" i="1"/>
  <c r="M3126" i="1"/>
  <c r="M4193" i="1"/>
  <c r="M2749" i="1"/>
  <c r="M2700" i="1"/>
  <c r="M3561" i="1"/>
  <c r="M1296" i="1"/>
  <c r="M5339" i="1"/>
  <c r="M5827" i="1"/>
  <c r="M2160" i="1"/>
  <c r="M2401" i="1"/>
  <c r="M4007" i="1"/>
  <c r="M2049" i="1"/>
  <c r="M3033" i="1"/>
  <c r="M2490" i="1"/>
  <c r="M4177" i="1"/>
  <c r="M997" i="1"/>
  <c r="M1798" i="1"/>
  <c r="M2498" i="1"/>
  <c r="M1642" i="1"/>
  <c r="M4820" i="1"/>
  <c r="M2053" i="1"/>
  <c r="M1302" i="1"/>
  <c r="M1278" i="1"/>
  <c r="M2455" i="1"/>
  <c r="M6682" i="1"/>
  <c r="M6597" i="1"/>
  <c r="M5919" i="1"/>
  <c r="M4426" i="1"/>
  <c r="M14" i="1"/>
  <c r="M245" i="1"/>
  <c r="M123" i="1"/>
  <c r="M2462" i="1"/>
  <c r="M2033" i="1"/>
  <c r="M2675" i="1"/>
  <c r="M303" i="1"/>
  <c r="M635" i="1"/>
  <c r="M2669" i="1"/>
  <c r="M1248" i="1"/>
  <c r="M6514" i="1"/>
  <c r="M159" i="1"/>
  <c r="M2150" i="1"/>
  <c r="M102" i="1"/>
  <c r="M600" i="1"/>
  <c r="M1690" i="1"/>
  <c r="M2953" i="1"/>
  <c r="M395" i="1"/>
  <c r="M1941" i="1"/>
  <c r="M1823" i="1"/>
  <c r="M101" i="1"/>
  <c r="M49" i="1"/>
  <c r="M47" i="1"/>
  <c r="M4616" i="1"/>
  <c r="M2740" i="1"/>
  <c r="M2125" i="1"/>
  <c r="M3146" i="1"/>
  <c r="M697" i="1"/>
  <c r="M3118" i="1"/>
  <c r="M2566" i="1"/>
  <c r="M3141" i="1"/>
  <c r="M4954" i="1"/>
  <c r="M4399" i="1"/>
  <c r="M873" i="1"/>
  <c r="M9019" i="1"/>
  <c r="M742" i="1"/>
  <c r="M668" i="1"/>
  <c r="M1262" i="1"/>
  <c r="M3666" i="1"/>
  <c r="M1462" i="1"/>
  <c r="M7799" i="1"/>
  <c r="M9238" i="1"/>
  <c r="M2463" i="1"/>
  <c r="M3285" i="1"/>
  <c r="M238" i="1"/>
  <c r="M591" i="1"/>
  <c r="M1038" i="1"/>
  <c r="M7563" i="1"/>
  <c r="M8349" i="1"/>
  <c r="M1628" i="1"/>
  <c r="M1369" i="1"/>
  <c r="M3704" i="1"/>
  <c r="M1820" i="1"/>
  <c r="M3166" i="1"/>
  <c r="M4768" i="1"/>
  <c r="M1274" i="1"/>
  <c r="M2519" i="1"/>
  <c r="M3289" i="1"/>
  <c r="M558" i="1"/>
  <c r="M1682" i="1"/>
  <c r="M6508" i="1"/>
  <c r="M6045" i="1"/>
  <c r="M6015" i="1"/>
  <c r="M4491" i="1"/>
  <c r="M5261" i="1"/>
  <c r="M9364" i="1"/>
  <c r="M3212" i="1"/>
  <c r="M1723" i="1"/>
  <c r="M1991" i="1"/>
  <c r="M753" i="1"/>
  <c r="M1069" i="1"/>
  <c r="M4321" i="1"/>
  <c r="M2453" i="1"/>
  <c r="M1239" i="1"/>
  <c r="M367" i="1"/>
  <c r="M6260" i="1"/>
  <c r="M1655" i="1"/>
  <c r="M1733" i="1"/>
  <c r="M5871" i="1"/>
  <c r="M2320" i="1"/>
  <c r="M318" i="1"/>
  <c r="M5162" i="1"/>
  <c r="M362" i="1"/>
  <c r="M2932" i="1"/>
  <c r="M3707" i="1"/>
  <c r="M771" i="1"/>
  <c r="M1487" i="1"/>
  <c r="M1203" i="1"/>
  <c r="M2665" i="1"/>
  <c r="M1181" i="1"/>
  <c r="M225" i="1"/>
  <c r="M7824" i="1"/>
  <c r="M7289" i="1"/>
  <c r="M5635" i="1"/>
  <c r="M9393" i="1"/>
  <c r="M7703" i="1"/>
  <c r="M8176" i="1"/>
  <c r="M6615" i="1"/>
  <c r="M7076" i="1"/>
  <c r="M5377" i="1"/>
  <c r="M5001" i="1"/>
  <c r="M6819" i="1"/>
  <c r="M7452" i="1"/>
  <c r="M8678" i="1"/>
  <c r="M7240" i="1"/>
  <c r="M7172" i="1"/>
  <c r="M6164" i="1"/>
  <c r="M9012" i="1"/>
  <c r="M8476" i="1"/>
  <c r="M9818" i="1"/>
  <c r="M7523" i="1"/>
  <c r="M8739" i="1"/>
  <c r="M4357" i="1"/>
  <c r="M8904" i="1"/>
  <c r="M8919" i="1"/>
  <c r="M6653" i="1"/>
  <c r="M5184" i="1"/>
  <c r="M8847" i="1"/>
  <c r="M5689" i="1"/>
  <c r="M6960" i="1"/>
  <c r="M982" i="1"/>
  <c r="M5226" i="1"/>
  <c r="M1193" i="1"/>
  <c r="M6309" i="1"/>
  <c r="M1932" i="1"/>
  <c r="M5140" i="1"/>
  <c r="M5347" i="1"/>
  <c r="M3016" i="1"/>
  <c r="M6872" i="1"/>
  <c r="M5194" i="1"/>
  <c r="M2341" i="1"/>
  <c r="M1112" i="1"/>
  <c r="M4705" i="1"/>
  <c r="M2752" i="1"/>
  <c r="M5429" i="1"/>
  <c r="M2797" i="1"/>
  <c r="M8475" i="1"/>
  <c r="M9454" i="1"/>
  <c r="M7586" i="1"/>
  <c r="M2315" i="1"/>
  <c r="M3954" i="1"/>
  <c r="M2238" i="1"/>
  <c r="M1718" i="1"/>
  <c r="M2542" i="1"/>
  <c r="M2875" i="1"/>
  <c r="M1556" i="1"/>
  <c r="M6856" i="1"/>
  <c r="M4445" i="1"/>
  <c r="M7144" i="1"/>
  <c r="M6006" i="1"/>
  <c r="M7506" i="1"/>
  <c r="M8415" i="1"/>
  <c r="M8003" i="1"/>
  <c r="M6536" i="1"/>
  <c r="M9171" i="1"/>
  <c r="M3946" i="1"/>
  <c r="M5415" i="1"/>
  <c r="M2314" i="1"/>
  <c r="M8117" i="1"/>
  <c r="M5934" i="1"/>
  <c r="M7759" i="1"/>
  <c r="M7012" i="1"/>
  <c r="M6498" i="1"/>
  <c r="M7236" i="1"/>
  <c r="M5790" i="1"/>
  <c r="M6304" i="1"/>
  <c r="M1739" i="1"/>
  <c r="M7100" i="1"/>
  <c r="M5398" i="1"/>
  <c r="M8296" i="1"/>
  <c r="M537" i="1"/>
  <c r="M557" i="1"/>
  <c r="M59" i="1"/>
  <c r="M51" i="1"/>
  <c r="M43" i="1"/>
  <c r="M42" i="1"/>
  <c r="M7" i="1"/>
  <c r="M183" i="1"/>
  <c r="M2840" i="1"/>
  <c r="M3245" i="1"/>
  <c r="M5045" i="1"/>
  <c r="M24" i="1"/>
  <c r="M3403" i="1"/>
  <c r="M598" i="1"/>
  <c r="M252" i="1"/>
  <c r="M1518" i="1"/>
  <c r="M7381" i="1"/>
  <c r="M2174" i="1"/>
  <c r="M1368" i="1"/>
  <c r="M2597" i="1"/>
  <c r="M3047" i="1"/>
  <c r="M408" i="1"/>
  <c r="M154" i="1"/>
  <c r="M7525" i="1"/>
  <c r="M422" i="1"/>
  <c r="M688" i="1"/>
  <c r="M1810" i="1"/>
  <c r="M2039" i="1"/>
  <c r="M663" i="1"/>
  <c r="M679" i="1"/>
  <c r="M948" i="1"/>
  <c r="M1826" i="1"/>
  <c r="M2522" i="1"/>
  <c r="M1178" i="1"/>
  <c r="M721" i="1"/>
  <c r="M2573" i="1"/>
  <c r="M640" i="1"/>
  <c r="M2902" i="1"/>
  <c r="M560" i="1"/>
  <c r="M1430" i="1"/>
  <c r="M1085" i="1"/>
  <c r="M8306" i="1"/>
  <c r="M160" i="1"/>
  <c r="M166" i="1"/>
  <c r="M766" i="1"/>
  <c r="M3829" i="1"/>
  <c r="M4218" i="1"/>
  <c r="M654" i="1"/>
  <c r="M2704" i="1"/>
  <c r="M770" i="1"/>
  <c r="M83" i="1"/>
  <c r="M357" i="1"/>
  <c r="M5653" i="1"/>
  <c r="M4276" i="1"/>
  <c r="M3242" i="1"/>
  <c r="M1960" i="1"/>
  <c r="M393" i="1"/>
  <c r="M4160" i="1"/>
  <c r="M1897" i="1"/>
  <c r="M4750" i="1"/>
  <c r="M6277" i="1"/>
  <c r="M1842" i="1"/>
  <c r="M6661" i="1"/>
  <c r="M2176" i="1"/>
  <c r="M3487" i="1"/>
  <c r="M4624" i="1"/>
  <c r="M2813" i="1"/>
  <c r="M4622" i="1"/>
  <c r="M2973" i="1"/>
  <c r="M7436" i="1"/>
  <c r="M3674" i="1"/>
  <c r="M2816" i="1"/>
  <c r="M2747" i="1"/>
  <c r="M4090" i="1"/>
  <c r="M911" i="1"/>
  <c r="M7187" i="1"/>
  <c r="M5404" i="1"/>
  <c r="M4861" i="1"/>
  <c r="M8193" i="1"/>
  <c r="M666" i="1"/>
  <c r="M6124" i="1"/>
  <c r="M1337" i="1"/>
  <c r="M717" i="1"/>
  <c r="M633" i="1"/>
  <c r="M3994" i="1"/>
  <c r="M2621" i="1"/>
  <c r="M2820" i="1"/>
  <c r="M877" i="1"/>
  <c r="M2868" i="1"/>
  <c r="M4969" i="1"/>
  <c r="M2746" i="1"/>
  <c r="M3043" i="1"/>
  <c r="M3010" i="1"/>
  <c r="M4107" i="1"/>
  <c r="M1415" i="1"/>
  <c r="M6396" i="1"/>
  <c r="M5290" i="1"/>
  <c r="M7673" i="1"/>
  <c r="M1436" i="1"/>
  <c r="M4597" i="1"/>
  <c r="M2224" i="1"/>
  <c r="M6034" i="1"/>
  <c r="M3248" i="1"/>
  <c r="M2993" i="1"/>
  <c r="M346" i="1"/>
  <c r="M3675" i="1"/>
  <c r="M5427" i="1"/>
  <c r="M5157" i="1"/>
  <c r="M2989" i="1"/>
  <c r="M8254" i="1"/>
  <c r="M8037" i="1"/>
  <c r="M1573" i="1"/>
  <c r="M1734" i="1"/>
  <c r="M1574" i="1"/>
  <c r="M4946" i="1"/>
  <c r="M10327" i="1"/>
  <c r="M9162" i="1"/>
  <c r="M4868" i="1"/>
  <c r="M8406" i="1"/>
  <c r="M2035" i="1"/>
  <c r="M6800" i="1"/>
  <c r="M2587" i="1"/>
  <c r="M3009" i="1"/>
  <c r="M7011" i="1"/>
  <c r="M8811" i="1"/>
  <c r="M5249" i="1"/>
  <c r="M546" i="1"/>
  <c r="M2548" i="1"/>
  <c r="M6941" i="1"/>
  <c r="M6048" i="1"/>
  <c r="M6784" i="1"/>
  <c r="M508" i="1"/>
  <c r="M2540" i="1"/>
  <c r="M8766" i="1"/>
  <c r="M3787" i="1"/>
  <c r="M5677" i="1"/>
  <c r="M7649" i="1"/>
  <c r="M1757" i="1"/>
  <c r="M4178" i="1"/>
  <c r="M3112" i="1"/>
  <c r="M6834" i="1"/>
  <c r="M8543" i="1"/>
  <c r="M5797" i="1"/>
  <c r="M8631" i="1"/>
  <c r="M5321" i="1"/>
  <c r="M3881" i="1"/>
  <c r="M3547" i="1"/>
  <c r="M2299" i="1"/>
  <c r="M5076" i="1"/>
  <c r="M4603" i="1"/>
  <c r="M4518" i="1"/>
  <c r="M4022" i="1"/>
  <c r="M439" i="1"/>
  <c r="M2869" i="1"/>
  <c r="M8392" i="1"/>
  <c r="M1579" i="1"/>
  <c r="M1834" i="1"/>
  <c r="M2170" i="1"/>
  <c r="M2325" i="1"/>
  <c r="M1024" i="1"/>
  <c r="M4251" i="1"/>
  <c r="M3284" i="1"/>
  <c r="M3346" i="1"/>
  <c r="M463" i="1"/>
  <c r="M5367" i="1"/>
  <c r="M3873" i="1"/>
  <c r="M4509" i="1"/>
  <c r="M1254" i="1"/>
  <c r="M5492" i="1"/>
  <c r="M2450" i="1"/>
  <c r="M968" i="1"/>
  <c r="M3024" i="1"/>
  <c r="M1635" i="1"/>
  <c r="M3188" i="1"/>
  <c r="M4364" i="1"/>
  <c r="M3488" i="1"/>
  <c r="M1334" i="1"/>
  <c r="M3352" i="1"/>
  <c r="M5349" i="1"/>
  <c r="M1630" i="1"/>
  <c r="M3977" i="1"/>
  <c r="M6537" i="1"/>
  <c r="M2296" i="1"/>
  <c r="M2002" i="1"/>
  <c r="M2147" i="1"/>
  <c r="M1533" i="1"/>
  <c r="M554" i="1"/>
  <c r="M2181" i="1"/>
  <c r="M2768" i="1"/>
  <c r="M4738" i="1"/>
  <c r="M8958" i="1"/>
  <c r="M5859" i="1"/>
  <c r="M2218" i="1"/>
  <c r="M1467" i="1"/>
  <c r="M2981" i="1"/>
  <c r="M1777" i="1"/>
  <c r="M1163" i="1"/>
  <c r="M2796" i="1"/>
  <c r="M1286" i="1"/>
  <c r="M3195" i="1"/>
  <c r="M1638" i="1"/>
  <c r="M5599" i="1"/>
  <c r="M5781" i="1"/>
  <c r="M7033" i="1"/>
  <c r="M2427" i="1"/>
  <c r="M6394" i="1"/>
  <c r="M7501" i="1"/>
  <c r="M2244" i="1"/>
  <c r="M5652" i="1"/>
  <c r="M1534" i="1"/>
  <c r="M272" i="1"/>
  <c r="M412" i="1"/>
  <c r="M986" i="1"/>
  <c r="M348" i="1"/>
  <c r="M471" i="1"/>
  <c r="M184" i="1"/>
  <c r="M825" i="1"/>
  <c r="M1531" i="1"/>
  <c r="M593" i="1"/>
  <c r="M227" i="1"/>
  <c r="M1480" i="1"/>
  <c r="M2512" i="1"/>
  <c r="M2499" i="1"/>
  <c r="M6962" i="1"/>
  <c r="M3885" i="1"/>
  <c r="M4174" i="1"/>
  <c r="M548" i="1"/>
  <c r="M1420" i="1"/>
  <c r="M1866" i="1"/>
  <c r="M1457" i="1"/>
  <c r="M3936" i="1"/>
  <c r="M1189" i="1"/>
  <c r="M3553" i="1"/>
  <c r="M3738" i="1"/>
  <c r="M700" i="1"/>
  <c r="M1693" i="1"/>
  <c r="M2939" i="1"/>
  <c r="M1626" i="1"/>
  <c r="M3356" i="1"/>
  <c r="M578" i="1"/>
  <c r="M6843" i="1"/>
  <c r="M1825" i="1"/>
  <c r="M7044" i="1"/>
  <c r="M5237" i="1"/>
  <c r="M212" i="1"/>
  <c r="M586" i="1"/>
  <c r="M2477" i="1"/>
  <c r="M2245" i="1"/>
  <c r="M1289" i="1"/>
  <c r="M6351" i="1"/>
  <c r="M4902" i="1"/>
  <c r="M6816" i="1"/>
  <c r="M7667" i="1"/>
  <c r="M3381" i="1"/>
  <c r="M2508" i="1"/>
  <c r="M9629" i="1"/>
  <c r="M6753" i="1"/>
  <c r="M7595" i="1"/>
  <c r="M10152" i="1"/>
  <c r="M4620" i="1"/>
  <c r="M7950" i="1"/>
  <c r="M8288" i="1"/>
  <c r="M7191" i="1"/>
  <c r="M2776" i="1"/>
  <c r="M5540" i="1"/>
  <c r="M8277" i="1"/>
  <c r="M8435" i="1"/>
  <c r="M4137" i="1"/>
  <c r="M5705" i="1"/>
  <c r="M8617" i="1"/>
  <c r="M2258" i="1"/>
  <c r="M5658" i="1"/>
  <c r="M9406" i="1"/>
  <c r="M9735" i="1"/>
  <c r="M7988" i="1"/>
  <c r="M7875" i="1"/>
  <c r="M8444" i="1"/>
  <c r="M3496" i="1"/>
  <c r="M7148" i="1"/>
  <c r="M8467" i="1"/>
  <c r="M4082" i="1"/>
  <c r="M6651" i="1"/>
  <c r="M6976" i="1"/>
  <c r="M8140" i="1"/>
  <c r="M10071" i="1"/>
  <c r="M5159" i="1"/>
  <c r="M6526" i="1"/>
  <c r="M6123" i="1"/>
  <c r="M6601" i="1"/>
  <c r="M3052" i="1"/>
  <c r="M4230" i="1"/>
  <c r="M6987" i="1"/>
  <c r="M3294" i="1"/>
  <c r="M2614" i="1"/>
  <c r="M5383" i="1"/>
  <c r="M1095" i="1"/>
  <c r="M3484" i="1"/>
  <c r="M3353" i="1"/>
  <c r="M5841" i="1"/>
  <c r="M8719" i="1"/>
  <c r="M8461" i="1"/>
  <c r="M8280" i="1"/>
  <c r="M9263" i="1"/>
  <c r="M6492" i="1"/>
  <c r="M3167" i="1"/>
  <c r="M6200" i="1"/>
  <c r="M4856" i="1"/>
  <c r="M5863" i="1"/>
  <c r="M5260" i="1"/>
  <c r="M8550" i="1"/>
  <c r="M6815" i="1"/>
  <c r="M2485" i="1"/>
  <c r="M6283" i="1"/>
  <c r="M5148" i="1"/>
  <c r="M5089" i="1"/>
  <c r="M3153" i="1"/>
  <c r="M5056" i="1"/>
  <c r="M7061" i="1"/>
  <c r="M8613" i="1"/>
  <c r="M9216" i="1"/>
  <c r="M1742" i="1"/>
  <c r="M1888" i="1"/>
  <c r="M4235" i="1"/>
  <c r="M2099" i="1"/>
  <c r="M8188" i="1"/>
  <c r="M9107" i="1"/>
  <c r="M8314" i="1"/>
  <c r="M3711" i="1"/>
  <c r="M6982" i="1"/>
  <c r="M5946" i="1"/>
  <c r="M6575" i="1"/>
  <c r="M1985" i="1"/>
  <c r="M10021" i="1"/>
  <c r="M8130" i="1"/>
  <c r="M10328" i="1"/>
  <c r="M10054" i="1"/>
  <c r="M7954" i="1"/>
  <c r="M6787" i="1"/>
  <c r="M7768" i="1"/>
  <c r="M7650" i="1"/>
  <c r="M1021" i="1"/>
  <c r="M9455" i="1"/>
  <c r="M5684" i="1"/>
  <c r="M6381" i="1"/>
  <c r="M7038" i="1"/>
  <c r="M7110" i="1"/>
  <c r="M7931" i="1"/>
  <c r="M7509" i="1"/>
  <c r="M6481" i="1"/>
  <c r="M7349" i="1"/>
  <c r="M6035" i="1"/>
  <c r="M4542" i="1"/>
  <c r="M7047" i="1"/>
  <c r="M6916" i="1"/>
  <c r="M6153" i="1"/>
  <c r="M8602" i="1"/>
  <c r="M6489" i="1"/>
  <c r="M6319" i="1"/>
  <c r="M7081" i="1"/>
  <c r="M6429" i="1"/>
  <c r="M7029" i="1"/>
  <c r="M4144" i="1"/>
  <c r="M4638" i="1"/>
  <c r="M7411" i="1"/>
  <c r="M4189" i="1"/>
  <c r="M5254" i="1"/>
  <c r="M4310" i="1"/>
  <c r="M7459" i="1"/>
  <c r="M4158" i="1"/>
  <c r="M6057" i="1"/>
  <c r="M5292" i="1"/>
  <c r="M7146" i="1"/>
  <c r="M7927" i="1"/>
  <c r="M4422" i="1"/>
  <c r="M4701" i="1"/>
  <c r="M4106" i="1"/>
  <c r="M5142" i="1"/>
  <c r="M4595" i="1"/>
  <c r="M6482" i="1"/>
  <c r="M7734" i="1"/>
  <c r="M8943" i="1"/>
  <c r="M8640" i="1"/>
  <c r="M5922" i="1"/>
  <c r="M5369" i="1"/>
  <c r="M6625" i="1"/>
  <c r="M6614" i="1"/>
  <c r="M6033" i="1"/>
  <c r="M8049" i="1"/>
  <c r="M10028" i="1"/>
  <c r="M6000" i="1"/>
  <c r="M9844" i="1"/>
  <c r="M4011" i="1"/>
  <c r="M4878" i="1"/>
  <c r="M3447" i="1"/>
  <c r="M7281" i="1"/>
  <c r="M6412" i="1"/>
  <c r="M923" i="1"/>
  <c r="M7765" i="1"/>
  <c r="M8434" i="1"/>
  <c r="M6923" i="1"/>
  <c r="M7480" i="1"/>
  <c r="M2304" i="1"/>
  <c r="M3395" i="1"/>
  <c r="M5047" i="1"/>
  <c r="M3737" i="1"/>
  <c r="M7534" i="1"/>
  <c r="M4033" i="1"/>
  <c r="M3818" i="1"/>
  <c r="M7749" i="1"/>
  <c r="M4222" i="1"/>
  <c r="M9035" i="1"/>
  <c r="M4631" i="1"/>
  <c r="M5073" i="1"/>
  <c r="M7034" i="1"/>
  <c r="M5409" i="1"/>
  <c r="M3062" i="1"/>
  <c r="M4594" i="1"/>
  <c r="M6334" i="1"/>
  <c r="M6039" i="1"/>
  <c r="M6299" i="1"/>
  <c r="M6233" i="1"/>
  <c r="M6258" i="1"/>
  <c r="M6300" i="1"/>
  <c r="M7670" i="1"/>
  <c r="M7781" i="1"/>
  <c r="M2560" i="1"/>
  <c r="M7246" i="1"/>
  <c r="M8595" i="1"/>
  <c r="M9754" i="1"/>
  <c r="M8940" i="1"/>
  <c r="M7537" i="1"/>
  <c r="M7619" i="1"/>
  <c r="M9993" i="1"/>
  <c r="M9215" i="1"/>
  <c r="M6386" i="1"/>
  <c r="M9316" i="1"/>
  <c r="M8803" i="1"/>
  <c r="M8127" i="1"/>
  <c r="M9231" i="1"/>
  <c r="M8098" i="1"/>
  <c r="M6970" i="1"/>
  <c r="M4413" i="1"/>
  <c r="M6084" i="1"/>
  <c r="M6867" i="1"/>
  <c r="M7901" i="1"/>
  <c r="M7024" i="1"/>
  <c r="M8794" i="1"/>
  <c r="M5992" i="1"/>
  <c r="M8387" i="1"/>
  <c r="M5578" i="1"/>
  <c r="M7073" i="1"/>
  <c r="M7377" i="1"/>
  <c r="M9586" i="1"/>
  <c r="M6747" i="1"/>
  <c r="M6611" i="1"/>
  <c r="M6004" i="1"/>
  <c r="M7600" i="1"/>
  <c r="M8335" i="1"/>
  <c r="M1979" i="1"/>
  <c r="M7743" i="1"/>
  <c r="M6158" i="1"/>
  <c r="M7362" i="1"/>
  <c r="M6229" i="1"/>
  <c r="M2077" i="1"/>
  <c r="M6829" i="1"/>
  <c r="M6684" i="1"/>
  <c r="M3277" i="1"/>
  <c r="M6156" i="1"/>
  <c r="M2291" i="1"/>
  <c r="M6425" i="1"/>
  <c r="M7838" i="1"/>
  <c r="M6424" i="1"/>
  <c r="M9855" i="1"/>
  <c r="M7809" i="1"/>
  <c r="M7912" i="1"/>
  <c r="M6077" i="1"/>
  <c r="M6423" i="1"/>
  <c r="M10151" i="1"/>
  <c r="M9912" i="1"/>
  <c r="M9954" i="1"/>
  <c r="M4814" i="1"/>
  <c r="M3808" i="1"/>
  <c r="M4810" i="1"/>
  <c r="M9971" i="1"/>
  <c r="M9737" i="1"/>
  <c r="M6788" i="1"/>
  <c r="M8407" i="1"/>
  <c r="M9422" i="1"/>
  <c r="M8367" i="1"/>
  <c r="M3295" i="1"/>
  <c r="M10218" i="1"/>
  <c r="M10090" i="1"/>
  <c r="M9122" i="1"/>
  <c r="M10134" i="1"/>
  <c r="M8817" i="1"/>
  <c r="M10266" i="1"/>
  <c r="M10147" i="1"/>
  <c r="M10233" i="1"/>
  <c r="M8414" i="1"/>
  <c r="M5624" i="1"/>
  <c r="M6179" i="1"/>
  <c r="M7917" i="1"/>
  <c r="M9274" i="1"/>
  <c r="M9527" i="1"/>
  <c r="M9023" i="1"/>
  <c r="M10148" i="1"/>
  <c r="M8591" i="1"/>
  <c r="M9140" i="1"/>
  <c r="M9065" i="1"/>
  <c r="M7706" i="1"/>
  <c r="M5074" i="1"/>
  <c r="M8242" i="1"/>
  <c r="M8243" i="1"/>
  <c r="M7292" i="1"/>
  <c r="M8416" i="1"/>
  <c r="M6913" i="1"/>
  <c r="M2610" i="1"/>
  <c r="M6328" i="1"/>
  <c r="M5119" i="1"/>
  <c r="M1450" i="1"/>
  <c r="M3370" i="1"/>
  <c r="M3880" i="1"/>
  <c r="M9669" i="1"/>
  <c r="M8932" i="1"/>
  <c r="M9786" i="1"/>
  <c r="M10005" i="1"/>
  <c r="M9453" i="1"/>
  <c r="M9978" i="1"/>
  <c r="M8900" i="1"/>
  <c r="M9410" i="1"/>
  <c r="M7167" i="1"/>
  <c r="M6374" i="1"/>
  <c r="M347" i="1"/>
  <c r="M1298" i="1"/>
  <c r="M4481" i="1"/>
  <c r="M5878" i="1"/>
  <c r="M1107" i="1"/>
  <c r="M2069" i="1"/>
  <c r="M625" i="1"/>
  <c r="M1165" i="1"/>
  <c r="M2354" i="1"/>
  <c r="M4108" i="1"/>
  <c r="M2533" i="1"/>
  <c r="M2538" i="1"/>
  <c r="M5136" i="1"/>
  <c r="M893" i="1"/>
  <c r="M1860" i="1"/>
  <c r="M1397" i="1"/>
  <c r="M3235" i="1"/>
  <c r="M815" i="1"/>
  <c r="M4714" i="1"/>
  <c r="M637" i="1"/>
  <c r="M2963" i="1"/>
  <c r="M864" i="1"/>
  <c r="M2130" i="1"/>
  <c r="M4220" i="1"/>
  <c r="M1461" i="1"/>
  <c r="M1309" i="1"/>
  <c r="M1847" i="1"/>
  <c r="M3446" i="1"/>
  <c r="M4467" i="1"/>
  <c r="M2431" i="1"/>
  <c r="M1399" i="1"/>
  <c r="M9227" i="1"/>
  <c r="M9619" i="1"/>
  <c r="M9487" i="1"/>
  <c r="M2892" i="1"/>
  <c r="M9606" i="1"/>
  <c r="M6314" i="1"/>
  <c r="M1602" i="1"/>
  <c r="M5488" i="1"/>
  <c r="M7748" i="1"/>
  <c r="M8882" i="1"/>
  <c r="M3030" i="1"/>
  <c r="M7410" i="1"/>
  <c r="M9444" i="1"/>
  <c r="M9808" i="1"/>
  <c r="M9720" i="1"/>
  <c r="M8533" i="1"/>
  <c r="M4268" i="1"/>
  <c r="M4335" i="1"/>
  <c r="M482" i="1"/>
  <c r="M387" i="1"/>
  <c r="M7233" i="1"/>
  <c r="M10145" i="1"/>
  <c r="M2561" i="1"/>
  <c r="M3985" i="1"/>
  <c r="M10329" i="1"/>
  <c r="M7638" i="1"/>
  <c r="M9330" i="1"/>
  <c r="M9708" i="1"/>
  <c r="M9913" i="1"/>
  <c r="M9343" i="1"/>
  <c r="M10062" i="1"/>
  <c r="M8949" i="1"/>
  <c r="M9313" i="1"/>
  <c r="M8518" i="1"/>
  <c r="M4962" i="1"/>
  <c r="M8195" i="1"/>
  <c r="M9658" i="1"/>
  <c r="M66" i="1"/>
  <c r="M624" i="1"/>
  <c r="M58" i="1"/>
  <c r="M2812" i="1"/>
  <c r="M6293" i="1"/>
  <c r="M1807" i="1"/>
  <c r="M2103" i="1"/>
  <c r="M3500" i="1"/>
  <c r="M3247" i="1"/>
  <c r="M1915" i="1"/>
  <c r="M3373" i="1"/>
  <c r="M5519" i="1"/>
  <c r="M4424" i="1"/>
  <c r="M3410" i="1"/>
  <c r="M8902" i="1"/>
  <c r="M6170" i="1"/>
  <c r="M4747" i="1"/>
  <c r="M4569" i="1"/>
  <c r="M2893" i="1"/>
  <c r="M4963" i="1"/>
  <c r="M555" i="1"/>
  <c r="M5134" i="1"/>
  <c r="M1423" i="1"/>
  <c r="M1214" i="1"/>
  <c r="M4035" i="1"/>
  <c r="M9615" i="1"/>
  <c r="M5669" i="1"/>
  <c r="M6239" i="1"/>
  <c r="M7137" i="1"/>
  <c r="M5538" i="1"/>
  <c r="M6874" i="1"/>
  <c r="M7297" i="1"/>
  <c r="M8447" i="1"/>
  <c r="M3280" i="1"/>
  <c r="M4991" i="1"/>
  <c r="M6292" i="1"/>
  <c r="M1672" i="1"/>
  <c r="M3184" i="1"/>
  <c r="M944" i="1"/>
  <c r="M5817" i="1"/>
  <c r="M5353" i="1"/>
  <c r="M7677" i="1"/>
  <c r="M7806" i="1"/>
  <c r="M7947" i="1"/>
  <c r="M3055" i="1"/>
  <c r="M3101" i="1"/>
  <c r="M1828" i="1"/>
  <c r="M4503" i="1"/>
  <c r="M26" i="1"/>
  <c r="M28" i="1"/>
  <c r="M3844" i="1"/>
  <c r="M2206" i="1"/>
  <c r="M1653" i="1"/>
  <c r="M5486" i="1"/>
  <c r="M1646" i="1"/>
  <c r="M3615" i="1"/>
  <c r="M1115" i="1"/>
  <c r="M7731" i="1"/>
  <c r="M5452" i="1"/>
  <c r="M2327" i="1"/>
  <c r="M1699" i="1"/>
  <c r="M814" i="1"/>
  <c r="M2052" i="1"/>
  <c r="M3659" i="1"/>
  <c r="M3645" i="1"/>
  <c r="M2445" i="1"/>
  <c r="M1427" i="1"/>
  <c r="M2661" i="1"/>
  <c r="M3714" i="1"/>
  <c r="M3949" i="1"/>
  <c r="M2118" i="1"/>
  <c r="M1351" i="1"/>
  <c r="M1083" i="1"/>
  <c r="M2321" i="1"/>
  <c r="M2507" i="1"/>
  <c r="M1020" i="1"/>
  <c r="M2021" i="1"/>
  <c r="M3596" i="1"/>
  <c r="M822" i="1"/>
  <c r="M1330" i="1"/>
  <c r="M2845" i="1"/>
  <c r="M1600" i="1"/>
  <c r="M1738" i="1"/>
  <c r="M1877" i="1"/>
  <c r="M6009" i="1"/>
  <c r="M2946" i="1"/>
  <c r="M4545" i="1"/>
  <c r="M1285" i="1"/>
  <c r="M3216" i="1"/>
  <c r="M5193" i="1"/>
  <c r="M2848" i="1"/>
  <c r="M1961" i="1"/>
  <c r="M3620" i="1"/>
  <c r="M1523" i="1"/>
  <c r="M5037" i="1"/>
  <c r="M3415" i="1"/>
  <c r="M3793" i="1"/>
  <c r="M1268" i="1"/>
  <c r="M2588" i="1"/>
  <c r="M2578" i="1"/>
  <c r="M4495" i="1"/>
  <c r="M4557" i="1"/>
  <c r="M3894" i="1"/>
  <c r="M5899" i="1"/>
  <c r="M5091" i="1"/>
  <c r="M5145" i="1"/>
  <c r="M2792" i="1"/>
  <c r="M3345" i="1"/>
  <c r="M3334" i="1"/>
  <c r="M3646" i="1"/>
  <c r="M1993" i="1"/>
  <c r="M1599" i="1"/>
  <c r="M5683" i="1"/>
  <c r="M4075" i="1"/>
  <c r="M4076" i="1"/>
  <c r="M1498" i="1"/>
  <c r="M6435" i="1"/>
  <c r="M2137" i="1"/>
  <c r="M2209" i="1"/>
  <c r="M5368" i="1"/>
  <c r="M2609" i="1"/>
  <c r="M4224" i="1"/>
  <c r="M4060" i="1"/>
  <c r="M6501" i="1"/>
  <c r="M5312" i="1"/>
  <c r="M3810" i="1"/>
  <c r="M5275" i="1"/>
  <c r="M2369" i="1"/>
  <c r="M4248" i="1"/>
  <c r="M3846" i="1"/>
  <c r="M4753" i="1"/>
  <c r="M2098" i="1"/>
  <c r="M4042" i="1"/>
  <c r="M5896" i="1"/>
  <c r="M4855" i="1"/>
  <c r="M2779" i="1"/>
  <c r="M4262" i="1"/>
  <c r="M3635" i="1"/>
  <c r="M5025" i="1"/>
  <c r="M5163" i="1"/>
  <c r="M4583" i="1"/>
  <c r="M5082" i="1"/>
  <c r="M3509" i="1"/>
  <c r="M5233" i="1"/>
  <c r="M3696" i="1"/>
  <c r="M5912" i="1"/>
  <c r="M5733" i="1"/>
  <c r="M5891" i="1"/>
  <c r="M5181" i="1"/>
  <c r="M5905" i="1"/>
  <c r="M4694" i="1"/>
  <c r="M4686" i="1"/>
  <c r="M3807" i="1"/>
  <c r="M5303" i="1"/>
  <c r="M6959" i="1"/>
  <c r="M3330" i="1"/>
  <c r="M3431" i="1"/>
  <c r="M5381" i="1"/>
  <c r="M4805" i="1"/>
  <c r="M4169" i="1"/>
  <c r="M4266" i="1"/>
  <c r="M2788" i="1"/>
  <c r="M3682" i="1"/>
  <c r="M3258" i="1"/>
  <c r="M3468" i="1"/>
  <c r="M5461" i="1"/>
  <c r="M3655" i="1"/>
  <c r="M4519" i="1"/>
  <c r="M5207" i="1"/>
  <c r="M6364" i="1"/>
  <c r="M6598" i="1"/>
  <c r="M2379" i="1"/>
  <c r="M2603" i="1"/>
  <c r="M4496" i="1"/>
  <c r="M4197" i="1"/>
  <c r="M8170" i="1"/>
  <c r="M1276" i="1"/>
  <c r="M4584" i="1"/>
  <c r="M2553" i="1"/>
  <c r="M3878" i="1"/>
  <c r="M6511" i="1"/>
  <c r="M3644" i="1"/>
  <c r="M4661" i="1"/>
  <c r="M3385" i="1"/>
  <c r="M4688" i="1"/>
  <c r="M2034" i="1"/>
  <c r="M5205" i="1"/>
  <c r="M2531" i="1"/>
  <c r="M1865" i="1"/>
  <c r="M3926" i="1"/>
  <c r="M3423" i="1"/>
  <c r="M6450" i="1"/>
  <c r="M2534" i="1"/>
  <c r="M5546" i="1"/>
  <c r="M4684" i="1"/>
  <c r="M5224" i="1"/>
  <c r="M3893" i="1"/>
  <c r="M2535" i="1"/>
  <c r="M2275" i="1"/>
  <c r="M5882" i="1"/>
  <c r="M3995" i="1"/>
  <c r="M3775" i="1"/>
  <c r="M3497" i="1"/>
  <c r="M2395" i="1"/>
  <c r="M3958" i="1"/>
  <c r="M4356" i="1"/>
  <c r="M2257" i="1"/>
  <c r="M3695" i="1"/>
  <c r="M5219" i="1"/>
  <c r="M3422" i="1"/>
  <c r="M4680" i="1"/>
  <c r="M4051" i="1"/>
  <c r="M6411" i="1"/>
  <c r="M1864" i="1"/>
  <c r="M999" i="1"/>
  <c r="M3034" i="1"/>
  <c r="M3877" i="1"/>
  <c r="M2308" i="1"/>
  <c r="M3870" i="1"/>
  <c r="M3876" i="1"/>
  <c r="M2802" i="1"/>
  <c r="M4170" i="1"/>
  <c r="M2333" i="1"/>
  <c r="M6859" i="1"/>
  <c r="M1183" i="1"/>
  <c r="M5332" i="1"/>
  <c r="M4417" i="1"/>
  <c r="M3190" i="1"/>
  <c r="M4749" i="1"/>
  <c r="M2222" i="1"/>
  <c r="M6298" i="1"/>
  <c r="M7019" i="1"/>
  <c r="M6687" i="1"/>
  <c r="M4270" i="1"/>
  <c r="M6358" i="1"/>
  <c r="M2718" i="1"/>
  <c r="M2272" i="1"/>
  <c r="M8941" i="1"/>
  <c r="M3690" i="1"/>
  <c r="M9280" i="1"/>
  <c r="M6945" i="1"/>
  <c r="M7102" i="1"/>
  <c r="M2996" i="1"/>
  <c r="M8324" i="1"/>
  <c r="M6483" i="1"/>
  <c r="M3430" i="1"/>
  <c r="M3014" i="1"/>
  <c r="M3366" i="1"/>
  <c r="M4303" i="1"/>
  <c r="M7639" i="1"/>
  <c r="M9287" i="1"/>
  <c r="M10158" i="1"/>
  <c r="M10081" i="1"/>
  <c r="M1438" i="1"/>
  <c r="M4404" i="1"/>
  <c r="M242" i="1"/>
  <c r="M5026" i="1"/>
  <c r="M2231" i="1"/>
  <c r="M868" i="1"/>
  <c r="M2647" i="1"/>
  <c r="M247" i="1"/>
  <c r="M1226" i="1"/>
  <c r="M1315" i="1"/>
  <c r="M113" i="1"/>
  <c r="M108" i="1"/>
  <c r="M970" i="1"/>
  <c r="M2347" i="1"/>
  <c r="M86" i="1"/>
  <c r="M171" i="1"/>
  <c r="M1090" i="1"/>
  <c r="M1444" i="1"/>
  <c r="M1928" i="1"/>
  <c r="M1310" i="1"/>
  <c r="M1479" i="1"/>
  <c r="M1435" i="1"/>
  <c r="M974" i="1"/>
  <c r="M3011" i="1"/>
  <c r="M5008" i="1"/>
  <c r="M1524" i="1"/>
  <c r="M1102" i="1"/>
  <c r="M1358" i="1"/>
  <c r="M7451" i="1"/>
  <c r="M5517" i="1"/>
  <c r="M819" i="1"/>
  <c r="M1237" i="1"/>
  <c r="M215" i="1"/>
  <c r="M7535" i="1"/>
  <c r="M2486" i="1"/>
  <c r="M10330" i="1"/>
  <c r="M6645" i="1"/>
  <c r="M2854" i="1"/>
  <c r="M503" i="1"/>
  <c r="M4311" i="1"/>
  <c r="M1005" i="1"/>
  <c r="M2904" i="1"/>
  <c r="M427" i="1"/>
  <c r="M2870" i="1"/>
  <c r="M4898" i="1"/>
  <c r="M1906" i="1"/>
  <c r="M1305" i="1"/>
  <c r="M2793" i="1"/>
  <c r="M9834" i="1"/>
  <c r="M2570" i="1"/>
  <c r="M2809" i="1"/>
  <c r="M1545" i="1"/>
  <c r="M2978" i="1"/>
  <c r="M8112" i="1"/>
  <c r="M6348" i="1"/>
  <c r="M3361" i="1"/>
  <c r="M5593" i="1"/>
  <c r="M1185" i="1"/>
  <c r="M4085" i="1"/>
  <c r="M7457" i="1"/>
  <c r="M6696" i="1"/>
  <c r="M5846" i="1"/>
  <c r="M1350" i="1"/>
  <c r="M2337" i="1"/>
  <c r="M445" i="1"/>
  <c r="M319" i="1"/>
  <c r="M587" i="1"/>
  <c r="M977" i="1"/>
  <c r="M8251" i="1"/>
  <c r="M3521" i="1"/>
  <c r="M426" i="1"/>
  <c r="M8237" i="1"/>
  <c r="M2250" i="1"/>
  <c r="M2837" i="1"/>
  <c r="M1791" i="1"/>
  <c r="M1032" i="1"/>
  <c r="M3688" i="1"/>
  <c r="M5831" i="1"/>
  <c r="M2574" i="1"/>
  <c r="M4561" i="1"/>
  <c r="M8621" i="1"/>
  <c r="M5822" i="1"/>
  <c r="M8924" i="1"/>
  <c r="M5495" i="1"/>
  <c r="M8399" i="1"/>
  <c r="M7960" i="1"/>
  <c r="M3454" i="1"/>
  <c r="M3269" i="1"/>
  <c r="M8094" i="1"/>
  <c r="M6268" i="1"/>
  <c r="M3797" i="1"/>
  <c r="M2003" i="1"/>
  <c r="M4388" i="1"/>
  <c r="M6888" i="1"/>
  <c r="M7945" i="1"/>
  <c r="M8275" i="1"/>
  <c r="M9182" i="1"/>
  <c r="M10331" i="1"/>
  <c r="M3851" i="1"/>
  <c r="M3716" i="1"/>
  <c r="M3224" i="1"/>
  <c r="M4487" i="1"/>
  <c r="M3116" i="1"/>
  <c r="M4893" i="1"/>
  <c r="M6276" i="1"/>
  <c r="M3853" i="1"/>
  <c r="M8326" i="1"/>
  <c r="M8009" i="1"/>
  <c r="M9505" i="1"/>
  <c r="M6144" i="1"/>
  <c r="M7437" i="1"/>
  <c r="M7562" i="1"/>
  <c r="M8260" i="1"/>
  <c r="M5079" i="1"/>
  <c r="M4996" i="1"/>
  <c r="M9221" i="1"/>
  <c r="M9015" i="1"/>
  <c r="M3174" i="1"/>
  <c r="M7367" i="1"/>
  <c r="M7728" i="1"/>
  <c r="M5009" i="1"/>
  <c r="M9565" i="1"/>
  <c r="M8263" i="1"/>
  <c r="M7933" i="1"/>
  <c r="M9038" i="1"/>
  <c r="M1771" i="1"/>
  <c r="M788" i="1"/>
  <c r="M9139" i="1"/>
  <c r="M9925" i="1"/>
  <c r="M7623" i="1"/>
  <c r="M7387" i="1"/>
  <c r="M7904" i="1"/>
  <c r="M6707" i="1"/>
  <c r="M6553" i="1"/>
  <c r="M8294" i="1"/>
  <c r="M8348" i="1"/>
  <c r="M8100" i="1"/>
  <c r="M8152" i="1"/>
  <c r="M8471" i="1"/>
  <c r="M6618" i="1"/>
  <c r="M7383" i="1"/>
  <c r="M6074" i="1"/>
  <c r="M8061" i="1"/>
  <c r="M7077" i="1"/>
  <c r="M8101" i="1"/>
  <c r="M6237" i="1"/>
  <c r="M9246" i="1"/>
  <c r="M3653" i="1"/>
  <c r="M5499" i="1"/>
  <c r="M6101" i="1"/>
  <c r="M7228" i="1"/>
  <c r="M8680" i="1"/>
  <c r="M8897" i="1"/>
  <c r="M8512" i="1"/>
  <c r="M10332" i="1"/>
  <c r="M8576" i="1"/>
  <c r="M9118" i="1"/>
  <c r="M8062" i="1"/>
  <c r="M8808" i="1"/>
  <c r="M5641" i="1"/>
  <c r="M9211" i="1"/>
  <c r="M9159" i="1"/>
  <c r="M6088" i="1"/>
  <c r="M9202" i="1"/>
  <c r="M9997" i="1"/>
  <c r="M9314" i="1"/>
  <c r="M10291" i="1"/>
  <c r="M8298" i="1"/>
  <c r="M8079" i="1"/>
  <c r="M5621" i="1"/>
  <c r="M5030" i="1"/>
  <c r="M7017" i="1"/>
  <c r="M5799" i="1"/>
  <c r="M4654" i="1"/>
  <c r="M7488" i="1"/>
  <c r="M7504" i="1"/>
  <c r="M8530" i="1"/>
  <c r="M8815" i="1"/>
  <c r="M3802" i="1"/>
  <c r="M7896" i="1"/>
  <c r="M9856" i="1"/>
  <c r="M8482" i="1"/>
  <c r="M6736" i="1"/>
  <c r="M8054" i="1"/>
  <c r="M8259" i="1"/>
  <c r="M7429" i="1"/>
  <c r="M10333" i="1"/>
  <c r="M8731" i="1"/>
  <c r="M7406" i="1"/>
  <c r="M6731" i="1"/>
  <c r="M8869" i="1"/>
  <c r="M6294" i="1"/>
  <c r="M9811" i="1"/>
  <c r="M10334" i="1"/>
  <c r="M8033" i="1"/>
  <c r="M5397" i="1"/>
  <c r="M9959" i="1"/>
  <c r="M9113" i="1"/>
  <c r="M7156" i="1"/>
  <c r="M5394" i="1"/>
  <c r="M6981" i="1"/>
  <c r="M2081" i="1"/>
  <c r="M8999" i="1"/>
  <c r="M7205" i="1"/>
  <c r="M9598" i="1"/>
  <c r="M8931" i="1"/>
  <c r="M5708" i="1"/>
  <c r="M4522" i="1"/>
  <c r="M7860" i="1"/>
  <c r="M7783" i="1"/>
  <c r="M3772" i="1"/>
  <c r="M7652" i="1"/>
  <c r="M8340" i="1"/>
  <c r="M7856" i="1"/>
  <c r="M1947" i="1"/>
  <c r="M5726" i="1"/>
  <c r="M1375" i="1"/>
  <c r="M9048" i="1"/>
  <c r="M6518" i="1"/>
  <c r="M6546" i="1"/>
  <c r="M6965" i="1"/>
  <c r="M8960" i="1"/>
  <c r="M8643" i="1"/>
  <c r="M7497" i="1"/>
  <c r="M8029" i="1"/>
  <c r="M8598" i="1"/>
  <c r="M6593" i="1"/>
  <c r="M7332" i="1"/>
  <c r="M7984" i="1"/>
  <c r="M8683" i="1"/>
  <c r="M9183" i="1"/>
  <c r="M8092" i="1"/>
  <c r="M4577" i="1"/>
  <c r="M4129" i="1"/>
  <c r="M5114" i="1"/>
  <c r="M7664" i="1"/>
  <c r="M9568" i="1"/>
  <c r="M8089" i="1"/>
  <c r="M9561" i="1"/>
  <c r="M8255" i="1"/>
  <c r="M8398" i="1"/>
  <c r="M9279" i="1"/>
  <c r="M8942" i="1"/>
  <c r="M4736" i="1"/>
  <c r="M7709" i="1"/>
  <c r="M5691" i="1"/>
  <c r="M8408" i="1"/>
  <c r="M9308" i="1"/>
  <c r="M8148" i="1"/>
  <c r="M6950" i="1"/>
  <c r="M7976" i="1"/>
  <c r="M6564" i="1"/>
  <c r="M6253" i="1"/>
  <c r="M9408" i="1"/>
  <c r="M10078" i="1"/>
  <c r="M6769" i="1"/>
  <c r="M6641" i="1"/>
  <c r="M9407" i="1"/>
  <c r="M7184" i="1"/>
  <c r="M8778" i="1"/>
  <c r="M9058" i="1"/>
  <c r="M9688" i="1"/>
  <c r="M5950" i="1"/>
  <c r="M8483" i="1"/>
  <c r="M5058" i="1"/>
  <c r="M8711" i="1"/>
  <c r="M8030" i="1"/>
  <c r="M7852" i="1"/>
  <c r="M8018" i="1"/>
  <c r="M8699" i="1"/>
  <c r="M5541" i="1"/>
  <c r="M3588" i="1"/>
  <c r="M1413" i="1"/>
  <c r="M3263" i="1"/>
  <c r="M1911" i="1"/>
  <c r="M3770" i="1"/>
  <c r="M1003" i="1"/>
  <c r="M869" i="1"/>
  <c r="M2502" i="1"/>
  <c r="M2317" i="1"/>
  <c r="M3819" i="1"/>
  <c r="M3435" i="1"/>
  <c r="M5436" i="1"/>
  <c r="M752" i="1"/>
  <c r="M2381" i="1"/>
  <c r="M1132" i="1"/>
  <c r="M3719" i="1"/>
  <c r="M872" i="1"/>
  <c r="M2058" i="1"/>
  <c r="M6802" i="1"/>
  <c r="M1060" i="1"/>
  <c r="M2648" i="1"/>
  <c r="M4987" i="1"/>
  <c r="M7354" i="1"/>
  <c r="M1327" i="1"/>
  <c r="M736" i="1"/>
  <c r="M1794" i="1"/>
  <c r="M1883" i="1"/>
  <c r="M1491" i="1"/>
  <c r="M2731" i="1"/>
  <c r="M3979" i="1"/>
  <c r="M938" i="1"/>
  <c r="M1548" i="1"/>
  <c r="M1829" i="1"/>
  <c r="M5314" i="1"/>
  <c r="M1640" i="1"/>
  <c r="M828" i="1"/>
  <c r="M6186" i="1"/>
  <c r="M1481" i="1"/>
  <c r="M1343" i="1"/>
  <c r="M4120" i="1"/>
  <c r="M2225" i="1"/>
  <c r="M6011" i="1"/>
  <c r="M4354" i="1"/>
  <c r="M4103" i="1"/>
  <c r="M1497" i="1"/>
  <c r="M5844" i="1"/>
  <c r="M5500" i="1"/>
  <c r="M5144" i="1"/>
  <c r="M1614" i="1"/>
  <c r="M1943" i="1"/>
  <c r="M8220" i="1"/>
  <c r="M7832" i="1"/>
  <c r="M5754" i="1"/>
  <c r="M8070" i="1"/>
  <c r="M8497" i="1"/>
  <c r="M8159" i="1"/>
  <c r="M8213" i="1"/>
  <c r="M5178" i="1"/>
  <c r="M5594" i="1"/>
  <c r="M6469" i="1"/>
  <c r="M4916" i="1"/>
  <c r="M4328" i="1"/>
  <c r="M4194" i="1"/>
  <c r="M6532" i="1"/>
  <c r="M3692" i="1"/>
  <c r="M6664" i="1"/>
  <c r="M5029" i="1"/>
  <c r="M4563" i="1"/>
  <c r="M5276" i="1"/>
  <c r="M7279" i="1"/>
  <c r="M3221" i="1"/>
  <c r="M6439" i="1"/>
  <c r="M4204" i="1"/>
  <c r="M6236" i="1"/>
  <c r="M6335" i="1"/>
  <c r="M1281" i="1"/>
  <c r="M7425" i="1"/>
  <c r="M7326" i="1"/>
  <c r="M4046" i="1"/>
  <c r="M3266" i="1"/>
  <c r="M7909" i="1"/>
  <c r="M6721" i="1"/>
  <c r="M6603" i="1"/>
  <c r="M4214" i="1"/>
  <c r="M6670" i="1"/>
  <c r="M2387" i="1"/>
  <c r="M3293" i="1"/>
  <c r="M8071" i="1"/>
  <c r="M806" i="1"/>
  <c r="M4167" i="1"/>
  <c r="M2107" i="1"/>
  <c r="M3135" i="1"/>
  <c r="M2705" i="1"/>
  <c r="M4919" i="1"/>
  <c r="M1899" i="1"/>
  <c r="M2780" i="1"/>
  <c r="M3147" i="1"/>
  <c r="M3341" i="1"/>
  <c r="M2109" i="1"/>
  <c r="M1130" i="1"/>
  <c r="M1838" i="1"/>
  <c r="M1086" i="1"/>
  <c r="M2091" i="1"/>
  <c r="M1676" i="1"/>
  <c r="M2653" i="1"/>
  <c r="M3022" i="1"/>
  <c r="M5463" i="1"/>
  <c r="M3530" i="1"/>
  <c r="M8581" i="1"/>
  <c r="M1686" i="1"/>
  <c r="M2960" i="1"/>
  <c r="M8818" i="1"/>
  <c r="M8859" i="1"/>
  <c r="M1366" i="1"/>
  <c r="M2424" i="1"/>
  <c r="M2872" i="1"/>
  <c r="M757" i="1"/>
  <c r="M887" i="1"/>
  <c r="M1388" i="1"/>
  <c r="M211" i="1"/>
  <c r="M105" i="1"/>
  <c r="M2120" i="1"/>
  <c r="M145" i="1"/>
  <c r="M1474" i="1"/>
  <c r="M1752" i="1"/>
  <c r="M3402" i="1"/>
  <c r="M1495" i="1"/>
  <c r="M3727" i="1"/>
  <c r="M9165" i="1"/>
  <c r="M545" i="1"/>
  <c r="M1329" i="1"/>
  <c r="M521" i="1"/>
  <c r="M2426" i="1"/>
  <c r="M2000" i="1"/>
  <c r="M1743" i="1"/>
  <c r="M1955" i="1"/>
  <c r="M1540" i="1"/>
  <c r="M2396" i="1"/>
  <c r="M1696" i="1"/>
  <c r="M3310" i="1"/>
  <c r="M5070" i="1"/>
  <c r="M4184" i="1"/>
  <c r="M3198" i="1"/>
  <c r="M4246" i="1"/>
  <c r="M1045" i="1"/>
  <c r="M6184" i="1"/>
  <c r="M6302" i="1"/>
  <c r="M9968" i="1"/>
  <c r="M5812" i="1"/>
  <c r="M569" i="1"/>
  <c r="M3267" i="1"/>
  <c r="M2060" i="1"/>
  <c r="M5607" i="1"/>
  <c r="M5323" i="1"/>
  <c r="M2316" i="1"/>
  <c r="M5815" i="1"/>
  <c r="M764" i="1"/>
  <c r="M2631" i="1"/>
  <c r="M3943" i="1"/>
  <c r="M3013" i="1"/>
  <c r="M3318" i="1"/>
  <c r="M244" i="1"/>
  <c r="M2288" i="1"/>
  <c r="M5861" i="1"/>
  <c r="M2670" i="1"/>
  <c r="M6858" i="1"/>
  <c r="M5278" i="1"/>
  <c r="M3204" i="1"/>
  <c r="M6377" i="1"/>
  <c r="M3225" i="1"/>
  <c r="M3173" i="1"/>
  <c r="M1904" i="1"/>
  <c r="M4492" i="1"/>
  <c r="M3219" i="1"/>
  <c r="M2819" i="1"/>
  <c r="M6725" i="1"/>
  <c r="M4346" i="1"/>
  <c r="M2294" i="1"/>
  <c r="M7407" i="1"/>
  <c r="M2794" i="1"/>
  <c r="M2289" i="1"/>
  <c r="M4936" i="1"/>
  <c r="M6188" i="1"/>
  <c r="M3983" i="1"/>
  <c r="M1454" i="1"/>
  <c r="M4091" i="1"/>
  <c r="M2858" i="1"/>
  <c r="M1325" i="1"/>
  <c r="M502" i="1"/>
  <c r="M198" i="1"/>
  <c r="M1464" i="1"/>
  <c r="M4966" i="1"/>
  <c r="M4598" i="1"/>
  <c r="M2063" i="1"/>
  <c r="M6141" i="1"/>
  <c r="M2202" i="1"/>
  <c r="M2620" i="1"/>
  <c r="M1093" i="1"/>
  <c r="M8648" i="1"/>
  <c r="M2404" i="1"/>
  <c r="M7127" i="1"/>
  <c r="M4213" i="1"/>
  <c r="M7454" i="1"/>
  <c r="M6704" i="1"/>
  <c r="M6022" i="1"/>
  <c r="M6948" i="1"/>
  <c r="M7116" i="1"/>
  <c r="M1952" i="1"/>
  <c r="M1946" i="1"/>
  <c r="M2078" i="1"/>
  <c r="M2339" i="1"/>
  <c r="M7674" i="1"/>
  <c r="M3036" i="1"/>
  <c r="M5104" i="1"/>
  <c r="M6352" i="1"/>
  <c r="M6727" i="1"/>
  <c r="M6850" i="1"/>
  <c r="M8451" i="1"/>
  <c r="M9793" i="1"/>
  <c r="M2351" i="1"/>
  <c r="M4588" i="1"/>
  <c r="M2488" i="1"/>
  <c r="M3651" i="1"/>
  <c r="M4912" i="1"/>
  <c r="M8746" i="1"/>
  <c r="M2484" i="1"/>
  <c r="M1903" i="1"/>
  <c r="M689" i="1"/>
  <c r="M9168" i="1"/>
  <c r="M1486" i="1"/>
  <c r="M4078" i="1"/>
  <c r="M7807" i="1"/>
  <c r="M8005" i="1"/>
  <c r="M9282" i="1"/>
  <c r="M9152" i="1"/>
  <c r="M6487" i="1"/>
  <c r="M6523" i="1"/>
  <c r="M4212" i="1"/>
  <c r="M5821" i="1"/>
  <c r="M7780" i="1"/>
  <c r="M8552" i="1"/>
  <c r="M2501" i="1"/>
  <c r="M991" i="1"/>
  <c r="M2179" i="1"/>
  <c r="M10198" i="1"/>
  <c r="M6887" i="1"/>
  <c r="M9426" i="1"/>
  <c r="M2190" i="1"/>
  <c r="M8488" i="1"/>
  <c r="M5644" i="1"/>
  <c r="M3892" i="1"/>
  <c r="M5086" i="1"/>
  <c r="M8118" i="1"/>
  <c r="M65" i="1"/>
  <c r="M343" i="1"/>
  <c r="M3875" i="1"/>
  <c r="M8669" i="1"/>
  <c r="M4034" i="1"/>
  <c r="M9740" i="1"/>
  <c r="M9441" i="1"/>
  <c r="M5936" i="1"/>
  <c r="M817" i="1"/>
  <c r="M2121" i="1"/>
  <c r="M150" i="1"/>
  <c r="M862" i="1"/>
  <c r="M7891" i="1"/>
  <c r="M9540" i="1"/>
  <c r="M7720" i="1"/>
  <c r="M5017" i="1"/>
  <c r="M437" i="1"/>
  <c r="M8837" i="1"/>
  <c r="M4591" i="1"/>
  <c r="M3029" i="1"/>
  <c r="M6453" i="1"/>
  <c r="M6543" i="1"/>
  <c r="M6029" i="1"/>
  <c r="M5264" i="1"/>
  <c r="M5739" i="1"/>
  <c r="M6219" i="1"/>
  <c r="M4330" i="1"/>
  <c r="M7791" i="1"/>
  <c r="M8593" i="1"/>
  <c r="M10017" i="1"/>
  <c r="M9937" i="1"/>
  <c r="M9377" i="1"/>
  <c r="M10335" i="1"/>
  <c r="M10240" i="1"/>
  <c r="M9890" i="1"/>
  <c r="M10284" i="1"/>
  <c r="M9879" i="1"/>
  <c r="M9510" i="1"/>
  <c r="M9961" i="1"/>
  <c r="M10051" i="1"/>
  <c r="M9955" i="1"/>
  <c r="M8204" i="1"/>
  <c r="M5743" i="1"/>
  <c r="M5521" i="1"/>
  <c r="M7995" i="1"/>
  <c r="M4980" i="1"/>
  <c r="M8971" i="1"/>
  <c r="M3039" i="1"/>
  <c r="M1900" i="1"/>
  <c r="M4952" i="1"/>
  <c r="M4294" i="1"/>
  <c r="M2804" i="1"/>
  <c r="M6398" i="1"/>
  <c r="M5505" i="1"/>
  <c r="M6007" i="1"/>
  <c r="M5944" i="1"/>
  <c r="M9104" i="1"/>
  <c r="M6183" i="1"/>
  <c r="M8023" i="1"/>
  <c r="M8197" i="1"/>
  <c r="M6582" i="1"/>
  <c r="M6455" i="1"/>
  <c r="M4318" i="1"/>
  <c r="M1669" i="1"/>
  <c r="M3459" i="1"/>
  <c r="M7462" i="1"/>
  <c r="M2046" i="1"/>
  <c r="M7431" i="1"/>
  <c r="M6568" i="1"/>
  <c r="M89" i="1"/>
  <c r="M7637" i="1"/>
  <c r="M2712" i="1"/>
  <c r="M3782" i="1"/>
  <c r="M1875" i="1"/>
  <c r="M720" i="1"/>
  <c r="M981" i="1"/>
  <c r="M299" i="1"/>
  <c r="M1198" i="1"/>
  <c r="M1052" i="1"/>
  <c r="M1714" i="1"/>
  <c r="M5557" i="1"/>
  <c r="M6322" i="1"/>
  <c r="M5982" i="1"/>
  <c r="M1493" i="1"/>
  <c r="M5230" i="1"/>
  <c r="M1401" i="1"/>
  <c r="M5632" i="1"/>
  <c r="M4735" i="1"/>
  <c r="M2766" i="1"/>
  <c r="M611" i="1"/>
  <c r="M1323" i="1"/>
  <c r="M5969" i="1"/>
  <c r="M3950" i="1"/>
  <c r="M4650" i="1"/>
  <c r="M4940" i="1"/>
  <c r="M3546" i="1"/>
  <c r="M1270" i="1"/>
  <c r="M5804" i="1"/>
  <c r="M461" i="1"/>
  <c r="M2565" i="1"/>
  <c r="M6756" i="1"/>
  <c r="M7015" i="1"/>
  <c r="M3537" i="1"/>
  <c r="M5833" i="1"/>
  <c r="M1118" i="1"/>
  <c r="M5413" i="1"/>
  <c r="M6765" i="1"/>
  <c r="M5854" i="1"/>
  <c r="M6295" i="1"/>
  <c r="M1511" i="1"/>
  <c r="M1013" i="1"/>
  <c r="M5036" i="1"/>
  <c r="M5610" i="1"/>
  <c r="M8114" i="1"/>
  <c r="M9995" i="1"/>
  <c r="M4710" i="1"/>
  <c r="M2949" i="1"/>
  <c r="M1580" i="1"/>
  <c r="M7842" i="1"/>
  <c r="M5503" i="1"/>
  <c r="M876" i="1"/>
  <c r="M4801" i="1"/>
  <c r="M6063" i="1"/>
  <c r="M3765" i="1"/>
  <c r="M3839" i="1"/>
  <c r="M6560" i="1"/>
  <c r="M3196" i="1"/>
  <c r="M4754" i="1"/>
  <c r="M3254" i="1"/>
  <c r="M4451" i="1"/>
  <c r="M5618" i="1"/>
  <c r="M4322" i="1"/>
  <c r="M3939" i="1"/>
  <c r="M6329" i="1"/>
  <c r="M4096" i="1"/>
  <c r="M4010" i="1"/>
  <c r="M4828" i="1"/>
  <c r="M3574" i="1"/>
  <c r="M2088" i="1"/>
  <c r="M3372" i="1"/>
  <c r="M1503" i="1"/>
  <c r="M2252" i="1"/>
  <c r="M9386" i="1"/>
  <c r="M2586" i="1"/>
  <c r="M802" i="1"/>
  <c r="M3155" i="1"/>
  <c r="M1636" i="1"/>
  <c r="M8006" i="1"/>
  <c r="M7368" i="1"/>
  <c r="M5620" i="1"/>
  <c r="M4950" i="1"/>
  <c r="M2207" i="1"/>
  <c r="M1472" i="1"/>
  <c r="M3831" i="1"/>
  <c r="M519" i="1"/>
  <c r="M1759" i="1"/>
  <c r="M4347" i="1"/>
  <c r="M5933" i="1"/>
  <c r="M3673" i="1"/>
  <c r="M4645" i="1"/>
  <c r="M7996" i="1"/>
  <c r="M791" i="1"/>
  <c r="M1333" i="1"/>
  <c r="M1451" i="1"/>
  <c r="M69" i="1"/>
  <c r="M188" i="1"/>
  <c r="M4881" i="1"/>
  <c r="M5626" i="1"/>
  <c r="M2408" i="1"/>
  <c r="M8460" i="1"/>
  <c r="M3840" i="1"/>
  <c r="M4883" i="1"/>
  <c r="M6803" i="1"/>
  <c r="M9401" i="1"/>
  <c r="M1749" i="1"/>
  <c r="M7837" i="1"/>
  <c r="M2955" i="1"/>
  <c r="M5688" i="1"/>
  <c r="M4825" i="1"/>
  <c r="M2564" i="1"/>
  <c r="M9115" i="1"/>
  <c r="M7226" i="1"/>
  <c r="M7257" i="1"/>
  <c r="M6290" i="1"/>
  <c r="M6297" i="1"/>
  <c r="M2262" i="1"/>
  <c r="M2694" i="1"/>
  <c r="M2278" i="1"/>
  <c r="M1253" i="1"/>
  <c r="M3725" i="1"/>
  <c r="M4798" i="1"/>
  <c r="M1770" i="1"/>
  <c r="M693" i="1"/>
  <c r="M1967" i="1"/>
  <c r="M983" i="1"/>
  <c r="M1161" i="1"/>
  <c r="M296" i="1"/>
  <c r="M7492" i="1"/>
  <c r="M7249" i="1"/>
  <c r="M7389" i="1"/>
  <c r="M3859" i="1"/>
  <c r="M6556" i="1"/>
  <c r="M5171" i="1"/>
  <c r="M8116" i="1"/>
  <c r="M1570" i="1"/>
  <c r="M3240" i="1"/>
  <c r="M5282" i="1"/>
  <c r="M6378" i="1"/>
  <c r="M4943" i="1"/>
  <c r="M4858" i="1"/>
  <c r="M4914" i="1"/>
  <c r="M2318" i="1"/>
  <c r="M486" i="1"/>
  <c r="M3083" i="1"/>
  <c r="M886" i="1"/>
  <c r="M1200" i="1"/>
  <c r="M3464" i="1"/>
  <c r="M712" i="1"/>
  <c r="M8539" i="1"/>
  <c r="M3278" i="1"/>
  <c r="M6676" i="1"/>
  <c r="M8430" i="1"/>
  <c r="M2966" i="1"/>
  <c r="M9340" i="1"/>
  <c r="M7648" i="1"/>
  <c r="M7006" i="1"/>
  <c r="M10336" i="1"/>
  <c r="M3142" i="1"/>
  <c r="M6722" i="1"/>
  <c r="M4769" i="1"/>
  <c r="M5462" i="1"/>
  <c r="M7942" i="1"/>
  <c r="M8610" i="1"/>
  <c r="M8267" i="1"/>
  <c r="M6570" i="1"/>
  <c r="M6613" i="1"/>
  <c r="M8439" i="1"/>
  <c r="M7329" i="1"/>
  <c r="M8160" i="1"/>
  <c r="M5100" i="1"/>
  <c r="M5707" i="1"/>
  <c r="M3350" i="1"/>
  <c r="M6594" i="1"/>
  <c r="M2213" i="1"/>
  <c r="M4540" i="1"/>
  <c r="M1473" i="1"/>
  <c r="M6956" i="1"/>
  <c r="M5956" i="1"/>
  <c r="M3874" i="1"/>
  <c r="M5167" i="1"/>
  <c r="M3191" i="1"/>
  <c r="M1488" i="1"/>
  <c r="M4741" i="1"/>
  <c r="M583" i="1"/>
  <c r="M8132" i="1"/>
  <c r="M1116" i="1"/>
  <c r="M5491" i="1"/>
  <c r="M6127" i="1"/>
  <c r="M6694" i="1"/>
  <c r="M2965" i="1"/>
  <c r="M940" i="1"/>
  <c r="M6420" i="1"/>
  <c r="M4394" i="1"/>
  <c r="M3251" i="1"/>
  <c r="M3709" i="1"/>
  <c r="M6832" i="1"/>
  <c r="M9335" i="1"/>
  <c r="M6742" i="1"/>
  <c r="M5851" i="1"/>
  <c r="M6510" i="1"/>
  <c r="M322" i="1"/>
  <c r="M4185" i="1"/>
  <c r="M667" i="1"/>
  <c r="M1796" i="1"/>
  <c r="M271" i="1"/>
  <c r="M7594" i="1"/>
  <c r="M8655" i="1"/>
  <c r="M6700" i="1"/>
  <c r="M6710" i="1"/>
  <c r="M7508" i="1"/>
  <c r="M8546" i="1"/>
  <c r="M7442" i="1"/>
  <c r="M9465" i="1"/>
  <c r="M8428" i="1"/>
  <c r="M6633" i="1"/>
  <c r="M8677" i="1"/>
  <c r="M9319" i="1"/>
  <c r="M8616" i="1"/>
  <c r="M6113" i="1"/>
  <c r="M8735" i="1"/>
  <c r="M7296" i="1"/>
  <c r="M8066" i="1"/>
  <c r="M7908" i="1"/>
  <c r="M8470" i="1"/>
  <c r="M3133" i="1"/>
  <c r="M3189" i="1"/>
  <c r="M4925" i="1"/>
  <c r="M7977" i="1"/>
  <c r="M6404" i="1"/>
  <c r="M556" i="1"/>
  <c r="M3391" i="1"/>
  <c r="M7727" i="1"/>
  <c r="M7357" i="1"/>
  <c r="M3108" i="1"/>
  <c r="M655" i="1"/>
  <c r="M4014" i="1"/>
  <c r="M7308" i="1"/>
  <c r="M7481" i="1"/>
  <c r="M6870" i="1"/>
  <c r="M7624" i="1"/>
  <c r="M8144" i="1"/>
  <c r="M9078" i="1"/>
  <c r="M8248" i="1"/>
  <c r="M1008" i="1"/>
  <c r="M1284" i="1"/>
  <c r="M7316" i="1"/>
  <c r="M8039" i="1"/>
  <c r="M9339" i="1"/>
  <c r="M6072" i="1"/>
  <c r="M6942" i="1"/>
  <c r="M670" i="1"/>
  <c r="M1331" i="1"/>
  <c r="M8453" i="1"/>
  <c r="M241" i="1"/>
  <c r="M456" i="1"/>
  <c r="M6507" i="1"/>
  <c r="M6763" i="1"/>
  <c r="M6060" i="1"/>
  <c r="M8673" i="1"/>
  <c r="M2378" i="1"/>
  <c r="M6147" i="1"/>
  <c r="M5098" i="1"/>
  <c r="M7111" i="1"/>
  <c r="M2211" i="1"/>
  <c r="M707" i="1"/>
  <c r="M1184" i="1"/>
  <c r="M910" i="1"/>
  <c r="M8" i="1"/>
  <c r="M603" i="1"/>
  <c r="M955" i="1"/>
  <c r="M7056" i="1"/>
  <c r="M1805" i="1"/>
  <c r="M165" i="1"/>
  <c r="M446" i="1"/>
  <c r="M1769" i="1"/>
  <c r="M5587" i="1"/>
  <c r="M94" i="1"/>
  <c r="M1787" i="1"/>
  <c r="M1671" i="1"/>
  <c r="M384" i="1"/>
  <c r="M1147" i="1"/>
  <c r="M1957" i="1"/>
  <c r="M3394" i="1"/>
  <c r="M1154" i="1"/>
  <c r="M4537" i="1"/>
  <c r="M1731" i="1"/>
  <c r="M1393" i="1"/>
  <c r="M2550" i="1"/>
  <c r="M7914" i="1"/>
  <c r="M52" i="1"/>
  <c r="M122" i="1"/>
  <c r="M189" i="1"/>
  <c r="M4715" i="1"/>
  <c r="M2737" i="1"/>
  <c r="M4098" i="1"/>
  <c r="M2760" i="1"/>
  <c r="M4396" i="1"/>
  <c r="M769" i="1"/>
  <c r="M5606" i="1"/>
  <c r="M3556" i="1"/>
  <c r="M1804" i="1"/>
  <c r="M1969" i="1"/>
  <c r="M2880" i="1"/>
  <c r="M1683" i="1"/>
  <c r="M6397" i="1"/>
  <c r="M2860" i="1"/>
  <c r="M3680" i="1"/>
  <c r="M5550" i="1"/>
  <c r="M5965" i="1"/>
  <c r="M3065" i="1"/>
  <c r="M2356" i="1"/>
  <c r="M8561" i="1"/>
  <c r="M1707" i="1"/>
  <c r="M535" i="1"/>
  <c r="M1058" i="1"/>
  <c r="M1295" i="1"/>
  <c r="M1437" i="1"/>
  <c r="M727" i="1"/>
  <c r="M871" i="1"/>
  <c r="M4599" i="1"/>
  <c r="M1324" i="1"/>
  <c r="M3303" i="1"/>
  <c r="M3780" i="1"/>
  <c r="M1536" i="1"/>
  <c r="M5926" i="1"/>
  <c r="M6771" i="1"/>
  <c r="M1553" i="1"/>
  <c r="M7910" i="1"/>
  <c r="M3888" i="1"/>
  <c r="M5668" i="1"/>
  <c r="M2765" i="1"/>
  <c r="M3933" i="1"/>
  <c r="M7415" i="1"/>
  <c r="M4793" i="1"/>
  <c r="M3220" i="1"/>
  <c r="M5446" i="1"/>
  <c r="M2311" i="1"/>
  <c r="M5266" i="1"/>
  <c r="M8072" i="1"/>
  <c r="M3728" i="1"/>
  <c r="M6672" i="1"/>
  <c r="M6565" i="1"/>
  <c r="M7147" i="1"/>
  <c r="M4145" i="1"/>
  <c r="M6699" i="1"/>
  <c r="M6958" i="1"/>
  <c r="M7408" i="1"/>
  <c r="M6459" i="1"/>
  <c r="M5643" i="1"/>
  <c r="M9133" i="1"/>
  <c r="M8836" i="1"/>
  <c r="M4543" i="1"/>
  <c r="M9868" i="1"/>
  <c r="M9472" i="1"/>
  <c r="M7365" i="1"/>
  <c r="M9819" i="1"/>
  <c r="M4443" i="1"/>
  <c r="M9167" i="1"/>
  <c r="M8457" i="1"/>
  <c r="M8272" i="1"/>
  <c r="M8119" i="1"/>
  <c r="M7699" i="1"/>
  <c r="M9792" i="1"/>
  <c r="M8585" i="1"/>
  <c r="M6677" i="1"/>
  <c r="M6741" i="1"/>
  <c r="M4513" i="1"/>
  <c r="M10087" i="1"/>
  <c r="M8567" i="1"/>
  <c r="M2619" i="1"/>
  <c r="M6986" i="1"/>
  <c r="M6977" i="1"/>
  <c r="M9525" i="1"/>
  <c r="M3152" i="1"/>
  <c r="M3192" i="1"/>
  <c r="M2343" i="1"/>
  <c r="M3007" i="1"/>
  <c r="M9119" i="1"/>
  <c r="M2583" i="1"/>
  <c r="M1229" i="1"/>
  <c r="M7245" i="1"/>
  <c r="M1869" i="1"/>
  <c r="M6317" i="1"/>
  <c r="M881" i="1"/>
  <c r="M2983" i="1"/>
  <c r="M4637" i="1"/>
  <c r="M7739" i="1"/>
  <c r="M8764" i="1"/>
  <c r="M4822" i="1"/>
  <c r="M6533" i="1"/>
  <c r="M7496" i="1"/>
  <c r="M5996" i="1"/>
  <c r="M6134" i="1"/>
  <c r="M2242" i="1"/>
  <c r="M4227" i="1"/>
  <c r="M4332" i="1"/>
  <c r="M5631" i="1"/>
  <c r="M4441" i="1"/>
  <c r="M4763" i="1"/>
  <c r="M4764" i="1"/>
  <c r="M6418" i="1"/>
  <c r="M6810" i="1"/>
  <c r="M6257" i="1"/>
  <c r="M8200" i="1"/>
  <c r="M602" i="1"/>
  <c r="M2067" i="1"/>
  <c r="M4646" i="1"/>
  <c r="M1597" i="1"/>
  <c r="M7218" i="1"/>
  <c r="M5267" i="1"/>
  <c r="M1982" i="1"/>
  <c r="M5320" i="1"/>
  <c r="M2673" i="1"/>
  <c r="M6845" i="1"/>
  <c r="M5876" i="1"/>
  <c r="M5501" i="1"/>
  <c r="M5979" i="1"/>
  <c r="M3869" i="1"/>
  <c r="M5153" i="1"/>
  <c r="M5522" i="1"/>
  <c r="M6151" i="1"/>
  <c r="M9013" i="1"/>
  <c r="M7093" i="1"/>
  <c r="M4934" i="1"/>
  <c r="M6752" i="1"/>
  <c r="M5957" i="1"/>
  <c r="M6623" i="1"/>
  <c r="M7955" i="1"/>
  <c r="M7134" i="1"/>
  <c r="M8494" i="1"/>
  <c r="M7223" i="1"/>
  <c r="M7390" i="1"/>
  <c r="M8082" i="1"/>
  <c r="M4211" i="1"/>
  <c r="M204" i="1"/>
  <c r="M4460" i="1"/>
  <c r="M661" i="1"/>
  <c r="M6892" i="1"/>
  <c r="M690" i="1"/>
  <c r="M745" i="1"/>
  <c r="M3997" i="1"/>
  <c r="M643" i="1"/>
  <c r="M809" i="1"/>
  <c r="M3629" i="1"/>
  <c r="M7035" i="1"/>
  <c r="M1509" i="1"/>
  <c r="M4279" i="1"/>
  <c r="M4018" i="1"/>
  <c r="M2925" i="1"/>
  <c r="M2982" i="1"/>
  <c r="M3745" i="1"/>
  <c r="M647" i="1"/>
  <c r="M3317" i="1"/>
  <c r="M3211" i="1"/>
  <c r="M3119" i="1"/>
  <c r="M595" i="1"/>
  <c r="M2280" i="1"/>
  <c r="M1174" i="1"/>
  <c r="M550" i="1"/>
  <c r="M1097" i="1"/>
  <c r="M861" i="1"/>
  <c r="M1081" i="1"/>
  <c r="M719" i="1"/>
  <c r="M976" i="1"/>
  <c r="M639" i="1"/>
  <c r="M3110" i="1"/>
  <c r="M1364" i="1"/>
  <c r="M1326" i="1"/>
  <c r="M6929" i="1"/>
  <c r="M5023" i="1"/>
  <c r="M7422" i="1"/>
  <c r="M6454" i="1"/>
  <c r="M4466" i="1"/>
  <c r="M8299" i="1"/>
  <c r="M5122" i="1"/>
  <c r="M87" i="1"/>
  <c r="M1475" i="1"/>
  <c r="M1153" i="1"/>
  <c r="M75" i="1"/>
  <c r="M78" i="1"/>
  <c r="M812" i="1"/>
  <c r="M117" i="1"/>
  <c r="M963" i="1"/>
  <c r="M1538" i="1"/>
  <c r="M5338" i="1"/>
  <c r="M126" i="1"/>
  <c r="M79" i="1"/>
  <c r="M7516" i="1"/>
  <c r="M6604" i="1"/>
  <c r="M7949" i="1"/>
  <c r="M8250" i="1"/>
  <c r="M7418" i="1"/>
  <c r="M9025" i="1"/>
  <c r="M8523" i="1"/>
  <c r="M5537" i="1"/>
  <c r="M7833" i="1"/>
  <c r="M5510" i="1"/>
  <c r="M2398" i="1"/>
  <c r="M4207" i="1"/>
  <c r="M2380" i="1"/>
  <c r="M6224" i="1"/>
  <c r="M9082" i="1"/>
  <c r="M8660" i="1"/>
  <c r="M6270" i="1"/>
  <c r="M6096" i="1"/>
  <c r="M9462" i="1"/>
  <c r="M5246" i="1"/>
  <c r="M8096" i="1"/>
  <c r="M1632" i="1"/>
  <c r="M1751" i="1"/>
  <c r="M7572" i="1"/>
  <c r="M8556" i="1"/>
  <c r="M8763" i="1"/>
  <c r="M4706" i="1"/>
  <c r="M4339" i="1"/>
  <c r="M5794" i="1"/>
  <c r="M8318" i="1"/>
  <c r="M8409" i="1"/>
  <c r="M9297" i="1"/>
  <c r="M378" i="1"/>
  <c r="M9584" i="1"/>
  <c r="M2769" i="1"/>
  <c r="M597" i="1"/>
  <c r="M7820" i="1"/>
  <c r="M9063" i="1"/>
  <c r="M3843" i="1"/>
  <c r="M9208" i="1"/>
  <c r="M9726" i="1"/>
  <c r="M8889" i="1"/>
  <c r="M978" i="1"/>
  <c r="M6745" i="1"/>
  <c r="M2605" i="1"/>
  <c r="M2589" i="1"/>
  <c r="M9073" i="1"/>
  <c r="M9469" i="1"/>
  <c r="M6980" i="1"/>
  <c r="M5917" i="1"/>
  <c r="M4157" i="1"/>
  <c r="M5277" i="1"/>
  <c r="M7435" i="1"/>
  <c r="M6566" i="1"/>
  <c r="M7342" i="1"/>
  <c r="M8704" i="1"/>
  <c r="M2775" i="1"/>
  <c r="M8654" i="1"/>
  <c r="M7363" i="1"/>
  <c r="M9947" i="1"/>
  <c r="M6182" i="1"/>
  <c r="M6935" i="1"/>
  <c r="M9288" i="1"/>
  <c r="M6129" i="1"/>
  <c r="M8320" i="1"/>
  <c r="M2800" i="1"/>
  <c r="M1141" i="1"/>
  <c r="M2503" i="1"/>
  <c r="M8374" i="1"/>
  <c r="M4910" i="1"/>
  <c r="M8265" i="1"/>
  <c r="M7813" i="1"/>
  <c r="M1063" i="1"/>
  <c r="M10202" i="1"/>
  <c r="M5619" i="1"/>
  <c r="M2271" i="1"/>
  <c r="M1622" i="1"/>
  <c r="M6218" i="1"/>
  <c r="M7263" i="1"/>
  <c r="M9504" i="1"/>
  <c r="M5716" i="1"/>
  <c r="M9003" i="1"/>
  <c r="M7201" i="1"/>
  <c r="M5034" i="1"/>
  <c r="M9357" i="1"/>
  <c r="M8441" i="1"/>
  <c r="M7946" i="1"/>
  <c r="M8244" i="1"/>
  <c r="M6457" i="1"/>
  <c r="M9759" i="1"/>
  <c r="M9852" i="1"/>
  <c r="M8138" i="1"/>
  <c r="M5043" i="1"/>
  <c r="M8184" i="1"/>
  <c r="M5655" i="1"/>
  <c r="M9470" i="1"/>
  <c r="M7159" i="1"/>
  <c r="M2545" i="1"/>
  <c r="M574" i="1"/>
  <c r="M403" i="1"/>
  <c r="M582" i="1"/>
  <c r="M9256" i="1"/>
  <c r="M8013" i="1"/>
  <c r="M444" i="1"/>
  <c r="M1332" i="1"/>
  <c r="M3257" i="1"/>
  <c r="M3963" i="1"/>
  <c r="M3760" i="1"/>
  <c r="M6114" i="1"/>
  <c r="M6685" i="1"/>
  <c r="M8343" i="1"/>
  <c r="M9203" i="1"/>
  <c r="M8484" i="1"/>
  <c r="M8921" i="1"/>
  <c r="M2644" i="1"/>
  <c r="M7232" i="1"/>
  <c r="M4236" i="1"/>
  <c r="M7474" i="1"/>
  <c r="M5242" i="1"/>
  <c r="M8249" i="1"/>
  <c r="M3668" i="1"/>
  <c r="M5304" i="1"/>
  <c r="M7461" i="1"/>
  <c r="M8835" i="1"/>
  <c r="M8465" i="1"/>
  <c r="M10245" i="1"/>
  <c r="M9074" i="1"/>
  <c r="M7608" i="1"/>
  <c r="M9484" i="1"/>
  <c r="M6608" i="1"/>
  <c r="M7336" i="1"/>
  <c r="M6551" i="1"/>
  <c r="M8656" i="1"/>
  <c r="M7183" i="1"/>
  <c r="M4771" i="1"/>
  <c r="M8822" i="1"/>
  <c r="M10052" i="1"/>
  <c r="M10125" i="1"/>
  <c r="M7278" i="1"/>
  <c r="M6857" i="1"/>
  <c r="M7723" i="1"/>
  <c r="M2518" i="1"/>
  <c r="M6240" i="1"/>
  <c r="M8674" i="1"/>
  <c r="M8278" i="1"/>
  <c r="M4895" i="1"/>
  <c r="M10126" i="1"/>
  <c r="M8333" i="1"/>
  <c r="M10220" i="1"/>
  <c r="M6003" i="1"/>
  <c r="M8802" i="1"/>
  <c r="M9143" i="1"/>
  <c r="M9234" i="1"/>
  <c r="M8995" i="1"/>
  <c r="M7651" i="1"/>
  <c r="M2595" i="1"/>
  <c r="M6734" i="1"/>
  <c r="M7853" i="1"/>
  <c r="M8121" i="1"/>
  <c r="M10129" i="1"/>
  <c r="M6940" i="1"/>
  <c r="M8059" i="1"/>
  <c r="M9101" i="1"/>
  <c r="M8458" i="1"/>
  <c r="M8417" i="1"/>
  <c r="M9204" i="1"/>
  <c r="M7599" i="1"/>
  <c r="M7155" i="1"/>
  <c r="M6697" i="1"/>
  <c r="M4985" i="1"/>
  <c r="M5931" i="1"/>
  <c r="M8192" i="1"/>
  <c r="M8028" i="1"/>
  <c r="M9753" i="1"/>
  <c r="M9823" i="1"/>
  <c r="M5300" i="1"/>
  <c r="M9660" i="1"/>
  <c r="M9508" i="1"/>
  <c r="M8888" i="1"/>
  <c r="M3703" i="1"/>
  <c r="M10036" i="1"/>
  <c r="M8937" i="1"/>
  <c r="M8526" i="1"/>
  <c r="M8371" i="1"/>
  <c r="M9833" i="1"/>
  <c r="M8134" i="1"/>
  <c r="M7210" i="1"/>
  <c r="M8865" i="1"/>
  <c r="M142" i="1"/>
  <c r="M9582" i="1"/>
  <c r="M6576" i="1"/>
  <c r="M6691" i="1"/>
  <c r="M9980" i="1"/>
  <c r="M9608" i="1"/>
  <c r="M10263" i="1"/>
  <c r="M10273" i="1"/>
  <c r="M8064" i="1"/>
  <c r="M10142" i="1"/>
  <c r="M7571" i="1"/>
  <c r="M9847" i="1"/>
  <c r="M9499" i="1"/>
  <c r="M8035" i="1"/>
  <c r="M9727" i="1"/>
  <c r="M9760" i="1"/>
  <c r="M9887" i="1"/>
  <c r="M9030" i="1"/>
  <c r="M9546" i="1"/>
  <c r="M6330" i="1"/>
  <c r="M9480" i="1"/>
  <c r="M6580" i="1"/>
  <c r="M6118" i="1"/>
  <c r="M6466" i="1"/>
  <c r="M8588" i="1"/>
  <c r="M6871" i="1"/>
  <c r="M9423" i="1"/>
  <c r="M8411" i="1"/>
  <c r="M10163" i="1"/>
  <c r="M10183" i="1"/>
  <c r="M10128" i="1"/>
  <c r="M9927" i="1"/>
  <c r="M8316" i="1"/>
  <c r="M9881" i="1"/>
  <c r="M8863" i="1"/>
  <c r="M5772" i="1"/>
  <c r="M4780" i="1"/>
  <c r="M6126" i="1"/>
  <c r="M10105" i="1"/>
  <c r="M8171" i="1"/>
  <c r="M10209" i="1"/>
  <c r="M8637" i="1"/>
  <c r="M10140" i="1"/>
  <c r="M9391" i="1"/>
  <c r="M9286" i="1"/>
  <c r="M9603" i="1"/>
  <c r="M9269" i="1"/>
  <c r="M10111" i="1"/>
  <c r="M10166" i="1"/>
  <c r="M9244" i="1"/>
  <c r="M10204" i="1"/>
  <c r="M9943" i="1"/>
  <c r="M7754" i="1"/>
  <c r="M9302" i="1"/>
  <c r="M9495" i="1"/>
  <c r="M10124" i="1"/>
  <c r="M10298" i="1"/>
  <c r="M8620" i="1"/>
  <c r="M5756" i="1"/>
  <c r="M10303" i="1"/>
  <c r="M5281" i="1"/>
  <c r="M9537" i="1"/>
  <c r="M10282" i="1"/>
  <c r="M9077" i="1"/>
  <c r="M9463" i="1"/>
  <c r="M9181" i="1"/>
  <c r="M4778" i="1"/>
  <c r="M6748" i="1"/>
  <c r="M9662" i="1"/>
  <c r="M9092" i="1"/>
  <c r="M10056" i="1"/>
  <c r="M5918" i="1"/>
  <c r="M9810" i="1"/>
  <c r="M9348" i="1"/>
  <c r="M10156" i="1"/>
  <c r="M8752" i="1"/>
  <c r="M8872" i="1"/>
  <c r="M9994" i="1"/>
  <c r="M9198" i="1"/>
  <c r="M9764" i="1"/>
  <c r="M9920" i="1"/>
  <c r="M3291" i="1"/>
  <c r="M9664" i="1"/>
  <c r="M7982" i="1"/>
  <c r="M8537" i="1"/>
  <c r="M6102" i="1"/>
  <c r="M9875" i="1"/>
  <c r="M9739" i="1"/>
  <c r="M9488" i="1"/>
  <c r="M10026" i="1"/>
  <c r="M9516" i="1"/>
  <c r="M9250" i="1"/>
  <c r="M10290" i="1"/>
  <c r="M10055" i="1"/>
  <c r="M10119" i="1"/>
  <c r="M9207" i="1"/>
  <c r="M9902" i="1"/>
  <c r="M7313" i="1"/>
  <c r="M9520" i="1"/>
  <c r="M5130" i="1"/>
  <c r="M9926" i="1"/>
  <c r="M9385" i="1"/>
  <c r="M10208" i="1"/>
  <c r="M8884" i="1"/>
  <c r="M10155" i="1"/>
  <c r="M8502" i="1"/>
  <c r="M7879" i="1"/>
  <c r="M9539" i="1"/>
  <c r="M8203" i="1"/>
  <c r="M10018" i="1"/>
  <c r="M6310" i="1"/>
  <c r="M9514" i="1"/>
  <c r="M153" i="1"/>
  <c r="M1830" i="1"/>
  <c r="M1041" i="1"/>
  <c r="M4932" i="1"/>
  <c r="M10190" i="1"/>
  <c r="M853" i="1"/>
  <c r="M95" i="1"/>
  <c r="M1516" i="1"/>
  <c r="M630" i="1"/>
  <c r="M1726" i="1"/>
  <c r="M1259" i="1"/>
  <c r="M139" i="1"/>
  <c r="M5342" i="1"/>
  <c r="M2095" i="1"/>
  <c r="M626" i="1"/>
  <c r="M5577" i="1"/>
  <c r="M2799" i="1"/>
  <c r="M9210" i="1"/>
  <c r="M6814" i="1"/>
  <c r="M7750" i="1"/>
  <c r="M6210" i="1"/>
  <c r="M4556" i="1"/>
  <c r="M8198" i="1"/>
  <c r="M8638" i="1"/>
  <c r="M8222" i="1"/>
  <c r="M7729" i="1"/>
  <c r="M4831" i="1"/>
  <c r="M6647" i="1"/>
  <c r="M5560" i="1"/>
  <c r="M4191" i="1"/>
  <c r="M4446" i="1"/>
  <c r="M3527" i="1"/>
  <c r="M3467" i="1"/>
  <c r="M4812" i="1"/>
  <c r="M4073" i="1"/>
  <c r="M4725" i="1"/>
  <c r="M5628" i="1"/>
  <c r="M3984" i="1"/>
  <c r="M4850" i="1"/>
  <c r="M4036" i="1"/>
  <c r="M2671" i="1"/>
  <c r="M3935" i="1"/>
  <c r="M4028" i="1"/>
  <c r="M1615" i="1"/>
  <c r="M3389" i="1"/>
  <c r="M4093" i="1"/>
  <c r="M3306" i="1"/>
  <c r="M3223" i="1"/>
  <c r="M3758" i="1"/>
  <c r="M4331" i="1"/>
  <c r="M3879" i="1"/>
  <c r="M3871" i="1"/>
  <c r="M1301" i="1"/>
  <c r="M2772" i="1"/>
  <c r="M1593" i="1"/>
  <c r="M5006" i="1"/>
  <c r="M4512" i="1"/>
  <c r="M5470" i="1"/>
  <c r="M2500" i="1"/>
  <c r="M5767" i="1"/>
  <c r="M4811" i="1"/>
  <c r="M5012" i="1"/>
  <c r="M4240" i="1"/>
  <c r="M1279" i="1"/>
  <c r="M1853" i="1"/>
  <c r="M3801" i="1"/>
  <c r="M4104" i="1"/>
  <c r="M3316" i="1"/>
  <c r="M3595" i="1"/>
  <c r="M3320" i="1"/>
  <c r="M2264" i="1"/>
  <c r="M3096" i="1"/>
  <c r="M704" i="1"/>
  <c r="M3005" i="1"/>
  <c r="M2172" i="1"/>
  <c r="M3008" i="1"/>
  <c r="M2326" i="1"/>
  <c r="M3603" i="1"/>
  <c r="M3868" i="1"/>
  <c r="M3359" i="1"/>
  <c r="M3438" i="1"/>
  <c r="M2526" i="1"/>
  <c r="M3444" i="1"/>
  <c r="M6041" i="1"/>
  <c r="M2489" i="1"/>
  <c r="M1510" i="1"/>
  <c r="M1207" i="1"/>
  <c r="M5092" i="1"/>
  <c r="M2467" i="1"/>
  <c r="M9034" i="1"/>
  <c r="M2745" i="1"/>
  <c r="M4301" i="1"/>
  <c r="M6900" i="1"/>
  <c r="M10050" i="1"/>
  <c r="M6242" i="1"/>
  <c r="M9132" i="1"/>
  <c r="M6112" i="1"/>
  <c r="M7494" i="1"/>
  <c r="M965" i="1"/>
  <c r="M3734" i="1"/>
  <c r="M3845" i="1"/>
  <c r="M1873" i="1"/>
  <c r="M5868" i="1"/>
  <c r="M10295" i="1"/>
  <c r="M5921" i="1"/>
  <c r="M6161" i="1"/>
  <c r="M6107" i="1"/>
  <c r="M7321" i="1"/>
  <c r="M2458" i="1"/>
  <c r="M9205" i="1"/>
  <c r="M5284" i="1"/>
  <c r="M10302" i="1"/>
  <c r="M7907" i="1"/>
  <c r="M9672" i="1"/>
  <c r="M9774" i="1"/>
  <c r="M8857" i="1"/>
  <c r="M5063" i="1"/>
  <c r="M1590" i="1"/>
  <c r="M2115" i="1"/>
  <c r="M1164" i="1"/>
  <c r="M6983" i="1"/>
  <c r="M2277" i="1"/>
  <c r="M2803" i="1"/>
  <c r="M2656" i="1"/>
  <c r="M3733" i="1"/>
  <c r="M1782" i="1"/>
  <c r="M199" i="1"/>
  <c r="M1197" i="1"/>
  <c r="M3998" i="1"/>
  <c r="M349" i="1"/>
  <c r="M623" i="1"/>
  <c r="M2246" i="1"/>
  <c r="M568" i="1"/>
  <c r="M6320" i="1"/>
  <c r="M1341" i="1"/>
  <c r="M4437" i="1"/>
  <c r="M1075" i="1"/>
  <c r="M3165" i="1"/>
  <c r="M1175" i="1"/>
  <c r="M9147" i="1"/>
  <c r="M8209" i="1"/>
  <c r="M2286" i="1"/>
  <c r="M5608" i="1"/>
  <c r="M7042" i="1"/>
  <c r="M9626" i="1"/>
  <c r="M7007" i="1"/>
  <c r="M8757" i="1"/>
  <c r="M8795" i="1"/>
  <c r="M8954" i="1"/>
  <c r="M7402" i="1"/>
  <c r="M9148" i="1"/>
  <c r="M2891" i="1"/>
  <c r="M7053" i="1"/>
  <c r="M5873" i="1"/>
  <c r="M7602" i="1"/>
  <c r="M6368" i="1"/>
  <c r="M9356" i="1"/>
  <c r="M10136" i="1"/>
  <c r="M8564" i="1"/>
  <c r="M7640" i="1"/>
  <c r="M7993" i="1"/>
  <c r="M9311" i="1"/>
  <c r="M6764" i="1"/>
  <c r="M6278" i="1"/>
  <c r="M7690" i="1"/>
  <c r="M6002" i="1"/>
  <c r="M7790" i="1"/>
  <c r="M9829" i="1"/>
  <c r="M10253" i="1"/>
  <c r="M4610" i="1"/>
  <c r="M3532" i="1"/>
  <c r="M4882" i="1"/>
  <c r="M7475" i="1"/>
  <c r="M3241" i="1"/>
  <c r="M3895" i="1"/>
  <c r="M10292" i="1"/>
  <c r="M4292" i="1"/>
  <c r="M9551" i="1"/>
  <c r="M5818" i="1"/>
  <c r="M10118" i="1"/>
  <c r="M5527" i="1"/>
  <c r="M4486" i="1"/>
  <c r="M9569" i="1"/>
  <c r="M7678" i="1"/>
  <c r="M7359" i="1"/>
  <c r="M9731" i="1"/>
  <c r="M5186" i="1"/>
  <c r="M8227" i="1"/>
  <c r="M8944" i="1"/>
  <c r="M6567" i="1"/>
  <c r="M7546" i="1"/>
  <c r="M5135" i="1"/>
  <c r="M6111" i="1"/>
  <c r="M10182" i="1"/>
  <c r="M9008" i="1"/>
  <c r="M6658" i="1"/>
  <c r="M6099" i="1"/>
  <c r="M3896" i="1"/>
  <c r="M5326" i="1"/>
  <c r="M572" i="1"/>
  <c r="M5155" i="1"/>
  <c r="M8747" i="1"/>
  <c r="M2357" i="1"/>
  <c r="M5856" i="1"/>
  <c r="M8155" i="1"/>
  <c r="M4632" i="1"/>
  <c r="M6192" i="1"/>
  <c r="M4903" i="1"/>
  <c r="M3691" i="1"/>
  <c r="M5511" i="1"/>
  <c r="M5542" i="1"/>
  <c r="M5464" i="1"/>
  <c r="M4231" i="1"/>
  <c r="M7530" i="1"/>
  <c r="M5615" i="1"/>
  <c r="M4315" i="1"/>
  <c r="M6431" i="1"/>
  <c r="M3996" i="1"/>
  <c r="M4551" i="1"/>
  <c r="M4442" i="1"/>
  <c r="M5535" i="1"/>
  <c r="M8622" i="1"/>
  <c r="M3730" i="1"/>
  <c r="M9513" i="1"/>
  <c r="M8646" i="1"/>
  <c r="M5569" i="1"/>
  <c r="M4808" i="1"/>
  <c r="M4659" i="1"/>
  <c r="M5370" i="1"/>
  <c r="M6475" i="1"/>
  <c r="M4977" i="1"/>
  <c r="M8086" i="1"/>
  <c r="M5702" i="1"/>
  <c r="M8067" i="1"/>
  <c r="M5774" i="1"/>
  <c r="M8575" i="1"/>
  <c r="M4385" i="1"/>
  <c r="M9904" i="1"/>
  <c r="M7103" i="1"/>
  <c r="M8000" i="1"/>
  <c r="M3163" i="1"/>
  <c r="M7906" i="1"/>
  <c r="M6999" i="1"/>
  <c r="M5138" i="1"/>
  <c r="M4312" i="1"/>
  <c r="M2727" i="1"/>
  <c r="M5646" i="1"/>
  <c r="M6909" i="1"/>
  <c r="M4633" i="1"/>
  <c r="M9041" i="1"/>
  <c r="M4124" i="1"/>
  <c r="M5032" i="1"/>
  <c r="M4867" i="1"/>
  <c r="M779" i="1"/>
  <c r="M2018" i="1"/>
  <c r="M1109" i="1"/>
  <c r="M1605" i="1"/>
  <c r="M6189" i="1"/>
  <c r="M8181" i="1"/>
  <c r="M4433" i="1"/>
  <c r="M5597" i="1"/>
  <c r="M7260" i="1"/>
  <c r="M1039" i="1"/>
  <c r="M4757" i="1"/>
  <c r="M4050" i="1"/>
  <c r="M3913" i="1"/>
  <c r="M3227" i="1"/>
  <c r="M5592" i="1"/>
  <c r="M4102" i="1"/>
  <c r="M4575" i="1"/>
  <c r="M5187" i="1"/>
  <c r="M2437" i="1"/>
  <c r="M5372" i="1"/>
  <c r="M3495" i="1"/>
  <c r="M4733" i="1"/>
  <c r="M4817" i="1"/>
  <c r="M7956" i="1"/>
  <c r="M4787" i="1"/>
  <c r="M4550" i="1"/>
  <c r="M1689" i="1"/>
  <c r="M1036" i="1"/>
  <c r="M4074" i="1"/>
  <c r="M3746" i="1"/>
  <c r="M2024" i="1"/>
  <c r="M1839" i="1"/>
  <c r="M7124" i="1"/>
  <c r="M2282" i="1"/>
  <c r="M1049" i="1"/>
  <c r="M949" i="1"/>
  <c r="M6180" i="1"/>
  <c r="M3066" i="1"/>
  <c r="M2789" i="1"/>
  <c r="M3917" i="1"/>
  <c r="M9129" i="1"/>
  <c r="M8934" i="1"/>
  <c r="M2770" i="1"/>
  <c r="M551" i="1"/>
  <c r="M1016" i="1"/>
  <c r="M9381" i="1"/>
  <c r="M5454" i="1"/>
  <c r="M1460" i="1"/>
  <c r="M7084" i="1"/>
  <c r="M8129" i="1"/>
  <c r="M7588" i="1"/>
  <c r="M6372" i="1"/>
  <c r="M9383" i="1"/>
  <c r="M1180" i="1"/>
  <c r="M5059" i="1"/>
  <c r="M2968" i="1"/>
  <c r="M179" i="1"/>
  <c r="M2773" i="1"/>
  <c r="M1070" i="1"/>
  <c r="M3378" i="1"/>
  <c r="M1064" i="1"/>
  <c r="M3483" i="1"/>
  <c r="M6811" i="1"/>
  <c r="M3577" i="1"/>
  <c r="M6502" i="1"/>
  <c r="M6503" i="1"/>
  <c r="M1881" i="1"/>
  <c r="M3208" i="1"/>
  <c r="M2632" i="1"/>
  <c r="M1313" i="1"/>
  <c r="M748" i="1"/>
  <c r="M1983" i="1"/>
  <c r="M6903" i="1"/>
  <c r="M2114" i="1"/>
  <c r="M2465" i="1"/>
  <c r="M6069" i="1"/>
  <c r="M1336" i="1"/>
  <c r="M3803" i="1"/>
  <c r="M1623" i="1"/>
  <c r="M2612" i="1"/>
  <c r="M596" i="1"/>
  <c r="M10199" i="1"/>
  <c r="M10337" i="1"/>
  <c r="M7117" i="1"/>
  <c r="M9813" i="1"/>
  <c r="M6708" i="1"/>
  <c r="M9784" i="1"/>
  <c r="M4999" i="1"/>
  <c r="M3766" i="1"/>
  <c r="M3374" i="1"/>
  <c r="M4613" i="1"/>
  <c r="M2667" i="1"/>
  <c r="M2679" i="1"/>
  <c r="M5940" i="1"/>
  <c r="M3290" i="1"/>
  <c r="M8536" i="1"/>
  <c r="M9046" i="1"/>
  <c r="M8084" i="1"/>
  <c r="M6140" i="1"/>
  <c r="M9299" i="1"/>
  <c r="M5834" i="1"/>
  <c r="M6361" i="1"/>
  <c r="M5571" i="1"/>
  <c r="M2089" i="1"/>
  <c r="M1256" i="1"/>
  <c r="M7642" i="1"/>
  <c r="M4063" i="1"/>
  <c r="M5993" i="1"/>
  <c r="M2660" i="1"/>
  <c r="M4784" i="1"/>
  <c r="M542" i="1"/>
  <c r="M257" i="1"/>
  <c r="M5380" i="1"/>
  <c r="M1981" i="1"/>
  <c r="M7180" i="1"/>
  <c r="M1992" i="1"/>
  <c r="M64" i="1"/>
  <c r="M73" i="1"/>
  <c r="M811" i="1"/>
  <c r="M2348" i="1"/>
  <c r="M3962" i="1"/>
  <c r="M323" i="1"/>
  <c r="M5836" i="1"/>
  <c r="M3130" i="1"/>
  <c r="M2649" i="1"/>
  <c r="M1382" i="1"/>
  <c r="M2111" i="1"/>
  <c r="M5071" i="1"/>
  <c r="M4371" i="1"/>
  <c r="M2009" i="1"/>
  <c r="M4815" i="1"/>
  <c r="M512" i="1"/>
  <c r="M1886" i="1"/>
  <c r="M3744" i="1"/>
  <c r="M6847" i="1"/>
  <c r="M3754" i="1"/>
  <c r="M7520" i="1"/>
  <c r="M7178" i="1"/>
  <c r="M5563" i="1"/>
  <c r="M9507" i="1"/>
  <c r="M5099" i="1"/>
  <c r="M2683" i="1"/>
  <c r="M2569" i="1"/>
  <c r="M6926" i="1"/>
  <c r="M3529" i="1"/>
  <c r="M6385" i="1"/>
  <c r="M3340" i="1"/>
  <c r="M1546" i="1"/>
  <c r="M3580" i="1"/>
  <c r="M9857" i="1"/>
  <c r="M9312" i="1"/>
  <c r="M4278" i="1"/>
  <c r="M6131" i="1"/>
  <c r="M5959" i="1"/>
  <c r="M4032" i="1"/>
  <c r="M8210" i="1"/>
  <c r="M8968" i="1"/>
  <c r="M8342" i="1"/>
  <c r="M7971" i="1"/>
  <c r="M3542" i="1"/>
  <c r="M6216" i="1"/>
  <c r="M6898" i="1"/>
  <c r="M80" i="1"/>
  <c r="M7715" i="1"/>
  <c r="M529" i="1"/>
  <c r="M1489" i="1"/>
  <c r="M1715" i="1"/>
  <c r="M1929" i="1"/>
  <c r="M1891" i="1"/>
  <c r="M1936" i="1"/>
  <c r="M7816" i="1"/>
  <c r="M7866" i="1"/>
  <c r="M6075" i="1"/>
  <c r="M5430" i="1"/>
  <c r="M1319" i="1"/>
  <c r="M2480" i="1"/>
  <c r="M2119" i="1"/>
  <c r="M7464" i="1"/>
  <c r="M7986" i="1"/>
  <c r="M9245" i="1"/>
  <c r="M4823" i="1"/>
  <c r="M379" i="1"/>
  <c r="M6275" i="1"/>
  <c r="M8994" i="1"/>
  <c r="M5924" i="1"/>
  <c r="M7718" i="1"/>
  <c r="M8974" i="1"/>
  <c r="M5598" i="1"/>
  <c r="M8832" i="1"/>
  <c r="M9531" i="1"/>
  <c r="M9756" i="1"/>
  <c r="M5581" i="1"/>
  <c r="M3722" i="1"/>
  <c r="M708" i="1"/>
  <c r="M1621" i="1"/>
  <c r="M3358" i="1"/>
  <c r="M5448" i="1"/>
  <c r="M2613" i="1"/>
  <c r="M6474" i="1"/>
  <c r="M5984" i="1"/>
  <c r="M5097" i="1"/>
  <c r="M1912" i="1"/>
  <c r="M84" i="1"/>
  <c r="M5693" i="1"/>
  <c r="M2509" i="1"/>
  <c r="M1862" i="1"/>
  <c r="M1216" i="1"/>
  <c r="M3788" i="1"/>
  <c r="M2642" i="1"/>
  <c r="M4797" i="1"/>
  <c r="M1905" i="1"/>
  <c r="M2666" i="1"/>
  <c r="M516" i="1"/>
  <c r="M2719" i="1"/>
  <c r="M6323" i="1"/>
  <c r="M4013" i="1"/>
  <c r="M3479" i="1"/>
  <c r="M7575" i="1"/>
  <c r="M7140" i="1"/>
  <c r="M279" i="1"/>
  <c r="M374" i="1"/>
  <c r="M5985" i="1"/>
  <c r="M6446" i="1"/>
  <c r="M6316" i="1"/>
  <c r="M6801" i="1"/>
  <c r="M7712" i="1"/>
  <c r="M7305" i="1"/>
  <c r="M7348" i="1"/>
  <c r="M5258" i="1"/>
  <c r="M5574" i="1"/>
  <c r="M7086" i="1"/>
  <c r="M1895" i="1"/>
  <c r="M5411" i="1"/>
  <c r="M765" i="1"/>
  <c r="M2368" i="1"/>
  <c r="M4293" i="1"/>
  <c r="M4827" i="1"/>
  <c r="M1443" i="1"/>
  <c r="M4475" i="1"/>
  <c r="M3071" i="1"/>
  <c r="M329" i="1"/>
  <c r="M3077" i="1"/>
  <c r="M2917" i="1"/>
  <c r="M3072" i="1"/>
  <c r="M2998" i="1"/>
  <c r="M1878" i="1"/>
  <c r="M3082" i="1"/>
  <c r="M6312" i="1"/>
  <c r="M2008" i="1"/>
  <c r="M4589" i="1"/>
  <c r="M756" i="1"/>
  <c r="M3275" i="1"/>
  <c r="M2144" i="1"/>
  <c r="M1515" i="1"/>
  <c r="M4520" i="1"/>
  <c r="M4228" i="1"/>
  <c r="M1958" i="1"/>
  <c r="M4269" i="1"/>
  <c r="M5083" i="1"/>
  <c r="M7737" i="1"/>
  <c r="M5998" i="1"/>
  <c r="M130" i="1"/>
  <c r="M2491" i="1"/>
  <c r="M3412" i="1"/>
  <c r="M9718" i="1"/>
  <c r="M3360" i="1"/>
  <c r="M7538" i="1"/>
  <c r="M3545" i="1"/>
  <c r="M9260" i="1"/>
  <c r="M499" i="1"/>
  <c r="M10338" i="1"/>
  <c r="M6585" i="1"/>
  <c r="M6400" i="1"/>
  <c r="M8172" i="1"/>
  <c r="M6243" i="1"/>
  <c r="M7965" i="1"/>
  <c r="M3558" i="1"/>
  <c r="M4731" i="1"/>
  <c r="M5954" i="1"/>
  <c r="M3729" i="1"/>
  <c r="M5239" i="1"/>
  <c r="M7681" i="1"/>
  <c r="M6436" i="1"/>
  <c r="M3608" i="1"/>
  <c r="M7254" i="1"/>
  <c r="M5589" i="1"/>
  <c r="M724" i="1"/>
  <c r="M7072" i="1"/>
  <c r="M10086" i="1"/>
  <c r="M3160" i="1"/>
  <c r="M6534" i="1"/>
  <c r="M9124" i="1"/>
  <c r="M4049" i="1"/>
  <c r="M4376" i="1"/>
  <c r="M6561" i="1"/>
  <c r="M1007" i="1"/>
  <c r="M270" i="1"/>
  <c r="M401" i="1"/>
  <c r="M7861" i="1"/>
  <c r="M3362" i="1"/>
  <c r="M4697" i="1"/>
  <c r="M4048" i="1"/>
  <c r="M1656" i="1"/>
  <c r="M567" i="1"/>
  <c r="M3852" i="1"/>
  <c r="M5779" i="1"/>
  <c r="M3613" i="1"/>
  <c r="M1290" i="1"/>
  <c r="M5049" i="1"/>
  <c r="M1851" i="1"/>
  <c r="M5421" i="1"/>
  <c r="M4089" i="1"/>
  <c r="M3058" i="1"/>
  <c r="M5757" i="1"/>
  <c r="M3937" i="1"/>
  <c r="M4976" i="1"/>
  <c r="M2708" i="1"/>
  <c r="M4182" i="1"/>
  <c r="M7353" i="1"/>
  <c r="M6792" i="1"/>
  <c r="M5262" i="1"/>
  <c r="M4535" i="1"/>
  <c r="M4127" i="1"/>
  <c r="M2027" i="1"/>
  <c r="M4716" i="1"/>
  <c r="M2005" i="1"/>
  <c r="M4463" i="1"/>
  <c r="M3753" i="1"/>
  <c r="M2706" i="1"/>
  <c r="M4015" i="1"/>
  <c r="M3252" i="1"/>
  <c r="M2496" i="1"/>
  <c r="M5765" i="1"/>
  <c r="M7135" i="1"/>
  <c r="M1146" i="1"/>
  <c r="M2204" i="1"/>
  <c r="M2349" i="1"/>
  <c r="M4894" i="1"/>
  <c r="M3598" i="1"/>
  <c r="M2048" i="1"/>
  <c r="M2721" i="1"/>
  <c r="M2212" i="1"/>
  <c r="M5949" i="1"/>
  <c r="M3489" i="1"/>
  <c r="M7040" i="1"/>
  <c r="M3612" i="1"/>
  <c r="M4297" i="1"/>
  <c r="M5681" i="1"/>
  <c r="M2194" i="1"/>
  <c r="M5805" i="1"/>
  <c r="M4852" i="1"/>
  <c r="M8511" i="1"/>
  <c r="M7628" i="1"/>
  <c r="M2785" i="1"/>
  <c r="M5477" i="1"/>
  <c r="M3705" i="1"/>
  <c r="M3050" i="1"/>
  <c r="M203" i="1"/>
  <c r="M152" i="1"/>
  <c r="M2079" i="1"/>
  <c r="M140" i="1"/>
  <c r="M277" i="1"/>
  <c r="M1210" i="1"/>
  <c r="M759" i="1"/>
  <c r="M1204" i="1"/>
  <c r="M4146" i="1"/>
  <c r="M9214" i="1"/>
  <c r="M10339" i="1"/>
  <c r="M9743" i="1"/>
  <c r="M9466" i="1"/>
  <c r="M3027" i="1"/>
  <c r="M10340" i="1"/>
  <c r="M7163" i="1"/>
  <c r="M7175" i="1"/>
  <c r="M5471" i="1"/>
  <c r="M8664" i="1"/>
  <c r="M9848" i="1"/>
  <c r="M6989" i="1"/>
  <c r="M1054" i="1"/>
  <c r="M3209" i="1"/>
  <c r="M10088" i="1"/>
  <c r="M2596" i="1"/>
  <c r="M9648" i="1"/>
  <c r="M8157" i="1"/>
  <c r="M10074" i="1"/>
  <c r="M7502" i="1"/>
  <c r="M7331" i="1"/>
  <c r="M9093" i="1"/>
  <c r="M6353" i="1"/>
  <c r="M5103" i="1"/>
  <c r="M2856" i="1"/>
  <c r="M1652" i="1"/>
  <c r="M7375" i="1"/>
  <c r="M4387" i="1"/>
  <c r="M8773" i="1"/>
  <c r="M9329" i="1"/>
  <c r="M3499" i="1"/>
  <c r="M8830" i="1"/>
  <c r="M8899" i="1"/>
  <c r="M1722" i="1"/>
  <c r="M8896" i="1"/>
  <c r="M1371" i="1"/>
  <c r="M9918" i="1"/>
  <c r="M3835" i="1"/>
  <c r="M7101" i="1"/>
  <c r="M4172" i="1"/>
  <c r="M8887" i="1"/>
  <c r="M8839" i="1"/>
  <c r="M8629" i="1"/>
  <c r="M8878" i="1"/>
  <c r="M7032" i="1"/>
  <c r="M5554" i="1"/>
  <c r="M10341" i="1"/>
  <c r="M4133" i="1"/>
  <c r="M5789" i="1"/>
  <c r="M6830" i="1"/>
  <c r="M7719" i="1"/>
  <c r="M5875" i="1"/>
  <c r="M8069" i="1"/>
  <c r="M9061" i="1"/>
  <c r="M2744" i="1"/>
  <c r="M8970" i="1"/>
  <c r="M8125" i="1"/>
  <c r="M9791" i="1"/>
  <c r="M621" i="1"/>
  <c r="M8182" i="1"/>
  <c r="M4155" i="1"/>
  <c r="M9910" i="1"/>
  <c r="M8504" i="1"/>
  <c r="M8063" i="1"/>
  <c r="M8881" i="1"/>
  <c r="M7059" i="1"/>
  <c r="M5337" i="1"/>
  <c r="M7636" i="1"/>
  <c r="M6936" i="1"/>
  <c r="M9785" i="1"/>
  <c r="M8208" i="1"/>
  <c r="M9111" i="1"/>
  <c r="M9928" i="1"/>
  <c r="M9983" i="1"/>
  <c r="M2818" i="1"/>
  <c r="M9730" i="1"/>
  <c r="M8032" i="1"/>
  <c r="M9746" i="1"/>
  <c r="M8103" i="1"/>
  <c r="M8394" i="1"/>
  <c r="M9867" i="1"/>
  <c r="M5442" i="1"/>
  <c r="M9683" i="1"/>
  <c r="M5068" i="1"/>
  <c r="M9088" i="1"/>
  <c r="M8421" i="1"/>
  <c r="M8972" i="1"/>
  <c r="M7915" i="1"/>
  <c r="M9817" i="1"/>
  <c r="M5798" i="1"/>
  <c r="M848" i="1"/>
  <c r="M7540" i="1"/>
  <c r="M10000" i="1"/>
  <c r="M6709" i="1"/>
  <c r="M6471" i="1"/>
  <c r="M3197" i="1"/>
  <c r="M9594" i="1"/>
  <c r="M3732" i="1"/>
  <c r="M3322" i="1"/>
  <c r="M2461" i="1"/>
  <c r="M9498" i="1"/>
  <c r="M6649" i="1"/>
  <c r="M9816" i="1"/>
  <c r="M7121" i="1"/>
  <c r="M9553" i="1"/>
  <c r="M10027" i="1"/>
  <c r="M8846" i="1"/>
  <c r="M9515" i="1"/>
  <c r="M9686" i="1"/>
  <c r="M9418" i="1"/>
  <c r="M9047" i="1"/>
  <c r="M7337" i="1"/>
  <c r="M9705" i="1"/>
  <c r="M4252" i="1"/>
  <c r="M5473" i="1"/>
  <c r="M9446" i="1"/>
  <c r="M10216" i="1"/>
  <c r="M2148" i="1"/>
  <c r="M2188" i="1"/>
  <c r="M2154" i="1"/>
  <c r="M8950" i="1"/>
  <c r="M9690" i="1"/>
  <c r="M9429" i="1"/>
  <c r="M4459" i="1"/>
  <c r="M9276" i="1"/>
  <c r="M8784" i="1"/>
  <c r="M6047" i="1"/>
  <c r="M10069" i="1"/>
  <c r="M9458" i="1"/>
  <c r="M7170" i="1"/>
  <c r="M7724" i="1"/>
  <c r="M208" i="1"/>
  <c r="M8853" i="1"/>
  <c r="M4964" i="1"/>
  <c r="M985" i="1"/>
  <c r="M3162" i="1"/>
  <c r="M4853" i="1"/>
  <c r="M5698" i="1"/>
  <c r="M4948" i="1"/>
  <c r="M7051" i="1"/>
  <c r="M5072" i="1"/>
  <c r="M5273" i="1"/>
  <c r="M3929" i="1"/>
  <c r="M10342" i="1"/>
  <c r="M6882" i="1"/>
  <c r="M4329" i="1"/>
  <c r="M4988" i="1"/>
  <c r="M5842" i="1"/>
  <c r="M4970" i="1"/>
  <c r="M790" i="1"/>
  <c r="M5968" i="1"/>
  <c r="M5352" i="1"/>
  <c r="M5355" i="1"/>
  <c r="M3042" i="1"/>
  <c r="M1288" i="1"/>
  <c r="M3861" i="1"/>
  <c r="M3786" i="1"/>
  <c r="M1304" i="1"/>
  <c r="M4175" i="1"/>
  <c r="M5293" i="1"/>
  <c r="M3976" i="1"/>
  <c r="M432" i="1"/>
  <c r="M1927" i="1"/>
  <c r="M5095" i="1"/>
  <c r="M8577" i="1"/>
  <c r="M2157" i="1"/>
  <c r="M3183" i="1"/>
  <c r="M994" i="1"/>
  <c r="M6650" i="1"/>
  <c r="M7920" i="1"/>
  <c r="M1595" i="1"/>
  <c r="M1583" i="1"/>
  <c r="M1938" i="1"/>
  <c r="M879" i="1"/>
  <c r="M1062" i="1"/>
  <c r="M317" i="1"/>
  <c r="M6477" i="1"/>
  <c r="M4846" i="1"/>
  <c r="M3185" i="1"/>
  <c r="M5656" i="1"/>
  <c r="M5133" i="1"/>
  <c r="M3103" i="1"/>
  <c r="M1403" i="1"/>
  <c r="M7052" i="1"/>
  <c r="M2013" i="1"/>
  <c r="M2015" i="1"/>
  <c r="M5064" i="1"/>
  <c r="M1870" i="1"/>
  <c r="M498" i="1"/>
  <c r="M4233" i="1"/>
  <c r="M2657" i="1"/>
  <c r="M5531" i="1"/>
  <c r="M4116" i="1"/>
  <c r="M5758" i="1"/>
  <c r="M3202" i="1"/>
  <c r="M4505" i="1"/>
  <c r="M3966" i="1"/>
  <c r="M3520" i="1"/>
  <c r="M358" i="1"/>
  <c r="M1404" i="1"/>
  <c r="M1383" i="1"/>
  <c r="M3957" i="1"/>
  <c r="M1643" i="1"/>
  <c r="M8422" i="1"/>
  <c r="M5040" i="1"/>
  <c r="M839" i="1"/>
  <c r="M4490" i="1"/>
  <c r="M1555" i="1"/>
  <c r="M465" i="1"/>
  <c r="M2742" i="1"/>
  <c r="M1055" i="1"/>
  <c r="M1863" i="1"/>
  <c r="M539" i="1"/>
  <c r="M706" i="1"/>
  <c r="M1610" i="1"/>
  <c r="M4271" i="1"/>
  <c r="M2268" i="1"/>
  <c r="M1469" i="1"/>
  <c r="M2759" i="1"/>
  <c r="M1412" i="1"/>
  <c r="M2186" i="1"/>
  <c r="M967" i="1"/>
  <c r="M1728" i="1"/>
  <c r="M2668" i="1"/>
  <c r="M1367" i="1"/>
  <c r="M470" i="1"/>
  <c r="M778" i="1"/>
  <c r="M3250" i="1"/>
  <c r="M2739" i="1"/>
  <c r="M3327" i="1"/>
  <c r="M513" i="1"/>
  <c r="M1067" i="1"/>
  <c r="M7438" i="1"/>
  <c r="M219" i="1"/>
  <c r="M523" i="1"/>
  <c r="M2346" i="1"/>
  <c r="M2481" i="1"/>
  <c r="M132" i="1"/>
  <c r="M1762" i="1"/>
  <c r="M6106" i="1"/>
  <c r="M9100" i="1"/>
  <c r="M8821" i="1"/>
  <c r="M8619" i="1"/>
  <c r="M7826" i="1"/>
  <c r="M7500" i="1"/>
  <c r="M8341" i="1"/>
  <c r="M7817" i="1"/>
  <c r="M8814" i="1"/>
  <c r="M8867" i="1"/>
  <c r="M8749" i="1"/>
  <c r="M7881" i="1"/>
  <c r="M4913" i="1"/>
  <c r="M5714" i="1"/>
  <c r="M3628" i="1"/>
  <c r="M4994" i="1"/>
  <c r="M6042" i="1"/>
  <c r="M8848" i="1"/>
  <c r="M7671" i="1"/>
  <c r="M1322" i="1"/>
  <c r="M7142" i="1"/>
  <c r="M6410" i="1"/>
  <c r="M9264" i="1"/>
  <c r="M4944" i="1"/>
  <c r="M3060" i="1"/>
  <c r="M6427" i="1"/>
  <c r="M5416" i="1"/>
  <c r="M9290" i="1"/>
  <c r="M3857" i="1"/>
  <c r="M4752" i="1"/>
  <c r="M4523" i="1"/>
  <c r="M1608" i="1"/>
  <c r="M8173" i="1"/>
  <c r="M6067" i="1"/>
  <c r="M8933" i="1"/>
  <c r="M8693" i="1"/>
  <c r="M7796" i="1"/>
  <c r="M3038" i="1"/>
  <c r="M3064" i="1"/>
  <c r="M6988" i="1"/>
  <c r="M8819" i="1"/>
  <c r="M7626" i="1"/>
  <c r="M7919" i="1"/>
  <c r="M4989" i="1"/>
  <c r="M6341" i="1"/>
  <c r="M2928" i="1"/>
  <c r="M3349" i="1"/>
  <c r="M7822" i="1"/>
  <c r="M5143" i="1"/>
  <c r="M6740" i="1"/>
  <c r="M9411" i="1"/>
  <c r="M8724" i="1"/>
  <c r="M5343" i="1"/>
  <c r="M3369" i="1"/>
  <c r="M8056" i="1"/>
  <c r="M8586" i="1"/>
  <c r="M3590" i="1"/>
  <c r="M5310" i="1"/>
  <c r="M2697" i="1"/>
  <c r="M3658" i="1"/>
  <c r="M2004" i="1"/>
  <c r="M1208" i="1"/>
  <c r="M268" i="1"/>
  <c r="M56" i="1"/>
  <c r="M162" i="1"/>
  <c r="M2873" i="1"/>
  <c r="M728" i="1"/>
  <c r="M4020" i="1"/>
  <c r="M3090" i="1"/>
  <c r="M6624" i="1"/>
  <c r="M3232" i="1"/>
  <c r="M612" i="1"/>
  <c r="M72" i="1"/>
  <c r="M114" i="1"/>
  <c r="M3824" i="1"/>
  <c r="M489" i="1"/>
  <c r="M573" i="1"/>
  <c r="M5365" i="1"/>
  <c r="M1196" i="1"/>
  <c r="M1355" i="1"/>
  <c r="M377" i="1"/>
  <c r="M4456" i="1"/>
  <c r="M1159" i="1"/>
  <c r="M7261" i="1"/>
  <c r="M7423" i="1"/>
  <c r="M4905" i="1"/>
  <c r="M7262" i="1"/>
  <c r="M10343" i="1"/>
  <c r="M2633" i="1"/>
  <c r="M10344" i="1"/>
  <c r="M3301" i="1"/>
  <c r="M10345" i="1"/>
  <c r="M7369" i="1"/>
  <c r="M10346" i="1"/>
  <c r="M4052" i="1"/>
  <c r="M2623" i="1"/>
  <c r="M10347" i="1"/>
  <c r="M10348" i="1"/>
  <c r="M5728" i="1"/>
  <c r="M4471" i="1"/>
  <c r="M10349" i="1"/>
  <c r="M5410" i="1"/>
  <c r="M8986" i="1"/>
  <c r="M9342" i="1"/>
  <c r="M3215" i="1"/>
  <c r="M7203" i="1"/>
  <c r="M7161" i="1"/>
  <c r="M8401" i="1"/>
  <c r="M6223" i="1"/>
  <c r="M5659" i="1"/>
  <c r="M4367" i="1"/>
  <c r="M8099" i="1"/>
  <c r="M3128" i="1"/>
  <c r="M6797" i="1"/>
  <c r="M5418" i="1"/>
  <c r="M1133" i="1"/>
  <c r="M5160" i="1"/>
  <c r="M5179" i="1"/>
  <c r="M6248" i="1"/>
  <c r="M5929" i="1"/>
  <c r="M4885" i="1"/>
  <c r="M4544" i="1"/>
  <c r="M7684" i="1"/>
  <c r="M491" i="1"/>
  <c r="M641" i="1"/>
  <c r="M682" i="1"/>
  <c r="M627" i="1"/>
  <c r="M622" i="1"/>
  <c r="M1145" i="1"/>
  <c r="M8661" i="1"/>
  <c r="M8990" i="1"/>
  <c r="M8720" i="1"/>
  <c r="M824" i="1"/>
  <c r="M8807" i="1"/>
  <c r="M8659" i="1"/>
  <c r="M559" i="1"/>
  <c r="M2071" i="1"/>
  <c r="M3405" i="1"/>
  <c r="M1918" i="1"/>
  <c r="M741" i="1"/>
  <c r="M930" i="1"/>
  <c r="M3063" i="1"/>
  <c r="M5675" i="1"/>
  <c r="M2774" i="1"/>
  <c r="M1994" i="1"/>
  <c r="M2056" i="1"/>
  <c r="M4263" i="1"/>
  <c r="M2482" i="1"/>
  <c r="M2833" i="1"/>
  <c r="M3451" i="1"/>
  <c r="M2791" i="1"/>
  <c r="M3336" i="1"/>
  <c r="M2997" i="1"/>
  <c r="M2251" i="1"/>
  <c r="M3440" i="1"/>
  <c r="M3436" i="1"/>
  <c r="M1446" i="1"/>
  <c r="M1143" i="1"/>
  <c r="M2703" i="1"/>
  <c r="M1882" i="1"/>
  <c r="M4092" i="1"/>
  <c r="M1577" i="1"/>
  <c r="M4072" i="1"/>
  <c r="M3649" i="1"/>
  <c r="M4291" i="1"/>
  <c r="M3256" i="1"/>
  <c r="M1663" i="1"/>
  <c r="M6991" i="1"/>
  <c r="M4717" i="1"/>
  <c r="M4712" i="1"/>
  <c r="M3425" i="1"/>
  <c r="M1844" i="1"/>
  <c r="M2457" i="1"/>
  <c r="M5216" i="1"/>
  <c r="M5217" i="1"/>
  <c r="M4674" i="1"/>
  <c r="M2685" i="1"/>
  <c r="M2557" i="1"/>
  <c r="M5892" i="1"/>
  <c r="M3951" i="1"/>
  <c r="M3528" i="1"/>
  <c r="M3952" i="1"/>
  <c r="M3636" i="1"/>
  <c r="M4677" i="1"/>
  <c r="M2970" i="1"/>
  <c r="M5528" i="1"/>
  <c r="M2787" i="1"/>
  <c r="M1859" i="1"/>
  <c r="M3437" i="1"/>
  <c r="M2014" i="1"/>
  <c r="M3902" i="1"/>
  <c r="M2162" i="1"/>
  <c r="M4887" i="1"/>
  <c r="M5734" i="1"/>
  <c r="M6082" i="1"/>
  <c r="M3172" i="1"/>
  <c r="M5208" i="1"/>
  <c r="M4870" i="1"/>
  <c r="M1856" i="1"/>
  <c r="M3914" i="1"/>
  <c r="M5209" i="1"/>
  <c r="M5885" i="1"/>
  <c r="M4254" i="1"/>
  <c r="M2441" i="1"/>
  <c r="M3328" i="1"/>
  <c r="M3650" i="1"/>
  <c r="M2233" i="1"/>
  <c r="M2563" i="1"/>
  <c r="M2832" i="1"/>
  <c r="M3079" i="1"/>
  <c r="M1735" i="1"/>
  <c r="M4507" i="1"/>
  <c r="M6951" i="1"/>
  <c r="M1433" i="1"/>
  <c r="M2901" i="1"/>
  <c r="M2254" i="1"/>
  <c r="M2365" i="1"/>
  <c r="M3909" i="1"/>
  <c r="M716" i="1"/>
  <c r="M4871" i="1"/>
  <c r="M5886" i="1"/>
  <c r="M2969" i="1"/>
  <c r="M4245" i="1"/>
  <c r="M4408" i="1"/>
  <c r="M4043" i="1"/>
  <c r="M4045" i="1"/>
  <c r="M6279" i="1"/>
  <c r="M4875" i="1"/>
  <c r="M2420" i="1"/>
  <c r="M3343" i="1"/>
  <c r="M6894" i="1"/>
  <c r="M6895" i="1"/>
  <c r="M3918" i="1"/>
  <c r="M2758" i="1"/>
  <c r="M4258" i="1"/>
  <c r="M1968" i="1"/>
  <c r="M5170" i="1"/>
  <c r="M1299" i="1"/>
  <c r="M1148" i="1"/>
  <c r="M2539" i="1"/>
  <c r="M4348" i="1"/>
  <c r="M4259" i="1"/>
  <c r="M4681" i="1"/>
  <c r="M4517" i="1"/>
  <c r="M5221" i="1"/>
  <c r="M7016" i="1"/>
  <c r="M5736" i="1"/>
  <c r="M4465" i="1"/>
  <c r="M4114" i="1"/>
  <c r="M4604" i="1"/>
  <c r="M3919" i="1"/>
  <c r="M4374" i="1"/>
  <c r="M4449" i="1"/>
  <c r="M2330" i="1"/>
  <c r="M3910" i="1"/>
  <c r="M4874" i="1"/>
  <c r="M4055" i="1"/>
  <c r="M3637" i="1"/>
  <c r="M4044" i="1"/>
  <c r="M5222" i="1"/>
  <c r="M4115" i="1"/>
  <c r="M4143" i="1"/>
  <c r="M1818" i="1"/>
  <c r="M4250" i="1"/>
  <c r="M3854" i="1"/>
  <c r="M5661" i="1"/>
  <c r="M4663" i="1"/>
  <c r="M3375" i="1"/>
  <c r="M4673" i="1"/>
  <c r="M3911" i="1"/>
  <c r="M1942" i="1"/>
  <c r="M2830" i="1"/>
  <c r="M6447" i="1"/>
  <c r="M1222" i="1"/>
  <c r="M4641" i="1"/>
  <c r="M3697" i="1"/>
  <c r="M5657" i="1"/>
  <c r="M725" i="1"/>
  <c r="M2020" i="1"/>
  <c r="M3836" i="1"/>
  <c r="M4788" i="1"/>
  <c r="M1924" i="1"/>
  <c r="M4202" i="1"/>
  <c r="M2456" i="1"/>
  <c r="M2975" i="1"/>
  <c r="M4851" i="1"/>
  <c r="M3903" i="1"/>
  <c r="M1945" i="1"/>
  <c r="M6688" i="1"/>
  <c r="M3694" i="1"/>
  <c r="M2409" i="1"/>
  <c r="M3429" i="1"/>
  <c r="M2415" i="1"/>
  <c r="M6996" i="1"/>
  <c r="M2936" i="1"/>
  <c r="M3037" i="1"/>
  <c r="M3975" i="1"/>
  <c r="M2933" i="1"/>
  <c r="M5109" i="1"/>
  <c r="M3924" i="1"/>
  <c r="M4792" i="1"/>
  <c r="M3570" i="1"/>
  <c r="M4016" i="1"/>
  <c r="M6952" i="1"/>
  <c r="M3986" i="1"/>
  <c r="M4711" i="1"/>
  <c r="M3764" i="1"/>
  <c r="M4664" i="1"/>
  <c r="M2690" i="1"/>
  <c r="M2267" i="1"/>
  <c r="M4077" i="1"/>
  <c r="M2572" i="1"/>
  <c r="M4165" i="1"/>
  <c r="M5149" i="1"/>
  <c r="M5622" i="1"/>
  <c r="M5345" i="1"/>
  <c r="M5737" i="1"/>
  <c r="M4409" i="1"/>
  <c r="M3638" i="1"/>
  <c r="M4130" i="1"/>
  <c r="M4242" i="1"/>
  <c r="M5807" i="1"/>
  <c r="M4665" i="1"/>
  <c r="M3806" i="1"/>
  <c r="M3149" i="1"/>
  <c r="M3357" i="1"/>
  <c r="M4383" i="1"/>
  <c r="M4689" i="1"/>
  <c r="M6051" i="1"/>
  <c r="M4531" i="1"/>
  <c r="M7631" i="1"/>
  <c r="M3117" i="1"/>
  <c r="M2790" i="1"/>
  <c r="M5390" i="1"/>
  <c r="M5161" i="1"/>
  <c r="M3439" i="1"/>
  <c r="M5514" i="1"/>
  <c r="M8337" i="1"/>
  <c r="M3585" i="1"/>
  <c r="M7378" i="1"/>
  <c r="M6559" i="1"/>
  <c r="M3432" i="1"/>
  <c r="M4159" i="1"/>
  <c r="M8231" i="1"/>
  <c r="M6355" i="1"/>
  <c r="M5479" i="1"/>
  <c r="M6762" i="1"/>
  <c r="M3408" i="1"/>
  <c r="M3044" i="1"/>
  <c r="M7889" i="1"/>
  <c r="M3012" i="1"/>
  <c r="M3816" i="1"/>
  <c r="M6281" i="1"/>
  <c r="M7428" i="1"/>
  <c r="M4675" i="1"/>
  <c r="M7592" i="1"/>
  <c r="M1022" i="1"/>
  <c r="M370" i="1"/>
  <c r="M366" i="1"/>
  <c r="M973" i="1"/>
  <c r="M2451" i="1"/>
  <c r="M155" i="1"/>
  <c r="M148" i="1"/>
  <c r="M2010" i="1"/>
  <c r="M687" i="1"/>
  <c r="M286" i="1"/>
  <c r="M628" i="1"/>
  <c r="M2724" i="1"/>
  <c r="M8053" i="1"/>
  <c r="M4313" i="1"/>
  <c r="M6600" i="1"/>
  <c r="M5533" i="1"/>
  <c r="M9310" i="1"/>
  <c r="M4295" i="1"/>
  <c r="M10350" i="1"/>
  <c r="M8189" i="1"/>
  <c r="M9042" i="1"/>
  <c r="M9692" i="1"/>
  <c r="M3229" i="1"/>
  <c r="M9702" i="1"/>
  <c r="M4651" i="1"/>
  <c r="M8214" i="1"/>
  <c r="M5325" i="1"/>
  <c r="M5723" i="1"/>
  <c r="M9403" i="1"/>
  <c r="M6071" i="1"/>
  <c r="M6254" i="1"/>
  <c r="M7470" i="1"/>
  <c r="M8262" i="1"/>
  <c r="M7282" i="1"/>
  <c r="M6403" i="1"/>
  <c r="M3396" i="1"/>
  <c r="M6494" i="1"/>
  <c r="M7393" i="1"/>
  <c r="M7818" i="1"/>
  <c r="M5137" i="1"/>
  <c r="M7301" i="1"/>
  <c r="M4930" i="1"/>
  <c r="M9332" i="1"/>
  <c r="M7797" i="1"/>
  <c r="M1889" i="1"/>
  <c r="M7702" i="1"/>
  <c r="M3718" i="1"/>
  <c r="M2852" i="1"/>
  <c r="M7394" i="1"/>
  <c r="M7364" i="1"/>
  <c r="M9467" i="1"/>
  <c r="M8051" i="1"/>
  <c r="M9809" i="1"/>
  <c r="M9777" i="1"/>
  <c r="M6776" i="1"/>
  <c r="M6846" i="1"/>
  <c r="M7495" i="1"/>
  <c r="M8849" i="1"/>
  <c r="M8233" i="1"/>
  <c r="M8675" i="1"/>
  <c r="M9193" i="1"/>
  <c r="M8238" i="1"/>
  <c r="M9112" i="1"/>
  <c r="M5780" i="1"/>
  <c r="M6993" i="1"/>
  <c r="M158" i="1"/>
  <c r="M5423" i="1"/>
  <c r="M6631" i="1"/>
  <c r="M5572" i="1"/>
  <c r="M6383" i="1"/>
  <c r="M7247" i="1"/>
  <c r="M7705" i="1"/>
  <c r="M2076" i="1"/>
  <c r="M4847" i="1"/>
  <c r="M8357" i="1"/>
  <c r="M6519" i="1"/>
  <c r="M1135" i="1"/>
  <c r="M4530" i="1"/>
  <c r="M9874" i="1"/>
  <c r="M8443" i="1"/>
  <c r="M9187" i="1"/>
  <c r="M8851" i="1"/>
  <c r="M1040" i="1"/>
  <c r="M1169" i="1"/>
  <c r="M4956" i="1"/>
  <c r="M7617" i="1"/>
  <c r="M6065" i="1"/>
  <c r="M3541" i="1"/>
  <c r="M2410" i="1"/>
  <c r="M1505" i="1"/>
  <c r="M3534" i="1"/>
  <c r="M5887" i="1"/>
  <c r="M4006" i="1"/>
  <c r="M9080" i="1"/>
  <c r="M5247" i="1"/>
  <c r="M4398" i="1"/>
  <c r="M4929" i="1"/>
  <c r="M1780" i="1"/>
  <c r="M5123" i="1"/>
  <c r="M6831" i="1"/>
  <c r="M5483" i="1"/>
  <c r="M6910" i="1"/>
  <c r="M8873" i="1"/>
  <c r="M7078" i="1"/>
  <c r="M5305" i="1"/>
  <c r="M5336" i="1"/>
  <c r="M9712" i="1"/>
  <c r="M8596" i="1"/>
  <c r="M8920" i="1"/>
  <c r="M6768" i="1"/>
  <c r="M8047" i="1"/>
  <c r="M6485" i="1"/>
  <c r="M8161" i="1"/>
  <c r="M8232" i="1"/>
  <c r="M7858" i="1"/>
  <c r="M5366" i="1"/>
  <c r="M2406" i="1"/>
  <c r="M6548" i="1"/>
  <c r="M2295" i="1"/>
  <c r="M6665" i="1"/>
  <c r="M6136" i="1"/>
  <c r="M2399" i="1"/>
  <c r="M4758" i="1"/>
  <c r="M3833" i="1"/>
  <c r="M6907" i="1"/>
  <c r="M534" i="1"/>
  <c r="M8751" i="1"/>
  <c r="M4168" i="1"/>
  <c r="M8431" i="1"/>
  <c r="M2599" i="1"/>
  <c r="M8544" i="1"/>
  <c r="M7635" i="1"/>
  <c r="M9196" i="1"/>
  <c r="M1359" i="1"/>
  <c r="M6890" i="1"/>
  <c r="M6058" i="1"/>
  <c r="M8911" i="1"/>
  <c r="M2806" i="1"/>
  <c r="M9323" i="1"/>
  <c r="M9838" i="1"/>
  <c r="M5362" i="1"/>
  <c r="M9590" i="1"/>
  <c r="M3441" i="1"/>
  <c r="M7898" i="1"/>
  <c r="M4928" i="1"/>
  <c r="M10228" i="1"/>
  <c r="M6365" i="1"/>
  <c r="M5784" i="1"/>
  <c r="M5494" i="1"/>
  <c r="M4528" i="1"/>
  <c r="M8816" i="1"/>
  <c r="M6478" i="1"/>
  <c r="M9903" i="1"/>
  <c r="M1934" i="1"/>
  <c r="M8300" i="1"/>
  <c r="M1713" i="1"/>
  <c r="M4183" i="1"/>
  <c r="M316" i="1"/>
  <c r="M1858" i="1"/>
  <c r="M7194" i="1"/>
  <c r="M4306" i="1"/>
  <c r="M4334" i="1"/>
  <c r="M9747" i="1"/>
  <c r="M10029" i="1"/>
  <c r="M7174" i="1"/>
  <c r="M8729" i="1"/>
  <c r="M4195" i="1"/>
  <c r="M8423" i="1"/>
  <c r="M111" i="1"/>
  <c r="M8618" i="1"/>
  <c r="M8363" i="1"/>
  <c r="M4525" i="1"/>
  <c r="M1965" i="1"/>
  <c r="M6286" i="1"/>
  <c r="M4562" i="1"/>
  <c r="M2084" i="1"/>
  <c r="M6854" i="1"/>
  <c r="M5539" i="1"/>
  <c r="M4304" i="1"/>
  <c r="M1530" i="1"/>
  <c r="M9673" i="1"/>
  <c r="M614" i="1"/>
  <c r="M5857" i="1"/>
  <c r="M6437" i="1"/>
  <c r="M8187" i="1"/>
  <c r="M9940" i="1"/>
  <c r="M7952" i="1"/>
  <c r="M8347" i="1"/>
  <c r="M7553" i="1"/>
  <c r="M6766" i="1"/>
  <c r="M7825" i="1"/>
  <c r="M715" i="1"/>
  <c r="M258" i="1"/>
  <c r="M1890" i="1"/>
  <c r="M9977" i="1"/>
  <c r="M4064" i="1"/>
  <c r="M10030" i="1"/>
  <c r="M563" i="1"/>
  <c r="M3887" i="1"/>
  <c r="M10012" i="1"/>
  <c r="M8303" i="1"/>
  <c r="M7018" i="1"/>
  <c r="M8809" i="1"/>
  <c r="M6250" i="1"/>
  <c r="M8645" i="1"/>
  <c r="M10244" i="1"/>
  <c r="M9728" i="1"/>
  <c r="M10007" i="1"/>
  <c r="M9461" i="1"/>
  <c r="M8137" i="1"/>
  <c r="M9358" i="1"/>
  <c r="M4243" i="1"/>
  <c r="M8510" i="1"/>
  <c r="M9430" i="1"/>
  <c r="M5384" i="1"/>
  <c r="M6089" i="1"/>
  <c r="M6879" i="1"/>
  <c r="M2044" i="1"/>
  <c r="M2867" i="1"/>
  <c r="M7079" i="1"/>
  <c r="M7190" i="1"/>
  <c r="M2383" i="1"/>
  <c r="M6824" i="1"/>
  <c r="M3127" i="1"/>
  <c r="M6716" i="1"/>
  <c r="M1667" i="1"/>
  <c r="M3706" i="1"/>
  <c r="M8684" i="1"/>
  <c r="M5612" i="1"/>
  <c r="M5356" i="1"/>
  <c r="M7395" i="1"/>
  <c r="M7764" i="1"/>
  <c r="M7503" i="1"/>
  <c r="M7803" i="1"/>
  <c r="M8229" i="1"/>
  <c r="M5449" i="1"/>
  <c r="M6915" i="1"/>
  <c r="M7325" i="1"/>
  <c r="M8805" i="1"/>
  <c r="M8043" i="1"/>
  <c r="M8440" i="1"/>
  <c r="M9293" i="1"/>
  <c r="M7647" i="1"/>
  <c r="M7886" i="1"/>
  <c r="M10251" i="1"/>
  <c r="M9698" i="1"/>
  <c r="M6342" i="1"/>
  <c r="M10162" i="1"/>
  <c r="M8230" i="1"/>
  <c r="M8540" i="1"/>
  <c r="M6092" i="1"/>
  <c r="M8935" i="1"/>
  <c r="M9084" i="1"/>
  <c r="M8907" i="1"/>
  <c r="M9576" i="1"/>
  <c r="M9528" i="1"/>
  <c r="M2030" i="1"/>
  <c r="M398" i="1"/>
  <c r="M3860" i="1"/>
  <c r="M7284" i="1"/>
  <c r="M6207" i="1"/>
  <c r="M5717" i="1"/>
  <c r="M7645" i="1"/>
  <c r="M957" i="1"/>
  <c r="M761" i="1"/>
  <c r="M1702" i="1"/>
  <c r="M6527" i="1"/>
  <c r="M2602" i="1"/>
  <c r="M1508" i="1"/>
  <c r="M8806" i="1"/>
  <c r="M8845" i="1"/>
  <c r="M2600" i="1"/>
  <c r="M9361" i="1"/>
  <c r="M9711" i="1"/>
  <c r="M8450" i="1"/>
  <c r="M8020" i="1"/>
  <c r="M8922" i="1"/>
  <c r="M7485" i="1"/>
  <c r="M8761" i="1"/>
  <c r="M1150" i="1"/>
  <c r="M4692" i="1"/>
  <c r="M796" i="1"/>
  <c r="M1306" i="1"/>
  <c r="M1819" i="1"/>
  <c r="M2342" i="1"/>
  <c r="M7682" i="1"/>
  <c r="M1512" i="1"/>
  <c r="M9905" i="1"/>
  <c r="M2943" i="1"/>
  <c r="M3825" i="1"/>
  <c r="M10082" i="1"/>
  <c r="M3972" i="1"/>
  <c r="M3804" i="1"/>
  <c r="M2371" i="1"/>
  <c r="M7779" i="1"/>
  <c r="M2183" i="1"/>
  <c r="M5625" i="1"/>
  <c r="M382" i="1"/>
  <c r="M3927" i="1"/>
  <c r="M6432" i="1"/>
  <c r="M6190" i="1"/>
  <c r="M4190" i="1"/>
  <c r="M7867" i="1"/>
  <c r="M4730" i="1"/>
  <c r="M5334" i="1"/>
  <c r="M9534" i="1"/>
  <c r="M8875" i="1"/>
  <c r="M9353" i="1"/>
  <c r="M4755" i="1"/>
  <c r="M6602" i="1"/>
  <c r="M9439" i="1"/>
  <c r="M7596" i="1"/>
  <c r="M2944" i="1"/>
  <c r="M7590" i="1"/>
  <c r="M7104" i="1"/>
  <c r="M1422" i="1"/>
  <c r="M9195" i="1"/>
  <c r="M8686" i="1"/>
  <c r="M7921" i="1"/>
  <c r="M3321" i="1"/>
  <c r="M9161" i="1"/>
  <c r="M4821" i="1"/>
  <c r="M5229" i="1"/>
  <c r="M5760" i="1"/>
  <c r="M4907" i="1"/>
  <c r="M7238" i="1"/>
  <c r="M2637" i="1"/>
  <c r="M785" i="1"/>
  <c r="M7188" i="1"/>
  <c r="M7334" i="1"/>
  <c r="M9237" i="1"/>
  <c r="M8194" i="1"/>
  <c r="M2906" i="1"/>
  <c r="M4990" i="1"/>
  <c r="M5962" i="1"/>
  <c r="M1594" i="1"/>
  <c r="M6443" i="1"/>
  <c r="M5947" i="1"/>
  <c r="M5395" i="1"/>
  <c r="M9506" i="1"/>
  <c r="M6122" i="1"/>
  <c r="M8083" i="1"/>
  <c r="M6208" i="1"/>
  <c r="M7229" i="1"/>
  <c r="M1547" i="1"/>
  <c r="M6472" i="1"/>
  <c r="M7372" i="1"/>
  <c r="M2862" i="1"/>
  <c r="M1694" i="1"/>
  <c r="M1537" i="1"/>
  <c r="M6169" i="1"/>
  <c r="M8768" i="1"/>
  <c r="M5317" i="1"/>
  <c r="M9044" i="1"/>
  <c r="M3018" i="1"/>
  <c r="M8626" i="1"/>
  <c r="M5447" i="1"/>
  <c r="M8916" i="1"/>
  <c r="M10283" i="1"/>
  <c r="M9005" i="1"/>
  <c r="M4489" i="1"/>
  <c r="M3469" i="1"/>
  <c r="M5973" i="1"/>
  <c r="M8002" i="1"/>
  <c r="M2055" i="1"/>
  <c r="M5576" i="1"/>
  <c r="M5164" i="1"/>
  <c r="M7742" i="1"/>
  <c r="M5864" i="1"/>
  <c r="M3409" i="1"/>
  <c r="M6911" i="1"/>
  <c r="M4414" i="1"/>
  <c r="M6728" i="1"/>
  <c r="M8346" i="1"/>
  <c r="M8412" i="1"/>
  <c r="M8956" i="1"/>
  <c r="M3581" i="1"/>
  <c r="M1772" i="1"/>
  <c r="M6043" i="1"/>
  <c r="M6149" i="1"/>
  <c r="M9338" i="1"/>
  <c r="M4947" i="1"/>
  <c r="M9190" i="1"/>
  <c r="M5396" i="1"/>
  <c r="M8205" i="1"/>
  <c r="M8327" i="1"/>
  <c r="M9173" i="1"/>
  <c r="M6373" i="1"/>
  <c r="M8162" i="1"/>
  <c r="M9371" i="1"/>
  <c r="M5958" i="1"/>
  <c r="M1662" i="1"/>
  <c r="M4405" i="1"/>
  <c r="M7693" i="1"/>
  <c r="M8976" i="1"/>
  <c r="M8532" i="1"/>
  <c r="M7303" i="1"/>
  <c r="M3380" i="1"/>
  <c r="M9059" i="1"/>
  <c r="M8105" i="1"/>
  <c r="M1363" i="1"/>
  <c r="M4837" i="1"/>
  <c r="M9725" i="1"/>
  <c r="M6995" i="1"/>
  <c r="M4026" i="1"/>
  <c r="M8962" i="1"/>
  <c r="M5279" i="1"/>
  <c r="M9372" i="1"/>
  <c r="M5850" i="1"/>
  <c r="M5174" i="1"/>
  <c r="M3084" i="1"/>
  <c r="M6157" i="1"/>
  <c r="M7607" i="1"/>
  <c r="M3493" i="1"/>
  <c r="M3365" i="1"/>
  <c r="M4110" i="1"/>
  <c r="M3779" i="1"/>
  <c r="M9481" i="1"/>
  <c r="M9241" i="1"/>
  <c r="M10135" i="1"/>
  <c r="M5990" i="1"/>
  <c r="M10121" i="1"/>
  <c r="M9526" i="1"/>
  <c r="M7849" i="1"/>
  <c r="M8108" i="1"/>
  <c r="M7208" i="1"/>
  <c r="M6426" i="1"/>
  <c r="M8095" i="1"/>
  <c r="M10188" i="1"/>
  <c r="M9770" i="1"/>
  <c r="M5124" i="1"/>
  <c r="M4132" i="1"/>
  <c r="M3891" i="1"/>
  <c r="M5585" i="1"/>
  <c r="M8513" i="1"/>
  <c r="M5283" i="1"/>
  <c r="M3767" i="1"/>
  <c r="M5565" i="1"/>
  <c r="M3932" i="1"/>
  <c r="M8582" i="1"/>
  <c r="M4656" i="1"/>
  <c r="M7469" i="1"/>
  <c r="M3347" i="1"/>
  <c r="M6165" i="1"/>
  <c r="M7730" i="1"/>
  <c r="M9301" i="1"/>
  <c r="M9597" i="1"/>
  <c r="M9419" i="1"/>
  <c r="M9872" i="1"/>
  <c r="M9914" i="1"/>
  <c r="M9633" i="1"/>
  <c r="M6994" i="1"/>
  <c r="M6238" i="1"/>
  <c r="M8178" i="1"/>
  <c r="M5389" i="1"/>
  <c r="M4386" i="1"/>
  <c r="M7847" i="1"/>
  <c r="M7058" i="1"/>
  <c r="M7872" i="1"/>
  <c r="M8555" i="1"/>
  <c r="M8122" i="1"/>
  <c r="M6595" i="1"/>
  <c r="M5236" i="1"/>
  <c r="M7776" i="1"/>
  <c r="M6552" i="1"/>
  <c r="M9434" i="1"/>
  <c r="M8010" i="1"/>
  <c r="M8833" i="1"/>
  <c r="M10351" i="1"/>
  <c r="M10300" i="1"/>
  <c r="M8759" i="1"/>
  <c r="M9596" i="1"/>
  <c r="M8359" i="1"/>
  <c r="M9151" i="1"/>
  <c r="M8936" i="1"/>
  <c r="M10154" i="1"/>
  <c r="M9270" i="1"/>
  <c r="M4993" i="1"/>
  <c r="M4819" i="1"/>
  <c r="M8973" i="1"/>
  <c r="M7432" i="1"/>
  <c r="M8420" i="1"/>
  <c r="M7604" i="1"/>
  <c r="M7272" i="1"/>
  <c r="M9283" i="1"/>
  <c r="M9141" i="1"/>
  <c r="M9654" i="1"/>
  <c r="M7421" i="1"/>
  <c r="M9898" i="1"/>
  <c r="M8146" i="1"/>
  <c r="M6917" i="1"/>
  <c r="M4660" i="1"/>
  <c r="M6934" i="1"/>
  <c r="M7171" i="1"/>
  <c r="M8167" i="1"/>
  <c r="M8446" i="1"/>
  <c r="M7845" i="1"/>
  <c r="M5469" i="1"/>
  <c r="M7176" i="1"/>
  <c r="M8671" i="1"/>
  <c r="M6201" i="1"/>
  <c r="M8665" i="1"/>
  <c r="M10031" i="1"/>
  <c r="M8745" i="1"/>
  <c r="M9055" i="1"/>
  <c r="M8957" i="1"/>
  <c r="M9502" i="1"/>
  <c r="M10227" i="1"/>
  <c r="M7008" i="1"/>
  <c r="M6265" i="1"/>
  <c r="M1893" i="1"/>
  <c r="M9535" i="1"/>
  <c r="M7704" i="1"/>
  <c r="M8012" i="1"/>
  <c r="M9261" i="1"/>
  <c r="M9180" i="1"/>
  <c r="M7532" i="1"/>
  <c r="M8139" i="1"/>
  <c r="M10185" i="1"/>
  <c r="M5613" i="1"/>
  <c r="M5046" i="1"/>
  <c r="M9390" i="1"/>
  <c r="M2110" i="1"/>
  <c r="M6928" i="1"/>
  <c r="M8022" i="1"/>
  <c r="M10143" i="1"/>
  <c r="M3020" i="1"/>
  <c r="M8820" i="1"/>
  <c r="M7892" i="1"/>
  <c r="M3618" i="1"/>
  <c r="M8842" i="1"/>
  <c r="M8961" i="1"/>
  <c r="M8649" i="1"/>
  <c r="M8562" i="1"/>
  <c r="M7119" i="1"/>
  <c r="M9641" i="1"/>
  <c r="M8311" i="1"/>
  <c r="M10236" i="1"/>
  <c r="M7143" i="1"/>
  <c r="M7711" i="1"/>
  <c r="M9421" i="1"/>
  <c r="M6656" i="1"/>
  <c r="M8883" i="1"/>
  <c r="M9325" i="1"/>
  <c r="M6886" i="1"/>
  <c r="M7964" i="1"/>
  <c r="M9262" i="1"/>
  <c r="M9125" i="1"/>
  <c r="M8384" i="1"/>
  <c r="M10207" i="1"/>
  <c r="M2376" i="1"/>
  <c r="M7544" i="1"/>
  <c r="M6272" i="1"/>
  <c r="M9893" i="1"/>
  <c r="M4723" i="1"/>
  <c r="M9076" i="1"/>
  <c r="M8308" i="1"/>
  <c r="M5651" i="1"/>
  <c r="M9706" i="1"/>
  <c r="M8527" i="1"/>
  <c r="M8985" i="1"/>
  <c r="M1353" i="1"/>
  <c r="M8379" i="1"/>
  <c r="M6318" i="1"/>
  <c r="M3726" i="1"/>
  <c r="M7967" i="1"/>
  <c r="M7930" i="1"/>
  <c r="M8903" i="1"/>
  <c r="M9474" i="1"/>
  <c r="M9647" i="1"/>
  <c r="M9578" i="1"/>
  <c r="M4713" i="1"/>
  <c r="M7108" i="1"/>
  <c r="M2782" i="1"/>
  <c r="M3897" i="1"/>
  <c r="M7713" i="1"/>
  <c r="M6820" i="1"/>
  <c r="M3244" i="1"/>
  <c r="M2821" i="1"/>
  <c r="M2824" i="1"/>
  <c r="M2798" i="1"/>
  <c r="M5166" i="1"/>
  <c r="M1414" i="1"/>
  <c r="M6521" i="1"/>
  <c r="M2738" i="1"/>
  <c r="M1124" i="1"/>
  <c r="M1188" i="1"/>
  <c r="M466" i="1"/>
  <c r="M3413" i="1"/>
  <c r="M5250" i="1"/>
  <c r="M2155" i="1"/>
  <c r="M2129" i="1"/>
  <c r="M3533" i="1"/>
  <c r="M4908" i="1"/>
  <c r="M10352" i="1"/>
  <c r="M4615" i="1"/>
  <c r="M259" i="1"/>
  <c r="M6357" i="1"/>
  <c r="M7000" i="1"/>
  <c r="M2040" i="1"/>
  <c r="M4152" i="1"/>
  <c r="M4438" i="1"/>
  <c r="M2524" i="1"/>
  <c r="M7821" i="1"/>
  <c r="M6961" i="1"/>
  <c r="M9571" i="1"/>
  <c r="M7391" i="1"/>
  <c r="M4319" i="1"/>
  <c r="M9175" i="1"/>
  <c r="M7324" i="1"/>
  <c r="M3700" i="1"/>
  <c r="M1609" i="1"/>
  <c r="M5050" i="1"/>
  <c r="M4751" i="1"/>
  <c r="M7725" i="1"/>
  <c r="M3477" i="1"/>
  <c r="M2447" i="1"/>
  <c r="M7983" i="1"/>
  <c r="M7611" i="1"/>
  <c r="M2604" i="1"/>
  <c r="M4363" i="1"/>
  <c r="M1790" i="1"/>
  <c r="M1692" i="1"/>
  <c r="M1563" i="1"/>
  <c r="M632" i="1"/>
  <c r="M1519" i="1"/>
  <c r="M1408" i="1"/>
  <c r="M1616" i="1"/>
  <c r="M4360" i="1"/>
  <c r="M3811" i="1"/>
  <c r="M1849" i="1"/>
  <c r="M2389" i="1"/>
  <c r="M3283" i="1"/>
  <c r="M1517" i="1"/>
  <c r="M1051" i="1"/>
  <c r="M1245" i="1"/>
  <c r="M2580" i="1"/>
  <c r="M2123" i="1"/>
  <c r="M2624" i="1"/>
  <c r="M1815" i="1"/>
  <c r="M4958" i="1"/>
  <c r="M1247" i="1"/>
  <c r="M2734" i="1"/>
  <c r="M1466" i="1"/>
  <c r="M4126" i="1"/>
  <c r="M5630" i="1"/>
  <c r="M4549" i="1"/>
  <c r="M5778" i="1"/>
  <c r="M3837" i="1"/>
  <c r="M3315" i="1"/>
  <c r="M3450" i="1"/>
  <c r="M3974" i="1"/>
  <c r="M3626" i="1"/>
  <c r="M1227" i="1"/>
  <c r="M5191" i="1"/>
  <c r="M5763" i="1"/>
  <c r="M4081" i="1"/>
  <c r="M3392" i="1"/>
  <c r="M3953" i="1"/>
  <c r="M2390" i="1"/>
  <c r="M3560" i="1"/>
  <c r="M4745" i="1"/>
  <c r="M5907" i="1"/>
  <c r="M3073" i="1"/>
  <c r="M9433" i="1"/>
  <c r="M6017" i="1"/>
  <c r="M5363" i="1"/>
  <c r="M4472" i="1"/>
  <c r="M6692" i="1"/>
  <c r="M3138" i="1"/>
  <c r="M3309" i="1"/>
  <c r="M2113" i="1"/>
  <c r="M2680" i="1"/>
  <c r="M2385" i="1"/>
  <c r="M2215" i="1"/>
  <c r="M2847" i="1"/>
  <c r="M5000" i="1"/>
  <c r="M1753" i="1"/>
  <c r="M1972" i="1"/>
  <c r="M3781" i="1"/>
  <c r="M4619" i="1"/>
  <c r="M5664" i="1"/>
  <c r="M2664" i="1"/>
  <c r="M2116" i="1"/>
  <c r="M9259" i="1"/>
  <c r="M10241" i="1"/>
  <c r="M9807" i="1"/>
  <c r="M10039" i="1"/>
  <c r="M6232" i="1"/>
  <c r="M9966" i="1"/>
  <c r="M8322" i="1"/>
  <c r="M9745" i="1"/>
  <c r="M9294" i="1"/>
  <c r="M8812" i="1"/>
  <c r="M3271" i="1"/>
  <c r="M7013" i="1"/>
  <c r="M8026" i="1"/>
  <c r="M2985" i="1"/>
  <c r="M7887" i="1"/>
  <c r="M3584" i="1"/>
  <c r="M5309" i="1"/>
  <c r="M9680" i="1"/>
  <c r="M8236" i="1"/>
  <c r="M7810" i="1"/>
  <c r="M9634" i="1"/>
  <c r="M8840" i="1"/>
  <c r="M9289" i="1"/>
  <c r="M7558" i="1"/>
  <c r="M5869" i="1"/>
  <c r="M1011" i="1"/>
  <c r="M2562" i="1"/>
  <c r="M8964" i="1"/>
  <c r="M8115" i="1"/>
  <c r="M8501" i="1"/>
  <c r="M6880" i="1"/>
  <c r="M7975" i="1"/>
  <c r="M6899" i="1"/>
  <c r="M7360" i="1"/>
  <c r="M8717" i="1"/>
  <c r="M7621" i="1"/>
  <c r="M5151" i="1"/>
  <c r="M5766" i="1"/>
  <c r="M8365" i="1"/>
  <c r="M9523" i="1"/>
  <c r="M9440" i="1"/>
  <c r="M4628" i="1"/>
  <c r="M2841" i="1"/>
  <c r="M5357" i="1"/>
  <c r="M5152" i="1"/>
  <c r="M7291" i="1"/>
  <c r="M9828" i="1"/>
  <c r="M8352" i="1"/>
  <c r="M9987" i="1"/>
  <c r="M2476" i="1"/>
  <c r="M2126" i="1"/>
  <c r="M631" i="1"/>
  <c r="M5692" i="1"/>
  <c r="M3434" i="1"/>
  <c r="M2249" i="1"/>
  <c r="M696" i="1"/>
  <c r="M3683" i="1"/>
  <c r="M5553" i="1"/>
  <c r="M588" i="1"/>
  <c r="M4161" i="1"/>
  <c r="M5580" i="1"/>
  <c r="M8953" i="1"/>
  <c r="M3540" i="1"/>
  <c r="M6971" i="1"/>
  <c r="M7139" i="1"/>
  <c r="M8163" i="1"/>
  <c r="M6966" i="1"/>
  <c r="M7688" i="1"/>
  <c r="M1923" i="1"/>
  <c r="M3017" i="1"/>
  <c r="M6493" i="1"/>
  <c r="M8929" i="1"/>
  <c r="M9923" i="1"/>
  <c r="M9128" i="1"/>
  <c r="M9174" i="1"/>
  <c r="M8390" i="1"/>
  <c r="M8615" i="1"/>
  <c r="M2962" i="1"/>
  <c r="M6674" i="1"/>
  <c r="M797" i="1"/>
  <c r="M7075" i="1"/>
  <c r="M900" i="1"/>
  <c r="M1121" i="1"/>
  <c r="M2714" i="1"/>
  <c r="M3170" i="1"/>
  <c r="M4888" i="1"/>
  <c r="M925" i="1"/>
  <c r="M1552" i="1"/>
  <c r="M487" i="1"/>
  <c r="M1014" i="1"/>
  <c r="M763" i="1"/>
  <c r="M713" i="1"/>
  <c r="M840" i="1"/>
  <c r="M399" i="1"/>
  <c r="M533" i="1"/>
  <c r="M284" i="1"/>
  <c r="M436" i="1"/>
  <c r="M884" i="1"/>
  <c r="M7758" i="1"/>
  <c r="M8580" i="1"/>
  <c r="M5727" i="1"/>
  <c r="M4785" i="1"/>
  <c r="M1418" i="1"/>
  <c r="M2753" i="1"/>
  <c r="M5329" i="1"/>
  <c r="M261" i="1"/>
  <c r="M3538" i="1"/>
  <c r="M6333" i="1"/>
  <c r="M3604" i="1"/>
  <c r="M5055" i="1"/>
  <c r="M1160" i="1"/>
  <c r="M7168" i="1"/>
  <c r="M6681" i="1"/>
  <c r="M3964" i="1"/>
  <c r="M8261" i="1"/>
  <c r="M2910" i="1"/>
  <c r="M7585" i="1"/>
  <c r="M5544" i="1"/>
  <c r="M6530" i="1"/>
  <c r="M6367" i="1"/>
  <c r="M7409" i="1"/>
  <c r="M8666" i="1"/>
  <c r="M7700" i="1"/>
  <c r="M9642" i="1"/>
  <c r="M1677" i="1"/>
  <c r="M7491" i="1"/>
  <c r="M883" i="1"/>
  <c r="M249" i="1"/>
  <c r="M4344" i="1"/>
  <c r="M7287" i="1"/>
  <c r="M2810" i="1"/>
  <c r="M777" i="1"/>
  <c r="M6767" i="1"/>
  <c r="M3834" i="1"/>
  <c r="M1832" i="1"/>
  <c r="M6698" i="1"/>
  <c r="M3494" i="1"/>
  <c r="M2440" i="1"/>
  <c r="M6264" i="1"/>
  <c r="M935" i="1"/>
  <c r="M3539" i="1"/>
  <c r="M8984" i="1"/>
  <c r="M6524" i="1"/>
  <c r="M4423" i="1"/>
  <c r="M4642" i="1"/>
  <c r="M1914" i="1"/>
  <c r="M4362" i="1"/>
  <c r="M3689" i="1"/>
  <c r="M5478" i="1"/>
  <c r="M4729" i="1"/>
  <c r="M7641" i="1"/>
  <c r="M5502" i="1"/>
  <c r="M5341" i="1"/>
  <c r="M5408" i="1"/>
  <c r="M4740" i="1"/>
  <c r="M7055" i="1"/>
  <c r="M2414" i="1"/>
  <c r="M7109" i="1"/>
  <c r="M3944" i="1"/>
  <c r="M7583" i="1"/>
  <c r="M5041" i="1"/>
  <c r="M6479" i="1"/>
  <c r="M4148" i="1"/>
  <c r="M1582" i="1"/>
  <c r="M2366" i="1"/>
  <c r="M6324" i="1"/>
  <c r="M8007" i="1"/>
  <c r="M1649" i="1"/>
  <c r="M4992" i="1"/>
  <c r="M4800" i="1"/>
  <c r="M7710" i="1"/>
  <c r="M3157" i="1"/>
  <c r="M7430" i="1"/>
  <c r="M5828" i="1"/>
  <c r="M5937" i="1"/>
  <c r="M5645" i="1"/>
  <c r="M4644" i="1"/>
  <c r="M7514" i="1"/>
  <c r="M6288" i="1"/>
  <c r="M8321" i="1"/>
  <c r="M5695" i="1"/>
  <c r="M2885" i="1"/>
  <c r="M7082" i="1"/>
  <c r="M6038" i="1"/>
  <c r="M8780" i="1"/>
  <c r="M2984" i="1"/>
  <c r="M3003" i="1"/>
  <c r="M2281" i="1"/>
  <c r="M2106" i="1"/>
  <c r="M2607" i="1"/>
  <c r="M2377" i="1"/>
  <c r="M5986" i="1"/>
  <c r="M6225" i="1"/>
  <c r="M7152" i="1"/>
  <c r="M4927" i="1"/>
  <c r="M5189" i="1"/>
  <c r="M4403" i="1"/>
  <c r="M6226" i="1"/>
  <c r="M2510" i="1"/>
  <c r="M6668" i="1"/>
  <c r="M5791" i="1"/>
  <c r="M3006" i="1"/>
  <c r="M902" i="1"/>
  <c r="M7328" i="1"/>
  <c r="M4900" i="1"/>
  <c r="M4382" i="1"/>
  <c r="M4578" i="1"/>
  <c r="M1468" i="1"/>
  <c r="M7382" i="1"/>
  <c r="M7467" i="1"/>
  <c r="M8914" i="1"/>
  <c r="M9547" i="1"/>
  <c r="M205" i="1"/>
  <c r="M4696" i="1"/>
  <c r="M919" i="1"/>
  <c r="M5742" i="1"/>
  <c r="M2161" i="1"/>
  <c r="M5543" i="1"/>
  <c r="M7346" i="1"/>
  <c r="M5961" i="1"/>
  <c r="M2888" i="1"/>
  <c r="M6350" i="1"/>
  <c r="M7774" i="1"/>
  <c r="M6366" i="1"/>
  <c r="M9420" i="1"/>
  <c r="M4721" i="1"/>
  <c r="M4221" i="1"/>
  <c r="M2801" i="1"/>
  <c r="M3956" i="1"/>
  <c r="M9328" i="1"/>
  <c r="M7564" i="1"/>
  <c r="M9935" i="1"/>
  <c r="M7862" i="1"/>
  <c r="M8077" i="1"/>
  <c r="M7685" i="1"/>
  <c r="M2838" i="1"/>
  <c r="M1455" i="1"/>
  <c r="M8389" i="1"/>
  <c r="M8980" i="1"/>
  <c r="M767" i="1"/>
  <c r="M5847" i="1"/>
  <c r="M7214" i="1"/>
  <c r="M5558" i="1"/>
  <c r="M1813" i="1"/>
  <c r="M1096" i="1"/>
  <c r="M6789" i="1"/>
  <c r="M8413" i="1"/>
  <c r="M5776" i="1"/>
  <c r="M6643" i="1"/>
  <c r="M6340" i="1"/>
  <c r="M1845" i="1"/>
  <c r="M1637" i="1"/>
  <c r="M1732" i="1"/>
  <c r="M2713" i="1"/>
  <c r="M2823" i="1"/>
  <c r="M7343" i="1"/>
  <c r="M4061" i="1"/>
  <c r="M63" i="1"/>
  <c r="M1246" i="1"/>
  <c r="M1809" i="1"/>
  <c r="M530" i="1"/>
  <c r="M1712" i="1"/>
  <c r="M2784" i="1"/>
  <c r="M425" i="1"/>
  <c r="M2429" i="1"/>
  <c r="M1378" i="1"/>
  <c r="M520" i="1"/>
  <c r="M2382" i="1"/>
  <c r="M894" i="1"/>
  <c r="M1840" i="1"/>
  <c r="M3115" i="1"/>
  <c r="M1134" i="1"/>
  <c r="M1231" i="1"/>
  <c r="M3045" i="1"/>
  <c r="M620" i="1"/>
  <c r="M1255" i="1"/>
  <c r="M2879" i="1"/>
  <c r="M1664" i="1"/>
  <c r="M3847" i="1"/>
  <c r="M4430" i="1"/>
  <c r="M2575" i="1"/>
  <c r="M4131" i="1"/>
  <c r="M3515" i="1"/>
  <c r="M6718" i="1"/>
  <c r="M4639" i="1"/>
  <c r="M680" i="1"/>
  <c r="M592" i="1"/>
  <c r="M7566" i="1"/>
  <c r="M7005" i="1"/>
  <c r="M1151" i="1"/>
  <c r="M4560" i="1"/>
  <c r="M9545" i="1"/>
  <c r="M2884" i="1"/>
  <c r="M3182" i="1"/>
  <c r="M3351" i="1"/>
  <c r="M8330" i="1"/>
  <c r="M3789" i="1"/>
  <c r="M2585" i="1"/>
  <c r="M2256" i="1"/>
  <c r="M1432" i="1"/>
  <c r="M2068" i="1"/>
  <c r="M2142" i="1"/>
  <c r="M2169" i="1"/>
  <c r="M1998" i="1"/>
  <c r="M1817" i="1"/>
  <c r="M2435" i="1"/>
  <c r="M3461" i="1"/>
  <c r="M2122" i="1"/>
  <c r="M2935" i="1"/>
  <c r="M2691" i="1"/>
  <c r="M2890" i="1"/>
  <c r="M6327" i="1"/>
  <c r="M3367" i="1"/>
  <c r="M2041" i="1"/>
  <c r="M2527" i="1"/>
  <c r="M4452" i="1"/>
  <c r="M4682" i="1"/>
  <c r="M3168" i="1"/>
  <c r="M1591" i="1"/>
  <c r="M5923" i="1"/>
  <c r="M5198" i="1"/>
  <c r="M2479" i="1"/>
  <c r="M2692" i="1"/>
  <c r="M3085" i="1"/>
  <c r="M5011" i="1"/>
  <c r="M5052" i="1"/>
  <c r="M4429" i="1"/>
  <c r="M1778" i="1"/>
  <c r="M4057" i="1"/>
  <c r="M2045" i="1"/>
  <c r="M1567" i="1"/>
  <c r="M6031" i="1"/>
  <c r="M2336" i="1"/>
  <c r="M6732" i="1"/>
  <c r="M2811" i="1"/>
  <c r="M6749" i="1"/>
  <c r="M7097" i="1"/>
  <c r="M216" i="1"/>
  <c r="M3323" i="1"/>
  <c r="M3264" i="1"/>
  <c r="M6702" i="1"/>
  <c r="M6967" i="1"/>
  <c r="M3742" i="1"/>
  <c r="M3872" i="1"/>
  <c r="M9780" i="1"/>
  <c r="M6261" i="1"/>
  <c r="M6028" i="1"/>
  <c r="M605" i="1"/>
  <c r="M1624" i="1"/>
  <c r="M2715" i="1"/>
  <c r="M4504" i="1"/>
  <c r="M3763" i="1"/>
  <c r="M3279" i="1"/>
  <c r="M7979" i="1"/>
  <c r="M9057" i="1"/>
  <c r="M6574" i="1"/>
  <c r="M7618" i="1"/>
  <c r="M7399" i="1"/>
  <c r="M7251" i="1"/>
  <c r="M7696" i="1"/>
  <c r="M7064" i="1"/>
  <c r="M2678" i="1"/>
  <c r="M9271" i="1"/>
  <c r="M6389" i="1"/>
  <c r="M5520" i="1"/>
  <c r="M9822" i="1"/>
  <c r="M1526" i="1"/>
  <c r="M774" i="1"/>
  <c r="M2298" i="1"/>
  <c r="M3262" i="1"/>
  <c r="M2741" i="1"/>
  <c r="M5101" i="1"/>
  <c r="M7256" i="1"/>
  <c r="M6259" i="1"/>
  <c r="M9670" i="1"/>
  <c r="M7733" i="1"/>
  <c r="M6528" i="1"/>
  <c r="M5749" i="1"/>
  <c r="M8124" i="1"/>
  <c r="M9635" i="1"/>
  <c r="M8697" i="1"/>
  <c r="M9826" i="1"/>
  <c r="M10193" i="1"/>
  <c r="M9404" i="1"/>
  <c r="M8679" i="1"/>
  <c r="M8905" i="1"/>
  <c r="M8870" i="1"/>
  <c r="M8310" i="1"/>
  <c r="M9623" i="1"/>
  <c r="M7510" i="1"/>
  <c r="M2436" i="1"/>
  <c r="M9226" i="1"/>
  <c r="M7388" i="1"/>
  <c r="M7113" i="1"/>
  <c r="M6167" i="1"/>
  <c r="M9387" i="1"/>
  <c r="M8218" i="1"/>
  <c r="M5551" i="1"/>
  <c r="M4570" i="1"/>
  <c r="M8793" i="1"/>
  <c r="M3158" i="1"/>
  <c r="M3404" i="1"/>
  <c r="M4803" i="1"/>
  <c r="M2260" i="1"/>
  <c r="M8612" i="1"/>
  <c r="M9685" i="1"/>
  <c r="M8650" i="1"/>
  <c r="M8551" i="1"/>
  <c r="M8344" i="1"/>
  <c r="M6301" i="1"/>
  <c r="M7843" i="1"/>
  <c r="M7290" i="1"/>
  <c r="M9936" i="1"/>
  <c r="M9438" i="1"/>
  <c r="M7656" i="1"/>
  <c r="M8196" i="1"/>
  <c r="M6480" i="1"/>
  <c r="M5168" i="1"/>
  <c r="M7519" i="1"/>
  <c r="M7322" i="1"/>
  <c r="M7565" i="1"/>
  <c r="M5444" i="1"/>
  <c r="M8519" i="1"/>
  <c r="M8644" i="1"/>
  <c r="M9307" i="1"/>
  <c r="M6104" i="1"/>
  <c r="M4400" i="1"/>
  <c r="M6462" i="1"/>
  <c r="M9217" i="1"/>
  <c r="M8852" i="1"/>
  <c r="M8772" i="1"/>
  <c r="M9177" i="1"/>
  <c r="M10038" i="1"/>
  <c r="M6445" i="1"/>
  <c r="M6444" i="1"/>
  <c r="M3331" i="1"/>
  <c r="M8136" i="1"/>
  <c r="M8143" i="1"/>
  <c r="M5419" i="1"/>
  <c r="M7922" i="1"/>
  <c r="M9054" i="1"/>
  <c r="M7974" i="1"/>
  <c r="M9380" i="1"/>
  <c r="M3750" i="1"/>
  <c r="M4532" i="1"/>
  <c r="M5422" i="1"/>
  <c r="M6823" i="1"/>
  <c r="M3175" i="1"/>
  <c r="M4580" i="1"/>
  <c r="M10113" i="1"/>
  <c r="M8517" i="1"/>
  <c r="M7050" i="1"/>
  <c r="M6108" i="1"/>
  <c r="M8578" i="1"/>
  <c r="M7597" i="1"/>
  <c r="M9337" i="1"/>
  <c r="M9854" i="1"/>
  <c r="M8676" i="1"/>
  <c r="M8603" i="1"/>
  <c r="M6513" i="1"/>
  <c r="M9783" i="1"/>
  <c r="M9715" i="1"/>
  <c r="M9490" i="1"/>
  <c r="M6654" i="1"/>
  <c r="M6209" i="1"/>
  <c r="M8997" i="1"/>
  <c r="M9532" i="1"/>
  <c r="M9222" i="1"/>
  <c r="M7548" i="1"/>
  <c r="M6635" i="1"/>
  <c r="M8754" i="1"/>
  <c r="M6273" i="1"/>
  <c r="M9529" i="1"/>
  <c r="M9601" i="1"/>
  <c r="M7747" i="1"/>
  <c r="M8781" i="1"/>
  <c r="M6311" i="1"/>
  <c r="M8568" i="1"/>
  <c r="M8891" i="1"/>
  <c r="M4553" i="1"/>
  <c r="M3552" i="1"/>
  <c r="M8271" i="1"/>
  <c r="M7836" i="1"/>
  <c r="M3771" i="1"/>
  <c r="M7468" i="1"/>
  <c r="M10099" i="1"/>
  <c r="M7213" i="1"/>
  <c r="M3739" i="1"/>
  <c r="M9186" i="1"/>
  <c r="M8073" i="1"/>
  <c r="M9268" i="1"/>
  <c r="M8744" i="1"/>
  <c r="M3102" i="1"/>
  <c r="M6214" i="1"/>
  <c r="M7697" i="1"/>
  <c r="M4210" i="1"/>
  <c r="M8449" i="1"/>
  <c r="M9317" i="1"/>
  <c r="M1311" i="1"/>
  <c r="M8712" i="1"/>
  <c r="M7877" i="1"/>
  <c r="M6535" i="1"/>
  <c r="M8008" i="1"/>
  <c r="M7529" i="1"/>
  <c r="M8317" i="1"/>
  <c r="M6667" i="1"/>
  <c r="M6194" i="1"/>
  <c r="M10150" i="1"/>
  <c r="M8075" i="1"/>
  <c r="M7620" i="1"/>
  <c r="M2016" i="1"/>
  <c r="M1266" i="1"/>
  <c r="M3237" i="1"/>
  <c r="M2677" i="1"/>
  <c r="M5331" i="1"/>
  <c r="M1581" i="1"/>
  <c r="M2422" i="1"/>
  <c r="M2468" i="1"/>
  <c r="M4255" i="1"/>
  <c r="M3904" i="1"/>
  <c r="M4256" i="1"/>
  <c r="M2634" i="1"/>
  <c r="M5375" i="1"/>
  <c r="M2391" i="1"/>
  <c r="M2234" i="1"/>
  <c r="M2438" i="1"/>
  <c r="M3417" i="1"/>
  <c r="M320" i="1"/>
  <c r="M2334" i="1"/>
  <c r="M2236" i="1"/>
  <c r="M1685" i="1"/>
  <c r="M1264" i="1"/>
  <c r="M2328" i="1"/>
  <c r="M1228" i="1"/>
  <c r="M2352" i="1"/>
  <c r="M3632" i="1"/>
  <c r="M730" i="1"/>
  <c r="M6743" i="1"/>
  <c r="M1879" i="1"/>
  <c r="M1831" i="1"/>
  <c r="M3751" i="1"/>
  <c r="M4666" i="1"/>
  <c r="M2926" i="1"/>
  <c r="M4498" i="1"/>
  <c r="M6012" i="1"/>
  <c r="M5080" i="1"/>
  <c r="M6098" i="1"/>
  <c r="M6690" i="1"/>
  <c r="M4432" i="1"/>
  <c r="M2947" i="1"/>
  <c r="M3238" i="1"/>
  <c r="M2598" i="1"/>
  <c r="M3398" i="1"/>
  <c r="M5881" i="1"/>
  <c r="M914" i="1"/>
  <c r="M5243" i="1"/>
  <c r="M2393" i="1"/>
  <c r="M333" i="1"/>
  <c r="M837" i="1"/>
  <c r="M334" i="1"/>
  <c r="M1280" i="1"/>
  <c r="M293" i="1"/>
  <c r="M2567" i="1"/>
  <c r="M5633" i="1"/>
  <c r="M2151" i="1"/>
  <c r="M2625" i="1"/>
  <c r="M5376" i="1"/>
  <c r="M1999" i="1"/>
  <c r="M3639" i="1"/>
  <c r="M6997" i="1"/>
  <c r="M841" i="1"/>
  <c r="M3905" i="1"/>
  <c r="M4320" i="1"/>
  <c r="M3193" i="1"/>
  <c r="M2651" i="1"/>
  <c r="M3000" i="1"/>
  <c r="M5747" i="1"/>
  <c r="M2152" i="1"/>
  <c r="M3069" i="1"/>
  <c r="M1774" i="1"/>
  <c r="M532" i="1"/>
  <c r="M3105" i="1"/>
  <c r="M3104" i="1"/>
  <c r="M4585" i="1"/>
  <c r="M6504" i="1"/>
  <c r="M3928" i="1"/>
  <c r="M6234" i="1"/>
  <c r="M6931" i="1"/>
  <c r="M6081" i="1"/>
  <c r="M1199" i="1"/>
  <c r="M5399" i="1"/>
  <c r="M8403" i="1"/>
  <c r="M167" i="1"/>
  <c r="M3796" i="1"/>
  <c r="M2423" i="1"/>
  <c r="M4225" i="1"/>
  <c r="M789" i="1"/>
  <c r="M1320" i="1"/>
  <c r="M2513" i="1"/>
  <c r="M6806" i="1"/>
  <c r="M396" i="1"/>
  <c r="M1391" i="1"/>
  <c r="M2279" i="1"/>
  <c r="M1937" i="1"/>
  <c r="M2470" i="1"/>
  <c r="M1925" i="1"/>
  <c r="M2449" i="1"/>
  <c r="M3239" i="1"/>
  <c r="M2301" i="1"/>
  <c r="M1907" i="1"/>
  <c r="M1018" i="1"/>
  <c r="M921" i="1"/>
  <c r="M2530" i="1"/>
  <c r="M1814" i="1"/>
  <c r="M2335" i="1"/>
  <c r="M1373" i="1"/>
  <c r="M2543" i="1"/>
  <c r="M3898" i="1"/>
  <c r="M3992" i="1"/>
  <c r="M5220" i="1"/>
  <c r="M2276" i="1"/>
  <c r="M4917" i="1"/>
  <c r="M3074" i="1"/>
  <c r="M1773" i="1"/>
  <c r="M1439" i="1"/>
  <c r="M659" i="1"/>
  <c r="M2011" i="1"/>
  <c r="M1514" i="1"/>
  <c r="M1190" i="1"/>
  <c r="M2532" i="1"/>
  <c r="M2329" i="1"/>
  <c r="M1195" i="1"/>
  <c r="M3075" i="1"/>
  <c r="M1633" i="1"/>
  <c r="M1139" i="1"/>
  <c r="M2373" i="1"/>
  <c r="M4662" i="1"/>
  <c r="M3383" i="1"/>
  <c r="M2042" i="1"/>
  <c r="M2686" i="1"/>
  <c r="M4737" i="1"/>
  <c r="M1896" i="1"/>
  <c r="M2105" i="1"/>
  <c r="M5027" i="1"/>
  <c r="M6621" i="1"/>
  <c r="M6505" i="1"/>
  <c r="M4299" i="1"/>
  <c r="M2061" i="1"/>
  <c r="M2400" i="1"/>
  <c r="M1697" i="1"/>
  <c r="M1620" i="1"/>
  <c r="M3068" i="1"/>
  <c r="M1648" i="1"/>
  <c r="M2568" i="1"/>
  <c r="M2403" i="1"/>
  <c r="M2386" i="1"/>
  <c r="M2725" i="1"/>
  <c r="M3502" i="1"/>
  <c r="M2608" i="1"/>
  <c r="M3582" i="1"/>
  <c r="M5406" i="1"/>
  <c r="M4473" i="1"/>
  <c r="M4866" i="1"/>
  <c r="M7045" i="1"/>
  <c r="M2520" i="1"/>
  <c r="M5650" i="1"/>
  <c r="M6014" i="1"/>
  <c r="M6308" i="1"/>
  <c r="M5274" i="1"/>
  <c r="M4366" i="1"/>
  <c r="M7443" i="1"/>
  <c r="M115" i="1"/>
  <c r="M82" i="1"/>
  <c r="M61" i="1"/>
  <c r="M1916" i="1"/>
  <c r="M53" i="1"/>
  <c r="M18" i="1"/>
  <c r="M4832" i="1"/>
  <c r="M169" i="1"/>
  <c r="M476" i="1"/>
  <c r="M3053" i="1"/>
  <c r="M6775" i="1"/>
  <c r="M880" i="1"/>
  <c r="M239" i="1"/>
  <c r="M1389" i="1"/>
  <c r="M7211" i="1"/>
  <c r="M4722" i="1"/>
  <c r="M8541" i="1"/>
  <c r="M174" i="1"/>
  <c r="M3475" i="1"/>
  <c r="M97" i="1"/>
  <c r="M2439" i="1"/>
  <c r="M4284" i="1"/>
  <c r="M163" i="1"/>
  <c r="M1335" i="1"/>
  <c r="M1522" i="1"/>
  <c r="M958" i="1"/>
  <c r="M2618" i="1"/>
  <c r="M4440" i="1"/>
  <c r="M5150" i="1"/>
  <c r="M4179" i="1"/>
  <c r="M2165" i="1"/>
  <c r="M3287" i="1"/>
  <c r="M2141" i="1"/>
  <c r="M2547" i="1"/>
  <c r="M1996" i="1"/>
  <c r="M8027" i="1"/>
  <c r="M6255" i="1"/>
  <c r="M2459" i="1"/>
  <c r="M6155" i="1"/>
  <c r="M5435" i="1"/>
  <c r="M2319" i="1"/>
  <c r="M5703" i="1"/>
  <c r="M3510" i="1"/>
  <c r="M9098" i="1"/>
  <c r="M1572" i="1"/>
  <c r="M528" i="1"/>
  <c r="M2432" i="1"/>
  <c r="M9272" i="1"/>
  <c r="M8474" i="1"/>
  <c r="M8199" i="1"/>
  <c r="M6587" i="1"/>
  <c r="M3591" i="1"/>
  <c r="M8628" i="1"/>
  <c r="M8017" i="1"/>
  <c r="M2961" i="1"/>
  <c r="M8589" i="1"/>
  <c r="M6943" i="1"/>
  <c r="M4922" i="1"/>
  <c r="M8528" i="1"/>
  <c r="M6712" i="1"/>
  <c r="M9459" i="1"/>
  <c r="M7204" i="1"/>
  <c r="M9102" i="1"/>
  <c r="M9251" i="1"/>
  <c r="M9765" i="1"/>
  <c r="M6133" i="1"/>
  <c r="M9895" i="1"/>
  <c r="M9957" i="1"/>
  <c r="M8608" i="1"/>
  <c r="M10042" i="1"/>
  <c r="M9643" i="1"/>
  <c r="M8219" i="1"/>
  <c r="M5493" i="1"/>
  <c r="M9931" i="1"/>
  <c r="M9973" i="1"/>
  <c r="M6522" i="1"/>
  <c r="M2914" i="1"/>
  <c r="M2528" i="1"/>
  <c r="M4691" i="1"/>
  <c r="M4877" i="1"/>
  <c r="M6409" i="1"/>
  <c r="M5474" i="1"/>
  <c r="M6606" i="1"/>
  <c r="M135" i="1"/>
  <c r="M185" i="1"/>
  <c r="M223" i="1"/>
  <c r="M147" i="1"/>
  <c r="M288" i="1"/>
  <c r="M85" i="1"/>
  <c r="M164" i="1"/>
  <c r="M1910" i="1"/>
  <c r="M675" i="1"/>
  <c r="M1250" i="1"/>
  <c r="M330" i="1"/>
  <c r="M341" i="1"/>
  <c r="M424" i="1"/>
  <c r="M434" i="1"/>
  <c r="M885" i="1"/>
  <c r="M161" i="1"/>
  <c r="M695" i="1"/>
  <c r="M504" i="1"/>
  <c r="M88" i="1"/>
  <c r="M71" i="1"/>
  <c r="M236" i="1"/>
  <c r="M735" i="1"/>
  <c r="M1260" i="1"/>
  <c r="M852" i="1"/>
  <c r="M1338" i="1"/>
  <c r="M1129" i="1"/>
  <c r="M473" i="1"/>
  <c r="M1416" i="1"/>
  <c r="M692" i="1"/>
  <c r="M762" i="1"/>
  <c r="M336" i="1"/>
  <c r="M760" i="1"/>
  <c r="M407" i="1"/>
  <c r="M133" i="1"/>
  <c r="M141" i="1"/>
  <c r="M561" i="1"/>
  <c r="M722" i="1"/>
  <c r="M1321" i="1"/>
  <c r="M1411" i="1"/>
  <c r="M298" i="1"/>
  <c r="M1745" i="1"/>
  <c r="M37" i="1"/>
  <c r="M180" i="1"/>
  <c r="M213" i="1"/>
  <c r="M375" i="1"/>
  <c r="M2066" i="1"/>
  <c r="M1564" i="1"/>
  <c r="M1243" i="1"/>
  <c r="M294" i="1"/>
  <c r="M2407" i="1"/>
  <c r="M1521" i="1"/>
  <c r="M610" i="1"/>
  <c r="M1586" i="1"/>
  <c r="M892" i="1"/>
  <c r="M110" i="1"/>
  <c r="M221" i="1"/>
  <c r="M2201" i="1"/>
  <c r="M195" i="1"/>
  <c r="M345" i="1"/>
  <c r="M119" i="1"/>
  <c r="M172" i="1"/>
  <c r="M823" i="1"/>
  <c r="M3217" i="1"/>
  <c r="M1483" i="1"/>
  <c r="M2716" i="1"/>
  <c r="M1528" i="1"/>
  <c r="M1182" i="1"/>
  <c r="M501" i="1"/>
  <c r="M4506" i="1"/>
  <c r="M5559" i="1"/>
  <c r="M650" i="1"/>
  <c r="M2313" i="1"/>
  <c r="M1025" i="1"/>
  <c r="M168" i="1"/>
  <c r="M243" i="1"/>
  <c r="M342" i="1"/>
  <c r="M175" i="1"/>
  <c r="M324" i="1"/>
  <c r="M237" i="1"/>
  <c r="M737" i="1"/>
  <c r="M220" i="1"/>
  <c r="M942" i="1"/>
  <c r="M836" i="1"/>
  <c r="M2881" i="1"/>
  <c r="M1629" i="1"/>
  <c r="M1033" i="1"/>
  <c r="M2050" i="1"/>
  <c r="M1156" i="1"/>
  <c r="M2517" i="1"/>
  <c r="M1571" i="1"/>
  <c r="M1400" i="1"/>
  <c r="M4097" i="1"/>
  <c r="M665" i="1"/>
  <c r="M5830" i="1"/>
  <c r="M5617" i="1"/>
  <c r="M5031" i="1"/>
  <c r="M6193" i="1"/>
  <c r="M214" i="1"/>
  <c r="M941" i="1"/>
  <c r="M194" i="1"/>
  <c r="M253" i="1"/>
  <c r="M964" i="1"/>
  <c r="M4324" i="1"/>
  <c r="M662" i="1"/>
  <c r="M3773" i="1"/>
  <c r="M7023" i="1"/>
  <c r="M5665" i="1"/>
  <c r="M1272" i="1"/>
  <c r="M2363" i="1"/>
  <c r="M1801" i="1"/>
  <c r="M1670" i="1"/>
  <c r="M543" i="1"/>
  <c r="M1219" i="1"/>
  <c r="M2559" i="1"/>
  <c r="M589" i="1"/>
  <c r="M1236" i="1"/>
  <c r="M672" i="1"/>
  <c r="M1360" i="1"/>
  <c r="M773" i="1"/>
  <c r="M656" i="1"/>
  <c r="M549" i="1"/>
  <c r="M1034" i="1"/>
  <c r="M1217" i="1"/>
  <c r="M30" i="1"/>
  <c r="M411" i="1"/>
  <c r="M676" i="1"/>
  <c r="M149" i="1"/>
  <c r="M455" i="1"/>
  <c r="M282" i="1"/>
  <c r="M754" i="1"/>
  <c r="M450" i="1"/>
  <c r="M193" i="1"/>
  <c r="M1410" i="1"/>
  <c r="M292" i="1"/>
  <c r="M913" i="1"/>
  <c r="M775" i="1"/>
  <c r="M1068" i="1"/>
  <c r="M2006" i="1"/>
  <c r="M946" i="1"/>
  <c r="M310" i="1"/>
  <c r="M250" i="1"/>
  <c r="M1186" i="1"/>
  <c r="M209" i="1"/>
  <c r="M325" i="1"/>
  <c r="M618" i="1"/>
  <c r="M1258" i="1"/>
  <c r="M514" i="1"/>
  <c r="M55" i="1"/>
  <c r="M104" i="1"/>
  <c r="M971" i="1"/>
  <c r="M4215" i="1"/>
  <c r="M4265" i="1"/>
  <c r="M2214" i="1"/>
  <c r="M2736" i="1"/>
  <c r="M4455" i="1"/>
  <c r="M3236" i="1"/>
  <c r="M2630" i="1"/>
  <c r="M1887" i="1"/>
  <c r="M6579" i="1"/>
  <c r="M3282" i="1"/>
  <c r="M3934" i="1"/>
  <c r="M4223" i="1"/>
  <c r="M2641" i="1"/>
  <c r="M3593" i="1"/>
  <c r="M2681" i="1"/>
  <c r="M1520" i="1"/>
  <c r="M7319" i="1"/>
  <c r="M3176" i="1"/>
  <c r="M1835" i="1"/>
  <c r="M4012" i="1"/>
  <c r="M1931" i="1"/>
  <c r="M2128" i="1"/>
  <c r="M352" i="1"/>
  <c r="M206" i="1"/>
  <c r="M2826" i="1"/>
  <c r="M4951" i="1"/>
  <c r="M7691" i="1"/>
  <c r="M7556" i="1"/>
  <c r="M5048" i="1"/>
  <c r="M5033" i="1"/>
  <c r="M3466" i="1"/>
  <c r="M1166" i="1"/>
  <c r="M2877" i="1"/>
  <c r="M8473" i="1"/>
  <c r="M4171" i="1"/>
  <c r="M2416" i="1"/>
  <c r="M360" i="1"/>
  <c r="M3514" i="1"/>
  <c r="M1894" i="1"/>
  <c r="M2062" i="1"/>
  <c r="M4450" i="1"/>
  <c r="M4606" i="1"/>
  <c r="M1501" i="1"/>
  <c r="M4728" i="1"/>
  <c r="M1010" i="1"/>
  <c r="M7939" i="1"/>
  <c r="M7417" i="1"/>
  <c r="M6055" i="1"/>
  <c r="M6596" i="1"/>
  <c r="M5195" i="1"/>
  <c r="M9017" i="1"/>
  <c r="M2243" i="1"/>
  <c r="M932" i="1"/>
  <c r="M4298" i="1"/>
  <c r="M2344" i="1"/>
  <c r="M7350" i="1"/>
  <c r="M7242" i="1"/>
  <c r="M5715" i="1"/>
  <c r="M6937" i="1"/>
  <c r="M7683" i="1"/>
  <c r="M6889" i="1"/>
  <c r="M826" i="1"/>
  <c r="M4375" i="1"/>
  <c r="M3785" i="1"/>
  <c r="M3970" i="1"/>
  <c r="M6414" i="1"/>
  <c r="M2923" i="1"/>
  <c r="M4216" i="1"/>
  <c r="M5773" i="1"/>
  <c r="M4649" i="1"/>
  <c r="M5636" i="1"/>
  <c r="M3848" i="1"/>
  <c r="M4767" i="1"/>
  <c r="M6772" i="1"/>
  <c r="M6853" i="1"/>
  <c r="M4704" i="1"/>
  <c r="M7441" i="1"/>
  <c r="M6835" i="1"/>
  <c r="M8338" i="1"/>
  <c r="M315" i="1"/>
  <c r="M6289" i="1"/>
  <c r="M10073" i="1"/>
  <c r="M4003" i="1"/>
  <c r="M6066" i="1"/>
  <c r="M4468" i="1"/>
  <c r="M6497" i="1"/>
  <c r="M6714" i="1"/>
  <c r="M4937" i="1"/>
  <c r="M3200" i="1"/>
  <c r="M5299" i="1"/>
  <c r="M4732" i="1"/>
  <c r="M6078" i="1"/>
  <c r="M6246" i="1"/>
  <c r="M5755" i="1"/>
  <c r="M1868" i="1"/>
  <c r="M1111" i="1"/>
  <c r="M1202" i="1"/>
  <c r="M2159" i="1"/>
  <c r="M1249" i="1"/>
  <c r="M1205" i="1"/>
  <c r="M1084" i="1"/>
  <c r="M2411" i="1"/>
  <c r="M6079" i="1"/>
  <c r="M2418" i="1"/>
  <c r="M1543" i="1"/>
  <c r="M7424" i="1"/>
  <c r="M2920" i="1"/>
  <c r="M3379" i="1"/>
  <c r="M7794" i="1"/>
  <c r="M6744" i="1"/>
  <c r="M4477" i="1"/>
  <c r="M2097" i="1"/>
  <c r="M6711" i="1"/>
  <c r="M5837" i="1"/>
  <c r="M6266" i="1"/>
  <c r="M4281" i="1"/>
  <c r="M3967" i="1"/>
  <c r="M6875" i="1"/>
  <c r="M5803" i="1"/>
  <c r="M4971" i="1"/>
  <c r="M5660" i="1"/>
  <c r="M1806" i="1"/>
  <c r="M5906" i="1"/>
  <c r="M8241" i="1"/>
  <c r="M3234" i="1"/>
  <c r="M5595" i="1"/>
  <c r="M5269" i="1"/>
  <c r="M3678" i="1"/>
  <c r="M2846" i="1"/>
  <c r="M2756" i="1"/>
  <c r="M8926" i="1"/>
  <c r="M4685" i="1"/>
  <c r="M5893" i="1"/>
  <c r="M5244" i="1"/>
  <c r="M3400" i="1"/>
  <c r="M4872" i="1"/>
  <c r="M7335" i="1"/>
  <c r="M4799" i="1"/>
  <c r="M6280" i="1"/>
  <c r="M6021" i="1"/>
  <c r="M3508" i="1"/>
  <c r="M4667" i="1"/>
  <c r="M4086" i="1"/>
  <c r="M6751" i="1"/>
  <c r="M5240" i="1"/>
  <c r="M2918" i="1"/>
  <c r="M4203" i="1"/>
  <c r="M2771" i="1"/>
  <c r="M8469" i="1"/>
  <c r="M8701" i="1"/>
  <c r="M9363" i="1"/>
  <c r="M8565" i="1"/>
  <c r="M8201" i="1"/>
  <c r="M8190" i="1"/>
  <c r="M8901" i="1"/>
  <c r="M6220" i="1"/>
  <c r="M5567" i="1"/>
  <c r="M8799" i="1"/>
  <c r="M3051" i="1"/>
  <c r="M7374" i="1"/>
  <c r="M1607" i="1"/>
  <c r="M1080" i="1"/>
  <c r="M3109" i="1"/>
  <c r="M3849" i="1"/>
  <c r="M3274" i="1"/>
  <c r="M2684" i="1"/>
  <c r="M4111" i="1"/>
  <c r="M3554" i="1"/>
  <c r="M6689" i="1"/>
  <c r="M3906" i="1"/>
  <c r="M2594" i="1"/>
  <c r="M2388" i="1"/>
  <c r="M3134" i="1"/>
  <c r="M5196" i="1"/>
  <c r="M6391" i="1"/>
  <c r="M2472" i="1"/>
  <c r="M6826" i="1"/>
  <c r="M2168" i="1"/>
  <c r="M3864" i="1"/>
  <c r="M1737" i="1"/>
  <c r="M2283" i="1"/>
  <c r="M5060" i="1"/>
  <c r="M3031" i="1"/>
  <c r="M2859" i="1"/>
  <c r="M5227" i="1"/>
  <c r="M5210" i="1"/>
  <c r="M2549" i="1"/>
  <c r="M5128" i="1"/>
  <c r="M4668" i="1"/>
  <c r="M5241" i="1"/>
  <c r="M4669" i="1"/>
  <c r="M3228" i="1"/>
  <c r="M3907" i="1"/>
  <c r="M3640" i="1"/>
  <c r="M3131" i="1"/>
  <c r="M5883" i="1"/>
  <c r="M3605" i="1"/>
  <c r="M5888" i="1"/>
  <c r="M2938" i="1"/>
  <c r="M3113" i="1"/>
  <c r="M3418" i="1"/>
  <c r="M4670" i="1"/>
  <c r="M3915" i="1"/>
  <c r="M5786" i="1"/>
  <c r="M6616" i="1"/>
  <c r="M4676" i="1"/>
  <c r="M2307" i="1"/>
  <c r="M4117" i="1"/>
  <c r="M2309" i="1"/>
  <c r="M5204" i="1"/>
  <c r="M5903" i="1"/>
  <c r="M3428" i="1"/>
  <c r="M2263" i="1"/>
  <c r="M5391" i="1"/>
  <c r="M5895" i="1"/>
  <c r="M4239" i="1"/>
  <c r="M3641" i="1"/>
  <c r="M6902" i="1"/>
  <c r="M6807" i="1"/>
  <c r="M3076" i="1"/>
  <c r="M2659" i="1"/>
  <c r="M3821" i="1"/>
  <c r="M4038" i="1"/>
  <c r="M3654" i="1"/>
  <c r="M2864" i="1"/>
  <c r="M6068" i="1"/>
  <c r="M5313" i="1"/>
  <c r="M2019" i="1"/>
  <c r="M3046" i="1"/>
  <c r="M2786" i="1"/>
  <c r="M2284" i="1"/>
  <c r="M4273" i="1"/>
  <c r="M3078" i="1"/>
  <c r="M5333" i="1"/>
  <c r="M5232" i="1"/>
  <c r="M5908" i="1"/>
  <c r="M3931" i="1"/>
  <c r="M3424" i="1"/>
  <c r="M4153" i="1"/>
  <c r="M2937" i="1"/>
  <c r="M2751" i="1"/>
  <c r="M5732" i="1"/>
  <c r="M2297" i="1"/>
  <c r="M2322" i="1"/>
  <c r="M4965" i="1"/>
  <c r="M7634" i="1"/>
  <c r="M6957" i="1"/>
  <c r="M2554" i="1"/>
  <c r="M6256" i="1"/>
  <c r="M8133" i="1"/>
  <c r="M8212" i="1"/>
  <c r="M7823" i="1"/>
  <c r="M3778" i="1"/>
  <c r="M6356" i="1"/>
  <c r="M7283" i="1"/>
  <c r="M4845" i="1"/>
  <c r="M5904" i="1"/>
  <c r="M3419" i="1"/>
  <c r="M2988" i="1"/>
  <c r="M5211" i="1"/>
  <c r="M3194" i="1"/>
  <c r="M4687" i="1"/>
  <c r="M3427" i="1"/>
  <c r="M4458" i="1"/>
  <c r="M4693" i="1"/>
  <c r="M5234" i="1"/>
  <c r="M3955" i="1"/>
  <c r="M4428" i="1"/>
  <c r="M7789" i="1"/>
  <c r="M7787" i="1"/>
  <c r="M5117" i="1"/>
  <c r="M4671" i="1"/>
  <c r="M5966" i="1"/>
  <c r="M6056" i="1"/>
  <c r="M5350" i="1"/>
  <c r="M6953" i="1"/>
  <c r="M5662" i="1"/>
  <c r="M6061" i="1"/>
  <c r="M7542" i="1"/>
  <c r="M6905" i="1"/>
  <c r="M4497" i="1"/>
  <c r="M6387" i="1"/>
  <c r="M5212" i="1"/>
  <c r="M4796" i="1"/>
  <c r="M4626" i="1"/>
  <c r="M6893" i="1"/>
  <c r="M5894" i="1"/>
  <c r="M4150" i="1"/>
  <c r="M2942" i="1"/>
  <c r="M5248" i="1"/>
  <c r="M5139" i="1"/>
  <c r="M4095" i="1"/>
  <c r="M4698" i="1"/>
  <c r="M4806" i="1"/>
  <c r="M3319" i="1"/>
  <c r="M2836" i="1"/>
  <c r="M3912" i="1"/>
  <c r="M4602" i="1"/>
  <c r="M4593" i="1"/>
  <c r="M5706" i="1"/>
  <c r="M2590" i="1"/>
  <c r="M6388" i="1"/>
  <c r="M3622" i="1"/>
  <c r="M4920" i="1"/>
  <c r="M3205" i="1"/>
  <c r="M3736" i="1"/>
  <c r="M3517" i="1"/>
  <c r="M3001" i="1"/>
  <c r="M4355" i="1"/>
  <c r="M3899" i="1"/>
  <c r="M6228" i="1"/>
  <c r="M4973" i="1"/>
  <c r="M3642" i="1"/>
  <c r="M6963" i="1"/>
  <c r="M3724" i="1"/>
  <c r="M3463" i="1"/>
  <c r="M5801" i="1"/>
  <c r="M3978" i="1"/>
  <c r="M4724" i="1"/>
  <c r="M4942" i="1"/>
  <c r="M5832" i="1"/>
  <c r="M2057" i="1"/>
  <c r="M3501" i="1"/>
  <c r="M2340" i="1"/>
  <c r="M1201" i="1"/>
  <c r="M1554" i="1"/>
  <c r="M2434" i="1"/>
  <c r="M3630" i="1"/>
  <c r="M7400" i="1"/>
  <c r="M5360" i="1"/>
  <c r="M1300" i="1"/>
  <c r="M4067" i="1"/>
  <c r="M4607" i="1"/>
  <c r="M7937" i="1"/>
  <c r="M3566" i="1"/>
  <c r="M5405" i="1"/>
  <c r="M4873" i="1"/>
  <c r="M5525" i="1"/>
  <c r="M5672" i="1"/>
  <c r="M4860" i="1"/>
  <c r="M8947" i="1"/>
  <c r="M7549" i="1"/>
  <c r="M2338" i="1"/>
  <c r="M6362" i="1"/>
  <c r="M6539" i="1"/>
  <c r="M2189" i="1"/>
  <c r="M4617" i="1"/>
  <c r="M855" i="1"/>
  <c r="M2158" i="1"/>
  <c r="M1754" i="1"/>
  <c r="M2576" i="1"/>
  <c r="M2101" i="1"/>
  <c r="M5302" i="1"/>
  <c r="M3643" i="1"/>
  <c r="M875" i="1"/>
  <c r="M4139" i="1"/>
  <c r="M6554" i="1"/>
  <c r="M6119" i="1"/>
  <c r="M7235" i="1"/>
  <c r="M5586" i="1"/>
  <c r="M2197" i="1"/>
  <c r="M831" i="1"/>
  <c r="M2273" i="1"/>
  <c r="M3329" i="1"/>
  <c r="M3092" i="1"/>
  <c r="M3124" i="1"/>
  <c r="M7622" i="1"/>
  <c r="M8647" i="1"/>
  <c r="M8081" i="1"/>
  <c r="M8592" i="1"/>
  <c r="M6044" i="1"/>
  <c r="M4566" i="1"/>
  <c r="M6849" i="1"/>
  <c r="M7473" i="1"/>
  <c r="M2032" i="1"/>
  <c r="M7444" i="1"/>
  <c r="M7804" i="1"/>
  <c r="M8040" i="1"/>
  <c r="M4923" i="1"/>
  <c r="M3097" i="1"/>
  <c r="M3111" i="1"/>
  <c r="M4573" i="1"/>
  <c r="M3337" i="1"/>
  <c r="M8437" i="1"/>
  <c r="M7840" i="1"/>
  <c r="M7280" i="1"/>
  <c r="M9542" i="1"/>
  <c r="M8566" i="1"/>
  <c r="M3243" i="1"/>
  <c r="M2853" i="1"/>
  <c r="M3712" i="1"/>
  <c r="M6972" i="1"/>
  <c r="M4600" i="1"/>
  <c r="M9374" i="1"/>
  <c r="M4199" i="1"/>
  <c r="M4608" i="1"/>
  <c r="M4972" i="1"/>
  <c r="M5515" i="1"/>
  <c r="M7259" i="1"/>
  <c r="M5915" i="1"/>
  <c r="M3563" i="1"/>
  <c r="M5523" i="1"/>
  <c r="M6924" i="1"/>
  <c r="M3388" i="1"/>
  <c r="M1317" i="1"/>
  <c r="M5156" i="1"/>
  <c r="M2635" i="1"/>
  <c r="M3136" i="1"/>
  <c r="M7189" i="1"/>
  <c r="M5718" i="1"/>
  <c r="M8478" i="1"/>
  <c r="M4596" i="1"/>
  <c r="M7196" i="1"/>
  <c r="M7576" i="1"/>
  <c r="M5725" i="1"/>
  <c r="M6669" i="1"/>
  <c r="M6053" i="1"/>
  <c r="M6908" i="1"/>
  <c r="M6812" i="1"/>
  <c r="M4982" i="1"/>
  <c r="M2290" i="1"/>
  <c r="M3973" i="1"/>
  <c r="M6052" i="1"/>
  <c r="M7579" i="1"/>
  <c r="M3916" i="1"/>
  <c r="M5901" i="1"/>
  <c r="M5889" i="1"/>
  <c r="M5437" i="1"/>
  <c r="M4672" i="1"/>
  <c r="M6808" i="1"/>
  <c r="M4444" i="1"/>
  <c r="M4151" i="1"/>
  <c r="M3866" i="1"/>
  <c r="M6864" i="1"/>
  <c r="M5392" i="1"/>
  <c r="M5884" i="1"/>
  <c r="M4017" i="1"/>
  <c r="M2952" i="1"/>
  <c r="M8004" i="1"/>
  <c r="M4760" i="1"/>
  <c r="M4434" i="1"/>
  <c r="M7753" i="1"/>
  <c r="M5787" i="1"/>
  <c r="M5529" i="1"/>
  <c r="M4025" i="1"/>
  <c r="M4282" i="1"/>
  <c r="M7192" i="1"/>
  <c r="M3550" i="1"/>
  <c r="M3480" i="1"/>
  <c r="M6206" i="1"/>
  <c r="M5902" i="1"/>
  <c r="M7632" i="1"/>
  <c r="M6343" i="1"/>
  <c r="M7091" i="1"/>
  <c r="M5021" i="1"/>
  <c r="M3478" i="1"/>
  <c r="M7751" i="1"/>
  <c r="M4959" i="1"/>
  <c r="M6296" i="1"/>
  <c r="M5090" i="1"/>
  <c r="M8164" i="1"/>
  <c r="M6914" i="1"/>
  <c r="M4377" i="1"/>
  <c r="M4643" i="1"/>
  <c r="M4188" i="1"/>
  <c r="M4510" i="1"/>
  <c r="M7215" i="1"/>
  <c r="M4555" i="1"/>
  <c r="M8542" i="1"/>
  <c r="M7707" i="1"/>
  <c r="M3922" i="1"/>
  <c r="M6282" i="1"/>
  <c r="M5762" i="1"/>
  <c r="M6809" i="1"/>
  <c r="M3614" i="1"/>
  <c r="M5898" i="1"/>
  <c r="M4960" i="1"/>
  <c r="M7092" i="1"/>
  <c r="M7098" i="1"/>
  <c r="M4002" i="1"/>
  <c r="M6954" i="1"/>
  <c r="M5900" i="1"/>
  <c r="M4257" i="1"/>
  <c r="M4795" i="1"/>
  <c r="M4289" i="1"/>
  <c r="M3272" i="1"/>
  <c r="M6382" i="1"/>
  <c r="M5960" i="1"/>
  <c r="M7466" i="1"/>
  <c r="M2274" i="1"/>
  <c r="M5948" i="1"/>
  <c r="M3368" i="1"/>
  <c r="M5809" i="1"/>
  <c r="M2397" i="1"/>
  <c r="M5218" i="1"/>
  <c r="M4238" i="1"/>
  <c r="M4005" i="1"/>
  <c r="M8048" i="1"/>
  <c r="M7505" i="1"/>
  <c r="M6125" i="1"/>
  <c r="M5287" i="1"/>
  <c r="M6221" i="1"/>
  <c r="M5468" i="1"/>
  <c r="M7132" i="1"/>
  <c r="M7584" i="1"/>
  <c r="M5673" i="1"/>
  <c r="M4979" i="1"/>
  <c r="M5518" i="1"/>
  <c r="M5575" i="1"/>
  <c r="M6080" i="1"/>
  <c r="M7099" i="1"/>
  <c r="M6215" i="1"/>
  <c r="M5042" i="1"/>
  <c r="M758" i="1"/>
  <c r="M2104" i="1"/>
  <c r="M2072" i="1"/>
  <c r="M912" i="1"/>
  <c r="M3426" i="1"/>
  <c r="M4653" i="1"/>
  <c r="M4848" i="1"/>
  <c r="M6026" i="1"/>
  <c r="M2223" i="1"/>
  <c r="M3452" i="1"/>
  <c r="M3555" i="1"/>
  <c r="M3080" i="1"/>
  <c r="M2844" i="1"/>
  <c r="M1376" i="1"/>
  <c r="M2866" i="1"/>
  <c r="M2331" i="1"/>
  <c r="M3171" i="1"/>
  <c r="M805" i="1"/>
  <c r="M4500" i="1"/>
  <c r="M3548" i="1"/>
  <c r="M4260" i="1"/>
  <c r="M5223" i="1"/>
  <c r="M2175" i="1"/>
  <c r="M4261" i="1"/>
  <c r="M5735" i="1"/>
  <c r="M4499" i="1"/>
  <c r="M3150" i="1"/>
  <c r="M3449" i="1"/>
  <c r="M5897" i="1"/>
  <c r="M3070" i="1"/>
  <c r="M859" i="1"/>
  <c r="M5028" i="1"/>
  <c r="M3792" i="1"/>
  <c r="M6163" i="1"/>
  <c r="M4087" i="1"/>
  <c r="M1658" i="1"/>
  <c r="M3684" i="1"/>
  <c r="M1659" i="1"/>
  <c r="M1385" i="1"/>
  <c r="M2663" i="1"/>
  <c r="M7413" i="1"/>
  <c r="M3968" i="1"/>
  <c r="M6706" i="1"/>
  <c r="M6019" i="1"/>
  <c r="M4790" i="1"/>
  <c r="M8668" i="1"/>
  <c r="M6589" i="1"/>
  <c r="M7120" i="1"/>
  <c r="M5860" i="1"/>
  <c r="M6550" i="1"/>
  <c r="M7036" i="1"/>
  <c r="M6406" i="1"/>
  <c r="M5829" i="1"/>
  <c r="M6920" i="1"/>
  <c r="M6073" i="1"/>
  <c r="M7295" i="1"/>
  <c r="M2205" i="1"/>
  <c r="M1779" i="1"/>
  <c r="M3099" i="1"/>
  <c r="M2358" i="1"/>
  <c r="M5038" i="1"/>
  <c r="M3161" i="1"/>
  <c r="M3948" i="1"/>
  <c r="M2146" i="1"/>
  <c r="M1566" i="1"/>
  <c r="M7669" i="1"/>
  <c r="M3619" i="1"/>
  <c r="M7593" i="1"/>
  <c r="M5263" i="1"/>
  <c r="M8948" i="1"/>
  <c r="M8559" i="1"/>
  <c r="M566" i="1"/>
  <c r="M3991" i="1"/>
  <c r="M3420" i="1"/>
  <c r="M2163" i="1"/>
  <c r="M3908" i="1"/>
  <c r="M5213" i="1"/>
  <c r="M1191" i="1"/>
  <c r="M2164" i="1"/>
  <c r="M3791" i="1"/>
  <c r="M3137" i="1"/>
  <c r="M3061" i="1"/>
  <c r="M784" i="1"/>
  <c r="M11" i="1"/>
  <c r="M34" i="1"/>
  <c r="M200" i="1"/>
  <c r="M15" i="1"/>
  <c r="M4065" i="1"/>
  <c r="M22" i="1"/>
  <c r="M70" i="1"/>
  <c r="M60" i="1"/>
  <c r="M829" i="1"/>
  <c r="M260" i="1"/>
  <c r="M233" i="1"/>
  <c r="M304" i="1"/>
  <c r="M306" i="1"/>
  <c r="M5351" i="1"/>
  <c r="M1917" i="1"/>
  <c r="M276" i="1"/>
  <c r="M6785" i="1"/>
  <c r="M7726" i="1"/>
  <c r="M433" i="1"/>
  <c r="M8432" i="1"/>
  <c r="M2208" i="1"/>
  <c r="M8360" i="1"/>
  <c r="M496" i="1"/>
  <c r="M2031" i="1"/>
  <c r="M3990" i="1"/>
  <c r="M3890" i="1"/>
  <c r="M5945" i="1"/>
  <c r="M9145" i="1"/>
  <c r="M731" i="1"/>
  <c r="M750" i="1"/>
  <c r="M297" i="1"/>
  <c r="M41" i="1"/>
  <c r="M8386" i="1"/>
  <c r="M6969" i="1"/>
  <c r="M6360" i="1"/>
  <c r="M1026" i="1"/>
  <c r="M1898" i="1"/>
  <c r="M4571" i="1"/>
  <c r="M3308" i="1"/>
  <c r="M3708" i="1"/>
  <c r="M1386" i="1"/>
  <c r="M1261" i="1"/>
  <c r="M1679" i="1"/>
  <c r="M599" i="1"/>
  <c r="M6584" i="1"/>
  <c r="M2863" i="1"/>
  <c r="M908" i="1"/>
  <c r="M1292" i="1"/>
  <c r="M5094" i="1"/>
  <c r="M369" i="1"/>
  <c r="M3602" i="1"/>
  <c r="M2362" i="1"/>
  <c r="M361" i="1"/>
  <c r="M340" i="1"/>
  <c r="M3884" i="1"/>
  <c r="M6166" i="1"/>
  <c r="M6231" i="1"/>
  <c r="M5330" i="1"/>
  <c r="M5393" i="1"/>
  <c r="M3314" i="1"/>
  <c r="M4393" i="1"/>
  <c r="M3371" i="1"/>
  <c r="M4552" i="1"/>
  <c r="M845" i="1"/>
  <c r="M7811" i="1"/>
  <c r="M8549" i="1"/>
  <c r="M2711" i="1"/>
  <c r="M1843" i="1"/>
  <c r="M7476" i="1"/>
  <c r="M8521" i="1"/>
  <c r="M5910" i="1"/>
  <c r="M9367" i="1"/>
  <c r="M6671" i="1"/>
  <c r="M7002" i="1"/>
  <c r="M6822" i="1"/>
  <c r="M8726" i="1"/>
  <c r="M3858" i="1"/>
  <c r="M7087" i="1"/>
  <c r="M3504" i="1"/>
  <c r="M8442" i="1"/>
  <c r="M7994" i="1"/>
  <c r="M7609" i="1"/>
  <c r="M7527" i="1"/>
  <c r="M6046" i="1"/>
  <c r="M6379" i="1"/>
  <c r="M9169" i="1"/>
  <c r="M7911" i="1"/>
  <c r="M7722" i="1"/>
  <c r="M7511" i="1"/>
  <c r="M9922" i="1"/>
  <c r="M4392" i="1"/>
  <c r="M8402" i="1"/>
  <c r="M7067" i="1"/>
  <c r="M8106" i="1"/>
  <c r="M9573" i="1"/>
  <c r="M8930" i="1"/>
  <c r="M9007" i="1"/>
  <c r="M3942" i="1"/>
  <c r="M6799" i="1"/>
  <c r="M4618" i="1"/>
  <c r="M29" i="1"/>
  <c r="M4782" i="1"/>
  <c r="M2895" i="1"/>
  <c r="M5713" i="1"/>
  <c r="M6577" i="1"/>
  <c r="M1361" i="1"/>
  <c r="M4700" i="1"/>
  <c r="M2919" i="1"/>
  <c r="M8624" i="1"/>
  <c r="M8810" i="1"/>
  <c r="M3576" i="1"/>
  <c r="M9315" i="1"/>
  <c r="M5579" i="1"/>
  <c r="M8283" i="1"/>
  <c r="M2835" i="1"/>
  <c r="M1028" i="1"/>
  <c r="M6448" i="1"/>
  <c r="M5761" i="1"/>
  <c r="M3490" i="1"/>
  <c r="M4415" i="1"/>
  <c r="M5007" i="1"/>
  <c r="M9071" i="1"/>
  <c r="M3399" i="1"/>
  <c r="M3812" i="1"/>
  <c r="M332" i="1"/>
  <c r="M844" i="1"/>
  <c r="M442" i="1"/>
  <c r="M1746" i="1"/>
  <c r="M2732" i="1"/>
  <c r="M5081" i="1"/>
  <c r="M4720" i="1"/>
  <c r="M4541" i="1"/>
  <c r="M2117" i="1"/>
  <c r="M810" i="1"/>
  <c r="M5173" i="1"/>
  <c r="M5928" i="1"/>
  <c r="M2511" i="1"/>
  <c r="M5890" i="1"/>
  <c r="M4305" i="1"/>
  <c r="M5180" i="1"/>
  <c r="M4789" i="1"/>
  <c r="M2265" i="1"/>
  <c r="M5674" i="1"/>
  <c r="M1568" i="1"/>
  <c r="M4187" i="1"/>
  <c r="M2177" i="1"/>
  <c r="M5202" i="1"/>
  <c r="M562" i="1"/>
  <c r="M898" i="1"/>
  <c r="M4112" i="1"/>
  <c r="M4775" i="1"/>
  <c r="M5203" i="1"/>
  <c r="M2421" i="1"/>
  <c r="M3125" i="1"/>
  <c r="M2934" i="1"/>
  <c r="M3201" i="1"/>
  <c r="M3151" i="1"/>
  <c r="M6955" i="1"/>
  <c r="M4918" i="1"/>
  <c r="M3354" i="1"/>
  <c r="M5214" i="1"/>
  <c r="M1975" i="1"/>
  <c r="M1127" i="1"/>
  <c r="M4683" i="1"/>
  <c r="M4083" i="1"/>
  <c r="M4609" i="1"/>
  <c r="M2417" i="1"/>
  <c r="M1617" i="1"/>
  <c r="M4427" i="1"/>
  <c r="M7732" i="1"/>
  <c r="M3179" i="1"/>
  <c r="M1138" i="1"/>
  <c r="M2375" i="1"/>
  <c r="M2639" i="1"/>
  <c r="M4844" i="1"/>
  <c r="M4411" i="1"/>
  <c r="M2469" i="1"/>
  <c r="M2976" i="1"/>
  <c r="M2857" i="1"/>
  <c r="M3586" i="1"/>
  <c r="M8038" i="1"/>
  <c r="M3900" i="1"/>
  <c r="M3597" i="1"/>
  <c r="M5467" i="1"/>
  <c r="M3790" i="1"/>
  <c r="M6408" i="1"/>
  <c r="M2200" i="1"/>
  <c r="M5584" i="1"/>
  <c r="M1987" i="1"/>
  <c r="M3268" i="1"/>
  <c r="M2878" i="1"/>
  <c r="M2444" i="1"/>
  <c r="M3054" i="1"/>
  <c r="M6607" i="1"/>
  <c r="M5433" i="1"/>
  <c r="M8358" i="1"/>
  <c r="M4128" i="1"/>
  <c r="M6599" i="1"/>
  <c r="M8738" i="1"/>
  <c r="M6693" i="1"/>
  <c r="M6213" i="1"/>
  <c r="M7412" i="1"/>
  <c r="M7426" i="1"/>
  <c r="M9963" i="1"/>
  <c r="M5093" i="1"/>
  <c r="M7884" i="1"/>
  <c r="M9618" i="1"/>
  <c r="M8606" i="1"/>
  <c r="M3663" i="1"/>
  <c r="M3741" i="1"/>
  <c r="M6172" i="1"/>
  <c r="M5428" i="1"/>
  <c r="M5724" i="1"/>
  <c r="M3959" i="1"/>
  <c r="M4933" i="1"/>
  <c r="M7022" i="1"/>
  <c r="M8827" i="1"/>
  <c r="M6949" i="1"/>
  <c r="M7403" i="1"/>
  <c r="M7859" i="1"/>
  <c r="M6572" i="1"/>
  <c r="M6187" i="1"/>
  <c r="M7578" i="1"/>
  <c r="M7136" i="1"/>
  <c r="M8829" i="1"/>
  <c r="M6490" i="1"/>
  <c r="M7330" i="1"/>
  <c r="M9640" i="1"/>
  <c r="M5678" i="1"/>
  <c r="M1651" i="1"/>
  <c r="M3562" i="1"/>
  <c r="M10353" i="1"/>
  <c r="M5764" i="1"/>
  <c r="M2305" i="1"/>
  <c r="M10354" i="1"/>
  <c r="M6363" i="1"/>
  <c r="M4818" i="1"/>
  <c r="M9581" i="1"/>
  <c r="M8487" i="1"/>
  <c r="M7456" i="1"/>
  <c r="M10355" i="1"/>
  <c r="M8689" i="1"/>
  <c r="M7274" i="1"/>
  <c r="M9941" i="1"/>
  <c r="M9744" i="1"/>
  <c r="M9952" i="1"/>
  <c r="M6683" i="1"/>
  <c r="M7871" i="1"/>
  <c r="M4419" i="1"/>
  <c r="M4350" i="1"/>
  <c r="M3376" i="1"/>
  <c r="M7526" i="1"/>
  <c r="M7557" i="1"/>
  <c r="M7275" i="1"/>
  <c r="M3856" i="1"/>
  <c r="M6415" i="1"/>
  <c r="M5974" i="1"/>
  <c r="M8041" i="1"/>
  <c r="M8015" i="1"/>
  <c r="M5125" i="1"/>
  <c r="M8276" i="1"/>
  <c r="M8111" i="1"/>
  <c r="M4296" i="1"/>
  <c r="M7659" i="1"/>
  <c r="M2577" i="1"/>
  <c r="M1082" i="1"/>
  <c r="M1110" i="1"/>
  <c r="M6851" i="1"/>
  <c r="M6175" i="1"/>
  <c r="M5403" i="1"/>
  <c r="M9414" i="1"/>
  <c r="M6634" i="1"/>
  <c r="M6506" i="1"/>
  <c r="M9666" i="1"/>
  <c r="M3121" i="1"/>
  <c r="M9767" i="1"/>
  <c r="M10256" i="1"/>
  <c r="M9667" i="1"/>
  <c r="M7880" i="1"/>
  <c r="M8506" i="1"/>
  <c r="M5582" i="1"/>
  <c r="M9368" i="1"/>
  <c r="M1720" i="1"/>
  <c r="M7550" i="1"/>
  <c r="M8025" i="1"/>
  <c r="M3988" i="1"/>
  <c r="M1980" i="1"/>
  <c r="M2132" i="1"/>
  <c r="M4058" i="1"/>
  <c r="M3715" i="1"/>
  <c r="M5629" i="1"/>
  <c r="M5848" i="1"/>
  <c r="M2652" i="1"/>
  <c r="M6390" i="1"/>
  <c r="M2167" i="1"/>
  <c r="M3557" i="1"/>
  <c r="M229" i="1"/>
  <c r="M4807" i="1"/>
  <c r="M5318" i="1"/>
  <c r="M2611" i="1"/>
  <c r="M2851" i="1"/>
  <c r="M3735" i="1"/>
  <c r="M8273" i="1"/>
  <c r="M5556" i="1"/>
  <c r="M2112" i="1"/>
  <c r="M7352" i="1"/>
  <c r="M3543" i="1"/>
  <c r="M4040" i="1"/>
  <c r="M1126" i="1"/>
  <c r="M3485" i="1"/>
  <c r="M743" i="1"/>
  <c r="M1463" i="1"/>
  <c r="M6094" i="1"/>
  <c r="M5588" i="1"/>
  <c r="M3059" i="1"/>
  <c r="M1776" i="1"/>
  <c r="M1550" i="1"/>
  <c r="M5298" i="1"/>
  <c r="M1105" i="1"/>
  <c r="M4196" i="1"/>
  <c r="M5862" i="1"/>
  <c r="M1921" i="1"/>
  <c r="M6376" i="1"/>
  <c r="M5113" i="1"/>
  <c r="M3407" i="1"/>
  <c r="M1071" i="1"/>
  <c r="M1854" i="1"/>
  <c r="M2516" i="1"/>
  <c r="M7345" i="1"/>
  <c r="M4538" i="1"/>
  <c r="M7392" i="1"/>
  <c r="M1482" i="1"/>
  <c r="M1799" i="1"/>
  <c r="M4838" i="1"/>
  <c r="M4835" i="1"/>
  <c r="M4476" i="1"/>
  <c r="M8234" i="1"/>
  <c r="M2876" i="1"/>
  <c r="M7577" i="1"/>
  <c r="M2695" i="1"/>
  <c r="M5192" i="1"/>
  <c r="M5977" i="1"/>
  <c r="M5078" i="1"/>
  <c r="M2728" i="1"/>
  <c r="M6168" i="1"/>
  <c r="M4361" i="1"/>
  <c r="M3578" i="1"/>
  <c r="M5788" i="1"/>
  <c r="M7298" i="1"/>
  <c r="M5348" i="1"/>
  <c r="M3156" i="1"/>
  <c r="M2131" i="1"/>
  <c r="M109" i="1"/>
  <c r="M418" i="1"/>
  <c r="M2504" i="1"/>
  <c r="M5453" i="1"/>
  <c r="M1449" i="1"/>
  <c r="M2921" i="1"/>
  <c r="M2425" i="1"/>
  <c r="M3723" i="1"/>
  <c r="M8490" i="1"/>
  <c r="M6202" i="1"/>
  <c r="M6422" i="1"/>
  <c r="M8692" i="1"/>
  <c r="M3945" i="1"/>
  <c r="M4164" i="1"/>
  <c r="M4100" i="1"/>
  <c r="M2822" i="1"/>
  <c r="M1811" i="1"/>
  <c r="M3260" i="1"/>
  <c r="M2229" i="1"/>
  <c r="M2951" i="1"/>
  <c r="M4690" i="1"/>
  <c r="M2145" i="1"/>
  <c r="M1362" i="1"/>
  <c r="M1122" i="1"/>
  <c r="M857" i="1"/>
  <c r="M8364" i="1"/>
  <c r="M4094" i="1"/>
  <c r="M711" i="1"/>
  <c r="M1056" i="1"/>
  <c r="M5775" i="1"/>
  <c r="M6841" i="1"/>
  <c r="M2153" i="1"/>
  <c r="M2047" i="1"/>
  <c r="M3883" i="1"/>
  <c r="M2227" i="1"/>
  <c r="M6195" i="1"/>
  <c r="M6370" i="1"/>
  <c r="M1117" i="1"/>
  <c r="M6659" i="1"/>
  <c r="M1421" i="1"/>
  <c r="M1409" i="1"/>
  <c r="M1453" i="1"/>
  <c r="M9331" i="1"/>
  <c r="M2232" i="1"/>
  <c r="M1848" i="1"/>
  <c r="M4559" i="1"/>
  <c r="M283" i="1"/>
  <c r="M6442" i="1"/>
  <c r="M128" i="1"/>
  <c r="M4581" i="1"/>
  <c r="M807" i="1"/>
  <c r="M7736" i="1"/>
  <c r="M1698" i="1"/>
  <c r="M2855" i="1"/>
  <c r="M506" i="1"/>
  <c r="M1225" i="1"/>
  <c r="M3536" i="1"/>
  <c r="M1406" i="1"/>
  <c r="M1710" i="1"/>
  <c r="M995" i="1"/>
  <c r="M1808" i="1"/>
  <c r="M2037" i="1"/>
  <c r="M1789" i="1"/>
  <c r="M1087" i="1"/>
  <c r="M1922" i="1"/>
  <c r="M6115" i="1"/>
  <c r="M1687" i="1"/>
  <c r="M2529" i="1"/>
  <c r="M786" i="1"/>
  <c r="M4142" i="1"/>
  <c r="M1459" i="1"/>
  <c r="M3297" i="1"/>
  <c r="M3298" i="1"/>
  <c r="M3299" i="1"/>
  <c r="M4614" i="1"/>
  <c r="M1308" i="1"/>
  <c r="M7851" i="1"/>
  <c r="M9766" i="1"/>
  <c r="M7123" i="1"/>
  <c r="M4123" i="1"/>
  <c r="M6512" i="1"/>
  <c r="M2080" i="1"/>
  <c r="M1857" i="1"/>
  <c r="M4336" i="1"/>
  <c r="M4337" i="1"/>
  <c r="M4338" i="1"/>
  <c r="M8174" i="1"/>
  <c r="M2240" i="1"/>
  <c r="M6896" i="1"/>
  <c r="M6087" i="1"/>
  <c r="M3832" i="1"/>
  <c r="M7668" i="1"/>
  <c r="M9653" i="1"/>
  <c r="M2903" i="1"/>
  <c r="M2907" i="1"/>
  <c r="M2905" i="1"/>
  <c r="M1716" i="1"/>
  <c r="M1220" i="1"/>
  <c r="M1346" i="1"/>
  <c r="M8472" i="1"/>
  <c r="M1349" i="1"/>
  <c r="M1345" i="1"/>
  <c r="M1884" i="1"/>
  <c r="M1356" i="1"/>
  <c r="M3433" i="1"/>
  <c r="M2643" i="1"/>
  <c r="M776" i="1"/>
  <c r="M5721" i="1"/>
  <c r="M4949" i="1"/>
  <c r="M4802" i="1"/>
  <c r="M5802" i="1"/>
  <c r="M7220" i="1"/>
  <c r="M5823" i="1"/>
  <c r="M2525" i="1"/>
  <c r="M3021" i="1"/>
  <c r="M3573" i="1"/>
  <c r="M1377" i="1"/>
  <c r="M5141" i="1"/>
  <c r="M5504" i="1"/>
  <c r="M5215" i="1"/>
  <c r="M1176" i="1"/>
  <c r="M6173" i="1"/>
  <c r="M5146" i="1"/>
  <c r="M5051" i="1"/>
  <c r="M4880" i="1"/>
  <c r="M1030" i="1"/>
  <c r="M8165" i="1"/>
  <c r="M4625" i="1"/>
  <c r="M7048" i="1"/>
  <c r="M8635" i="1"/>
  <c r="M4488" i="1"/>
  <c r="M7959" i="1"/>
  <c r="M8433" i="1"/>
  <c r="M5808" i="1"/>
  <c r="M6705" i="1"/>
  <c r="M4629" i="1"/>
  <c r="M5639" i="1"/>
  <c r="M8109" i="1"/>
  <c r="M4416" i="1"/>
  <c r="M8383" i="1"/>
  <c r="M2764" i="1"/>
  <c r="M4368" i="1"/>
  <c r="M8141" i="1"/>
  <c r="M8166" i="1"/>
  <c r="M7925" i="1"/>
  <c r="M9295" i="1"/>
  <c r="M4707" i="1"/>
  <c r="M7225" i="1"/>
  <c r="M9652" i="1"/>
  <c r="M8860" i="1"/>
  <c r="M9486" i="1"/>
  <c r="M5627" i="1"/>
  <c r="M1277" i="1"/>
  <c r="M2582" i="1"/>
  <c r="M8563" i="1"/>
  <c r="M1513" i="1"/>
  <c r="M7396" i="1"/>
  <c r="M3332" i="1"/>
  <c r="M7198" i="1"/>
  <c r="M138" i="1"/>
  <c r="M6199" i="1"/>
  <c r="M6852" i="1"/>
  <c r="M5811" i="1"/>
  <c r="M740" i="1"/>
  <c r="M5710" i="1"/>
  <c r="M1344" i="1"/>
  <c r="M9841" i="1"/>
  <c r="M6885" i="1"/>
  <c r="M3749" i="1"/>
  <c r="M5490" i="1"/>
  <c r="M151" i="1"/>
  <c r="M4069" i="1"/>
  <c r="M3181" i="1"/>
  <c r="M2707" i="1"/>
  <c r="M5782" i="1"/>
  <c r="M8154" i="1"/>
  <c r="M4378" i="1"/>
  <c r="M1347" i="1"/>
  <c r="M8355" i="1"/>
  <c r="M4699" i="1"/>
  <c r="M7088" i="1"/>
  <c r="M7010" i="1"/>
  <c r="M9028" i="1"/>
  <c r="M3661" i="1"/>
  <c r="M2950" i="1"/>
  <c r="M2083" i="1"/>
  <c r="M5054" i="1"/>
  <c r="M5566" i="1"/>
  <c r="M4474" i="1"/>
  <c r="M3631" i="1"/>
  <c r="M431" i="1"/>
  <c r="M4325" i="1"/>
  <c r="M2269" i="1"/>
  <c r="M2842" i="1"/>
  <c r="M8737" i="1"/>
  <c r="M5768" i="1"/>
  <c r="M8284" i="1"/>
  <c r="M895" i="1"/>
  <c r="M309" i="1"/>
  <c r="M7598" i="1"/>
  <c r="M3769" i="1"/>
  <c r="M1744" i="1"/>
  <c r="M3145" i="1"/>
  <c r="M6571" i="1"/>
  <c r="M8419" i="1"/>
  <c r="M1448" i="1"/>
  <c r="M1241" i="1"/>
  <c r="M5301" i="1"/>
  <c r="M8345" i="1"/>
  <c r="M7998" i="1"/>
  <c r="M3863" i="1"/>
  <c r="M4483" i="1"/>
  <c r="M6922" i="1"/>
  <c r="M7089" i="1"/>
  <c r="M6419" i="1"/>
  <c r="M7655" i="1"/>
  <c r="M7928" i="1"/>
  <c r="M9572" i="1"/>
  <c r="M7239" i="1"/>
  <c r="M6211" i="1"/>
  <c r="M7164" i="1"/>
  <c r="M8862" i="1"/>
  <c r="M6461" i="1"/>
  <c r="M6269" i="1"/>
  <c r="M6655" i="1"/>
  <c r="M7317" i="1"/>
  <c r="M5346" i="1"/>
  <c r="M5257" i="1"/>
  <c r="M5019" i="1"/>
  <c r="M1765" i="1"/>
  <c r="M3300" i="1"/>
  <c r="M4059" i="1"/>
  <c r="M1708" i="1"/>
  <c r="M937" i="1"/>
  <c r="M267" i="1"/>
  <c r="M4746" i="1"/>
  <c r="M5003" i="1"/>
  <c r="M1088" i="1"/>
  <c r="M3842" i="1"/>
  <c r="M2839" i="1"/>
  <c r="M6359" i="1"/>
  <c r="M3307" i="1"/>
  <c r="M9284" i="1"/>
  <c r="M5373" i="1"/>
  <c r="M2413" i="1"/>
  <c r="M3827" i="1"/>
  <c r="M3325" i="1"/>
  <c r="M3386" i="1"/>
  <c r="M6470" i="1"/>
  <c r="M5445" i="1"/>
  <c r="M4412" i="1"/>
  <c r="M6428" i="1"/>
  <c r="M9557" i="1"/>
  <c r="M5609" i="1"/>
  <c r="M5988" i="1"/>
  <c r="M7112" i="1"/>
  <c r="M4353" i="1"/>
  <c r="M3960" i="1"/>
  <c r="M8216" i="1"/>
  <c r="M8456" i="1"/>
  <c r="M5989" i="1"/>
  <c r="M3743" i="1"/>
  <c r="M7846" i="1"/>
  <c r="M8515" i="1"/>
  <c r="M8642" i="1"/>
  <c r="M8175" i="1"/>
  <c r="M5561" i="1"/>
  <c r="M6263" i="1"/>
  <c r="M9899" i="1"/>
  <c r="M9604" i="1"/>
  <c r="M5420" i="1"/>
  <c r="M7536" i="1"/>
  <c r="M939" i="1"/>
  <c r="M7433" i="1"/>
  <c r="M6760" i="1"/>
  <c r="M6828" i="1"/>
  <c r="M3313" i="1"/>
  <c r="M4961" i="1"/>
  <c r="M8714" i="1"/>
  <c r="M7154" i="1"/>
  <c r="M9000" i="1"/>
  <c r="M3594" i="1"/>
  <c r="M9011" i="1"/>
  <c r="M7371" i="1"/>
  <c r="M905" i="1"/>
  <c r="M5062" i="1"/>
  <c r="M6758" i="1"/>
  <c r="M1235" i="1"/>
  <c r="M8285" i="1"/>
  <c r="M4229" i="1"/>
  <c r="M3980" i="1"/>
  <c r="M3549" i="1"/>
  <c r="M8662" i="1"/>
  <c r="M6148" i="1"/>
  <c r="M2654" i="1"/>
  <c r="M584" i="1"/>
  <c r="M1758" i="1"/>
  <c r="M1959" i="1"/>
  <c r="M5035" i="1"/>
  <c r="M7230" i="1"/>
  <c r="M5852" i="1"/>
  <c r="M7721" i="1"/>
  <c r="M3564" i="1"/>
  <c r="M8843" i="1"/>
  <c r="M8180" i="1"/>
  <c r="M3567" i="1"/>
  <c r="M5722" i="1"/>
  <c r="M6109" i="1"/>
  <c r="M7266" i="1"/>
  <c r="M7524" i="1"/>
  <c r="M6573" i="1"/>
  <c r="M7271" i="1"/>
  <c r="M5513" i="1"/>
  <c r="M5327" i="1"/>
  <c r="M6146" i="1"/>
  <c r="M6128" i="1"/>
  <c r="M6005" i="1"/>
  <c r="M6630" i="1"/>
  <c r="M7339" i="1"/>
  <c r="M7043" i="1"/>
  <c r="M8375" i="1"/>
  <c r="M5914" i="1"/>
  <c r="M3292" i="1"/>
  <c r="M3081" i="1"/>
  <c r="M4761" i="1"/>
  <c r="M5039" i="1"/>
  <c r="M5506" i="1"/>
  <c r="M5265" i="1"/>
  <c r="M4080" i="1"/>
  <c r="M48" i="1"/>
  <c r="M3199" i="1"/>
  <c r="M383" i="1"/>
  <c r="M5197" i="1"/>
  <c r="M8854" i="1"/>
  <c r="M4327" i="1"/>
  <c r="M4479" i="1"/>
  <c r="M1767" i="1"/>
  <c r="M477" i="1"/>
  <c r="M4373" i="1"/>
  <c r="M7439" i="1"/>
  <c r="M2593" i="1"/>
  <c r="M3617" i="1"/>
  <c r="M5991" i="1"/>
  <c r="M8696" i="1"/>
  <c r="M1901" i="1"/>
  <c r="M2140" i="1"/>
  <c r="M4565" i="1"/>
  <c r="M4071" i="1"/>
  <c r="M7277" i="1"/>
  <c r="M5796" i="1"/>
  <c r="M7613" i="1"/>
  <c r="M2957" i="1"/>
  <c r="M3476" i="1"/>
  <c r="M1507" i="1"/>
  <c r="M2795" i="1"/>
  <c r="M4302" i="1"/>
  <c r="M2074" i="1"/>
  <c r="M7686" i="1"/>
  <c r="M9160" i="1"/>
  <c r="M7744" i="1"/>
  <c r="M2940" i="1"/>
  <c r="M629" i="1"/>
  <c r="M3114" i="1"/>
  <c r="M7547" i="1"/>
  <c r="M601" i="1"/>
  <c r="M5508" i="1"/>
  <c r="M3132" i="1"/>
  <c r="M5700" i="1"/>
  <c r="M1119" i="1"/>
  <c r="M890" i="1"/>
  <c r="M39" i="1"/>
  <c r="M954" i="1"/>
  <c r="M3616" i="1"/>
  <c r="M6421" i="1"/>
  <c r="M6392" i="1"/>
  <c r="M8279" i="1"/>
  <c r="M305" i="1"/>
  <c r="M6054" i="1"/>
  <c r="M7304" i="1"/>
  <c r="M8287" i="1"/>
  <c r="M400" i="1"/>
  <c r="M2815" i="1"/>
  <c r="M3474" i="1"/>
  <c r="M6434" i="1"/>
  <c r="M6529" i="1"/>
  <c r="M5719" i="1"/>
  <c r="M3035" i="1"/>
  <c r="M1585" i="1"/>
  <c r="M313" i="1"/>
  <c r="M1705" i="1"/>
  <c r="M772" i="1"/>
  <c r="M4198" i="1"/>
  <c r="M5225" i="1"/>
  <c r="M1724" i="1"/>
  <c r="M62" i="1"/>
  <c r="M1271" i="1"/>
  <c r="M5939" i="1"/>
  <c r="M5978" i="1"/>
  <c r="M7177" i="1"/>
  <c r="M7310" i="1"/>
  <c r="M3961" i="1"/>
  <c r="M7200" i="1"/>
  <c r="M7041" i="1"/>
  <c r="M2698" i="1"/>
  <c r="M4889" i="1"/>
  <c r="M4582" i="1"/>
  <c r="M5752" i="1"/>
  <c r="M4272" i="1"/>
  <c r="M3652" i="1"/>
  <c r="M4816" i="1"/>
  <c r="M472" i="1"/>
  <c r="M987" i="1"/>
  <c r="M8824" i="1"/>
  <c r="M5417" i="1"/>
  <c r="M4865" i="1"/>
  <c r="M3180" i="1"/>
</calcChain>
</file>

<file path=xl/sharedStrings.xml><?xml version="1.0" encoding="utf-8"?>
<sst xmlns="http://schemas.openxmlformats.org/spreadsheetml/2006/main" count="120667" uniqueCount="20178">
  <si>
    <t>01001372700</t>
  </si>
  <si>
    <t>KT219197</t>
  </si>
  <si>
    <t>PORTABLE MAST LIGHT UNITS</t>
  </si>
  <si>
    <t>01001373390</t>
  </si>
  <si>
    <t>KT197747</t>
  </si>
  <si>
    <t>ELECTRONIC TOOL KITS</t>
  </si>
  <si>
    <t>01001417400</t>
  </si>
  <si>
    <t>KT209469</t>
  </si>
  <si>
    <t>MORTIEROPSPOORRADAR</t>
  </si>
  <si>
    <t>01001543490</t>
  </si>
  <si>
    <t>KT208607</t>
  </si>
  <si>
    <t>MIDAS MINE DETECTOR</t>
  </si>
  <si>
    <t>01001847090</t>
  </si>
  <si>
    <t>KT209372</t>
  </si>
  <si>
    <t>VARIOUS ITEMS</t>
  </si>
  <si>
    <t>01001891910</t>
  </si>
  <si>
    <t>KT212090</t>
  </si>
  <si>
    <t>CAMERA EQUIPMENT</t>
  </si>
  <si>
    <t>01002355480</t>
  </si>
  <si>
    <t>KT179800</t>
  </si>
  <si>
    <t>COMPILE &amp; PRINT SASC CATALOGUE</t>
  </si>
  <si>
    <t>01002489450</t>
  </si>
  <si>
    <t>KT211332</t>
  </si>
  <si>
    <t>SPARES TO THE SA ARMY</t>
  </si>
  <si>
    <t>01002518890</t>
  </si>
  <si>
    <t>KT203310</t>
  </si>
  <si>
    <t>AGREE:4</t>
  </si>
  <si>
    <t>01002888240</t>
  </si>
  <si>
    <t>KT219259</t>
  </si>
  <si>
    <t>GASMASKERKANNETJIES</t>
  </si>
  <si>
    <t>KT222875</t>
  </si>
  <si>
    <t>BODY ARMOUR</t>
  </si>
  <si>
    <t>KT222894</t>
  </si>
  <si>
    <t>RIOT HELMETS</t>
  </si>
  <si>
    <t>KT222898</t>
  </si>
  <si>
    <t>GASMASKS CANISTERS</t>
  </si>
  <si>
    <t>KT222899</t>
  </si>
  <si>
    <t>GASMASKS</t>
  </si>
  <si>
    <t>01003012830</t>
  </si>
  <si>
    <t>KT466543</t>
  </si>
  <si>
    <t>UPGRADING OF 4TH LINE TEST BENCH</t>
  </si>
  <si>
    <t>01003153690</t>
  </si>
  <si>
    <t>KT447131</t>
  </si>
  <si>
    <t>LATERAL MOVING TARGET SYSTEMS</t>
  </si>
  <si>
    <t>02001478830</t>
  </si>
  <si>
    <t>KT212019</t>
  </si>
  <si>
    <t>ONDERHOUD VAN AD880-AD620 TACA</t>
  </si>
  <si>
    <t>02001481270</t>
  </si>
  <si>
    <t>KP190669</t>
  </si>
  <si>
    <t>VLIEGTUIG OND. C160 FF 2,56</t>
  </si>
  <si>
    <t>02001486660</t>
  </si>
  <si>
    <t>KT191438</t>
  </si>
  <si>
    <t>MAINTENANCE OF COMPUTER EQUIPM</t>
  </si>
  <si>
    <t>02001525700</t>
  </si>
  <si>
    <t>KT219039</t>
  </si>
  <si>
    <t>BOSBOK SPARES (WINDOWS)</t>
  </si>
  <si>
    <t>02001538180</t>
  </si>
  <si>
    <t>KT125996</t>
  </si>
  <si>
    <t>CACTUS MOTOR PROPELLANT</t>
  </si>
  <si>
    <t>02001540330</t>
  </si>
  <si>
    <t>KT148173</t>
  </si>
  <si>
    <t>MIRAGE F1 COMBAT PROGRAM</t>
  </si>
  <si>
    <t>02001587980</t>
  </si>
  <si>
    <t>KT212252</t>
  </si>
  <si>
    <t>GBP0,2217495% VERVOER</t>
  </si>
  <si>
    <t>02001609110</t>
  </si>
  <si>
    <t>KT220035</t>
  </si>
  <si>
    <t>TEST EQUIPMENT</t>
  </si>
  <si>
    <t>02001985060</t>
  </si>
  <si>
    <t>KT211508</t>
  </si>
  <si>
    <t>SPARES FOR THE SAAF</t>
  </si>
  <si>
    <t>02002000440</t>
  </si>
  <si>
    <t>KT220261</t>
  </si>
  <si>
    <t>SUPPLY AND DELIVERY OF SPARES</t>
  </si>
  <si>
    <t>KT220262</t>
  </si>
  <si>
    <t>02002370660</t>
  </si>
  <si>
    <t>KT197475</t>
  </si>
  <si>
    <t>ALBATROSS AIRCRAFT SPARES</t>
  </si>
  <si>
    <t>02002370710</t>
  </si>
  <si>
    <t>KP185399</t>
  </si>
  <si>
    <t>BUCCANEER  USD0.39(BK = 5% KOM</t>
  </si>
  <si>
    <t>KP204905</t>
  </si>
  <si>
    <t>BUC O/D BK =  5% KOMM</t>
  </si>
  <si>
    <t>KP210041</t>
  </si>
  <si>
    <t>USD0,38 BK = 5% KOMM BUC</t>
  </si>
  <si>
    <t>KT168508</t>
  </si>
  <si>
    <t>TURBINE LOCK PLATES SPEY</t>
  </si>
  <si>
    <t>02002370730</t>
  </si>
  <si>
    <t>KT199656</t>
  </si>
  <si>
    <t>CESSNA USD,48005% VERVK</t>
  </si>
  <si>
    <t>KT199657</t>
  </si>
  <si>
    <t>CESSNA USD0,48 5%VERV.</t>
  </si>
  <si>
    <t>KT199666</t>
  </si>
  <si>
    <t>CESSNA USD0,48 5% VERVOER</t>
  </si>
  <si>
    <t>KT210195</t>
  </si>
  <si>
    <t>USD0,346021 CESSNA 5% VERVOER</t>
  </si>
  <si>
    <t>02002370740</t>
  </si>
  <si>
    <t>KT189667</t>
  </si>
  <si>
    <t>DC3 V/O USD0.4000</t>
  </si>
  <si>
    <t>KT190729</t>
  </si>
  <si>
    <t>DC3 V/O USD 0,4000</t>
  </si>
  <si>
    <t>KT197540</t>
  </si>
  <si>
    <t>DC3 AIRCRAFT SPARES</t>
  </si>
  <si>
    <t>KT209169</t>
  </si>
  <si>
    <t>TARGET EXCHANGE UNIT</t>
  </si>
  <si>
    <t>KT212200</t>
  </si>
  <si>
    <t>USD0,382409 DC3</t>
  </si>
  <si>
    <t>02002370760</t>
  </si>
  <si>
    <t>KT203985</t>
  </si>
  <si>
    <t>HARVARD A/C SPARES</t>
  </si>
  <si>
    <t>KT211882</t>
  </si>
  <si>
    <t>USD 0,385802 5% VERVK HARVARD</t>
  </si>
  <si>
    <t>KT211884</t>
  </si>
  <si>
    <t>USD9386997 5% VERVK</t>
  </si>
  <si>
    <t>KT211885</t>
  </si>
  <si>
    <t>USD0,386997 5% VERVK</t>
  </si>
  <si>
    <t>KT211886</t>
  </si>
  <si>
    <t>USD0,385802 5% VERVK HARVARD</t>
  </si>
  <si>
    <t>KT212271</t>
  </si>
  <si>
    <t>USD0,388500 5%VERVK HARVARD</t>
  </si>
  <si>
    <t>02002370880</t>
  </si>
  <si>
    <t>KT168498</t>
  </si>
  <si>
    <t>KUDU AIRFRAME SPARES</t>
  </si>
  <si>
    <t>KT175890</t>
  </si>
  <si>
    <t>KUDU AIRCRAFT SPARES</t>
  </si>
  <si>
    <t>KT178569</t>
  </si>
  <si>
    <t>KUDU/BOSBOK AIRCRAFT SPARES</t>
  </si>
  <si>
    <t>KT189391</t>
  </si>
  <si>
    <t>02002371010</t>
  </si>
  <si>
    <t>KT190696</t>
  </si>
  <si>
    <t>DC4 V/O USD 0,4000</t>
  </si>
  <si>
    <t>02002371030</t>
  </si>
  <si>
    <t>KT199625</t>
  </si>
  <si>
    <t>FRF2,83 5% VERVK S/FRELON</t>
  </si>
  <si>
    <t>KT204051</t>
  </si>
  <si>
    <t>SUPER FRELON HELICOPTER SPARES</t>
  </si>
  <si>
    <t>02002371050</t>
  </si>
  <si>
    <t>KP169497</t>
  </si>
  <si>
    <t>V/ONDERDELE FRF-7, 15% + W/K</t>
  </si>
  <si>
    <t>KP171123</t>
  </si>
  <si>
    <t>C160 FRF-7,00 W/K</t>
  </si>
  <si>
    <t>KP183511</t>
  </si>
  <si>
    <t>A/SPARES FRF 3,32</t>
  </si>
  <si>
    <t>KP183514</t>
  </si>
  <si>
    <t>VAROIUS SPARES FRF 3,32.</t>
  </si>
  <si>
    <t>KP183519</t>
  </si>
  <si>
    <t>A/C SPR FRF3,32</t>
  </si>
  <si>
    <t>KP186128</t>
  </si>
  <si>
    <t>TRANSALL V/O FRF 3,35</t>
  </si>
  <si>
    <t>KP186132</t>
  </si>
  <si>
    <t>TRANSALL C160 V/O FRF3.35</t>
  </si>
  <si>
    <t>KP186137</t>
  </si>
  <si>
    <t>VLIEGTUIGONDERDELE FRF2.97.</t>
  </si>
  <si>
    <t>KP190652</t>
  </si>
  <si>
    <t>VLIEGTUIGONDERDELE FRF2.95.</t>
  </si>
  <si>
    <t>KP190655</t>
  </si>
  <si>
    <t>VLIEGTUIGONDERDELE FRF2.95</t>
  </si>
  <si>
    <t>KP190661</t>
  </si>
  <si>
    <t>FRF2,96 V/O TRANSALL.</t>
  </si>
  <si>
    <t>KP190662</t>
  </si>
  <si>
    <t>FRF2,96 TRANSALL</t>
  </si>
  <si>
    <t>KP204956</t>
  </si>
  <si>
    <t>C160 FF 2,56</t>
  </si>
  <si>
    <t>KP204958</t>
  </si>
  <si>
    <t>C160 8 %  HANT KOSTES FF2,56</t>
  </si>
  <si>
    <t>KP204959</t>
  </si>
  <si>
    <t>FRF2,50 C160 8% HANDLING FEES</t>
  </si>
  <si>
    <t>KP204961</t>
  </si>
  <si>
    <t>VLIEGTUIG O/D C160 FRF 2,56 8%</t>
  </si>
  <si>
    <t>KP204964</t>
  </si>
  <si>
    <t>C160 FRF2,56  8% KOMM.</t>
  </si>
  <si>
    <t>KP205092</t>
  </si>
  <si>
    <t>C160 SPARES FRF 2,50 8% HANDL</t>
  </si>
  <si>
    <t>KP209968</t>
  </si>
  <si>
    <t>C160 FRF2,50 8% HANDLING FEE</t>
  </si>
  <si>
    <t>KP209970</t>
  </si>
  <si>
    <t>C160 FRF2,50 8% HANDLING FEES</t>
  </si>
  <si>
    <t>KP210024</t>
  </si>
  <si>
    <t>C160 SPARES FRF2,50 8% HANDLIN</t>
  </si>
  <si>
    <t>KP212303</t>
  </si>
  <si>
    <t>FRF2,50 C160 8% HANDLING</t>
  </si>
  <si>
    <t>KP212304</t>
  </si>
  <si>
    <t>KP212317</t>
  </si>
  <si>
    <t>FRF2,50 C160 SPARES 8% HANDLIN</t>
  </si>
  <si>
    <t>KP212322</t>
  </si>
  <si>
    <t>FRF2,50 C160 HANDLING</t>
  </si>
  <si>
    <t>KP212335</t>
  </si>
  <si>
    <t>KP212336</t>
  </si>
  <si>
    <t>KP218080</t>
  </si>
  <si>
    <t>C160 SPARES FRF 2,50 8% HAND</t>
  </si>
  <si>
    <t>02002371060</t>
  </si>
  <si>
    <t>KP173649</t>
  </si>
  <si>
    <t>VSC GBP 0,555556 W/K.</t>
  </si>
  <si>
    <t>KP173706</t>
  </si>
  <si>
    <t>VSC GBP 0,555556 W/K</t>
  </si>
  <si>
    <t>02002371070</t>
  </si>
  <si>
    <t>KT148187</t>
  </si>
  <si>
    <t>METAL FATIQUE MIR III WINGS</t>
  </si>
  <si>
    <t>02002371170</t>
  </si>
  <si>
    <t>KT218215</t>
  </si>
  <si>
    <t>SPARES</t>
  </si>
  <si>
    <t>02002371230</t>
  </si>
  <si>
    <t>KT213073</t>
  </si>
  <si>
    <t>JACKETS,AIRCREW LEATHER</t>
  </si>
  <si>
    <t>KT216223</t>
  </si>
  <si>
    <t>BODY ARMOUR AIRCREW</t>
  </si>
  <si>
    <t>KT216228</t>
  </si>
  <si>
    <t>COVERALLS</t>
  </si>
  <si>
    <t>02002399180</t>
  </si>
  <si>
    <t>KT212115</t>
  </si>
  <si>
    <t>HERSTEL VAN KLYSTRONS</t>
  </si>
  <si>
    <t>KT213450</t>
  </si>
  <si>
    <t>HERSTEL VAN KLYSTRONBUISE</t>
  </si>
  <si>
    <t>KT216008</t>
  </si>
  <si>
    <t>ABS: STANCHIONS</t>
  </si>
  <si>
    <t>02002513840</t>
  </si>
  <si>
    <t>KT220179</t>
  </si>
  <si>
    <t>SUPPLY &amp; DELIVERY OF SPARES</t>
  </si>
  <si>
    <t>02002519200</t>
  </si>
  <si>
    <t>KT180426</t>
  </si>
  <si>
    <t>R169 ELECTRON VALVES</t>
  </si>
  <si>
    <t>02002519220</t>
  </si>
  <si>
    <t>KT207575</t>
  </si>
  <si>
    <t>KT207576</t>
  </si>
  <si>
    <t>NECTO SPARES FOR THE SAAF</t>
  </si>
  <si>
    <t>02002528870</t>
  </si>
  <si>
    <t>KT207342</t>
  </si>
  <si>
    <t>HOCKING INDICATORS</t>
  </si>
  <si>
    <t>KT446501</t>
  </si>
  <si>
    <t>EDDY CURRENT SYSTEM</t>
  </si>
  <si>
    <t>KT446560</t>
  </si>
  <si>
    <t>ULTRASONIC CRACK/TESTING UNIT</t>
  </si>
  <si>
    <t>02002533640</t>
  </si>
  <si>
    <t>KT444574</t>
  </si>
  <si>
    <t>NIGHT VISION BUNOCULARS</t>
  </si>
  <si>
    <t>02002537530</t>
  </si>
  <si>
    <t>KT220101</t>
  </si>
  <si>
    <t>KT220102</t>
  </si>
  <si>
    <t>KT220114</t>
  </si>
  <si>
    <t>KT220140</t>
  </si>
  <si>
    <t>TEST EQUIP - SAAF</t>
  </si>
  <si>
    <t>KT220142</t>
  </si>
  <si>
    <t>KT220159</t>
  </si>
  <si>
    <t>GROUND VIDEO EQUIPMENT</t>
  </si>
  <si>
    <t>KT220176</t>
  </si>
  <si>
    <t>KT220188</t>
  </si>
  <si>
    <t>KT220189</t>
  </si>
  <si>
    <t>KT220240</t>
  </si>
  <si>
    <t>KT220241</t>
  </si>
  <si>
    <t>KT220242</t>
  </si>
  <si>
    <t>02002584430</t>
  </si>
  <si>
    <t>KT212485</t>
  </si>
  <si>
    <t>MODIFIKASIE HERSTEL PUM 178</t>
  </si>
  <si>
    <t>02002584440</t>
  </si>
  <si>
    <t>KT212442</t>
  </si>
  <si>
    <t>MODIFIKASIE HERSTEL IMPALA MK1</t>
  </si>
  <si>
    <t>02002584460</t>
  </si>
  <si>
    <t>KT212509</t>
  </si>
  <si>
    <t>OPDATERING/MODIFIKASIE IMPALA</t>
  </si>
  <si>
    <t>02002584470</t>
  </si>
  <si>
    <t>KT212482</t>
  </si>
  <si>
    <t>MODIFIKASIE HERSTEL IMP 1003</t>
  </si>
  <si>
    <t>02002584490</t>
  </si>
  <si>
    <t>KT212478</t>
  </si>
  <si>
    <t>MODIFIKASIE HERSTEL C853</t>
  </si>
  <si>
    <t>KT212480</t>
  </si>
  <si>
    <t>MODIFIKASIE HERSTEL C 860</t>
  </si>
  <si>
    <t>KT212484</t>
  </si>
  <si>
    <t>MODIFIKASIE HERSTEL M III 801</t>
  </si>
  <si>
    <t>02002584500</t>
  </si>
  <si>
    <t>KT212448</t>
  </si>
  <si>
    <t>MODIFIKASIE HERSTEL F1</t>
  </si>
  <si>
    <t>KT212507</t>
  </si>
  <si>
    <t>MODIFIKASIES/HERSTEL MIRAGE FC</t>
  </si>
  <si>
    <t>KT212508</t>
  </si>
  <si>
    <t>MOD/HERSTEL MIRAGE F1AZ</t>
  </si>
  <si>
    <t>02002584510</t>
  </si>
  <si>
    <t>KT212450</t>
  </si>
  <si>
    <t>MODIFIKASIE HERSTEL F1 205</t>
  </si>
  <si>
    <t>KT212476</t>
  </si>
  <si>
    <t>MODIFIKASIE HERSTEL F1 221</t>
  </si>
  <si>
    <t>02002693320</t>
  </si>
  <si>
    <t>KT217845</t>
  </si>
  <si>
    <t>ONBOARD VIDEO SYSTEM</t>
  </si>
  <si>
    <t>KT220111</t>
  </si>
  <si>
    <t>ONBOARD TEST FLIGHT INSTR.TFDC</t>
  </si>
  <si>
    <t>02002724740</t>
  </si>
  <si>
    <t>KP212227</t>
  </si>
  <si>
    <t>IMPALA SPARESITL453 10% SHIP</t>
  </si>
  <si>
    <t>KP219622</t>
  </si>
  <si>
    <t>IMPALA A/C SPARES 10% SHIPPING</t>
  </si>
  <si>
    <t>KP219623</t>
  </si>
  <si>
    <t>IMPALA A/C SPARES</t>
  </si>
  <si>
    <t>KT218172</t>
  </si>
  <si>
    <t>KT218309</t>
  </si>
  <si>
    <t>KT218349</t>
  </si>
  <si>
    <t>KT218350</t>
  </si>
  <si>
    <t>02002805750</t>
  </si>
  <si>
    <t>KT212642</t>
  </si>
  <si>
    <t>B707 FLIGHT SIMMULATOR UPGRADE</t>
  </si>
  <si>
    <t>02002886310</t>
  </si>
  <si>
    <t>KT219215</t>
  </si>
  <si>
    <t>ENGINE TEST FACELETIES</t>
  </si>
  <si>
    <t>02002994690</t>
  </si>
  <si>
    <t>KT222497</t>
  </si>
  <si>
    <t>NGSAM TECHNOLOGY (ITSP/NTOP)</t>
  </si>
  <si>
    <t>02002994710</t>
  </si>
  <si>
    <t>KT466555</t>
  </si>
  <si>
    <t>AIR-AIR VALUE ENGINEERING TECHNOLOGY (DAVAR)</t>
  </si>
  <si>
    <t>02002994730</t>
  </si>
  <si>
    <t>KT222509</t>
  </si>
  <si>
    <t>HELMET SIGHT AND DISPLAY SYS</t>
  </si>
  <si>
    <t>02003028060</t>
  </si>
  <si>
    <t>KT466547</t>
  </si>
  <si>
    <t>SUPPLY OF THREE ADVANCED TELEMETRY PACKS (HICHORY 1.1)</t>
  </si>
  <si>
    <t>02003062550</t>
  </si>
  <si>
    <t>KT438579</t>
  </si>
  <si>
    <t>FIAR CRITICAL SPARES</t>
  </si>
  <si>
    <t>KT438580</t>
  </si>
  <si>
    <t>02003062570</t>
  </si>
  <si>
    <t>KT438730</t>
  </si>
  <si>
    <t>IMPALA SPARES - WIRING HARNESS</t>
  </si>
  <si>
    <t>KT438733</t>
  </si>
  <si>
    <t>IMPALA ONDERDELE</t>
  </si>
  <si>
    <t>KT438747</t>
  </si>
  <si>
    <t>02003075560</t>
  </si>
  <si>
    <t>KT442542</t>
  </si>
  <si>
    <t>STUDY FOR IMPROVEMENTS TO THE AR3D RADAR (PHASE 2)</t>
  </si>
  <si>
    <t>02003083280</t>
  </si>
  <si>
    <t>KT476535</t>
  </si>
  <si>
    <t>C130 PSV KONTRAK</t>
  </si>
  <si>
    <t>KT476608</t>
  </si>
  <si>
    <t>C130 - PSV ONDERDELE</t>
  </si>
  <si>
    <t>02003114760</t>
  </si>
  <si>
    <t>KT476662</t>
  </si>
  <si>
    <t>HS125 VLIEGTUIG ONDERSOEK BETROUBAARHEID EN BESKIK</t>
  </si>
  <si>
    <t>02003118660</t>
  </si>
  <si>
    <t>KT446949</t>
  </si>
  <si>
    <t>VEST AIRCREW HELICOPTER SURVIVAL</t>
  </si>
  <si>
    <t>02003143710</t>
  </si>
  <si>
    <t>KT476633</t>
  </si>
  <si>
    <t>MODIFIKASIE STEL VIR OPGRADERING VAN ARTOUSTE IIIB</t>
  </si>
  <si>
    <t>02003181870</t>
  </si>
  <si>
    <t>KT447123</t>
  </si>
  <si>
    <t>FLYING COVERALLS:  SILVER FALCONS</t>
  </si>
  <si>
    <t>02004973960</t>
  </si>
  <si>
    <t>KT430016</t>
  </si>
  <si>
    <t>DC3</t>
  </si>
  <si>
    <t>KT430307</t>
  </si>
  <si>
    <t>AGS</t>
  </si>
  <si>
    <t>03001447420</t>
  </si>
  <si>
    <t>KT446602</t>
  </si>
  <si>
    <t>BATTERY STORAGE</t>
  </si>
  <si>
    <t>03001447780</t>
  </si>
  <si>
    <t>KT201797</t>
  </si>
  <si>
    <t>ROUND, 7,62 X 51 MM, 4B/1T, BL</t>
  </si>
  <si>
    <t>03002411810</t>
  </si>
  <si>
    <t>KT202284</t>
  </si>
  <si>
    <t>TORPEDO TUBE SPARES INDUSTRIAL</t>
  </si>
  <si>
    <t>03002567220</t>
  </si>
  <si>
    <t>KT212061</t>
  </si>
  <si>
    <t>UPGRADE OF SAN MRD-1</t>
  </si>
  <si>
    <t>03002701580</t>
  </si>
  <si>
    <t>KT223005</t>
  </si>
  <si>
    <t>KT223014</t>
  </si>
  <si>
    <t>KT223015</t>
  </si>
  <si>
    <t>KT438522</t>
  </si>
  <si>
    <t>COUNTER ELECTRONIC</t>
  </si>
  <si>
    <t>KT438523</t>
  </si>
  <si>
    <t>GOULD RECORDER</t>
  </si>
  <si>
    <t>03002734610</t>
  </si>
  <si>
    <t>KT215320</t>
  </si>
  <si>
    <t>UPGRADE OF THE MRD-1</t>
  </si>
  <si>
    <t>03002745740</t>
  </si>
  <si>
    <t>KT221693</t>
  </si>
  <si>
    <t>PABX AT SALISBURY ISLAND</t>
  </si>
  <si>
    <t>03002803690</t>
  </si>
  <si>
    <t>KT218268</t>
  </si>
  <si>
    <t>03002835800</t>
  </si>
  <si>
    <t>KT210848</t>
  </si>
  <si>
    <t>PEBX AT SIMONSTOWN &amp; WINGFIELD</t>
  </si>
  <si>
    <t>03002920370</t>
  </si>
  <si>
    <t>KT216443</t>
  </si>
  <si>
    <t>SSU 550 SPEECH ENCRYPTION EQPT</t>
  </si>
  <si>
    <t>03002982430</t>
  </si>
  <si>
    <t>KT221735</t>
  </si>
  <si>
    <t>PABX AT SAS SALDANHA</t>
  </si>
  <si>
    <t>03003098590</t>
  </si>
  <si>
    <t>KT438770</t>
  </si>
  <si>
    <t>TIMER</t>
  </si>
  <si>
    <t>KT438803</t>
  </si>
  <si>
    <t>POWER SUPPLY</t>
  </si>
  <si>
    <t>03003115320</t>
  </si>
  <si>
    <t>KT448588</t>
  </si>
  <si>
    <t>INSHORE DIVING TENDER</t>
  </si>
  <si>
    <t>03003143920</t>
  </si>
  <si>
    <t>KT448632</t>
  </si>
  <si>
    <t>TERMINUS TRAINING + DATA REQUIREMENTS</t>
  </si>
  <si>
    <t>03003144630</t>
  </si>
  <si>
    <t>KT448642</t>
  </si>
  <si>
    <t>MODULAR SERVO SYSTEM</t>
  </si>
  <si>
    <t>03003146880</t>
  </si>
  <si>
    <t>KT448649</t>
  </si>
  <si>
    <t>15 KNOT HIGH SPEED TARGET</t>
  </si>
  <si>
    <t>03003159700</t>
  </si>
  <si>
    <t>KT448657</t>
  </si>
  <si>
    <t>OUTBOARD MOTOR YAMAHA</t>
  </si>
  <si>
    <t>03003160730</t>
  </si>
  <si>
    <t>KT448654</t>
  </si>
  <si>
    <t>ILSP</t>
  </si>
  <si>
    <t>03003213440</t>
  </si>
  <si>
    <t>KT434676</t>
  </si>
  <si>
    <t>GST TO VAT</t>
  </si>
  <si>
    <t>03003357470</t>
  </si>
  <si>
    <t>KT437075</t>
  </si>
  <si>
    <t>REPLACEMENT OF EQUIPMENT FOR COMCEN DURBAN</t>
  </si>
  <si>
    <t>03003363400</t>
  </si>
  <si>
    <t>KT448740</t>
  </si>
  <si>
    <t>SHALLOW WATER TORPEDO TEST RANGE</t>
  </si>
  <si>
    <t>03003365210</t>
  </si>
  <si>
    <t>KT448742</t>
  </si>
  <si>
    <t>RAYCHEM CABLE</t>
  </si>
  <si>
    <t>03003366670</t>
  </si>
  <si>
    <t>KT430550</t>
  </si>
  <si>
    <t>REGSTELLING VAN BYKOSTES</t>
  </si>
  <si>
    <t>03003371840</t>
  </si>
  <si>
    <t>KT448744</t>
  </si>
  <si>
    <t>AUTOMATED TALLY MACHINE</t>
  </si>
  <si>
    <t>03003386190</t>
  </si>
  <si>
    <t>KT448755</t>
  </si>
  <si>
    <t>FIT OUT OF THE LMS1500 DIVE CHAMBER</t>
  </si>
  <si>
    <t>03003408670</t>
  </si>
  <si>
    <t>KT434761</t>
  </si>
  <si>
    <t>PROCURE &amp; INTEGRATE OF COSMOS SIMULATION SOFTWARE</t>
  </si>
  <si>
    <t>05002400080</t>
  </si>
  <si>
    <t>KT216317</t>
  </si>
  <si>
    <t>HIRE OF RADIO PAGERS - PRETORI</t>
  </si>
  <si>
    <t>KT438501</t>
  </si>
  <si>
    <t>HIRE OF PAGERS FOR NORTHEN MEDICAL COM - NELSPRUIT</t>
  </si>
  <si>
    <t>05002874560</t>
  </si>
  <si>
    <t>KT220026</t>
  </si>
  <si>
    <t>MAINT.SIEMENS PABX FOR SAMS</t>
  </si>
  <si>
    <t>KT220027</t>
  </si>
  <si>
    <t>MAINT.OF STC PABX EQUIPMENT SA</t>
  </si>
  <si>
    <t>KT220090</t>
  </si>
  <si>
    <t>MAINT.PHILIPS PABX EQUIP SAMS</t>
  </si>
  <si>
    <t>05002874580</t>
  </si>
  <si>
    <t>KT218399</t>
  </si>
  <si>
    <t>MAINT.TOA INTERCOM SYSTEMS</t>
  </si>
  <si>
    <t>KT220072</t>
  </si>
  <si>
    <t>MAINT-TACT REUTECH EQUIP</t>
  </si>
  <si>
    <t>KT220074</t>
  </si>
  <si>
    <t>MAINT.TACT.GRINEL EQUIP.SAGD</t>
  </si>
  <si>
    <t>KT220078</t>
  </si>
  <si>
    <t>MAINT PHILIPS SXA RADIO</t>
  </si>
  <si>
    <t>05002892380</t>
  </si>
  <si>
    <t>KT210870</t>
  </si>
  <si>
    <t>RADIO PAG SYST.1&amp;2 MIL.HOSPITA</t>
  </si>
  <si>
    <t>05002918990</t>
  </si>
  <si>
    <t>KT221697</t>
  </si>
  <si>
    <t>EPABX FOR SAMS COLLEGE VTH</t>
  </si>
  <si>
    <t>05002931070</t>
  </si>
  <si>
    <t>KT221707</t>
  </si>
  <si>
    <t>INTERCOM SYSTEM MED.BASE DEPOT</t>
  </si>
  <si>
    <t>05003120910</t>
  </si>
  <si>
    <t>KT438746</t>
  </si>
  <si>
    <t>HIRE OF PAGERS FOR NORTHEN MEDICAL COM - PRETORIA</t>
  </si>
  <si>
    <t>09001446910</t>
  </si>
  <si>
    <t>KT193098</t>
  </si>
  <si>
    <t>MAINTENANCE OF MINILOCK REC.</t>
  </si>
  <si>
    <t>KT203117</t>
  </si>
  <si>
    <t>VR2002 TAPE RECORDERS ..</t>
  </si>
  <si>
    <t>KT215441</t>
  </si>
  <si>
    <t>AD-HOC MAINTENANCE</t>
  </si>
  <si>
    <t>09001474610</t>
  </si>
  <si>
    <t>KT215472</t>
  </si>
  <si>
    <t>MAINTENANCE OF PABX</t>
  </si>
  <si>
    <t>09001474760</t>
  </si>
  <si>
    <t>KT196575</t>
  </si>
  <si>
    <t>MAINT. SERVICES ON PHILIPS EQU</t>
  </si>
  <si>
    <t>09001480910</t>
  </si>
  <si>
    <t>KT215395</t>
  </si>
  <si>
    <t>TEST EQUIPMENT FOR SADF</t>
  </si>
  <si>
    <t>KT215444</t>
  </si>
  <si>
    <t>TEST EQUIPMENT FOR THE SADF</t>
  </si>
  <si>
    <t>09001499320</t>
  </si>
  <si>
    <t>KT220152</t>
  </si>
  <si>
    <t>AUDIO EQUIP - COLET</t>
  </si>
  <si>
    <t>KT220161</t>
  </si>
  <si>
    <t>INSTALL AUDIO EQUIP-COLET</t>
  </si>
  <si>
    <t>KT220216</t>
  </si>
  <si>
    <t>DUPLICATING SYSTEM - COLET</t>
  </si>
  <si>
    <t>09002354300</t>
  </si>
  <si>
    <t>KT214838</t>
  </si>
  <si>
    <t>EVEREADY D52/53 BATTERIES</t>
  </si>
  <si>
    <t>KT220071</t>
  </si>
  <si>
    <t>MAINT-TACTICAL GRINEL EQUIP</t>
  </si>
  <si>
    <t>09002354310</t>
  </si>
  <si>
    <t>KT219234</t>
  </si>
  <si>
    <t>MUNISIE</t>
  </si>
  <si>
    <t>KT220937</t>
  </si>
  <si>
    <t>7,65MM X 17MM RONDTES</t>
  </si>
  <si>
    <t>KT220972</t>
  </si>
  <si>
    <t>7,65 X 17 MM VOLMANTEL 75 GREI</t>
  </si>
  <si>
    <t>09002524890</t>
  </si>
  <si>
    <t>KT220938</t>
  </si>
  <si>
    <t>VRAGNEERLAAT GELEIDINGSTELSEL</t>
  </si>
  <si>
    <t>KT221006</t>
  </si>
  <si>
    <t>FREE FALL OVERHALLS</t>
  </si>
  <si>
    <t>09002594370</t>
  </si>
  <si>
    <t>KT210886</t>
  </si>
  <si>
    <t>INTRCOM SYST.AT VERMEULEN HOUS</t>
  </si>
  <si>
    <t>09002594430</t>
  </si>
  <si>
    <t>KT208604</t>
  </si>
  <si>
    <t>REPAIR OF SSU 401 MODULES</t>
  </si>
  <si>
    <t>KT208741</t>
  </si>
  <si>
    <t>REPAIR OF DATA 5 EQUIPMENT</t>
  </si>
  <si>
    <t>KT215469</t>
  </si>
  <si>
    <t>KT216288</t>
  </si>
  <si>
    <t>FLUKE MICRO SYSTEM</t>
  </si>
  <si>
    <t>KT216313</t>
  </si>
  <si>
    <t>PROTOTYPE SCREENED CABINET</t>
  </si>
  <si>
    <t>KT216322</t>
  </si>
  <si>
    <t>CABLES &amp; PLUGS FOR SSU 550</t>
  </si>
  <si>
    <t>KT216369</t>
  </si>
  <si>
    <t>ANCILLARIES FOR SSU 550 SYSTEM</t>
  </si>
  <si>
    <t>KT216422</t>
  </si>
  <si>
    <t>SOFTWARE DEVELOPMENT OF DATA</t>
  </si>
  <si>
    <t>KT216428</t>
  </si>
  <si>
    <t>TEST SYSTEM FOR SACSA</t>
  </si>
  <si>
    <t>09002883850</t>
  </si>
  <si>
    <t>KT213507</t>
  </si>
  <si>
    <t>DEV PHASE TO EDM LEVEL</t>
  </si>
  <si>
    <t>KT213523</t>
  </si>
  <si>
    <t>DEV PHASE TOE EDM LEVEL</t>
  </si>
  <si>
    <t>KT221145</t>
  </si>
  <si>
    <t>DEV INTERFACE TO EDM LEVEL</t>
  </si>
  <si>
    <t>09002899360</t>
  </si>
  <si>
    <t>KT219464</t>
  </si>
  <si>
    <t>WIND TUNNEL TECHNOLOGY</t>
  </si>
  <si>
    <t>09003058380</t>
  </si>
  <si>
    <t>KT436576</t>
  </si>
  <si>
    <t>CSI - CABLE INFRASTRUCTURE &amp; EPOTS UPGRADING</t>
  </si>
  <si>
    <t>09003414240</t>
  </si>
  <si>
    <t>KT437082</t>
  </si>
  <si>
    <t>UPGRADE OF COMMS FACILITY FOR CSI</t>
  </si>
  <si>
    <t>RANSALL SPARES(C160)</t>
  </si>
  <si>
    <t>02001582580</t>
  </si>
  <si>
    <t>KP165158</t>
  </si>
  <si>
    <t>TRANSALL O/DELE FRF-6,8995 W/K</t>
  </si>
  <si>
    <t>KP219631</t>
  </si>
  <si>
    <t>C160 AIRFRAME 8%HANDL. CHARGES</t>
  </si>
  <si>
    <t>KP219658</t>
  </si>
  <si>
    <t>C160 AIRFRAME 8% HANDL. FEE</t>
  </si>
  <si>
    <t>KP219671</t>
  </si>
  <si>
    <t>C160 SPARES (WKFRF2,08)</t>
  </si>
  <si>
    <t>KP219678</t>
  </si>
  <si>
    <t>C160AIRFRAME 8%HANDLING CHARGE</t>
  </si>
  <si>
    <t>KP219680</t>
  </si>
  <si>
    <t>C160 AIRFRAME</t>
  </si>
  <si>
    <t>KP219681</t>
  </si>
  <si>
    <t>KP219682</t>
  </si>
  <si>
    <t>C160 AIRFRAME FRF 2,50</t>
  </si>
  <si>
    <t>KP219683</t>
  </si>
  <si>
    <t>KP219694</t>
  </si>
  <si>
    <t>C160 FRAME SPARES</t>
  </si>
  <si>
    <t>KP219695</t>
  </si>
  <si>
    <t>KP219696</t>
  </si>
  <si>
    <t>KP219697</t>
  </si>
  <si>
    <t>KP219698</t>
  </si>
  <si>
    <t>KP219731</t>
  </si>
  <si>
    <t>C160 ENGINE</t>
  </si>
  <si>
    <t>KP219733</t>
  </si>
  <si>
    <t>C160 ENGINE SPARES</t>
  </si>
  <si>
    <t>KP219735</t>
  </si>
  <si>
    <t>C160ENGINE SPARES</t>
  </si>
  <si>
    <t>KP219736</t>
  </si>
  <si>
    <t>C160 AIRFRAME SPARES</t>
  </si>
  <si>
    <t>KP219737</t>
  </si>
  <si>
    <t>KP219742</t>
  </si>
  <si>
    <t>C160 ENJINE SPARES</t>
  </si>
  <si>
    <t>KP219743</t>
  </si>
  <si>
    <t>KP219745</t>
  </si>
  <si>
    <t>KP219746</t>
  </si>
  <si>
    <t>C160ENGINESPARESFRF2,508%HANDL</t>
  </si>
  <si>
    <t>KP219757</t>
  </si>
  <si>
    <t>KP219759</t>
  </si>
  <si>
    <t>KP219761</t>
  </si>
  <si>
    <t>KP219763</t>
  </si>
  <si>
    <t>C160 ENGINE SPARES FRF2,50</t>
  </si>
  <si>
    <t>KP219764</t>
  </si>
  <si>
    <t>KP219765</t>
  </si>
  <si>
    <t>KP219767</t>
  </si>
  <si>
    <t>KP219769</t>
  </si>
  <si>
    <t>KP219770</t>
  </si>
  <si>
    <t>KP219775</t>
  </si>
  <si>
    <t>KP219776</t>
  </si>
  <si>
    <t>C160 ONDERDELE WK 2,11</t>
  </si>
  <si>
    <t>KP219778</t>
  </si>
  <si>
    <t>KP219784</t>
  </si>
  <si>
    <t>KP219785</t>
  </si>
  <si>
    <t>KP219787</t>
  </si>
  <si>
    <t>KP219800</t>
  </si>
  <si>
    <t>KP219813</t>
  </si>
  <si>
    <t>KP219815</t>
  </si>
  <si>
    <t>C160AIRFAME 8% HANDELING</t>
  </si>
  <si>
    <t>KP219816</t>
  </si>
  <si>
    <t>C160 AIRFRAME SPARES FRF2,50</t>
  </si>
  <si>
    <t>KP219818</t>
  </si>
  <si>
    <t>KP219820</t>
  </si>
  <si>
    <t>C160 AIRFRAME 8% HANDELING</t>
  </si>
  <si>
    <t>KP219824</t>
  </si>
  <si>
    <t>KP219825</t>
  </si>
  <si>
    <t>KP219826</t>
  </si>
  <si>
    <t>KP219827</t>
  </si>
  <si>
    <t>KP219828</t>
  </si>
  <si>
    <t>KP219829</t>
  </si>
  <si>
    <t>KP219838</t>
  </si>
  <si>
    <t>KP220294</t>
  </si>
  <si>
    <t>KP220295</t>
  </si>
  <si>
    <t>KP220296</t>
  </si>
  <si>
    <t>C160AIRFRAME</t>
  </si>
  <si>
    <t>KP220297</t>
  </si>
  <si>
    <t>KP220298</t>
  </si>
  <si>
    <t>KP220299</t>
  </si>
  <si>
    <t>KP220300</t>
  </si>
  <si>
    <t>KP220326</t>
  </si>
  <si>
    <t>KP220327</t>
  </si>
  <si>
    <t>C160 AIRFRAME SPARES FRF 2.10</t>
  </si>
  <si>
    <t>KP220328</t>
  </si>
  <si>
    <t>KP220329</t>
  </si>
  <si>
    <t>C160 ONDERDELE</t>
  </si>
  <si>
    <t>KP220363</t>
  </si>
  <si>
    <t>C160 ONDERDELE WK2,04</t>
  </si>
  <si>
    <t>KP220367</t>
  </si>
  <si>
    <t>C160 ENGINE SPARES FRF 1,96</t>
  </si>
  <si>
    <t>KP220371</t>
  </si>
  <si>
    <t>C160 AIRFRAME SPARES FRF 1,96</t>
  </si>
  <si>
    <t>KP220373</t>
  </si>
  <si>
    <t>KP220380</t>
  </si>
  <si>
    <t>KP220381</t>
  </si>
  <si>
    <t>KP220383</t>
  </si>
  <si>
    <t>C160 AIRFRAME SPARES FRF 2,50</t>
  </si>
  <si>
    <t>KP220399</t>
  </si>
  <si>
    <t>C160 ONDERDELE WK2,03..</t>
  </si>
  <si>
    <t>KP221528</t>
  </si>
  <si>
    <t>C160 AIRFRAME SPARES FRF1,96</t>
  </si>
  <si>
    <t>KP221546</t>
  </si>
  <si>
    <t>KP221877</t>
  </si>
  <si>
    <t>C160 AIRFRAME  SPARES</t>
  </si>
  <si>
    <t>KP221898</t>
  </si>
  <si>
    <t>KP221910</t>
  </si>
  <si>
    <t>C160 ENJIN SPARES FRF2,50</t>
  </si>
  <si>
    <t>KP221917</t>
  </si>
  <si>
    <t>C160 ENGINE SPARES FRF 2,50</t>
  </si>
  <si>
    <t>KP221924</t>
  </si>
  <si>
    <t>KP221925</t>
  </si>
  <si>
    <t>C160 ONDERDELE WK2,02</t>
  </si>
  <si>
    <t>KP221926</t>
  </si>
  <si>
    <t>KP221927</t>
  </si>
  <si>
    <t>C160 ENGINE SPARES FRF 2,01</t>
  </si>
  <si>
    <t>KP221928</t>
  </si>
  <si>
    <t>KP221944</t>
  </si>
  <si>
    <t>KP221972</t>
  </si>
  <si>
    <t>C160 AIRFRAME SPARES FRF 1,95</t>
  </si>
  <si>
    <t>KP221983</t>
  </si>
  <si>
    <t>KP221984</t>
  </si>
  <si>
    <t>KP221985</t>
  </si>
  <si>
    <t>KP221986</t>
  </si>
  <si>
    <t>KP221987</t>
  </si>
  <si>
    <t>C160 ENGRINE SPARES</t>
  </si>
  <si>
    <t>KP221992</t>
  </si>
  <si>
    <t>KP221993</t>
  </si>
  <si>
    <t>KP221994</t>
  </si>
  <si>
    <t>C160 ENGINE SPARES FRF1,88</t>
  </si>
  <si>
    <t>KP221995</t>
  </si>
  <si>
    <t>KP221996</t>
  </si>
  <si>
    <t>KP221997</t>
  </si>
  <si>
    <t>160 ENGINE SPARES</t>
  </si>
  <si>
    <t>KP221998</t>
  </si>
  <si>
    <t>KP221999</t>
  </si>
  <si>
    <t>KP222000</t>
  </si>
  <si>
    <t>KP222001</t>
  </si>
  <si>
    <t>KP222002</t>
  </si>
  <si>
    <t>KP222003</t>
  </si>
  <si>
    <t>KP222004</t>
  </si>
  <si>
    <t>C160 AIRFRAME FRF 1,88 8% HAND</t>
  </si>
  <si>
    <t>KP222005</t>
  </si>
  <si>
    <t>KP222006</t>
  </si>
  <si>
    <t>C160 AIRGRAME SPARES</t>
  </si>
  <si>
    <t>KP222007</t>
  </si>
  <si>
    <t>KP222008</t>
  </si>
  <si>
    <t>KP222017</t>
  </si>
  <si>
    <t>KP222019</t>
  </si>
  <si>
    <t>KP222611</t>
  </si>
  <si>
    <t>C160 AIRFRAME FRF1,94</t>
  </si>
  <si>
    <t>KP222661</t>
  </si>
  <si>
    <t>C160 ENGINE SPARES FRF 1-87</t>
  </si>
  <si>
    <t>KP222662</t>
  </si>
  <si>
    <t>C160 AIRFRAME SPARES FRF1-94</t>
  </si>
  <si>
    <t>KP222672</t>
  </si>
  <si>
    <t>C160 ONDERDELE   WK1,94</t>
  </si>
  <si>
    <t>KP222674</t>
  </si>
  <si>
    <t>KP223926</t>
  </si>
  <si>
    <t>C160 AIRFRAME FRF 1,94</t>
  </si>
  <si>
    <t>KP428657</t>
  </si>
  <si>
    <t>C160 SPARES</t>
  </si>
  <si>
    <t>KP428696</t>
  </si>
  <si>
    <t>PROCUREMENT OF C160 AIRFRAME SPARES (CURLY)</t>
  </si>
  <si>
    <t>KT000745</t>
  </si>
  <si>
    <t>TRANSALL VERTEENWOORDIGER</t>
  </si>
  <si>
    <t>KT203989</t>
  </si>
  <si>
    <t>TRANSALL A/C SPARES</t>
  </si>
  <si>
    <t>KT221955</t>
  </si>
  <si>
    <t>FRF1,9490      MIRAGE F1</t>
  </si>
  <si>
    <t>KT222631</t>
  </si>
  <si>
    <t>USD 0,347222</t>
  </si>
  <si>
    <t>KT222638</t>
  </si>
  <si>
    <t>C160   USD0,346260</t>
  </si>
  <si>
    <t>KT222640</t>
  </si>
  <si>
    <t>USD 0,346021C160</t>
  </si>
  <si>
    <t>KT222956</t>
  </si>
  <si>
    <t>DELIVERY OF SPARES TO THE SAAF</t>
  </si>
  <si>
    <t>(W/S) AMMUNITION 75MM - 125MM</t>
  </si>
  <si>
    <t>03004248060</t>
  </si>
  <si>
    <t>KT156903</t>
  </si>
  <si>
    <t>N76 NABYHEIDSBUISE</t>
  </si>
  <si>
    <t>KT213776</t>
  </si>
  <si>
    <t>76MM PUNT DETONASIE BUISE.</t>
  </si>
  <si>
    <t>KT452504</t>
  </si>
  <si>
    <t>ROUND 76 MM ;PRAC SU M1A2 PLUGGED; PRF</t>
  </si>
  <si>
    <t>KT452859</t>
  </si>
  <si>
    <t>ROUND 76MM PRAC SU</t>
  </si>
  <si>
    <t>KT453056</t>
  </si>
  <si>
    <t>FUZE PROXIMITY 76/62MM M8953A2</t>
  </si>
  <si>
    <t>KT453130</t>
  </si>
  <si>
    <t>ROUND 76MM PRAC SU PLUGGED PRF</t>
  </si>
  <si>
    <t>145 MM AMMUNISIE</t>
  </si>
  <si>
    <t>01003177520</t>
  </si>
  <si>
    <t>KT450620</t>
  </si>
  <si>
    <t>155MM ROOK GRANATE</t>
  </si>
  <si>
    <t>KT450657</t>
  </si>
  <si>
    <t>M8611 A2 TYDBUISE</t>
  </si>
  <si>
    <t>KT450700</t>
  </si>
  <si>
    <t>CARTRIDGE 88MM BLANK</t>
  </si>
  <si>
    <t>KT450701</t>
  </si>
  <si>
    <t>127MM VUURPYLE EN BUISE</t>
  </si>
  <si>
    <t>2 AD MAINT.</t>
  </si>
  <si>
    <t>02004558340</t>
  </si>
  <si>
    <t>KT169377</t>
  </si>
  <si>
    <t>PUMA..</t>
  </si>
  <si>
    <t>2AD:REPROVISIONING:BATTERIES</t>
  </si>
  <si>
    <t>02003116130</t>
  </si>
  <si>
    <t>KP429550</t>
  </si>
  <si>
    <t>C47-TP</t>
  </si>
  <si>
    <t>KP429597</t>
  </si>
  <si>
    <t>KP429621</t>
  </si>
  <si>
    <t>KP429657</t>
  </si>
  <si>
    <t>KP429665</t>
  </si>
  <si>
    <t>2LD-C47</t>
  </si>
  <si>
    <t>KP429667</t>
  </si>
  <si>
    <t>DC3 AIRCRAFT</t>
  </si>
  <si>
    <t>KP429700</t>
  </si>
  <si>
    <t>KP429743</t>
  </si>
  <si>
    <t>KP429986</t>
  </si>
  <si>
    <t>KT428856</t>
  </si>
  <si>
    <t>C47TP</t>
  </si>
  <si>
    <t>KT428857</t>
  </si>
  <si>
    <t>KT428858</t>
  </si>
  <si>
    <t>KT428862</t>
  </si>
  <si>
    <t>C47TP ONDERDELE</t>
  </si>
  <si>
    <t>KT428863</t>
  </si>
  <si>
    <t>KT428864</t>
  </si>
  <si>
    <t>KT428865</t>
  </si>
  <si>
    <t>KT428866</t>
  </si>
  <si>
    <t>KT428867</t>
  </si>
  <si>
    <t>KT428868</t>
  </si>
  <si>
    <t>KT428869</t>
  </si>
  <si>
    <t>KT428870</t>
  </si>
  <si>
    <t>KT428871</t>
  </si>
  <si>
    <t>KT428872</t>
  </si>
  <si>
    <t>KT428873</t>
  </si>
  <si>
    <t>KT428874</t>
  </si>
  <si>
    <t>KT428875</t>
  </si>
  <si>
    <t>KT428877</t>
  </si>
  <si>
    <t>KT428879</t>
  </si>
  <si>
    <t>KT428880</t>
  </si>
  <si>
    <t>KT428881</t>
  </si>
  <si>
    <t>KT428882</t>
  </si>
  <si>
    <t>KT428884</t>
  </si>
  <si>
    <t>KT428885</t>
  </si>
  <si>
    <t>KT428886</t>
  </si>
  <si>
    <t>KT428887</t>
  </si>
  <si>
    <t>KT428968</t>
  </si>
  <si>
    <t>KT428969</t>
  </si>
  <si>
    <t>KT428970</t>
  </si>
  <si>
    <t>KT428971</t>
  </si>
  <si>
    <t>KT428972</t>
  </si>
  <si>
    <t>KT428974</t>
  </si>
  <si>
    <t>KT428975</t>
  </si>
  <si>
    <t>KT428980</t>
  </si>
  <si>
    <t>KT428981</t>
  </si>
  <si>
    <t>KT428982</t>
  </si>
  <si>
    <t>KT428983</t>
  </si>
  <si>
    <t>KT428987</t>
  </si>
  <si>
    <t>KT428988</t>
  </si>
  <si>
    <t>KT428989</t>
  </si>
  <si>
    <t>KT428996</t>
  </si>
  <si>
    <t>KT428997</t>
  </si>
  <si>
    <t>KT428998</t>
  </si>
  <si>
    <t>KT428999</t>
  </si>
  <si>
    <t>KT429000</t>
  </si>
  <si>
    <t>KT429001</t>
  </si>
  <si>
    <t>KT429002</t>
  </si>
  <si>
    <t>KT429003</t>
  </si>
  <si>
    <t>KT429004</t>
  </si>
  <si>
    <t>KT429005</t>
  </si>
  <si>
    <t>KT429006</t>
  </si>
  <si>
    <t>KT429007</t>
  </si>
  <si>
    <t>KT429008</t>
  </si>
  <si>
    <t>C47.TP</t>
  </si>
  <si>
    <t>KT429009</t>
  </si>
  <si>
    <t>KT429010</t>
  </si>
  <si>
    <t>KT429011</t>
  </si>
  <si>
    <t>KT429012</t>
  </si>
  <si>
    <t>KT429013</t>
  </si>
  <si>
    <t>KT429014</t>
  </si>
  <si>
    <t>KT429015</t>
  </si>
  <si>
    <t>KT429016</t>
  </si>
  <si>
    <t>KT429017</t>
  </si>
  <si>
    <t>KT429018</t>
  </si>
  <si>
    <t>KT429019</t>
  </si>
  <si>
    <t>KT429020</t>
  </si>
  <si>
    <t>KT429021</t>
  </si>
  <si>
    <t>KT429052</t>
  </si>
  <si>
    <t>KT429053</t>
  </si>
  <si>
    <t>KT429054</t>
  </si>
  <si>
    <t>KT429055</t>
  </si>
  <si>
    <t>KT429056</t>
  </si>
  <si>
    <t>KT429057</t>
  </si>
  <si>
    <t>KT429058</t>
  </si>
  <si>
    <t>KT429059</t>
  </si>
  <si>
    <t>KT429060</t>
  </si>
  <si>
    <t>KT429061</t>
  </si>
  <si>
    <t>KT429062</t>
  </si>
  <si>
    <t>KT429063</t>
  </si>
  <si>
    <t>KT429064</t>
  </si>
  <si>
    <t>KT429065</t>
  </si>
  <si>
    <t>KT429066</t>
  </si>
  <si>
    <t>KT429067</t>
  </si>
  <si>
    <t>KT429068</t>
  </si>
  <si>
    <t>KT429082</t>
  </si>
  <si>
    <t>KT429083</t>
  </si>
  <si>
    <t>KT429084</t>
  </si>
  <si>
    <t>KT429085</t>
  </si>
  <si>
    <t>KT429087</t>
  </si>
  <si>
    <t>KT429088</t>
  </si>
  <si>
    <t>KT429089</t>
  </si>
  <si>
    <t>KT429090</t>
  </si>
  <si>
    <t>KT429091</t>
  </si>
  <si>
    <t>KT429117</t>
  </si>
  <si>
    <t>KT429118</t>
  </si>
  <si>
    <t>KT429119</t>
  </si>
  <si>
    <t>KT429120</t>
  </si>
  <si>
    <t>KT429121</t>
  </si>
  <si>
    <t>KT429122</t>
  </si>
  <si>
    <t>KT429128</t>
  </si>
  <si>
    <t>KT429130</t>
  </si>
  <si>
    <t>KT429131</t>
  </si>
  <si>
    <t>KT429132</t>
  </si>
  <si>
    <t>KT429133</t>
  </si>
  <si>
    <t>KT429134</t>
  </si>
  <si>
    <t>KT429136</t>
  </si>
  <si>
    <t>KT429165</t>
  </si>
  <si>
    <t>KT429166</t>
  </si>
  <si>
    <t>KT429167</t>
  </si>
  <si>
    <t>KT429239</t>
  </si>
  <si>
    <t>KT429250</t>
  </si>
  <si>
    <t>KT429259</t>
  </si>
  <si>
    <t>KT429264</t>
  </si>
  <si>
    <t>KT429307</t>
  </si>
  <si>
    <t>KT429308</t>
  </si>
  <si>
    <t>KT429309</t>
  </si>
  <si>
    <t>KT429310</t>
  </si>
  <si>
    <t>KT429311</t>
  </si>
  <si>
    <t>KT429312</t>
  </si>
  <si>
    <t>KT429327</t>
  </si>
  <si>
    <t>KT429328</t>
  </si>
  <si>
    <t>KT429329</t>
  </si>
  <si>
    <t>KT429351</t>
  </si>
  <si>
    <t>KT429352</t>
  </si>
  <si>
    <t>KT429353</t>
  </si>
  <si>
    <t>KT429371</t>
  </si>
  <si>
    <t>KT429372</t>
  </si>
  <si>
    <t>KT429375</t>
  </si>
  <si>
    <t>KT429376</t>
  </si>
  <si>
    <t>KT429377</t>
  </si>
  <si>
    <t>KT429416</t>
  </si>
  <si>
    <t>KT429417</t>
  </si>
  <si>
    <t>KT429418</t>
  </si>
  <si>
    <t>KT429419</t>
  </si>
  <si>
    <t>KT429420</t>
  </si>
  <si>
    <t>KT429421</t>
  </si>
  <si>
    <t>KT429428</t>
  </si>
  <si>
    <t>KT429429</t>
  </si>
  <si>
    <t>KT429430</t>
  </si>
  <si>
    <t>KT429431</t>
  </si>
  <si>
    <t>KT429454</t>
  </si>
  <si>
    <t>KT429455</t>
  </si>
  <si>
    <t>KT429456</t>
  </si>
  <si>
    <t>KT429457</t>
  </si>
  <si>
    <t>KT429477</t>
  </si>
  <si>
    <t>KT429539</t>
  </si>
  <si>
    <t>KT429540</t>
  </si>
  <si>
    <t>KT429545</t>
  </si>
  <si>
    <t>KT429546</t>
  </si>
  <si>
    <t>KT429547</t>
  </si>
  <si>
    <t>KT429591</t>
  </si>
  <si>
    <t>KT429594</t>
  </si>
  <si>
    <t>KT429596</t>
  </si>
  <si>
    <t>KT429598</t>
  </si>
  <si>
    <t>KT429599</t>
  </si>
  <si>
    <t>KT429600</t>
  </si>
  <si>
    <t>KT429601</t>
  </si>
  <si>
    <t>KT429602</t>
  </si>
  <si>
    <t>KT429603</t>
  </si>
  <si>
    <t>KT429604</t>
  </si>
  <si>
    <t>KT429605</t>
  </si>
  <si>
    <t>KT429606</t>
  </si>
  <si>
    <t>KT429607</t>
  </si>
  <si>
    <t>KT429608</t>
  </si>
  <si>
    <t>KT429610</t>
  </si>
  <si>
    <t>KT429617</t>
  </si>
  <si>
    <t>2LD AIRCRAFT</t>
  </si>
  <si>
    <t>KT429618</t>
  </si>
  <si>
    <t>KT429619</t>
  </si>
  <si>
    <t>KT429622</t>
  </si>
  <si>
    <t>KT429643</t>
  </si>
  <si>
    <t>KT429644</t>
  </si>
  <si>
    <t>KT429645</t>
  </si>
  <si>
    <t>KT429663</t>
  </si>
  <si>
    <t>DC3 AIRCFRAT</t>
  </si>
  <si>
    <t>KT429664</t>
  </si>
  <si>
    <t>KT429666</t>
  </si>
  <si>
    <t>KT429668</t>
  </si>
  <si>
    <t>KT429670</t>
  </si>
  <si>
    <t>KT429671</t>
  </si>
  <si>
    <t>KT429672</t>
  </si>
  <si>
    <t>KT429673</t>
  </si>
  <si>
    <t>KT429691</t>
  </si>
  <si>
    <t>KT429701</t>
  </si>
  <si>
    <t>KT429702</t>
  </si>
  <si>
    <t>KT429703</t>
  </si>
  <si>
    <t>KT429707</t>
  </si>
  <si>
    <t>KT429708</t>
  </si>
  <si>
    <t>KT429709</t>
  </si>
  <si>
    <t>KT429710</t>
  </si>
  <si>
    <t>KT429711</t>
  </si>
  <si>
    <t>KT429712</t>
  </si>
  <si>
    <t>KT429713</t>
  </si>
  <si>
    <t>KT429714</t>
  </si>
  <si>
    <t>KT429715</t>
  </si>
  <si>
    <t>KT429716</t>
  </si>
  <si>
    <t>KT429742</t>
  </si>
  <si>
    <t>KT429761</t>
  </si>
  <si>
    <t>KT429765</t>
  </si>
  <si>
    <t>KT429767</t>
  </si>
  <si>
    <t>KT429778</t>
  </si>
  <si>
    <t>KT429779</t>
  </si>
  <si>
    <t>KT429780</t>
  </si>
  <si>
    <t>KT429795</t>
  </si>
  <si>
    <t>KT429796</t>
  </si>
  <si>
    <t>KT429797</t>
  </si>
  <si>
    <t>KT429798</t>
  </si>
  <si>
    <t>KT429811</t>
  </si>
  <si>
    <t>KT429812</t>
  </si>
  <si>
    <t>KT429818</t>
  </si>
  <si>
    <t>KT429819</t>
  </si>
  <si>
    <t>KT429820</t>
  </si>
  <si>
    <t>KT429821</t>
  </si>
  <si>
    <t>KT429822</t>
  </si>
  <si>
    <t>KT429825</t>
  </si>
  <si>
    <t>KT429826</t>
  </si>
  <si>
    <t>KT429828</t>
  </si>
  <si>
    <t>KT429829</t>
  </si>
  <si>
    <t>KT429830</t>
  </si>
  <si>
    <t>KT429831</t>
  </si>
  <si>
    <t>KT429832</t>
  </si>
  <si>
    <t>KT429833</t>
  </si>
  <si>
    <t>KT429834</t>
  </si>
  <si>
    <t>KT429835</t>
  </si>
  <si>
    <t>KT429836</t>
  </si>
  <si>
    <t>KT429840</t>
  </si>
  <si>
    <t>KT429841</t>
  </si>
  <si>
    <t>KT429842</t>
  </si>
  <si>
    <t>KT429844</t>
  </si>
  <si>
    <t>KT429845</t>
  </si>
  <si>
    <t>DC3 ONDERDELE</t>
  </si>
  <si>
    <t>KT429846</t>
  </si>
  <si>
    <t>KT429847</t>
  </si>
  <si>
    <t>KT429848</t>
  </si>
  <si>
    <t>KT429871</t>
  </si>
  <si>
    <t>KT429893</t>
  </si>
  <si>
    <t>KT429935</t>
  </si>
  <si>
    <t>KT429936</t>
  </si>
  <si>
    <t>KT429937</t>
  </si>
  <si>
    <t>KT429967</t>
  </si>
  <si>
    <t>KT429987</t>
  </si>
  <si>
    <t>KT429988</t>
  </si>
  <si>
    <t>KT430029</t>
  </si>
  <si>
    <t>KT430030</t>
  </si>
  <si>
    <t>KT430031</t>
  </si>
  <si>
    <t>KT430034</t>
  </si>
  <si>
    <t>KT430035</t>
  </si>
  <si>
    <t>KT430036</t>
  </si>
  <si>
    <t>KT430069</t>
  </si>
  <si>
    <t>KT430070</t>
  </si>
  <si>
    <t>KT430071</t>
  </si>
  <si>
    <t>KT430072</t>
  </si>
  <si>
    <t>KT430181</t>
  </si>
  <si>
    <t>KT430182</t>
  </si>
  <si>
    <t>KT430183</t>
  </si>
  <si>
    <t>KT430184</t>
  </si>
  <si>
    <t>KT430185</t>
  </si>
  <si>
    <t>KT430204</t>
  </si>
  <si>
    <t>KT430206</t>
  </si>
  <si>
    <t>KT430207</t>
  </si>
  <si>
    <t>KT430208</t>
  </si>
  <si>
    <t>KT430218</t>
  </si>
  <si>
    <t>KT430247</t>
  </si>
  <si>
    <t>KT430298</t>
  </si>
  <si>
    <t>KT438851</t>
  </si>
  <si>
    <t>DAKOTA ONDERDELE</t>
  </si>
  <si>
    <t>KT438907</t>
  </si>
  <si>
    <t>X-RAY UNIT 300KV</t>
  </si>
  <si>
    <t>KT438908</t>
  </si>
  <si>
    <t>MULTIMETER, GENERATOR &amp; POWER SUPPLY</t>
  </si>
  <si>
    <t>KT438914</t>
  </si>
  <si>
    <t>KT438920</t>
  </si>
  <si>
    <t>VERSKEIE ONDERDELE</t>
  </si>
  <si>
    <t>KT438921</t>
  </si>
  <si>
    <t>KT438922</t>
  </si>
  <si>
    <t>KT438932</t>
  </si>
  <si>
    <t>KT438933</t>
  </si>
  <si>
    <t>KT438957</t>
  </si>
  <si>
    <t>KT438958</t>
  </si>
  <si>
    <t>KT438980</t>
  </si>
  <si>
    <t>KT438982</t>
  </si>
  <si>
    <t>KT438984</t>
  </si>
  <si>
    <t>KT438990</t>
  </si>
  <si>
    <t>KT438993</t>
  </si>
  <si>
    <t>KT438996</t>
  </si>
  <si>
    <t>C47-TP ONDERDELE</t>
  </si>
  <si>
    <t>KT439036</t>
  </si>
  <si>
    <t>KT439037</t>
  </si>
  <si>
    <t>KT439038</t>
  </si>
  <si>
    <t>KT439039</t>
  </si>
  <si>
    <t>KT439077</t>
  </si>
  <si>
    <t>LIGHT INDICATOR</t>
  </si>
  <si>
    <t>KT446887</t>
  </si>
  <si>
    <t>PAINT AIRCRAFT DC3</t>
  </si>
  <si>
    <t>KT446975</t>
  </si>
  <si>
    <t>PAINT ACCORD</t>
  </si>
  <si>
    <t>KT447137</t>
  </si>
  <si>
    <t>KT447427</t>
  </si>
  <si>
    <t>VIDEO EQUIPMENT</t>
  </si>
  <si>
    <t>KT476541</t>
  </si>
  <si>
    <t>UITRUSTING</t>
  </si>
  <si>
    <t>KT476546</t>
  </si>
  <si>
    <t>KT476573</t>
  </si>
  <si>
    <t>C47.TP ONDERDELE</t>
  </si>
  <si>
    <t>KT476578</t>
  </si>
  <si>
    <t>C47.TP VLIEGTUIG ONDERDELE</t>
  </si>
  <si>
    <t>KT476581</t>
  </si>
  <si>
    <t>BYSTAND DRINGENDE ONDERDEEL AANKOPE</t>
  </si>
  <si>
    <t>KT476582</t>
  </si>
  <si>
    <t>KT476592</t>
  </si>
  <si>
    <t>KT476595</t>
  </si>
  <si>
    <t>BATTERY LITHIUM</t>
  </si>
  <si>
    <t>KT476600</t>
  </si>
  <si>
    <t>TEST RIG</t>
  </si>
  <si>
    <t>KT476601</t>
  </si>
  <si>
    <t>VIDEO INSPEKSIE</t>
  </si>
  <si>
    <t>KT476602</t>
  </si>
  <si>
    <t>GEMAKSTOELE</t>
  </si>
  <si>
    <t>KT476622</t>
  </si>
  <si>
    <t>SHARP</t>
  </si>
  <si>
    <t>KT476627</t>
  </si>
  <si>
    <t>KT476637</t>
  </si>
  <si>
    <t>MATERIAAL</t>
  </si>
  <si>
    <t>KT476640</t>
  </si>
  <si>
    <t>CABLE SPESIAL</t>
  </si>
  <si>
    <t>KT476656</t>
  </si>
  <si>
    <t>DOKUMENTASIE</t>
  </si>
  <si>
    <t>KT476657</t>
  </si>
  <si>
    <t>INSCO MAINTANCE</t>
  </si>
  <si>
    <t>KT476661</t>
  </si>
  <si>
    <t>2LD INSTANDHOUDING</t>
  </si>
  <si>
    <t>02003116140</t>
  </si>
  <si>
    <t>KT438915</t>
  </si>
  <si>
    <t>REPAIR OF RADAR AH</t>
  </si>
  <si>
    <t>KT438916</t>
  </si>
  <si>
    <t>REPAIR OF INTERCOMS</t>
  </si>
  <si>
    <t>KT439031</t>
  </si>
  <si>
    <t>HERSTEL VAN KOMPONENTE</t>
  </si>
  <si>
    <t>KT439035</t>
  </si>
  <si>
    <t>HERSTEL VAN RADAR GIROS</t>
  </si>
  <si>
    <t>KT439059</t>
  </si>
  <si>
    <t>INTERCOMS</t>
  </si>
  <si>
    <t>KT439093</t>
  </si>
  <si>
    <t>CLOCK AIRCRAFT ELECTRICAL</t>
  </si>
  <si>
    <t>KT439112</t>
  </si>
  <si>
    <t>VLIEGTUIG ONDERDELE</t>
  </si>
  <si>
    <t>KT439113</t>
  </si>
  <si>
    <t>KT476612</t>
  </si>
  <si>
    <t>HERSTEL VAN PT6A ENJINS</t>
  </si>
  <si>
    <t>KT476659</t>
  </si>
  <si>
    <t>HERSTEL 5 PROPELLOR GOVERNORS</t>
  </si>
  <si>
    <t>KT476660</t>
  </si>
  <si>
    <t>HERSTEL VAN ENGINE</t>
  </si>
  <si>
    <t>KT476670</t>
  </si>
  <si>
    <t>HERSTEL VAN ENGIN</t>
  </si>
  <si>
    <t>KT476672</t>
  </si>
  <si>
    <t>02003326690</t>
  </si>
  <si>
    <t>KP429990</t>
  </si>
  <si>
    <t>KT429776</t>
  </si>
  <si>
    <t>KT429808</t>
  </si>
  <si>
    <t>KT429866</t>
  </si>
  <si>
    <t>KT429867</t>
  </si>
  <si>
    <t>KT429868</t>
  </si>
  <si>
    <t>KT429869</t>
  </si>
  <si>
    <t>KT429870</t>
  </si>
  <si>
    <t>KT429897</t>
  </si>
  <si>
    <t>KT429898</t>
  </si>
  <si>
    <t>KT429905</t>
  </si>
  <si>
    <t>KT429906</t>
  </si>
  <si>
    <t>KT429907</t>
  </si>
  <si>
    <t>KT429913</t>
  </si>
  <si>
    <t>KT429914</t>
  </si>
  <si>
    <t>KT429920</t>
  </si>
  <si>
    <t>KT429921</t>
  </si>
  <si>
    <t>KT429922</t>
  </si>
  <si>
    <t>KT429923</t>
  </si>
  <si>
    <t>KT429924</t>
  </si>
  <si>
    <t>KT429925</t>
  </si>
  <si>
    <t>KT429926</t>
  </si>
  <si>
    <t>KT429927</t>
  </si>
  <si>
    <t>KT429928</t>
  </si>
  <si>
    <t>KT429983</t>
  </si>
  <si>
    <t>KT429984</t>
  </si>
  <si>
    <t>KT429985</t>
  </si>
  <si>
    <t>KT429989</t>
  </si>
  <si>
    <t>KT430003</t>
  </si>
  <si>
    <t>KT430067</t>
  </si>
  <si>
    <t>KT430077</t>
  </si>
  <si>
    <t>KT439073</t>
  </si>
  <si>
    <t>MICROCIRCUIT</t>
  </si>
  <si>
    <t>KT439089</t>
  </si>
  <si>
    <t>KT439150</t>
  </si>
  <si>
    <t>LAMP INCANDESCENT</t>
  </si>
  <si>
    <t>3 TON TRITON PLATFORM</t>
  </si>
  <si>
    <t>03002465540</t>
  </si>
  <si>
    <t>KT213790</t>
  </si>
  <si>
    <t>PAS VAN KRAGAFTAKKER</t>
  </si>
  <si>
    <t>KT216626</t>
  </si>
  <si>
    <t>LORRIE 3T (4X2) VERKOELING</t>
  </si>
  <si>
    <t>KT216676</t>
  </si>
  <si>
    <t>VULLIS BOBOU VIR M/BENZ O/K</t>
  </si>
  <si>
    <t>KT217556</t>
  </si>
  <si>
    <t>1 X SAMAG 70 O/K VIR BRANDSTOF</t>
  </si>
  <si>
    <t>KT218787</t>
  </si>
  <si>
    <t>6500 LITER BUNKERVOERTUIG</t>
  </si>
  <si>
    <t>KT222359</t>
  </si>
  <si>
    <t>BOSBRANDVOERTUIE</t>
  </si>
  <si>
    <t>KT223387</t>
  </si>
  <si>
    <t>13000L BRANDSTOFTENKER BOBOU</t>
  </si>
  <si>
    <t>KT223389</t>
  </si>
  <si>
    <t>KOMMERSIELE 6X4 ONDERSTEL/KAJ.</t>
  </si>
  <si>
    <t>KT223474</t>
  </si>
  <si>
    <t>LORRIE 5T PERS/VRAG (4X4)</t>
  </si>
  <si>
    <t>KT462507</t>
  </si>
  <si>
    <t>LORRIE 5 TON 4 X 2 VULLISVERWYDERING</t>
  </si>
  <si>
    <t>KT462524</t>
  </si>
  <si>
    <t>LORRIE 5 TON WIPBAK (4X2)</t>
  </si>
  <si>
    <t>KT462534</t>
  </si>
  <si>
    <t>LORRIE 3 TON (4X2) RANTSOEN</t>
  </si>
  <si>
    <t>KT462538</t>
  </si>
  <si>
    <t>T1AB 650 KRAAN</t>
  </si>
  <si>
    <t>KT462539</t>
  </si>
  <si>
    <t>VRAGVALKANTBAK</t>
  </si>
  <si>
    <t>76/62MM MULTI-DOEL BUIS</t>
  </si>
  <si>
    <t>03001462220</t>
  </si>
  <si>
    <t>C00280</t>
  </si>
  <si>
    <t>KT220775</t>
  </si>
  <si>
    <t>TROMPSNELHEIDMEETTOERUSTING</t>
  </si>
  <si>
    <t>KT222330</t>
  </si>
  <si>
    <t>MARQUARDT SLEEPTEIKEN</t>
  </si>
  <si>
    <t>KT452520</t>
  </si>
  <si>
    <t>76/62MM MULTI-OPSIE BUIS</t>
  </si>
  <si>
    <t>KT452569</t>
  </si>
  <si>
    <t>ONTW VAN 'N VLOOT N76 MULTI-DOEL BUIS</t>
  </si>
  <si>
    <t>KT452572</t>
  </si>
  <si>
    <t>KT452588</t>
  </si>
  <si>
    <t>OPGRADERING EN HERWERK VN TB76 &amp; N76 BUISE</t>
  </si>
  <si>
    <t>76MM BUISPROGRAMMEERDER</t>
  </si>
  <si>
    <t>03001911010</t>
  </si>
  <si>
    <t>T00032</t>
  </si>
  <si>
    <t>KT217727</t>
  </si>
  <si>
    <t>O/D VIR BUISPROGRAMMEERDER</t>
  </si>
  <si>
    <t>A - VOERTUIG ONDERDELE</t>
  </si>
  <si>
    <t>01004624430</t>
  </si>
  <si>
    <t>KP145191</t>
  </si>
  <si>
    <t>ONDERDELE</t>
  </si>
  <si>
    <t>KP145249</t>
  </si>
  <si>
    <t>KP145332</t>
  </si>
  <si>
    <t>KP145365</t>
  </si>
  <si>
    <t>KP187534</t>
  </si>
  <si>
    <t>OLIFANT TENKONDERDELE</t>
  </si>
  <si>
    <t>KP198720</t>
  </si>
  <si>
    <t>KRAGBRON ONDERDELE</t>
  </si>
  <si>
    <t>KP210220</t>
  </si>
  <si>
    <t>TENK ONDERDELE</t>
  </si>
  <si>
    <t>KP426554</t>
  </si>
  <si>
    <t>OLIFANT ENGINE SPARES</t>
  </si>
  <si>
    <t>KT208159</t>
  </si>
  <si>
    <t>SPARE PARTS KITS FOR OLIFANT</t>
  </si>
  <si>
    <t>KT213698</t>
  </si>
  <si>
    <t>OLIFANT MK1A ONDERDELE</t>
  </si>
  <si>
    <t>KT213736</t>
  </si>
  <si>
    <t>OLIFANT MK 1A ONDERDELE.</t>
  </si>
  <si>
    <t>KT215833</t>
  </si>
  <si>
    <t>LUGREELAARS VIR VOORHAKERS</t>
  </si>
  <si>
    <t>KT215875</t>
  </si>
  <si>
    <t>PARALLAKS MEETAPPARAAT</t>
  </si>
  <si>
    <t>KT216695</t>
  </si>
  <si>
    <t>OLIFANT MK1A SPARES</t>
  </si>
  <si>
    <t>KT216699</t>
  </si>
  <si>
    <t>KT217269</t>
  </si>
  <si>
    <t>105MM WAPEN ONDERDELE</t>
  </si>
  <si>
    <t>KT222442</t>
  </si>
  <si>
    <t>PROTO U&amp;T HOUER/TEKENINGS</t>
  </si>
  <si>
    <t>KT223410</t>
  </si>
  <si>
    <t>SHONGOLOLO SPARES</t>
  </si>
  <si>
    <t>KT223411</t>
  </si>
  <si>
    <t>KT223412</t>
  </si>
  <si>
    <t>KT223414</t>
  </si>
  <si>
    <t>KT223415</t>
  </si>
  <si>
    <t>SHONGOLOLOTRAILER SPARES</t>
  </si>
  <si>
    <t>KT458562</t>
  </si>
  <si>
    <t>SHONGOLOLO MAN 40.440 BEDRYFSONDERDELE</t>
  </si>
  <si>
    <t>KT458574</t>
  </si>
  <si>
    <t>AANSKAFFING VAN 1A ONDERDELE</t>
  </si>
  <si>
    <t>KT458575</t>
  </si>
  <si>
    <t>KT458576</t>
  </si>
  <si>
    <t>KT458691</t>
  </si>
  <si>
    <t>OLIFANT ONDERDEEL AANSKAFFING</t>
  </si>
  <si>
    <t>KT458692</t>
  </si>
  <si>
    <t>KT458716</t>
  </si>
  <si>
    <t>AANSKAFFING VAN OLIFANT MK1A 105MM ONDERDELE</t>
  </si>
  <si>
    <t>KT458763</t>
  </si>
  <si>
    <t>OLIFANT 1A BEDRYFSONDERDELE</t>
  </si>
  <si>
    <t>KT458764</t>
  </si>
  <si>
    <t>KT458765</t>
  </si>
  <si>
    <t>KT458812</t>
  </si>
  <si>
    <t>KT458924</t>
  </si>
  <si>
    <t>OLIFANT E&amp;A CONTAINERS</t>
  </si>
  <si>
    <t>KT458943</t>
  </si>
  <si>
    <t>OLIFANT MK1B BRANDSTOFTENKS</t>
  </si>
  <si>
    <t>KT459183</t>
  </si>
  <si>
    <t>OLIFANT TANK OPERATING SPARES</t>
  </si>
  <si>
    <t>KT459185</t>
  </si>
  <si>
    <t>KT460532</t>
  </si>
  <si>
    <t>AANSKAFFING VAN OLIFANT 1A O/DELE</t>
  </si>
  <si>
    <t>KT460542</t>
  </si>
  <si>
    <t>KT460618</t>
  </si>
  <si>
    <t>PARALLAKS MEETINSTRUMENT VIR OLIFANT GEVEGSTENK</t>
  </si>
  <si>
    <t>KT460711</t>
  </si>
  <si>
    <t>OLIFANT 1B SWAAIARM STELLE</t>
  </si>
  <si>
    <t>KT460730</t>
  </si>
  <si>
    <t>OLIFANT EXTRACTION FANS AND MOD KITS</t>
  </si>
  <si>
    <t>A VRT ONDERDELE</t>
  </si>
  <si>
    <t>01003082960</t>
  </si>
  <si>
    <t>KT458615</t>
  </si>
  <si>
    <t>AANSKAFFING VAN MTI'S</t>
  </si>
  <si>
    <t>KT458784</t>
  </si>
  <si>
    <t>ENGELSE BERGINGSTENTE</t>
  </si>
  <si>
    <t>KT458785</t>
  </si>
  <si>
    <t>DUITSE BERGINGSTENTE</t>
  </si>
  <si>
    <t>KT458786</t>
  </si>
  <si>
    <t>ISRAEL BERGINGSTENTE</t>
  </si>
  <si>
    <t>A-VOERTUIE</t>
  </si>
  <si>
    <t>01001623260</t>
  </si>
  <si>
    <t>A00091</t>
  </si>
  <si>
    <t>KT068900</t>
  </si>
  <si>
    <t>968  RATELS</t>
  </si>
  <si>
    <t>01001624570</t>
  </si>
  <si>
    <t>J00031</t>
  </si>
  <si>
    <t>KP145242</t>
  </si>
  <si>
    <t>50 STELLE RATKASTE</t>
  </si>
  <si>
    <t>KP145372</t>
  </si>
  <si>
    <t>A00130</t>
  </si>
  <si>
    <t>03002408930</t>
  </si>
  <si>
    <t>KT210771</t>
  </si>
  <si>
    <t>MARNET-LIKE RADIO SYSTEM</t>
  </si>
  <si>
    <t>AA EXTERNAL SERVICES</t>
  </si>
  <si>
    <t>01003187430</t>
  </si>
  <si>
    <t>KT442629</t>
  </si>
  <si>
    <t>"FLYING HOURS FOR SAAA</t>
  </si>
  <si>
    <t>KT442630</t>
  </si>
  <si>
    <t>STAFSTEUN AAN SO1 LA-BEDRYF</t>
  </si>
  <si>
    <t>KT442656</t>
  </si>
  <si>
    <t>TEIKENVLIEGDIENS VIR DIE SALA</t>
  </si>
  <si>
    <t>KT442683</t>
  </si>
  <si>
    <t>LEWERING VAN TEIKENVLIEGDIENSTE</t>
  </si>
  <si>
    <t>AA FIRE CONTROL EQPT</t>
  </si>
  <si>
    <t>01001416740</t>
  </si>
  <si>
    <t>KT208832</t>
  </si>
  <si>
    <t>ONDERHOUDSKONTRAK</t>
  </si>
  <si>
    <t>KT442705</t>
  </si>
  <si>
    <t>MAINTENANCE OF KAMEELPERD SYSTEM</t>
  </si>
  <si>
    <t>AA RADAR SPARES</t>
  </si>
  <si>
    <t>01001372940</t>
  </si>
  <si>
    <t>KP442609</t>
  </si>
  <si>
    <t>MINI PROVISIONING SPARE PARTS</t>
  </si>
  <si>
    <t>KT200565</t>
  </si>
  <si>
    <t>SPARES FOR THE SA ARMY</t>
  </si>
  <si>
    <t>KT208811</t>
  </si>
  <si>
    <t>RADAR ONDERDELE</t>
  </si>
  <si>
    <t>KT208815</t>
  </si>
  <si>
    <t>BEDRYFSONDERDELE</t>
  </si>
  <si>
    <t>KT208826</t>
  </si>
  <si>
    <t>GEDRUKTE BAANBORDE</t>
  </si>
  <si>
    <t>KT211766</t>
  </si>
  <si>
    <t>35MM ONDERDELE</t>
  </si>
  <si>
    <t>KT215590</t>
  </si>
  <si>
    <t>KT218151</t>
  </si>
  <si>
    <t>KT218354</t>
  </si>
  <si>
    <t>KT220042</t>
  </si>
  <si>
    <t>KT442518</t>
  </si>
  <si>
    <t>RADAR TOETSMODULE</t>
  </si>
  <si>
    <t>KT442524</t>
  </si>
  <si>
    <t>KANON ONDERDELE</t>
  </si>
  <si>
    <t>KT442525</t>
  </si>
  <si>
    <t>ONDERDELE PLAASLIKE AANKOOP</t>
  </si>
  <si>
    <t>KT442531</t>
  </si>
  <si>
    <t>VERVAARDIGING VAN BORDE VIR DIE MKV</t>
  </si>
  <si>
    <t>KT442548</t>
  </si>
  <si>
    <t>VERVAARDIGING VAN AANPASKABLES VIR DIE LPD 20</t>
  </si>
  <si>
    <t>KT442558</t>
  </si>
  <si>
    <t>SENSITIEWE ONDERDELE EN TOEBEHORE 35MM KANONNE</t>
  </si>
  <si>
    <t>KT442604</t>
  </si>
  <si>
    <t>AANKOOP VAN BEDRYFSONDERDELE VIR 35MM LA KANONNE</t>
  </si>
  <si>
    <t>AA WEAPON SYSTEM SPARES</t>
  </si>
  <si>
    <t>01004408850</t>
  </si>
  <si>
    <t>KT442665</t>
  </si>
  <si>
    <t>20MM CLEANING BRUSHES</t>
  </si>
  <si>
    <t>KT447372</t>
  </si>
  <si>
    <t>20/23MM AA GUN PRESERVATION KITS</t>
  </si>
  <si>
    <t>KT462780</t>
  </si>
  <si>
    <t>GEMODIFISEERDE SPOEDMETERKABELS</t>
  </si>
  <si>
    <t>KT466710</t>
  </si>
  <si>
    <t>FIRST LINE TESTERS FOR SA-7B</t>
  </si>
  <si>
    <t>ABACTOR</t>
  </si>
  <si>
    <t>09002891990</t>
  </si>
  <si>
    <t>KT221100</t>
  </si>
  <si>
    <t>DEV OF A GENERIC INTEGRATION</t>
  </si>
  <si>
    <t>KT444626</t>
  </si>
  <si>
    <t>NEW GENERATION RADAR ALTIMETER TECHN. DEMONSTR.</t>
  </si>
  <si>
    <t>ABSINTH</t>
  </si>
  <si>
    <t>02001641950</t>
  </si>
  <si>
    <t>A00437</t>
  </si>
  <si>
    <t>KP145374</t>
  </si>
  <si>
    <t>HOOFKONTRAK</t>
  </si>
  <si>
    <t>KT206533</t>
  </si>
  <si>
    <t>LUG TOT LUG TACAN STELSELS</t>
  </si>
  <si>
    <t>KT219556</t>
  </si>
  <si>
    <t>GINX PRODUCT SUPPORT</t>
  </si>
  <si>
    <t>KT222643</t>
  </si>
  <si>
    <t>B707</t>
  </si>
  <si>
    <t>KT222644</t>
  </si>
  <si>
    <t>KT222645</t>
  </si>
  <si>
    <t>KT470614</t>
  </si>
  <si>
    <t>BRANDSTOFTENKS</t>
  </si>
  <si>
    <t>KT476529</t>
  </si>
  <si>
    <t>BOEING LOGISTIC SUPPORT GINX 1180</t>
  </si>
  <si>
    <t>02001647420</t>
  </si>
  <si>
    <t>KT185251</t>
  </si>
  <si>
    <t>PROJEK DELANEY USD 0,43</t>
  </si>
  <si>
    <t>02002534660</t>
  </si>
  <si>
    <t>KP209993</t>
  </si>
  <si>
    <t>DIENS VAN 707 VLIEGTUIE</t>
  </si>
  <si>
    <t>KP219533</t>
  </si>
  <si>
    <t>HUUR REKONSILIASIE B707</t>
  </si>
  <si>
    <t>02002694260</t>
  </si>
  <si>
    <t>KT197166</t>
  </si>
  <si>
    <t>BOEING HERSTEL KOMPONENTE</t>
  </si>
  <si>
    <t>KT201276</t>
  </si>
  <si>
    <t>BOEING ONDERDELE</t>
  </si>
  <si>
    <t>KT209991</t>
  </si>
  <si>
    <t>TEGNIESE BYSTAND OP BOEING 707</t>
  </si>
  <si>
    <t>KT221965</t>
  </si>
  <si>
    <t>USD0,356977</t>
  </si>
  <si>
    <t>02003022660</t>
  </si>
  <si>
    <t>KT429333</t>
  </si>
  <si>
    <t>NABOOTSER ONDERHOUD</t>
  </si>
  <si>
    <t>KT470565</t>
  </si>
  <si>
    <t>SPESIALIS VOORSTUDIE: LOG BEDRYFSTEUN PLAN</t>
  </si>
  <si>
    <t>02003253190</t>
  </si>
  <si>
    <t>KT470706</t>
  </si>
  <si>
    <t>SIMULATOR MAINTENANCE AND OPERATIONAL COSTS</t>
  </si>
  <si>
    <t>KT476647</t>
  </si>
  <si>
    <t>BOEING LOGISTIC SUPPORT FOR GINX 1180</t>
  </si>
  <si>
    <t>ABUND</t>
  </si>
  <si>
    <t>01003188740</t>
  </si>
  <si>
    <t>A01493</t>
  </si>
  <si>
    <t>KT458970</t>
  </si>
  <si>
    <t>ANTROLOG 3</t>
  </si>
  <si>
    <t>KT458971</t>
  </si>
  <si>
    <t>OPNAME ANTROFEM</t>
  </si>
  <si>
    <t>KT459001</t>
  </si>
  <si>
    <t>PVV</t>
  </si>
  <si>
    <t>KT459002</t>
  </si>
  <si>
    <t>PROJEKKOSTES SOLDAAT 2000</t>
  </si>
  <si>
    <t>KT459013</t>
  </si>
  <si>
    <t>REENPAKKE</t>
  </si>
  <si>
    <t>KT459014</t>
  </si>
  <si>
    <t>UNIFORMS</t>
  </si>
  <si>
    <t>ACADEMIC</t>
  </si>
  <si>
    <t>01002240490</t>
  </si>
  <si>
    <t>WAPENS EN AMMUNISIE</t>
  </si>
  <si>
    <t>E01278</t>
  </si>
  <si>
    <t>KT212873</t>
  </si>
  <si>
    <t>FT5 ROCKET SYSTEMS</t>
  </si>
  <si>
    <t>01002600900</t>
  </si>
  <si>
    <t>INFANTERIE- EN GENIESTELSELS</t>
  </si>
  <si>
    <t>KT210450</t>
  </si>
  <si>
    <t>CF5 SUB-KALIBER VIR FT5 STELSE</t>
  </si>
  <si>
    <t>KT210454</t>
  </si>
  <si>
    <t>FT 5 LANSEERDERS</t>
  </si>
  <si>
    <t>ACANTHA</t>
  </si>
  <si>
    <t>02001510700</t>
  </si>
  <si>
    <t>A00242</t>
  </si>
  <si>
    <t>KT442536</t>
  </si>
  <si>
    <t>MISSION PLANNING: PACKAGING</t>
  </si>
  <si>
    <t>02002784650</t>
  </si>
  <si>
    <t>KT213457</t>
  </si>
  <si>
    <t>FIELD INSTALLATION OF OAA</t>
  </si>
  <si>
    <t>ACCORD</t>
  </si>
  <si>
    <t>02002410840</t>
  </si>
  <si>
    <t>A00278</t>
  </si>
  <si>
    <t>KT428649</t>
  </si>
  <si>
    <t>KT428659</t>
  </si>
  <si>
    <t>KT428660</t>
  </si>
  <si>
    <t>KT428661</t>
  </si>
  <si>
    <t>KT428673</t>
  </si>
  <si>
    <t>KT428679</t>
  </si>
  <si>
    <t>KT428680</t>
  </si>
  <si>
    <t>KT428681</t>
  </si>
  <si>
    <t>ONDERDELE VIR PROJEK ACCORD</t>
  </si>
  <si>
    <t>KT428682</t>
  </si>
  <si>
    <t>DC3 AIRCRAFT SPARES: PROCUREMENT OF SPARES FOR THE SA AIR FO</t>
  </si>
  <si>
    <t>KT428683</t>
  </si>
  <si>
    <t>DC3 AIRCRAFT SPARES:PROCUREMENT OF SPARES FOR THE SA AIR FOR</t>
  </si>
  <si>
    <t>KT428699</t>
  </si>
  <si>
    <t>KT428700</t>
  </si>
  <si>
    <t>KT428701</t>
  </si>
  <si>
    <t>KT428702</t>
  </si>
  <si>
    <t>KT428721</t>
  </si>
  <si>
    <t>KT428722</t>
  </si>
  <si>
    <t>KT428723</t>
  </si>
  <si>
    <t>KT428724</t>
  </si>
  <si>
    <t>KT428725</t>
  </si>
  <si>
    <t>KT428726</t>
  </si>
  <si>
    <t>KT428727</t>
  </si>
  <si>
    <t>KT428728</t>
  </si>
  <si>
    <t>KT428729</t>
  </si>
  <si>
    <t>KT428734</t>
  </si>
  <si>
    <t>KT428735</t>
  </si>
  <si>
    <t>KT428757</t>
  </si>
  <si>
    <t>KT428758</t>
  </si>
  <si>
    <t>KT428766</t>
  </si>
  <si>
    <t>KT428767</t>
  </si>
  <si>
    <t>KT428773</t>
  </si>
  <si>
    <t>KT428798</t>
  </si>
  <si>
    <t>KT428799</t>
  </si>
  <si>
    <t>KT428800</t>
  </si>
  <si>
    <t>KT428801</t>
  </si>
  <si>
    <t>KT428805</t>
  </si>
  <si>
    <t>KT428806</t>
  </si>
  <si>
    <t>KT428817</t>
  </si>
  <si>
    <t>MANUFACTURE OF RADOMES FOR PROJECT ACCORD</t>
  </si>
  <si>
    <t>KT428818</t>
  </si>
  <si>
    <t>KT428832</t>
  </si>
  <si>
    <t>KT428833</t>
  </si>
  <si>
    <t>KT428834</t>
  </si>
  <si>
    <t>KT428838</t>
  </si>
  <si>
    <t>KT428839</t>
  </si>
  <si>
    <t>KT428849</t>
  </si>
  <si>
    <t>KT428850</t>
  </si>
  <si>
    <t>KT428851</t>
  </si>
  <si>
    <t>KT428852</t>
  </si>
  <si>
    <t>KT428859</t>
  </si>
  <si>
    <t>KT428860</t>
  </si>
  <si>
    <t>KT429069</t>
  </si>
  <si>
    <t>KT429071</t>
  </si>
  <si>
    <t>KT429072</t>
  </si>
  <si>
    <t>KT429073</t>
  </si>
  <si>
    <t>KT429074</t>
  </si>
  <si>
    <t>KT429075</t>
  </si>
  <si>
    <t>KT438613</t>
  </si>
  <si>
    <t>DC3 SPARES FOR PROJECT ACCORD</t>
  </si>
  <si>
    <t>KT438620</t>
  </si>
  <si>
    <t>SPARES FOR PROJECT ACCORD</t>
  </si>
  <si>
    <t>KT438624</t>
  </si>
  <si>
    <t>ELEKTRONIESE ONDERDELE VIR PROJEK ACCORD</t>
  </si>
  <si>
    <t>KT438625</t>
  </si>
  <si>
    <t>KT438626</t>
  </si>
  <si>
    <t>ELEKTRIESE ONDERDELE VIR PROJEK ACCORD</t>
  </si>
  <si>
    <t>KT438627</t>
  </si>
  <si>
    <t>KT438774</t>
  </si>
  <si>
    <t>PROJEK ACCORD</t>
  </si>
  <si>
    <t>KT446683</t>
  </si>
  <si>
    <t>SPARES:  ACCORD (DC3)</t>
  </si>
  <si>
    <t>KT446684</t>
  </si>
  <si>
    <t>KT446685</t>
  </si>
  <si>
    <t>SPARES;  ACCORD (DC3)</t>
  </si>
  <si>
    <t>KT446687</t>
  </si>
  <si>
    <t>SPARES, DC3 AIRCRAFT</t>
  </si>
  <si>
    <t>KT446688</t>
  </si>
  <si>
    <t>SPARES, ACCORD (DC3)</t>
  </si>
  <si>
    <t>KT446689</t>
  </si>
  <si>
    <t>KT446690</t>
  </si>
  <si>
    <t>KT446691</t>
  </si>
  <si>
    <t>KT446692</t>
  </si>
  <si>
    <t>KT446709</t>
  </si>
  <si>
    <t>KT446718</t>
  </si>
  <si>
    <t>AIRCRAFT PAINT ACCORD</t>
  </si>
  <si>
    <t>KT446719</t>
  </si>
  <si>
    <t>KT446720</t>
  </si>
  <si>
    <t>KT446722</t>
  </si>
  <si>
    <t>KT446723</t>
  </si>
  <si>
    <t>KT446724</t>
  </si>
  <si>
    <t>KT446725</t>
  </si>
  <si>
    <t>KT446730</t>
  </si>
  <si>
    <t>SPARES AIRCRAFT DC3</t>
  </si>
  <si>
    <t>KT446731</t>
  </si>
  <si>
    <t>KT446733</t>
  </si>
  <si>
    <t>SPARES, AIRCRAFT; DC3</t>
  </si>
  <si>
    <t>KT446734</t>
  </si>
  <si>
    <t>KT446737</t>
  </si>
  <si>
    <t>KT446740</t>
  </si>
  <si>
    <t>KT446741</t>
  </si>
  <si>
    <t>KT446742</t>
  </si>
  <si>
    <t>KT446747</t>
  </si>
  <si>
    <t>KT446757</t>
  </si>
  <si>
    <t>ONE PIECE WINDOW FRAME ACCORD</t>
  </si>
  <si>
    <t>KT446776</t>
  </si>
  <si>
    <t>KT446777</t>
  </si>
  <si>
    <t>KT446778</t>
  </si>
  <si>
    <t>KT446780</t>
  </si>
  <si>
    <t>KT446781</t>
  </si>
  <si>
    <t>KT446782</t>
  </si>
  <si>
    <t>KT446783</t>
  </si>
  <si>
    <t>KT446784</t>
  </si>
  <si>
    <t>KT446785</t>
  </si>
  <si>
    <t>VARIOUS SEALENDS ACCORD</t>
  </si>
  <si>
    <t>KT446786</t>
  </si>
  <si>
    <t>KT446787</t>
  </si>
  <si>
    <t>SPARES; ACCORD (DC3)</t>
  </si>
  <si>
    <t>KT446788</t>
  </si>
  <si>
    <t>KT446838</t>
  </si>
  <si>
    <t>SPARES:  PROJECT ACCORD</t>
  </si>
  <si>
    <t>KT470564</t>
  </si>
  <si>
    <t>ONDERHOUD VAN INSCO EN ANDER UITRUSTING</t>
  </si>
  <si>
    <t>KT476540</t>
  </si>
  <si>
    <t>HARTZELL PROPELLERS</t>
  </si>
  <si>
    <t>KT476545</t>
  </si>
  <si>
    <t>KLANKDEMPERSTELSELS VIR PROJEK ACCORD</t>
  </si>
  <si>
    <t>KT476557</t>
  </si>
  <si>
    <t>SWITCH</t>
  </si>
  <si>
    <t>KT476559</t>
  </si>
  <si>
    <t>ELEKTRIESE DRAAD</t>
  </si>
  <si>
    <t>KT476562</t>
  </si>
  <si>
    <t>ELEKTRIESE ONDERDELE</t>
  </si>
  <si>
    <t>KT476563</t>
  </si>
  <si>
    <t>KT476576</t>
  </si>
  <si>
    <t>ONDERDELE VIR PROJEK</t>
  </si>
  <si>
    <t>KT476584</t>
  </si>
  <si>
    <t>RELAY ELECTROMAGNETIC</t>
  </si>
  <si>
    <t>KT476587</t>
  </si>
  <si>
    <t>KT476591</t>
  </si>
  <si>
    <t>TEE TUBES</t>
  </si>
  <si>
    <t>KT476593</t>
  </si>
  <si>
    <t>KT476594</t>
  </si>
  <si>
    <t>KT476621</t>
  </si>
  <si>
    <t>TOILETTE</t>
  </si>
  <si>
    <t>02002897910</t>
  </si>
  <si>
    <t>ACCORD:HOOKER</t>
  </si>
  <si>
    <t>KT429896</t>
  </si>
  <si>
    <t>KT429982</t>
  </si>
  <si>
    <t>KT434518</t>
  </si>
  <si>
    <t>VLIEGTUIG KOMIN STELSEL</t>
  </si>
  <si>
    <t>KT434519</t>
  </si>
  <si>
    <t>VLIEGTUIG ELIN STELSEL</t>
  </si>
  <si>
    <t>KT434629</t>
  </si>
  <si>
    <t>INTERCOM UNITS FOR C47-TP (EW) AIRCRAFT</t>
  </si>
  <si>
    <t>KT434653</t>
  </si>
  <si>
    <t>SUPPLY AND DELIVERY OF REGIS</t>
  </si>
  <si>
    <t>KT434763</t>
  </si>
  <si>
    <t>ELINT SYSTEM INTEGRATION AND SPARES</t>
  </si>
  <si>
    <t>KT444643</t>
  </si>
  <si>
    <t>NAVIGATION SYSTEMS FOR PROECT HOOKER</t>
  </si>
  <si>
    <t>KT447296</t>
  </si>
  <si>
    <t>FIBRELAM</t>
  </si>
  <si>
    <t>KT447297</t>
  </si>
  <si>
    <t>60004292390</t>
  </si>
  <si>
    <t>KP197620</t>
  </si>
  <si>
    <t>MODIFIKASIESTELLE</t>
  </si>
  <si>
    <t>KP197640</t>
  </si>
  <si>
    <t>UITGEKOOPTE ITEMS STC TANTIEME</t>
  </si>
  <si>
    <t>KP209994</t>
  </si>
  <si>
    <t>AANVANGS ONDERDELE</t>
  </si>
  <si>
    <t>KP429564</t>
  </si>
  <si>
    <t>KT209431</t>
  </si>
  <si>
    <t>DAKOTA OPGRADERING</t>
  </si>
  <si>
    <t>KT213451</t>
  </si>
  <si>
    <t>VHF LIGHT AIRCRAFT RADIOS</t>
  </si>
  <si>
    <t>KT213452</t>
  </si>
  <si>
    <t>AVIONICS EQUIPMENT</t>
  </si>
  <si>
    <t>KT215341</t>
  </si>
  <si>
    <t>WEATHER RADARS &amp; SPARES</t>
  </si>
  <si>
    <t>KT219436</t>
  </si>
  <si>
    <t>MANUFACTURE OF RADOMES</t>
  </si>
  <si>
    <t>KT219466</t>
  </si>
  <si>
    <t>FLOAT SPARES FOR TURBO DAKOTA</t>
  </si>
  <si>
    <t>KT219483</t>
  </si>
  <si>
    <t>CENTRE SECTION REINFORCEMENT</t>
  </si>
  <si>
    <t>KT221075</t>
  </si>
  <si>
    <t>TOERUSTING EN SPAARONDERDELE</t>
  </si>
  <si>
    <t>KT428641</t>
  </si>
  <si>
    <t>KT429493</t>
  </si>
  <si>
    <t>KT429494</t>
  </si>
  <si>
    <t>KT429515</t>
  </si>
  <si>
    <t>KT429565</t>
  </si>
  <si>
    <t>KT429623</t>
  </si>
  <si>
    <t>KT429740</t>
  </si>
  <si>
    <t>KT429762</t>
  </si>
  <si>
    <t>KT429851</t>
  </si>
  <si>
    <t>KT429852</t>
  </si>
  <si>
    <t>KT429853</t>
  </si>
  <si>
    <t>KT429895</t>
  </si>
  <si>
    <t>KT429917</t>
  </si>
  <si>
    <t>KT429918</t>
  </si>
  <si>
    <t>KT429919</t>
  </si>
  <si>
    <t>KT429929</t>
  </si>
  <si>
    <t>KT429991</t>
  </si>
  <si>
    <t>KT430000</t>
  </si>
  <si>
    <t>KT430013</t>
  </si>
  <si>
    <t>KT430014</t>
  </si>
  <si>
    <t>KT430015</t>
  </si>
  <si>
    <t>KT430027</t>
  </si>
  <si>
    <t>KT430094</t>
  </si>
  <si>
    <t>KT430095</t>
  </si>
  <si>
    <t>KT430096</t>
  </si>
  <si>
    <t>KT430131</t>
  </si>
  <si>
    <t>C130</t>
  </si>
  <si>
    <t>KT430171</t>
  </si>
  <si>
    <t>KT430261</t>
  </si>
  <si>
    <t>KT430262</t>
  </si>
  <si>
    <t>KT436562</t>
  </si>
  <si>
    <t>SUPPLY AND DELIVERY OF LIGHT AIRCRAFT RADIOS</t>
  </si>
  <si>
    <t>KT439079</t>
  </si>
  <si>
    <t>KT439165</t>
  </si>
  <si>
    <t>CONNECTOR ELECTRICAL</t>
  </si>
  <si>
    <t>KT439186</t>
  </si>
  <si>
    <t>KT444540</t>
  </si>
  <si>
    <t>AANSKAFFING VAN NAVIGASIE TOERUSTING</t>
  </si>
  <si>
    <t>KT444543</t>
  </si>
  <si>
    <t>TECHNICAL SUPPORT AND SPARES</t>
  </si>
  <si>
    <t>KT444556</t>
  </si>
  <si>
    <t>KT447268</t>
  </si>
  <si>
    <t>PROJECT ACCORD</t>
  </si>
  <si>
    <t>KT447269</t>
  </si>
  <si>
    <t>KT447295</t>
  </si>
  <si>
    <t>SCREWS, RIVETS FOR AIRCRAFT: PROJECT ACCORD</t>
  </si>
  <si>
    <t>KT447320</t>
  </si>
  <si>
    <t>BOLTS AND RIVETS FOR AIRCRAFT</t>
  </si>
  <si>
    <t>KT447321</t>
  </si>
  <si>
    <t>KT447322</t>
  </si>
  <si>
    <t>KT470531</t>
  </si>
  <si>
    <t>ADDISIONELE ONDERDELE</t>
  </si>
  <si>
    <t>KT470532</t>
  </si>
  <si>
    <t>KT470555</t>
  </si>
  <si>
    <t>HERSTEL VAN TURBINEWIEL ENJIN</t>
  </si>
  <si>
    <t>60004294080</t>
  </si>
  <si>
    <t>KT212625</t>
  </si>
  <si>
    <t>LOGISTIC SUPPORT</t>
  </si>
  <si>
    <t>KT434638</t>
  </si>
  <si>
    <t>ANTENNA INSTALLASIE C47-TP(EO)</t>
  </si>
  <si>
    <t>KT444774</t>
  </si>
  <si>
    <t>AD-HOC TECHNICAL SUPPORT</t>
  </si>
  <si>
    <t>KT476511</t>
  </si>
  <si>
    <t>LOGISTIEKE KONTRAKTERING VIR PROJEK ACCORD</t>
  </si>
  <si>
    <t>KT476676</t>
  </si>
  <si>
    <t>MANPOWER SERVICES</t>
  </si>
  <si>
    <t>KT476678</t>
  </si>
  <si>
    <t>TECHNICAL AND FLIGHT MANUALS</t>
  </si>
  <si>
    <t>60004294100</t>
  </si>
  <si>
    <t>ACCORD:  M &amp; R</t>
  </si>
  <si>
    <t>KT434690</t>
  </si>
  <si>
    <t>TESTING OF A SCALE MODEL FOR THE DC-3T IN THE AEROTEK LSWT</t>
  </si>
  <si>
    <t>KT434719</t>
  </si>
  <si>
    <t>INSTALLATION OF MODIFICATION KITS ON C47-TP AIRCRA</t>
  </si>
  <si>
    <t>KT434764</t>
  </si>
  <si>
    <t>DEVELOPMENT OF A PROTOTYPE BASE STATION</t>
  </si>
  <si>
    <t>KT434773</t>
  </si>
  <si>
    <t>QUALIFICATION OF EW ANTENNAS ON C47-TP</t>
  </si>
  <si>
    <t>ACRO</t>
  </si>
  <si>
    <t>02002297010</t>
  </si>
  <si>
    <t>A00243</t>
  </si>
  <si>
    <t>KT216179</t>
  </si>
  <si>
    <t>KONSULTANTDIENS</t>
  </si>
  <si>
    <t>KT217443</t>
  </si>
  <si>
    <t>DEURLOOP METAAAL VERKLIKKERS</t>
  </si>
  <si>
    <t>KT219222</t>
  </si>
  <si>
    <t>BO-STRUKTUUR LMB SWARTKOPS</t>
  </si>
  <si>
    <t>KT219223</t>
  </si>
  <si>
    <t>SEKERHEIDSKERMMURE</t>
  </si>
  <si>
    <t>KT222933</t>
  </si>
  <si>
    <t>X-RAY EQUIPMENT</t>
  </si>
  <si>
    <t>KT446630</t>
  </si>
  <si>
    <t>INSTALLATION OF CABLE</t>
  </si>
  <si>
    <t>KT446656</t>
  </si>
  <si>
    <t>KT446717</t>
  </si>
  <si>
    <t>REMOVAL TOPSTRUCTURE AT LMB SWARTKOPS</t>
  </si>
  <si>
    <t>KT446839</t>
  </si>
  <si>
    <t>TECHMAR TRAFFIC CONTROL BARRIER</t>
  </si>
  <si>
    <t>KT447068</t>
  </si>
  <si>
    <t>METAL DETECTORS WALK THROUGH</t>
  </si>
  <si>
    <t>KT447135</t>
  </si>
  <si>
    <t>PROJECT ACRO -LOG SUPPORT</t>
  </si>
  <si>
    <t>KT447163</t>
  </si>
  <si>
    <t>ENTRANCE CONTROL EQUIPMENT</t>
  </si>
  <si>
    <t>KT447176</t>
  </si>
  <si>
    <t>PROJECT ACRO (INTEGRATION DESIGN)</t>
  </si>
  <si>
    <t>KT447181</t>
  </si>
  <si>
    <t>DIGICARD PRODUCTION SYSTEM</t>
  </si>
  <si>
    <t>KT447276</t>
  </si>
  <si>
    <t>MOBILE OFFICE</t>
  </si>
  <si>
    <t>KT447388</t>
  </si>
  <si>
    <t>SECURITY FENCE</t>
  </si>
  <si>
    <t>02002759150</t>
  </si>
  <si>
    <t>KT219128</t>
  </si>
  <si>
    <t>ONTWERPDIENSTE VIR SKERMMURE</t>
  </si>
  <si>
    <t>KT446841</t>
  </si>
  <si>
    <t>ESTABLISHMENT OF SOW FOR A LSP</t>
  </si>
  <si>
    <t>KT446999</t>
  </si>
  <si>
    <t>PROJEK ACRO</t>
  </si>
  <si>
    <t>KT447162</t>
  </si>
  <si>
    <t>BOOTH, IDCO 2000, SECURITY</t>
  </si>
  <si>
    <t>02003117450</t>
  </si>
  <si>
    <t>LOGISTIEKE BAKKIES</t>
  </si>
  <si>
    <t>KT462700</t>
  </si>
  <si>
    <t>4X 1 TON 4X4 LOGISTIEKE BAKKIES MET HALWE KAPPIES</t>
  </si>
  <si>
    <t>KT462768</t>
  </si>
  <si>
    <t>2X MOBIELE WERK HYSPLATFORMS</t>
  </si>
  <si>
    <t>ACTIVE</t>
  </si>
  <si>
    <t>01002097460</t>
  </si>
  <si>
    <t>A00058</t>
  </si>
  <si>
    <t>KT221709</t>
  </si>
  <si>
    <t>CREWMENS HELMETS AND SPARES</t>
  </si>
  <si>
    <t>KT436660</t>
  </si>
  <si>
    <t>D PROJ:PVV HELMETS- ACTIVE</t>
  </si>
  <si>
    <t>KT436807</t>
  </si>
  <si>
    <t>PVV HELMETS</t>
  </si>
  <si>
    <t>ADALIA</t>
  </si>
  <si>
    <t>02001648570</t>
  </si>
  <si>
    <t>A00250</t>
  </si>
  <si>
    <t>KP181629</t>
  </si>
  <si>
    <t>MIRAGE III A/SPARES US 0,50.</t>
  </si>
  <si>
    <t>KP185343</t>
  </si>
  <si>
    <t>CHEETAH A/S USD 0,47</t>
  </si>
  <si>
    <t>KP188583</t>
  </si>
  <si>
    <t>V.ONDERDELE USD0,52</t>
  </si>
  <si>
    <t>KP194679</t>
  </si>
  <si>
    <t>MIR1115,17KOMM.2%VERP.2,83%BAN</t>
  </si>
  <si>
    <t>KP197650</t>
  </si>
  <si>
    <t>PRV 7200 TOOL</t>
  </si>
  <si>
    <t>KT182577</t>
  </si>
  <si>
    <t>E/S SPARES MK10L</t>
  </si>
  <si>
    <t>KT197919</t>
  </si>
  <si>
    <t>UITSKIETSTOEL ONDERDELE</t>
  </si>
  <si>
    <t>KT212011</t>
  </si>
  <si>
    <t>CCD HUD CAMERA DEVELOPMENT</t>
  </si>
  <si>
    <t>KT215273</t>
  </si>
  <si>
    <t>RADAR HOOGTEMETERS VIR CHEETAH</t>
  </si>
  <si>
    <t>KT215524</t>
  </si>
  <si>
    <t>KT215525</t>
  </si>
  <si>
    <t>KT215526</t>
  </si>
  <si>
    <t>KT215527</t>
  </si>
  <si>
    <t>KT215552</t>
  </si>
  <si>
    <t>KT218262</t>
  </si>
  <si>
    <t>KT219461</t>
  </si>
  <si>
    <t>DELEP OF ARMAMENT SYSTEM</t>
  </si>
  <si>
    <t>KT221080</t>
  </si>
  <si>
    <t>CCD HUD CAMERA PRODUCTION</t>
  </si>
  <si>
    <t>02001668390</t>
  </si>
  <si>
    <t>BADGE,ONDERDELE</t>
  </si>
  <si>
    <t>KP185677</t>
  </si>
  <si>
    <t>LOGISTIC SUPPORT PACKAGE</t>
  </si>
  <si>
    <t>02002761580</t>
  </si>
  <si>
    <t>KP219490</t>
  </si>
  <si>
    <t>OFFICE RENTAL</t>
  </si>
  <si>
    <t>KT211772</t>
  </si>
  <si>
    <t>MISSION PLANNING SUPPORT</t>
  </si>
  <si>
    <t>KT213464</t>
  </si>
  <si>
    <t>OPGRADERINGSBEHOEFTESTUDIE</t>
  </si>
  <si>
    <t>KT213466</t>
  </si>
  <si>
    <t>REPAIR OF OFT</t>
  </si>
  <si>
    <t>KT219357</t>
  </si>
  <si>
    <t>HAG RADAR PRODUKSTEUN</t>
  </si>
  <si>
    <t>KT219361</t>
  </si>
  <si>
    <t>HUD HOOD INSTALLATION KITS</t>
  </si>
  <si>
    <t>KT219362</t>
  </si>
  <si>
    <t>CHEETAH D COOLING FAN INST</t>
  </si>
  <si>
    <t>KT219370</t>
  </si>
  <si>
    <t>HERSTEL VAN IMU I-VLAK TOETSER</t>
  </si>
  <si>
    <t>KT219383</t>
  </si>
  <si>
    <t>OFT PRODUK STEUN</t>
  </si>
  <si>
    <t>KT219392</t>
  </si>
  <si>
    <t>CHEETAH REMAINING LIFE STUDY</t>
  </si>
  <si>
    <t>KT219435</t>
  </si>
  <si>
    <t>EW PRODUCT SUPPORT</t>
  </si>
  <si>
    <t>KT219467</t>
  </si>
  <si>
    <t>PROTO ALTIMETER INSTALLATION</t>
  </si>
  <si>
    <t>KT219543</t>
  </si>
  <si>
    <t>KT219544</t>
  </si>
  <si>
    <t>OFT PRODUKSTEUN</t>
  </si>
  <si>
    <t>KT219554</t>
  </si>
  <si>
    <t>WDNS PRODUCT SUPPORT</t>
  </si>
  <si>
    <t>KT219557</t>
  </si>
  <si>
    <t>KT221081</t>
  </si>
  <si>
    <t>OPGRADERING VAN CHEETAH VLUGNA</t>
  </si>
  <si>
    <t>KT442537</t>
  </si>
  <si>
    <t>MISSION PLANNING SOFTWARE: SOFTWARE CHANGES</t>
  </si>
  <si>
    <t>KT470538</t>
  </si>
  <si>
    <t>NEMESIS FLEET EMBODIMENT</t>
  </si>
  <si>
    <t>02004778480</t>
  </si>
  <si>
    <t>KT170393</t>
  </si>
  <si>
    <t>UPDATES FOR BADGE</t>
  </si>
  <si>
    <t>KT191480</t>
  </si>
  <si>
    <t>REKENAAR</t>
  </si>
  <si>
    <t>KT194294</t>
  </si>
  <si>
    <t>AIRBORNE CONTROLLERS &amp; PROGRAM</t>
  </si>
  <si>
    <t>KT203206</t>
  </si>
  <si>
    <t>MINI MEES</t>
  </si>
  <si>
    <t>KT212616</t>
  </si>
  <si>
    <t>RESCHEDULING OF BUILD PLAN</t>
  </si>
  <si>
    <t>KT212623</t>
  </si>
  <si>
    <t>REBUILD - MIRAGE 841.</t>
  </si>
  <si>
    <t>KT212624</t>
  </si>
  <si>
    <t>UPGRADING KIT - MIRAGE 841</t>
  </si>
  <si>
    <t>KT213851</t>
  </si>
  <si>
    <t>CHEETAH MMI MODIFICATION</t>
  </si>
  <si>
    <t>KT213865</t>
  </si>
  <si>
    <t>CHEETAH CFD SYSTEM</t>
  </si>
  <si>
    <t>KT213866</t>
  </si>
  <si>
    <t>CFD LRU'S FOR CHEETAH MODIFICA</t>
  </si>
  <si>
    <t>KT213884</t>
  </si>
  <si>
    <t>KT213967</t>
  </si>
  <si>
    <t>FLEXIBLE WAVEGUIDE.</t>
  </si>
  <si>
    <t>KT215226</t>
  </si>
  <si>
    <t>MISSION PLANNING TOOL.</t>
  </si>
  <si>
    <t>KT218727</t>
  </si>
  <si>
    <t>SPARES FOR HOT MOCK-UP UNITS</t>
  </si>
  <si>
    <t>ADDENDUM</t>
  </si>
  <si>
    <t>01002297280</t>
  </si>
  <si>
    <t>A01279</t>
  </si>
  <si>
    <t>KT099600</t>
  </si>
  <si>
    <t>HERSTEL TOETSBANK</t>
  </si>
  <si>
    <t>KT102411</t>
  </si>
  <si>
    <t>RATEL ONDERDELE</t>
  </si>
  <si>
    <t>KT146594</t>
  </si>
  <si>
    <t>HUUR VAN STOORFASILITEIT</t>
  </si>
  <si>
    <t>KT201712</t>
  </si>
  <si>
    <t>OPGRADERING VAN 152 RATELS</t>
  </si>
  <si>
    <t>KT208182</t>
  </si>
  <si>
    <t>AANVANGSONDERDELE RATEL MK3</t>
  </si>
  <si>
    <t>KT209717</t>
  </si>
  <si>
    <t>UPGRADE, SERVICE AND REPAIR RA</t>
  </si>
  <si>
    <t>KT210353</t>
  </si>
  <si>
    <t>MK3 BRANDSTOFFILTERBLOEISKROEW</t>
  </si>
  <si>
    <t>KT210427</t>
  </si>
  <si>
    <t>4 X RATEL 60MM VPM TORINGS</t>
  </si>
  <si>
    <t>KT210472</t>
  </si>
  <si>
    <t>RATEL 60MM PRODUKSIE TORINGS</t>
  </si>
  <si>
    <t>KT210573</t>
  </si>
  <si>
    <t>OPGRADERINGSMAT VIR RATEL MK3</t>
  </si>
  <si>
    <t>KT211038</t>
  </si>
  <si>
    <t>LANGLEITYD MATERIAAL VIR RATEL</t>
  </si>
  <si>
    <t>KT211054</t>
  </si>
  <si>
    <t>RATEL MK3 OPGRADERINGSARBEID</t>
  </si>
  <si>
    <t>KT212012</t>
  </si>
  <si>
    <t>FURTHER DEV RATEL 81 FCS(ADM)</t>
  </si>
  <si>
    <t>KT213685</t>
  </si>
  <si>
    <t>20MM MK3 RATEL SKOTETELLER</t>
  </si>
  <si>
    <t>KT213818</t>
  </si>
  <si>
    <t>NOODSKAKELAAR BESKERMPLAAT</t>
  </si>
  <si>
    <t>KT213819</t>
  </si>
  <si>
    <t>TRU-SPIEELS MET OMNIVISIE</t>
  </si>
  <si>
    <t>KT214903</t>
  </si>
  <si>
    <t>RATEL SPESIALE GEREEDSKAPPE</t>
  </si>
  <si>
    <t>KT215749</t>
  </si>
  <si>
    <t>SPESIALE GEREEDSKAP VIR BATTER</t>
  </si>
  <si>
    <t>KT215798</t>
  </si>
  <si>
    <t>VIBRASIETOETSE OP DIESELMETERS</t>
  </si>
  <si>
    <t>KT215843</t>
  </si>
  <si>
    <t>81MM MORTIER VISIERKLAMPE</t>
  </si>
  <si>
    <t>KT215869</t>
  </si>
  <si>
    <t>BESKERMPLAAT OP SKAKELKAS.</t>
  </si>
  <si>
    <t>KT215870</t>
  </si>
  <si>
    <t>PANTSERSTAAL NAAFBESKERMERS.</t>
  </si>
  <si>
    <t>KT217216</t>
  </si>
  <si>
    <t>PPPM SPEC. RATEL MKIII</t>
  </si>
  <si>
    <t>KT217238</t>
  </si>
  <si>
    <t>1 STEL RATEL SPESIALE GEREEDSK</t>
  </si>
  <si>
    <t>KT218959</t>
  </si>
  <si>
    <t>RATEL LOGISTIC DATA BASIS</t>
  </si>
  <si>
    <t>KT218977</t>
  </si>
  <si>
    <t>RATEL MK3 INTERIM KATALOGI</t>
  </si>
  <si>
    <t>KT221160</t>
  </si>
  <si>
    <t>RATEL 81MM VUURBEHEER STELSEL</t>
  </si>
  <si>
    <t>KT223067</t>
  </si>
  <si>
    <t>RATEL AARDSKAKELAAR SLEUTELS</t>
  </si>
  <si>
    <t>KT223463</t>
  </si>
  <si>
    <t>RATEL BEPYPING 3 IOM</t>
  </si>
  <si>
    <t>KT458608</t>
  </si>
  <si>
    <t>TERUGLOOP BERGINGSKAS ONTWIKKELING</t>
  </si>
  <si>
    <t>KT458767</t>
  </si>
  <si>
    <t>RATEL LOGISTIEK</t>
  </si>
  <si>
    <t>KT458840</t>
  </si>
  <si>
    <t>20 F2 KANON KATALOGI EN HANDLEIDING</t>
  </si>
  <si>
    <t>KT462525</t>
  </si>
  <si>
    <t>PROTO U&amp;T BERGINGSKASTE</t>
  </si>
  <si>
    <t>KT462526</t>
  </si>
  <si>
    <t>KT462537</t>
  </si>
  <si>
    <t>AANSKAFFING VAN ONDERDELE</t>
  </si>
  <si>
    <t>KT462619</t>
  </si>
  <si>
    <t>ELEKTRONIESE SPOEDMETERS</t>
  </si>
  <si>
    <t>KT462620</t>
  </si>
  <si>
    <t>ENJIN BRANDBLUSSTELSEL</t>
  </si>
  <si>
    <t>KT462644</t>
  </si>
  <si>
    <t>BUFFERSTOOR WADEVILLE</t>
  </si>
  <si>
    <t>KT462708</t>
  </si>
  <si>
    <t>AFSLUITING VAN PROJEK ADROIT</t>
  </si>
  <si>
    <t>60004553640</t>
  </si>
  <si>
    <t>KT205459</t>
  </si>
  <si>
    <t>BURGERLIKE HERSTEL VAN RATELS</t>
  </si>
  <si>
    <t>KT208126</t>
  </si>
  <si>
    <t>SKAKELINGSMATERIAAL VIR RATEL</t>
  </si>
  <si>
    <t>KT208177</t>
  </si>
  <si>
    <t>HERSTEL VAN RATEL SAMESTELLE.</t>
  </si>
  <si>
    <t>KT462536</t>
  </si>
  <si>
    <t>RATEL MODIFISEER</t>
  </si>
  <si>
    <t>KT462678</t>
  </si>
  <si>
    <t>TEST AND EVALUATION OF RATEL 20MM</t>
  </si>
  <si>
    <t>ADMS MAINTENANCE</t>
  </si>
  <si>
    <t>02003112280</t>
  </si>
  <si>
    <t>KT442572</t>
  </si>
  <si>
    <t>TAILORED SSS</t>
  </si>
  <si>
    <t>AIG SEEWAARTSE KOMMODITEITE</t>
  </si>
  <si>
    <t>01003088340</t>
  </si>
  <si>
    <t>KT446762</t>
  </si>
  <si>
    <t>MOTOR OUTBOARD YAMAHA 30HP</t>
  </si>
  <si>
    <t>KT446843</t>
  </si>
  <si>
    <t>DIVING EQUIPMENT</t>
  </si>
  <si>
    <t>KT446844</t>
  </si>
  <si>
    <t>H P COMPRESSOR</t>
  </si>
  <si>
    <t>KT446867</t>
  </si>
  <si>
    <t>PATCHES AMERICAN</t>
  </si>
  <si>
    <t>KT446942</t>
  </si>
  <si>
    <t>BOAT INFLATABLE RIVER TYPE</t>
  </si>
  <si>
    <t>KT446960</t>
  </si>
  <si>
    <t>BETA LIGHTS</t>
  </si>
  <si>
    <t>KT446980</t>
  </si>
  <si>
    <t>CROSSBOW</t>
  </si>
  <si>
    <t>KT447004</t>
  </si>
  <si>
    <t>MAGELLAN NAV EQUIPMENT</t>
  </si>
  <si>
    <t>KT447033</t>
  </si>
  <si>
    <t>MATERIAL BARACUDA</t>
  </si>
  <si>
    <t>KT447044</t>
  </si>
  <si>
    <t>KT447064</t>
  </si>
  <si>
    <t>INFLATABLE BOATS</t>
  </si>
  <si>
    <t>KT447088</t>
  </si>
  <si>
    <t>KAYAK OUTSIDER</t>
  </si>
  <si>
    <t>KT447183</t>
  </si>
  <si>
    <t>BREATHING APPARATUS SPARES</t>
  </si>
  <si>
    <t>KT447184</t>
  </si>
  <si>
    <t>BAG FUEL 25 LITER</t>
  </si>
  <si>
    <t>KT447202</t>
  </si>
  <si>
    <t>MODS PROJECT OCEAN</t>
  </si>
  <si>
    <t>KT447252</t>
  </si>
  <si>
    <t>OXYGEAR SILINDERS</t>
  </si>
  <si>
    <t>KT447301</t>
  </si>
  <si>
    <t>KT447303</t>
  </si>
  <si>
    <t>REFURBISHING OF HYDROSTATIC FACILITY</t>
  </si>
  <si>
    <t>KT447376</t>
  </si>
  <si>
    <t>SUN GLASSES</t>
  </si>
  <si>
    <t>KT447423</t>
  </si>
  <si>
    <t>PINGER SALMON</t>
  </si>
  <si>
    <t>AKKERDOP</t>
  </si>
  <si>
    <t>02002889820</t>
  </si>
  <si>
    <t>A00315</t>
  </si>
  <si>
    <t>KT221089</t>
  </si>
  <si>
    <t>ONTWERP EN INTEGRASIE VAN CDU</t>
  </si>
  <si>
    <t>02002994760</t>
  </si>
  <si>
    <t>KT211780</t>
  </si>
  <si>
    <t>MISSIE REKENAAR</t>
  </si>
  <si>
    <t>KT211781</t>
  </si>
  <si>
    <t>DATA LAAI EENHEID</t>
  </si>
  <si>
    <t>KT211782</t>
  </si>
  <si>
    <t>MISSIE SAGTEWARE</t>
  </si>
  <si>
    <t>KT211783</t>
  </si>
  <si>
    <t>SATELIET ONDERSTEUNDE INS</t>
  </si>
  <si>
    <t>KT211789</t>
  </si>
  <si>
    <t>ONT. V HOE DINAMIESE GPS SIMUL</t>
  </si>
  <si>
    <t>ALLO PRODUKSIE</t>
  </si>
  <si>
    <t>60004553570</t>
  </si>
  <si>
    <t>ALLO PRODUCTIOM</t>
  </si>
  <si>
    <t>A00053</t>
  </si>
  <si>
    <t>KT216401</t>
  </si>
  <si>
    <t>A43 INDUSTRIALIZATION</t>
  </si>
  <si>
    <t>KT216402</t>
  </si>
  <si>
    <t>EPIC &amp; GIGANTIC INTERGRATED CI</t>
  </si>
  <si>
    <t>KT216475</t>
  </si>
  <si>
    <t>SURFACE MOUNT TECHN.COURSE</t>
  </si>
  <si>
    <t>KT221759</t>
  </si>
  <si>
    <t>A43 TRANSCEIVERS FOR SA ARMY</t>
  </si>
  <si>
    <t>KT436560</t>
  </si>
  <si>
    <t>A43 PRODUCTION</t>
  </si>
  <si>
    <t>KT436789</t>
  </si>
  <si>
    <t>A43 RADIOS</t>
  </si>
  <si>
    <t>KT436965</t>
  </si>
  <si>
    <t>PRODUCTION OF A43 RADIOS</t>
  </si>
  <si>
    <t>KT438516</t>
  </si>
  <si>
    <t>A43 NEW GEN VHF/FM MANPACK TRANCEIVER LOG PACKAGE</t>
  </si>
  <si>
    <t>ALLOUETTE AIRFILTERS</t>
  </si>
  <si>
    <t>02003264020</t>
  </si>
  <si>
    <t>KT476682</t>
  </si>
  <si>
    <t>MODIFICATION KIT FOR THE UPGRADING OF ARTOUSTE</t>
  </si>
  <si>
    <t>ALLOUETTE PSS (OU SERIE)</t>
  </si>
  <si>
    <t>02003091280</t>
  </si>
  <si>
    <t>KT476534</t>
  </si>
  <si>
    <t>ALOUETTE PSV KONTRAK</t>
  </si>
  <si>
    <t>KT476609</t>
  </si>
  <si>
    <t>ALOUETTE PSV ONDERDELE</t>
  </si>
  <si>
    <t>KT476653</t>
  </si>
  <si>
    <t>PSS FOR ALOUETTE HELICOPTER 94-95</t>
  </si>
  <si>
    <t>ALOUETTE SPARES</t>
  </si>
  <si>
    <t>02001525620</t>
  </si>
  <si>
    <t>KP219647</t>
  </si>
  <si>
    <t>ALOUETTE 8,5% CHAN FEE</t>
  </si>
  <si>
    <t>KP219690</t>
  </si>
  <si>
    <t>ALOUETTE</t>
  </si>
  <si>
    <t>KP219692</t>
  </si>
  <si>
    <t>KP219756</t>
  </si>
  <si>
    <t>KP220353</t>
  </si>
  <si>
    <t>ALO HELI</t>
  </si>
  <si>
    <t>KP220360</t>
  </si>
  <si>
    <t>ALO  HELI SPARES</t>
  </si>
  <si>
    <t>KP220394</t>
  </si>
  <si>
    <t>ALOUETTE OND 85% CHANNEL FEEWK</t>
  </si>
  <si>
    <t>KP221527</t>
  </si>
  <si>
    <t>ALOUETTE HELI SPARES</t>
  </si>
  <si>
    <t>KP221865</t>
  </si>
  <si>
    <t>ALOUTTE ONDERDELE WK2,03</t>
  </si>
  <si>
    <t>KP221874</t>
  </si>
  <si>
    <t>ALOUETTE OND</t>
  </si>
  <si>
    <t>KP221876</t>
  </si>
  <si>
    <t>ALOUETTE ONDERDELE WL 2,03</t>
  </si>
  <si>
    <t>KP221890</t>
  </si>
  <si>
    <t>ALO HELI SPARES</t>
  </si>
  <si>
    <t>KP221895</t>
  </si>
  <si>
    <t>KP221906</t>
  </si>
  <si>
    <t>ALOUETTE ONDERDELE WK2,02</t>
  </si>
  <si>
    <t>KP221934</t>
  </si>
  <si>
    <t>KP222027</t>
  </si>
  <si>
    <t>ALOUETTE 85 % CH WK FRF 1,88</t>
  </si>
  <si>
    <t>KP222074</t>
  </si>
  <si>
    <t>ALO SPARES 5% CHN FRF 1,9430</t>
  </si>
  <si>
    <t>KP222606</t>
  </si>
  <si>
    <t>ALOUETTE 8,5%CHN WK FRF 1,9430</t>
  </si>
  <si>
    <t>KP222607</t>
  </si>
  <si>
    <t>ALO SPARES 5% CHN FRF 1,9530</t>
  </si>
  <si>
    <t>KP222608</t>
  </si>
  <si>
    <t>ALO SPARES 5% CHN FRF 1,9503</t>
  </si>
  <si>
    <t>KP222652</t>
  </si>
  <si>
    <t>ALOUETTE ONDERDELE  WK 1,94</t>
  </si>
  <si>
    <t>KP222668</t>
  </si>
  <si>
    <t>KP222673</t>
  </si>
  <si>
    <t>ALOUETTE ONDERDELE  WK1,94</t>
  </si>
  <si>
    <t>KP222676</t>
  </si>
  <si>
    <t>ALO 3%CHN WK FRF 1,9530</t>
  </si>
  <si>
    <t>KP428618</t>
  </si>
  <si>
    <t>ALOUETTE HELICOPTER SPARES</t>
  </si>
  <si>
    <t>KP428619</t>
  </si>
  <si>
    <t>ALOUETTE HELIKOPTER ONDERDELE</t>
  </si>
  <si>
    <t>KP428620</t>
  </si>
  <si>
    <t>KP429368</t>
  </si>
  <si>
    <t>ALOUTTE HELICOPTERS</t>
  </si>
  <si>
    <t>KP429942</t>
  </si>
  <si>
    <t>KT178712</t>
  </si>
  <si>
    <t>KT192692</t>
  </si>
  <si>
    <t>KT220220</t>
  </si>
  <si>
    <t>KT221843</t>
  </si>
  <si>
    <t>USD 0,353107 PUMA SPARES</t>
  </si>
  <si>
    <t>KT221970</t>
  </si>
  <si>
    <t>FRF1,9331   ALOUETTE</t>
  </si>
  <si>
    <t>KT222637</t>
  </si>
  <si>
    <t>KT222958</t>
  </si>
  <si>
    <t>KT222982</t>
  </si>
  <si>
    <t>KT222984</t>
  </si>
  <si>
    <t>KT223629</t>
  </si>
  <si>
    <t>AIRCRAFT SPARES</t>
  </si>
  <si>
    <t>KT223630</t>
  </si>
  <si>
    <t>KT223913</t>
  </si>
  <si>
    <t>DEL. OF SPARES FOR THE SAAF</t>
  </si>
  <si>
    <t>KT428504</t>
  </si>
  <si>
    <t>ALOUETTE HELIKOPTER</t>
  </si>
  <si>
    <t>KT428530</t>
  </si>
  <si>
    <t>ALOUETTE HEILCOPTER</t>
  </si>
  <si>
    <t>KT429400</t>
  </si>
  <si>
    <t>ALOUTTE</t>
  </si>
  <si>
    <t>KT446624</t>
  </si>
  <si>
    <t>KT446674</t>
  </si>
  <si>
    <t>KT446675</t>
  </si>
  <si>
    <t>FUEL PIPE</t>
  </si>
  <si>
    <t>KT446754</t>
  </si>
  <si>
    <t>SPARES, AIRCRAFT, ALOUETTE</t>
  </si>
  <si>
    <t>KT446809</t>
  </si>
  <si>
    <t>NET CARGO</t>
  </si>
  <si>
    <t>02002370670</t>
  </si>
  <si>
    <t>KP187879</t>
  </si>
  <si>
    <t>FRF2.85 ALOUETTE O/D</t>
  </si>
  <si>
    <t>KP187880</t>
  </si>
  <si>
    <t>KP199712</t>
  </si>
  <si>
    <t>ALOUETTE FRF2,85</t>
  </si>
  <si>
    <t>KP203430</t>
  </si>
  <si>
    <t>ALOUETTE 2,74 WK 5% KOMM.</t>
  </si>
  <si>
    <t>KP203492</t>
  </si>
  <si>
    <t>ALOUETTE FRF2,56</t>
  </si>
  <si>
    <t>KP212243</t>
  </si>
  <si>
    <t>FRF2,5 ALOUETTE 3%FOB</t>
  </si>
  <si>
    <t>KP212260</t>
  </si>
  <si>
    <t>ALOUETTE O/DELE</t>
  </si>
  <si>
    <t>KP212333</t>
  </si>
  <si>
    <t>FRF2,50 ALOUETTE 5% BYKOSTE</t>
  </si>
  <si>
    <t>KP212337</t>
  </si>
  <si>
    <t>AKOETTE 3% FOB WK2.0795</t>
  </si>
  <si>
    <t>KP218059</t>
  </si>
  <si>
    <t>ALOUETTE 3% FOB WK2,0795</t>
  </si>
  <si>
    <t>KP218083</t>
  </si>
  <si>
    <t>ALO 3% FOB WK 1,98</t>
  </si>
  <si>
    <t>KP218112</t>
  </si>
  <si>
    <t>ALOUETTE 3% W.K FRF 2,0795</t>
  </si>
  <si>
    <t>KP218754</t>
  </si>
  <si>
    <t>ALOUETTE 3%CHANNELFEE WKFRF1,9</t>
  </si>
  <si>
    <t>KP218755</t>
  </si>
  <si>
    <t>ALOUETTE 8,5%CHAN FEE FRF 1,98</t>
  </si>
  <si>
    <t>KP218773</t>
  </si>
  <si>
    <t>ALOUETTE 3% FOB WK1,98</t>
  </si>
  <si>
    <t>KP219606</t>
  </si>
  <si>
    <t>ALOUETTE 3%FOB WK 1,96</t>
  </si>
  <si>
    <t>KP219612</t>
  </si>
  <si>
    <t>ALOUETTE 3%FOB WK1,98</t>
  </si>
  <si>
    <t>KP219626</t>
  </si>
  <si>
    <t>ALO 3% FOB WK R1.00</t>
  </si>
  <si>
    <t>KP221530</t>
  </si>
  <si>
    <t>KT175878</t>
  </si>
  <si>
    <t>ARTOUSTE / GAS STREAMPARTS</t>
  </si>
  <si>
    <t>KT178592</t>
  </si>
  <si>
    <t>KT192681</t>
  </si>
  <si>
    <t>KT192706</t>
  </si>
  <si>
    <t>PUMA HELICOPTER SPARES</t>
  </si>
  <si>
    <t>KT195248</t>
  </si>
  <si>
    <t>KT197662</t>
  </si>
  <si>
    <t>ALOUETTE 111 HELICOPTER SPARES</t>
  </si>
  <si>
    <t>KT201462</t>
  </si>
  <si>
    <t>FRF 2,833 5 % VERV ALL</t>
  </si>
  <si>
    <t>KT203978</t>
  </si>
  <si>
    <t>ALOUETTE MK 3 HELICOPTER SPARE</t>
  </si>
  <si>
    <t>KT204003</t>
  </si>
  <si>
    <t>KT204004</t>
  </si>
  <si>
    <t>ALOUETTE 3 HELICOPTER SPARES</t>
  </si>
  <si>
    <t>KT204192</t>
  </si>
  <si>
    <t>ALOUETTE MKIII HELIKOPTERSPARE</t>
  </si>
  <si>
    <t>KT209828</t>
  </si>
  <si>
    <t>KT218335</t>
  </si>
  <si>
    <t>AMMU EN PLOFSTOF</t>
  </si>
  <si>
    <t>08003204210</t>
  </si>
  <si>
    <t>KT452896</t>
  </si>
  <si>
    <t>HAELPATRONE RUBBER BAL</t>
  </si>
  <si>
    <t>KT452964</t>
  </si>
  <si>
    <t>PATROON 12 BOOR RUBBER</t>
  </si>
  <si>
    <t>AMMUNISIE &amp; SPRINGSTOF</t>
  </si>
  <si>
    <t>01003088400</t>
  </si>
  <si>
    <t>KT446773</t>
  </si>
  <si>
    <t>POWER CHARGE B127/0</t>
  </si>
  <si>
    <t>KT446952</t>
  </si>
  <si>
    <t>CLAY TARGETS</t>
  </si>
  <si>
    <t>KT446953</t>
  </si>
  <si>
    <t>RELOADING EQUIPMENT</t>
  </si>
  <si>
    <t>KT446954</t>
  </si>
  <si>
    <t>KT447110</t>
  </si>
  <si>
    <t>AMMUNITION .30 CAL</t>
  </si>
  <si>
    <t>KT447117</t>
  </si>
  <si>
    <t>AMMUNITION</t>
  </si>
  <si>
    <t>KT447177</t>
  </si>
  <si>
    <t>KT447178</t>
  </si>
  <si>
    <t>KT447186</t>
  </si>
  <si>
    <t>MUFFS ELECTRONIC SILENCIA</t>
  </si>
  <si>
    <t>KT447187</t>
  </si>
  <si>
    <t>MANUALS AND RELOADING EQUIPMENT</t>
  </si>
  <si>
    <t>KT447403</t>
  </si>
  <si>
    <t>KT447487</t>
  </si>
  <si>
    <t>AMMUNISIE .308 KOEELPUNTE</t>
  </si>
  <si>
    <t>KT447489</t>
  </si>
  <si>
    <t>HANDBOEKE/HERLAAITOERUSTING</t>
  </si>
  <si>
    <t>AMMUNISIE OOR 125MM</t>
  </si>
  <si>
    <t>01003416920</t>
  </si>
  <si>
    <t>KT450710</t>
  </si>
  <si>
    <t>LADING 1 M51A1</t>
  </si>
  <si>
    <t>AMMUNISIE TOT 30 MM</t>
  </si>
  <si>
    <t>02004758250</t>
  </si>
  <si>
    <t>KT210607</t>
  </si>
  <si>
    <t>ROUND, 30 MM, PRAC, M3A1, BLTD</t>
  </si>
  <si>
    <t>KT210608</t>
  </si>
  <si>
    <t>KT210611</t>
  </si>
  <si>
    <t>ROUND, 20 MM, TYPE 151, SAPHEI</t>
  </si>
  <si>
    <t>KT220724</t>
  </si>
  <si>
    <t>KT220727</t>
  </si>
  <si>
    <t>KT220743</t>
  </si>
  <si>
    <t>RND 5,59X15MM BALL LONG STD VE</t>
  </si>
  <si>
    <t>KT220744</t>
  </si>
  <si>
    <t>CART.SHOTGUN 12 BORE TYPE SSG</t>
  </si>
  <si>
    <t>KT220745</t>
  </si>
  <si>
    <t>CART.SHOTGUN 12 BORE TRAP NO 7</t>
  </si>
  <si>
    <t>KT220807</t>
  </si>
  <si>
    <t>RND 5,56X45MM BALL M1A4</t>
  </si>
  <si>
    <t>KT220808</t>
  </si>
  <si>
    <t>RND 7,62X51MM BALL BLTD M1A2</t>
  </si>
  <si>
    <t>KT220809</t>
  </si>
  <si>
    <t>RND 9X19MM BALL M1A3</t>
  </si>
  <si>
    <t>KT220810</t>
  </si>
  <si>
    <t>RND 30MM PRAC M3A1 BLTD LH</t>
  </si>
  <si>
    <t>KT220811</t>
  </si>
  <si>
    <t>RND 30MM PRAC M3A1 BLTD RH</t>
  </si>
  <si>
    <t>KT452593</t>
  </si>
  <si>
    <t>30MM HERWERK</t>
  </si>
  <si>
    <t>KT452655</t>
  </si>
  <si>
    <t>RND 5,59MM BALL LONG STANDARD VELOCITY</t>
  </si>
  <si>
    <t>KT452660</t>
  </si>
  <si>
    <t>RND 30MM PRAC BLTD LH&amp;RH</t>
  </si>
  <si>
    <t>KT452786</t>
  </si>
  <si>
    <t>KT452954</t>
  </si>
  <si>
    <t>RND 9X19MM BALL</t>
  </si>
  <si>
    <t>KT452955</t>
  </si>
  <si>
    <t>KT452960</t>
  </si>
  <si>
    <t>RND 30MM DEFA PRAC LH</t>
  </si>
  <si>
    <t>KT452961</t>
  </si>
  <si>
    <t>RND 30MM DEFA PRAC RH</t>
  </si>
  <si>
    <t>AMMUNISIE TOT 30MM</t>
  </si>
  <si>
    <t>01001445040</t>
  </si>
  <si>
    <t>KT192902</t>
  </si>
  <si>
    <t>ROUND, 5,59 X 10 MM, BALL, SHO</t>
  </si>
  <si>
    <t>KT192904</t>
  </si>
  <si>
    <t>CART. SHOTGUN 12 BORE NO 7 SHO</t>
  </si>
  <si>
    <t>KT201761</t>
  </si>
  <si>
    <t>ROUND, 5,56 X 45 MM, BALL, M1A</t>
  </si>
  <si>
    <t>KT201762</t>
  </si>
  <si>
    <t>ROUND, 5,56 X 45 MM, TRACER, M</t>
  </si>
  <si>
    <t>KT201767</t>
  </si>
  <si>
    <t>ROUND, 7,62 X 51 MM, BALL, BIS</t>
  </si>
  <si>
    <t>KT201776</t>
  </si>
  <si>
    <t>RND 20MM 3HEI/HEIT 820A BLTD F</t>
  </si>
  <si>
    <t>KT204228</t>
  </si>
  <si>
    <t>ROUND 5,59X15MM BALL LONG (MAT</t>
  </si>
  <si>
    <t>KT210356</t>
  </si>
  <si>
    <t>KT210357</t>
  </si>
  <si>
    <t>KT210371</t>
  </si>
  <si>
    <t>ROUND, 20 MM, 3HEI/1HEIT, TYPE</t>
  </si>
  <si>
    <t>KT210373</t>
  </si>
  <si>
    <t>ROUND, 20 MM, APCT, TYPE 820A,</t>
  </si>
  <si>
    <t>KT210609</t>
  </si>
  <si>
    <t>CONTROL ON MARKING OF AMMO</t>
  </si>
  <si>
    <t>KT213748</t>
  </si>
  <si>
    <t>ROUND, 9 X 19 MM, BALL, M1A3</t>
  </si>
  <si>
    <t>KT213749</t>
  </si>
  <si>
    <t>ROUND 9 X 19 MM, BALL, CTN, M1</t>
  </si>
  <si>
    <t>KT213843</t>
  </si>
  <si>
    <t>CART. 5,59 X 15MM BALL.</t>
  </si>
  <si>
    <t>KT216618</t>
  </si>
  <si>
    <t>KT217192</t>
  </si>
  <si>
    <t>23X152MM BLTD 1HEI/1APCT-T</t>
  </si>
  <si>
    <t>KT217757</t>
  </si>
  <si>
    <t>AMMUNISIE HERSKAKELING 23MM</t>
  </si>
  <si>
    <t>KT217777</t>
  </si>
  <si>
    <t>CARTRIDGE IMPULSE 871630</t>
  </si>
  <si>
    <t>KT218978</t>
  </si>
  <si>
    <t>ROUND, 5,59 X 15 MM, TRACER, L</t>
  </si>
  <si>
    <t>KT220742</t>
  </si>
  <si>
    <t>ROUND 23X152MMB ; BELTED,1HEI/</t>
  </si>
  <si>
    <t>KT220823</t>
  </si>
  <si>
    <t>ROUND 5,56 X 45MM TRACER M2A4</t>
  </si>
  <si>
    <t>KT220824</t>
  </si>
  <si>
    <t>ROUND 7,62 X 51MM 4B1T BLTD</t>
  </si>
  <si>
    <t>KT220825</t>
  </si>
  <si>
    <t>ROUND 9X19MM BALL M1A4</t>
  </si>
  <si>
    <t>KT220876</t>
  </si>
  <si>
    <t>ROUND 5,59 X 15MM AMMUNITION</t>
  </si>
  <si>
    <t>KT220877</t>
  </si>
  <si>
    <t>ROUND 12,7 X 76MM SPOTTER TRAC</t>
  </si>
  <si>
    <t>KT222353</t>
  </si>
  <si>
    <t>12,7 X 99MM AMMO  LINKED 4B1T</t>
  </si>
  <si>
    <t>KT222400</t>
  </si>
  <si>
    <t>CARTRIDGE IMPULSER A716-3</t>
  </si>
  <si>
    <t>KT222409</t>
  </si>
  <si>
    <t>VARIOUS AMMUNITION</t>
  </si>
  <si>
    <t>KT223098</t>
  </si>
  <si>
    <t>ROUND 23MM 1 HEI/1APCI-T</t>
  </si>
  <si>
    <t>KT452545</t>
  </si>
  <si>
    <t>AANKOOP VAN 9MM AMMUNISIE</t>
  </si>
  <si>
    <t>KT452546</t>
  </si>
  <si>
    <t>AANKOOP VAN 5,59 X 15 MATCH AMMO</t>
  </si>
  <si>
    <t>KT452578</t>
  </si>
  <si>
    <t>ELY PISTOL MATCH 5,59 X 15MM</t>
  </si>
  <si>
    <t>KT452582</t>
  </si>
  <si>
    <t>OPLEIDINGSAMMUNISIE 5,56 X 45MM PLASTIEK</t>
  </si>
  <si>
    <t>KT452583</t>
  </si>
  <si>
    <t>ELY TENIX 5,59 AMMUNISIE</t>
  </si>
  <si>
    <t>KT452622</t>
  </si>
  <si>
    <t>RND,12,7X99MM,IT,BLTD</t>
  </si>
  <si>
    <t>KT452623</t>
  </si>
  <si>
    <t>SKOOT 9 X 19MM KOEEL KARTON</t>
  </si>
  <si>
    <t>KT452624</t>
  </si>
  <si>
    <t>RND 5,59X15MM, SUB-SONIC,SOLID POINT</t>
  </si>
  <si>
    <t>KT452710</t>
  </si>
  <si>
    <t>RND,23 X 152MM, BLTD, 1 HEI/1APCI-T</t>
  </si>
  <si>
    <t>KT452719</t>
  </si>
  <si>
    <t>ROUND 5,59X15MM BALL LONG STANDARD</t>
  </si>
  <si>
    <t>KT452792</t>
  </si>
  <si>
    <t>RND, 9,1 X 29MM, SPECIAL, SJSP</t>
  </si>
  <si>
    <t>KT452793</t>
  </si>
  <si>
    <t>9 X 19,1MM 38 SPECIAL AMMO</t>
  </si>
  <si>
    <t>KT452809</t>
  </si>
  <si>
    <t>9 X 19MM, BALL, CTN, M1A4</t>
  </si>
  <si>
    <t>KT452836</t>
  </si>
  <si>
    <t>9 X 17MM KORT</t>
  </si>
  <si>
    <t>KT452837</t>
  </si>
  <si>
    <t>9 X 19,1MM 38 SPECIAL</t>
  </si>
  <si>
    <t>KT452838</t>
  </si>
  <si>
    <t>24 GRAM 12 BOOR</t>
  </si>
  <si>
    <t>KT452916</t>
  </si>
  <si>
    <t>SKOOT 7,62MM X 51 KOEEL BISLEY</t>
  </si>
  <si>
    <t>KT452917</t>
  </si>
  <si>
    <t>SKOOT 12,7 X 99MM IT GABAND</t>
  </si>
  <si>
    <t>KT452918</t>
  </si>
  <si>
    <t>KOEEL 12,7 X 99MM 4K/1L GEBAND</t>
  </si>
  <si>
    <t>KT452919</t>
  </si>
  <si>
    <t>SKOOT 12,7 X 99MM SPOTTER TRACER</t>
  </si>
  <si>
    <t>KT452920</t>
  </si>
  <si>
    <t>PATROON HAELGEWEER 12-BOOR</t>
  </si>
  <si>
    <t>KT452921</t>
  </si>
  <si>
    <t>PATROON HAELGEWEER 12-BOOR NO 7</t>
  </si>
  <si>
    <t>KT452946</t>
  </si>
  <si>
    <t>SKOOT 9 X 17MM KOEEL KORT</t>
  </si>
  <si>
    <t>KT452950</t>
  </si>
  <si>
    <t>SKOOT 9 X 19MM KOEEL</t>
  </si>
  <si>
    <t>KT452966</t>
  </si>
  <si>
    <t>RND 20MM X 139 3 PRAC/1 PRAC-T</t>
  </si>
  <si>
    <t>KT452967</t>
  </si>
  <si>
    <t>RND 23MM X 152 1 HEI/1 APCI-T</t>
  </si>
  <si>
    <t>KT453044</t>
  </si>
  <si>
    <t>SKOOT 9,1 X 29MM WADCUTTER</t>
  </si>
  <si>
    <t>KT453169</t>
  </si>
  <si>
    <t>.22 ELY TENEX</t>
  </si>
  <si>
    <t>05001512690</t>
  </si>
  <si>
    <t>KT453124</t>
  </si>
  <si>
    <t>SPARE PARTS FOR 9MM STAR PISTOLS</t>
  </si>
  <si>
    <t>KT453145</t>
  </si>
  <si>
    <t>SKYFSKIET AMMUNISIE</t>
  </si>
  <si>
    <t>09001504910</t>
  </si>
  <si>
    <t>KT191155</t>
  </si>
  <si>
    <t>ROUND 5,56MM BALL M1A3</t>
  </si>
  <si>
    <t>KT191162</t>
  </si>
  <si>
    <t>ROUND 9 X 17MM BALL SHORT CART</t>
  </si>
  <si>
    <t>AMMUNISIE, OOR 125MM</t>
  </si>
  <si>
    <t>01001445140</t>
  </si>
  <si>
    <t>KT210420</t>
  </si>
  <si>
    <t>REWORK OF 155MM HE M1A1 TO M1A</t>
  </si>
  <si>
    <t>KT210445</t>
  </si>
  <si>
    <t>M8513 PROXIMITY FUZE.</t>
  </si>
  <si>
    <t>KT217690</t>
  </si>
  <si>
    <t>KT220695</t>
  </si>
  <si>
    <t>FUZE, NOSE PROXIMITY AND PD, M</t>
  </si>
  <si>
    <t>KT220832</t>
  </si>
  <si>
    <t>155MM CLAMPING TABLES</t>
  </si>
  <si>
    <t>KT223114</t>
  </si>
  <si>
    <t>HERWERK 155MM BRISNATGRANAAT</t>
  </si>
  <si>
    <t>KT223115</t>
  </si>
  <si>
    <t>CYCLING OF FILLED 155MM SHELLS</t>
  </si>
  <si>
    <t>KT223117</t>
  </si>
  <si>
    <t>FUZE NOSE PROX &amp; PD M9037A1</t>
  </si>
  <si>
    <t>KT223126</t>
  </si>
  <si>
    <t>ILLUMINATING SHELLS TO SADF</t>
  </si>
  <si>
    <t>KT223127</t>
  </si>
  <si>
    <t>155MM SMOKE SCREEN SHELLS</t>
  </si>
  <si>
    <t>KT223128</t>
  </si>
  <si>
    <t>RED PHOSPHOROUS SHELLS</t>
  </si>
  <si>
    <t>KT450501</t>
  </si>
  <si>
    <t>127MM VERLENGDE REIKAFSTAND VUURPYLE</t>
  </si>
  <si>
    <t>KT450505</t>
  </si>
  <si>
    <t>HERWERK VAN GRANATE</t>
  </si>
  <si>
    <t>KT450506</t>
  </si>
  <si>
    <t>HERWERK ONDERSOEK OP 155MM LADING 3</t>
  </si>
  <si>
    <t>KT450518</t>
  </si>
  <si>
    <t>KT450525</t>
  </si>
  <si>
    <t>SKOOTSTAFELS</t>
  </si>
  <si>
    <t>KT450531</t>
  </si>
  <si>
    <t>GRANAAT  155MM VERLIGTING</t>
  </si>
  <si>
    <t>KT450532</t>
  </si>
  <si>
    <t>GRANAAT 155MM ROOI FOSFOR</t>
  </si>
  <si>
    <t>KT450533</t>
  </si>
  <si>
    <t>GRANAAT 155MM ROOK</t>
  </si>
  <si>
    <t>KT450537</t>
  </si>
  <si>
    <t>127MM ART. VUURPYLE</t>
  </si>
  <si>
    <t>KT450588</t>
  </si>
  <si>
    <t>LADINGTEMPERATUURMETING</t>
  </si>
  <si>
    <t>KT452757</t>
  </si>
  <si>
    <t>AMMUNISIE AAN DIE SA LEER</t>
  </si>
  <si>
    <t>KT452758</t>
  </si>
  <si>
    <t>AMMUNISIE VIR DIE SA LEER</t>
  </si>
  <si>
    <t>KT458580</t>
  </si>
  <si>
    <t>32MM  STRAPPING</t>
  </si>
  <si>
    <t>KT458581</t>
  </si>
  <si>
    <t>32MM GESPES</t>
  </si>
  <si>
    <t>KT458582</t>
  </si>
  <si>
    <t>AMMUNISIE KRATTE &amp; MASONITE</t>
  </si>
  <si>
    <t>AMMUNISIE, OOR 30MM TOT 75MM..</t>
  </si>
  <si>
    <t>01001539920</t>
  </si>
  <si>
    <t>KT218946</t>
  </si>
  <si>
    <t>MORTAR BOMB 60MM HE M8966A1</t>
  </si>
  <si>
    <t>KT220667</t>
  </si>
  <si>
    <t>MORTAR BOMB, 60 MM, ILLUM, M80</t>
  </si>
  <si>
    <t>KT220817</t>
  </si>
  <si>
    <t>60MM MORTAR BOMB SMK BURST FZD</t>
  </si>
  <si>
    <t>KT220896</t>
  </si>
  <si>
    <t>60MM MORTAR BOMB ILLUMINATING</t>
  </si>
  <si>
    <t>KT222440</t>
  </si>
  <si>
    <t>60MM MORTAR BOMB RED PHOSPHOR</t>
  </si>
  <si>
    <t>KT222472</t>
  </si>
  <si>
    <t>60MM MORTAR BOMB HE FZD V9</t>
  </si>
  <si>
    <t>KT452620</t>
  </si>
  <si>
    <t>MOR BOMB,60MM,HE,M8966A1</t>
  </si>
  <si>
    <t>KT452621</t>
  </si>
  <si>
    <t>MORTAR BOMB, 60 MM, SMK BURSTING, M61A3,</t>
  </si>
  <si>
    <t>KT452635</t>
  </si>
  <si>
    <t>MORTAR BOMB, 60MM ILLUM M802A2 FZD</t>
  </si>
  <si>
    <t>KT452636</t>
  </si>
  <si>
    <t>MOR BOMB, 60MM,SMK BURST,RED PHOS</t>
  </si>
  <si>
    <t>KT452831</t>
  </si>
  <si>
    <t>40MM HOE DRUK</t>
  </si>
  <si>
    <t>KT453102</t>
  </si>
  <si>
    <t>MOR BOM 60MM BRIS M51 GEBUIS</t>
  </si>
  <si>
    <t>AMMUNISIE, OOR 75MM TOT 125MM</t>
  </si>
  <si>
    <t>01001445100</t>
  </si>
  <si>
    <t>KT223123</t>
  </si>
  <si>
    <t>FT5 VUURPYLE M861A3</t>
  </si>
  <si>
    <t>KT223124</t>
  </si>
  <si>
    <t>KNAL-EN GASGENERATORS</t>
  </si>
  <si>
    <t>KT452720</t>
  </si>
  <si>
    <t>ROCK ASSEM,99MM,HEAT,M861A3</t>
  </si>
  <si>
    <t>KT452721</t>
  </si>
  <si>
    <t>GEN SOUND AND GAS M856</t>
  </si>
  <si>
    <t>KT452914</t>
  </si>
  <si>
    <t>ROCK ASSEM, 99MM, HEAT, M861A3</t>
  </si>
  <si>
    <t>KT453098</t>
  </si>
  <si>
    <t>GENERATOR SOUND AND GAS M856A1 FOR FT5</t>
  </si>
  <si>
    <t>01003405170</t>
  </si>
  <si>
    <t>KT460737</t>
  </si>
  <si>
    <t>76MM HE AMM</t>
  </si>
  <si>
    <t>01003405180</t>
  </si>
  <si>
    <t>KT460736</t>
  </si>
  <si>
    <t>105MM BRISANT AMMUNISIE</t>
  </si>
  <si>
    <t>AMMUNISIE, OOR 75MM TOT 125MM.</t>
  </si>
  <si>
    <t>01001539900</t>
  </si>
  <si>
    <t>KT195083</t>
  </si>
  <si>
    <t>MORTAR BOMB 81MM SMOKE REPAIR</t>
  </si>
  <si>
    <t>KT201981</t>
  </si>
  <si>
    <t>CART 81MM MORT. BOMB M61 PRACT</t>
  </si>
  <si>
    <t>KT201982</t>
  </si>
  <si>
    <t>CARTRIDGE, 90 MM, CANISTER SHO</t>
  </si>
  <si>
    <t>KT213699</t>
  </si>
  <si>
    <t>MORTAR BOMB, 60 MM, HE, M61A2,</t>
  </si>
  <si>
    <t>KT217189</t>
  </si>
  <si>
    <t>FUZE,</t>
  </si>
  <si>
    <t>KT218947</t>
  </si>
  <si>
    <t>MORTAR BOMB 81MM HE M9046A1</t>
  </si>
  <si>
    <t>KT218963</t>
  </si>
  <si>
    <t>REWORK 81MM HE MORTAR BOMBS</t>
  </si>
  <si>
    <t>KT218964</t>
  </si>
  <si>
    <t>REWORK 81MM PRAC MORTAR BOMBS</t>
  </si>
  <si>
    <t>KT218965</t>
  </si>
  <si>
    <t>REWORK OF 81MM SMOKE BURSTING</t>
  </si>
  <si>
    <t>KT220685</t>
  </si>
  <si>
    <t>CARTRIDGE, 90MM, CANISTER SHOT</t>
  </si>
  <si>
    <t>KT220818</t>
  </si>
  <si>
    <t>81MM MORTAR BOMB HE M9046A1 FZ</t>
  </si>
  <si>
    <t>KT220819</t>
  </si>
  <si>
    <t>CARTRIDGE 90MM CANISTER SHOT</t>
  </si>
  <si>
    <t>KT222469</t>
  </si>
  <si>
    <t>REWORK 81MM MORTAR BOMB PRAC</t>
  </si>
  <si>
    <t>KT222470</t>
  </si>
  <si>
    <t>81MM MORTAR BOMB SMK BURST WP</t>
  </si>
  <si>
    <t>KT222473</t>
  </si>
  <si>
    <t>81MM MORTAR BOMB SMK BURST FZD</t>
  </si>
  <si>
    <t>KT222474</t>
  </si>
  <si>
    <t>REWORK 81MM MORTAR BOM  FZD####</t>
  </si>
  <si>
    <t>KT222475</t>
  </si>
  <si>
    <t>REWORK 81MM MORTAR BOMB FZD</t>
  </si>
  <si>
    <t>KT450555</t>
  </si>
  <si>
    <t>RESIDU ONDERSOEK OP LADING 3 M53A2</t>
  </si>
  <si>
    <t>KT450556</t>
  </si>
  <si>
    <t>155MM LADING BERGINGSMONITERING</t>
  </si>
  <si>
    <t>KT452637</t>
  </si>
  <si>
    <t>CTGE.90MM, CANISTER SHOT, M1A3</t>
  </si>
  <si>
    <t>KT452688</t>
  </si>
  <si>
    <t>MOR,BOMB,81MM,SMK BURST</t>
  </si>
  <si>
    <t>KT452689</t>
  </si>
  <si>
    <t>MOR BOMB,81MM,HE</t>
  </si>
  <si>
    <t>KT452804</t>
  </si>
  <si>
    <t>MORTIER ONDERSOEK NASCHEM</t>
  </si>
  <si>
    <t>03004255810</t>
  </si>
  <si>
    <t>KT220731</t>
  </si>
  <si>
    <t>ROUND,20MM ;TYPE 151; PRAC/1PR</t>
  </si>
  <si>
    <t>KT223106</t>
  </si>
  <si>
    <t>CARTRIDGE 12-BORE SSG</t>
  </si>
  <si>
    <t>KT223108</t>
  </si>
  <si>
    <t>CARTRIDGE 12-BORE SOLID SLUG</t>
  </si>
  <si>
    <t>ANABAS</t>
  </si>
  <si>
    <t>01001932620</t>
  </si>
  <si>
    <t>DIVERSE ITEMS</t>
  </si>
  <si>
    <t>A00015</t>
  </si>
  <si>
    <t>KT217542</t>
  </si>
  <si>
    <t>PADBLOKKADE SLEEPWAENS</t>
  </si>
  <si>
    <t>KT222902</t>
  </si>
  <si>
    <t>HAND METAAL VERKLIKKERS</t>
  </si>
  <si>
    <t>KT446539</t>
  </si>
  <si>
    <t>MSOS TOERUSTING</t>
  </si>
  <si>
    <t>ANSATUS</t>
  </si>
  <si>
    <t>01001932430</t>
  </si>
  <si>
    <t>A00016</t>
  </si>
  <si>
    <t>KT180437</t>
  </si>
  <si>
    <t>ANSATUS CONTAINERIZED MISSILE</t>
  </si>
  <si>
    <t>KT180439</t>
  </si>
  <si>
    <t>PROJEK ANSATUS: LAUNCHERS, ETC</t>
  </si>
  <si>
    <t>KT180440</t>
  </si>
  <si>
    <t>ANSATUS 2DE LYN TOETSERS</t>
  </si>
  <si>
    <t>KT198963</t>
  </si>
  <si>
    <t>PROJEK MONGOL:STEUN EN HERSTEL</t>
  </si>
  <si>
    <t>KT212725</t>
  </si>
  <si>
    <t>LOGISTIC SERVICES</t>
  </si>
  <si>
    <t>KT466567</t>
  </si>
  <si>
    <t>ANSATUS:  PREPARATIONS FOR MAINTENACE</t>
  </si>
  <si>
    <t>01002756020</t>
  </si>
  <si>
    <t>ZT3</t>
  </si>
  <si>
    <t>KT212724</t>
  </si>
  <si>
    <t>ZT3 PRODUK VERBETERINGSPROG.</t>
  </si>
  <si>
    <t>KT219934</t>
  </si>
  <si>
    <t>ZT3 PRODUKTE LOGISTIEK</t>
  </si>
  <si>
    <t>KT219959</t>
  </si>
  <si>
    <t>ZT3 SIMULATOR DEVELOPMENT</t>
  </si>
  <si>
    <t>KT436557</t>
  </si>
  <si>
    <t>ARMY:INSTALLATION OF CABLES/HARDWARE IN RATEL ZT3</t>
  </si>
  <si>
    <t>KT466550</t>
  </si>
  <si>
    <t>ANSATUS:  EQUIPMENT FOR EVALUATION</t>
  </si>
  <si>
    <t>KT466562</t>
  </si>
  <si>
    <t>ANSATUS:  ZT3 A1 PRODUKTE LOGISTIEK</t>
  </si>
  <si>
    <t>KT466563</t>
  </si>
  <si>
    <t>ANSATUS:  LOGISTIC SUPPORT SERVICES FOR ZT3 A1</t>
  </si>
  <si>
    <t>ANTENNA DEVELOPMENT(MOTH)(VANGGAT)(PHOEN</t>
  </si>
  <si>
    <t>09002871470</t>
  </si>
  <si>
    <t>S02856</t>
  </si>
  <si>
    <t>KT214062</t>
  </si>
  <si>
    <t>INTERFEROMETRIESE R/PEILER</t>
  </si>
  <si>
    <t>KT214195</t>
  </si>
  <si>
    <t>HF SIGNAL CLASSIFIER</t>
  </si>
  <si>
    <t>KT214196</t>
  </si>
  <si>
    <t>V/UHF SEARCH TASK RECEIVER</t>
  </si>
  <si>
    <t>KT214200</t>
  </si>
  <si>
    <t>ONTW VAN REKENAARSTELSEL</t>
  </si>
  <si>
    <t>KT214209</t>
  </si>
  <si>
    <t>ONDERSTEUNING OPL.MISSIEBEPLAN</t>
  </si>
  <si>
    <t>KT214211</t>
  </si>
  <si>
    <t>KOM BELEMMERINGSTELSEL</t>
  </si>
  <si>
    <t>KT434515</t>
  </si>
  <si>
    <t>DIGITAL RF MEMORY</t>
  </si>
  <si>
    <t>KT434590</t>
  </si>
  <si>
    <t>ONTWIKKELING VAN HF ONTVANGER</t>
  </si>
  <si>
    <t>KT434607</t>
  </si>
  <si>
    <t>HF INTERFEROMETER RIGTINGPEILER TEGNOLOGIE BEHOUD</t>
  </si>
  <si>
    <t>KT434620</t>
  </si>
  <si>
    <t>DEV OF A 0,5 IGHZ BLADE ANTENNA</t>
  </si>
  <si>
    <t>KT434621</t>
  </si>
  <si>
    <t>B/UHF HUPPELONDERSKEPPING AKTIWITEITE</t>
  </si>
  <si>
    <t>KT434641</t>
  </si>
  <si>
    <t>HF AFSTANDBEHEERDE SOEKTAAK STELSEL</t>
  </si>
  <si>
    <t>KT434645</t>
  </si>
  <si>
    <t>DEVLMNT OF DIGITAL RECORDER FOR WIDEBAND SIGNALS</t>
  </si>
  <si>
    <t>KT434650</t>
  </si>
  <si>
    <t>BLUE PARROT RADAR AND ELT311C NOISE JAMMER</t>
  </si>
  <si>
    <t>KT434687</t>
  </si>
  <si>
    <t>HF WYEBAND ONTVANGER</t>
  </si>
  <si>
    <t>KT434710</t>
  </si>
  <si>
    <t>MOTH : ANTENNA DEVELOPMENT</t>
  </si>
  <si>
    <t>KT434741</t>
  </si>
  <si>
    <t>RWR CHANNELISER DEVELOPMENT : P8596 : EMU</t>
  </si>
  <si>
    <t>KT434745</t>
  </si>
  <si>
    <t>SAN EW OT&amp;E FACILITY UPGRADE</t>
  </si>
  <si>
    <t>KT434751</t>
  </si>
  <si>
    <t>MULTI-ROLE ROCKET LAUNCHER PROTOTYPE</t>
  </si>
  <si>
    <t>KT434755</t>
  </si>
  <si>
    <t>COMMUNICATIONS JAMMING TECHNOLOGY ESTABLISHMENT</t>
  </si>
  <si>
    <t>KT434758</t>
  </si>
  <si>
    <t>P8583 EXPENDABLE/RECOVERABLE JAMMING SYSTEM</t>
  </si>
  <si>
    <t>KT442582</t>
  </si>
  <si>
    <t>MANTENANCE OF PAARDEFONTEIN TEST RANGE</t>
  </si>
  <si>
    <t>KT442655</t>
  </si>
  <si>
    <t>MAINTENANCE OF PAARDEFONTEIN TEST RANGE</t>
  </si>
  <si>
    <t>ANTENNA/WAVEGUIDES</t>
  </si>
  <si>
    <t>01001417380</t>
  </si>
  <si>
    <t>KT220146</t>
  </si>
  <si>
    <t>KT220162</t>
  </si>
  <si>
    <t>KT220163</t>
  </si>
  <si>
    <t>KT220164</t>
  </si>
  <si>
    <t>KT220186</t>
  </si>
  <si>
    <t>KT438758</t>
  </si>
  <si>
    <t>HEAVY DUTY DIPOLE ANTENNAS</t>
  </si>
  <si>
    <t>KT438783</t>
  </si>
  <si>
    <t>ANTENNAS</t>
  </si>
  <si>
    <t>KT438801</t>
  </si>
  <si>
    <t>TWO-WAY RADIOS</t>
  </si>
  <si>
    <t>KT438802</t>
  </si>
  <si>
    <t>ANTENNAS FOR BUFFELS.</t>
  </si>
  <si>
    <t>KT438819</t>
  </si>
  <si>
    <t>KT438820</t>
  </si>
  <si>
    <t>KT438821</t>
  </si>
  <si>
    <t>KT438823</t>
  </si>
  <si>
    <t>ON GLASS MOBILE ANTENNA</t>
  </si>
  <si>
    <t>KT438834</t>
  </si>
  <si>
    <t>FOLDED DIPOLE ANTENNAS</t>
  </si>
  <si>
    <t>KT438837</t>
  </si>
  <si>
    <t>OUTER COLLETT</t>
  </si>
  <si>
    <t>KT438843</t>
  </si>
  <si>
    <t>TRUNK MOUNT KITS</t>
  </si>
  <si>
    <t>KT438897</t>
  </si>
  <si>
    <t>BHF BALUNS</t>
  </si>
  <si>
    <t>KT438904</t>
  </si>
  <si>
    <t>KT438959</t>
  </si>
  <si>
    <t>KT438960</t>
  </si>
  <si>
    <t>ANT VHF A52/A53WHIP</t>
  </si>
  <si>
    <t>KT439060</t>
  </si>
  <si>
    <t>PLATE ASSY VHF C/W BNC.</t>
  </si>
  <si>
    <t>KT439103</t>
  </si>
  <si>
    <t>ANTENNA A52/A53 WHIP.</t>
  </si>
  <si>
    <t>KT439107</t>
  </si>
  <si>
    <t>ANTENNAS.</t>
  </si>
  <si>
    <t>KT439108</t>
  </si>
  <si>
    <t>ANTI-AIRCRAFT MISSILE TECH.</t>
  </si>
  <si>
    <t>01003264120</t>
  </si>
  <si>
    <t>KT466668</t>
  </si>
  <si>
    <t>MANPORTABLE AIR DEFENCE MISSILE SYSTEMS TECHNOLOGY RETAINMEN</t>
  </si>
  <si>
    <t>ANTI-AIRCRAFT MISSILE TECHNOLOGY</t>
  </si>
  <si>
    <t>01002890960</t>
  </si>
  <si>
    <t>KT213842</t>
  </si>
  <si>
    <t>TERMIESE BATTERY</t>
  </si>
  <si>
    <t>KT222423</t>
  </si>
  <si>
    <t>HOEDRUK GASSILINDER</t>
  </si>
  <si>
    <t>APC MAINTENANCE</t>
  </si>
  <si>
    <t>02003133620</t>
  </si>
  <si>
    <t>KT442631</t>
  </si>
  <si>
    <t>SUPPLY OF APACS MAINT IN TERMS OF PSS CONTENT</t>
  </si>
  <si>
    <t>APELWYN</t>
  </si>
  <si>
    <t>03003057090</t>
  </si>
  <si>
    <t>A01568</t>
  </si>
  <si>
    <t>KT444524</t>
  </si>
  <si>
    <t>VLOOT OPLEIDINGS TOERUSTING</t>
  </si>
  <si>
    <t>APPELIEFIE</t>
  </si>
  <si>
    <t>01001461070</t>
  </si>
  <si>
    <t>A00017</t>
  </si>
  <si>
    <t>KT215304</t>
  </si>
  <si>
    <t>DEV OF GTS RATEL 90/22MM ADM</t>
  </si>
  <si>
    <t>KT215306</t>
  </si>
  <si>
    <t>DEVELOPMENT OF A PROTOTYPE BTS</t>
  </si>
  <si>
    <t>KT221127</t>
  </si>
  <si>
    <t>DRIVER SIMULATOR FOR RATEL AFV</t>
  </si>
  <si>
    <t>KT221128</t>
  </si>
  <si>
    <t>BATTLE TRAINING SIMULATOR</t>
  </si>
  <si>
    <t>KT444517</t>
  </si>
  <si>
    <t>GTS RATEL NEW DEVELOPMENT OF COURSEWARE AND EXERCI</t>
  </si>
  <si>
    <t>KT444523</t>
  </si>
  <si>
    <t>TACTICAL EXERCISE SIMULATOR</t>
  </si>
  <si>
    <t>01001461090</t>
  </si>
  <si>
    <t>KT211784</t>
  </si>
  <si>
    <t>PRODUCTION-RATEL 20/90 GUNNERY</t>
  </si>
  <si>
    <t>KT444577</t>
  </si>
  <si>
    <t>BSIM DRIVER SIMULATOR</t>
  </si>
  <si>
    <t>KT444615</t>
  </si>
  <si>
    <t>DTS-RATEL PRODUKSIE</t>
  </si>
  <si>
    <t>ARGIVEER</t>
  </si>
  <si>
    <t>03001447380</t>
  </si>
  <si>
    <t>KT184974</t>
  </si>
  <si>
    <t>PL41 MK3 SPARES</t>
  </si>
  <si>
    <t>KT187214</t>
  </si>
  <si>
    <t>TDA MK2  SYSTEMS</t>
  </si>
  <si>
    <t>ARROW</t>
  </si>
  <si>
    <t>03001462120</t>
  </si>
  <si>
    <t>A00031</t>
  </si>
  <si>
    <t>KT214128</t>
  </si>
  <si>
    <t>RE-DEV OF DISCRIMINATORS &amp; AMP</t>
  </si>
  <si>
    <t>KT214129</t>
  </si>
  <si>
    <t>RE-DEVELOPMENT-NOISE JAMMER</t>
  </si>
  <si>
    <t>KT214133</t>
  </si>
  <si>
    <t>LEVEL SUPPORT</t>
  </si>
  <si>
    <t>KT214138</t>
  </si>
  <si>
    <t>RE-DEVELOPMENT OF EW EQUIPMENT</t>
  </si>
  <si>
    <t>KT214140</t>
  </si>
  <si>
    <t>SUPER OMNI ANTENNA UNIT</t>
  </si>
  <si>
    <t>KT215495</t>
  </si>
  <si>
    <t>COMPILE TO CAMERA COPY</t>
  </si>
  <si>
    <t>KT218374</t>
  </si>
  <si>
    <t>TECHNICAL EVALUATUIN</t>
  </si>
  <si>
    <t>KT434539</t>
  </si>
  <si>
    <t>DEVELOPMENT OF AN EDM REPLACEMENT MODEL (SWAP)</t>
  </si>
  <si>
    <t>KT434547</t>
  </si>
  <si>
    <t>REDEV AND DELIVERY OF THE DELTA 1 TRANSMITTER</t>
  </si>
  <si>
    <t>KT434548</t>
  </si>
  <si>
    <t>MANUF AND DEL OF A REDEV ALPHA 1 NOISE JAMMER UNIT</t>
  </si>
  <si>
    <t>KT438619</t>
  </si>
  <si>
    <t>ELECTRONIC WARFARE TECHNICAL MANUALS</t>
  </si>
  <si>
    <t>KT438629</t>
  </si>
  <si>
    <t>PRODUCTION OF TECHNICAL MANUALS</t>
  </si>
  <si>
    <t>ARTILLERIE</t>
  </si>
  <si>
    <t>01002463580</t>
  </si>
  <si>
    <t>A00077</t>
  </si>
  <si>
    <t>KT214999</t>
  </si>
  <si>
    <t>DEMONSTRATION TESTING OF 120MM</t>
  </si>
  <si>
    <t>01002475380</t>
  </si>
  <si>
    <t>KT212763</t>
  </si>
  <si>
    <t>REPAIR GV5 SUBASSY</t>
  </si>
  <si>
    <t>KT216619</t>
  </si>
  <si>
    <t>HERSTEL 2 X GV5 KANONNE</t>
  </si>
  <si>
    <t>KT216710</t>
  </si>
  <si>
    <t>HERSTEL/OPGRADEER YSTERVARK MB</t>
  </si>
  <si>
    <t>KT216747</t>
  </si>
  <si>
    <t>ASSYS FOR 4 VISAREND LAUNCHERS</t>
  </si>
  <si>
    <t>KT217636</t>
  </si>
  <si>
    <t>HERSTEL G5 SUBSAMESTELLE</t>
  </si>
  <si>
    <t>KT218790</t>
  </si>
  <si>
    <t>HERSTEL VAN 3 GV5 KANONNE</t>
  </si>
  <si>
    <t>KT223607</t>
  </si>
  <si>
    <t>TEGNIESE BULLETIN GV5</t>
  </si>
  <si>
    <t>KT450615</t>
  </si>
  <si>
    <t>120MM MORTIERE</t>
  </si>
  <si>
    <t>KT458689</t>
  </si>
  <si>
    <t>HERSTEL 3 X GV5'S</t>
  </si>
  <si>
    <t>KT458920</t>
  </si>
  <si>
    <t>HERSTEL VAN 3 GV5 WAPENS</t>
  </si>
  <si>
    <t>KT458922</t>
  </si>
  <si>
    <t>HERSTEL VAN 2 X GV5 KANON</t>
  </si>
  <si>
    <t>KT458950</t>
  </si>
  <si>
    <t>LAERS VIR GV5 SPREISILINDERS</t>
  </si>
  <si>
    <t>KT459108</t>
  </si>
  <si>
    <t>HERSTEL VAKUUM VERPAKKINGSMASJIEN</t>
  </si>
  <si>
    <t>ARUMLILLY</t>
  </si>
  <si>
    <t>01002244850</t>
  </si>
  <si>
    <t>A00014</t>
  </si>
  <si>
    <t>KT195154</t>
  </si>
  <si>
    <t>TORINGPRODUKSIE, INDUSTR.,+ U</t>
  </si>
  <si>
    <t>KT204390</t>
  </si>
  <si>
    <t>PRE-PRODUCTION MODEL WEAPON PL</t>
  </si>
  <si>
    <t>KT204560</t>
  </si>
  <si>
    <t>HERSTEL VOERTUIE (BO-BOUE)</t>
  </si>
  <si>
    <t>KT205341</t>
  </si>
  <si>
    <t>VECH SPARES FOR ACCELERATED PR</t>
  </si>
  <si>
    <t>KT208243</t>
  </si>
  <si>
    <t>PROCUREMENT OF 76MM AMMUNITION</t>
  </si>
  <si>
    <t>KT208245</t>
  </si>
  <si>
    <t>MK I WEAPON PLATFORMS</t>
  </si>
  <si>
    <t>KT208250</t>
  </si>
  <si>
    <t>MAN 8X8 HERWINNING MB.</t>
  </si>
  <si>
    <t>KT209699</t>
  </si>
  <si>
    <t>RELIABILITY GROWTH PROGRAMME</t>
  </si>
  <si>
    <t>KT209755</t>
  </si>
  <si>
    <t>76MM MKI TURRETS+U&amp;T+ONDERDELE</t>
  </si>
  <si>
    <t>KT210556</t>
  </si>
  <si>
    <t>ROOIKAT BEDRYFSTEUN DIENS</t>
  </si>
  <si>
    <t>KT211118</t>
  </si>
  <si>
    <t>EMERGENCY SPARES FOR MACON</t>
  </si>
  <si>
    <t>KT211119</t>
  </si>
  <si>
    <t>KT213551</t>
  </si>
  <si>
    <t>PROJEK MACON PROC OF 76MM AM</t>
  </si>
  <si>
    <t>KT213619</t>
  </si>
  <si>
    <t>INTEGRASIE EN KAMOEFLERING</t>
  </si>
  <si>
    <t>KT213621</t>
  </si>
  <si>
    <t>PPM PHASE.</t>
  </si>
  <si>
    <t>KT213663</t>
  </si>
  <si>
    <t>DEVELOPMENT MILITARY DOCUMENTS</t>
  </si>
  <si>
    <t>KT215145</t>
  </si>
  <si>
    <t>ROOIKAT MKI SPAARONDERDELE WAP</t>
  </si>
  <si>
    <t>KT215609</t>
  </si>
  <si>
    <t>MACON MK1 DOKUMENTASIE</t>
  </si>
  <si>
    <t>KT215617</t>
  </si>
  <si>
    <t>MACON LOG SYSTEMS SUPPORT</t>
  </si>
  <si>
    <t>KT215671</t>
  </si>
  <si>
    <t>TRUPASAKSIES OP MACONTORINGS</t>
  </si>
  <si>
    <t>KT215808</t>
  </si>
  <si>
    <t>KLIMAATBEHEERSTELSELS</t>
  </si>
  <si>
    <t>KT215894</t>
  </si>
  <si>
    <t>TRUPAS FASE 2</t>
  </si>
  <si>
    <t>KT216685</t>
  </si>
  <si>
    <t>DTS 76 PRODUCTION</t>
  </si>
  <si>
    <t>KT216706</t>
  </si>
  <si>
    <t>GESLEEPTE TEIKENS VIR ROOIKAT</t>
  </si>
  <si>
    <t>KT216715</t>
  </si>
  <si>
    <t>BEDRYFSTEUN ONTW EN DIENS</t>
  </si>
  <si>
    <t>KT217034</t>
  </si>
  <si>
    <t>WAPENPLATFORM VPVM DATAPAKKE</t>
  </si>
  <si>
    <t>KT217037</t>
  </si>
  <si>
    <t>PROTOTIPE SUBKALIBER OPLEIDING</t>
  </si>
  <si>
    <t>KT217068</t>
  </si>
  <si>
    <t>GEBRUIKERSOPL. PAKKET VIR 2SDB</t>
  </si>
  <si>
    <t>KT217308</t>
  </si>
  <si>
    <t>PROTO TIPE STRALEDELERSTELSEL</t>
  </si>
  <si>
    <t>KT217520</t>
  </si>
  <si>
    <t>MAINTENANCE CONCEPT</t>
  </si>
  <si>
    <t>KT217664</t>
  </si>
  <si>
    <t>SOEKLIGTE EN LIGBRONNE</t>
  </si>
  <si>
    <t>KT217678</t>
  </si>
  <si>
    <t>TORING OPL. HULPMIDDELS</t>
  </si>
  <si>
    <t>KT217698</t>
  </si>
  <si>
    <t>TORING VPVM DATAPAKKE</t>
  </si>
  <si>
    <t>KT217802</t>
  </si>
  <si>
    <t>ROOIKAT IFCS LOGISTICS</t>
  </si>
  <si>
    <t>KT218861</t>
  </si>
  <si>
    <t>ROOIKAT TROOP EA ITEMS</t>
  </si>
  <si>
    <t>KT220852</t>
  </si>
  <si>
    <t>PIONEER GEREEDSKAPKAS - ROOIKA</t>
  </si>
  <si>
    <t>KT221149</t>
  </si>
  <si>
    <t>BTS 76 GEVEGSIMULEERDER</t>
  </si>
  <si>
    <t>KT222348</t>
  </si>
  <si>
    <t>OPGRADERING VAN 76 W/PLATFORMS</t>
  </si>
  <si>
    <t>KT222349</t>
  </si>
  <si>
    <t>ROOIKAT WPN. FRAKA BEDRYFSTEUN</t>
  </si>
  <si>
    <t>KT222416</t>
  </si>
  <si>
    <t>R/KAT KRAGPAKTOETSSTAANDERS</t>
  </si>
  <si>
    <t>KT222426</t>
  </si>
  <si>
    <t>BETROUBAARHEIDSGROEIPROGRAM</t>
  </si>
  <si>
    <t>KT222460</t>
  </si>
  <si>
    <t>ROOIKAT HERSTEL GOM2 KRAGPAK</t>
  </si>
  <si>
    <t>KT223065</t>
  </si>
  <si>
    <t>KALIBRASIE VAN ROOIKAT TORING</t>
  </si>
  <si>
    <t>KT460513</t>
  </si>
  <si>
    <t>ROOIKAT DTS 76 UPDATE</t>
  </si>
  <si>
    <t>KT460528</t>
  </si>
  <si>
    <t>VUURTEGNIEK HANDLEIDING DRUKWERK</t>
  </si>
  <si>
    <t>KT460577</t>
  </si>
  <si>
    <t>4 X WAPENPLATFORM VIR OT+E</t>
  </si>
  <si>
    <t>KT460666</t>
  </si>
  <si>
    <t>SPESIALE 76MM LOPE(LOOPGEHEUE)</t>
  </si>
  <si>
    <t>60004553520</t>
  </si>
  <si>
    <t>KT215862</t>
  </si>
  <si>
    <t>72 ROOIKATWAPENPLATFORMS</t>
  </si>
  <si>
    <t>KT217788</t>
  </si>
  <si>
    <t>MK1 ROOIKAT TORINGS</t>
  </si>
  <si>
    <t>KT460502</t>
  </si>
  <si>
    <t>GS-30 VISIER TRUPAS</t>
  </si>
  <si>
    <t>KT460548</t>
  </si>
  <si>
    <t>ROOIKAT BEDRYFSONDERDELE</t>
  </si>
  <si>
    <t>KT460550</t>
  </si>
  <si>
    <t>KT460551</t>
  </si>
  <si>
    <t>KT460552</t>
  </si>
  <si>
    <t>KT460585</t>
  </si>
  <si>
    <t>SLEEPWA VIR GESLEEPTE TEIKENSTELSEL</t>
  </si>
  <si>
    <t>KT460673</t>
  </si>
  <si>
    <t>LEWERING VAN ROOIKATTORINGS LOT 3</t>
  </si>
  <si>
    <t>KT460674</t>
  </si>
  <si>
    <t>INTEGRASIE VAN ROOIKAT WAPENPLATFORMS LOT 3</t>
  </si>
  <si>
    <t>60004553530</t>
  </si>
  <si>
    <t>KT216744</t>
  </si>
  <si>
    <t>DEVELOP OF COMVUSTIBLE CART</t>
  </si>
  <si>
    <t>KT460529</t>
  </si>
  <si>
    <t>DEVELOPMENT OF REPLACEMENT FUZE</t>
  </si>
  <si>
    <t>KT460530</t>
  </si>
  <si>
    <t>DEVELOPMENT OF RND 76MM FS PRACTISE</t>
  </si>
  <si>
    <t>KT460665</t>
  </si>
  <si>
    <t>SPESIALE 76MM AMMUNISE(LOOPGEHEUE)</t>
  </si>
  <si>
    <t>KT460705</t>
  </si>
  <si>
    <t>DEVELOPMENT OF RND 76MM CANISTRE</t>
  </si>
  <si>
    <t>60004553540</t>
  </si>
  <si>
    <t>KT183758</t>
  </si>
  <si>
    <t>AMMUNISIE ONT.</t>
  </si>
  <si>
    <t>KT183806</t>
  </si>
  <si>
    <t>VOERTUIG ONTWIKKELING INDUST.</t>
  </si>
  <si>
    <t>KT188972</t>
  </si>
  <si>
    <t>ESTAB POWER GEARBOX TECHNOLOGY</t>
  </si>
  <si>
    <t>KT199870</t>
  </si>
  <si>
    <t>ENGINEERING DEVELOPMENT MODEL</t>
  </si>
  <si>
    <t>KT209700</t>
  </si>
  <si>
    <t>PROJEK MACON LOGISTIEKE STEU</t>
  </si>
  <si>
    <t>KT209757</t>
  </si>
  <si>
    <t>FUNT.INTGRA.CAMOUF OF 31 PPM'S</t>
  </si>
  <si>
    <t>KT211129</t>
  </si>
  <si>
    <t>MBV KAJUITE VIR MAN 8 X 8</t>
  </si>
  <si>
    <t>KT211149</t>
  </si>
  <si>
    <t>MACON :TECHNICAL SUPPORT</t>
  </si>
  <si>
    <t>KT211197</t>
  </si>
  <si>
    <t>MACON: 5TH LINE REPAIR</t>
  </si>
  <si>
    <t>KT213014</t>
  </si>
  <si>
    <t>MACON:DEVELOPMENT OF LOGISTI</t>
  </si>
  <si>
    <t>KT214864</t>
  </si>
  <si>
    <t>W/P MK1 LOGISTIEKE OPGRADERING</t>
  </si>
  <si>
    <t>KT215135</t>
  </si>
  <si>
    <t>WAPENPLATFORM VERFYNING</t>
  </si>
  <si>
    <t>KT215141</t>
  </si>
  <si>
    <t>IND. KANONNIERSVISIER BAKWERK</t>
  </si>
  <si>
    <t>KT216647</t>
  </si>
  <si>
    <t>MK1 VERFYNING NO.3 CS-30 VISIE</t>
  </si>
  <si>
    <t>KT216697</t>
  </si>
  <si>
    <t>STELSELINGENIEURSWESE DIENS.</t>
  </si>
  <si>
    <t>KT217082</t>
  </si>
  <si>
    <t>ROOIKAT GVBU ONDERSOEK</t>
  </si>
  <si>
    <t>KT217104</t>
  </si>
  <si>
    <t>VISIER BAKWERK HERWERKK ONDERS</t>
  </si>
  <si>
    <t>KT217303</t>
  </si>
  <si>
    <t>TORING MK1 LOGISTIEK</t>
  </si>
  <si>
    <t>KT217304</t>
  </si>
  <si>
    <t>ROOIKAT:WEAPONPLATFORM MK1 LOG</t>
  </si>
  <si>
    <t>KT217312</t>
  </si>
  <si>
    <t>MKI TORING ONTWIKKELING</t>
  </si>
  <si>
    <t>KT217665</t>
  </si>
  <si>
    <t>MK1 VERFYNING NO 1</t>
  </si>
  <si>
    <t>KT217720</t>
  </si>
  <si>
    <t>DEV 76MM FS PRAC</t>
  </si>
  <si>
    <t>KT217778</t>
  </si>
  <si>
    <t>PROEF VAN HOOFWAPEN</t>
  </si>
  <si>
    <t>KT218919</t>
  </si>
  <si>
    <t>WAPENPLATFORMPRODUKVERBETERING</t>
  </si>
  <si>
    <t>KT220771</t>
  </si>
  <si>
    <t>MK1 LOT 2 ONTWIKKELING</t>
  </si>
  <si>
    <t>KT220845</t>
  </si>
  <si>
    <t>1STE + 2DE LYN LOG. OPDATERING</t>
  </si>
  <si>
    <t>KT220869</t>
  </si>
  <si>
    <t>MK1 TORING ONTWIKKELING</t>
  </si>
  <si>
    <t>KT222355</t>
  </si>
  <si>
    <t>ROOIKAT MK1 KRAGPAK AFKOOP</t>
  </si>
  <si>
    <t>KT223125</t>
  </si>
  <si>
    <t>ONTW VAN 1000 RONDTE HOUER &amp; D</t>
  </si>
  <si>
    <t>KT223377</t>
  </si>
  <si>
    <t>SV-DIENS-TYDENS R/K PRODUKSTEU</t>
  </si>
  <si>
    <t>KT223421</t>
  </si>
  <si>
    <t>STUURSTANGE EN BOMRAKKE</t>
  </si>
  <si>
    <t>KT460507</t>
  </si>
  <si>
    <t>OPGRADERING VAN ROOIKATTORINGONTWERP</t>
  </si>
  <si>
    <t>KT460508</t>
  </si>
  <si>
    <t>VERDERE TORING ONTWIKKELING</t>
  </si>
  <si>
    <t>KT460531</t>
  </si>
  <si>
    <t>LINEERE DRYWINGSKAART KWALIFIKASIE</t>
  </si>
  <si>
    <t>KT460555</t>
  </si>
  <si>
    <t>AKTIEWE KLANKDEMPING: ROOIKATENJIN</t>
  </si>
  <si>
    <t>KT460560</t>
  </si>
  <si>
    <t>ROOIKATTORING BETROUBAARHEIDSMONTERINGPR.</t>
  </si>
  <si>
    <t>KT460581</t>
  </si>
  <si>
    <t>CS-30 VISIER AKKURAATHEIDSVERBETERING</t>
  </si>
  <si>
    <t>KT460639</t>
  </si>
  <si>
    <t>SKOOTSTABEL VERIFIKASIE</t>
  </si>
  <si>
    <t>KT460657</t>
  </si>
  <si>
    <t>WAPENPLATFORM A-KLAS O/DELE HERSTEL SPESIFIKASIES</t>
  </si>
  <si>
    <t>KT460658</t>
  </si>
  <si>
    <t>TORING: BETROUBAARHEIDSVERBETERING</t>
  </si>
  <si>
    <t>KT460659</t>
  </si>
  <si>
    <t>W.P. BETROUBAARHEIDSVERBETERING</t>
  </si>
  <si>
    <t>KT460660</t>
  </si>
  <si>
    <t>ROOIKAT: OPDATERING VAN TORING LOGISTIEK NA MK1 LOT2 BASISLY</t>
  </si>
  <si>
    <t>KT460662</t>
  </si>
  <si>
    <t>STELSEL LOGISTIEKE OPDATERING</t>
  </si>
  <si>
    <t>KT460663</t>
  </si>
  <si>
    <t>A-KLAS ITEM HERSTEL SPESIFIKASIES (TORING)</t>
  </si>
  <si>
    <t>KT460686</t>
  </si>
  <si>
    <t>ROOIKAT SYSTEM ENG. WORK.</t>
  </si>
  <si>
    <t>KT460710</t>
  </si>
  <si>
    <t>LOGISTIEK VIR CS30</t>
  </si>
  <si>
    <t>KT460728</t>
  </si>
  <si>
    <t>VERTALINGS VAN HANDLEIDINGS</t>
  </si>
  <si>
    <t>ASCARI ONDERHOUD</t>
  </si>
  <si>
    <t>02002999880</t>
  </si>
  <si>
    <t>KT214183</t>
  </si>
  <si>
    <t>ASCARI SYSTEM SUPPORT</t>
  </si>
  <si>
    <t>KT214213</t>
  </si>
  <si>
    <t>RAS MAINTENANCE</t>
  </si>
  <si>
    <t>KT223013</t>
  </si>
  <si>
    <t>MINILOCK RECEIVERS</t>
  </si>
  <si>
    <t>KT223021</t>
  </si>
  <si>
    <t>PRODUCT SUPPORT-SAAF"S ACS</t>
  </si>
  <si>
    <t>KT434505</t>
  </si>
  <si>
    <t>EO STELSEL HARNASSE</t>
  </si>
  <si>
    <t>KT434516</t>
  </si>
  <si>
    <t>TEGNIESE BYSTAND OP RAS STELSEL</t>
  </si>
  <si>
    <t>KT434517</t>
  </si>
  <si>
    <t>KOMIN STELSEL FASE BELYNER</t>
  </si>
  <si>
    <t>KT434538</t>
  </si>
  <si>
    <t>RAS TRACKER RF AMPLIFIER</t>
  </si>
  <si>
    <t>KT434575</t>
  </si>
  <si>
    <t>MAINTENANCE OF RADAR ANALYSIS SYSTEM</t>
  </si>
  <si>
    <t>KT434587</t>
  </si>
  <si>
    <t>PRODUCT SUPPORT OF THE RADAR ANALYSING SYSTEM</t>
  </si>
  <si>
    <t>KT434640</t>
  </si>
  <si>
    <t>ASCARI DATA CAPTURE MODIFICATION</t>
  </si>
  <si>
    <t>KT434652</t>
  </si>
  <si>
    <t>AIR SUSPENSION KIT AND FIFTH WHEEL COUPLER FOR M.A.N.</t>
  </si>
  <si>
    <t>KT434664</t>
  </si>
  <si>
    <t>KT434698</t>
  </si>
  <si>
    <t>MANUFACTURE AND INSTALLATION OF POD ON B707</t>
  </si>
  <si>
    <t>KT434702</t>
  </si>
  <si>
    <t>MINI MEES SUPPORT</t>
  </si>
  <si>
    <t>KT434708</t>
  </si>
  <si>
    <t>INSTALLATION OF RADIX ON BOEING</t>
  </si>
  <si>
    <t>KT434711</t>
  </si>
  <si>
    <t>FYNMEET INTERIM SUPPORT</t>
  </si>
  <si>
    <t>KT434713</t>
  </si>
  <si>
    <t>LOGISTIC SUPPORT FOR THE IRML</t>
  </si>
  <si>
    <t>KT434716</t>
  </si>
  <si>
    <t>PRODUCT SUPPORT FOR EVALUATION SYSTEMS</t>
  </si>
  <si>
    <t>KT434735</t>
  </si>
  <si>
    <t>EYE SAFE LASER RANGEFINDER</t>
  </si>
  <si>
    <t>KT434749</t>
  </si>
  <si>
    <t>MAINTENACE OF MAN PRTABLE MGSS SYSTEM</t>
  </si>
  <si>
    <t>KT434757</t>
  </si>
  <si>
    <t>COMPILATION AND DELIVERY OF A LSP FOR ASCARI</t>
  </si>
  <si>
    <t>KT438962</t>
  </si>
  <si>
    <t>MAINTENANCE SUPPORT FOR THE SAAF'S ACS'S PSV</t>
  </si>
  <si>
    <t>KT439064</t>
  </si>
  <si>
    <t>PRODUCT SUPPORT OF RIMS, CRWS, &amp; RWS FOR THE SA AIR FORCE</t>
  </si>
  <si>
    <t>KT439065</t>
  </si>
  <si>
    <t>ACS SYSTEM MANAGEMENT PLAN</t>
  </si>
  <si>
    <t>KT447139</t>
  </si>
  <si>
    <t>BATTERYE OPLEIDING</t>
  </si>
  <si>
    <t>KT466688</t>
  </si>
  <si>
    <t>QUEUE III - CHEETAH WING PYLON FOR EW PODS</t>
  </si>
  <si>
    <t>KT476501</t>
  </si>
  <si>
    <t>PSS CONTRACTING PRE-STUDY</t>
  </si>
  <si>
    <t>ATAR</t>
  </si>
  <si>
    <t>02002231790</t>
  </si>
  <si>
    <t>KT197539</t>
  </si>
  <si>
    <t>ATAR-ENJIN TOETSBANK</t>
  </si>
  <si>
    <t>ATLAS MAINTENANCE</t>
  </si>
  <si>
    <t>02004690500</t>
  </si>
  <si>
    <t>KT476586</t>
  </si>
  <si>
    <t>RFP FOR DEFECT INVESTICATIONS</t>
  </si>
  <si>
    <t>KT476596</t>
  </si>
  <si>
    <t>AD-HOC TASKS OUTSIDE OF PSS CONTRACT IMPALA</t>
  </si>
  <si>
    <t>KT476605</t>
  </si>
  <si>
    <t>PSS AD HOC REPAIRS</t>
  </si>
  <si>
    <t>KT476673</t>
  </si>
  <si>
    <t>AD-HOC HERCULES C130</t>
  </si>
  <si>
    <t>KT476674</t>
  </si>
  <si>
    <t>AD-HOC TASKS : MIRAGE F1</t>
  </si>
  <si>
    <t>KT476680</t>
  </si>
  <si>
    <t>REPAIR AND RECONSTRUCTION OF 826L FUEL TANKS</t>
  </si>
  <si>
    <t>KT476683</t>
  </si>
  <si>
    <t>REVISED RIMS SYSTEM PROTOTYPE - IMPALA MKII</t>
  </si>
  <si>
    <t>KT476689</t>
  </si>
  <si>
    <t>AD HOC TASKS - ORYX</t>
  </si>
  <si>
    <t>KT476691</t>
  </si>
  <si>
    <t>KT476693</t>
  </si>
  <si>
    <t>HERCULES C130B RELIABILITY AND MAINTAINABILITY INV</t>
  </si>
  <si>
    <t>ATOLASA</t>
  </si>
  <si>
    <t>01001931950</t>
  </si>
  <si>
    <t>A00018</t>
  </si>
  <si>
    <t>KP198670</t>
  </si>
  <si>
    <t>OLIFANT TENK ONDERDELE</t>
  </si>
  <si>
    <t>KP198695</t>
  </si>
  <si>
    <t>KP205390</t>
  </si>
  <si>
    <t>ENJIN EN RATKASONDERDELE</t>
  </si>
  <si>
    <t>KT174898</t>
  </si>
  <si>
    <t>TOETSKAMER RENK 304 RATKASTE</t>
  </si>
  <si>
    <t>KT179807</t>
  </si>
  <si>
    <t>TECH DOC OLIFANT</t>
  </si>
  <si>
    <t>KT208147</t>
  </si>
  <si>
    <t>5 X PHV'S.</t>
  </si>
  <si>
    <t>KT208254</t>
  </si>
  <si>
    <t>MODS EN VERBETERINGS OP MK IA.</t>
  </si>
  <si>
    <t>KT210927</t>
  </si>
  <si>
    <t>KONSEP VOORDRUKPROEF-FINALE DR</t>
  </si>
  <si>
    <t>KT213589</t>
  </si>
  <si>
    <t>PAS VERBETERINGE EN MODIFIKASI</t>
  </si>
  <si>
    <t>KT217557</t>
  </si>
  <si>
    <t>MBT ILLUSTRATED PARTS MANUALS</t>
  </si>
  <si>
    <t>KT217558</t>
  </si>
  <si>
    <t>MBT WORKSHOP REPAIR MANUALS</t>
  </si>
  <si>
    <t>KT217559</t>
  </si>
  <si>
    <t>ARV ILLUSTRATED PARTS MANUALS</t>
  </si>
  <si>
    <t>KT217560</t>
  </si>
  <si>
    <t>ARV WORKSHOP REPAIR MANUALS</t>
  </si>
  <si>
    <t>KT217793</t>
  </si>
  <si>
    <t>MODIFICATIONS OLIFANT 1A ARV</t>
  </si>
  <si>
    <t>KT460509</t>
  </si>
  <si>
    <t>BOSBREKERS VIR OLIFANT TENK</t>
  </si>
  <si>
    <t>KT460514</t>
  </si>
  <si>
    <t>OLIFANT 1A MODIFIKASIE PAKKETTE</t>
  </si>
  <si>
    <t>01002298690</t>
  </si>
  <si>
    <t>VOORHAKKERS</t>
  </si>
  <si>
    <t>KT210424</t>
  </si>
  <si>
    <t>POLI-URITAAN DEK INSETSELS</t>
  </si>
  <si>
    <t>KT210425</t>
  </si>
  <si>
    <t>RADIO'S VIR SHONGOLOLO</t>
  </si>
  <si>
    <t>KT215069</t>
  </si>
  <si>
    <t>BERGING VERPAKKING RUT SHONGOL</t>
  </si>
  <si>
    <t>KT216833</t>
  </si>
  <si>
    <t>RUT OPGRADERING</t>
  </si>
  <si>
    <t>KT223600</t>
  </si>
  <si>
    <t>LUGVERSORGERS OP MAN VOORHAKER</t>
  </si>
  <si>
    <t>KT223601</t>
  </si>
  <si>
    <t>KONVOOIRADIOSTELLE TENKTRANSPO</t>
  </si>
  <si>
    <t>01002563170</t>
  </si>
  <si>
    <t>KT213017</t>
  </si>
  <si>
    <t>OLIFANT MKIA ONDERDEELPAKKET</t>
  </si>
  <si>
    <t>01002882510</t>
  </si>
  <si>
    <t>LOGGIM</t>
  </si>
  <si>
    <t>KT216630</t>
  </si>
  <si>
    <t>TENK TEG DEM OPVOLGKONTRAK</t>
  </si>
  <si>
    <t>KT220840</t>
  </si>
  <si>
    <t>TORINGTOETSBED 2</t>
  </si>
  <si>
    <t>KT460525</t>
  </si>
  <si>
    <t>TTD KRAGPAK HERSTEL</t>
  </si>
  <si>
    <t>60004556900</t>
  </si>
  <si>
    <t>KT210572</t>
  </si>
  <si>
    <t>ONTWIKKELING RUSPERSNYLADINGS</t>
  </si>
  <si>
    <t>KT213571</t>
  </si>
  <si>
    <t>OLIFANT IB AMMUNISIE TOETS</t>
  </si>
  <si>
    <t>KT215803</t>
  </si>
  <si>
    <t>OLIFANT MK1B LOGISTICS PHASE 1</t>
  </si>
  <si>
    <t>KT217054</t>
  </si>
  <si>
    <t>ONTWIKKEL 105MM BRANDBARE DOP</t>
  </si>
  <si>
    <t>KT217121</t>
  </si>
  <si>
    <t>KT217671</t>
  </si>
  <si>
    <t>MINETIC: DEF FASE 1</t>
  </si>
  <si>
    <t>KT217673</t>
  </si>
  <si>
    <t>TOCTO: DEF FASE 1</t>
  </si>
  <si>
    <t>KT220866</t>
  </si>
  <si>
    <t>OLIFANT 1B PHV PROGRAM</t>
  </si>
  <si>
    <t>KT222387</t>
  </si>
  <si>
    <t>OLIFANT 1B OPTIMISERING</t>
  </si>
  <si>
    <t>KT223603</t>
  </si>
  <si>
    <t>OLIFANT 1B LOGSTEUN PAKKET</t>
  </si>
  <si>
    <t>KT458916</t>
  </si>
  <si>
    <t>KODIFISERING VAN OLIFANT 1B ONDERDELE</t>
  </si>
  <si>
    <t>KT460546</t>
  </si>
  <si>
    <t>1B TRANSMISSIE KLEPKIS TOETSFASILITEIT</t>
  </si>
  <si>
    <t>KT460583</t>
  </si>
  <si>
    <t>INDUSTRIALISASIE V 105MM BRISANTAMMUNISIE</t>
  </si>
  <si>
    <t>KT460596</t>
  </si>
  <si>
    <t>OLIFANT 1B ENJIN OPGRADERING (FASE 3)</t>
  </si>
  <si>
    <t>KT460597</t>
  </si>
  <si>
    <t>VOORSTE BRANDSTOFTENK VIR OLIFANT MK1B(ONTW)</t>
  </si>
  <si>
    <t>KT460642</t>
  </si>
  <si>
    <t>AMTRA 3 TRANSMISSIES : STUURKLEPKIS TOETSFAS.</t>
  </si>
  <si>
    <t>KT460646</t>
  </si>
  <si>
    <t>OLIFANT 1B OPTIMERING</t>
  </si>
  <si>
    <t>KT460649</t>
  </si>
  <si>
    <t>KT460653</t>
  </si>
  <si>
    <t>OLIFANT 1B OPTIMERING INGENIEURS BESTUURSTEUN</t>
  </si>
  <si>
    <t>KT460677</t>
  </si>
  <si>
    <t>OLIFANT 1B OPTIMERING : VOLSKAALSE ONTWIKKELING</t>
  </si>
  <si>
    <t>KT460699</t>
  </si>
  <si>
    <t>SUPPORT WITH OLIFANT ENGINE UPGRADE</t>
  </si>
  <si>
    <t>KT460702</t>
  </si>
  <si>
    <t>OPGRADERING VAN 1B PROTO 2 PLATFORM</t>
  </si>
  <si>
    <t>KT460714</t>
  </si>
  <si>
    <t>OLIFANT 1B OPTIMERING ING. BESTUURSTEUN(VOL ONTW.)</t>
  </si>
  <si>
    <t>60004764070</t>
  </si>
  <si>
    <t>KP198723</t>
  </si>
  <si>
    <t>RATKAS HULSE GEREEDSKAP</t>
  </si>
  <si>
    <t>KP210228</t>
  </si>
  <si>
    <t>RATKAS HULSE</t>
  </si>
  <si>
    <t>KP426518</t>
  </si>
  <si>
    <t>RK304 TRANSMISSIE ONDERDELE</t>
  </si>
  <si>
    <t>KP426536</t>
  </si>
  <si>
    <t>KT194460</t>
  </si>
  <si>
    <t>COMS SUB - SYST OLIFANT MK 1B</t>
  </si>
  <si>
    <t>KT195086</t>
  </si>
  <si>
    <t>22 VOORSERIE-PRODUKSIE OLIFANT</t>
  </si>
  <si>
    <t>KT204378</t>
  </si>
  <si>
    <t>SUPPLY TEST &amp; DELIVER PEDESTAL</t>
  </si>
  <si>
    <t>KT204538</t>
  </si>
  <si>
    <t>OLIFANT MKIB VERIFIKASIEVOERTU</t>
  </si>
  <si>
    <t>KT208221</t>
  </si>
  <si>
    <t>KRAGPAKONTWIKKELING.</t>
  </si>
  <si>
    <t>KT208236</t>
  </si>
  <si>
    <t>VERIFIKASIEVOERTUIG EVL STEUN</t>
  </si>
  <si>
    <t>KT208275</t>
  </si>
  <si>
    <t>ONTW. OPTIESE UITRUSTING</t>
  </si>
  <si>
    <t>KT208276</t>
  </si>
  <si>
    <t>ONTW. BEVELVOERDERNAGSIGOPTIKA</t>
  </si>
  <si>
    <t>KT211176</t>
  </si>
  <si>
    <t>MSZ3 EVALUASIE</t>
  </si>
  <si>
    <t>KT211177</t>
  </si>
  <si>
    <t>KANONBEHEERUITRUSTING OLIFANTI</t>
  </si>
  <si>
    <t>KT212975</t>
  </si>
  <si>
    <t>EQUIPMENT-OLIFANT MK1B TANKS</t>
  </si>
  <si>
    <t>KT212976</t>
  </si>
  <si>
    <t>HOOF WAPENAANPASSING OLIFANT</t>
  </si>
  <si>
    <t>KT212993</t>
  </si>
  <si>
    <t>SUIERS - JIBE 1B PLAASLIKE</t>
  </si>
  <si>
    <t>KT213581</t>
  </si>
  <si>
    <t>ENJINS-RATKAS TOETSFASILITEITE</t>
  </si>
  <si>
    <t>KT213616</t>
  </si>
  <si>
    <t>FASE 1 VAN INDUSTRIALISASIE</t>
  </si>
  <si>
    <t>KT213625</t>
  </si>
  <si>
    <t>22 X OLIFANT MK1B TENKS</t>
  </si>
  <si>
    <t>KT215011</t>
  </si>
  <si>
    <t>OLIFANT MK1 A REA FINALIZATION</t>
  </si>
  <si>
    <t>KT215033</t>
  </si>
  <si>
    <t>KONSEPFASE VIR OHV EN PHV</t>
  </si>
  <si>
    <t>KT215691</t>
  </si>
  <si>
    <t>ERGONOMIE EVALUASIE VOERTUIE</t>
  </si>
  <si>
    <t>KT215762</t>
  </si>
  <si>
    <t>AMTRA HULSGIETSTUKKE</t>
  </si>
  <si>
    <t>KT216658</t>
  </si>
  <si>
    <t>VOORBEREIDING VAN TOETSENJIN</t>
  </si>
  <si>
    <t>KT216766</t>
  </si>
  <si>
    <t>FYNKAM 2 MODIFIKASIES</t>
  </si>
  <si>
    <t>KT216771</t>
  </si>
  <si>
    <t>VERSKAFFING VAN 2 TOETSENJINS</t>
  </si>
  <si>
    <t>KT217040</t>
  </si>
  <si>
    <t>OUTOMATIESE BRANDBLUSSTELSEL</t>
  </si>
  <si>
    <t>KT217184</t>
  </si>
  <si>
    <t>BASISLYN OLIFANT 1B LOGISTIEK</t>
  </si>
  <si>
    <t>KT217309</t>
  </si>
  <si>
    <t>500 SERIES HARNESS-JIBE 1B</t>
  </si>
  <si>
    <t>KT217658</t>
  </si>
  <si>
    <t>OPGRADERING SHONGOLOLO</t>
  </si>
  <si>
    <t>KT218819</t>
  </si>
  <si>
    <t>OLIFANT MK1B FINALE AANDRYWING</t>
  </si>
  <si>
    <t>KT218821</t>
  </si>
  <si>
    <t>OLIFANT 1B ENDSTOPPE</t>
  </si>
  <si>
    <t>KT220783</t>
  </si>
  <si>
    <t>TEGNIESE STEUN</t>
  </si>
  <si>
    <t>KT220835</t>
  </si>
  <si>
    <t>OLIFANT 1B RUT STELLE</t>
  </si>
  <si>
    <t>KT220836</t>
  </si>
  <si>
    <t>OLIFANT MK1B REA</t>
  </si>
  <si>
    <t>KT222360</t>
  </si>
  <si>
    <t>OPBOU VAN OLIFANT 1B ENJINS</t>
  </si>
  <si>
    <t>KT222410</t>
  </si>
  <si>
    <t>39 STELLE OLIFANT 1B RUT</t>
  </si>
  <si>
    <t>KT222411</t>
  </si>
  <si>
    <t>OLIFANT MKIB TENK RUT</t>
  </si>
  <si>
    <t>KT222412</t>
  </si>
  <si>
    <t>KT223452</t>
  </si>
  <si>
    <t>OLIFANT 1B SUSPENSIE SWAAIARMS</t>
  </si>
  <si>
    <t>KT458588</t>
  </si>
  <si>
    <t>KAPITAAL ONDERDELE EN GEREEDSKAP OLIFANT 1B.</t>
  </si>
  <si>
    <t>KT458827</t>
  </si>
  <si>
    <t>OLIFANT 1B E &amp; A</t>
  </si>
  <si>
    <t>KT458828</t>
  </si>
  <si>
    <t>VOLLEDIGMAAK VAN 39 STELLE U&amp;T VIR OLIFANT MK1B</t>
  </si>
  <si>
    <t>KT460504</t>
  </si>
  <si>
    <t>35 OLIFANT 1B TRANSMISSIES</t>
  </si>
  <si>
    <t>KT460523</t>
  </si>
  <si>
    <t>ENJINS VIR AMTRA TOETSFASILITEIT</t>
  </si>
  <si>
    <t>KT460713</t>
  </si>
  <si>
    <t>OLIFANT 1B PRODUKVERFYNING</t>
  </si>
  <si>
    <t>KT460715</t>
  </si>
  <si>
    <t>DELIVERY OF OLIFANT CAMSHAFTS</t>
  </si>
  <si>
    <t>KT460727</t>
  </si>
  <si>
    <t>OLIFANT ENJIN ONDERDELE</t>
  </si>
  <si>
    <t>AVB NA BTW</t>
  </si>
  <si>
    <t>03003213450</t>
  </si>
  <si>
    <t>KT447156</t>
  </si>
  <si>
    <t>AYSTEND</t>
  </si>
  <si>
    <t>01001932140</t>
  </si>
  <si>
    <t>N &amp; O : VOERTUIE: DIVERSE</t>
  </si>
  <si>
    <t>A00019</t>
  </si>
  <si>
    <t>KT212753</t>
  </si>
  <si>
    <t>EVALUERING VAN RUSPER KOMPONEN</t>
  </si>
  <si>
    <t>KT213587</t>
  </si>
  <si>
    <t>VOORTSETTING VAN DEFINISIEFASE</t>
  </si>
  <si>
    <t>KT214918</t>
  </si>
  <si>
    <t>DRYFRAT VIR RUSPERSTELSELS</t>
  </si>
  <si>
    <t>KT214996</t>
  </si>
  <si>
    <t>KRAGPAK RATKASTE</t>
  </si>
  <si>
    <t>KT217033</t>
  </si>
  <si>
    <t>STELSEL ING WERK DEF FASE.</t>
  </si>
  <si>
    <t>KT460681</t>
  </si>
  <si>
    <t>TTD DEMONSTRASIES</t>
  </si>
  <si>
    <t>B - VEHICLES : M + R</t>
  </si>
  <si>
    <t>01004409520</t>
  </si>
  <si>
    <t>KT462604</t>
  </si>
  <si>
    <t>MAMBA KOMPONENTE HERSTEL</t>
  </si>
  <si>
    <t>KT462605</t>
  </si>
  <si>
    <t>MAMBA 4X4 ENJIN HERVERVAARDIG</t>
  </si>
  <si>
    <t>KT462609</t>
  </si>
  <si>
    <t>KT462704</t>
  </si>
  <si>
    <t>ENJIN HERSTEL (BUFFEL)</t>
  </si>
  <si>
    <t>B-VEHICLE MAINTENANCE</t>
  </si>
  <si>
    <t>01004619650</t>
  </si>
  <si>
    <t>KT462622</t>
  </si>
  <si>
    <t>40X 0,75T PADBLOKKADE ENKELBAAN SLEEPWAENS</t>
  </si>
  <si>
    <t>KT462630</t>
  </si>
  <si>
    <t>HERSTEL/OPGRADEER 250 MAN MOBIELE STOWE</t>
  </si>
  <si>
    <t>KT462631</t>
  </si>
  <si>
    <t>HERSTEL/OPGRADEER 1820 LITER BRANDSTOFSLEEPWAENS</t>
  </si>
  <si>
    <t>KT462632</t>
  </si>
  <si>
    <t>HERSTEL/OPGRADEER 900 LITER WATERSLEEPWAENS</t>
  </si>
  <si>
    <t>KT462633</t>
  </si>
  <si>
    <t>HERSTEL/OPGRADEER MOBIELE SLEEPWA STORTE</t>
  </si>
  <si>
    <t>KT462634</t>
  </si>
  <si>
    <t>HERSTEL/OPGRADEER NAGVUILSLEEPWAENS</t>
  </si>
  <si>
    <t>KT462666</t>
  </si>
  <si>
    <t>BUFFEL KOMPONENTE HERSTEL</t>
  </si>
  <si>
    <t>KT462674</t>
  </si>
  <si>
    <t>OPGRADERING/HERSTEL WITHINGS AGTERBOU</t>
  </si>
  <si>
    <t>KT462721</t>
  </si>
  <si>
    <t>CASPIR HERSTEL</t>
  </si>
  <si>
    <t>KT462740</t>
  </si>
  <si>
    <t>HERSTEL VAN JAKKALSE</t>
  </si>
  <si>
    <t>KT462741</t>
  </si>
  <si>
    <t>REPAIR/UPGRADING OF 3X SAMIL 20 OFFICE CONTAINERS</t>
  </si>
  <si>
    <t>KT462742</t>
  </si>
  <si>
    <t>12X HERSTEL EN DIENS VAN 250 MAN VELDKOMBUISE</t>
  </si>
  <si>
    <t>KT462743</t>
  </si>
  <si>
    <t>REPAIR/UPGRADING OF 11X MOBILE TRAILER SHOWERS</t>
  </si>
  <si>
    <t>KT462744</t>
  </si>
  <si>
    <t>2X HERSTEL VAN 4500 LITER NAGVUIL SLEEPWAENS</t>
  </si>
  <si>
    <t>KT462745</t>
  </si>
  <si>
    <t>8X HERSTEL SAMIL 20 BEVELSVOERTUIG HOUERS</t>
  </si>
  <si>
    <t>KT462749</t>
  </si>
  <si>
    <t>13X HERSTEL SAMIL 20 VUURBEHEERPOS HOUERS VELD ART</t>
  </si>
  <si>
    <t>KT462750</t>
  </si>
  <si>
    <t>29X DIENS/HERSTEL VAN VERKOELINGSEENHEDE-SAMIL 50</t>
  </si>
  <si>
    <t>KT462754</t>
  </si>
  <si>
    <t>REPAIR/UPGRADING OF 6X SAMIL 50 WELDING REAR BODIES</t>
  </si>
  <si>
    <t>KT462758</t>
  </si>
  <si>
    <t>REPAIR/UPGRADING OF 7 SAMIL 20 PANTRY CHASSIS/CAB AND REAR B</t>
  </si>
  <si>
    <t>KT462759</t>
  </si>
  <si>
    <t>1X HERSTEL SAMIL 50 RAK RADIO BOBOU EN O/K</t>
  </si>
  <si>
    <t>KT462760</t>
  </si>
  <si>
    <t>REPAIR/UPGRADING OF 6X SAMIL 50 WELDING CHASSIS/CABS</t>
  </si>
  <si>
    <t>KT462765</t>
  </si>
  <si>
    <t>REPAIR OF 1X SAMIL 50 MBV MORTAR CARRIER</t>
  </si>
  <si>
    <t>B-VOERT. O/HOUD EN HERSTEL</t>
  </si>
  <si>
    <t>05003120350</t>
  </si>
  <si>
    <t>KT462610</t>
  </si>
  <si>
    <t>MFEZI AFDIGTING</t>
  </si>
  <si>
    <t>KT462611</t>
  </si>
  <si>
    <t>MFEZI UITLAATSTELSELS</t>
  </si>
  <si>
    <t>KT462612</t>
  </si>
  <si>
    <t>MFEZI ONDERDEEL EN GEREEDSKAP PRESERVERING</t>
  </si>
  <si>
    <t>B-VOERTUIE - VRAGMOTORS EN BUSSE</t>
  </si>
  <si>
    <t>03002977350</t>
  </si>
  <si>
    <t>KT462709</t>
  </si>
  <si>
    <t>TRUCK TRACKTOR 360KW</t>
  </si>
  <si>
    <t>B-VOERTUIE ONDERHOUD &amp; HERSTEL</t>
  </si>
  <si>
    <t>01003159570</t>
  </si>
  <si>
    <t>KT462670</t>
  </si>
  <si>
    <t>HERSTEL 20X CASSPIR MBV</t>
  </si>
  <si>
    <t>KT462671</t>
  </si>
  <si>
    <t>HERSTEL 13X CASSPIR</t>
  </si>
  <si>
    <t>KT462731</t>
  </si>
  <si>
    <t>WAPENMONTASIE INTERVLAK ONTWIKKELING</t>
  </si>
  <si>
    <t>B-VOERTUIG ONDERDELE..</t>
  </si>
  <si>
    <t>01001375060</t>
  </si>
  <si>
    <t>KT222402</t>
  </si>
  <si>
    <t>VERKOELINGSEENHEDE/25 X HANDLEIDINGS</t>
  </si>
  <si>
    <t>KT223614</t>
  </si>
  <si>
    <t>10T VRAG VALKANT B/BOUE</t>
  </si>
  <si>
    <t>KT223615</t>
  </si>
  <si>
    <t>13000L BRANDSTOFTENKER BOBOUE</t>
  </si>
  <si>
    <t>KT462506</t>
  </si>
  <si>
    <t>5500 LITER WATERTENKER BOBOUE</t>
  </si>
  <si>
    <t>KT462562</t>
  </si>
  <si>
    <t>HOUERBAK STORTE LAE PROFIEL/OPGRADEER ONDERSTELLE</t>
  </si>
  <si>
    <t>KT462565</t>
  </si>
  <si>
    <t>10T VRAG/VAL KANTBAK</t>
  </si>
  <si>
    <t>KT462566</t>
  </si>
  <si>
    <t>2 X 5500L NAGVUILTENKERS</t>
  </si>
  <si>
    <t>KT462567</t>
  </si>
  <si>
    <t>AANSKAFFING VAN 9100 WATERSPRINKELAARBOBOUE</t>
  </si>
  <si>
    <t>KT462573</t>
  </si>
  <si>
    <t>BESKERMIMGSTELLE VIR TOYOTA HILUX BAKKIES</t>
  </si>
  <si>
    <t>KT462577</t>
  </si>
  <si>
    <t>BRANDWEERTOERUSTING</t>
  </si>
  <si>
    <t>B00020</t>
  </si>
  <si>
    <t>01002881870</t>
  </si>
  <si>
    <t>KT208846</t>
  </si>
  <si>
    <t>TERMINASIE</t>
  </si>
  <si>
    <t>B00024</t>
  </si>
  <si>
    <t>01002218980</t>
  </si>
  <si>
    <t>KT212659</t>
  </si>
  <si>
    <t>DEV. OP MISSILE SYSTEM</t>
  </si>
  <si>
    <t>01002759100</t>
  </si>
  <si>
    <t>KT208805</t>
  </si>
  <si>
    <t>AFSTANDBEHEERDE MANEUVREERBARE</t>
  </si>
  <si>
    <t>KT219957</t>
  </si>
  <si>
    <t>EDM DEV OF S1 SHOULDER MIS</t>
  </si>
  <si>
    <t>KT219958</t>
  </si>
  <si>
    <t>SYSTEM SUPPORT FOR 1991/92</t>
  </si>
  <si>
    <t>KT222522</t>
  </si>
  <si>
    <t>LIMITED EDM DEVELOPMENT OF S1</t>
  </si>
  <si>
    <t>B00062</t>
  </si>
  <si>
    <t>01002097900</t>
  </si>
  <si>
    <t>KT203169</t>
  </si>
  <si>
    <t>HIGH POWER AMPLIFIER</t>
  </si>
  <si>
    <t>B00219</t>
  </si>
  <si>
    <t>02001642830</t>
  </si>
  <si>
    <t>KT203980</t>
  </si>
  <si>
    <t>MANU SUPPLY A26 BOMBRACKS</t>
  </si>
  <si>
    <t>BADGER LOG</t>
  </si>
  <si>
    <t>02002463500</t>
  </si>
  <si>
    <t>KT212633</t>
  </si>
  <si>
    <t>SPARES DOLLIES TROLLIES</t>
  </si>
  <si>
    <t>KT219477</t>
  </si>
  <si>
    <t>A26 LOG REQUIREMENTS</t>
  </si>
  <si>
    <t>BAIL</t>
  </si>
  <si>
    <t>60004553870</t>
  </si>
  <si>
    <t>B01277</t>
  </si>
  <si>
    <t>KT156991</t>
  </si>
  <si>
    <t>EXPANSE:ONTW. EN IMPLIMENTERIN</t>
  </si>
  <si>
    <t>KT156994</t>
  </si>
  <si>
    <t>BOWIE IMPLIMENTERING</t>
  </si>
  <si>
    <t>KT157009</t>
  </si>
  <si>
    <t>GESPES DIENSTE TAKTIESE EO INS</t>
  </si>
  <si>
    <t>KT203106</t>
  </si>
  <si>
    <t>EO OPLEIDINGSENTRUM</t>
  </si>
  <si>
    <t>KT203158</t>
  </si>
  <si>
    <t>EW EQUIPMENT</t>
  </si>
  <si>
    <t>KT203315</t>
  </si>
  <si>
    <t>BOWIE TERMINALE</t>
  </si>
  <si>
    <t>KT213886</t>
  </si>
  <si>
    <t>RP OPGRADERING</t>
  </si>
  <si>
    <t>KT213985</t>
  </si>
  <si>
    <t>EO-OPLEIDINGSENTRUM VIR 5 SEIN</t>
  </si>
  <si>
    <t>KT214014</t>
  </si>
  <si>
    <t>AFSTANDBEHEERDE B/NHF EN HF</t>
  </si>
  <si>
    <t>KT214055</t>
  </si>
  <si>
    <t>DF CONTROL SUBSYSTEM</t>
  </si>
  <si>
    <t>KT214132</t>
  </si>
  <si>
    <t>RUISVLAKTOETSE - PIETERSBRG</t>
  </si>
  <si>
    <t>KT434529</t>
  </si>
  <si>
    <t>OPGRADERING VAN SPESIALIS EO STELSEL</t>
  </si>
  <si>
    <t>KT434531</t>
  </si>
  <si>
    <t>SPESIFIKASIE VIR PIETERSBURG RP TERREIN</t>
  </si>
  <si>
    <t>KT434549</t>
  </si>
  <si>
    <t>3 AFSTANDBEHEERDE SOEKTAAK KONSOLES</t>
  </si>
  <si>
    <t>KT434556</t>
  </si>
  <si>
    <t>AANSKAF EN INBEDRYFSTEL VAN INTERFEROMETER RP</t>
  </si>
  <si>
    <t>KT434568</t>
  </si>
  <si>
    <t>INFRASTRUKTUUR VAN RP STASIE TE KORBADRAAI</t>
  </si>
  <si>
    <t>KT434581</t>
  </si>
  <si>
    <t>RP OPGRADEERING FASE 2</t>
  </si>
  <si>
    <t>KT434656</t>
  </si>
  <si>
    <t>PHASE 2  :  GABION UPGRADE</t>
  </si>
  <si>
    <t>KT434666</t>
  </si>
  <si>
    <t>OPGRADERING VAN SOEKTAAKKONSOLE</t>
  </si>
  <si>
    <t>KT434762</t>
  </si>
  <si>
    <t>HF INTERFEROMETER SSL DF SYSTEM FOR SANDF</t>
  </si>
  <si>
    <t>BARBET</t>
  </si>
  <si>
    <t>02002994790</t>
  </si>
  <si>
    <t>B00257</t>
  </si>
  <si>
    <t>KT222553</t>
  </si>
  <si>
    <t>LONG RANGE SYSTEMS TECHNOLOGY (BARBET)</t>
  </si>
  <si>
    <t>KT466576</t>
  </si>
  <si>
    <t>BARBET 3:  ANTI-RADAR WEAPON SYSTEM TECHNOLOGY</t>
  </si>
  <si>
    <t>KT466577</t>
  </si>
  <si>
    <t>BARBET 2:  MULTI-PURPOSE STAND OFF WEAPON TECHNOLOGY</t>
  </si>
  <si>
    <t>KT466582</t>
  </si>
  <si>
    <t>BARBET 1:  HIGH SPEED RECONNAISSANCE SYSTEM TECHNOLOGY</t>
  </si>
  <si>
    <t>KT466711</t>
  </si>
  <si>
    <t>KT466712</t>
  </si>
  <si>
    <t>BARBET 2:  MULTI-PURPOSE STAND-OFF WEAPON SYSTEM TECH</t>
  </si>
  <si>
    <t>KT466713</t>
  </si>
  <si>
    <t>BARBET 3:  ANTI-RADIATION DRONE SYSTEM TECHNOLOGY</t>
  </si>
  <si>
    <t>KT466714</t>
  </si>
  <si>
    <t>BARBET 4:  AMTI-RADIATION MISSILE SYSTEM TECHNOLOGY</t>
  </si>
  <si>
    <t>BAVIAAN</t>
  </si>
  <si>
    <t>02002800010</t>
  </si>
  <si>
    <t>B01113</t>
  </si>
  <si>
    <t>KT470525</t>
  </si>
  <si>
    <t>RISIKO ANALISE VAN NUWE OPLEIDINGSVLIEGTUIG</t>
  </si>
  <si>
    <t>KT470526</t>
  </si>
  <si>
    <t>RISIKO ANALISE</t>
  </si>
  <si>
    <t>KT470570</t>
  </si>
  <si>
    <t>CONSULTING SERVICES</t>
  </si>
  <si>
    <t>KT476538</t>
  </si>
  <si>
    <t>KONSULTANT DIENSTE - FASILITEIT PLAN</t>
  </si>
  <si>
    <t>02003032000</t>
  </si>
  <si>
    <t>KP470685</t>
  </si>
  <si>
    <t>SPARES AND RELATED EQUIPMENT FOR TFDC</t>
  </si>
  <si>
    <t>KP476575</t>
  </si>
  <si>
    <t>LOGISTIC SUPPLY (SOFTWARE) (LYNE IS VOLGENS APP A-F GELAAI)</t>
  </si>
  <si>
    <t>KP476588</t>
  </si>
  <si>
    <t>COMPONENT MAINT MANUALS &amp; TEST PROCEDURES (WBS15100)</t>
  </si>
  <si>
    <t>KP476589</t>
  </si>
  <si>
    <t>COMPONENT SUPPLY</t>
  </si>
  <si>
    <t>KP476590</t>
  </si>
  <si>
    <t>SPARES SUPPLY - WBS 9000</t>
  </si>
  <si>
    <t>KP476611</t>
  </si>
  <si>
    <t>WBS 14000 GROUND SUPPORT AND TEST EQUIPMENT FOR PC-7 MKII</t>
  </si>
  <si>
    <t>KP476623</t>
  </si>
  <si>
    <t>SUPPLY OF EIGHT PT6-25C ENGINES</t>
  </si>
  <si>
    <t>KP476624</t>
  </si>
  <si>
    <t>SERVICE OF A FIELD SERVICE ENGINEER - BAVIAAN</t>
  </si>
  <si>
    <t>KP476625</t>
  </si>
  <si>
    <t>SUPPLY OF THE ECTM SOFTWARE - BAVIAAN</t>
  </si>
  <si>
    <t>KP476630</t>
  </si>
  <si>
    <t>LOGISTIC SUPPORT FOR TEST FLIGHT CENTRE</t>
  </si>
  <si>
    <t>KP476638</t>
  </si>
  <si>
    <t>GS &amp; TE</t>
  </si>
  <si>
    <t>KP476663</t>
  </si>
  <si>
    <t>WBS 3400 - AOG SUPPORT</t>
  </si>
  <si>
    <t>KP476665</t>
  </si>
  <si>
    <t>WBS13000/1 - DEPOT LEVEL PIECE PARTS</t>
  </si>
  <si>
    <t>KP476667</t>
  </si>
  <si>
    <t>WBS13000/2 - DEPOT LEVEL PIECE PARTS</t>
  </si>
  <si>
    <t>KP476685</t>
  </si>
  <si>
    <t>WBS13000/2 0 DEPOT LEVEL PIECE PARTS</t>
  </si>
  <si>
    <t>KP476686</t>
  </si>
  <si>
    <t>KT429341</t>
  </si>
  <si>
    <t>PILATUS</t>
  </si>
  <si>
    <t>KT429342</t>
  </si>
  <si>
    <t>KT429343</t>
  </si>
  <si>
    <t>KT429478</t>
  </si>
  <si>
    <t>KT436959</t>
  </si>
  <si>
    <t>LAN INFRASTRUCTURE</t>
  </si>
  <si>
    <t>KT444770</t>
  </si>
  <si>
    <t>PILATUS PC7 MKII DUAL CONTROL COCKPIT PROCEDURAL T</t>
  </si>
  <si>
    <t>KT447141</t>
  </si>
  <si>
    <t>TOOLS, HAND, SNAP-ON; AIRCRAFT</t>
  </si>
  <si>
    <t>KT447166</t>
  </si>
  <si>
    <t>LIFE JACKET</t>
  </si>
  <si>
    <t>KT447211</t>
  </si>
  <si>
    <t>GROUND SUPPORT EQUIPMENT</t>
  </si>
  <si>
    <t>KT447212</t>
  </si>
  <si>
    <t>KT447242</t>
  </si>
  <si>
    <t>KT447392</t>
  </si>
  <si>
    <t>MOBILE GROUND POWER UNIT</t>
  </si>
  <si>
    <t>KT447425</t>
  </si>
  <si>
    <t>THEODOLITE EQUIPMENT</t>
  </si>
  <si>
    <t>KT470662</t>
  </si>
  <si>
    <t>MODIFICATION TO GOVERNMENT FURNISHED EQUIPMENT</t>
  </si>
  <si>
    <t>KT476585</t>
  </si>
  <si>
    <t>INTEGRATED LOGISTIC SUPPORT PLAN LEVEL 6</t>
  </si>
  <si>
    <t>02003112310</t>
  </si>
  <si>
    <t>KT476539</t>
  </si>
  <si>
    <t>LOGISTIC PLANNERS COURSE PILATUS AIRCRAFT (LTD)</t>
  </si>
  <si>
    <t>02003255610</t>
  </si>
  <si>
    <t>KT436902</t>
  </si>
  <si>
    <t>CFS LANGEBAANWEG</t>
  </si>
  <si>
    <t>60004737150</t>
  </si>
  <si>
    <t>KP470540</t>
  </si>
  <si>
    <t>NEW TRAINER AIRCRAFT FOR THE SAAF</t>
  </si>
  <si>
    <t>KP470563</t>
  </si>
  <si>
    <t>PILATUS PC 7 MERK II AVIONIKA</t>
  </si>
  <si>
    <t>KP470575</t>
  </si>
  <si>
    <t>OPTION EQUIPMENT</t>
  </si>
  <si>
    <t>KP470622</t>
  </si>
  <si>
    <t>PILOT TRAINING AIDS</t>
  </si>
  <si>
    <t>KP470629</t>
  </si>
  <si>
    <t>BASELINE CHANGES</t>
  </si>
  <si>
    <t>KP470630</t>
  </si>
  <si>
    <t>MOCK-UPS</t>
  </si>
  <si>
    <t>KP470632</t>
  </si>
  <si>
    <t>EJECTION SEAT TRAINER</t>
  </si>
  <si>
    <t>KP470636</t>
  </si>
  <si>
    <t>FLIGHT TEST EQUIPMENT</t>
  </si>
  <si>
    <t>KP470644</t>
  </si>
  <si>
    <t>TRAINING AND TRAINING AIDS</t>
  </si>
  <si>
    <t>KP470648</t>
  </si>
  <si>
    <t>KP470668</t>
  </si>
  <si>
    <t>AERODYNAMIC DATA</t>
  </si>
  <si>
    <t>KT439159</t>
  </si>
  <si>
    <t>ELEKTRONIESE KOMPONENTE</t>
  </si>
  <si>
    <t>KT439179</t>
  </si>
  <si>
    <t>KT444667</t>
  </si>
  <si>
    <t>DUAL CONTROL COCKPIT PROCEDURAL TRAINER</t>
  </si>
  <si>
    <t>KT447277</t>
  </si>
  <si>
    <t>HYDRAULIC RIG</t>
  </si>
  <si>
    <t>KT447397</t>
  </si>
  <si>
    <t>TRAINING OXYGEN MASK TEST BENCH</t>
  </si>
  <si>
    <t>KT470591</t>
  </si>
  <si>
    <t>COMPUTER SOFTWARE</t>
  </si>
  <si>
    <t>KT470613</t>
  </si>
  <si>
    <t>EQUIPMENT</t>
  </si>
  <si>
    <t>KT470615</t>
  </si>
  <si>
    <t>KT470647</t>
  </si>
  <si>
    <t>CFE EQUIPMENT DOC</t>
  </si>
  <si>
    <t>BEDMAKER</t>
  </si>
  <si>
    <t>02001931170</t>
  </si>
  <si>
    <t>B00241</t>
  </si>
  <si>
    <t>KT194220</t>
  </si>
  <si>
    <t>MICROWAVE NETWORK UPGRADE</t>
  </si>
  <si>
    <t>KT210838</t>
  </si>
  <si>
    <t>KT212108</t>
  </si>
  <si>
    <t>SUPPLY OF LINE REPLACABLE UNIT</t>
  </si>
  <si>
    <t>KT215247</t>
  </si>
  <si>
    <t>PROCUREMENT OF SPARES</t>
  </si>
  <si>
    <t>KT221058</t>
  </si>
  <si>
    <t>MAINTENANCE SPARES FOR HF200</t>
  </si>
  <si>
    <t>KT221059</t>
  </si>
  <si>
    <t>SPARES &amp; TEST EQUIPMENT</t>
  </si>
  <si>
    <t>KT221686</t>
  </si>
  <si>
    <t>RADIO SPARES,TEST EQUIPMENT</t>
  </si>
  <si>
    <t>KT221717</t>
  </si>
  <si>
    <t>POWER MONITORING EQUIP - LASS</t>
  </si>
  <si>
    <t>KT221718</t>
  </si>
  <si>
    <t>SPARE EQUIPMENT FOR AGA COMMS</t>
  </si>
  <si>
    <t>KT221719</t>
  </si>
  <si>
    <t>HF SPARES AND TEST EQUIPMENT</t>
  </si>
  <si>
    <t>KT221720</t>
  </si>
  <si>
    <t>DATA TEST EQUIPMENT FOR LASS</t>
  </si>
  <si>
    <t>60004294310</t>
  </si>
  <si>
    <t>KT170887</t>
  </si>
  <si>
    <t>ONTWEP VAN LUGPRENT VERTOONSTE</t>
  </si>
  <si>
    <t>KT181240</t>
  </si>
  <si>
    <t>ONDERHOUDSKONTRAK(APC'S)</t>
  </si>
  <si>
    <t>KT194211</t>
  </si>
  <si>
    <t>RADIO EQUIPMENT FOR THE SAAF</t>
  </si>
  <si>
    <t>KT194426</t>
  </si>
  <si>
    <t>GROUND TO AIR RADIO EQUIP</t>
  </si>
  <si>
    <t>KT194427</t>
  </si>
  <si>
    <t>RSN VIR SALM - SLEEP</t>
  </si>
  <si>
    <t>KT206553</t>
  </si>
  <si>
    <t>LSCC INSTALLATION</t>
  </si>
  <si>
    <t>KT209424</t>
  </si>
  <si>
    <t>REMOTE &amp; LOCAL CONTROL SYSTEMS</t>
  </si>
  <si>
    <t>KT209432</t>
  </si>
  <si>
    <t>XDM SHORT RANGE RADAR</t>
  </si>
  <si>
    <t>KT209457</t>
  </si>
  <si>
    <t>APC MAINTENANCE LASS</t>
  </si>
  <si>
    <t>KT209458</t>
  </si>
  <si>
    <t>LASS PROCESSOR MAINTENANCE</t>
  </si>
  <si>
    <t>KT209459</t>
  </si>
  <si>
    <t>APC MAINTENANCE AT DEV SITE</t>
  </si>
  <si>
    <t>KT210773</t>
  </si>
  <si>
    <t>FINAL AGA SYSTEM</t>
  </si>
  <si>
    <t>KT210811</t>
  </si>
  <si>
    <t>C21 HF TRANSCEIVERS</t>
  </si>
  <si>
    <t>KT210839</t>
  </si>
  <si>
    <t>C21/RS422 INTERFACE UNITS</t>
  </si>
  <si>
    <t>KT210899</t>
  </si>
  <si>
    <t>HF RADIO COMM.-HOEDSPRUIT</t>
  </si>
  <si>
    <t>KT212070</t>
  </si>
  <si>
    <t>LOCAL DISTRIBUTION SYSTEM</t>
  </si>
  <si>
    <t>KT212093</t>
  </si>
  <si>
    <t>JOINT AIRSPACE MASTERPLAN</t>
  </si>
  <si>
    <t>KT218277</t>
  </si>
  <si>
    <t>DEV - TECHNICAL DOCUMENTS</t>
  </si>
  <si>
    <t>KT221091</t>
  </si>
  <si>
    <t>ALT RECORDING MEDIA HARDWARE</t>
  </si>
  <si>
    <t>KT221097</t>
  </si>
  <si>
    <t>SCREEN SAFE AND DIAGNOSTICS HF</t>
  </si>
  <si>
    <t>KT221122</t>
  </si>
  <si>
    <t>RODENT/RECOIL INTERFACE</t>
  </si>
  <si>
    <t>KT221144</t>
  </si>
  <si>
    <t>APACS KEY LEGENDS UPDATE</t>
  </si>
  <si>
    <t>KT221681</t>
  </si>
  <si>
    <t>COMMUNICATIONS SYST.DOCUMENT</t>
  </si>
  <si>
    <t>KT221685</t>
  </si>
  <si>
    <t>PROPAGATION STUDY - AIR DEFENC</t>
  </si>
  <si>
    <t>KT221750</t>
  </si>
  <si>
    <t>PABX FOR AFB LOUIS TRICHARDT</t>
  </si>
  <si>
    <t>KT436635</t>
  </si>
  <si>
    <t>SCAD AGA COMMUNICATION SYSTEM</t>
  </si>
  <si>
    <t>KT436638</t>
  </si>
  <si>
    <t>DEVELOPMENT SYSTEM FOR A RSN TEST BENCH FOR THE SAAF</t>
  </si>
  <si>
    <t>KT436646</t>
  </si>
  <si>
    <t>RADIO EQUIPMENT FOR SCAD COMMUNICATION SYSTEM.</t>
  </si>
  <si>
    <t>KT436792</t>
  </si>
  <si>
    <t>BASS COMMUNICATION SYSTEM</t>
  </si>
  <si>
    <t>KT436825</t>
  </si>
  <si>
    <t>INFRA EQUIP FOR SADF IN NORTHERN TRANSVAAL</t>
  </si>
  <si>
    <t>KT442511</t>
  </si>
  <si>
    <t>APACS WORKSTATION PRE-PRODUCTION RUN</t>
  </si>
  <si>
    <t>KT442580</t>
  </si>
  <si>
    <t>BASS WORKSTATION PRODUCTION</t>
  </si>
  <si>
    <t>KT442648</t>
  </si>
  <si>
    <t>SCSI HARD DISC DRIVES</t>
  </si>
  <si>
    <t>KT442657</t>
  </si>
  <si>
    <t>APDS HARDWARE FOR SOFTWARE DEVELOPMENT</t>
  </si>
  <si>
    <t>KT442666</t>
  </si>
  <si>
    <t>MICRO TEST PENTA SCANNER</t>
  </si>
  <si>
    <t>KT442670</t>
  </si>
  <si>
    <t>SUPPLY OF POWER MONITORING EQUIPMENT</t>
  </si>
  <si>
    <t>KT442696</t>
  </si>
  <si>
    <t>AIR PICTURE DISPLAY SYSTEM (APDS) HARDWARE</t>
  </si>
  <si>
    <t>KT442700</t>
  </si>
  <si>
    <t>SENSOR SWITCH PATCH PANEL FOR BASS</t>
  </si>
  <si>
    <t>KT442707</t>
  </si>
  <si>
    <t>MANUFACTURE OF POWER FILTERS</t>
  </si>
  <si>
    <t>60004294330</t>
  </si>
  <si>
    <t>KT210893</t>
  </si>
  <si>
    <t>LASS COMMS SYS MAINT/SUPP SERV</t>
  </si>
  <si>
    <t>KT211760</t>
  </si>
  <si>
    <t>SOFTWARE MANPOWER</t>
  </si>
  <si>
    <t>KT211776</t>
  </si>
  <si>
    <t>IMPLEMENTATION OF BACS</t>
  </si>
  <si>
    <t>KT211785</t>
  </si>
  <si>
    <t>APC MAINTENANCE AT ISIS</t>
  </si>
  <si>
    <t>KT211786</t>
  </si>
  <si>
    <t>REGISTRATION ENHANCEMENTS</t>
  </si>
  <si>
    <t>KT211809</t>
  </si>
  <si>
    <t>GEOGRAPHICAL MAP FIXED POINT</t>
  </si>
  <si>
    <t>KT213422</t>
  </si>
  <si>
    <t>TECHNICAL CO-ORDINATR DUTIES</t>
  </si>
  <si>
    <t>KT213423</t>
  </si>
  <si>
    <t>OPERATIONAL EVALUATION AT LASS</t>
  </si>
  <si>
    <t>KT213446</t>
  </si>
  <si>
    <t>EARTHING SYSTEM</t>
  </si>
  <si>
    <t>KT213468</t>
  </si>
  <si>
    <t>APACS SYSTEM SUPPORT</t>
  </si>
  <si>
    <t>KT213509</t>
  </si>
  <si>
    <t>MAINT OF ANED &amp; LDS EQUIPMENT</t>
  </si>
  <si>
    <t>KT213516</t>
  </si>
  <si>
    <t>RECOIL/SONIC INTERFACE</t>
  </si>
  <si>
    <t>KT213517</t>
  </si>
  <si>
    <t>KT213519</t>
  </si>
  <si>
    <t>COMPUTER MAINTENANCE</t>
  </si>
  <si>
    <t>KT213521</t>
  </si>
  <si>
    <t>DECREASE APPACS PLOT DISPLAY</t>
  </si>
  <si>
    <t>KT215274</t>
  </si>
  <si>
    <t>BASELINE &amp; SEMP FOR BASS</t>
  </si>
  <si>
    <t>KT215558</t>
  </si>
  <si>
    <t>MAINT. ICR 64 DECKS</t>
  </si>
  <si>
    <t>KT218300</t>
  </si>
  <si>
    <t>MAINT.PROJ.SLEEP</t>
  </si>
  <si>
    <t>KT221090</t>
  </si>
  <si>
    <t>ALTERNATIVE RECORDING MEDIA</t>
  </si>
  <si>
    <t>KT221109</t>
  </si>
  <si>
    <t>ELECTROMAGNETIC COMP MEASUREMN</t>
  </si>
  <si>
    <t>KT221679</t>
  </si>
  <si>
    <t>STUDY PHASE OF A SCAD AGA COMM</t>
  </si>
  <si>
    <t>KT436531</t>
  </si>
  <si>
    <t>MAINTENANCE AT AFB HOEDSPRUIT</t>
  </si>
  <si>
    <t>KT436555</t>
  </si>
  <si>
    <t>SAAF: PARTITIONING FOR NEW AFCP (FLOOR -1)</t>
  </si>
  <si>
    <t>KT436639</t>
  </si>
  <si>
    <t>BASS COMMUNICATION SYSTEM FOR SAAF</t>
  </si>
  <si>
    <t>KT438900</t>
  </si>
  <si>
    <t>INTERIM MAINT FOR HF SUB-SYSTEM AT LASS - SAAF</t>
  </si>
  <si>
    <t>KT438995</t>
  </si>
  <si>
    <t>PROJECT BEDMAKER ILS PROGRAMME SERVICES</t>
  </si>
  <si>
    <t>KT442503</t>
  </si>
  <si>
    <t>OPBREEK VAN LUGPRENTKONSOLES</t>
  </si>
  <si>
    <t>KT442512</t>
  </si>
  <si>
    <t>NEW TECHNOLOGY DISPLAY FOR APACS</t>
  </si>
  <si>
    <t>KT442563</t>
  </si>
  <si>
    <t>INSTAL APCS AT ASCS</t>
  </si>
  <si>
    <t>KT442571</t>
  </si>
  <si>
    <t>MANAGEMENT SUPPORT SERVICES</t>
  </si>
  <si>
    <t>KT442574</t>
  </si>
  <si>
    <t>BASS WORKSTATION INSTALLATION</t>
  </si>
  <si>
    <t>KT442583</t>
  </si>
  <si>
    <t>ONTWIKKELING VAN LUGPRENTSTELSEL VIR BLRS</t>
  </si>
  <si>
    <t>KT442606</t>
  </si>
  <si>
    <t>INSTALLATION OF THE BUSHVELD BASS</t>
  </si>
  <si>
    <t>KT442615</t>
  </si>
  <si>
    <t>REDUCING AIR PICTURE CONSOLES TO SPARES</t>
  </si>
  <si>
    <t>KT442617</t>
  </si>
  <si>
    <t>REMOVE OF COMPUTER EQUIPMENT FROM SAAF COMPUTER SUPPORT DEPO</t>
  </si>
  <si>
    <t>KT442626</t>
  </si>
  <si>
    <t>SAGTEWARE KWALITEITSVERSEKERING EN KONSULTASIE</t>
  </si>
  <si>
    <t>KT442677</t>
  </si>
  <si>
    <t>REDUCING AIR PICTURE CONSOLES (APC) TO SPARES</t>
  </si>
  <si>
    <t>KT442691</t>
  </si>
  <si>
    <t>TESTING OF POWER FILTERS TO SPEC</t>
  </si>
  <si>
    <t>KT442697</t>
  </si>
  <si>
    <t>BASS H/W INSTALLATION</t>
  </si>
  <si>
    <t>BERGTOP</t>
  </si>
  <si>
    <t>03002900530</t>
  </si>
  <si>
    <t>B00118</t>
  </si>
  <si>
    <t>KT205535</t>
  </si>
  <si>
    <t>RESCUE LAUNCHES</t>
  </si>
  <si>
    <t>KT217878</t>
  </si>
  <si>
    <t>EMC CHARACTERIZATION</t>
  </si>
  <si>
    <t>KT438544</t>
  </si>
  <si>
    <t>CONDUCT LOG INTEGRATION FOR AIR SEA RESCUE LAUNCHE</t>
  </si>
  <si>
    <t>KT448534</t>
  </si>
  <si>
    <t>HESIS WEAPON SYSTEM</t>
  </si>
  <si>
    <t>KT448548</t>
  </si>
  <si>
    <t>12 MAN LIFE RAFTS</t>
  </si>
  <si>
    <t>KT448555</t>
  </si>
  <si>
    <t>NAVIGATION EQUIPMENT SYSTEM SPARES</t>
  </si>
  <si>
    <t>KT448556</t>
  </si>
  <si>
    <t>MAIN SWITCHBOARD DISTRIBUTION NETWORK SPARES</t>
  </si>
  <si>
    <t>KT448557</t>
  </si>
  <si>
    <t>CONTROL PANEL AND DISTRIBUTION SWITCHBOARD SPARES</t>
  </si>
  <si>
    <t>KT448558</t>
  </si>
  <si>
    <t>TYPE 444 TI MAIN ENGINE SPARES FOR 22M ASRL</t>
  </si>
  <si>
    <t>KT448559</t>
  </si>
  <si>
    <t>INTERCOM SYSTEM FOR 22M AIR/SEA RESCUE LAUNCH</t>
  </si>
  <si>
    <t>KT448560</t>
  </si>
  <si>
    <t>DIESEL GENERATOR SET SPARES</t>
  </si>
  <si>
    <t>KT448565</t>
  </si>
  <si>
    <t>CONTROL PANEL GAUGE SPARES</t>
  </si>
  <si>
    <t>KT448566</t>
  </si>
  <si>
    <t>DIESEL GENERATOR ENGINE SPARES</t>
  </si>
  <si>
    <t>KT448567</t>
  </si>
  <si>
    <t>EXTERNAL COMMUNICATION SYSTEM SPARES</t>
  </si>
  <si>
    <t>KT448569</t>
  </si>
  <si>
    <t>NAVIGATION SYSTEM SPARES</t>
  </si>
  <si>
    <t>KT448570</t>
  </si>
  <si>
    <t>FUEL SUPPLY SYSTEM SPARES</t>
  </si>
  <si>
    <t>KT448572</t>
  </si>
  <si>
    <t>CONTROL PANEL SPARES</t>
  </si>
  <si>
    <t>KT448573</t>
  </si>
  <si>
    <t>HAMILTON TYPE 422 TWIN WATER JET SPARES</t>
  </si>
  <si>
    <t>KT448574</t>
  </si>
  <si>
    <t>SPECIAL TOOLS : ADE 444 TI ENGINE</t>
  </si>
  <si>
    <t>KT448575</t>
  </si>
  <si>
    <t>PROPULSION SYSTEM TOOLS : TENG TOOLS</t>
  </si>
  <si>
    <t>KT448576</t>
  </si>
  <si>
    <t>VENTILATION FAN SPARES</t>
  </si>
  <si>
    <t>KT448577</t>
  </si>
  <si>
    <t>KT448773</t>
  </si>
  <si>
    <t>BERGTOP: CETREK</t>
  </si>
  <si>
    <t>BERNINA ONDERHOUD</t>
  </si>
  <si>
    <t>02002742170</t>
  </si>
  <si>
    <t>BERNINA:ITEM 20</t>
  </si>
  <si>
    <t>B00275</t>
  </si>
  <si>
    <t>KT214155</t>
  </si>
  <si>
    <t>DEVELOPMENT AND DELIVERY</t>
  </si>
  <si>
    <t>KT220239</t>
  </si>
  <si>
    <t>SUPPLY OF TEST EQUIPMENT</t>
  </si>
  <si>
    <t>KT434743</t>
  </si>
  <si>
    <t>ENVIRONMENT SIMULATOR SPARES</t>
  </si>
  <si>
    <t>BIOSKOOP II</t>
  </si>
  <si>
    <t>60004604010</t>
  </si>
  <si>
    <t>B00021</t>
  </si>
  <si>
    <t>KP208761</t>
  </si>
  <si>
    <t>PUNTVERDEDIGINGSRADAR</t>
  </si>
  <si>
    <t>KT208780</t>
  </si>
  <si>
    <t>MOBIELE BEVEL EN BEHEER</t>
  </si>
  <si>
    <t>KT209379</t>
  </si>
  <si>
    <t>PURCHASE OF WARNING RADARS</t>
  </si>
  <si>
    <t>KT211754</t>
  </si>
  <si>
    <t>LOGISTIEK EN SPAARONDERDELE</t>
  </si>
  <si>
    <t>KT436710</t>
  </si>
  <si>
    <t>D PRPJ:EVALUASIE VAN ANTENNA POSISIE</t>
  </si>
  <si>
    <t>KT442591</t>
  </si>
  <si>
    <t>OPVOLGWERK OP PROJEK BIOSKOOP II</t>
  </si>
  <si>
    <t>KT462706</t>
  </si>
  <si>
    <t>8X8 IOM'S</t>
  </si>
  <si>
    <t>BLAASROER</t>
  </si>
  <si>
    <t>01004507760</t>
  </si>
  <si>
    <t>KT459146</t>
  </si>
  <si>
    <t>VPVM: LEER SE INVENTARIS</t>
  </si>
  <si>
    <t>BLOMERT</t>
  </si>
  <si>
    <t>03003384650</t>
  </si>
  <si>
    <t>B02042</t>
  </si>
  <si>
    <t>KT437073</t>
  </si>
  <si>
    <t>PROCUREMENT  OF EPIRB'S AND SART'S FOR SAN</t>
  </si>
  <si>
    <t>KT437074</t>
  </si>
  <si>
    <t>SUPPLY OF SUBMARINE EPIRB'S</t>
  </si>
  <si>
    <t>BOEING SPARES</t>
  </si>
  <si>
    <t>02002694210</t>
  </si>
  <si>
    <t>KT428559</t>
  </si>
  <si>
    <t>KT428560</t>
  </si>
  <si>
    <t>KT428599</t>
  </si>
  <si>
    <t>KT428600</t>
  </si>
  <si>
    <t>KT428614</t>
  </si>
  <si>
    <t>KT428685</t>
  </si>
  <si>
    <t>KT428686</t>
  </si>
  <si>
    <t>KT428687</t>
  </si>
  <si>
    <t>KT428719</t>
  </si>
  <si>
    <t>KT428731</t>
  </si>
  <si>
    <t>KT438729</t>
  </si>
  <si>
    <t>B707 - TEST EQUIPMENT</t>
  </si>
  <si>
    <t>02003080700</t>
  </si>
  <si>
    <t>KP429943</t>
  </si>
  <si>
    <t>PROCUREMENT AND DELIVERY OF BOEING SPARES</t>
  </si>
  <si>
    <t>KT428639</t>
  </si>
  <si>
    <t>AANKOOP VAN B707 ONDERDELE VIR DIE SA LUGMAG</t>
  </si>
  <si>
    <t>KT428640</t>
  </si>
  <si>
    <t>707 AIRCRAFT SPARES:PROCUREMENT OF SPARES FOR THE SA AIRFORC</t>
  </si>
  <si>
    <t>KT428644</t>
  </si>
  <si>
    <t>KT428655</t>
  </si>
  <si>
    <t>KT428656</t>
  </si>
  <si>
    <t>KT428658</t>
  </si>
  <si>
    <t>KT428684</t>
  </si>
  <si>
    <t>KT428718</t>
  </si>
  <si>
    <t>KT428732</t>
  </si>
  <si>
    <t>KT428733</t>
  </si>
  <si>
    <t>KT428740</t>
  </si>
  <si>
    <t>KT428741</t>
  </si>
  <si>
    <t>KT428742</t>
  </si>
  <si>
    <t>KT428743</t>
  </si>
  <si>
    <t>KT428744</t>
  </si>
  <si>
    <t>KT428745</t>
  </si>
  <si>
    <t>KT428746</t>
  </si>
  <si>
    <t>B707 ONDERDELE</t>
  </si>
  <si>
    <t>KT428747</t>
  </si>
  <si>
    <t>BOEING</t>
  </si>
  <si>
    <t>KT428748</t>
  </si>
  <si>
    <t>KT428754</t>
  </si>
  <si>
    <t>KT428764</t>
  </si>
  <si>
    <t>B707 AIRCRAFT SPARES: PROCUREMENT OF SPARES FOR SA AIRFORCE</t>
  </si>
  <si>
    <t>KT428765</t>
  </si>
  <si>
    <t>B707 AIRCRAFT SPARES: PROCUREMENT OF SPARES FOR THE SA AIRF</t>
  </si>
  <si>
    <t>KT428780</t>
  </si>
  <si>
    <t>KT428781</t>
  </si>
  <si>
    <t>KT428782</t>
  </si>
  <si>
    <t>KT428784</t>
  </si>
  <si>
    <t>KT428785</t>
  </si>
  <si>
    <t>KT428786</t>
  </si>
  <si>
    <t>KT428788</t>
  </si>
  <si>
    <t>KT428820</t>
  </si>
  <si>
    <t>KT428821</t>
  </si>
  <si>
    <t>KT428822</t>
  </si>
  <si>
    <t>KT428823</t>
  </si>
  <si>
    <t>KT428827</t>
  </si>
  <si>
    <t>KT428908</t>
  </si>
  <si>
    <t>KT428909</t>
  </si>
  <si>
    <t>KT428910</t>
  </si>
  <si>
    <t>KT428951</t>
  </si>
  <si>
    <t>KT428952</t>
  </si>
  <si>
    <t>KT428953</t>
  </si>
  <si>
    <t>KT428977</t>
  </si>
  <si>
    <t>KT428978</t>
  </si>
  <si>
    <t>KT428979</t>
  </si>
  <si>
    <t>B707 SPARES</t>
  </si>
  <si>
    <t>KT428984</t>
  </si>
  <si>
    <t>KT428985</t>
  </si>
  <si>
    <t>KT428986</t>
  </si>
  <si>
    <t>KT429048</t>
  </si>
  <si>
    <t>KT429049</t>
  </si>
  <si>
    <t>KT429050</t>
  </si>
  <si>
    <t>KT429051</t>
  </si>
  <si>
    <t>KT429109</t>
  </si>
  <si>
    <t>KT429110</t>
  </si>
  <si>
    <t>KT429111</t>
  </si>
  <si>
    <t>KT429116</t>
  </si>
  <si>
    <t>KT429230</t>
  </si>
  <si>
    <t>KT429231</t>
  </si>
  <si>
    <t>KT429260</t>
  </si>
  <si>
    <t>KT429261</t>
  </si>
  <si>
    <t>KT429390</t>
  </si>
  <si>
    <t>KT429391</t>
  </si>
  <si>
    <t>KT429513</t>
  </si>
  <si>
    <t>KT429514</t>
  </si>
  <si>
    <t>KT429551</t>
  </si>
  <si>
    <t>KT429612</t>
  </si>
  <si>
    <t>KT429613</t>
  </si>
  <si>
    <t>KT429874</t>
  </si>
  <si>
    <t>KT429875</t>
  </si>
  <si>
    <t>KT429876</t>
  </si>
  <si>
    <t>KT429882</t>
  </si>
  <si>
    <t>KT429883</t>
  </si>
  <si>
    <t>KT429886</t>
  </si>
  <si>
    <t>KT430074</t>
  </si>
  <si>
    <t>KT430228</t>
  </si>
  <si>
    <t>KT438929</t>
  </si>
  <si>
    <t>KT446868</t>
  </si>
  <si>
    <t>DRAIN VALVE</t>
  </si>
  <si>
    <t>KT447087</t>
  </si>
  <si>
    <t>TIE DOWN STRAPS</t>
  </si>
  <si>
    <t>BOEKE EN PAMFLETTE.</t>
  </si>
  <si>
    <t>01003148650</t>
  </si>
  <si>
    <t>KT458875</t>
  </si>
  <si>
    <t>WAPEN KATALOGI EN HANDLEIDING: 90MM KANON DEFA MK1</t>
  </si>
  <si>
    <t>BOLLIX</t>
  </si>
  <si>
    <t>01002245100</t>
  </si>
  <si>
    <t>RADIO EN TV TOERUSTING</t>
  </si>
  <si>
    <t>B00143</t>
  </si>
  <si>
    <t>KT203690</t>
  </si>
  <si>
    <t>KINGDOM 1(6 X TS10'S)</t>
  </si>
  <si>
    <t>KT213409</t>
  </si>
  <si>
    <t>TERMIESE BEELDVORMINGSTEGNOLOG</t>
  </si>
  <si>
    <t>01002875700</t>
  </si>
  <si>
    <t>KT211807</t>
  </si>
  <si>
    <t>IR DETECTORS</t>
  </si>
  <si>
    <t>KT211808</t>
  </si>
  <si>
    <t>KRIOGENIESE VERKOELERS</t>
  </si>
  <si>
    <t>KT221052</t>
  </si>
  <si>
    <t>ONTWIK. VAN TERMIESE ELMBOE</t>
  </si>
  <si>
    <t>KT221060</t>
  </si>
  <si>
    <t>PLAASLIKE TERMIESE BEELDVORMER</t>
  </si>
  <si>
    <t>KT221083</t>
  </si>
  <si>
    <t>KRIOGENIESE VERKOELER</t>
  </si>
  <si>
    <t>KT221130</t>
  </si>
  <si>
    <t>ONTWIK VAN 60 ELEMENT DETEKTOR</t>
  </si>
  <si>
    <t>KT444514</t>
  </si>
  <si>
    <t>60 ELEMENT PANTSER TBV(TS40)</t>
  </si>
  <si>
    <t>KT444515</t>
  </si>
  <si>
    <t>TS20 TBV OBSERVASIE STELSEL</t>
  </si>
  <si>
    <t>KT444516</t>
  </si>
  <si>
    <t>120 ELEMENT PANTSER TBV(TS30)</t>
  </si>
  <si>
    <t>01002875710</t>
  </si>
  <si>
    <t>20/30 BEELDBUIS</t>
  </si>
  <si>
    <t>KT221070</t>
  </si>
  <si>
    <t>INDUSTRALISASIE VAN 20/30 BB</t>
  </si>
  <si>
    <t>BOMB SYSTEMS</t>
  </si>
  <si>
    <t>02004758260</t>
  </si>
  <si>
    <t>KT210405</t>
  </si>
  <si>
    <t>BEWAPENINGSGEREEDSKAP VIR IMPAKMERKER</t>
  </si>
  <si>
    <t>KT210632</t>
  </si>
  <si>
    <t>BOMB, A/C, 120 KG, PRAC BREAK-</t>
  </si>
  <si>
    <t>KT219008</t>
  </si>
  <si>
    <t>HERWERK/OPGRADERING SA791 BUIS</t>
  </si>
  <si>
    <t>KT220706</t>
  </si>
  <si>
    <t>MARKER, IMPACT, M857A1</t>
  </si>
  <si>
    <t>KT220707</t>
  </si>
  <si>
    <t>ADAPTER, IMPACT MARKER</t>
  </si>
  <si>
    <t>KT220747</t>
  </si>
  <si>
    <t>MARKER IMPACT M857A1</t>
  </si>
  <si>
    <t>KT220748</t>
  </si>
  <si>
    <t>ADAPTER IMPACT MARKER</t>
  </si>
  <si>
    <t>KT220804</t>
  </si>
  <si>
    <t>BOMB A/C 120KG HE SHRAPNEL LD</t>
  </si>
  <si>
    <t>KT220805</t>
  </si>
  <si>
    <t>BOMB A/C 250KG HE SHRAPNEL LD</t>
  </si>
  <si>
    <t>KT220873</t>
  </si>
  <si>
    <t>120KG KONIESE BOMSTERTE</t>
  </si>
  <si>
    <t>KT222335</t>
  </si>
  <si>
    <t>BEWAPENINGSTOETRUSTING TRAAN</t>
  </si>
  <si>
    <t>KT222404</t>
  </si>
  <si>
    <t>BOM V/T 250KG OEFEN M8925A1</t>
  </si>
  <si>
    <t>KT222405</t>
  </si>
  <si>
    <t>BOM V/T 120KG OEFEN M8942A1</t>
  </si>
  <si>
    <t>KT223399</t>
  </si>
  <si>
    <t>HERWERK/OPGRADEER SA 791 BUIS</t>
  </si>
  <si>
    <t>KT452674</t>
  </si>
  <si>
    <t>120KG OEFEN OPBREEK V/T BOM</t>
  </si>
  <si>
    <t>KT452675</t>
  </si>
  <si>
    <t>BOMB, A/C, 120 KG, HE, SHRAPNEL, LD, M88</t>
  </si>
  <si>
    <t>KT452701</t>
  </si>
  <si>
    <t>TAIL, A/C, BOMB 120 KG, LD, M1A1</t>
  </si>
  <si>
    <t>KT452724</t>
  </si>
  <si>
    <t>TAIL 250KG LD &amp; DRIVE FLEX SA 772/5</t>
  </si>
  <si>
    <t>KT452745</t>
  </si>
  <si>
    <t>MARKER IMPACT TOOLS</t>
  </si>
  <si>
    <t>KT452772</t>
  </si>
  <si>
    <t>HERWERK BUIS SA791</t>
  </si>
  <si>
    <t>KT452773</t>
  </si>
  <si>
    <t>FUZING LOOP NYLON REWORK</t>
  </si>
  <si>
    <t>KT453026</t>
  </si>
  <si>
    <t>CARTRIDGE SEAT EJECTION SETS NO5</t>
  </si>
  <si>
    <t>KT453118</t>
  </si>
  <si>
    <t>VERTRAGINGSTELSEL BUISE</t>
  </si>
  <si>
    <t>BOMME</t>
  </si>
  <si>
    <t>01002353780</t>
  </si>
  <si>
    <t>M01438</t>
  </si>
  <si>
    <t>KT217805</t>
  </si>
  <si>
    <t>PROCESS QUALIFICATION 60/81MM</t>
  </si>
  <si>
    <t>02001642790</t>
  </si>
  <si>
    <t>T00046</t>
  </si>
  <si>
    <t>KT213756</t>
  </si>
  <si>
    <t>TRAAN NABYHEIDSAKSIE NEUSBUIS</t>
  </si>
  <si>
    <t>BOMOPRUIMGEREEDSKAP</t>
  </si>
  <si>
    <t>01001625120</t>
  </si>
  <si>
    <t>KT213791</t>
  </si>
  <si>
    <t>CORD DETONATING CORDTEX 40G ME</t>
  </si>
  <si>
    <t>BOMOPRUIMGEREEDSKAP,BO-WATER</t>
  </si>
  <si>
    <t>03003070960</t>
  </si>
  <si>
    <t>KT453094</t>
  </si>
  <si>
    <t>DEVELOPMENT OF UNDERWATER NIPPER</t>
  </si>
  <si>
    <t>BOMOPRUIMING</t>
  </si>
  <si>
    <t>01003171190</t>
  </si>
  <si>
    <t>KT452849</t>
  </si>
  <si>
    <t>20 X BOMPAKKE KOOP</t>
  </si>
  <si>
    <t>BONE</t>
  </si>
  <si>
    <t>01002391720</t>
  </si>
  <si>
    <t>B00022</t>
  </si>
  <si>
    <t>KT208808</t>
  </si>
  <si>
    <t>LOG SUPPORT MK V</t>
  </si>
  <si>
    <t>KT208809</t>
  </si>
  <si>
    <t>LOG SUPPORT MK II-IV</t>
  </si>
  <si>
    <t>KT208820</t>
  </si>
  <si>
    <t>SYS LEVEL ASSIS GOOF FCU</t>
  </si>
  <si>
    <t>KT208839</t>
  </si>
  <si>
    <t>KODIFIKASIE VAN 35MM MKV OND.</t>
  </si>
  <si>
    <t>KT215258</t>
  </si>
  <si>
    <t>CATCHY TRACKING RADAR</t>
  </si>
  <si>
    <t>KT221120</t>
  </si>
  <si>
    <t>MAINTENANCE - LPD-20</t>
  </si>
  <si>
    <t>KT221129</t>
  </si>
  <si>
    <t>MAINTENANCE-ATIS SIMULATOR</t>
  </si>
  <si>
    <t>KT442505</t>
  </si>
  <si>
    <t>KODIFIKASIE VAN 35MM MK V ONDERDELE</t>
  </si>
  <si>
    <t>KT442513</t>
  </si>
  <si>
    <t>LOGISTIEKE WERK VIR DIE LA STELSELS</t>
  </si>
  <si>
    <t>KT442599</t>
  </si>
  <si>
    <t>BATTERY HOOFKWARTIER</t>
  </si>
  <si>
    <t>KT442600</t>
  </si>
  <si>
    <t>SEKSIE HOOFKWARTIER</t>
  </si>
  <si>
    <t>KT442612</t>
  </si>
  <si>
    <t>EVALUASIE VAN SAMIL 100 EN E2 HOUER</t>
  </si>
  <si>
    <t>KT442699</t>
  </si>
  <si>
    <t>VERVAARDIGING VAN PROTOTIPE 35MM SEKSIE HK</t>
  </si>
  <si>
    <t>KT447391</t>
  </si>
  <si>
    <t>DIESEL GENERATOR</t>
  </si>
  <si>
    <t>KT479012</t>
  </si>
  <si>
    <t>KODIFIKASIE VAN ITEMS</t>
  </si>
  <si>
    <t>60004553850</t>
  </si>
  <si>
    <t>KP183690</t>
  </si>
  <si>
    <t>BOOKVEST:SPARES (54)</t>
  </si>
  <si>
    <t>KP195030</t>
  </si>
  <si>
    <t>GUN SPARES SUP</t>
  </si>
  <si>
    <t>KP196889</t>
  </si>
  <si>
    <t>BOOKVEST III GUN LSA</t>
  </si>
  <si>
    <t>KP196910</t>
  </si>
  <si>
    <t>MK V UPGRADING KITS</t>
  </si>
  <si>
    <t>KP198718</t>
  </si>
  <si>
    <t>35 MM KANON ONDERDELE</t>
  </si>
  <si>
    <t>KP208774</t>
  </si>
  <si>
    <t>UPGRADING KITS X8 SUP CZ</t>
  </si>
  <si>
    <t>KP208790</t>
  </si>
  <si>
    <t>35MM LA OPGRADEERSTELLE</t>
  </si>
  <si>
    <t>KP210226</t>
  </si>
  <si>
    <t>35MM KANON OPGRADEERSTELLE</t>
  </si>
  <si>
    <t>KP426519</t>
  </si>
  <si>
    <t>35 MM SOLIS KANON ONDERDELE</t>
  </si>
  <si>
    <t>KP426521</t>
  </si>
  <si>
    <t>OPGRADERING VAN 35MM KANONNE NA MKV KONFIGURASIE</t>
  </si>
  <si>
    <t>KP426544</t>
  </si>
  <si>
    <t>OPGRADERINGSTELLE &amp; ONDERDELE VIR 35 MM KANONSTEL</t>
  </si>
  <si>
    <t>KP442506</t>
  </si>
  <si>
    <t>ONTWIKKELING EN OPGRADERING VAN MK.V LOGISTIEK</t>
  </si>
  <si>
    <t>KP442623</t>
  </si>
  <si>
    <t>ADDITIONAL 12 UPGRADE KITS</t>
  </si>
  <si>
    <t>KT192108</t>
  </si>
  <si>
    <t>MANNEKRAG AAN 4 ELEKTR W/P</t>
  </si>
  <si>
    <t>KT195225</t>
  </si>
  <si>
    <t>OPERATING COST B/V LINE</t>
  </si>
  <si>
    <t>KT208767</t>
  </si>
  <si>
    <t>IFCU DM1</t>
  </si>
  <si>
    <t>KT208801</t>
  </si>
  <si>
    <t>UITLEG VAN E2 RADAR HOUERBAK</t>
  </si>
  <si>
    <t>KT208814</t>
  </si>
  <si>
    <t>35MM AMMUNISIE ONTWIKKELING</t>
  </si>
  <si>
    <t>KT208859</t>
  </si>
  <si>
    <t>TOETSE OP LUGAFWEERHOUER</t>
  </si>
  <si>
    <t>KT209293</t>
  </si>
  <si>
    <t>CAMOUFLAGE SYSTEM STRUCTURES</t>
  </si>
  <si>
    <t>KT212091</t>
  </si>
  <si>
    <t>FURTHER DEVELOPMENT AND PROD A</t>
  </si>
  <si>
    <t>KT221159</t>
  </si>
  <si>
    <t>VERKRYGING VAN DTI'S</t>
  </si>
  <si>
    <t>KT222458</t>
  </si>
  <si>
    <t>HERSTEL 6M GRP HOUERBAK EENH.</t>
  </si>
  <si>
    <t>KT442529</t>
  </si>
  <si>
    <t>LOGISTIEKE ONDERSTEUNENDE AKTIWITEITE OP 35MM</t>
  </si>
  <si>
    <t>KT442538</t>
  </si>
  <si>
    <t>AANSKAFFING VAN DIE FCSS EN CIS</t>
  </si>
  <si>
    <t>KT442541</t>
  </si>
  <si>
    <t>35MM LA KANON E3 GEREEDSKAP</t>
  </si>
  <si>
    <t>KT442544</t>
  </si>
  <si>
    <t>OPGRADERING VAN ADVANCE BASIS SIMULATOR</t>
  </si>
  <si>
    <t>KT442545</t>
  </si>
  <si>
    <t>ONDERDELE EN TOEBEHORE VIR MKV E2 HOUERBAKKE</t>
  </si>
  <si>
    <t>KT442546</t>
  </si>
  <si>
    <t>AANKOOP VAN GUN KING VIDIO TRAINERS VIR 35MM KANON</t>
  </si>
  <si>
    <t>KT442549</t>
  </si>
  <si>
    <t>AANKOOP VAN ONDERDELE "PERISCOPE SYSTEM TEST BENCH"</t>
  </si>
  <si>
    <t>KT442559</t>
  </si>
  <si>
    <t>AANKOOP VAN TOERUSTING VIR BEDRYF/TOETS BANKE</t>
  </si>
  <si>
    <t>KT442566</t>
  </si>
  <si>
    <t>AANKOOP VAN SENSITIEWE ONDERDELE</t>
  </si>
  <si>
    <t>KT442569</t>
  </si>
  <si>
    <t>ONDERDELE KATALOGUS</t>
  </si>
  <si>
    <t>KT442698</t>
  </si>
  <si>
    <t>VERVAARDIGING VAN MKV VERLENGBORDE</t>
  </si>
  <si>
    <t>BOSBOK</t>
  </si>
  <si>
    <t>02002370690</t>
  </si>
  <si>
    <t>KT178507</t>
  </si>
  <si>
    <t>KT178567</t>
  </si>
  <si>
    <t>KT178568</t>
  </si>
  <si>
    <t>BOSBOK AIRCRAFT SPARES</t>
  </si>
  <si>
    <t>KT192717</t>
  </si>
  <si>
    <t>SPARES INDUSTR. BOSBOK 87/88</t>
  </si>
  <si>
    <t>KT195212</t>
  </si>
  <si>
    <t>KT195213</t>
  </si>
  <si>
    <t>KT219040</t>
  </si>
  <si>
    <t>BOSBOKSPARES</t>
  </si>
  <si>
    <t>BOSWILGER</t>
  </si>
  <si>
    <t>01002376220</t>
  </si>
  <si>
    <t>B00023</t>
  </si>
  <si>
    <t>KT208816</t>
  </si>
  <si>
    <t>GA-6(23MM)STELSEL INTEGRASIE</t>
  </si>
  <si>
    <t>KT215255</t>
  </si>
  <si>
    <t>LOGISTIEK ONTWIKKELING</t>
  </si>
  <si>
    <t>KT215266</t>
  </si>
  <si>
    <t>DEV.TRAINING SIMULATOR-23MM GA</t>
  </si>
  <si>
    <t>KT216899</t>
  </si>
  <si>
    <t>5 MAN VISAREND KAJUIT</t>
  </si>
  <si>
    <t>KT217812</t>
  </si>
  <si>
    <t>5 MAN KAJUITE EN GEWEERMONTASI</t>
  </si>
  <si>
    <t>KT223391</t>
  </si>
  <si>
    <t>BATTERY INST. OP SAMIL 100 O/K</t>
  </si>
  <si>
    <t>01002836800</t>
  </si>
  <si>
    <t>KT217808</t>
  </si>
  <si>
    <t>HERSTEL EN OPGRADERING</t>
  </si>
  <si>
    <t>01002882530</t>
  </si>
  <si>
    <t>KT208845</t>
  </si>
  <si>
    <t>36 LUGAFWEER STELSELS</t>
  </si>
  <si>
    <t>KT221146</t>
  </si>
  <si>
    <t>KT221172</t>
  </si>
  <si>
    <t>DEV. OF ADD. EPUIPMENT</t>
  </si>
  <si>
    <t>KT221175</t>
  </si>
  <si>
    <t>INTEGRASIE 23MM KANONVOERTUIG</t>
  </si>
  <si>
    <t>KT462571</t>
  </si>
  <si>
    <t>23MM KANONSTELSEL MODIFIKASIES</t>
  </si>
  <si>
    <t>BRANDBESTRYDINGSTOERUSTING</t>
  </si>
  <si>
    <t>02001479940</t>
  </si>
  <si>
    <t>KT215807</t>
  </si>
  <si>
    <t>4 X REDDINGSVOERTUIE 1 TON 4X4</t>
  </si>
  <si>
    <t>KT220790</t>
  </si>
  <si>
    <t>HERSTEL/OPGR. OSHKOSH B/WAENS</t>
  </si>
  <si>
    <t>BRANDBESTRYDINGTOERUSTING</t>
  </si>
  <si>
    <t>02003164390</t>
  </si>
  <si>
    <t>KT462672</t>
  </si>
  <si>
    <t>2X OSKOSH BRANDWERE</t>
  </si>
  <si>
    <t>BRIGUE</t>
  </si>
  <si>
    <t>02002895660</t>
  </si>
  <si>
    <t>KT221098</t>
  </si>
  <si>
    <t>OPG/IMPALA MK1 VLUGNABOOTSERS</t>
  </si>
  <si>
    <t>BROEKSKEUR</t>
  </si>
  <si>
    <t>01002425480</t>
  </si>
  <si>
    <t>B00002</t>
  </si>
  <si>
    <t>KT446743</t>
  </si>
  <si>
    <t>ID CARD MANUFACTURING SYSTEM</t>
  </si>
  <si>
    <t>KT447096</t>
  </si>
  <si>
    <t>ALARM SYSTEMS FOR WEAPON STORES</t>
  </si>
  <si>
    <t>KT447108</t>
  </si>
  <si>
    <t>ENTRANCE CONTROL, BANK OF LISBON</t>
  </si>
  <si>
    <t>01002556590</t>
  </si>
  <si>
    <t>O &amp; H VERBINDINGSEKERHEIDSTOERUSTING</t>
  </si>
  <si>
    <t>KT216246</t>
  </si>
  <si>
    <t>USER REQUIREMENT STATEMENT</t>
  </si>
  <si>
    <t>KT216247</t>
  </si>
  <si>
    <t>KT219211</t>
  </si>
  <si>
    <t>GBS VIR S A LEERBEVEILIGING</t>
  </si>
  <si>
    <t>KT446744</t>
  </si>
  <si>
    <t>ALARM SYSTEM</t>
  </si>
  <si>
    <t>KT446745</t>
  </si>
  <si>
    <t>SPECIFICATION : SAFEGUARDING OF SA ARMY</t>
  </si>
  <si>
    <t>KT447107</t>
  </si>
  <si>
    <t>SECURITY SYSTEM FOR 81 WEAPON STORES</t>
  </si>
  <si>
    <t>BUITE DIENSTE DEUR KRYGKOR</t>
  </si>
  <si>
    <t>01003325530</t>
  </si>
  <si>
    <t>KT447282</t>
  </si>
  <si>
    <t>REPAIR CARGO CHUTES</t>
  </si>
  <si>
    <t>BURLY</t>
  </si>
  <si>
    <t>03003309500</t>
  </si>
  <si>
    <t>B01575</t>
  </si>
  <si>
    <t>KT444709</t>
  </si>
  <si>
    <t>UPGRADING OF THE CURRENT SIENDA SIMULATOR</t>
  </si>
  <si>
    <t>BUTTERFLY</t>
  </si>
  <si>
    <t>03002218690</t>
  </si>
  <si>
    <t>B00210</t>
  </si>
  <si>
    <t>KT191562</t>
  </si>
  <si>
    <t>DEVELOPMNET OF A SIMULATOR</t>
  </si>
  <si>
    <t>KT200132</t>
  </si>
  <si>
    <t>INSTALLATION-SECURITY EXTENTIO</t>
  </si>
  <si>
    <t>KT212046</t>
  </si>
  <si>
    <t>MAINTENANCE OF THE M90</t>
  </si>
  <si>
    <t>C 130 PSS KONTRAKTE</t>
  </si>
  <si>
    <t>02004693200</t>
  </si>
  <si>
    <t>KT476654</t>
  </si>
  <si>
    <t>PSS FOR C130B AIRCRAFT 94 -95</t>
  </si>
  <si>
    <t>C 130 SPARES</t>
  </si>
  <si>
    <t>02004691280</t>
  </si>
  <si>
    <t>KP429238</t>
  </si>
  <si>
    <t>KP429246</t>
  </si>
  <si>
    <t>KP429509</t>
  </si>
  <si>
    <t>KP429511</t>
  </si>
  <si>
    <t>HER</t>
  </si>
  <si>
    <t>KP429654</t>
  </si>
  <si>
    <t>KT428816</t>
  </si>
  <si>
    <t>C130 SPARES</t>
  </si>
  <si>
    <t>KT428922</t>
  </si>
  <si>
    <t>KT429042</t>
  </si>
  <si>
    <t>HERCULES</t>
  </si>
  <si>
    <t>KT429045</t>
  </si>
  <si>
    <t>KT429046</t>
  </si>
  <si>
    <t>KT429047</t>
  </si>
  <si>
    <t>KT429113</t>
  </si>
  <si>
    <t>C130 ONDERDELE</t>
  </si>
  <si>
    <t>KT429114</t>
  </si>
  <si>
    <t>KT429115</t>
  </si>
  <si>
    <t>KT429154</t>
  </si>
  <si>
    <t>KT429155</t>
  </si>
  <si>
    <t>KT429157</t>
  </si>
  <si>
    <t>KT429158</t>
  </si>
  <si>
    <t>KT429159</t>
  </si>
  <si>
    <t>KT429160</t>
  </si>
  <si>
    <t>KT429168</t>
  </si>
  <si>
    <t>KT429169</t>
  </si>
  <si>
    <t>KT429170</t>
  </si>
  <si>
    <t>KT429180</t>
  </si>
  <si>
    <t>KT429181</t>
  </si>
  <si>
    <t>KT429199</t>
  </si>
  <si>
    <t>KT429223</t>
  </si>
  <si>
    <t>KT429505</t>
  </si>
  <si>
    <t>KT429506</t>
  </si>
  <si>
    <t>HER AIRCRAFT</t>
  </si>
  <si>
    <t>KT429655</t>
  </si>
  <si>
    <t>KT429656</t>
  </si>
  <si>
    <t>KT429801</t>
  </si>
  <si>
    <t>KT429884</t>
  </si>
  <si>
    <t>KT430024</t>
  </si>
  <si>
    <t>KT430084</t>
  </si>
  <si>
    <t>KT438775</t>
  </si>
  <si>
    <t>KT438994</t>
  </si>
  <si>
    <t>ONDERDELE VIR C130 VLIEGTUIE</t>
  </si>
  <si>
    <t>KT439011</t>
  </si>
  <si>
    <t>KT439018</t>
  </si>
  <si>
    <t>KT439019</t>
  </si>
  <si>
    <t>KT439020</t>
  </si>
  <si>
    <t>KT446944</t>
  </si>
  <si>
    <t>MATERIAL PARA-PACK</t>
  </si>
  <si>
    <t>KT447260</t>
  </si>
  <si>
    <t>JUG:  INSULATED</t>
  </si>
  <si>
    <t>02004758280</t>
  </si>
  <si>
    <t>KP189706</t>
  </si>
  <si>
    <t>7,5% KOMM.C130 USD0.446,8%AFS</t>
  </si>
  <si>
    <t>KT190856</t>
  </si>
  <si>
    <t>C130 O/D USD0.43</t>
  </si>
  <si>
    <t>C00252</t>
  </si>
  <si>
    <t>02001736130</t>
  </si>
  <si>
    <t>KT209831</t>
  </si>
  <si>
    <t>STANDARDIZATION INSTATRUMENTS</t>
  </si>
  <si>
    <t>KT209832</t>
  </si>
  <si>
    <t>SQUADRON SPARES HOLDING</t>
  </si>
  <si>
    <t>KT212420</t>
  </si>
  <si>
    <t>AVIONIC STANDARDIZATION</t>
  </si>
  <si>
    <t>02002352600</t>
  </si>
  <si>
    <t>KT204217</t>
  </si>
  <si>
    <t>ELECTRICAL COMPONENTS</t>
  </si>
  <si>
    <t>KT212426</t>
  </si>
  <si>
    <t>PROCUREMENT OF SQUADRON TOOLS</t>
  </si>
  <si>
    <t>KT212428</t>
  </si>
  <si>
    <t>SQUADRON HAND TOOLS</t>
  </si>
  <si>
    <t>KT212501</t>
  </si>
  <si>
    <t>MANUALS AND EQUIPMENT</t>
  </si>
  <si>
    <t>KT212573</t>
  </si>
  <si>
    <t>SERVICING OF AIRCRAFT</t>
  </si>
  <si>
    <t>KT212574</t>
  </si>
  <si>
    <t>TUNSTONE SEALED AIRCRAFT BAT.</t>
  </si>
  <si>
    <t>KT212601</t>
  </si>
  <si>
    <t>ELECTRONIC EQUIPMENT</t>
  </si>
  <si>
    <t>KT212603</t>
  </si>
  <si>
    <t>PROCUREMENT OF MECHANICAL SPAR</t>
  </si>
  <si>
    <t>KT212649</t>
  </si>
  <si>
    <t>CARGO PODS</t>
  </si>
  <si>
    <t>KT212650</t>
  </si>
  <si>
    <t>HEADPHONES</t>
  </si>
  <si>
    <t>KT219469</t>
  </si>
  <si>
    <t>VLIEGTUIE VERSIENINGS</t>
  </si>
  <si>
    <t>C00659</t>
  </si>
  <si>
    <t>02001642820</t>
  </si>
  <si>
    <t>KP188655</t>
  </si>
  <si>
    <t>5,17% KOMM M3 FRF2.95</t>
  </si>
  <si>
    <t>02003087600</t>
  </si>
  <si>
    <t>KT428921</t>
  </si>
  <si>
    <t>KT428927</t>
  </si>
  <si>
    <t>KT429022</t>
  </si>
  <si>
    <t>KT429023</t>
  </si>
  <si>
    <t>KT429027</t>
  </si>
  <si>
    <t>KT429028</t>
  </si>
  <si>
    <t>KT429029</t>
  </si>
  <si>
    <t>KT429030</t>
  </si>
  <si>
    <t>C130 AIRCRAFT SPARES</t>
  </si>
  <si>
    <t>KT429031</t>
  </si>
  <si>
    <t>KT429032</t>
  </si>
  <si>
    <t>KT429033</t>
  </si>
  <si>
    <t>KT429035</t>
  </si>
  <si>
    <t>KT429036</t>
  </si>
  <si>
    <t>KT429037</t>
  </si>
  <si>
    <t>KT429038</t>
  </si>
  <si>
    <t>KT429081</t>
  </si>
  <si>
    <t>KT429411</t>
  </si>
  <si>
    <t>02004758320</t>
  </si>
  <si>
    <t>KP429519</t>
  </si>
  <si>
    <t>KP430145</t>
  </si>
  <si>
    <t>KT429517</t>
  </si>
  <si>
    <t>C130 VLIEGTUIGONDERDELE</t>
  </si>
  <si>
    <t>KT429542</t>
  </si>
  <si>
    <t>KT429646</t>
  </si>
  <si>
    <t>KT429659</t>
  </si>
  <si>
    <t>KT429739</t>
  </si>
  <si>
    <t>KT429802</t>
  </si>
  <si>
    <t>KT429817</t>
  </si>
  <si>
    <t>KT429878</t>
  </si>
  <si>
    <t>KT429885</t>
  </si>
  <si>
    <t>KT429902</t>
  </si>
  <si>
    <t>KT429903</t>
  </si>
  <si>
    <t>KT429963</t>
  </si>
  <si>
    <t>KT429965</t>
  </si>
  <si>
    <t>KT430017</t>
  </si>
  <si>
    <t>KT430018</t>
  </si>
  <si>
    <t>KT430081</t>
  </si>
  <si>
    <t>KT430082</t>
  </si>
  <si>
    <t>KT430105</t>
  </si>
  <si>
    <t>KT430106</t>
  </si>
  <si>
    <t>KT430159</t>
  </si>
  <si>
    <t>KT430169</t>
  </si>
  <si>
    <t>KT430186</t>
  </si>
  <si>
    <t>ONDERDELE IR C130</t>
  </si>
  <si>
    <t>KT438992</t>
  </si>
  <si>
    <t>KT447386</t>
  </si>
  <si>
    <t>BATTERY, STORAGE, 37AH MONO BLOCK</t>
  </si>
  <si>
    <t>CACTUS STEUN</t>
  </si>
  <si>
    <t>02003265830</t>
  </si>
  <si>
    <t>KT442654</t>
  </si>
  <si>
    <t>SSS FOR AIR DEFENCE SYSTEM</t>
  </si>
  <si>
    <t>CALIBAN</t>
  </si>
  <si>
    <t>03002947310</t>
  </si>
  <si>
    <t>C00119</t>
  </si>
  <si>
    <t>KT211775</t>
  </si>
  <si>
    <t>DEV. ENGINE MONITOR SYSTEM</t>
  </si>
  <si>
    <t>KT221118</t>
  </si>
  <si>
    <t>TDA II LIFE EXTENSION</t>
  </si>
  <si>
    <t>KT221158</t>
  </si>
  <si>
    <t>DIGITAL DATA RECORDER SYSTEM</t>
  </si>
  <si>
    <t>KT222502</t>
  </si>
  <si>
    <t>ANTI-SHIP MISSILE MOTOR REW</t>
  </si>
  <si>
    <t>KT222962</t>
  </si>
  <si>
    <t>PREPARE AN ILSP FOR STRIKE CRA</t>
  </si>
  <si>
    <t>KT442663</t>
  </si>
  <si>
    <t>CALIBRATION AND ALIGNMENT OF YOKE ASSEMBLY</t>
  </si>
  <si>
    <t>KT444521</t>
  </si>
  <si>
    <t>TDAII LIFE EXTENSION(DEVELOPMENT)</t>
  </si>
  <si>
    <t>KT444532</t>
  </si>
  <si>
    <t>CONSOLE MOUNTING FRAME</t>
  </si>
  <si>
    <t>KT444551</t>
  </si>
  <si>
    <t>76MM KANON BEHEERSTELSEL</t>
  </si>
  <si>
    <t>60004386570</t>
  </si>
  <si>
    <t>KP448561</t>
  </si>
  <si>
    <t>GWS SPARES</t>
  </si>
  <si>
    <t>KP448562</t>
  </si>
  <si>
    <t>KP448563</t>
  </si>
  <si>
    <t>KP448564</t>
  </si>
  <si>
    <t>KT434503</t>
  </si>
  <si>
    <t>PRODUCTION OF TEN(10) SIGMA ANTENNA ARRAY</t>
  </si>
  <si>
    <t>KT434512</t>
  </si>
  <si>
    <t>EW SYSTEM LEVEL INTEGRATION</t>
  </si>
  <si>
    <t>KT434532</t>
  </si>
  <si>
    <t>MANUFACTURE AND DELIVERY OF 5 ALPHA 2 DRIVER UNITS</t>
  </si>
  <si>
    <t>KT434553</t>
  </si>
  <si>
    <t>PROCUREMENT AND DELIVERY OF MIMS</t>
  </si>
  <si>
    <t>KT434582</t>
  </si>
  <si>
    <t>SUPER OMNI ANTENNE</t>
  </si>
  <si>
    <t>KT434759</t>
  </si>
  <si>
    <t>EW MISCELLANEOUS INSTALLATION MATERIEL</t>
  </si>
  <si>
    <t>KT438587</t>
  </si>
  <si>
    <t>CONVERTOR</t>
  </si>
  <si>
    <t>KT442527</t>
  </si>
  <si>
    <t>FCR - EQUIPMENT FOR KLYSTRON REPLACEMENT</t>
  </si>
  <si>
    <t>KT444519</t>
  </si>
  <si>
    <t>ENGINE MONITOR SYSTEM</t>
  </si>
  <si>
    <t>KT444520</t>
  </si>
  <si>
    <t>TDAII LIFE EXTENSION (INITIAL SPARES)</t>
  </si>
  <si>
    <t>KT444522</t>
  </si>
  <si>
    <t>PRODUCTION OF DIGITAL DATA RECORDERS FOR S/C</t>
  </si>
  <si>
    <t>KT444571</t>
  </si>
  <si>
    <t>GPS EQUIPMENT</t>
  </si>
  <si>
    <t>KT444737</t>
  </si>
  <si>
    <t>SPARES FOR THR DIGITAL DATA RECORDERS</t>
  </si>
  <si>
    <t>CAMDRON</t>
  </si>
  <si>
    <t>03003043140</t>
  </si>
  <si>
    <t>C01422</t>
  </si>
  <si>
    <t>KT436596</t>
  </si>
  <si>
    <t>ACQUISITION OF INMARSAT C AND NAVTEX EQUIPMENT</t>
  </si>
  <si>
    <t>CANBERRA SPARES</t>
  </si>
  <si>
    <t>02002370720</t>
  </si>
  <si>
    <t>KP171052</t>
  </si>
  <si>
    <t>CANB(0,578034)GBP BK = 5% KOMM .</t>
  </si>
  <si>
    <t>KP173532</t>
  </si>
  <si>
    <t>CANBERRA(0,79)USD 5% + W/K</t>
  </si>
  <si>
    <t>CARD</t>
  </si>
  <si>
    <t>02001646560</t>
  </si>
  <si>
    <t>C00239</t>
  </si>
  <si>
    <t>KT210713</t>
  </si>
  <si>
    <t>SUPPLY OF BANDWIDTH MANAGEMENT</t>
  </si>
  <si>
    <t>KT210767</t>
  </si>
  <si>
    <t>SAAF MICROWAVE SYSTEM</t>
  </si>
  <si>
    <t>CARET</t>
  </si>
  <si>
    <t>02002750090</t>
  </si>
  <si>
    <t>C00269</t>
  </si>
  <si>
    <t>KP426506</t>
  </si>
  <si>
    <t>MO-DOKUMENTASIE EN OPLEIDING</t>
  </si>
  <si>
    <t>KP426507</t>
  </si>
  <si>
    <t>MOS-SPESIALISDIENSTE</t>
  </si>
  <si>
    <t>KT221051</t>
  </si>
  <si>
    <t>KONSEPFASE MARITIEME PATROLLIE</t>
  </si>
  <si>
    <t>KT434526</t>
  </si>
  <si>
    <t>SONAR SUBSYSTEM FOR MARITIME PATROL AIRCRAFT</t>
  </si>
  <si>
    <t>KT434704</t>
  </si>
  <si>
    <t>LOG SUPPORT AND INSTALLATION ASSISTANCE</t>
  </si>
  <si>
    <t>KT442643</t>
  </si>
  <si>
    <t>KONSULTASIEDIENSTE VIR CARET RADAR EVALUASIE</t>
  </si>
  <si>
    <t>KT442659</t>
  </si>
  <si>
    <t>TECHNICAL ASSISTANCE - PROJECT CARET</t>
  </si>
  <si>
    <t>KT444659</t>
  </si>
  <si>
    <t>SAFETY OF FLIGHT ANALYSIS AND CERTIFICATION C-47</t>
  </si>
  <si>
    <t>60004737120</t>
  </si>
  <si>
    <t>KT434550</t>
  </si>
  <si>
    <t>ESM STELSEL VIR MARITIEME PATROLLIE VLIEGTUIG</t>
  </si>
  <si>
    <t>KT434747</t>
  </si>
  <si>
    <t>INTERACTIVE ACOUSTICS SIMULATOR</t>
  </si>
  <si>
    <t>KT436642</t>
  </si>
  <si>
    <t>COMMS SUB-SYSTEM:PATROL AIRCRAFT MARITIME</t>
  </si>
  <si>
    <t>KT444525</t>
  </si>
  <si>
    <t>ALLOCATION OF SYSTEM INTEGRATOR</t>
  </si>
  <si>
    <t>KT444533</t>
  </si>
  <si>
    <t>PRODUCTION OF ELECTRO OPTICAL OBSERVETION (EOSS)</t>
  </si>
  <si>
    <t>KT444654</t>
  </si>
  <si>
    <t>HANDHELD CAMERA FOR MPA</t>
  </si>
  <si>
    <t>KT444715</t>
  </si>
  <si>
    <t>KT476628</t>
  </si>
  <si>
    <t>POWER REQUIREMENT</t>
  </si>
  <si>
    <t>KT476629</t>
  </si>
  <si>
    <t>PAN AM LONG RANGE TANKS</t>
  </si>
  <si>
    <t>KT476631</t>
  </si>
  <si>
    <t>VLOER</t>
  </si>
  <si>
    <t>KT476632</t>
  </si>
  <si>
    <t>SOUND PROOFING AND INTERIOR LINER</t>
  </si>
  <si>
    <t>CBO TOERUSTING</t>
  </si>
  <si>
    <t>05002426900</t>
  </si>
  <si>
    <t>KT216751</t>
  </si>
  <si>
    <t>CBO PAKKE</t>
  </si>
  <si>
    <t>CHALUTZ</t>
  </si>
  <si>
    <t>01002462010</t>
  </si>
  <si>
    <t>PWO UITRUSTING</t>
  </si>
  <si>
    <t>C00026</t>
  </si>
  <si>
    <t>KT210554</t>
  </si>
  <si>
    <t>OPL HANDLEIDINGS VIR KONVENSIO</t>
  </si>
  <si>
    <t>KT212921</t>
  </si>
  <si>
    <t>QUALIFICATION OF 6,8X10MM PO</t>
  </si>
  <si>
    <t>KT215015</t>
  </si>
  <si>
    <t>TRAINING AIDS FOR VIKING VEHIC</t>
  </si>
  <si>
    <t>KT215815</t>
  </si>
  <si>
    <t>CARTRIDGE DISRUPTOR EOD9 GRAM</t>
  </si>
  <si>
    <t>KT216680</t>
  </si>
  <si>
    <t>VIKING SPARE PARTS</t>
  </si>
  <si>
    <t>KT223068</t>
  </si>
  <si>
    <t>VERTAALWERK OP HANDBOEK</t>
  </si>
  <si>
    <t>KT223243</t>
  </si>
  <si>
    <t>REGISTER &amp; DOC PROJECT VIKING</t>
  </si>
  <si>
    <t>KT452816</t>
  </si>
  <si>
    <t>VIDEO X-STRAAL</t>
  </si>
  <si>
    <t>01002462050</t>
  </si>
  <si>
    <t>KT212974</t>
  </si>
  <si>
    <t>UPGRADING VIKING VEHICLES</t>
  </si>
  <si>
    <t>KT216681</t>
  </si>
  <si>
    <t>EOM QUALIFICATION OF LOWSPEED.</t>
  </si>
  <si>
    <t>KT217049</t>
  </si>
  <si>
    <t>ONTW IOM FASE VAN 3G LAE SNELH</t>
  </si>
  <si>
    <t>KT217714</t>
  </si>
  <si>
    <t>VIKING 5DE LYN DOKUMENTASIE</t>
  </si>
  <si>
    <t>KT218899</t>
  </si>
  <si>
    <t>VIKING QUALIFICATION AND DOCUM</t>
  </si>
  <si>
    <t>KT220772</t>
  </si>
  <si>
    <t>PROCESS QUALIFICATION WATERDIS</t>
  </si>
  <si>
    <t>KT452639</t>
  </si>
  <si>
    <t>OPDATERING VAN VIKING HANDLEIDINGS</t>
  </si>
  <si>
    <t>KT452817</t>
  </si>
  <si>
    <t>VIKING INSTANDHOUDING</t>
  </si>
  <si>
    <t>KT452843</t>
  </si>
  <si>
    <t>CHALUTZ ONDERSOEKE</t>
  </si>
  <si>
    <t>KT452902</t>
  </si>
  <si>
    <t>BEVEILIGING VAN NIPPERS</t>
  </si>
  <si>
    <t>KT452996</t>
  </si>
  <si>
    <t>CHALUTZ C26 SMOKE PROVE BOMB HELMET</t>
  </si>
  <si>
    <t>KT458577</t>
  </si>
  <si>
    <t>INSTANDHOUDINGSKONTRAK VIR VIKING</t>
  </si>
  <si>
    <t>KT458585</t>
  </si>
  <si>
    <t>OPGRADERING VIKING AFSTANDBEHEERDE PLOFWAPEN VOERT</t>
  </si>
  <si>
    <t>CHANTER</t>
  </si>
  <si>
    <t>01002589660</t>
  </si>
  <si>
    <t>B00073</t>
  </si>
  <si>
    <t>KT216866</t>
  </si>
  <si>
    <t>M8611ELECTRONIC FUZE PROGRAM</t>
  </si>
  <si>
    <t>CHARIOT</t>
  </si>
  <si>
    <t>03001911100</t>
  </si>
  <si>
    <t>C00704</t>
  </si>
  <si>
    <t>KT210812</t>
  </si>
  <si>
    <t>REMOTE FACILITY AT NAVAL HQ</t>
  </si>
  <si>
    <t>KT216478</t>
  </si>
  <si>
    <t>ATP'S SERVICES RENDERED</t>
  </si>
  <si>
    <t>KT436581</t>
  </si>
  <si>
    <t>SAN - SERVICES FOR TACSYS SYSTEM</t>
  </si>
  <si>
    <t>CHARM</t>
  </si>
  <si>
    <t>01001504040</t>
  </si>
  <si>
    <t>KOMBUISTOERUSTING</t>
  </si>
  <si>
    <t>C00066</t>
  </si>
  <si>
    <t>KT216137</t>
  </si>
  <si>
    <t>PROTO TYPE:  TRAYS AND LIDS</t>
  </si>
  <si>
    <t>KT216188</t>
  </si>
  <si>
    <t>MOBILE FIELD KITCHEN/TRAY PACK</t>
  </si>
  <si>
    <t>KT216195</t>
  </si>
  <si>
    <t>TRAYS AND LIDS</t>
  </si>
  <si>
    <t>KT216198</t>
  </si>
  <si>
    <t>RETORTSAKKIES</t>
  </si>
  <si>
    <t>KT216210</t>
  </si>
  <si>
    <t>INSULATED FOOD CONTAINERS</t>
  </si>
  <si>
    <t>KT216212</t>
  </si>
  <si>
    <t>KT219038</t>
  </si>
  <si>
    <t>VOEDSEL LOGISTIEKE IMPLIKASIES</t>
  </si>
  <si>
    <t>01002725000</t>
  </si>
  <si>
    <t>KT216047</t>
  </si>
  <si>
    <t>MOBILE BAKERY:DEVELOPMENT</t>
  </si>
  <si>
    <t>KT216199</t>
  </si>
  <si>
    <t>REPAIR OF KITCHEN EQUIPMENT</t>
  </si>
  <si>
    <t>60004640890</t>
  </si>
  <si>
    <t>KT188548</t>
  </si>
  <si>
    <t>SYSTEM SUPPLIER FOR PROJECT AS</t>
  </si>
  <si>
    <t>KT219162</t>
  </si>
  <si>
    <t>RECIPE DEVELOPMENT</t>
  </si>
  <si>
    <t>KT219179</t>
  </si>
  <si>
    <t>COMPILATION OF MASTER PLAN</t>
  </si>
  <si>
    <t>KT219194</t>
  </si>
  <si>
    <t>SENSORY EVALUATION</t>
  </si>
  <si>
    <t>KT223609</t>
  </si>
  <si>
    <t>VOEDINGSTELSEL</t>
  </si>
  <si>
    <t>KT479002</t>
  </si>
  <si>
    <t>LOGISTIEKE STEUNPLAN VIR NUWE VELDVOEDINGSTELSEL</t>
  </si>
  <si>
    <t>KT479004</t>
  </si>
  <si>
    <t>OPWARMINGSEENHEID VIR GEREEDHEIDSVOEDSEL</t>
  </si>
  <si>
    <t>KT479005</t>
  </si>
  <si>
    <t>MOBIELE VELDVERKOELINGSEENHEID</t>
  </si>
  <si>
    <t>KT479006</t>
  </si>
  <si>
    <t>PROTOTIPE VELD-SKOTTELGOEDOPWASEENHEID</t>
  </si>
  <si>
    <t>KT479007</t>
  </si>
  <si>
    <t>EVALUASIE RETORTSAKKIES EN BEDIENINGSBAKKE</t>
  </si>
  <si>
    <t>KT479008</t>
  </si>
  <si>
    <t>VOORSIENING VAN RAKSTABIELE VOEDSEL</t>
  </si>
  <si>
    <t>KT479010</t>
  </si>
  <si>
    <t>TOETS EN EVALUASIE VAN VOEDINGSTELSEL VIR SAW</t>
  </si>
  <si>
    <t>KT479011</t>
  </si>
  <si>
    <t>PROGRAMPLAN VIR PROJEK CHARM</t>
  </si>
  <si>
    <t>KT479013</t>
  </si>
  <si>
    <t>SPESIFIKASIES VIR LANG-RAKLEWE SPYSKAART ITEMS</t>
  </si>
  <si>
    <t>KT479014</t>
  </si>
  <si>
    <t>OPLEIDINGSPROGRAM VIR VOEDINGSTELSEL PERSONEEL</t>
  </si>
  <si>
    <t>KT479015</t>
  </si>
  <si>
    <t>WARMHOUERS VIR PROJEK CHARM</t>
  </si>
  <si>
    <t>KT479017</t>
  </si>
  <si>
    <t>KODIFISERING:  VOEDSELITEMS</t>
  </si>
  <si>
    <t>KT479018</t>
  </si>
  <si>
    <t>FLAMELESS RATION HEATERS, THERMO-GEN</t>
  </si>
  <si>
    <t>CHEELA</t>
  </si>
  <si>
    <t>01002376210</t>
  </si>
  <si>
    <t>C00027</t>
  </si>
  <si>
    <t>KT214036</t>
  </si>
  <si>
    <t>MAINTENANCE CAPAX I</t>
  </si>
  <si>
    <t>01002462160</t>
  </si>
  <si>
    <t>KT213931</t>
  </si>
  <si>
    <t>CODIFICATION &amp; CATALOGUING</t>
  </si>
  <si>
    <t>KT214121</t>
  </si>
  <si>
    <t>SCANNING ALGORITHM</t>
  </si>
  <si>
    <t>KT434608</t>
  </si>
  <si>
    <t>OPGRADERING VAN HUIDIGE CHEELA STELSELS</t>
  </si>
  <si>
    <t>01002462560</t>
  </si>
  <si>
    <t>KT203291</t>
  </si>
  <si>
    <t>SPECIALIST JAMMERS</t>
  </si>
  <si>
    <t>KT203333</t>
  </si>
  <si>
    <t>TRAINING SIMULATORS</t>
  </si>
  <si>
    <t>KT213887</t>
  </si>
  <si>
    <t>PRODUCTION OF SPECIALIST</t>
  </si>
  <si>
    <t>01002597840</t>
  </si>
  <si>
    <t>KT434523</t>
  </si>
  <si>
    <t>MOBIELE SIENBLOKKEERDER</t>
  </si>
  <si>
    <t>CHEETA SPARES</t>
  </si>
  <si>
    <t>02002694040</t>
  </si>
  <si>
    <t>KP429669</t>
  </si>
  <si>
    <t>CHEETAH</t>
  </si>
  <si>
    <t>KT429660</t>
  </si>
  <si>
    <t>KT429662</t>
  </si>
  <si>
    <t>IMPALA</t>
  </si>
  <si>
    <t>KT429894</t>
  </si>
  <si>
    <t>CHEETACH (MIR 111) MODIFICATION UPGRADIN</t>
  </si>
  <si>
    <t>02003146830</t>
  </si>
  <si>
    <t>KT476603</t>
  </si>
  <si>
    <t>MODIFICATION IMPLEMENTATION ON CHEETAH DUAL</t>
  </si>
  <si>
    <t>KT476615</t>
  </si>
  <si>
    <t>OPDATERING VAN 'CAST' SISTEEM SAGTEWARE</t>
  </si>
  <si>
    <t>KT476616</t>
  </si>
  <si>
    <t>CHEETAH - REAR BAY FUEL TANKS</t>
  </si>
  <si>
    <t>KT476635</t>
  </si>
  <si>
    <t>REPAIR OF TWO ENGINE INSTALLATION TROLLEYS</t>
  </si>
  <si>
    <t>CHEETAH MODIFICATION</t>
  </si>
  <si>
    <t>02004692810</t>
  </si>
  <si>
    <t>KT476613</t>
  </si>
  <si>
    <t>CHEETAH - CANOPY PLEXIGLASS PARTS</t>
  </si>
  <si>
    <t>KT476618</t>
  </si>
  <si>
    <t>CHEETAH - NOZZLE GUIDE VANES</t>
  </si>
  <si>
    <t>CHEETAH SPARES</t>
  </si>
  <si>
    <t>02001480760</t>
  </si>
  <si>
    <t>KP218015</t>
  </si>
  <si>
    <t>CHEETAH VLIEGTUIGONDERDELE</t>
  </si>
  <si>
    <t>KP218069</t>
  </si>
  <si>
    <t>FRF2,25 MIRAGE F1 ONDERDELE</t>
  </si>
  <si>
    <t>KP219625</t>
  </si>
  <si>
    <t>CHEETAH ONDERDELE</t>
  </si>
  <si>
    <t>KP219642</t>
  </si>
  <si>
    <t>CHEETAH ONDERDELE FF1,99</t>
  </si>
  <si>
    <t>KP219664</t>
  </si>
  <si>
    <t>CHEETAH ONDERDELE WK2,07</t>
  </si>
  <si>
    <t>KP219670</t>
  </si>
  <si>
    <t>FRF2,0843 MIRF1 ENJIN ONDERDEL</t>
  </si>
  <si>
    <t>KP219684</t>
  </si>
  <si>
    <t>MIR F1 AIRCRAFT SPARES</t>
  </si>
  <si>
    <t>KP219685</t>
  </si>
  <si>
    <t>CHEETAH ONDERDELE WK2,03</t>
  </si>
  <si>
    <t>KP219686</t>
  </si>
  <si>
    <t>CHEETAH AIRCRAFTSPARES FF1,88</t>
  </si>
  <si>
    <t>KP219687</t>
  </si>
  <si>
    <t>KP219724</t>
  </si>
  <si>
    <t>CHEETAH AIRCRAFT SPARES</t>
  </si>
  <si>
    <t>KP219725</t>
  </si>
  <si>
    <t>CHEETAH ONDERDELE (W/K2,07)</t>
  </si>
  <si>
    <t>KP219772</t>
  </si>
  <si>
    <t>CHEETAH AIRCRAFT</t>
  </si>
  <si>
    <t>KP219779</t>
  </si>
  <si>
    <t>CHEETAH ONDERDELE WK 2.11</t>
  </si>
  <si>
    <t>KP219780</t>
  </si>
  <si>
    <t>CHEETAH ONDERDELE WK2,11</t>
  </si>
  <si>
    <t>KP219782</t>
  </si>
  <si>
    <t>CHEETAH ONDERDELE  W/K2,11</t>
  </si>
  <si>
    <t>KP219794</t>
  </si>
  <si>
    <t>KP219795</t>
  </si>
  <si>
    <t>CHEETAH ONDERDELE WK 2,11</t>
  </si>
  <si>
    <t>KP219796</t>
  </si>
  <si>
    <t>CHEETAH ONDERDELE (W/K2,11)</t>
  </si>
  <si>
    <t>KP219797</t>
  </si>
  <si>
    <t>CHEETAH ONDERDELE  WK2,11</t>
  </si>
  <si>
    <t>KP219798</t>
  </si>
  <si>
    <t>KP219799</t>
  </si>
  <si>
    <t>KP219802</t>
  </si>
  <si>
    <t>KP219804</t>
  </si>
  <si>
    <t>KP219805</t>
  </si>
  <si>
    <t>CHEETAH ONDERDELE (WK2,11)</t>
  </si>
  <si>
    <t>KP219806</t>
  </si>
  <si>
    <t>KP219808</t>
  </si>
  <si>
    <t>KP219810</t>
  </si>
  <si>
    <t>KP219833</t>
  </si>
  <si>
    <t>CHEETAH SPARES WK2,11</t>
  </si>
  <si>
    <t>KP219834</t>
  </si>
  <si>
    <t>KP219836</t>
  </si>
  <si>
    <t>KP219840</t>
  </si>
  <si>
    <t>KP219841</t>
  </si>
  <si>
    <t>KP219842</t>
  </si>
  <si>
    <t>KP219843</t>
  </si>
  <si>
    <t>KP219844</t>
  </si>
  <si>
    <t>KP219845</t>
  </si>
  <si>
    <t>KP219846</t>
  </si>
  <si>
    <t>KP219848</t>
  </si>
  <si>
    <t>KP220291</t>
  </si>
  <si>
    <t>CHEETAH ONDERDELE WK2,1</t>
  </si>
  <si>
    <t>KP220331</t>
  </si>
  <si>
    <t>CHEETAH ONDERDELE WK2,15</t>
  </si>
  <si>
    <t>KP220334</t>
  </si>
  <si>
    <t>FRF2,1144 CTH AIRCRAFT SPARES</t>
  </si>
  <si>
    <t>KP220336</t>
  </si>
  <si>
    <t>CHEETAH AIRDRAFT SPARES</t>
  </si>
  <si>
    <t>KP220337</t>
  </si>
  <si>
    <t>KP220338</t>
  </si>
  <si>
    <t>KP220339</t>
  </si>
  <si>
    <t>KP220340</t>
  </si>
  <si>
    <t>CHEETAH AIRDRAFT SPRARES</t>
  </si>
  <si>
    <t>KP220346</t>
  </si>
  <si>
    <t>CHEETAH AIRCRAFT SPARESFF2,037</t>
  </si>
  <si>
    <t>KP220374</t>
  </si>
  <si>
    <t>KP220377</t>
  </si>
  <si>
    <t>KP220396</t>
  </si>
  <si>
    <t>KP220397</t>
  </si>
  <si>
    <t>CHEETAH ONDERDELE  WK2,04</t>
  </si>
  <si>
    <t>KP220400</t>
  </si>
  <si>
    <t>KP221532</t>
  </si>
  <si>
    <t>KP221533</t>
  </si>
  <si>
    <t>KP221534</t>
  </si>
  <si>
    <t>KP221535</t>
  </si>
  <si>
    <t>KP221837</t>
  </si>
  <si>
    <t>CHEETAH ENGINE SPARES</t>
  </si>
  <si>
    <t>KP221838</t>
  </si>
  <si>
    <t>KP221839</t>
  </si>
  <si>
    <t>KP221840</t>
  </si>
  <si>
    <t>CHEETAH AIRCRAFT SPARES..</t>
  </si>
  <si>
    <t>KP221851</t>
  </si>
  <si>
    <t>KP221855</t>
  </si>
  <si>
    <t>KP221856</t>
  </si>
  <si>
    <t>KP221857</t>
  </si>
  <si>
    <t>KP221858</t>
  </si>
  <si>
    <t>KP221859</t>
  </si>
  <si>
    <t>KP221867</t>
  </si>
  <si>
    <t>KP221868</t>
  </si>
  <si>
    <t>KP221869</t>
  </si>
  <si>
    <t>KP221870</t>
  </si>
  <si>
    <t>KP221871</t>
  </si>
  <si>
    <t>KP221880</t>
  </si>
  <si>
    <t>KP221889</t>
  </si>
  <si>
    <t>KP221891</t>
  </si>
  <si>
    <t>CHEETAH ONDERDELE WK2,0378</t>
  </si>
  <si>
    <t>KP221892</t>
  </si>
  <si>
    <t>CHEETAH VLIEGTUIGONDERDELE..</t>
  </si>
  <si>
    <t>KP221893</t>
  </si>
  <si>
    <t>KP221907</t>
  </si>
  <si>
    <t>KP221908</t>
  </si>
  <si>
    <t>KP221909</t>
  </si>
  <si>
    <t>KP221912</t>
  </si>
  <si>
    <t>KP221916</t>
  </si>
  <si>
    <t>KP221945</t>
  </si>
  <si>
    <t>KP221947</t>
  </si>
  <si>
    <t>CHEETAH ONDERDELE WK 2,04</t>
  </si>
  <si>
    <t>KP221949</t>
  </si>
  <si>
    <t>KP221950</t>
  </si>
  <si>
    <t>KP221981</t>
  </si>
  <si>
    <t>CHEETAH SPARES FRF1,9595</t>
  </si>
  <si>
    <t>KP222024</t>
  </si>
  <si>
    <t>KP222032</t>
  </si>
  <si>
    <t>KP222033</t>
  </si>
  <si>
    <t>KP222602</t>
  </si>
  <si>
    <t>KP222603</t>
  </si>
  <si>
    <t>KP222659</t>
  </si>
  <si>
    <t>CHEETAH ONDERDELE  WK1,94</t>
  </si>
  <si>
    <t>KT184734</t>
  </si>
  <si>
    <t>DEL.OF AIRCRAFT TRANSCEIVERS</t>
  </si>
  <si>
    <t>KT195237</t>
  </si>
  <si>
    <t>MIRAGE 111 GROUND SUPPORT EQUI</t>
  </si>
  <si>
    <t>KT218307</t>
  </si>
  <si>
    <t>KT219097</t>
  </si>
  <si>
    <t>A7 AIRCRAFT SPARES</t>
  </si>
  <si>
    <t>KT219109</t>
  </si>
  <si>
    <t>PARACHUTE DROGUE</t>
  </si>
  <si>
    <t>KT219153</t>
  </si>
  <si>
    <t>F1 ENGINE SPARES</t>
  </si>
  <si>
    <t>KT219154</t>
  </si>
  <si>
    <t>A1 UNDERCARRIAGE PARTS</t>
  </si>
  <si>
    <t>KT219255</t>
  </si>
  <si>
    <t>KT219262</t>
  </si>
  <si>
    <t>KT219265</t>
  </si>
  <si>
    <t>KT219266</t>
  </si>
  <si>
    <t>KT219267</t>
  </si>
  <si>
    <t>KT219268</t>
  </si>
  <si>
    <t>KT219269</t>
  </si>
  <si>
    <t>KT219270</t>
  </si>
  <si>
    <t>KT219271</t>
  </si>
  <si>
    <t>KT219272</t>
  </si>
  <si>
    <t>KT219273</t>
  </si>
  <si>
    <t>KT219274</t>
  </si>
  <si>
    <t>KT219275</t>
  </si>
  <si>
    <t>KT219849</t>
  </si>
  <si>
    <t>KT220029</t>
  </si>
  <si>
    <t>KT220069</t>
  </si>
  <si>
    <t>DELIVERY OF SPARES</t>
  </si>
  <si>
    <t>KT220118</t>
  </si>
  <si>
    <t>KT220119</t>
  </si>
  <si>
    <t>KT220127</t>
  </si>
  <si>
    <t>KT220167</t>
  </si>
  <si>
    <t>KT220195</t>
  </si>
  <si>
    <t>KT220210</t>
  </si>
  <si>
    <t>KT221847</t>
  </si>
  <si>
    <t>KT221961</t>
  </si>
  <si>
    <t>FRF 1,9775</t>
  </si>
  <si>
    <t>KT221964</t>
  </si>
  <si>
    <t>FRF 2,10   CHEETAH</t>
  </si>
  <si>
    <t>KT222852</t>
  </si>
  <si>
    <t>KT222853</t>
  </si>
  <si>
    <t>KT222855</t>
  </si>
  <si>
    <t>KT222856</t>
  </si>
  <si>
    <t>KT222857</t>
  </si>
  <si>
    <t>KT222858</t>
  </si>
  <si>
    <t>KT222859</t>
  </si>
  <si>
    <t>KT222860</t>
  </si>
  <si>
    <t>KT222861</t>
  </si>
  <si>
    <t>KT222869</t>
  </si>
  <si>
    <t>KT222870</t>
  </si>
  <si>
    <t>KT222871</t>
  </si>
  <si>
    <t>KT222884</t>
  </si>
  <si>
    <t>KT222885</t>
  </si>
  <si>
    <t>KT222886</t>
  </si>
  <si>
    <t>KT222891</t>
  </si>
  <si>
    <t>KT222893</t>
  </si>
  <si>
    <t>KT222952</t>
  </si>
  <si>
    <t>DEL OF SPARES FOR THE SAAF</t>
  </si>
  <si>
    <t>KT222953</t>
  </si>
  <si>
    <t>KT428626</t>
  </si>
  <si>
    <t>KT428720</t>
  </si>
  <si>
    <t>PROCUREMENT OF SPARES FOR THE SA AIR FORCE</t>
  </si>
  <si>
    <t>KT438793</t>
  </si>
  <si>
    <t>KT446596</t>
  </si>
  <si>
    <t>KT446636</t>
  </si>
  <si>
    <t>CINEMA</t>
  </si>
  <si>
    <t>01001931370</t>
  </si>
  <si>
    <t>LANSEERDERS, VUURPYLE EN VUURWERKE</t>
  </si>
  <si>
    <t>C00074</t>
  </si>
  <si>
    <t>KT199846</t>
  </si>
  <si>
    <t>DEVEL DA SWITCH FOR M839A2 FUS</t>
  </si>
  <si>
    <t>KT208032</t>
  </si>
  <si>
    <t>OND:127MM VUURPYLLAN (STEUNTOE</t>
  </si>
  <si>
    <t>KT209505</t>
  </si>
  <si>
    <t>127MM ROCKET LAUNCHER MK2 PROD</t>
  </si>
  <si>
    <t>KT209632</t>
  </si>
  <si>
    <t>PRODUCTION VISAREND MK II</t>
  </si>
  <si>
    <t>KT217786</t>
  </si>
  <si>
    <t>MODIFIKASIES OP BATTELEURVRT</t>
  </si>
  <si>
    <t>KT220857</t>
  </si>
  <si>
    <t>HERSTEL BATELEUR VOERTUIE</t>
  </si>
  <si>
    <t>01002589620</t>
  </si>
  <si>
    <t>KT213822</t>
  </si>
  <si>
    <t>RUTKASTE VIR BATELEUR</t>
  </si>
  <si>
    <t>KT217202</t>
  </si>
  <si>
    <t>GLS TAKE VIR DIE BATELEUR</t>
  </si>
  <si>
    <t>KT217223</t>
  </si>
  <si>
    <t>KT217553</t>
  </si>
  <si>
    <t>TECHNICAL SUPPORT BATELEUR</t>
  </si>
  <si>
    <t>KT218997</t>
  </si>
  <si>
    <t>OPGRADERING VAN SKOOTSTAFELS 1</t>
  </si>
  <si>
    <t>KT219003</t>
  </si>
  <si>
    <t>54 ITEMS BATELEUR EQMT. &amp; ACCE</t>
  </si>
  <si>
    <t>KT219017</t>
  </si>
  <si>
    <t>OPGRADERING BATELEUR</t>
  </si>
  <si>
    <t>KT220784</t>
  </si>
  <si>
    <t>BATELEUR EQUIPMENT &amp; ACCESSORI</t>
  </si>
  <si>
    <t>KT220841</t>
  </si>
  <si>
    <t>BATELEUR TROOP E&amp;A CONTAINERS</t>
  </si>
  <si>
    <t>KT222374</t>
  </si>
  <si>
    <t>KAMOEFLERING VAN BATELEURS</t>
  </si>
  <si>
    <t>KT222384</t>
  </si>
  <si>
    <t>KOMPONENTE VIR 127MM</t>
  </si>
  <si>
    <t>KT222425</t>
  </si>
  <si>
    <t>HANGSLEEPTOETSE</t>
  </si>
  <si>
    <t>KT223401</t>
  </si>
  <si>
    <t>OPGRADERING 127MM SKOOTSTAFELS</t>
  </si>
  <si>
    <t>KT223402</t>
  </si>
  <si>
    <t>SKOOTSTAFELTOETSE VIR 127MM V/</t>
  </si>
  <si>
    <t>KT223598</t>
  </si>
  <si>
    <t>BATELEUR IDENTIFICATION LIGHTS</t>
  </si>
  <si>
    <t>KT450508</t>
  </si>
  <si>
    <t>BULLETJIE HERSTEL</t>
  </si>
  <si>
    <t>KT450510</t>
  </si>
  <si>
    <t>127 MM MK1 VUURPYLTOETSE</t>
  </si>
  <si>
    <t>KT450514</t>
  </si>
  <si>
    <t>127 MM SUBKALIBER LANSEERBUISE</t>
  </si>
  <si>
    <t>KT450540</t>
  </si>
  <si>
    <t>127 MM ONDERSOEK PROJEK WAITER</t>
  </si>
  <si>
    <t>KT450542</t>
  </si>
  <si>
    <t>127MM VRA ADDISIONELE ONTWIKKELING</t>
  </si>
  <si>
    <t>KT450543</t>
  </si>
  <si>
    <t>VRA VUURPYLKASTE</t>
  </si>
  <si>
    <t>KT450545</t>
  </si>
  <si>
    <t>HERSTEL VAN 127MM STATIESE LANSEERDER</t>
  </si>
  <si>
    <t>KT450596</t>
  </si>
  <si>
    <t>127MM SUBKALIBER LANSEERDER EN AMMUNISIE</t>
  </si>
  <si>
    <t>KT450602</t>
  </si>
  <si>
    <t>TD OPLEIDING SIMULATOR</t>
  </si>
  <si>
    <t>KT450613</t>
  </si>
  <si>
    <t>GLOSSARIUM VAN ARTILLERIE TERME</t>
  </si>
  <si>
    <t>KT458579</t>
  </si>
  <si>
    <t>KATALOGI VIR BATELEUR TROEPRUT</t>
  </si>
  <si>
    <t>KT458603</t>
  </si>
  <si>
    <t>DRUK VAN BATELEUR EERSTE EN LAASTE PARADE BLOK</t>
  </si>
  <si>
    <t>KT458612</t>
  </si>
  <si>
    <t>ART. VUURBEHEER KOMMUNIKASIE STELSEL VIR BATELEUR</t>
  </si>
  <si>
    <t>KT458613</t>
  </si>
  <si>
    <t>KT458614</t>
  </si>
  <si>
    <t>KT458628</t>
  </si>
  <si>
    <t>ART. GESKUT BEDIENERS OPLEIDING</t>
  </si>
  <si>
    <t>KT458839</t>
  </si>
  <si>
    <t>MODS VAN 40 U&amp;T KASTE TOV VURKHYSER GLEUWE</t>
  </si>
  <si>
    <t>KT458862</t>
  </si>
  <si>
    <t>TOETS EN EVALUASIE VAN A-KLAS ITEMVERPAKKING</t>
  </si>
  <si>
    <t>KT458877</t>
  </si>
  <si>
    <t>DOKUMENTASIE &amp; BATELEUR OPLEIDINGSPAKKETTE</t>
  </si>
  <si>
    <t>KT458883</t>
  </si>
  <si>
    <t>BATELEUR SPESIALE GEREEDSKAP</t>
  </si>
  <si>
    <t>KT458884</t>
  </si>
  <si>
    <t>KT458914</t>
  </si>
  <si>
    <t>O/DELE VERPAKKING,PRESERV.&amp; LEWERING</t>
  </si>
  <si>
    <t>KT458915</t>
  </si>
  <si>
    <t>BATELEUR TEGN. OPLEIDING PAKKETTE</t>
  </si>
  <si>
    <t>KT458929</t>
  </si>
  <si>
    <t>O/DELE EN HERSTEL VAN BOBOU-BATELEUR VOERTUIE</t>
  </si>
  <si>
    <t>KT462533</t>
  </si>
  <si>
    <t>BATELEUR OPGRADERINGS</t>
  </si>
  <si>
    <t>KT462559</t>
  </si>
  <si>
    <t>HERSTEL VAN BATELEUR VIR DEXSA</t>
  </si>
  <si>
    <t>01003090990</t>
  </si>
  <si>
    <t>NAVORSING EN ONTWIKKELING ALGEMEEN</t>
  </si>
  <si>
    <t>KT450541</t>
  </si>
  <si>
    <t>127MM VUURPYL STROOIMYN DRAERKOP</t>
  </si>
  <si>
    <t>KT450546</t>
  </si>
  <si>
    <t>127 MM VRA VUURPYLTOETSE</t>
  </si>
  <si>
    <t>KT450563</t>
  </si>
  <si>
    <t>DATA VERSAMELING EN DATAVERWERKING 127MM VUURPYL</t>
  </si>
  <si>
    <t>KT450570</t>
  </si>
  <si>
    <t>AMMUNISIEPROEWE BAANKOSTE</t>
  </si>
  <si>
    <t>KT450591</t>
  </si>
  <si>
    <t>127MM VRA VUURPYL SKOOTSTAFELTOETSE</t>
  </si>
  <si>
    <t>KT450609</t>
  </si>
  <si>
    <t>FOTOGRAFIESE DIENSTE VIR 127MM VUURPYL NAGSKIET</t>
  </si>
  <si>
    <t>KT450610</t>
  </si>
  <si>
    <t>VERVOER EN X-STRAAL VAN 127MM VUURPYLE</t>
  </si>
  <si>
    <t>KT450612</t>
  </si>
  <si>
    <t>127MM VRA SKOOTSTAFELSTOETSE</t>
  </si>
  <si>
    <t>KT450626</t>
  </si>
  <si>
    <t>127MM VRA FALINGSONDERSOEK</t>
  </si>
  <si>
    <t>KT450628</t>
  </si>
  <si>
    <t>TOETSSTEUN TYDENS 127MM VRA TOETSE</t>
  </si>
  <si>
    <t>KT450691</t>
  </si>
  <si>
    <t>AFLEWERING VAN 127MM SUBKALIBER</t>
  </si>
  <si>
    <t>KT450723</t>
  </si>
  <si>
    <t>SKIETBAANKOSTE : 127MM SUBKALIBER</t>
  </si>
  <si>
    <t>CITRUS</t>
  </si>
  <si>
    <t>03002884260</t>
  </si>
  <si>
    <t>C00391</t>
  </si>
  <si>
    <t>KT214118</t>
  </si>
  <si>
    <t>ACQUISITION STUDY</t>
  </si>
  <si>
    <t>KT214184</t>
  </si>
  <si>
    <t>MULTIBEAM ECHOSOUNDING SYSTEM</t>
  </si>
  <si>
    <t>CLAMMY PROF DIENSTE</t>
  </si>
  <si>
    <t>02002800030</t>
  </si>
  <si>
    <t>C00246</t>
  </si>
  <si>
    <t>KT436644</t>
  </si>
  <si>
    <t>CLAMY:STUDY OF LOWLEVEL COMUNICATION SYSTEM</t>
  </si>
  <si>
    <t>COALITION</t>
  </si>
  <si>
    <t>01002245250</t>
  </si>
  <si>
    <t>RADARTOERUSTING</t>
  </si>
  <si>
    <t>C00028</t>
  </si>
  <si>
    <t>KT217284</t>
  </si>
  <si>
    <t>PROSESKWAL VAN ELEKTRONIESE MY</t>
  </si>
  <si>
    <t>KT218895</t>
  </si>
  <si>
    <t>INDUSTRIALISASIE VAN STROOIMYN</t>
  </si>
  <si>
    <t>01002562510</t>
  </si>
  <si>
    <t>TENK EN GENIESTELSELS</t>
  </si>
  <si>
    <t>KT209660</t>
  </si>
  <si>
    <t>STROOIMYNSTELSEL ONTWIKKELING</t>
  </si>
  <si>
    <t>KT217743</t>
  </si>
  <si>
    <t>INDUSTRIALISASIE FASE VAN TEEN</t>
  </si>
  <si>
    <t>KT218902</t>
  </si>
  <si>
    <t>OPLEIDINGSHULPMIDDELS STROOI</t>
  </si>
  <si>
    <t>KT452903</t>
  </si>
  <si>
    <t>KODIFIKASIE VAN HANDLEIDINGS</t>
  </si>
  <si>
    <t>01002882660</t>
  </si>
  <si>
    <t>THM/EMM OPLEIDINGSDOKUMENTASIE</t>
  </si>
  <si>
    <t>KT210553</t>
  </si>
  <si>
    <t>TRANSPARANTE + INSTANDHOUDINGS</t>
  </si>
  <si>
    <t>KT210650</t>
  </si>
  <si>
    <t>INDUSTRIALISATION OF VSS</t>
  </si>
  <si>
    <t>KT223240</t>
  </si>
  <si>
    <t>EQUIPMENT VSS &amp; HSS</t>
  </si>
  <si>
    <t>KT223241</t>
  </si>
  <si>
    <t>TRANSPARENCIES HSS</t>
  </si>
  <si>
    <t>KT223242</t>
  </si>
  <si>
    <t>TRAINING VSS &amp; HSS</t>
  </si>
  <si>
    <t>KT450523</t>
  </si>
  <si>
    <t>KT452543</t>
  </si>
  <si>
    <t>TEENPERSONEELMYNE VIR VOERTUIG STROOIMYNSTELSEL</t>
  </si>
  <si>
    <t>KT452544</t>
  </si>
  <si>
    <t>BETROUBAARHEIDSBEPALING VAN DIE TEENPERSONEEL</t>
  </si>
  <si>
    <t>COASTER</t>
  </si>
  <si>
    <t>02002463640</t>
  </si>
  <si>
    <t>C00224</t>
  </si>
  <si>
    <t>KT206612</t>
  </si>
  <si>
    <t>ACQUISITION OF TACT-MOBILE RAD</t>
  </si>
  <si>
    <t>KT212899</t>
  </si>
  <si>
    <t>MAN 8 X 8 HOUERDRAER</t>
  </si>
  <si>
    <t>KT221104</t>
  </si>
  <si>
    <t>EBAC AIR CONDITIONING UNITS</t>
  </si>
  <si>
    <t>KT221105</t>
  </si>
  <si>
    <t>SONIC FOLLOW-ON LRU SPARES</t>
  </si>
  <si>
    <t>COCRO</t>
  </si>
  <si>
    <t>60004738000</t>
  </si>
  <si>
    <t>C01878</t>
  </si>
  <si>
    <t>KT442661</t>
  </si>
  <si>
    <t>MISSILE AIR DEFENCE SYSTEM</t>
  </si>
  <si>
    <t>COLYVAS</t>
  </si>
  <si>
    <t>01002297340</t>
  </si>
  <si>
    <t>TENK &amp; GENIESTELSELS</t>
  </si>
  <si>
    <t>C00029</t>
  </si>
  <si>
    <t>KP198852</t>
  </si>
  <si>
    <t>KANAALDIENSTE</t>
  </si>
  <si>
    <t>KT205347</t>
  </si>
  <si>
    <t>LANGLEITYD ITEM</t>
  </si>
  <si>
    <t>KT215630</t>
  </si>
  <si>
    <t>ONTW LOGIST VIR BLV+PROD KAJ</t>
  </si>
  <si>
    <t>KT216767</t>
  </si>
  <si>
    <t>ONTW VAN RUSPERDRAERS</t>
  </si>
  <si>
    <t>KT217750</t>
  </si>
  <si>
    <t>INSTALLASIE VAN TOERUSTING</t>
  </si>
  <si>
    <t>KT217783</t>
  </si>
  <si>
    <t>SAMESTELLING INTEGRASIE EN MIL</t>
  </si>
  <si>
    <t>KT222354</t>
  </si>
  <si>
    <t>SABS TOETSING</t>
  </si>
  <si>
    <t>KT222424</t>
  </si>
  <si>
    <t>MILITARISERING VAN BDV</t>
  </si>
  <si>
    <t>KT222428</t>
  </si>
  <si>
    <t>MILITARISERING VAN CHIRO BRUE</t>
  </si>
  <si>
    <t>KT222446</t>
  </si>
  <si>
    <t>HERSTEL VAN BLT KRAGPAK</t>
  </si>
  <si>
    <t>KT222447</t>
  </si>
  <si>
    <t>OPDATERING VAN GOM BLT</t>
  </si>
  <si>
    <t>KT223028</t>
  </si>
  <si>
    <t>HERSTEL VAN GOM BDV</t>
  </si>
  <si>
    <t>KT223113</t>
  </si>
  <si>
    <t>ONTWIKKELING VAN BLU V IOM BLT</t>
  </si>
  <si>
    <t>KT223426</t>
  </si>
  <si>
    <t>DOKUMENTASIE BRUGLETENK</t>
  </si>
  <si>
    <t>KT223443</t>
  </si>
  <si>
    <t>BEHEERKABELS &amp; BEHEERKASTE BLV</t>
  </si>
  <si>
    <t>KT452502</t>
  </si>
  <si>
    <t>4 ROLLER EN 2 ROLLER ONTWIKKEL</t>
  </si>
  <si>
    <t>KT452744</t>
  </si>
  <si>
    <t>KODIFIKASIE EN OPGRADERING VAN HANDLEIDING</t>
  </si>
  <si>
    <t>KT452941</t>
  </si>
  <si>
    <t>STELSEL HANDLEIDINGS</t>
  </si>
  <si>
    <t>01002392030</t>
  </si>
  <si>
    <t>BRUE, VAS EN DRYWEND</t>
  </si>
  <si>
    <t>KP198698</t>
  </si>
  <si>
    <t>SPAARONDERDELE</t>
  </si>
  <si>
    <t>KP198851</t>
  </si>
  <si>
    <t>BRUE 26M - CHIRO</t>
  </si>
  <si>
    <t>KP204562</t>
  </si>
  <si>
    <t>VOORSIENING VAN KANAALKOSTE</t>
  </si>
  <si>
    <t>KT199915</t>
  </si>
  <si>
    <t>DEVELOPMENT OF BLT</t>
  </si>
  <si>
    <t>KT201940</t>
  </si>
  <si>
    <t>KONSEP &amp; DEF FASE BRUGDRAER</t>
  </si>
  <si>
    <t>KT205413</t>
  </si>
  <si>
    <t>LANG LEITYD KOMPONENTE.</t>
  </si>
  <si>
    <t>KT215066</t>
  </si>
  <si>
    <t>1600 20 MISHELIN BUITE BANDE.</t>
  </si>
  <si>
    <t>KT215628</t>
  </si>
  <si>
    <t>SPARES FOR BLV</t>
  </si>
  <si>
    <t>KT218817</t>
  </si>
  <si>
    <t>REPAIR &amp; TESTING OF ADM BLT.</t>
  </si>
  <si>
    <t>KT223027</t>
  </si>
  <si>
    <t>SPAARBANDE EN SKERMSAKKE</t>
  </si>
  <si>
    <t>KT452514</t>
  </si>
  <si>
    <t>AANKOOP VAN 'N SIMULATOR VIR BRUGLE STELSEL</t>
  </si>
  <si>
    <t>KT452716</t>
  </si>
  <si>
    <t>SPAARBANDE + BINNEBANDE 1600XR20 XS</t>
  </si>
  <si>
    <t>KT452717</t>
  </si>
  <si>
    <t>RUT OPDATERING &amp; UITRUSTING EN TOEBEHORE AANVULLING-BLV.BDV.</t>
  </si>
  <si>
    <t>KT452841</t>
  </si>
  <si>
    <t>AANKOOP VAN SPESIALE GEREEDSKAP</t>
  </si>
  <si>
    <t>KT452983</t>
  </si>
  <si>
    <t>AANKOOP VAN ONDERDELE</t>
  </si>
  <si>
    <t>KT452989</t>
  </si>
  <si>
    <t>PAPLOOP INSETSELS VIR MOBIELE BRUGLANSEERSTELSEL</t>
  </si>
  <si>
    <t>01002689600</t>
  </si>
  <si>
    <t>BESTUURSDIENSTE</t>
  </si>
  <si>
    <t>KT452735</t>
  </si>
  <si>
    <t>HERSTEL VN BRUGDRAVOERTUIG</t>
  </si>
  <si>
    <t>KT452815</t>
  </si>
  <si>
    <t>KODIFISERING EN OPGRADERING VAN HANDLEIDINGS</t>
  </si>
  <si>
    <t>KT452840</t>
  </si>
  <si>
    <t>PRESERVERING</t>
  </si>
  <si>
    <t>KT452842</t>
  </si>
  <si>
    <t>INSTANDHOUDING VAN BLT,BLV,BDV</t>
  </si>
  <si>
    <t>KT452848</t>
  </si>
  <si>
    <t>OPGRADERING VAN BLV11</t>
  </si>
  <si>
    <t>KT452888</t>
  </si>
  <si>
    <t>MODIFISEER BLV &amp; BRUG</t>
  </si>
  <si>
    <t>01003271040</t>
  </si>
  <si>
    <t>BUITE DIENSTE:PRESERVERINGS DIENSTE</t>
  </si>
  <si>
    <t>KT452986</t>
  </si>
  <si>
    <t>VPVM BRUGLANSEER SPAARONDERDELE</t>
  </si>
  <si>
    <t>COMMAND AND CONTROL</t>
  </si>
  <si>
    <t>32004521480</t>
  </si>
  <si>
    <t>KT172825</t>
  </si>
  <si>
    <t>SUPPORT OF COMPUTERS C3 NETWOR</t>
  </si>
  <si>
    <t>KT215460</t>
  </si>
  <si>
    <t>MAINTENANCE SUPPORT</t>
  </si>
  <si>
    <t>KT215461</t>
  </si>
  <si>
    <t>MAINTENANCE FOR SA ARMY</t>
  </si>
  <si>
    <t>KT215465</t>
  </si>
  <si>
    <t>SUPPORT OF COMPUTERS</t>
  </si>
  <si>
    <t>KT438630</t>
  </si>
  <si>
    <t>SUPPORT FOR THE EBBEHOUT COMMAND &amp; CONTROL SYSTEM</t>
  </si>
  <si>
    <t>COMMAND POST EXERCISES</t>
  </si>
  <si>
    <t>02004693180</t>
  </si>
  <si>
    <t>KT444668</t>
  </si>
  <si>
    <t>SAAF WARGAMES - COMMAND POST EXERCISE TECHNICAL ASSISTANCE</t>
  </si>
  <si>
    <t>COMMUNICATION SERVICE MONITOR</t>
  </si>
  <si>
    <t>02003213430</t>
  </si>
  <si>
    <t>KT438950</t>
  </si>
  <si>
    <t>TELECOM EQUIPMENT</t>
  </si>
  <si>
    <t>KT439162</t>
  </si>
  <si>
    <t>DATRON 9000</t>
  </si>
  <si>
    <t>KT439170</t>
  </si>
  <si>
    <t>SIGNAL GENERATOR</t>
  </si>
  <si>
    <t>KT439171</t>
  </si>
  <si>
    <t>PATTERN GENERATOR ERROR DETECTOR</t>
  </si>
  <si>
    <t>KT439172</t>
  </si>
  <si>
    <t>DRANETZ POWER QUALITY ANALYZER</t>
  </si>
  <si>
    <t>KT439173</t>
  </si>
  <si>
    <t>DIGITAL OSCILLOSCOPE</t>
  </si>
  <si>
    <t>KT439174</t>
  </si>
  <si>
    <t>RF COMMUNICATION TESTERS</t>
  </si>
  <si>
    <t>KT439175</t>
  </si>
  <si>
    <t>MICROWAVE REPEATER</t>
  </si>
  <si>
    <t>KT439176</t>
  </si>
  <si>
    <t>TRANSMISSION MEASURING SET</t>
  </si>
  <si>
    <t>KT439177</t>
  </si>
  <si>
    <t>FAULT FINDING SYSTEMS</t>
  </si>
  <si>
    <t>KT439178</t>
  </si>
  <si>
    <t>INSTRUMENT CONTROLLER</t>
  </si>
  <si>
    <t>COMPUTER SERVICE: DEVELOPMENT</t>
  </si>
  <si>
    <t>02003329310</t>
  </si>
  <si>
    <t>KT444690</t>
  </si>
  <si>
    <t>SAAF WARGAMES - SIMULATION USER REQUIREMENT SPECIFICATION</t>
  </si>
  <si>
    <t>KT444693</t>
  </si>
  <si>
    <t>SANDF WARGAME SYSTEM FOR TRAINING - CPX</t>
  </si>
  <si>
    <t>CONLOCK</t>
  </si>
  <si>
    <t>02003118650</t>
  </si>
  <si>
    <t>C01863</t>
  </si>
  <si>
    <t>KT444610</t>
  </si>
  <si>
    <t>COMPLETION OF EDM PHASE OF GDP-30 SERIES GYROSCOPE</t>
  </si>
  <si>
    <t>CONSTRUCTION</t>
  </si>
  <si>
    <t>01002244960</t>
  </si>
  <si>
    <t>MODIFIKASIE VERVOERMIDDELS</t>
  </si>
  <si>
    <t>C00030</t>
  </si>
  <si>
    <t>KT219025</t>
  </si>
  <si>
    <t>REPAIR AND UPGRADE OF REDPACK</t>
  </si>
  <si>
    <t>KT223509</t>
  </si>
  <si>
    <t>SPARES CATALOGUE HUSKY MEERKAT</t>
  </si>
  <si>
    <t>KT452506</t>
  </si>
  <si>
    <t>HERSTEL, HERWERK EN MODIFIKASIE AAN MYNOPSPOOR STE</t>
  </si>
  <si>
    <t>KT452771</t>
  </si>
  <si>
    <t>HERSTEL VAN HUSKY</t>
  </si>
  <si>
    <t>KT452824</t>
  </si>
  <si>
    <t>MODIFIKASIE EN HERSTEL</t>
  </si>
  <si>
    <t>KT452980</t>
  </si>
  <si>
    <t>OPGR. VAN PROTO HUSKY</t>
  </si>
  <si>
    <t>KT452990</t>
  </si>
  <si>
    <t>HERSTEL VAN MOV</t>
  </si>
  <si>
    <t>01002244970</t>
  </si>
  <si>
    <t>VOERTUIGOPGRADERING</t>
  </si>
  <si>
    <t>KT222368</t>
  </si>
  <si>
    <t>BLUE PACK VERPAKKING</t>
  </si>
  <si>
    <t>KT223579</t>
  </si>
  <si>
    <t>SUN CELL BATTERY CHARGERS</t>
  </si>
  <si>
    <t>01002392090</t>
  </si>
  <si>
    <t>GEVAAROPSPOORINSTRUMENTE EN APPARAAT</t>
  </si>
  <si>
    <t>KT199886</t>
  </si>
  <si>
    <t>INDUS EN PROD VAN MYNOPSPOORST</t>
  </si>
  <si>
    <t>KT208035</t>
  </si>
  <si>
    <t>PROTOTIPE MYNOPSPOORSTELSELS</t>
  </si>
  <si>
    <t>KT209583</t>
  </si>
  <si>
    <t>LANGLEITYD ITEMS VIR CHUBBY</t>
  </si>
  <si>
    <t>KT213711</t>
  </si>
  <si>
    <t>REDPACK SETS TO SUPPORT MINE D</t>
  </si>
  <si>
    <t>KT217195</t>
  </si>
  <si>
    <t>INTERIM ONDERDELE CHUBBY</t>
  </si>
  <si>
    <t>KT217307</t>
  </si>
  <si>
    <t>LOGISTIC SUPPORT MANUALS</t>
  </si>
  <si>
    <t>KT222388</t>
  </si>
  <si>
    <t>TORQUE LIMITER</t>
  </si>
  <si>
    <t>KT452505</t>
  </si>
  <si>
    <t>HUSKY ROOIPAKKE (2)</t>
  </si>
  <si>
    <t>KT452700</t>
  </si>
  <si>
    <t>"BLUEPACKS" AANKOPE</t>
  </si>
  <si>
    <t>KT452823</t>
  </si>
  <si>
    <t>AANKOOP VAN BANDE</t>
  </si>
  <si>
    <t>COOMB II</t>
  </si>
  <si>
    <t>09002989310</t>
  </si>
  <si>
    <t>KT214186</t>
  </si>
  <si>
    <t>OUTOMATIES WOORDHERKENNING STE</t>
  </si>
  <si>
    <t>KT434544</t>
  </si>
  <si>
    <t>EVALUERING VAN ICOM R9000 ONTVANGER</t>
  </si>
  <si>
    <t>KT434555</t>
  </si>
  <si>
    <t>ANTENNA RELOCATION</t>
  </si>
  <si>
    <t>KT434557</t>
  </si>
  <si>
    <t>IONOSPHERIC DATA STUDY</t>
  </si>
  <si>
    <t>KT434558</t>
  </si>
  <si>
    <t>ALTERNATIVE UTILISATION OF SADF EW ASSETS</t>
  </si>
  <si>
    <t>KT434560</t>
  </si>
  <si>
    <t>SUPPLY AND DELIVERY OF SATELITE INTERCEPT FACILITY</t>
  </si>
  <si>
    <t>KT434569</t>
  </si>
  <si>
    <t>SWS-DAT-1300</t>
  </si>
  <si>
    <t>KT434594</t>
  </si>
  <si>
    <t>DATABASE TRANSFER STUDY</t>
  </si>
  <si>
    <t>KT434595</t>
  </si>
  <si>
    <t>DATADEMODULASIE TOERUSTING EVAUASIE</t>
  </si>
  <si>
    <t>KT434657</t>
  </si>
  <si>
    <t>SUPPLY AND DELIVERY OF IONOSONDE SYSTEM</t>
  </si>
  <si>
    <t>KT434769</t>
  </si>
  <si>
    <t>MEET VAN ELEKTROMAGNETIESE GERAASVLAKKE</t>
  </si>
  <si>
    <t>KT434771</t>
  </si>
  <si>
    <t>ACQUISITION OF HOCA DATA DECODER/ANALYZERS</t>
  </si>
  <si>
    <t>KT436604</t>
  </si>
  <si>
    <t>STUDY : WBHF SPIN-OFFS</t>
  </si>
  <si>
    <t>KT436684</t>
  </si>
  <si>
    <t>EXECUTION OF STUDY REGARDING HF PROPAGATION PREDICTION DATA</t>
  </si>
  <si>
    <t>KT442635</t>
  </si>
  <si>
    <t>RF NETWORK ANALYZER</t>
  </si>
  <si>
    <t>COPLETE COMPUTER SYSTEMS</t>
  </si>
  <si>
    <t>01002045120</t>
  </si>
  <si>
    <t>KT215587</t>
  </si>
  <si>
    <t>COSMOS</t>
  </si>
  <si>
    <t>03001462260</t>
  </si>
  <si>
    <t>C00076</t>
  </si>
  <si>
    <t>KT221139</t>
  </si>
  <si>
    <t>UPGRADE OF ELM2208 S BAND RADA</t>
  </si>
  <si>
    <t>CRUISE</t>
  </si>
  <si>
    <t>02001647320</t>
  </si>
  <si>
    <t>CRUISE HOOFTOERUSTING</t>
  </si>
  <si>
    <t>C00235</t>
  </si>
  <si>
    <t>KT436633</t>
  </si>
  <si>
    <t>NEW SWITCHING EQUIP - TEST SETUP FOR DEFINITION PHASE</t>
  </si>
  <si>
    <t>KT436877</t>
  </si>
  <si>
    <t>SAAF: SWITCHING EQUIPMENT FOR AOTS</t>
  </si>
  <si>
    <t>60004737290</t>
  </si>
  <si>
    <t>CRUISE:  PROF. SERV.</t>
  </si>
  <si>
    <t>KT210885</t>
  </si>
  <si>
    <t>DEFINITION PHASE FOR AOTS</t>
  </si>
  <si>
    <t>D00077</t>
  </si>
  <si>
    <t>03001911140</t>
  </si>
  <si>
    <t>KT148467</t>
  </si>
  <si>
    <t>3RD SURVEY VESSEL &amp; SPARES</t>
  </si>
  <si>
    <t>D00265</t>
  </si>
  <si>
    <t>02002427470</t>
  </si>
  <si>
    <t>KT212550</t>
  </si>
  <si>
    <t>1200L TANK INTERNALS</t>
  </si>
  <si>
    <t>D00503</t>
  </si>
  <si>
    <t>02002397590</t>
  </si>
  <si>
    <t>KP216535</t>
  </si>
  <si>
    <t>RADIO UITVOERBAAR. STUDIE</t>
  </si>
  <si>
    <t>D00507</t>
  </si>
  <si>
    <t>02002581860</t>
  </si>
  <si>
    <t>KP468506</t>
  </si>
  <si>
    <t>OVERBERG TOETSBAAN: BEDRYFSFINANSIERING</t>
  </si>
  <si>
    <t>DAKOTA</t>
  </si>
  <si>
    <t>02002888190</t>
  </si>
  <si>
    <t>KT428648</t>
  </si>
  <si>
    <t>KT429592</t>
  </si>
  <si>
    <t>KT429615</t>
  </si>
  <si>
    <t>KT429642</t>
  </si>
  <si>
    <t>KT429773</t>
  </si>
  <si>
    <t>KT429774</t>
  </si>
  <si>
    <t>KT429775</t>
  </si>
  <si>
    <t>KT429813</t>
  </si>
  <si>
    <t>KT429814</t>
  </si>
  <si>
    <t>KT429849</t>
  </si>
  <si>
    <t>KT429862</t>
  </si>
  <si>
    <t>KT429863</t>
  </si>
  <si>
    <t>KT429930</t>
  </si>
  <si>
    <t>KT429932</t>
  </si>
  <si>
    <t>KT429933</t>
  </si>
  <si>
    <t>KT430135</t>
  </si>
  <si>
    <t>KT446686</t>
  </si>
  <si>
    <t>KT446708</t>
  </si>
  <si>
    <t>KT447335</t>
  </si>
  <si>
    <t>RIVETS FOR DC3 AIRCRAFT</t>
  </si>
  <si>
    <t>KT447336</t>
  </si>
  <si>
    <t>KT447337</t>
  </si>
  <si>
    <t>KT447338</t>
  </si>
  <si>
    <t>KT476514</t>
  </si>
  <si>
    <t>BINNEBANDE VIR DC4</t>
  </si>
  <si>
    <t>KT476516</t>
  </si>
  <si>
    <t>KT476517</t>
  </si>
  <si>
    <t>DARITA</t>
  </si>
  <si>
    <t>01002589440</t>
  </si>
  <si>
    <t>D00072</t>
  </si>
  <si>
    <t>KT450504</t>
  </si>
  <si>
    <t>ONTW SUBMUNISIE</t>
  </si>
  <si>
    <t>KT450520</t>
  </si>
  <si>
    <t>155MM LADINGSTEMPERATUUR ONDERSOEK</t>
  </si>
  <si>
    <t>03002336350</t>
  </si>
  <si>
    <t>WITV-B-DEEL HERSKEP DEUR RASPOSR3</t>
  </si>
  <si>
    <t>KT216196</t>
  </si>
  <si>
    <t>MAINTENANCE:  DORSET</t>
  </si>
  <si>
    <t>DAVID:ITEM 20</t>
  </si>
  <si>
    <t>02001642520</t>
  </si>
  <si>
    <t>D00453</t>
  </si>
  <si>
    <t>KT213972</t>
  </si>
  <si>
    <t>GROUND BASED ELINT SYSTEMS.</t>
  </si>
  <si>
    <t>KT213973</t>
  </si>
  <si>
    <t>GROUND BASED ELINT/ESM SYSTEMS</t>
  </si>
  <si>
    <t>KT213988</t>
  </si>
  <si>
    <t>COMMS DF SYSTEMS</t>
  </si>
  <si>
    <t>KT214116</t>
  </si>
  <si>
    <t>SPARES FOR CLARKE MASTS</t>
  </si>
  <si>
    <t>KT214134</t>
  </si>
  <si>
    <t>COMINT SEARCH TASK CONTROLLERS</t>
  </si>
  <si>
    <t>KT215852</t>
  </si>
  <si>
    <t>LOGISTIEKE STEUNVOERTUIE.</t>
  </si>
  <si>
    <t>KT434551</t>
  </si>
  <si>
    <t>LOGISTIEKE STEUN VIR MOBIELE GROND SEININLIGTING</t>
  </si>
  <si>
    <t>KT434616</t>
  </si>
  <si>
    <t>RP ANTENNA</t>
  </si>
  <si>
    <t>KT444608</t>
  </si>
  <si>
    <t>PROCUREMENT OF GPS EQUIPMENT</t>
  </si>
  <si>
    <t>DAVID:ITEM 35</t>
  </si>
  <si>
    <t>02002784590</t>
  </si>
  <si>
    <t>KT214159</t>
  </si>
  <si>
    <t>TEGNIESE BYSTAND</t>
  </si>
  <si>
    <t>KT218396</t>
  </si>
  <si>
    <t>MAINT-CLARKMAST-SAAF</t>
  </si>
  <si>
    <t>KT434508</t>
  </si>
  <si>
    <t>GROND KOMIN LOGISTIEKE STEUN</t>
  </si>
  <si>
    <t>02003087590</t>
  </si>
  <si>
    <t>KP429974</t>
  </si>
  <si>
    <t>KT428650</t>
  </si>
  <si>
    <t>DACOTA</t>
  </si>
  <si>
    <t>KT428698</t>
  </si>
  <si>
    <t>BINNEBANDE VIR DC3 VLIEGTUIG</t>
  </si>
  <si>
    <t>KT428704</t>
  </si>
  <si>
    <t>KT428736</t>
  </si>
  <si>
    <t>KT428737</t>
  </si>
  <si>
    <t>KT428759</t>
  </si>
  <si>
    <t>KT428760</t>
  </si>
  <si>
    <t>KT428761</t>
  </si>
  <si>
    <t>KT428762</t>
  </si>
  <si>
    <t>KT428768</t>
  </si>
  <si>
    <t>KT428769</t>
  </si>
  <si>
    <t>KT428770</t>
  </si>
  <si>
    <t>KT428771</t>
  </si>
  <si>
    <t>KT428772</t>
  </si>
  <si>
    <t>KT428774</t>
  </si>
  <si>
    <t>KT428775</t>
  </si>
  <si>
    <t>KT428776</t>
  </si>
  <si>
    <t>KT428794</t>
  </si>
  <si>
    <t>KT428796</t>
  </si>
  <si>
    <t>KT428797</t>
  </si>
  <si>
    <t>KT428802</t>
  </si>
  <si>
    <t>KT428803</t>
  </si>
  <si>
    <t>KT428804</t>
  </si>
  <si>
    <t>KT428808</t>
  </si>
  <si>
    <t>KT428810</t>
  </si>
  <si>
    <t>KT428811</t>
  </si>
  <si>
    <t>KT428836</t>
  </si>
  <si>
    <t>KT428837</t>
  </si>
  <si>
    <t>KT428840</t>
  </si>
  <si>
    <t>PROT1</t>
  </si>
  <si>
    <t>KT428841</t>
  </si>
  <si>
    <t>KT428842</t>
  </si>
  <si>
    <t>KT428913</t>
  </si>
  <si>
    <t>KT428914</t>
  </si>
  <si>
    <t>KT428915</t>
  </si>
  <si>
    <t>KT428924</t>
  </si>
  <si>
    <t>KT428993</t>
  </si>
  <si>
    <t>KT428994</t>
  </si>
  <si>
    <t>KT429024</t>
  </si>
  <si>
    <t>KT429025</t>
  </si>
  <si>
    <t>KT429026</t>
  </si>
  <si>
    <t>KT429039</t>
  </si>
  <si>
    <t>KT429040</t>
  </si>
  <si>
    <t>KT429043</t>
  </si>
  <si>
    <t>KT429044</t>
  </si>
  <si>
    <t>KT429070</t>
  </si>
  <si>
    <t>KT429080</t>
  </si>
  <si>
    <t>KT429095</t>
  </si>
  <si>
    <t>KT429096</t>
  </si>
  <si>
    <t>KT429097</t>
  </si>
  <si>
    <t>KT429098</t>
  </si>
  <si>
    <t>KT429099</t>
  </si>
  <si>
    <t>KT429103</t>
  </si>
  <si>
    <t>KT429104</t>
  </si>
  <si>
    <t>KT429105</t>
  </si>
  <si>
    <t>KT429139</t>
  </si>
  <si>
    <t>KT429140</t>
  </si>
  <si>
    <t>KT429141</t>
  </si>
  <si>
    <t>KT429142</t>
  </si>
  <si>
    <t>KT429143</t>
  </si>
  <si>
    <t>KT429183</t>
  </si>
  <si>
    <t>KT429184</t>
  </si>
  <si>
    <t>KT429185</t>
  </si>
  <si>
    <t>DC4</t>
  </si>
  <si>
    <t>KT429190</t>
  </si>
  <si>
    <t>KT429191</t>
  </si>
  <si>
    <t>KT429192</t>
  </si>
  <si>
    <t>KT429193</t>
  </si>
  <si>
    <t>KT429194</t>
  </si>
  <si>
    <t>KT429195</t>
  </si>
  <si>
    <t>KT429202</t>
  </si>
  <si>
    <t>KT429203</t>
  </si>
  <si>
    <t>KT429204</t>
  </si>
  <si>
    <t>KT429205</t>
  </si>
  <si>
    <t>KT429207</t>
  </si>
  <si>
    <t>KT429208</t>
  </si>
  <si>
    <t>KT429209</t>
  </si>
  <si>
    <t>KT429210</t>
  </si>
  <si>
    <t>KT429211</t>
  </si>
  <si>
    <t>KT429212</t>
  </si>
  <si>
    <t>KT429213</t>
  </si>
  <si>
    <t>KT429216</t>
  </si>
  <si>
    <t>KT429221</t>
  </si>
  <si>
    <t>KT429224</t>
  </si>
  <si>
    <t>KT429265</t>
  </si>
  <si>
    <t>KT429266</t>
  </si>
  <si>
    <t>KT429267</t>
  </si>
  <si>
    <t>KT429268</t>
  </si>
  <si>
    <t>KT429282</t>
  </si>
  <si>
    <t>KT429355</t>
  </si>
  <si>
    <t>KT429356</t>
  </si>
  <si>
    <t>KT429380</t>
  </si>
  <si>
    <t>KT429410</t>
  </si>
  <si>
    <t>KT429412</t>
  </si>
  <si>
    <t>KT429414</t>
  </si>
  <si>
    <t>KT429469</t>
  </si>
  <si>
    <t>KT429482</t>
  </si>
  <si>
    <t>KT429483</t>
  </si>
  <si>
    <t>KT429485</t>
  </si>
  <si>
    <t>KT429486</t>
  </si>
  <si>
    <t>KT429487</t>
  </si>
  <si>
    <t>KT429850</t>
  </si>
  <si>
    <t>KT429900</t>
  </si>
  <si>
    <t>KT429901</t>
  </si>
  <si>
    <t>KT430078</t>
  </si>
  <si>
    <t>KT438857</t>
  </si>
  <si>
    <t>UITRUSTING VIR DIE DAKOTA</t>
  </si>
  <si>
    <t>KT438938</t>
  </si>
  <si>
    <t>KT439027</t>
  </si>
  <si>
    <t>TERMINAL LUGS</t>
  </si>
  <si>
    <t>KT446775</t>
  </si>
  <si>
    <t>CAMERA WINDOWS DC3</t>
  </si>
  <si>
    <t>KT447407</t>
  </si>
  <si>
    <t>BATTERY STORAGE, 37A/H MONO BLOCK</t>
  </si>
  <si>
    <t>KT476544</t>
  </si>
  <si>
    <t>KT476547</t>
  </si>
  <si>
    <t>DC3 TOERUSTING VIR SUURSTOFSTELSEL</t>
  </si>
  <si>
    <t>KT476549</t>
  </si>
  <si>
    <t>LUGRAAMONDERDELE</t>
  </si>
  <si>
    <t>KT476550</t>
  </si>
  <si>
    <t>KT476551</t>
  </si>
  <si>
    <t>KT476552</t>
  </si>
  <si>
    <t>ACCORD ONDERDELE</t>
  </si>
  <si>
    <t>KT476553</t>
  </si>
  <si>
    <t>DC4 ONDERDELE</t>
  </si>
  <si>
    <t>KT476554</t>
  </si>
  <si>
    <t>KT476555</t>
  </si>
  <si>
    <t>KT476556</t>
  </si>
  <si>
    <t>KT476560</t>
  </si>
  <si>
    <t>KT476561</t>
  </si>
  <si>
    <t>KT476564</t>
  </si>
  <si>
    <t>KT476565</t>
  </si>
  <si>
    <t>KT476566</t>
  </si>
  <si>
    <t>KT476567</t>
  </si>
  <si>
    <t>KT476568</t>
  </si>
  <si>
    <t>KT476569</t>
  </si>
  <si>
    <t>KT476570</t>
  </si>
  <si>
    <t>KT476571</t>
  </si>
  <si>
    <t>KT476572</t>
  </si>
  <si>
    <t>KT476583</t>
  </si>
  <si>
    <t>KT476598</t>
  </si>
  <si>
    <t>PROPELLORS</t>
  </si>
  <si>
    <t>KT476604</t>
  </si>
  <si>
    <t>KT476619</t>
  </si>
  <si>
    <t>HELITUNES EN VERWANTE UITRUSTING</t>
  </si>
  <si>
    <t>DECCA PSS KONTRAK</t>
  </si>
  <si>
    <t>02004560890</t>
  </si>
  <si>
    <t>KT476644</t>
  </si>
  <si>
    <t>DOPLER AND NOVIGATIONAL EQUIPMENT</t>
  </si>
  <si>
    <t>DEER</t>
  </si>
  <si>
    <t>60004294370</t>
  </si>
  <si>
    <t>D00440</t>
  </si>
  <si>
    <t>KT213923</t>
  </si>
  <si>
    <t>STAND-OFF RADARJAMMER</t>
  </si>
  <si>
    <t>KT214029</t>
  </si>
  <si>
    <t>PASSIVE POD</t>
  </si>
  <si>
    <t>KT434520</t>
  </si>
  <si>
    <t>L-BAND WEGSTAAN BELEMMERAAR</t>
  </si>
  <si>
    <t>KT434524</t>
  </si>
  <si>
    <t>RADAR REFLECTIVE BALLOONS</t>
  </si>
  <si>
    <t>KT434584</t>
  </si>
  <si>
    <t>HIGH POWER POLARIZERS</t>
  </si>
  <si>
    <t>KT434585</t>
  </si>
  <si>
    <t>RADARREFLEKTERENDE BALLONNE</t>
  </si>
  <si>
    <t>60004294400</t>
  </si>
  <si>
    <t>KT434576</t>
  </si>
  <si>
    <t>PROTOTYPE SOJ INSTALLATION ON ORYX</t>
  </si>
  <si>
    <t>DEFENSIEWE CBO</t>
  </si>
  <si>
    <t>02002750290</t>
  </si>
  <si>
    <t>E00282</t>
  </si>
  <si>
    <t>KT217318</t>
  </si>
  <si>
    <t>CBO WOORDELYS</t>
  </si>
  <si>
    <t>KT217320</t>
  </si>
  <si>
    <t>DEKON EVALUASIE</t>
  </si>
  <si>
    <t>DEFENSIEWE KBC TOERUSTING</t>
  </si>
  <si>
    <t>05002722880</t>
  </si>
  <si>
    <t>KT216808</t>
  </si>
  <si>
    <t>DEMOLITION VARIOUS</t>
  </si>
  <si>
    <t>03003323180</t>
  </si>
  <si>
    <t>KT453031</t>
  </si>
  <si>
    <t>DEMOLISIE ITEMS</t>
  </si>
  <si>
    <t>DEMON</t>
  </si>
  <si>
    <t>60004294450</t>
  </si>
  <si>
    <t>D01486</t>
  </si>
  <si>
    <t>KT466616</t>
  </si>
  <si>
    <t>DEMON:  HELMET MOUNTED DISPLAY AND SIGHTING SYSTEM (HMDS)</t>
  </si>
  <si>
    <t>KT466727</t>
  </si>
  <si>
    <t>EDM PHASE HARDWARE FOR THE HELMET MOUNTED SIGHTING AND DISPL</t>
  </si>
  <si>
    <t>60004294460</t>
  </si>
  <si>
    <t>KT466728</t>
  </si>
  <si>
    <t>PROJECT DEMON:  LIMITED EDM DEVELOPMENT</t>
  </si>
  <si>
    <t>DEPEND</t>
  </si>
  <si>
    <t>02001646280</t>
  </si>
  <si>
    <t>D00441</t>
  </si>
  <si>
    <t>KT202178</t>
  </si>
  <si>
    <t>DEPOTVLAK ONDERHOUDSTOERUSTING</t>
  </si>
  <si>
    <t>KT202224</t>
  </si>
  <si>
    <t>KT212726</t>
  </si>
  <si>
    <t>FLEET INT. OF CLDS ON CHEETAH</t>
  </si>
  <si>
    <t>KT466634</t>
  </si>
  <si>
    <t>LD10 GROUND LASER DESIGNATOR LOGISTICS</t>
  </si>
  <si>
    <t>DEPT VOERTUIE</t>
  </si>
  <si>
    <t>01001375080</t>
  </si>
  <si>
    <t>KT213733</t>
  </si>
  <si>
    <t>VIKING SPARE PARTS.</t>
  </si>
  <si>
    <t>KT214867</t>
  </si>
  <si>
    <t>VIKING DRAHANDVATSELS VIR WATE</t>
  </si>
  <si>
    <t>KT215817</t>
  </si>
  <si>
    <t>OMBOUING VAN DRAERVOERTUIE</t>
  </si>
  <si>
    <t>KT215847</t>
  </si>
  <si>
    <t>TRANSIRANTE &amp; FLIKKAARTE</t>
  </si>
  <si>
    <t>KT215850</t>
  </si>
  <si>
    <t>PRESERVING NIPPER &amp; VIKING SPA</t>
  </si>
  <si>
    <t>KT216607</t>
  </si>
  <si>
    <t>BOMPAKHELMS</t>
  </si>
  <si>
    <t>KT216656</t>
  </si>
  <si>
    <t>X-RAY INSPECTOR MODEL 200</t>
  </si>
  <si>
    <t>KT216657</t>
  </si>
  <si>
    <t>X-RAY DEVELOPER &amp; X-RAY FILM</t>
  </si>
  <si>
    <t>KT216678</t>
  </si>
  <si>
    <t>VISIERE VIR BOMPAKHELMS</t>
  </si>
  <si>
    <t>KT217215</t>
  </si>
  <si>
    <t>KT217654</t>
  </si>
  <si>
    <t>DRAERVOERTUIE VIR GPWO UITRUST</t>
  </si>
  <si>
    <t>KT217655</t>
  </si>
  <si>
    <t>NIPPER ONDERDELE VIR HERSTEL</t>
  </si>
  <si>
    <t>KT217800</t>
  </si>
  <si>
    <t>BOMOPRUIMINGSTOERUSTING</t>
  </si>
  <si>
    <t>KT217801</t>
  </si>
  <si>
    <t>FLIPKAARTE EN TRANSPIRANTE</t>
  </si>
  <si>
    <t>KT222399</t>
  </si>
  <si>
    <t>MINES PRACTISE</t>
  </si>
  <si>
    <t>DESIGN</t>
  </si>
  <si>
    <t>02003137670</t>
  </si>
  <si>
    <t>D00442</t>
  </si>
  <si>
    <t>KT466652</t>
  </si>
  <si>
    <t>PROJECT ORCHID:  SUPPORT OF THE V4 DRILL MISSILE</t>
  </si>
  <si>
    <t>KT466726</t>
  </si>
  <si>
    <t>PROJECT DESIGN:  V4 MISSILE SYSTEM SUPPORT</t>
  </si>
  <si>
    <t>02003188200</t>
  </si>
  <si>
    <t>DUYKER</t>
  </si>
  <si>
    <t>KT466649</t>
  </si>
  <si>
    <t>PROJECT DUYKER:  OVERBERG TEST RANGE SERVICES</t>
  </si>
  <si>
    <t>KT476648</t>
  </si>
  <si>
    <t>OTB SUPPORT CONTRACT</t>
  </si>
  <si>
    <t>60004296790</t>
  </si>
  <si>
    <t>KP426548</t>
  </si>
  <si>
    <t>ONTGUNNING VAN VREEMDE TEGNOLOGIE.</t>
  </si>
  <si>
    <t>KT212572</t>
  </si>
  <si>
    <t>SNAKE INTERGRATION - CHEETAH</t>
  </si>
  <si>
    <t>KT212651</t>
  </si>
  <si>
    <t>PLAASLIKE KUNDIGHEIDSVESTIGING</t>
  </si>
  <si>
    <t>KT212690</t>
  </si>
  <si>
    <t>KUNDIGHEIDSV. AKT. RADARSOEKKO</t>
  </si>
  <si>
    <t>KT219928</t>
  </si>
  <si>
    <t>MEDIUM RANGE AIR-AIR DUMMY MIS</t>
  </si>
  <si>
    <t>KT219931</t>
  </si>
  <si>
    <t>SYSTEM ASPECTS OF RAMJET TECHN</t>
  </si>
  <si>
    <t>KT219938</t>
  </si>
  <si>
    <t>ADVANCED TECH AIR-AIR MIS MOTO</t>
  </si>
  <si>
    <t>KT219947</t>
  </si>
  <si>
    <t>IMAGING INFRA-RED MIS SEEKER</t>
  </si>
  <si>
    <t>KT219949</t>
  </si>
  <si>
    <t>ACCELEROMETERS CHEETAH FLUTTER</t>
  </si>
  <si>
    <t>KT219965</t>
  </si>
  <si>
    <t>DEV AND MANUFACTURE CHEETAH</t>
  </si>
  <si>
    <t>KT219966</t>
  </si>
  <si>
    <t>EVAL OF CHEETAH WING PYLON CAS</t>
  </si>
  <si>
    <t>KT222481</t>
  </si>
  <si>
    <t>MAN OF AIRF FOR A-A MISSILE</t>
  </si>
  <si>
    <t>KT222484</t>
  </si>
  <si>
    <t>KANTATA TEST MATERIAL</t>
  </si>
  <si>
    <t>KT222489</t>
  </si>
  <si>
    <t>PHASE 2 OF LOCAL CAPABILITY</t>
  </si>
  <si>
    <t>KT222494</t>
  </si>
  <si>
    <t>KT222495</t>
  </si>
  <si>
    <t>KT222499</t>
  </si>
  <si>
    <t>FLEET IMPLEMENTATION OF V3S/F1</t>
  </si>
  <si>
    <t>KT222510</t>
  </si>
  <si>
    <t>ADVANCED ROCKET MOTOR (ORCHID 3 RE)</t>
  </si>
  <si>
    <t>KT222561</t>
  </si>
  <si>
    <t>RADIO FREQUENCY DATA LINK A/A (ORCHID 3)</t>
  </si>
  <si>
    <t>KT222572</t>
  </si>
  <si>
    <t>HIGH SPEED TARGET IR BURNER</t>
  </si>
  <si>
    <t>KT222573</t>
  </si>
  <si>
    <t>HIGH SPEED TARGET POD</t>
  </si>
  <si>
    <t>KT222574</t>
  </si>
  <si>
    <t>PROCUREMENT OF TURBOJET ENGINE  (HTD)</t>
  </si>
  <si>
    <t>KT452567</t>
  </si>
  <si>
    <t>VIDEOSTELSEL VIR VEGTER TOETSVLIEGTUIG</t>
  </si>
  <si>
    <t>KT466522</t>
  </si>
  <si>
    <t>ORCHID 3 PROCUREMENT OF SPECIALISED MATERIAL AND COMPONENTS</t>
  </si>
  <si>
    <t>KT466538</t>
  </si>
  <si>
    <t>ORCHID 3 ALTERNATIVE SENSOR FOR AIR-TO-AIR MISSILE</t>
  </si>
  <si>
    <t>KT466651</t>
  </si>
  <si>
    <t>GENERIC MISSILE SUPPORT EQUIPMENT</t>
  </si>
  <si>
    <t>60004296860</t>
  </si>
  <si>
    <t>KT213472</t>
  </si>
  <si>
    <t>CHEETAH HMD</t>
  </si>
  <si>
    <t>KT213473</t>
  </si>
  <si>
    <t>KT219955</t>
  </si>
  <si>
    <t>V3S O- AND I-LEVEL TRAINING</t>
  </si>
  <si>
    <t>KT222488</t>
  </si>
  <si>
    <t>ESTABLISHMENT MAINTENANCE FAC.</t>
  </si>
  <si>
    <t>KT222491</t>
  </si>
  <si>
    <t>INVESTIGATE LOGISTIC IMPLICAT.</t>
  </si>
  <si>
    <t>KT466556</t>
  </si>
  <si>
    <t>V3C/ CHEETAH D INTEGRATION STUDIES</t>
  </si>
  <si>
    <t>KT466559</t>
  </si>
  <si>
    <t>PROJEK MIGHTY:  EW TECHNICAL ASSISTANCE</t>
  </si>
  <si>
    <t>KT466580</t>
  </si>
  <si>
    <t>PROJEK MIGHTY:  RADAR TECHNICAL ASSISTANCE</t>
  </si>
  <si>
    <t>KT466581</t>
  </si>
  <si>
    <t>PROJECT MIGHTY:  TECHNICAL ASSISTANCE ON PYROTECHNICS</t>
  </si>
  <si>
    <t>60004974490</t>
  </si>
  <si>
    <t>KT466612</t>
  </si>
  <si>
    <t>PROJECT ERECTA (TMPS):  TACTICAL MISSILE PROPULSION SYSTEMS</t>
  </si>
  <si>
    <t>DIAMANT</t>
  </si>
  <si>
    <t>60004653990</t>
  </si>
  <si>
    <t>D00152</t>
  </si>
  <si>
    <t>KT212005</t>
  </si>
  <si>
    <t>ACTION INFORMATION SYSTEM</t>
  </si>
  <si>
    <t>KT212098</t>
  </si>
  <si>
    <t>DEVELOPMENT OF AN AIS</t>
  </si>
  <si>
    <t>KT213470</t>
  </si>
  <si>
    <t>OTEM HARDWARE</t>
  </si>
  <si>
    <t>KT220265</t>
  </si>
  <si>
    <t>ILS EFFORT FOR THE AIS</t>
  </si>
  <si>
    <t>KT221119</t>
  </si>
  <si>
    <t>ENGINEERING DEVELOPMENT OF SCA</t>
  </si>
  <si>
    <t>KT221156</t>
  </si>
  <si>
    <t>KT444739</t>
  </si>
  <si>
    <t>DIAMANT: ADVANCE ACQUISITION</t>
  </si>
  <si>
    <t>DIODON</t>
  </si>
  <si>
    <t>03003058900</t>
  </si>
  <si>
    <t>KT434580</t>
  </si>
  <si>
    <t>MULTI-ROLE ROCKET LAUNCHER SYSTEM</t>
  </si>
  <si>
    <t>KT442601</t>
  </si>
  <si>
    <t>DEVELOPMENT OF MODIFICATIONS TO THE S/C N S RADAR</t>
  </si>
  <si>
    <t>KT442621</t>
  </si>
  <si>
    <t>NAVAL OPTRONIC RADAR TRACKER</t>
  </si>
  <si>
    <t>KT444547</t>
  </si>
  <si>
    <t>RADAR CONSOLE TECHNOLOGY DEMONSTRATOR</t>
  </si>
  <si>
    <t>KT444553</t>
  </si>
  <si>
    <t>BALLISTIC PROCESSOR DEMONSTRATOR</t>
  </si>
  <si>
    <t>KT444585</t>
  </si>
  <si>
    <t>NAVAL SYSTEMS INTEGRATION</t>
  </si>
  <si>
    <t>KT444586</t>
  </si>
  <si>
    <t>INFORMATION MANAGEMENT SYSTEM</t>
  </si>
  <si>
    <t>KT444591</t>
  </si>
  <si>
    <t>NAVAL ELECTRO OPTICAL TRACKER</t>
  </si>
  <si>
    <t>KT444600</t>
  </si>
  <si>
    <t>ELEKTRO-OPTIESE SENSOR AANSKAFFING (VLOOT)</t>
  </si>
  <si>
    <t>KT444604</t>
  </si>
  <si>
    <t>WEAPONS CONTROL UNIT</t>
  </si>
  <si>
    <t>KT444624</t>
  </si>
  <si>
    <t>PHASE 11 OF BALISTIC PROCESSOR DEVELOPMENT</t>
  </si>
  <si>
    <t>KT466600</t>
  </si>
  <si>
    <t>JINSON 1:  NEW GENERATION MISSILE MARINISATION ECHANCEMENT</t>
  </si>
  <si>
    <t>DISAS</t>
  </si>
  <si>
    <t>02002893240</t>
  </si>
  <si>
    <t>LEVIRATE</t>
  </si>
  <si>
    <t>D01181</t>
  </si>
  <si>
    <t>KT221071</t>
  </si>
  <si>
    <t>FLIR GONDELS</t>
  </si>
  <si>
    <t>02003137610</t>
  </si>
  <si>
    <t>KT444649</t>
  </si>
  <si>
    <t>ELECTRO-OPTICAL POD DEV: PHASE 2</t>
  </si>
  <si>
    <t>KT444753</t>
  </si>
  <si>
    <t>STABILISED HIGH SPEED ELECTRO-OPTICAL NAVIGATION TECHNOLOGY</t>
  </si>
  <si>
    <t>DIVERSE</t>
  </si>
  <si>
    <t>01002207150</t>
  </si>
  <si>
    <t>KT458816</t>
  </si>
  <si>
    <t>FUNKSIONELE INSTANDHOUDING VAN BATELEURS</t>
  </si>
  <si>
    <t>KT462614</t>
  </si>
  <si>
    <t>DIENS EN HERSTEL VAN BATELEUR</t>
  </si>
  <si>
    <t>DIVERSE ALARM- EN SEINSTELSELS</t>
  </si>
  <si>
    <t>03003135020</t>
  </si>
  <si>
    <t>KT446888</t>
  </si>
  <si>
    <t>CCTV - NAVAL SECURITY INSTALLATIONS</t>
  </si>
  <si>
    <t>01001543460</t>
  </si>
  <si>
    <t>KT215125</t>
  </si>
  <si>
    <t>2 X WATERSUIWERINGSTELSELS</t>
  </si>
  <si>
    <t>KT216850</t>
  </si>
  <si>
    <t>OPGRADERING 25 X WATERSUIWERIN</t>
  </si>
  <si>
    <t>01002214830</t>
  </si>
  <si>
    <t>KT222862</t>
  </si>
  <si>
    <t>FITTINGS FUEL HOSE</t>
  </si>
  <si>
    <t>KT222863</t>
  </si>
  <si>
    <t>DIESEL FILTER ELEMENT</t>
  </si>
  <si>
    <t>KT223066</t>
  </si>
  <si>
    <t>HERVERPAKKING VAN SMEERMIDDELS</t>
  </si>
  <si>
    <t>01002366740</t>
  </si>
  <si>
    <t>KT217713</t>
  </si>
  <si>
    <t>9 GRAM WATERONTWRIGTER RONDTE</t>
  </si>
  <si>
    <t>01003088410</t>
  </si>
  <si>
    <t>KT447352</t>
  </si>
  <si>
    <t>VLERMUIS</t>
  </si>
  <si>
    <t>02002783520</t>
  </si>
  <si>
    <t>KT216224</t>
  </si>
  <si>
    <t>METAL DETECTOR</t>
  </si>
  <si>
    <t>09002354280</t>
  </si>
  <si>
    <t>KT204796</t>
  </si>
  <si>
    <t>TAPIR VEHICLES</t>
  </si>
  <si>
    <t>KT222467</t>
  </si>
  <si>
    <t>OPGRADERING - TAPIR VOERTUIE</t>
  </si>
  <si>
    <t>09002354290</t>
  </si>
  <si>
    <t>KT215342</t>
  </si>
  <si>
    <t>DIGITAL MAPPING SYSTEM</t>
  </si>
  <si>
    <t>KT220921</t>
  </si>
  <si>
    <t>CCTV NIGHT VISION CAMERAS</t>
  </si>
  <si>
    <t>KT220922</t>
  </si>
  <si>
    <t>DARK INVADER</t>
  </si>
  <si>
    <t>09002354320</t>
  </si>
  <si>
    <t>KP217411</t>
  </si>
  <si>
    <t>RENDEZVOUS SYSTEM</t>
  </si>
  <si>
    <t>KT216939</t>
  </si>
  <si>
    <t>SUPPLY OF SPARE PARTS</t>
  </si>
  <si>
    <t>KT220962</t>
  </si>
  <si>
    <t>DIVERS RANGING UNIT</t>
  </si>
  <si>
    <t>KT220977</t>
  </si>
  <si>
    <t>SPARES FOR AVALANCHE BOATS</t>
  </si>
  <si>
    <t>KT220983</t>
  </si>
  <si>
    <t>PLASCON PAINTS</t>
  </si>
  <si>
    <t>KT221009</t>
  </si>
  <si>
    <t>FUEL CONNECTOR</t>
  </si>
  <si>
    <t>DIVERSE MASJIENGEREEDSKAP</t>
  </si>
  <si>
    <t>01003120850</t>
  </si>
  <si>
    <t>KT462626</t>
  </si>
  <si>
    <t>ETS KASTE</t>
  </si>
  <si>
    <t>KT462629</t>
  </si>
  <si>
    <t>SAMIL 20 LAD</t>
  </si>
  <si>
    <t>KT462661</t>
  </si>
  <si>
    <t>VOLLEDIGMAKING EN OPGRADERING VAN SAMIL 20 LWT</t>
  </si>
  <si>
    <t>KT462695</t>
  </si>
  <si>
    <t>KRANE</t>
  </si>
  <si>
    <t>KT462697</t>
  </si>
  <si>
    <t>DOUBLE WASHBAY CAR CLEANING UNIT</t>
  </si>
  <si>
    <t>DIVERSE PROGRAMME</t>
  </si>
  <si>
    <t>01002593970</t>
  </si>
  <si>
    <t>KT213407</t>
  </si>
  <si>
    <t>INSTRUMENT WORKSHOP EQUIPMENT</t>
  </si>
  <si>
    <t>KT216068</t>
  </si>
  <si>
    <t>ULTRASONIC DEGREASER SYSTEM</t>
  </si>
  <si>
    <t>KT216069</t>
  </si>
  <si>
    <t>MEETSTELSEL:WAPENVUURTEMPO</t>
  </si>
  <si>
    <t>KT216226</t>
  </si>
  <si>
    <t>GUN-KOTE PLANTS</t>
  </si>
  <si>
    <t>KT218882</t>
  </si>
  <si>
    <t>9 STELLE RATEL SPESIALE GEREED</t>
  </si>
  <si>
    <t>KT222877</t>
  </si>
  <si>
    <t>CRACK DETECTING EQUIPMENT..</t>
  </si>
  <si>
    <t>KT446614</t>
  </si>
  <si>
    <t>WAPEN HERSTEL GEREEDSKAP</t>
  </si>
  <si>
    <t>KT446615</t>
  </si>
  <si>
    <t>KT446616</t>
  </si>
  <si>
    <t>KT446633</t>
  </si>
  <si>
    <t>PRESERVERINGSFASILITEIT VIR WAPENLOPE EN ONDERDELE</t>
  </si>
  <si>
    <t>KT446635</t>
  </si>
  <si>
    <t>GUN COAT FACILITY</t>
  </si>
  <si>
    <t>KT446821</t>
  </si>
  <si>
    <t>GUN KOTE FACILITY</t>
  </si>
  <si>
    <t>KT446822</t>
  </si>
  <si>
    <t>KT446864</t>
  </si>
  <si>
    <t>CLEANER, PRESSURE; SOLVENT-WATER</t>
  </si>
  <si>
    <t>KT446882</t>
  </si>
  <si>
    <t>UPGRADING SERVICE EQUIPMENT</t>
  </si>
  <si>
    <t>KT446883</t>
  </si>
  <si>
    <t>SPRAY BOOTH FACILITY</t>
  </si>
  <si>
    <t>KT446899</t>
  </si>
  <si>
    <t>GUN KOTE PLANT</t>
  </si>
  <si>
    <t>KT446947</t>
  </si>
  <si>
    <t>WORKSHOP EQUIPMENT</t>
  </si>
  <si>
    <t>KT446948</t>
  </si>
  <si>
    <t>KT447095</t>
  </si>
  <si>
    <t>HIGH PRESSURE CLEANING BAY</t>
  </si>
  <si>
    <t>KT447179</t>
  </si>
  <si>
    <t>CLEANER, STEAM; PRESSURE AND DETERGENT</t>
  </si>
  <si>
    <t>KT447232</t>
  </si>
  <si>
    <t>UPGRADE GUN KOTE EQUIPMENT</t>
  </si>
  <si>
    <t>02002508630</t>
  </si>
  <si>
    <t>KT197800</t>
  </si>
  <si>
    <t>VERSKEIE MATERIALE</t>
  </si>
  <si>
    <t>KT216206</t>
  </si>
  <si>
    <t>VARIOUS NYLON TAPE</t>
  </si>
  <si>
    <t>KT216207</t>
  </si>
  <si>
    <t>02002594740</t>
  </si>
  <si>
    <t>KT216111</t>
  </si>
  <si>
    <t>PARACHUTE EQUIPMENT</t>
  </si>
  <si>
    <t>02002882040</t>
  </si>
  <si>
    <t>KT219174</t>
  </si>
  <si>
    <t>STANCHION</t>
  </si>
  <si>
    <t>KT219212</t>
  </si>
  <si>
    <t>NET/TAPE TRANSPORTERS &amp; COVERS</t>
  </si>
  <si>
    <t>KT219217</t>
  </si>
  <si>
    <t>SPARES MOBILE ARRESTOR BARRIER</t>
  </si>
  <si>
    <t>KT222867</t>
  </si>
  <si>
    <t>SPARES:  MOBILE ARRESTOR BARRI</t>
  </si>
  <si>
    <t>KT222868</t>
  </si>
  <si>
    <t>HELI-LANDING LIGHTS</t>
  </si>
  <si>
    <t>KT446564</t>
  </si>
  <si>
    <t>CONCRETE REQUIREMENTS</t>
  </si>
  <si>
    <t>KT446673</t>
  </si>
  <si>
    <t>ARRESTOR BARRIER SYSTEM</t>
  </si>
  <si>
    <t>KT446766</t>
  </si>
  <si>
    <t>TECHNICAL MANUALS</t>
  </si>
  <si>
    <t>KT446767</t>
  </si>
  <si>
    <t>ARRESTOR BARRIER SYSTEMS</t>
  </si>
  <si>
    <t>KT446799</t>
  </si>
  <si>
    <t>SERIAL COMMUNICATION: ABS</t>
  </si>
  <si>
    <t>KT446846</t>
  </si>
  <si>
    <t>MOD/UPGRADING MOBILE ARRESTOR BARRIER SYSTEMS</t>
  </si>
  <si>
    <t>KT446862</t>
  </si>
  <si>
    <t>SHEAR JOINTS</t>
  </si>
  <si>
    <t>KT446896</t>
  </si>
  <si>
    <t>ARRESTOR NETS</t>
  </si>
  <si>
    <t>KT446976</t>
  </si>
  <si>
    <t>PURCHASE TAPE</t>
  </si>
  <si>
    <t>KT447119</t>
  </si>
  <si>
    <t>ABS: REEL. TRANSPORTER</t>
  </si>
  <si>
    <t>KT447180</t>
  </si>
  <si>
    <t>ARRESTOR BARRIER SYSTEM:  MODIFICATION</t>
  </si>
  <si>
    <t>02003361190</t>
  </si>
  <si>
    <t>KT447349</t>
  </si>
  <si>
    <t>TARGET TOWING</t>
  </si>
  <si>
    <t>DIVERSE VERBINDINGSTOERUSTING</t>
  </si>
  <si>
    <t>01003361020</t>
  </si>
  <si>
    <t>KT447340</t>
  </si>
  <si>
    <t>RADIO KX99</t>
  </si>
  <si>
    <t>KT447342</t>
  </si>
  <si>
    <t>HF RADIO</t>
  </si>
  <si>
    <t>KT447438</t>
  </si>
  <si>
    <t>PAGERS</t>
  </si>
  <si>
    <t>KT447439</t>
  </si>
  <si>
    <t>OPTAC EARPHONES</t>
  </si>
  <si>
    <t>KT447440</t>
  </si>
  <si>
    <t>CORDLESS TELEPHONE</t>
  </si>
  <si>
    <t>KT447445</t>
  </si>
  <si>
    <t>UHF RADIO EQUIPMENT</t>
  </si>
  <si>
    <t>KT447446</t>
  </si>
  <si>
    <t>SONY BROADBAND RECEIVER</t>
  </si>
  <si>
    <t>KT447480</t>
  </si>
  <si>
    <t>TELEPHONE/FAX MACHINES</t>
  </si>
  <si>
    <t>ECLOSION</t>
  </si>
  <si>
    <t>02003133110</t>
  </si>
  <si>
    <t>E01759</t>
  </si>
  <si>
    <t>KT442594</t>
  </si>
  <si>
    <t>DEVELOPMENT OF 3D RADAR</t>
  </si>
  <si>
    <t>EEN/IDMS: 01050206</t>
  </si>
  <si>
    <t>01003138560</t>
  </si>
  <si>
    <t>KT446988</t>
  </si>
  <si>
    <t>SPARES - 15KVA GENERATORS</t>
  </si>
  <si>
    <t>KT446990</t>
  </si>
  <si>
    <t>SPARES - 7,5 KVA GENERATORS</t>
  </si>
  <si>
    <t>KT446991</t>
  </si>
  <si>
    <t>SPARES - 50 KVA GENERATORS</t>
  </si>
  <si>
    <t>KT447065</t>
  </si>
  <si>
    <t>CONTAINER:  SOLAR SYSTEM</t>
  </si>
  <si>
    <t>KT447066</t>
  </si>
  <si>
    <t>SOLAR POWER</t>
  </si>
  <si>
    <t>KT447092</t>
  </si>
  <si>
    <t>BC 305 M BATTERY CHARGER</t>
  </si>
  <si>
    <t>KT447235</t>
  </si>
  <si>
    <t>POWER SUPPLY UNIT 24 V30AMP</t>
  </si>
  <si>
    <t>KT447369</t>
  </si>
  <si>
    <t>BATTERY:  LEAD ACID;  105 A/H</t>
  </si>
  <si>
    <t>EGRET</t>
  </si>
  <si>
    <t>09002989320</t>
  </si>
  <si>
    <t>MELKWEG</t>
  </si>
  <si>
    <t>M02156</t>
  </si>
  <si>
    <t>KT221805</t>
  </si>
  <si>
    <t>MANAGEMENT SUPPORT SYSTEM</t>
  </si>
  <si>
    <t>KT436506</t>
  </si>
  <si>
    <t>MANAGEMENT SUPPORT SYSTEM - EQUIPMENT</t>
  </si>
  <si>
    <t>KT436526</t>
  </si>
  <si>
    <t>N&amp;O KRIPTOGRAFIESE TOERUSTING</t>
  </si>
  <si>
    <t>KT436536</t>
  </si>
  <si>
    <t>DEV. OF ASIC FOR DATA 7, 7+ AND 8</t>
  </si>
  <si>
    <t>KT436784</t>
  </si>
  <si>
    <t>CRYPTOGRAPHIC EQUIPMENT</t>
  </si>
  <si>
    <t>KT436810</t>
  </si>
  <si>
    <t>TAKTIESE DATA TERMINALE</t>
  </si>
  <si>
    <t>KT436828</t>
  </si>
  <si>
    <t>HERSTEL VAN SSU550</t>
  </si>
  <si>
    <t>KT436842</t>
  </si>
  <si>
    <t>WORKSTATION SECURITY</t>
  </si>
  <si>
    <t>KT436846</t>
  </si>
  <si>
    <t>FRAME RELAY TECH.</t>
  </si>
  <si>
    <t>KT436854</t>
  </si>
  <si>
    <t>CRYPTO SUPPORT EQUIPMENT</t>
  </si>
  <si>
    <t>KT436936</t>
  </si>
  <si>
    <t>LOW COST UCM</t>
  </si>
  <si>
    <t>KT436938</t>
  </si>
  <si>
    <t>SX25 CARD</t>
  </si>
  <si>
    <t>KT436939</t>
  </si>
  <si>
    <t>PIN PAD MODULE</t>
  </si>
  <si>
    <t>KT436971</t>
  </si>
  <si>
    <t>UPGRADE OF MSS</t>
  </si>
  <si>
    <t>KT436972</t>
  </si>
  <si>
    <t>FUNDAMENTAL R AND D</t>
  </si>
  <si>
    <t>KT436974</t>
  </si>
  <si>
    <t>NEW GENERATION SSU</t>
  </si>
  <si>
    <t>KT437031</t>
  </si>
  <si>
    <t>G703 INDUS.</t>
  </si>
  <si>
    <t>KT437065</t>
  </si>
  <si>
    <t>ONTW VAN DIGITALE TELEFOON</t>
  </si>
  <si>
    <t>60004579050</t>
  </si>
  <si>
    <t>KT208716</t>
  </si>
  <si>
    <t>DEV. OF SSU550 DIGITAL SPEECH</t>
  </si>
  <si>
    <t>KT208749</t>
  </si>
  <si>
    <t>SSU SECURE SPEECH UNITS</t>
  </si>
  <si>
    <t>KT216361</t>
  </si>
  <si>
    <t>KT216372</t>
  </si>
  <si>
    <t>COURIER PC ENCRYPTION CARD</t>
  </si>
  <si>
    <t>KT216375</t>
  </si>
  <si>
    <t>KT216376</t>
  </si>
  <si>
    <t>SPEECH ENCRYPTION EQUIPMENT</t>
  </si>
  <si>
    <t>KT216413</t>
  </si>
  <si>
    <t>CRYPTO CONFIGURATION PROCESSOR</t>
  </si>
  <si>
    <t>KT216414</t>
  </si>
  <si>
    <t>DATA 6 ENCRYPTION EQUIPMENT</t>
  </si>
  <si>
    <t>KT221775</t>
  </si>
  <si>
    <t>KT221776</t>
  </si>
  <si>
    <t>DATA 6,7 &amp; 8 ENCRYPTION</t>
  </si>
  <si>
    <t>KT436574</t>
  </si>
  <si>
    <t>SSU 550</t>
  </si>
  <si>
    <t>KT436586</t>
  </si>
  <si>
    <t>DEV. OF PACKAGING FOR UCM</t>
  </si>
  <si>
    <t>KT436654</t>
  </si>
  <si>
    <t>PCC200 RSA PROCESSORS</t>
  </si>
  <si>
    <t>KT436673</t>
  </si>
  <si>
    <t>KT436715</t>
  </si>
  <si>
    <t>DATA 6,&amp; 7 TOERUSTING</t>
  </si>
  <si>
    <t>KT436717</t>
  </si>
  <si>
    <t>UKM PRODUKSIE</t>
  </si>
  <si>
    <t>KT436736</t>
  </si>
  <si>
    <t>FAKS ENKRIPSIE INDUS.</t>
  </si>
  <si>
    <t>KT436739</t>
  </si>
  <si>
    <t>DEVELOPMENT OF AN ADDITIONAL STREAM CIPHER ALGORITHM FOR UCM</t>
  </si>
  <si>
    <t>KT436740</t>
  </si>
  <si>
    <t>COURIER KAARTE VIR SAVSA</t>
  </si>
  <si>
    <t>KT436808</t>
  </si>
  <si>
    <t>GENERATION OF RSA KEYS</t>
  </si>
  <si>
    <t>KT436809</t>
  </si>
  <si>
    <t>PRO 1990  TOETS TOERUSTING</t>
  </si>
  <si>
    <t>KT436834</t>
  </si>
  <si>
    <t>SFU 1000  PRODUKSIE</t>
  </si>
  <si>
    <t>KT436937</t>
  </si>
  <si>
    <t>SFU1000</t>
  </si>
  <si>
    <t>KT436996</t>
  </si>
  <si>
    <t>KT437034</t>
  </si>
  <si>
    <t>SFU1000 TEST JIGS</t>
  </si>
  <si>
    <t>EJECTION SEAT SPARES</t>
  </si>
  <si>
    <t>02002618820</t>
  </si>
  <si>
    <t>KT217439</t>
  </si>
  <si>
    <t>VARIOUS AIRCRAFT PARACHUTES</t>
  </si>
  <si>
    <t>KT219168</t>
  </si>
  <si>
    <t>KT222925</t>
  </si>
  <si>
    <t>TARGET SLEEVE</t>
  </si>
  <si>
    <t>KT222929</t>
  </si>
  <si>
    <t>IMPALA SPARES</t>
  </si>
  <si>
    <t>KT222942</t>
  </si>
  <si>
    <t>REPAIR PARACHUTE HARNESS</t>
  </si>
  <si>
    <t>KT446759</t>
  </si>
  <si>
    <t>CLAY PIGEON TARGETS</t>
  </si>
  <si>
    <t>KT446768</t>
  </si>
  <si>
    <t>RADAR TARGET</t>
  </si>
  <si>
    <t>KT446769</t>
  </si>
  <si>
    <t>INDUSTRIAL TYRES</t>
  </si>
  <si>
    <t>KT446770</t>
  </si>
  <si>
    <t>KT446820</t>
  </si>
  <si>
    <t>LINES, STRAPS &amp; DROGUES</t>
  </si>
  <si>
    <t>KT446915</t>
  </si>
  <si>
    <t>VARIOUS A/C PARACHUTES</t>
  </si>
  <si>
    <t>KT446998</t>
  </si>
  <si>
    <t>KT447247</t>
  </si>
  <si>
    <t>BATTERY, NON-RECHARGEABLE</t>
  </si>
  <si>
    <t>02002890850</t>
  </si>
  <si>
    <t>KT219173</t>
  </si>
  <si>
    <t>02003133730</t>
  </si>
  <si>
    <t>KP428938</t>
  </si>
  <si>
    <t>UITSKIETSTOELE MKB10L</t>
  </si>
  <si>
    <t>KP428939</t>
  </si>
  <si>
    <t>KP428940</t>
  </si>
  <si>
    <t>UITSKIETSTOELE MK10L</t>
  </si>
  <si>
    <t>KP428941</t>
  </si>
  <si>
    <t>UITSKIETSTOELE MKAS06A</t>
  </si>
  <si>
    <t>KP428942</t>
  </si>
  <si>
    <t>UITSKIETSTOELE AS06A</t>
  </si>
  <si>
    <t>KP428943</t>
  </si>
  <si>
    <t>KP428944</t>
  </si>
  <si>
    <t>KP428945</t>
  </si>
  <si>
    <t>UITSKIETSTOELE MKWY6AM</t>
  </si>
  <si>
    <t>KP428946</t>
  </si>
  <si>
    <t>KP428947</t>
  </si>
  <si>
    <t>KP428948</t>
  </si>
  <si>
    <t>KP428949</t>
  </si>
  <si>
    <t>UITSKIETSTOELE WY6AM</t>
  </si>
  <si>
    <t>KP428950</t>
  </si>
  <si>
    <t>UITSKIETSTOELE TIPE 4</t>
  </si>
  <si>
    <t>KP429382</t>
  </si>
  <si>
    <t>UITSKTIELSTOEL BIOL</t>
  </si>
  <si>
    <t>KP429383</t>
  </si>
  <si>
    <t>UITSKIETSTOEL BIOL</t>
  </si>
  <si>
    <t>KP430277</t>
  </si>
  <si>
    <t>IMPALA UITSKIETSTOELE</t>
  </si>
  <si>
    <t>ELAND HERSTEL</t>
  </si>
  <si>
    <t>01002206760</t>
  </si>
  <si>
    <t>KT199991</t>
  </si>
  <si>
    <t>HERSTEL VAN 90MM WAPENS.</t>
  </si>
  <si>
    <t>KT210387</t>
  </si>
  <si>
    <t>150 SETS ELAND EQUIPMENT/ACCES</t>
  </si>
  <si>
    <t>KT215804</t>
  </si>
  <si>
    <t>90 X ELAND GENERATOR ASSY</t>
  </si>
  <si>
    <t>KT215885</t>
  </si>
  <si>
    <t>HERSTEL MASTER CYLINDER BRAKE.</t>
  </si>
  <si>
    <t>KT215886</t>
  </si>
  <si>
    <t>HERSTEL MASTER CYLINDER CLATCH</t>
  </si>
  <si>
    <t>KT215887</t>
  </si>
  <si>
    <t>HERSTEL 270 PRESSURE PLATES</t>
  </si>
  <si>
    <t>KT215888</t>
  </si>
  <si>
    <t>HERSTEL 30 ELANDDISTRIBUTORS</t>
  </si>
  <si>
    <t>KT216612</t>
  </si>
  <si>
    <t>HERSTEL BOX CONTROL BOX ASSY</t>
  </si>
  <si>
    <t>KT216622</t>
  </si>
  <si>
    <t>REPAIR 10 BOOSTERS</t>
  </si>
  <si>
    <t>KT216623</t>
  </si>
  <si>
    <t>REPAIR 64 BOOSTERS.</t>
  </si>
  <si>
    <t>KT216624</t>
  </si>
  <si>
    <t>HERSTEL 35 X OORDRAKASTE</t>
  </si>
  <si>
    <t>KT216625</t>
  </si>
  <si>
    <t>HERSTEL 85 X ELANDRATKASTE</t>
  </si>
  <si>
    <t>KT216628</t>
  </si>
  <si>
    <t>HERSTEL 20 X ELAND OLIEKOELERS</t>
  </si>
  <si>
    <t>KT216634</t>
  </si>
  <si>
    <t>HERSTEL ELAND VLOERPLATE</t>
  </si>
  <si>
    <t>KT216636</t>
  </si>
  <si>
    <t>OPGRADEER 100 X ELAND ENJIN</t>
  </si>
  <si>
    <t>KT216639</t>
  </si>
  <si>
    <t>HERSTEL 40 X BEVEL BOX ASSY</t>
  </si>
  <si>
    <t>KT220853</t>
  </si>
  <si>
    <t>SKOONMAAK 150 STELLE 90MM RUT</t>
  </si>
  <si>
    <t>KT220859</t>
  </si>
  <si>
    <t>REPAIR OF ENGINE GASOLINE</t>
  </si>
  <si>
    <t>KT223255</t>
  </si>
  <si>
    <t>HERSTEL 30 X ELAND MASTER CYLI</t>
  </si>
  <si>
    <t>KT223379</t>
  </si>
  <si>
    <t>HERSTEL 60 ELAND RADIATORS</t>
  </si>
  <si>
    <t>KT223382</t>
  </si>
  <si>
    <t>HERSTEL ELAND PRESSURE PLATES</t>
  </si>
  <si>
    <t>KT223383</t>
  </si>
  <si>
    <t>HERSTEL 40 X ELAND BOOSTERS</t>
  </si>
  <si>
    <t>KT223405</t>
  </si>
  <si>
    <t>HERSTEL VAN 73 X ELAND ENJINS</t>
  </si>
  <si>
    <t>KT223420</t>
  </si>
  <si>
    <t>HERSTEL 30 X ELAND STARTERS</t>
  </si>
  <si>
    <t>KT223471</t>
  </si>
  <si>
    <t>HERSTEL 90MM GT2 ONDERDELE</t>
  </si>
  <si>
    <t>KT223582</t>
  </si>
  <si>
    <t>HERSTEL 70 ELAND ELECT CONTROL</t>
  </si>
  <si>
    <t>KT223589</t>
  </si>
  <si>
    <t>HERSTEL 15XELAND BEVELBOXES</t>
  </si>
  <si>
    <t>KT223590</t>
  </si>
  <si>
    <t>HERSTEL ELAND ROD PARRALISM LH</t>
  </si>
  <si>
    <t>KT223592</t>
  </si>
  <si>
    <t>REPAIR OF ELAND ROD PARALLISM</t>
  </si>
  <si>
    <t>KT223593</t>
  </si>
  <si>
    <t>HERSTEL 15 X ELAND STEERING AS</t>
  </si>
  <si>
    <t>KT458510</t>
  </si>
  <si>
    <t>90MM WAPENHERTEL</t>
  </si>
  <si>
    <t>KT458669</t>
  </si>
  <si>
    <t>HERSTEL "ROD PARALLISM RH"</t>
  </si>
  <si>
    <t>KT458670</t>
  </si>
  <si>
    <t>HERSTEL VAN ELAND KEGELKASTE</t>
  </si>
  <si>
    <t>KT458671</t>
  </si>
  <si>
    <t>HERSTEL "CONTROL BOX ASSY ELECT."</t>
  </si>
  <si>
    <t>KT458879</t>
  </si>
  <si>
    <t>HERSTEL VAN 10 X 90MM WAPENS</t>
  </si>
  <si>
    <t>KT459021</t>
  </si>
  <si>
    <t>HERSTEL ELAND VERGASSERS</t>
  </si>
  <si>
    <t>KT459117</t>
  </si>
  <si>
    <t>HERBOU VAN VERGASSER SAMESTEL</t>
  </si>
  <si>
    <t>KT462515</t>
  </si>
  <si>
    <t>HERSTEL VAN 50 ELAND HOOFKASTE</t>
  </si>
  <si>
    <t>KT462516</t>
  </si>
  <si>
    <t>HERSTEL 15 ELAND MK7 LINKER SYRATKASTE</t>
  </si>
  <si>
    <t>KT462705</t>
  </si>
  <si>
    <t>HERSTEL ELANDE TE BLOEMFONTEIN</t>
  </si>
  <si>
    <t>KT462779</t>
  </si>
  <si>
    <t>HERSTEL ELAND PLATFORMS EN VOERTUIE</t>
  </si>
  <si>
    <t>ELAND ONDERDELE</t>
  </si>
  <si>
    <t>01002391970</t>
  </si>
  <si>
    <t>KT215734</t>
  </si>
  <si>
    <t>4 ITEMS ELAND SPARES</t>
  </si>
  <si>
    <t>KT216671</t>
  </si>
  <si>
    <t>30 ITEMS ELAND SPARES</t>
  </si>
  <si>
    <t>KT216672</t>
  </si>
  <si>
    <t>4 ITEMS ELAND SPARES.</t>
  </si>
  <si>
    <t>KT216673</t>
  </si>
  <si>
    <t>180 ELAND ACCELERATOR CABLES</t>
  </si>
  <si>
    <t>KT216693</t>
  </si>
  <si>
    <t>150 STELLE 90MM ELAND TORING</t>
  </si>
  <si>
    <t>KT217241</t>
  </si>
  <si>
    <t>70 FLASHER/PARK LIGHT.</t>
  </si>
  <si>
    <t>KT217585</t>
  </si>
  <si>
    <t>9 ITEMS ELAND SPARES</t>
  </si>
  <si>
    <t>KT220770</t>
  </si>
  <si>
    <t>150 X BRAKE MUZZLE</t>
  </si>
  <si>
    <t>KT222371</t>
  </si>
  <si>
    <t>TOOL SPECIAL NUT ASSY</t>
  </si>
  <si>
    <t>KT222455</t>
  </si>
  <si>
    <t>ELAND WIELSTASIE DRALAER STELL</t>
  </si>
  <si>
    <t>KT223169</t>
  </si>
  <si>
    <t>ELAND SPARES</t>
  </si>
  <si>
    <t>KT223170</t>
  </si>
  <si>
    <t>KT223188</t>
  </si>
  <si>
    <t>KT223189</t>
  </si>
  <si>
    <t>KT223190</t>
  </si>
  <si>
    <t>ELAND E&amp;A</t>
  </si>
  <si>
    <t>KT223191</t>
  </si>
  <si>
    <t>KT223192</t>
  </si>
  <si>
    <t>KT223193</t>
  </si>
  <si>
    <t>KT223194</t>
  </si>
  <si>
    <t>KT223195</t>
  </si>
  <si>
    <t>5 ITEMS ELAND SPARES</t>
  </si>
  <si>
    <t>KT223196</t>
  </si>
  <si>
    <t>KT223197</t>
  </si>
  <si>
    <t>KT223198</t>
  </si>
  <si>
    <t>KT223199</t>
  </si>
  <si>
    <t>KT223235</t>
  </si>
  <si>
    <t>KT458532</t>
  </si>
  <si>
    <t>ELAND BEDRYFSONDERDELE</t>
  </si>
  <si>
    <t>KT458533</t>
  </si>
  <si>
    <t>KT458549</t>
  </si>
  <si>
    <t>KT458550</t>
  </si>
  <si>
    <t>ELAND UITRUSTING EN TOEBEHORE</t>
  </si>
  <si>
    <t>KT458623</t>
  </si>
  <si>
    <t>MORTIER BERGINGSKASTE</t>
  </si>
  <si>
    <t>KT458639</t>
  </si>
  <si>
    <t>ELAND U &amp; T</t>
  </si>
  <si>
    <t>KT458640</t>
  </si>
  <si>
    <t>KT458641</t>
  </si>
  <si>
    <t>KT458642</t>
  </si>
  <si>
    <t>KT458643</t>
  </si>
  <si>
    <t>KT458644</t>
  </si>
  <si>
    <t>KT458645</t>
  </si>
  <si>
    <t>KT458646</t>
  </si>
  <si>
    <t>KT458684</t>
  </si>
  <si>
    <t>MORTIER 60MM M2 ONDERDELE</t>
  </si>
  <si>
    <t>KT458685</t>
  </si>
  <si>
    <t>KT458686</t>
  </si>
  <si>
    <t>MORTIER 60MM M2  ONDERDELE</t>
  </si>
  <si>
    <t>KT458690</t>
  </si>
  <si>
    <t>KT458745</t>
  </si>
  <si>
    <t>KT458758</t>
  </si>
  <si>
    <t>KANON 90MM</t>
  </si>
  <si>
    <t>KT458759</t>
  </si>
  <si>
    <t>KT458760</t>
  </si>
  <si>
    <t>KT458762</t>
  </si>
  <si>
    <t>ELAND MK7: V.P.V.M. VAN BUFFERVOORRAAD</t>
  </si>
  <si>
    <t>KT458788</t>
  </si>
  <si>
    <t>KT458834</t>
  </si>
  <si>
    <t>ELAND MK7 ONDERDELE NET 14</t>
  </si>
  <si>
    <t>KT458930</t>
  </si>
  <si>
    <t>KT459065</t>
  </si>
  <si>
    <t>ELAND OPERATING SPARES</t>
  </si>
  <si>
    <t>KT459106</t>
  </si>
  <si>
    <t>KT459195</t>
  </si>
  <si>
    <t>ELAND ETS 1232,1282 &amp; 1400</t>
  </si>
  <si>
    <t>KT459196</t>
  </si>
  <si>
    <t>ELAND ETS 1232</t>
  </si>
  <si>
    <t>KT462509</t>
  </si>
  <si>
    <t>KT462668</t>
  </si>
  <si>
    <t>PLOFBLUSSTELSEL - RATEL MK 3 ZT3</t>
  </si>
  <si>
    <t>ELEC.&amp; ELECTRONIC PROP. MEASURE&amp;TEST</t>
  </si>
  <si>
    <t>01001370770</t>
  </si>
  <si>
    <t>KT216300</t>
  </si>
  <si>
    <t>C21 AND B20 TRANSCEIVERS</t>
  </si>
  <si>
    <t>KT220244</t>
  </si>
  <si>
    <t>KT220249</t>
  </si>
  <si>
    <t>PROCUREMENT OF EQUIPMENT</t>
  </si>
  <si>
    <t>KT438690</t>
  </si>
  <si>
    <t>SIGNAL GENERATORS</t>
  </si>
  <si>
    <t>KT438691</t>
  </si>
  <si>
    <t>DIGITAL COMMUNICATIONS ANALYSER</t>
  </si>
  <si>
    <t>KT438710</t>
  </si>
  <si>
    <t>100MHZ OSCILLOSCOPES</t>
  </si>
  <si>
    <t>KT438711</t>
  </si>
  <si>
    <t>POWER METERS</t>
  </si>
  <si>
    <t>KT438712</t>
  </si>
  <si>
    <t>HEWLETT PACKARD PROBE</t>
  </si>
  <si>
    <t>KT438713</t>
  </si>
  <si>
    <t>OSCILLOSCOPE HP</t>
  </si>
  <si>
    <t>KT438714</t>
  </si>
  <si>
    <t>FREQUENCY STANDARD</t>
  </si>
  <si>
    <t>KT438717</t>
  </si>
  <si>
    <t>20MHZ OSCILLOSCOPES</t>
  </si>
  <si>
    <t>KT438718</t>
  </si>
  <si>
    <t>LCR METERS FOR APPRENTICE TRAINING</t>
  </si>
  <si>
    <t>KT438719</t>
  </si>
  <si>
    <t>FUCTION GENERATORS: APPRENTICE TRAINING</t>
  </si>
  <si>
    <t>KT438720</t>
  </si>
  <si>
    <t>ELECTRONIC LOAD</t>
  </si>
  <si>
    <t>KT438721</t>
  </si>
  <si>
    <t>ATTENUATORS DC TO 18GHZ</t>
  </si>
  <si>
    <t>KT438722</t>
  </si>
  <si>
    <t>FUNCTION GENERATOR</t>
  </si>
  <si>
    <t>KT438723</t>
  </si>
  <si>
    <t>FREQUENCY COUNTER</t>
  </si>
  <si>
    <t>KT438753</t>
  </si>
  <si>
    <t>HP8920A COMMS TEST SETS.</t>
  </si>
  <si>
    <t>KT438754</t>
  </si>
  <si>
    <t>BENCH TOP MULTIMETERS: APPRENTICE TRAINING.</t>
  </si>
  <si>
    <t>KT438757</t>
  </si>
  <si>
    <t>PROGRAMMABLE PULSE GENERATOR</t>
  </si>
  <si>
    <t>KT438772</t>
  </si>
  <si>
    <t>100 MHZ OSCILLOSCOPE FOR ATE SYSTEM.</t>
  </si>
  <si>
    <t>KT438828</t>
  </si>
  <si>
    <t>SPECTRUM ANALYSER</t>
  </si>
  <si>
    <t>KT438899</t>
  </si>
  <si>
    <t>OSCILLOSCOPES</t>
  </si>
  <si>
    <t>KT438965</t>
  </si>
  <si>
    <t>SPECTRUM ANALYZER</t>
  </si>
  <si>
    <t>KT438966</t>
  </si>
  <si>
    <t>TEST SETS</t>
  </si>
  <si>
    <t>KT438985</t>
  </si>
  <si>
    <t>POWER METER</t>
  </si>
  <si>
    <t>KT439014</t>
  </si>
  <si>
    <t>MULTIMETERS</t>
  </si>
  <si>
    <t>KT439069</t>
  </si>
  <si>
    <t>TEKTRONIX TAS 465 OSCILLOSCOPES.</t>
  </si>
  <si>
    <t>KT439076</t>
  </si>
  <si>
    <t>OSCILLOSCOPE PROBES</t>
  </si>
  <si>
    <t>KT439080</t>
  </si>
  <si>
    <t>ATE CONFIGURED HP8920A.</t>
  </si>
  <si>
    <t>KT439111</t>
  </si>
  <si>
    <t>HP8920A CONNECTOR KITS.</t>
  </si>
  <si>
    <t>KT439129</t>
  </si>
  <si>
    <t>HP8648B SIGNAL GENERATOR</t>
  </si>
  <si>
    <t>KT439130</t>
  </si>
  <si>
    <t>A43 TEST BENCH INSTRUMENTS</t>
  </si>
  <si>
    <t>KT439134</t>
  </si>
  <si>
    <t>KNS K202 ENCODER/DECODERS.</t>
  </si>
  <si>
    <t>KT439141</t>
  </si>
  <si>
    <t>MULTIMETER</t>
  </si>
  <si>
    <t>ELECTRICAL MAINTENANCE</t>
  </si>
  <si>
    <t>01001417170</t>
  </si>
  <si>
    <t>KT215507</t>
  </si>
  <si>
    <t>REFURBISHMENT AMPH. PLUGS</t>
  </si>
  <si>
    <t>KT220168</t>
  </si>
  <si>
    <t>AMPHENOL PLUG REFURBISHMENT</t>
  </si>
  <si>
    <t>KT223570</t>
  </si>
  <si>
    <t>REFURBISHMENT OF AMPHENOL PLUG</t>
  </si>
  <si>
    <t>ELECTRICAL PROPERTIES</t>
  </si>
  <si>
    <t>01003143590</t>
  </si>
  <si>
    <t>KT438849</t>
  </si>
  <si>
    <t>MEMORY CARDS</t>
  </si>
  <si>
    <t>KT438896</t>
  </si>
  <si>
    <t>KT439081</t>
  </si>
  <si>
    <t>HP8111A FUNCTION GENERATOR.</t>
  </si>
  <si>
    <t>ELECTRONIC WIRE,POWER</t>
  </si>
  <si>
    <t>32004522000</t>
  </si>
  <si>
    <t>KT213252</t>
  </si>
  <si>
    <t>SERVICE/REPAIR OF ENGINES</t>
  </si>
  <si>
    <t>KT213254</t>
  </si>
  <si>
    <t>SERVICE/REPAIR PORCHE ENJIN</t>
  </si>
  <si>
    <t>KT213255</t>
  </si>
  <si>
    <t>SERVICE REPAIR OF ELEC EQUIPM</t>
  </si>
  <si>
    <t>KT213298</t>
  </si>
  <si>
    <t>OND/HERST VAN KRAGOPWEKKERS</t>
  </si>
  <si>
    <t>KT216127</t>
  </si>
  <si>
    <t>AD HOC REPAIR GENSETS</t>
  </si>
  <si>
    <t>KT219053</t>
  </si>
  <si>
    <t>ELECTRICAL LOGISTIC EQUIPMENT</t>
  </si>
  <si>
    <t>KT219074</t>
  </si>
  <si>
    <t>REPAIR/SERVICE DIESEL ENGINES</t>
  </si>
  <si>
    <t>KT219077</t>
  </si>
  <si>
    <t>GENERATORS REPAIR/ OVERHAUL</t>
  </si>
  <si>
    <t>KT219235</t>
  </si>
  <si>
    <t>REPAIR PORTABLE MAST LIGHTS</t>
  </si>
  <si>
    <t>KT222909</t>
  </si>
  <si>
    <t>AD HOC REPAIR/OVERHAUL</t>
  </si>
  <si>
    <t>KT222910</t>
  </si>
  <si>
    <t>KT222914</t>
  </si>
  <si>
    <t>REPAIR DIESEL ENGINES</t>
  </si>
  <si>
    <t>KT438988</t>
  </si>
  <si>
    <t>MAINTENANCE/REPAIR OF GENERATORS - SA ARMY</t>
  </si>
  <si>
    <t>KT446570</t>
  </si>
  <si>
    <t>MAINTENANCE &amp; REPAIR OF ELECTRICAL EQUIPMENT</t>
  </si>
  <si>
    <t>KT446763</t>
  </si>
  <si>
    <t>MAINTENANCE/REPAIR OF GENERATING SETS</t>
  </si>
  <si>
    <t>KT446764</t>
  </si>
  <si>
    <t>KT446853</t>
  </si>
  <si>
    <t>AD HOC REPAIRS &amp; SERVICES ELECTRICAL EQUIPMENT</t>
  </si>
  <si>
    <t>KT447185</t>
  </si>
  <si>
    <t>GENERATING SETS:  MAINTENANCE/REPAIR</t>
  </si>
  <si>
    <t>KT447205</t>
  </si>
  <si>
    <t>KT447219</t>
  </si>
  <si>
    <t>REPAIR:  ELECTRICAL EQUIPMENT</t>
  </si>
  <si>
    <t>ELEK:ONDERHOUD</t>
  </si>
  <si>
    <t>02002251660</t>
  </si>
  <si>
    <t>KT215425</t>
  </si>
  <si>
    <t>BEARING SLEW FOR THE SAAF</t>
  </si>
  <si>
    <t>ELEKTRIES/-TRONIES EIENSKAPMETING</t>
  </si>
  <si>
    <t>03003333780</t>
  </si>
  <si>
    <t>KP448731</t>
  </si>
  <si>
    <t>SPARES FOR TEST EQUIPMENT</t>
  </si>
  <si>
    <t>KP448732</t>
  </si>
  <si>
    <t>ELEKTRIESE DRAAD EN KABEL</t>
  </si>
  <si>
    <t>03003332360</t>
  </si>
  <si>
    <t>KT448726</t>
  </si>
  <si>
    <t>CABLES</t>
  </si>
  <si>
    <t>ELEKTRIESE DRAAGBARE- EN HANDLAMPE</t>
  </si>
  <si>
    <t>09003309780</t>
  </si>
  <si>
    <t>KT447196</t>
  </si>
  <si>
    <t>ELECTRONIC LANTERN:  EVALUATION</t>
  </si>
  <si>
    <t>ELEKTRIESE EN ELEKTRONIESE KOMPONENTE</t>
  </si>
  <si>
    <t>02003138680</t>
  </si>
  <si>
    <t>KT446995</t>
  </si>
  <si>
    <t>REPAIR OF AIRCRAFT BATTERY</t>
  </si>
  <si>
    <t>02003333840</t>
  </si>
  <si>
    <t>KT447343</t>
  </si>
  <si>
    <t>REBLOCKING KITS BATTERY</t>
  </si>
  <si>
    <t>ELEKTRIESE LIGEENHEDE</t>
  </si>
  <si>
    <t>02003116120</t>
  </si>
  <si>
    <t>KT446797</t>
  </si>
  <si>
    <t>CHANGE ANGLE OF MONITOR</t>
  </si>
  <si>
    <t>KT446798</t>
  </si>
  <si>
    <t>LIGHTNING PROTECTION</t>
  </si>
  <si>
    <t>KT446803</t>
  </si>
  <si>
    <t>LENSES, BLUE</t>
  </si>
  <si>
    <t>KT446804</t>
  </si>
  <si>
    <t>BALLAST REACTORS</t>
  </si>
  <si>
    <t>KT446815</t>
  </si>
  <si>
    <t>BAGS, CARRY</t>
  </si>
  <si>
    <t>KT447034</t>
  </si>
  <si>
    <t>AIRFIELD SPARES-ALC</t>
  </si>
  <si>
    <t>KT447035</t>
  </si>
  <si>
    <t>KT447036</t>
  </si>
  <si>
    <t>AIRFIELD EQUIP-HSPT</t>
  </si>
  <si>
    <t>KT447037</t>
  </si>
  <si>
    <t>KT447038</t>
  </si>
  <si>
    <t>BI-DIRECTIONAL</t>
  </si>
  <si>
    <t>KT447039</t>
  </si>
  <si>
    <t>KT447040</t>
  </si>
  <si>
    <t>HELI-LIGHT-SPARES</t>
  </si>
  <si>
    <t>KT447041</t>
  </si>
  <si>
    <t>CCR - SPARES</t>
  </si>
  <si>
    <t>KT447050</t>
  </si>
  <si>
    <t>KT447067</t>
  </si>
  <si>
    <t>KT447071</t>
  </si>
  <si>
    <t>MIMIC MODIFICTION AFB HSPT</t>
  </si>
  <si>
    <t>KT447084</t>
  </si>
  <si>
    <t>TAXI INFORMATION SIGNS-HSPT</t>
  </si>
  <si>
    <t>KT447160</t>
  </si>
  <si>
    <t>LANDING-T</t>
  </si>
  <si>
    <t>KT447347</t>
  </si>
  <si>
    <t>AIRFIELD SPARES, ALC</t>
  </si>
  <si>
    <t>KT447348</t>
  </si>
  <si>
    <t>KT447354</t>
  </si>
  <si>
    <t>AIRFIELD LIGHTING SPARES</t>
  </si>
  <si>
    <t>KT447355</t>
  </si>
  <si>
    <t>KT447356</t>
  </si>
  <si>
    <t>KT447357</t>
  </si>
  <si>
    <t>ELEKTRIESE LIGTE EN LIGEENHEDE</t>
  </si>
  <si>
    <t>02001632190</t>
  </si>
  <si>
    <t>KT209191</t>
  </si>
  <si>
    <t>ELEKTRIESE KABEL</t>
  </si>
  <si>
    <t>KT447236</t>
  </si>
  <si>
    <t>ARRESTOR BARRIER SYSTEM:  TOWER CONTROL PANELS</t>
  </si>
  <si>
    <t>KT447264</t>
  </si>
  <si>
    <t>CONTAINERS</t>
  </si>
  <si>
    <t>KT447280</t>
  </si>
  <si>
    <t>ARRESTOR BARRIER SYSTEM:  SPARES</t>
  </si>
  <si>
    <t>KT447281</t>
  </si>
  <si>
    <t>KT447353</t>
  </si>
  <si>
    <t>ELOG.HERBEVOORRADING</t>
  </si>
  <si>
    <t>02002207380</t>
  </si>
  <si>
    <t>KT200917</t>
  </si>
  <si>
    <t>KT439116</t>
  </si>
  <si>
    <t>TEST FLIGHT EQUIPMENT</t>
  </si>
  <si>
    <t>EMERALD</t>
  </si>
  <si>
    <t>03001462400</t>
  </si>
  <si>
    <t>E00054</t>
  </si>
  <si>
    <t>KT193042</t>
  </si>
  <si>
    <t>UNDERWATER TELEPHONE LF/HF</t>
  </si>
  <si>
    <t>KT214003</t>
  </si>
  <si>
    <t>EYEMOUTH EDM SYSTEM</t>
  </si>
  <si>
    <t>KT434571</t>
  </si>
  <si>
    <t>MOUNTING OF LOW-FREQUENCY UWT TRANSDUCERS - STUDYS</t>
  </si>
  <si>
    <t>EMPIRE</t>
  </si>
  <si>
    <t>03002426760</t>
  </si>
  <si>
    <t>E00185</t>
  </si>
  <si>
    <t>KT214154</t>
  </si>
  <si>
    <t>EXECUTION OF DEFINITION PHASE</t>
  </si>
  <si>
    <t>KT434675</t>
  </si>
  <si>
    <t>PROJECT EMPIRE DEVELOPMENT PHASE</t>
  </si>
  <si>
    <t>ENLACE PROF DIENSTE</t>
  </si>
  <si>
    <t>02001935130</t>
  </si>
  <si>
    <t>ENLACE HOOFTOERUSTING</t>
  </si>
  <si>
    <t>E00445</t>
  </si>
  <si>
    <t>KT205190</t>
  </si>
  <si>
    <t>V/UHF AIRBORNE TRANSCEIVERS</t>
  </si>
  <si>
    <t>KT205194</t>
  </si>
  <si>
    <t>AIRBORNE HF TRANSCEIVERS</t>
  </si>
  <si>
    <t>KT208582</t>
  </si>
  <si>
    <t>V/UHF AIRBORNE ANTENNA TECH</t>
  </si>
  <si>
    <t>KT208699</t>
  </si>
  <si>
    <t>DEVELOPMENT OF A DATA COMMUNIC</t>
  </si>
  <si>
    <t>60004296990</t>
  </si>
  <si>
    <t>ENLACE</t>
  </si>
  <si>
    <t>KT210803</t>
  </si>
  <si>
    <t>AIR COMMUNICATION SYSTEMS</t>
  </si>
  <si>
    <t>KT216354</t>
  </si>
  <si>
    <t>MATAIR V/UHF AIRBORNE RADIO</t>
  </si>
  <si>
    <t>KT221803</t>
  </si>
  <si>
    <t>NEW GENERATION -COMMUNICATION</t>
  </si>
  <si>
    <t>KT436554</t>
  </si>
  <si>
    <t>DEFINITION PHASE</t>
  </si>
  <si>
    <t>KT436795</t>
  </si>
  <si>
    <t>CCP ADM/EDM DEVELOPMENT</t>
  </si>
  <si>
    <t>KT436858</t>
  </si>
  <si>
    <t>EDM PHASE UHF MANPACK</t>
  </si>
  <si>
    <t>KT436859</t>
  </si>
  <si>
    <t>EDM FASE VHF/FM AIRBORNE RADIO</t>
  </si>
  <si>
    <t>KT436860</t>
  </si>
  <si>
    <t>EDM PHASE  V/UHF AIRBORNE RADIO</t>
  </si>
  <si>
    <t>KT436879</t>
  </si>
  <si>
    <t>ASSP/GPSP/CMU BOX DEVELOPMENT</t>
  </si>
  <si>
    <t>KT436885</t>
  </si>
  <si>
    <t>XDM ASCIB</t>
  </si>
  <si>
    <t>KT436886</t>
  </si>
  <si>
    <t>CCP, ADM/EDM DEVELOPMENT</t>
  </si>
  <si>
    <t>KT436887</t>
  </si>
  <si>
    <t>BCC/TIP ADM/EDM DEVELOPMENT</t>
  </si>
  <si>
    <t>KT437001</t>
  </si>
  <si>
    <t>DIP/REC XDM-EDM DEVELOPMENT</t>
  </si>
  <si>
    <t>KT437017</t>
  </si>
  <si>
    <t>ENLACE-RIU XDM-EDM DEVELOPMENT</t>
  </si>
  <si>
    <t>KT437030</t>
  </si>
  <si>
    <t>NEW V/UHF GROUND RADIO</t>
  </si>
  <si>
    <t>KT437088</t>
  </si>
  <si>
    <t>NEW GENERATION AIRBORNE COMMUNICATION SYSTEM</t>
  </si>
  <si>
    <t>KT437090</t>
  </si>
  <si>
    <t>DATA MANAGEMENT UNIT</t>
  </si>
  <si>
    <t>EO SENTRUM:ITEM 20</t>
  </si>
  <si>
    <t>02002559100</t>
  </si>
  <si>
    <t>KT213880</t>
  </si>
  <si>
    <t>BADGE EW SYSTEM SOFTWARE REPOR</t>
  </si>
  <si>
    <t>KT213888</t>
  </si>
  <si>
    <t>CALIBRATION ASSISTANCE</t>
  </si>
  <si>
    <t>KT213933</t>
  </si>
  <si>
    <t>CHEETAH RD VERMINDERING.</t>
  </si>
  <si>
    <t>KT213969</t>
  </si>
  <si>
    <t>SPAAR MODULES VIR ACS STELSEL</t>
  </si>
  <si>
    <t>KT213996</t>
  </si>
  <si>
    <t>CONTINUOUS WAVE ILLUMINATOR</t>
  </si>
  <si>
    <t>KT214126</t>
  </si>
  <si>
    <t>UPGRADE OF NOISE JAMMER POD</t>
  </si>
  <si>
    <t>KT214152</t>
  </si>
  <si>
    <t>RADIX MASEENHEID VIR MARITIEME</t>
  </si>
  <si>
    <t>KT434521</t>
  </si>
  <si>
    <t>L-BAND SEINGENERATOR</t>
  </si>
  <si>
    <t>KT434760</t>
  </si>
  <si>
    <t>ARROW GYRO</t>
  </si>
  <si>
    <t>KT439195</t>
  </si>
  <si>
    <t>HP EQUIPMENT</t>
  </si>
  <si>
    <t>EPABX UPGRADE E-TVL</t>
  </si>
  <si>
    <t>09003330810</t>
  </si>
  <si>
    <t>KT437046</t>
  </si>
  <si>
    <t>EPABX ROOM UPGRADE</t>
  </si>
  <si>
    <t>EPOTS SA LEER</t>
  </si>
  <si>
    <t>01002827770</t>
  </si>
  <si>
    <t>KT220041</t>
  </si>
  <si>
    <t>MAINT. OF CC COMPUTER NETWORK</t>
  </si>
  <si>
    <t>KT436614</t>
  </si>
  <si>
    <t>EPABX AT CMDMT NTVL, 111 BAT,ERMELO</t>
  </si>
  <si>
    <t>KT447014</t>
  </si>
  <si>
    <t>ONDERHOUDSKONTRAK - SKIETBAAN</t>
  </si>
  <si>
    <t>KT447015</t>
  </si>
  <si>
    <t>ONDERHOUD NAGSIG UITRUSTING</t>
  </si>
  <si>
    <t>KT447016</t>
  </si>
  <si>
    <t>ONDERHOUD UHF RADIO SISTEEM</t>
  </si>
  <si>
    <t>KT447017</t>
  </si>
  <si>
    <t>ONDERHOUD SATELIET KONS STELSEL</t>
  </si>
  <si>
    <t>KT447330</t>
  </si>
  <si>
    <t>REPAIR, KENWOOD EQUIPMENT</t>
  </si>
  <si>
    <t>ERECTA</t>
  </si>
  <si>
    <t>02002351810</t>
  </si>
  <si>
    <t>E00446</t>
  </si>
  <si>
    <t>KT168014</t>
  </si>
  <si>
    <t>V3C ONTWIKKELING</t>
  </si>
  <si>
    <t>KT219911</t>
  </si>
  <si>
    <t>ONTW VAN V3C LUG-LUG MISSIEL</t>
  </si>
  <si>
    <t>02003067120</t>
  </si>
  <si>
    <t>KT466573</t>
  </si>
  <si>
    <t>OVERBERG TEST RANGE REST SERVICE (PROJECT DUYKER)</t>
  </si>
  <si>
    <t>02003191130</t>
  </si>
  <si>
    <t>TOETSVLIEG INGENIEURSTEUN</t>
  </si>
  <si>
    <t>KT466654</t>
  </si>
  <si>
    <t>ENGINEERING FLIGHT TEST SUPPORT</t>
  </si>
  <si>
    <t>02003366200</t>
  </si>
  <si>
    <t>KT466733</t>
  </si>
  <si>
    <t>LOGISTIC SUPPORT FOR V3C MISSILE SYSTEMS</t>
  </si>
  <si>
    <t>60004737350</t>
  </si>
  <si>
    <t>KT198988</t>
  </si>
  <si>
    <t>MODIFICATION KITS</t>
  </si>
  <si>
    <t>KT202214</t>
  </si>
  <si>
    <t>NITROGEN SUPPORT UNIT</t>
  </si>
  <si>
    <t>KT466520</t>
  </si>
  <si>
    <t>ERECTA - AIR COMBAT TRAINING ANALYSIS SYSTEM</t>
  </si>
  <si>
    <t>KT466565</t>
  </si>
  <si>
    <t>ERECTA - DEFINING PARAMETERS OF NEW GENERATION A/A</t>
  </si>
  <si>
    <t>KT466585</t>
  </si>
  <si>
    <t>ERECTA:  TARGETS FOR V3C AIR TO AIR MISSILE</t>
  </si>
  <si>
    <t>KT466610</t>
  </si>
  <si>
    <t>AIRCRAFT INTEGRATION (ERECTA)</t>
  </si>
  <si>
    <t>KT466636</t>
  </si>
  <si>
    <t>ERECTA:  GAP ANALYSIS AND V3C PRODUCT GROWTH</t>
  </si>
  <si>
    <t>KT466640</t>
  </si>
  <si>
    <t>PROJECT ERECTA - SYSTEM SUPPORT TO SAAF</t>
  </si>
  <si>
    <t>KT466658</t>
  </si>
  <si>
    <t>ERECTA:  HARDWARE INTEGRATION FOR HIGH SPEED TARGET DRONE</t>
  </si>
  <si>
    <t>KT466674</t>
  </si>
  <si>
    <t>ERECTA (KAMAS):  FINAL PHASE OF A SEEKER SENSOR DEVELOPMENT</t>
  </si>
  <si>
    <t>KT466722</t>
  </si>
  <si>
    <t>PROJECT ERECTA:  CONCEPT STUDIES FOR FUTURE AIR-TO-AIR MISSI</t>
  </si>
  <si>
    <t>KT466725</t>
  </si>
  <si>
    <t>PROJECT ERECTA:  HELMET SIGHT SYSTEM INTEGRATION WITH AIR-AI</t>
  </si>
  <si>
    <t>ESDORING</t>
  </si>
  <si>
    <t>01002558220</t>
  </si>
  <si>
    <t>E00035</t>
  </si>
  <si>
    <t>KT217122</t>
  </si>
  <si>
    <t>PROJEKSTUDIE/TEGN. DEMONSTRASI</t>
  </si>
  <si>
    <t>KT222417</t>
  </si>
  <si>
    <t>OPD. PROGRAMEERBARE MYNMEGASNI</t>
  </si>
  <si>
    <t>ESTROIL</t>
  </si>
  <si>
    <t>01002257890</t>
  </si>
  <si>
    <t>POS</t>
  </si>
  <si>
    <t>E00036</t>
  </si>
  <si>
    <t>KT217819</t>
  </si>
  <si>
    <t>MODIFIKASIE OP CASSPIR VOERTUI</t>
  </si>
  <si>
    <t>01002392040</t>
  </si>
  <si>
    <t>ESTROIL:R&amp;D:F02:CAPITAL</t>
  </si>
  <si>
    <t>KT186706</t>
  </si>
  <si>
    <t>ONTW.PLOFADDER BEREDE 160MM NK</t>
  </si>
  <si>
    <t>KT216660</t>
  </si>
  <si>
    <t>TESTS EXPL. BAG/SMALL ARMS FIR</t>
  </si>
  <si>
    <t>KT216812</t>
  </si>
  <si>
    <t>EENMANPAK INFANTERIE MYN BRESS</t>
  </si>
  <si>
    <t>KT216813</t>
  </si>
  <si>
    <t>VIERMANPAK INFANTERIE MYNBRESS</t>
  </si>
  <si>
    <t>KT452818</t>
  </si>
  <si>
    <t>ONTWIKKELING EEN EN VIERMANPAK</t>
  </si>
  <si>
    <t>KT452819</t>
  </si>
  <si>
    <t>ONDERSOEK NA PLOFADDER PROBLEME</t>
  </si>
  <si>
    <t>KT458630</t>
  </si>
  <si>
    <t>HERSTEL CASSPIR/PLOFADDERS</t>
  </si>
  <si>
    <t>01002759270</t>
  </si>
  <si>
    <t>AANKOOP VAN STELSELS</t>
  </si>
  <si>
    <t>KT216728</t>
  </si>
  <si>
    <t>PROSESKWAL EENMANPAK MYNBRESST</t>
  </si>
  <si>
    <t>KT216729</t>
  </si>
  <si>
    <t>PROSESKWALIFIKASIE 4MANPAK MYN</t>
  </si>
  <si>
    <t>KT452895</t>
  </si>
  <si>
    <t>AANKOOP VAN MYNBRESSTELSELS</t>
  </si>
  <si>
    <t>01002847250</t>
  </si>
  <si>
    <t>PROJEK VISLYN</t>
  </si>
  <si>
    <t>KT222434</t>
  </si>
  <si>
    <t>HANDLEIDINGSVIR MOBIELE BRES</t>
  </si>
  <si>
    <t>KT222444</t>
  </si>
  <si>
    <t>TRANSPARENTS MOBILE BRES</t>
  </si>
  <si>
    <t>ETHNIC</t>
  </si>
  <si>
    <t>01001932880</t>
  </si>
  <si>
    <t>E00075</t>
  </si>
  <si>
    <t>KT215260</t>
  </si>
  <si>
    <t>COMMAND AND CONTROL FOR SA ARM</t>
  </si>
  <si>
    <t>ETNA</t>
  </si>
  <si>
    <t>03003133360</t>
  </si>
  <si>
    <t>ETNA MARINE SANITATION DEVICE</t>
  </si>
  <si>
    <t>E01578</t>
  </si>
  <si>
    <t>KT448617</t>
  </si>
  <si>
    <t>MARINE SANITATION DEVICE</t>
  </si>
  <si>
    <t>03003164210</t>
  </si>
  <si>
    <t>ZZZZZZZZZZZZZZZZZZZZZZZZZZZZZZZZZZZZZZZZ</t>
  </si>
  <si>
    <t>KT448678</t>
  </si>
  <si>
    <t>50 TONNE CRANE CABLE</t>
  </si>
  <si>
    <t>03003204040</t>
  </si>
  <si>
    <t>KT448691</t>
  </si>
  <si>
    <t>DESIGN AND SUPPLY OF MODULAR ACCOMMODATION UNITS</t>
  </si>
  <si>
    <t>03003265910</t>
  </si>
  <si>
    <t>ETNA MARINE YSTERWARE EN ROMPITEMS</t>
  </si>
  <si>
    <t>KT448730</t>
  </si>
  <si>
    <t>HYDRAULIC DOOR</t>
  </si>
  <si>
    <t>03003267600</t>
  </si>
  <si>
    <t>ETNA SKEEPSONDERHOUD ARBEID</t>
  </si>
  <si>
    <t>KP448703</t>
  </si>
  <si>
    <t>SPECIALISTS VISIT FOR CPP REFIT</t>
  </si>
  <si>
    <t>03003321930</t>
  </si>
  <si>
    <t>ETNA (KONSULTANTE)</t>
  </si>
  <si>
    <t>KP448714</t>
  </si>
  <si>
    <t>SPARES STUDY</t>
  </si>
  <si>
    <t>03003352760</t>
  </si>
  <si>
    <t>KT448757</t>
  </si>
  <si>
    <t>GASOLINE STOWAGE AND TRANSFER SYSTEM</t>
  </si>
  <si>
    <t>03003354160</t>
  </si>
  <si>
    <t>KT448745</t>
  </si>
  <si>
    <t>MONITORING SYSTEM FOR SAS OUTENIQUA:DR2000 SPECTRO</t>
  </si>
  <si>
    <t>KT448746</t>
  </si>
  <si>
    <t>MONITORING SYSTEM FOR SAS OUTENIQUA: ITS LUBRICANT</t>
  </si>
  <si>
    <t>KT448747</t>
  </si>
  <si>
    <t>MONITORING SYSTEM SAS OUTENIQUA : METTLER CHECKMATE</t>
  </si>
  <si>
    <t>60004386600</t>
  </si>
  <si>
    <t>KP426546</t>
  </si>
  <si>
    <t>MAIN ENGINE SPARES FOR SAS OUTENIQUA</t>
  </si>
  <si>
    <t>KP448698</t>
  </si>
  <si>
    <t>ELECTRIC MOTOR</t>
  </si>
  <si>
    <t>KP448708</t>
  </si>
  <si>
    <t>ON BOARD SPARES : KGW CRANE</t>
  </si>
  <si>
    <t>KP448709</t>
  </si>
  <si>
    <t>DEPOT SPARES : KGW CRANE</t>
  </si>
  <si>
    <t>KP448718</t>
  </si>
  <si>
    <t>BOILER TUBES</t>
  </si>
  <si>
    <t>KP448751</t>
  </si>
  <si>
    <t>SPARES FOR OCEAN-CM RADAR</t>
  </si>
  <si>
    <t>KT448592</t>
  </si>
  <si>
    <t>DESIGN AND SUPPLY OF MODULAR MESS/DINING HALL</t>
  </si>
  <si>
    <t>KT448645</t>
  </si>
  <si>
    <t>ANEMOMETER</t>
  </si>
  <si>
    <t>KT448679</t>
  </si>
  <si>
    <t>OPTIMA HYDRAULIC CRANE</t>
  </si>
  <si>
    <t>KT448680</t>
  </si>
  <si>
    <t>DIESEL GENERATOR SPARES FOR SAS OUTENIQUA</t>
  </si>
  <si>
    <t>KT448681</t>
  </si>
  <si>
    <t>ALFA LAVAL SEPERATOR SPARES FOR SAS OUTENIQUA</t>
  </si>
  <si>
    <t>KT448682</t>
  </si>
  <si>
    <t>CLEARANCE AND DELIVERY COSTS: KGW CRANE</t>
  </si>
  <si>
    <t>KT448685</t>
  </si>
  <si>
    <t>CONSTRUCTION + COMMISSIONING MESS/DINING MODULE</t>
  </si>
  <si>
    <t>KT448686</t>
  </si>
  <si>
    <t>MAN MAIN ENGINE SPARES</t>
  </si>
  <si>
    <t>KT448690</t>
  </si>
  <si>
    <t>KT448693</t>
  </si>
  <si>
    <t>TIER BUNKS FOR MODULAR ACCOMMODATION</t>
  </si>
  <si>
    <t>KT448729</t>
  </si>
  <si>
    <t>HANGER ROLLER SHUTTER DOOR</t>
  </si>
  <si>
    <t>KT448759</t>
  </si>
  <si>
    <t>UNINTERRUPTED POWER SUPPLY SYSTEM</t>
  </si>
  <si>
    <t>EW CENTRE: ITEM 35</t>
  </si>
  <si>
    <t>02002784550</t>
  </si>
  <si>
    <t>KT213952</t>
  </si>
  <si>
    <t>TECHNICAL ASSISTANCE.</t>
  </si>
  <si>
    <t>KT213957</t>
  </si>
  <si>
    <t>EWSPS-1 SIMULATION TESTS</t>
  </si>
  <si>
    <t>KT214046</t>
  </si>
  <si>
    <t>EXPLOITATION OF SA-6</t>
  </si>
  <si>
    <t>KT214048</t>
  </si>
  <si>
    <t>TECHNICAL ASSISTANCE</t>
  </si>
  <si>
    <t>KT214119</t>
  </si>
  <si>
    <t>DEPLOYMENT OF RAS TRACKER</t>
  </si>
  <si>
    <t>KT214147</t>
  </si>
  <si>
    <t>6-18GHZ ONTVANGSANTENNE</t>
  </si>
  <si>
    <t>KT214148</t>
  </si>
  <si>
    <t>KONTINUGOLF SIMULATOR</t>
  </si>
  <si>
    <t>KT214149</t>
  </si>
  <si>
    <t>TEGNIESE BYSTAND AAN SALM.</t>
  </si>
  <si>
    <t>KT214151</t>
  </si>
  <si>
    <t>POSISIEBEPALINGSALGORITME &amp; MM</t>
  </si>
  <si>
    <t>KT214164</t>
  </si>
  <si>
    <t>INTEGRASIE VAN FYNKYK MET ASCA</t>
  </si>
  <si>
    <t>KT214188</t>
  </si>
  <si>
    <t>ESM/ELIN STELSEL MASEENHEID.</t>
  </si>
  <si>
    <t>KT214198</t>
  </si>
  <si>
    <t>KT214214</t>
  </si>
  <si>
    <t>SEIN INLIGTING OPLEIDING</t>
  </si>
  <si>
    <t>KT214215</t>
  </si>
  <si>
    <t>KONTINUGOLF BELIGTER</t>
  </si>
  <si>
    <t>KT214216</t>
  </si>
  <si>
    <t>EXPLOITATION OF PROCURED MISSS</t>
  </si>
  <si>
    <t>KT434506</t>
  </si>
  <si>
    <t>OPTIMIZATION OF BADGE TX ANTENNAS AT 10GHZ</t>
  </si>
  <si>
    <t>KT434509</t>
  </si>
  <si>
    <t>DEPLOYMENT OF IRML</t>
  </si>
  <si>
    <t>KT434513</t>
  </si>
  <si>
    <t>SPOONREST RP STUDIE</t>
  </si>
  <si>
    <t>KT434522</t>
  </si>
  <si>
    <t>CHEETAH RCS REDUCTION</t>
  </si>
  <si>
    <t>KT434530</t>
  </si>
  <si>
    <t>PROTOTIPE MISSIEBEPLANNING STELSEL</t>
  </si>
  <si>
    <t>KT434535</t>
  </si>
  <si>
    <t>COMMISSIONING OF SA-13 RADAR</t>
  </si>
  <si>
    <t>KT434536</t>
  </si>
  <si>
    <t>AANKOOP VAN VERTRAGINGSLYN</t>
  </si>
  <si>
    <t>KT434541</t>
  </si>
  <si>
    <t>ASSISTANCE TO EWSPS-1 TEAM DURING EVALUATION TESTS</t>
  </si>
  <si>
    <t>KT434542</t>
  </si>
  <si>
    <t>KARAKTERISERING VAN ELNA STELSEL PARAMETERS</t>
  </si>
  <si>
    <t>KT434543</t>
  </si>
  <si>
    <t>EWSPS ANTENNADEKKINGSTUDIE</t>
  </si>
  <si>
    <t>KT434546</t>
  </si>
  <si>
    <t>VIDEO/OUDIO INTEGRASIE VAN ASCARI MET ELNA STELSEL</t>
  </si>
  <si>
    <t>KT434563</t>
  </si>
  <si>
    <t>EXTENDED BUFFER RECORDING OF RAS DATA</t>
  </si>
  <si>
    <t>KT434567</t>
  </si>
  <si>
    <t>DEPLOYMENT AND OPERATION OF FYNKYK</t>
  </si>
  <si>
    <t>KT434574</t>
  </si>
  <si>
    <t>TEGNIESE BYSTAND AAN SALM EO SENTRUM</t>
  </si>
  <si>
    <t>KT434578</t>
  </si>
  <si>
    <t>ASCARI KOPPELVLAK OPGRADERING</t>
  </si>
  <si>
    <t>KT434604</t>
  </si>
  <si>
    <t>ACS-1A DECEPTION JAMMER</t>
  </si>
  <si>
    <t>KT434644</t>
  </si>
  <si>
    <t>STATIC RADAR CROSS SECTION MEASUREMENT FACILITY</t>
  </si>
  <si>
    <t>KT434649</t>
  </si>
  <si>
    <t>TECHNICAL ASSISTANCE - ENVIRONMENT SIMULATOR</t>
  </si>
  <si>
    <t>KT434667</t>
  </si>
  <si>
    <t>EO STEUN</t>
  </si>
  <si>
    <t>KT434668</t>
  </si>
  <si>
    <t>REPLACEMENT OF MV15000 WITH MV20000 COMPUTER AT 5AD</t>
  </si>
  <si>
    <t>KT434688</t>
  </si>
  <si>
    <t>EVALUATION SYSTEM TECHNICAL ASSISTANCE</t>
  </si>
  <si>
    <t>KT434692</t>
  </si>
  <si>
    <t>OPEN LOOP TRACKER</t>
  </si>
  <si>
    <t>KT434699</t>
  </si>
  <si>
    <t>TECHNICAL INTERPRETER</t>
  </si>
  <si>
    <t>KT434750</t>
  </si>
  <si>
    <t>DEPLOYMENT OF FYNKYK</t>
  </si>
  <si>
    <t>KT442593</t>
  </si>
  <si>
    <t>ADDITIONAL AIRFORCE EXERCISE</t>
  </si>
  <si>
    <t>KT442642</t>
  </si>
  <si>
    <t>FYNKYK MAINTENANCE</t>
  </si>
  <si>
    <t>EWER</t>
  </si>
  <si>
    <t>01002257680</t>
  </si>
  <si>
    <t>EWER: FOLIO 02 CAPITAL</t>
  </si>
  <si>
    <t>E00037</t>
  </si>
  <si>
    <t>KT214868</t>
  </si>
  <si>
    <t>HERVERF MARREL DRYWENDE BRUG</t>
  </si>
  <si>
    <t>KT215891</t>
  </si>
  <si>
    <t>MAINTENACE OF COLLAPASABLEBRI</t>
  </si>
  <si>
    <t>KT220751</t>
  </si>
  <si>
    <t>CAMOUFLAGE PLATTERDEVELOPMENT</t>
  </si>
  <si>
    <t>KT223137</t>
  </si>
  <si>
    <t>PRESERVEER EN MOD ODB OPVOUBAR</t>
  </si>
  <si>
    <t>KT452736</t>
  </si>
  <si>
    <t>ONTWIKKELING VAN KAMOEFLEERPATROON</t>
  </si>
  <si>
    <t>KT452827</t>
  </si>
  <si>
    <t>ONTWIKKELING VAN RIFFELPADLANSEERDERS</t>
  </si>
  <si>
    <t>KT452844</t>
  </si>
  <si>
    <t>KAMMO &amp; PRESERVERING</t>
  </si>
  <si>
    <t>KT458534</t>
  </si>
  <si>
    <t>ONTWIKKELING VAN ODB LOGISTIEKE PAKKET</t>
  </si>
  <si>
    <t>KT458805</t>
  </si>
  <si>
    <t>OPVOUBARE DRYWENDE BRUG LOGISTIEK</t>
  </si>
  <si>
    <t>KT458931</t>
  </si>
  <si>
    <t>VERP,PRES,EN NO VAN DRYWENDE BRUG LOGISTIEK</t>
  </si>
  <si>
    <t>KT459007</t>
  </si>
  <si>
    <t>ONTWIKKELING VAN ODB PROTO U &amp; T HOUERS</t>
  </si>
  <si>
    <t>KT459203</t>
  </si>
  <si>
    <t>OPGRADERING VAN MEDIUM BALK BRUG STELSEL</t>
  </si>
  <si>
    <t>01002392020</t>
  </si>
  <si>
    <t>KP198691</t>
  </si>
  <si>
    <t>OPVOUBARE DRYWENDE BRUG</t>
  </si>
  <si>
    <t>KP198692</t>
  </si>
  <si>
    <t>KP198705</t>
  </si>
  <si>
    <t>OPVOUVARE DRYWENDE BRUG</t>
  </si>
  <si>
    <t>KP198706</t>
  </si>
  <si>
    <t>KP205350</t>
  </si>
  <si>
    <t>KP208283</t>
  </si>
  <si>
    <t>FOLDABLE BOJANT BRIDGE</t>
  </si>
  <si>
    <t>KT210508</t>
  </si>
  <si>
    <t>SAMIL 100 MK+1 O/K BRUGLANSER</t>
  </si>
  <si>
    <t>KT212855</t>
  </si>
  <si>
    <t>SAMIL 100 CHASSIS</t>
  </si>
  <si>
    <t>KT212893</t>
  </si>
  <si>
    <t>KWEVOELKAJUITE : S100 BRUGLANS</t>
  </si>
  <si>
    <t>KT215115</t>
  </si>
  <si>
    <t>MBB TOERUSTING</t>
  </si>
  <si>
    <t>KT217302</t>
  </si>
  <si>
    <t>SAMIL 100 MARREL SYST. VEHICLE</t>
  </si>
  <si>
    <t>KT452702</t>
  </si>
  <si>
    <t>DRYWENDE OPVOUBARE BRUE</t>
  </si>
  <si>
    <t>KT452726</t>
  </si>
  <si>
    <t>AANKOOP VAN MEDIUM BALK BRUG ONDERDELE</t>
  </si>
  <si>
    <t>F00228</t>
  </si>
  <si>
    <t>02002000350</t>
  </si>
  <si>
    <t>KT212706</t>
  </si>
  <si>
    <t>EJECTABLE CHAFF DISPENSING UNI</t>
  </si>
  <si>
    <t>KT219950</t>
  </si>
  <si>
    <t>OPERATIONAL RESEARCH ON ARW SY</t>
  </si>
  <si>
    <t>KT219953</t>
  </si>
  <si>
    <t>IN FLIGHT EVAL AVIONICS SENSOR</t>
  </si>
  <si>
    <t>FANTAIL</t>
  </si>
  <si>
    <t>03002802880</t>
  </si>
  <si>
    <t>FANTAIL VELVET EN HERCULES</t>
  </si>
  <si>
    <t>F00402</t>
  </si>
  <si>
    <t>KP217952</t>
  </si>
  <si>
    <t>TOERUSTING</t>
  </si>
  <si>
    <t>KP217953</t>
  </si>
  <si>
    <t>KP217954</t>
  </si>
  <si>
    <t>KP217955</t>
  </si>
  <si>
    <t>KP217956</t>
  </si>
  <si>
    <t>KP217960</t>
  </si>
  <si>
    <t>KP217966</t>
  </si>
  <si>
    <t>KP426520</t>
  </si>
  <si>
    <t>AANSKAFFING VAN KONTAKSOKKE</t>
  </si>
  <si>
    <t>KP448524</t>
  </si>
  <si>
    <t>TUBE AND PRESSURE HULL CONNECTORS</t>
  </si>
  <si>
    <t>KT217964</t>
  </si>
  <si>
    <t>COMPATIBILITY STUDY</t>
  </si>
  <si>
    <t>KT217970</t>
  </si>
  <si>
    <t>SERVICES OF EXPER MECH ENGINEE</t>
  </si>
  <si>
    <t>KT217971</t>
  </si>
  <si>
    <t>F M E A STUDY</t>
  </si>
  <si>
    <t>KT217972</t>
  </si>
  <si>
    <t>WORKPACKAGE 4</t>
  </si>
  <si>
    <t>KT444562</t>
  </si>
  <si>
    <t>DAPHNE TUBE JB</t>
  </si>
  <si>
    <t>KT448501</t>
  </si>
  <si>
    <t>DESIGN OF NEW WEAPON SYSTEM</t>
  </si>
  <si>
    <t>KT448526</t>
  </si>
  <si>
    <t>MANUFACTURE OF TUBES</t>
  </si>
  <si>
    <t>KT448549</t>
  </si>
  <si>
    <t>SOURIER/JUPITER CONNECTORS</t>
  </si>
  <si>
    <t>KT448568</t>
  </si>
  <si>
    <t>TORPEDO TUBE ANCILIARIES</t>
  </si>
  <si>
    <t>KT448637</t>
  </si>
  <si>
    <t>PROJECT FAME : WORKPACKAGE 5</t>
  </si>
  <si>
    <t>KT448735</t>
  </si>
  <si>
    <t>DESIGN TEST &amp; EVALUATION-PROJECT HERCULES</t>
  </si>
  <si>
    <t>03002805170</t>
  </si>
  <si>
    <t>FANTAIL LOGISTICS</t>
  </si>
  <si>
    <t>KT438525</t>
  </si>
  <si>
    <t>LOG INTEGRATION - SUBMARINE LIFE EXT PROGRAMME</t>
  </si>
  <si>
    <t>KT448547</t>
  </si>
  <si>
    <t>DC SERIES LINK BUSBAR</t>
  </si>
  <si>
    <t>03002850600</t>
  </si>
  <si>
    <t>NICKLES(FANTAIL)</t>
  </si>
  <si>
    <t>KT211794</t>
  </si>
  <si>
    <t>UPGRADE OF THE DORTS</t>
  </si>
  <si>
    <t>KT213439</t>
  </si>
  <si>
    <t>KT213440</t>
  </si>
  <si>
    <t>NAVIGASIE SUBSTELSEL</t>
  </si>
  <si>
    <t>KT213441</t>
  </si>
  <si>
    <t>TORPEDO WEAPON SYSTEM</t>
  </si>
  <si>
    <t>KT213442</t>
  </si>
  <si>
    <t>SYSTEM INTEGRATOR</t>
  </si>
  <si>
    <t>KT213444</t>
  </si>
  <si>
    <t>NAVIGATION RADAR SUBSYSTEM</t>
  </si>
  <si>
    <t>KT213445</t>
  </si>
  <si>
    <t>DAPHNE PERISCOPE UPGRADE</t>
  </si>
  <si>
    <t>KT214016</t>
  </si>
  <si>
    <t>EW SUBSYSTEM</t>
  </si>
  <si>
    <t>KT214017</t>
  </si>
  <si>
    <t>UNDERWATER SUB-SYSTEM</t>
  </si>
  <si>
    <t>KT214057</t>
  </si>
  <si>
    <t>DORTS DDS UPGRADE</t>
  </si>
  <si>
    <t>KT214113</t>
  </si>
  <si>
    <t>SUPPLY OF RW ANTENNAS</t>
  </si>
  <si>
    <t>KT214167</t>
  </si>
  <si>
    <t>DAPHNE SUBMARINE DOPPLEG LOG</t>
  </si>
  <si>
    <t>KT214180</t>
  </si>
  <si>
    <t>DORTS:DEV AND SUPPLY FOR DEWS</t>
  </si>
  <si>
    <t>KT218342</t>
  </si>
  <si>
    <t>TECH DOCUMENTATION</t>
  </si>
  <si>
    <t>KT218343</t>
  </si>
  <si>
    <t>ILS/LSA PROCESS</t>
  </si>
  <si>
    <t>KT221077</t>
  </si>
  <si>
    <t>NAVIGASIE TOERUSTING</t>
  </si>
  <si>
    <t>KT221136</t>
  </si>
  <si>
    <t>SERIAL TESTER FOR DSCS-2</t>
  </si>
  <si>
    <t>KT444563</t>
  </si>
  <si>
    <t>SUPPORT TO THE SA NAVAL ENGINEERING BUREAU FOR SUBMARINE LEP</t>
  </si>
  <si>
    <t>KT444645</t>
  </si>
  <si>
    <t>OT&amp;E SUPPORT EQUIP</t>
  </si>
  <si>
    <t>03003309840</t>
  </si>
  <si>
    <t>FANTAIL (DBT)</t>
  </si>
  <si>
    <t>KT448737</t>
  </si>
  <si>
    <t>DBT TEST FIRE RACK UPGRADE</t>
  </si>
  <si>
    <t>KT448738</t>
  </si>
  <si>
    <t>DBT SUPPORT</t>
  </si>
  <si>
    <t>60004386660</t>
  </si>
  <si>
    <t>KT434730</t>
  </si>
  <si>
    <t>INDUSTRIALISATION PHASE FOR THE DEWS SUBSYSTEM</t>
  </si>
  <si>
    <t>KT434732</t>
  </si>
  <si>
    <t>INDUSTRIALISED DUWS SUB-SYSTEM</t>
  </si>
  <si>
    <t>KT442704</t>
  </si>
  <si>
    <t>INDUSTRIALIZATION NAV RADAR SUB SYSTEM</t>
  </si>
  <si>
    <t>KT444719</t>
  </si>
  <si>
    <t>NICKLES: INDUSTRIALIZATION OF DTFC</t>
  </si>
  <si>
    <t>KT444722</t>
  </si>
  <si>
    <t>NICKLES: SYSTEM CONTRACTOR FOR INDUSTRILIZATION</t>
  </si>
  <si>
    <t>KT444723</t>
  </si>
  <si>
    <t>NICKLES: INDUSTRIALIZATION OF DNSS</t>
  </si>
  <si>
    <t>KT444726</t>
  </si>
  <si>
    <t>INDUSTRILISATION OF THE AIS</t>
  </si>
  <si>
    <t>KT444735</t>
  </si>
  <si>
    <t>DAPHNE PERISKOOP INDUSTRIALISASIE</t>
  </si>
  <si>
    <t>FAULT</t>
  </si>
  <si>
    <t>02001507880</t>
  </si>
  <si>
    <t>F00233</t>
  </si>
  <si>
    <t>KT206607</t>
  </si>
  <si>
    <t>IMPLEMENTATION-CURIS</t>
  </si>
  <si>
    <t>KT213474</t>
  </si>
  <si>
    <t>CURIS PILOT NETWORK IMP</t>
  </si>
  <si>
    <t>KT213484</t>
  </si>
  <si>
    <t>CURIS DELIVERY</t>
  </si>
  <si>
    <t>KT213520</t>
  </si>
  <si>
    <t>PRE-PLANNED PRODUCT IMPROVEMEN</t>
  </si>
  <si>
    <t>02002982410</t>
  </si>
  <si>
    <t>KT211778</t>
  </si>
  <si>
    <t>CURIS INSTALLATION</t>
  </si>
  <si>
    <t>KT221085</t>
  </si>
  <si>
    <t>INTEGRATED LOGISTIC SUPPORT</t>
  </si>
  <si>
    <t>FERROL</t>
  </si>
  <si>
    <t>02002176260</t>
  </si>
  <si>
    <t>F00255</t>
  </si>
  <si>
    <t>KT200127</t>
  </si>
  <si>
    <t>VOORSIENING VAN VLUGINSTRUMENT</t>
  </si>
  <si>
    <t>KT209394</t>
  </si>
  <si>
    <t>KT213430</t>
  </si>
  <si>
    <t>VLUGPROSEDURE OPLEIERS</t>
  </si>
  <si>
    <t>KT218217</t>
  </si>
  <si>
    <t>KT218219</t>
  </si>
  <si>
    <t>KT218221</t>
  </si>
  <si>
    <t>KT220147</t>
  </si>
  <si>
    <t>02002343140</t>
  </si>
  <si>
    <t>HERBEVOORRADING</t>
  </si>
  <si>
    <t>KT222957</t>
  </si>
  <si>
    <t>KT436561</t>
  </si>
  <si>
    <t>ACR 201 LIGHT AIRCRAFT RADIOS</t>
  </si>
  <si>
    <t>FILOSOOF KAPITAAL,ETM/ETTM</t>
  </si>
  <si>
    <t>60004553950</t>
  </si>
  <si>
    <t>FILOSOOF: R&amp; D VEHICLES</t>
  </si>
  <si>
    <t>F00038</t>
  </si>
  <si>
    <t>KT462502</t>
  </si>
  <si>
    <t>6X6 DRAER VOERTUIG LOGISTIEK</t>
  </si>
  <si>
    <t>KT462503</t>
  </si>
  <si>
    <t>MBV GROTER AS 10 TON</t>
  </si>
  <si>
    <t>KT462715</t>
  </si>
  <si>
    <t>6X6 DRAERVOERTUIG</t>
  </si>
  <si>
    <t>60004553960</t>
  </si>
  <si>
    <t>FILOSOOF: R &amp; D EW</t>
  </si>
  <si>
    <t>KT203142</t>
  </si>
  <si>
    <t>BSBL EN FBL ELEMENTE</t>
  </si>
  <si>
    <t>KT213958</t>
  </si>
  <si>
    <t>TAKTIESE EO STELSEL</t>
  </si>
  <si>
    <t>KT214050</t>
  </si>
  <si>
    <t>ONTW VAN PANORAMIESE VERTOON</t>
  </si>
  <si>
    <t>KT214100</t>
  </si>
  <si>
    <t>B/UHF RP INDUSTRIALISERING</t>
  </si>
  <si>
    <t>KT434501</t>
  </si>
  <si>
    <t>ONTWIKKELING VAN EO-BEHEERSENTRUM</t>
  </si>
  <si>
    <t>KT434624</t>
  </si>
  <si>
    <t>HF RP STELSEL VIR TAKTIES/MOBIEL AANWENDING</t>
  </si>
  <si>
    <t>KT434665</t>
  </si>
  <si>
    <t>ONTW V MOBILE EO-BEHEERSENTRUM</t>
  </si>
  <si>
    <t>KT434707</t>
  </si>
  <si>
    <t>INSTALLATION OF ELECTRONIC WARFARE SUBSYSTEMSIN VEHICLES</t>
  </si>
  <si>
    <t>KT434733</t>
  </si>
  <si>
    <t>DEVELOPMENT PHASE OF TACTICAL EW SYSTEM</t>
  </si>
  <si>
    <t>KT434772</t>
  </si>
  <si>
    <t>INDUSTRIALISATION AND DELIVERY OF VUPA 500</t>
  </si>
  <si>
    <t>FILTER</t>
  </si>
  <si>
    <t>02002760900</t>
  </si>
  <si>
    <t>F00247</t>
  </si>
  <si>
    <t>KT453121</t>
  </si>
  <si>
    <t>145KG OPTIMIZED BOMB</t>
  </si>
  <si>
    <t>KT453138</t>
  </si>
  <si>
    <t>HARDEWARE KOMPONENTE VIR AANDRYWING STELSEL</t>
  </si>
  <si>
    <t>60004319410</t>
  </si>
  <si>
    <t>KT222439</t>
  </si>
  <si>
    <t>OPGR. V RAM VIR AANGEDREWE MK81 BOM</t>
  </si>
  <si>
    <t>KT223035</t>
  </si>
  <si>
    <t>MK81 GE-OPTIMISEERDE PLOFKOP</t>
  </si>
  <si>
    <t>KT223036</t>
  </si>
  <si>
    <t>FILTER STELSELINGENIEURSWESE</t>
  </si>
  <si>
    <t>KT223437</t>
  </si>
  <si>
    <t>AANGEDREWE BOM LUGREM</t>
  </si>
  <si>
    <t>KT223438</t>
  </si>
  <si>
    <t>ONTW. NABYHEIDSNEUSBUIS M9114A1</t>
  </si>
  <si>
    <t>KT223753</t>
  </si>
  <si>
    <t>BOMSTERTE MK81 AANGEDREWE BOM</t>
  </si>
  <si>
    <t>KT223754</t>
  </si>
  <si>
    <t>AANDRYWING MK81 A/DREWE BOM</t>
  </si>
  <si>
    <t>KT452508</t>
  </si>
  <si>
    <t>FILTER STELSEL ONDERSTEUNING</t>
  </si>
  <si>
    <t>KT452535</t>
  </si>
  <si>
    <t>BALLISTIESE TOETSE MET TRAJEKTOGRAFIE</t>
  </si>
  <si>
    <t>KT452555</t>
  </si>
  <si>
    <t>ONTW. DOR/PEG STELSEL</t>
  </si>
  <si>
    <t>KT452774</t>
  </si>
  <si>
    <t>MK-81 PLOFKOP OPTIMISERING</t>
  </si>
  <si>
    <t>KT452775</t>
  </si>
  <si>
    <t>ONAANGEDREWE DOR VERTRAGER</t>
  </si>
  <si>
    <t>KT452776</t>
  </si>
  <si>
    <t>AANGEDREWE BOM NABYHEIDSBUIS</t>
  </si>
  <si>
    <t>KT452777</t>
  </si>
  <si>
    <t>BOOSTED MK81 RAM</t>
  </si>
  <si>
    <t>KT452778</t>
  </si>
  <si>
    <t>KT452779</t>
  </si>
  <si>
    <t>VUURPYL MOTOR EN ISFU</t>
  </si>
  <si>
    <t>KT452787</t>
  </si>
  <si>
    <t>DOR/ PEG BUIS ONTWIKKELING</t>
  </si>
  <si>
    <t>KT452788</t>
  </si>
  <si>
    <t>KT452789</t>
  </si>
  <si>
    <t>AANGEDREWE LUGREM (DOR)</t>
  </si>
  <si>
    <t>KT453040</t>
  </si>
  <si>
    <t>BEWAPENINGSTOERUSTING</t>
  </si>
  <si>
    <t>FJORD</t>
  </si>
  <si>
    <t>02001651640</t>
  </si>
  <si>
    <t>F00237</t>
  </si>
  <si>
    <t>KT170495</t>
  </si>
  <si>
    <t>AIRCRAFT PROT.DATA PACKAGES</t>
  </si>
  <si>
    <t>KT203316</t>
  </si>
  <si>
    <t>IR MOBILE LABORATORY</t>
  </si>
  <si>
    <t>KT213977</t>
  </si>
  <si>
    <t>IRML UPGRADE</t>
  </si>
  <si>
    <t>KT214082</t>
  </si>
  <si>
    <t>IR COUNTERMEASURES</t>
  </si>
  <si>
    <t>KT434534</t>
  </si>
  <si>
    <t>KT434537</t>
  </si>
  <si>
    <t>MAINTENANCE OF IRML</t>
  </si>
  <si>
    <t>KT434561</t>
  </si>
  <si>
    <t>IR NAVORSING EN ONTWIKKELING</t>
  </si>
  <si>
    <t>KT434623</t>
  </si>
  <si>
    <t>IR COUNTERMEASURES - MISSILE RESEARCH</t>
  </si>
  <si>
    <t>KT434626</t>
  </si>
  <si>
    <t>PASSIVE IR COUNTERMEASURE RESEARCH</t>
  </si>
  <si>
    <t>KT434630</t>
  </si>
  <si>
    <t>HIGH PRESSURE PURE AIR GENERATOR</t>
  </si>
  <si>
    <t>KT434671</t>
  </si>
  <si>
    <t>SUPPLY AND DELIVERY OF GYRO'S</t>
  </si>
  <si>
    <t>FLAGTAIL</t>
  </si>
  <si>
    <t>02001646570</t>
  </si>
  <si>
    <t>F00283</t>
  </si>
  <si>
    <t>KT189894</t>
  </si>
  <si>
    <t>CONTROL SYST.AT AFB WATERKLOOF</t>
  </si>
  <si>
    <t>KT190037</t>
  </si>
  <si>
    <t>CONTROL TOWER FOR AFB PIETERSB</t>
  </si>
  <si>
    <t>KT194339</t>
  </si>
  <si>
    <t>INTERCOM SYSTEMS &amp; SPARES</t>
  </si>
  <si>
    <t>KT194400</t>
  </si>
  <si>
    <t>CONTROL TOWER DUNNOTTAR</t>
  </si>
  <si>
    <t>KT194508</t>
  </si>
  <si>
    <t>ATC COMMS EQUIPMENT</t>
  </si>
  <si>
    <t>KT194509</t>
  </si>
  <si>
    <t>AIR TRAFFIC CONTROLE YSTERPL</t>
  </si>
  <si>
    <t>KT194511</t>
  </si>
  <si>
    <t>ATC SYSTEM - AFB ROOIKOP</t>
  </si>
  <si>
    <t>KT194513</t>
  </si>
  <si>
    <t>ATC SYSTEM - LOUIS TRICHARDT</t>
  </si>
  <si>
    <t>KT194514</t>
  </si>
  <si>
    <t>ATC SYSTEM - LANGEBAANWEG</t>
  </si>
  <si>
    <t>KT210756</t>
  </si>
  <si>
    <t>MAINT.TRAFFIC CONTROL EQUIP.</t>
  </si>
  <si>
    <t>FORGE</t>
  </si>
  <si>
    <t>01003088360</t>
  </si>
  <si>
    <t>KT444616</t>
  </si>
  <si>
    <t>UPGRADE AND MANUFACTURE 6 S-SYSTEMS</t>
  </si>
  <si>
    <t>KT444727</t>
  </si>
  <si>
    <t>FORGE: SPARES AND INTERFACES</t>
  </si>
  <si>
    <t>FROST</t>
  </si>
  <si>
    <t>03001462410</t>
  </si>
  <si>
    <t>F00071</t>
  </si>
  <si>
    <t>KT211748</t>
  </si>
  <si>
    <t>TRANSPONDER PRODUCTION</t>
  </si>
  <si>
    <t>KT211770</t>
  </si>
  <si>
    <t>TRANSPONDER ONBOARD PRODUCTION</t>
  </si>
  <si>
    <t>KT212094</t>
  </si>
  <si>
    <t>X-BAND TRANSPONDER</t>
  </si>
  <si>
    <t>KT442650</t>
  </si>
  <si>
    <t>LOGISTIC SUPPORT 10 ONBOARD TRANSPONDERS</t>
  </si>
  <si>
    <t>KT442651</t>
  </si>
  <si>
    <t>LOGISTIC SUPPORT 6 OFFBOARD TRANSPONDERS</t>
  </si>
  <si>
    <t>KT442714</t>
  </si>
  <si>
    <t>TEST SETS : PROJECT FROST: HARDWARE AND SOFTWARE</t>
  </si>
  <si>
    <t>FURROW</t>
  </si>
  <si>
    <t>01001931640</t>
  </si>
  <si>
    <t>A-VOERTUIG</t>
  </si>
  <si>
    <t>F00004</t>
  </si>
  <si>
    <t>KT146557</t>
  </si>
  <si>
    <t>INSTANDHOUDINGSONDERDELE</t>
  </si>
  <si>
    <t>FURUNO NAVAL RADAR</t>
  </si>
  <si>
    <t>03003322370</t>
  </si>
  <si>
    <t>KT442664</t>
  </si>
  <si>
    <t>FURUNO TYPE 1831 RADAR</t>
  </si>
  <si>
    <t>G00225</t>
  </si>
  <si>
    <t>02001642560</t>
  </si>
  <si>
    <t>KT165408</t>
  </si>
  <si>
    <t>TV GELEIDE BOMWAPENST.</t>
  </si>
  <si>
    <t>G00259</t>
  </si>
  <si>
    <t>02001642440</t>
  </si>
  <si>
    <t>KT203189</t>
  </si>
  <si>
    <t>LOGISTICS REPORT ON ACS PODS</t>
  </si>
  <si>
    <t>KT203212</t>
  </si>
  <si>
    <t>CW REPEATER SYSTEM</t>
  </si>
  <si>
    <t>KT203268</t>
  </si>
  <si>
    <t>SOFTWARE UPGRADE</t>
  </si>
  <si>
    <t>KT208591</t>
  </si>
  <si>
    <t>RF SIMULATOR</t>
  </si>
  <si>
    <t>KT213941</t>
  </si>
  <si>
    <t>CONT WAVE REPEATER SYSTEM.</t>
  </si>
  <si>
    <t>KT213970</t>
  </si>
  <si>
    <t>DEVELOPMENT OF THE ACS-1A</t>
  </si>
  <si>
    <t>02002750080</t>
  </si>
  <si>
    <t>KT213978</t>
  </si>
  <si>
    <t>GALJOEN:OS90 UPGRADE</t>
  </si>
  <si>
    <t>02003135120</t>
  </si>
  <si>
    <t>KT438817</t>
  </si>
  <si>
    <t>CIRCUIT CARDS - PROJEK GALJOEN</t>
  </si>
  <si>
    <t>KT438934</t>
  </si>
  <si>
    <t>TELEMETRIE UITRUSTING</t>
  </si>
  <si>
    <t>KT438937</t>
  </si>
  <si>
    <t>MISCELLANEOUS SPECILIZED ITEMS</t>
  </si>
  <si>
    <t>GAMBLE</t>
  </si>
  <si>
    <t>02001931600</t>
  </si>
  <si>
    <t>G00449</t>
  </si>
  <si>
    <t>KT197467</t>
  </si>
  <si>
    <t>INITIAL SPARES</t>
  </si>
  <si>
    <t>KT197481</t>
  </si>
  <si>
    <t>ENGINECONTAINERS.</t>
  </si>
  <si>
    <t>KT197570</t>
  </si>
  <si>
    <t>KT197581</t>
  </si>
  <si>
    <t>KT197655</t>
  </si>
  <si>
    <t>KT204044</t>
  </si>
  <si>
    <t>GROUND SUPPORT AND TEST EQUIP</t>
  </si>
  <si>
    <t>KT204059</t>
  </si>
  <si>
    <t>OPSIONELE UITRUSTING</t>
  </si>
  <si>
    <t>KT204206</t>
  </si>
  <si>
    <t>EMERGENCY SPARES</t>
  </si>
  <si>
    <t>KT209806</t>
  </si>
  <si>
    <t>DOCUMENTATION</t>
  </si>
  <si>
    <t>KT209809</t>
  </si>
  <si>
    <t>LOGISTIEKE SPARES    (Y2)</t>
  </si>
  <si>
    <t>KT209810</t>
  </si>
  <si>
    <t>LOGISTIEKE ONDERDELE (Y5)</t>
  </si>
  <si>
    <t>KT209813</t>
  </si>
  <si>
    <t>LOGISTIEKE HOOFKOMPONENTE</t>
  </si>
  <si>
    <t>KT209815</t>
  </si>
  <si>
    <t>DEPOT STEUN TOETS TOERUSTING</t>
  </si>
  <si>
    <t>KT209821</t>
  </si>
  <si>
    <t>G.S.E. AND TOOLS APP.C4</t>
  </si>
  <si>
    <t>KT209836</t>
  </si>
  <si>
    <t>ENGINE GSE(APPENDIX A PHASE 3)</t>
  </si>
  <si>
    <t>KT209870</t>
  </si>
  <si>
    <t>KT212427</t>
  </si>
  <si>
    <t>LOGISTIEKE ONDERDELE</t>
  </si>
  <si>
    <t>KT212431</t>
  </si>
  <si>
    <t>NIGHT VISION ADAPTED SPARES</t>
  </si>
  <si>
    <t>KT212436</t>
  </si>
  <si>
    <t>HSI TOETSTOERUSTING</t>
  </si>
  <si>
    <t>KT212437</t>
  </si>
  <si>
    <t>BARAN 87 ONDERDELE</t>
  </si>
  <si>
    <t>KT212438</t>
  </si>
  <si>
    <t>CONNECTORS</t>
  </si>
  <si>
    <t>KT212439</t>
  </si>
  <si>
    <t>DOK'S/BYSTAND-HIDR TOETSBANK</t>
  </si>
  <si>
    <t>KT212440</t>
  </si>
  <si>
    <t>HOOF- EN STERTROTOR LEMHOUERS</t>
  </si>
  <si>
    <t>KT212486</t>
  </si>
  <si>
    <t>CARGO SLING VERPLIGTE ONDER</t>
  </si>
  <si>
    <t>KT212495</t>
  </si>
  <si>
    <t>DEPOT STEUN ONDERDELE</t>
  </si>
  <si>
    <t>KT212505</t>
  </si>
  <si>
    <t>LOGISTIEKE DOKUMENTASIE</t>
  </si>
  <si>
    <t>KT212510</t>
  </si>
  <si>
    <t>KT212515</t>
  </si>
  <si>
    <t>BRANDSTOF TENKS</t>
  </si>
  <si>
    <t>KT212517</t>
  </si>
  <si>
    <t>ONDERDELE VIR HOOFROTORKOP</t>
  </si>
  <si>
    <t>KT212518</t>
  </si>
  <si>
    <t>ONDERDELE BADIN CROUZET ALTM</t>
  </si>
  <si>
    <t>KT212532</t>
  </si>
  <si>
    <t>BUSH CHECKING TOOLS</t>
  </si>
  <si>
    <t>KT212534</t>
  </si>
  <si>
    <t>ONDERDELE VIR "STANDBY GYROS"</t>
  </si>
  <si>
    <t>KT212535</t>
  </si>
  <si>
    <t>DEPOT GEREEDSKAP VIR "MRH"</t>
  </si>
  <si>
    <t>KT212536</t>
  </si>
  <si>
    <t>LOG ONDERDELEBESTELLING (Y4)</t>
  </si>
  <si>
    <t>KT212537</t>
  </si>
  <si>
    <t>TWEEDE ONDERDELE BESTELLING</t>
  </si>
  <si>
    <t>KT212542</t>
  </si>
  <si>
    <t>ONDERDELE VIR C1 KOMPAS SIST</t>
  </si>
  <si>
    <t>KT212552</t>
  </si>
  <si>
    <t>ONDERD VIR "EXTERN TEMP INDIC"</t>
  </si>
  <si>
    <t>KT212554</t>
  </si>
  <si>
    <t>ONDERD. VIR "PITCH TRANSMITTER</t>
  </si>
  <si>
    <t>KT212568</t>
  </si>
  <si>
    <t>MAINTENANCE WORK</t>
  </si>
  <si>
    <t>KT212569</t>
  </si>
  <si>
    <t>AMBULANCE INSTALLATION KITS</t>
  </si>
  <si>
    <t>KT212611</t>
  </si>
  <si>
    <t>KT212612</t>
  </si>
  <si>
    <t>GEREEDSKAP VIR MESSIER POMPE</t>
  </si>
  <si>
    <t>KT212613</t>
  </si>
  <si>
    <t>ONDERDELE VIR HOOF RATKAS</t>
  </si>
  <si>
    <t>KT212630</t>
  </si>
  <si>
    <t>GRONDSTEUN TOERUSTING</t>
  </si>
  <si>
    <t>KT212631</t>
  </si>
  <si>
    <t>DEPOT ONDERDELE VIR AUTO PILOT</t>
  </si>
  <si>
    <t>KT212635</t>
  </si>
  <si>
    <t>DEPOT STEUNONDERDELE</t>
  </si>
  <si>
    <t>KT212636</t>
  </si>
  <si>
    <t>KT212637</t>
  </si>
  <si>
    <t>DEPOT ONDERDELE VIR C12 KOMPAS</t>
  </si>
  <si>
    <t>KT212640</t>
  </si>
  <si>
    <t>DEPOT ONDERDELE (Y4B)</t>
  </si>
  <si>
    <t>KT212645</t>
  </si>
  <si>
    <t>SAGTEWARE VIR TOETSTOERUSTING</t>
  </si>
  <si>
    <t>KT213432</t>
  </si>
  <si>
    <t>NAVTRAN LOGISTIEKE STEUN</t>
  </si>
  <si>
    <t>KT216120</t>
  </si>
  <si>
    <t>CARPET COVERING</t>
  </si>
  <si>
    <t>KT218731</t>
  </si>
  <si>
    <t>PITCH COLLECTIVE INDICATORS</t>
  </si>
  <si>
    <t>KT219035</t>
  </si>
  <si>
    <t>OIL REPLENISHMENT &amp; TEST SYSTE</t>
  </si>
  <si>
    <t>KT219251</t>
  </si>
  <si>
    <t>SAFETY BELT</t>
  </si>
  <si>
    <t>KT219352</t>
  </si>
  <si>
    <t>VENDOR DOCUMENTATION</t>
  </si>
  <si>
    <t>KT219353</t>
  </si>
  <si>
    <t>SPARES FOR TOPAX ENGINES</t>
  </si>
  <si>
    <t>KT219356</t>
  </si>
  <si>
    <t>GEREEDSKAP EN TOETSTOERUSTING</t>
  </si>
  <si>
    <t>KT219359</t>
  </si>
  <si>
    <t>LOGISTIEKE ONDERDELE Y4A</t>
  </si>
  <si>
    <t>KT219393</t>
  </si>
  <si>
    <t>GRONSTEUN TOERUSTING GSE3 (O.S</t>
  </si>
  <si>
    <t>KT219424</t>
  </si>
  <si>
    <t>DEPOT SUPPORT SPARES HYD BLOCK</t>
  </si>
  <si>
    <t>KT219425</t>
  </si>
  <si>
    <t>LOGISTICS SUPPORT SPARES Y7(A)</t>
  </si>
  <si>
    <t>KT219426</t>
  </si>
  <si>
    <t>LOGISTIEKE ONDERDELE Y7(B)</t>
  </si>
  <si>
    <t>KT219427</t>
  </si>
  <si>
    <t>SQUADRON AND BASE SPARES Y7(D)</t>
  </si>
  <si>
    <t>KT219428</t>
  </si>
  <si>
    <t>SAFETY BOLTS AND HINGE PINS</t>
  </si>
  <si>
    <t>KT219456</t>
  </si>
  <si>
    <t>DEPOT SPARES FOR RADIO ALTMETE</t>
  </si>
  <si>
    <t>KT219457</t>
  </si>
  <si>
    <t>KT219458</t>
  </si>
  <si>
    <t>DEPOT SPARES FOR SPONSON TANKS</t>
  </si>
  <si>
    <t>KT219459</t>
  </si>
  <si>
    <t>Y3(B) SPARES</t>
  </si>
  <si>
    <t>KT219460</t>
  </si>
  <si>
    <t>LOGISTICS SUPPORT SPARES Y7(F)</t>
  </si>
  <si>
    <t>KT219468</t>
  </si>
  <si>
    <t>SPARES FOR TOPAZ ENGINES</t>
  </si>
  <si>
    <t>KT219478</t>
  </si>
  <si>
    <t>Y7(E) AND Y7(G/H) SPARES</t>
  </si>
  <si>
    <t>KT219508</t>
  </si>
  <si>
    <t>BEARINGS MAIN &amp; TAIL TRANSMISS</t>
  </si>
  <si>
    <t>KT219509</t>
  </si>
  <si>
    <t>SQADRON AND BASE SPARES (Y6)</t>
  </si>
  <si>
    <t>KT219510</t>
  </si>
  <si>
    <t>MESSIER TEST EQUIPMENT</t>
  </si>
  <si>
    <t>KT219511</t>
  </si>
  <si>
    <t>KT219512</t>
  </si>
  <si>
    <t>Y2-Y5 LOG SPARES AND GSE SPARE</t>
  </si>
  <si>
    <t>KT219514</t>
  </si>
  <si>
    <t>DEPOT SUPPORT SPARES</t>
  </si>
  <si>
    <t>KT219519</t>
  </si>
  <si>
    <t>GEARBOX DEPOT SPARES</t>
  </si>
  <si>
    <t>KT219530</t>
  </si>
  <si>
    <t>LOGISTIEKE ONDERDELE Y7(C)</t>
  </si>
  <si>
    <t>KT219531</t>
  </si>
  <si>
    <t>GROUND SUPPORTAND TEST EQUIPME</t>
  </si>
  <si>
    <t>KT219532</t>
  </si>
  <si>
    <t>OIL COOLER ALIGNMENT TOOL</t>
  </si>
  <si>
    <t>KT222878</t>
  </si>
  <si>
    <t>CHARGING SYSTEM</t>
  </si>
  <si>
    <t>KT222897</t>
  </si>
  <si>
    <t>ROLASTEPS</t>
  </si>
  <si>
    <t>KT222911</t>
  </si>
  <si>
    <t>CONNECTOR TOOL KIT</t>
  </si>
  <si>
    <t>KT222915</t>
  </si>
  <si>
    <t>FIRE EXTINGUISHERS</t>
  </si>
  <si>
    <t>KT438780</t>
  </si>
  <si>
    <t>NAVTRAN</t>
  </si>
  <si>
    <t>KT446696</t>
  </si>
  <si>
    <t>TURBINE ENGINE SPARES</t>
  </si>
  <si>
    <t>KT446802</t>
  </si>
  <si>
    <t>TAPES POLYURETHANE</t>
  </si>
  <si>
    <t>KT446810</t>
  </si>
  <si>
    <t>COVERS, HELICOPTER</t>
  </si>
  <si>
    <t>KT446857</t>
  </si>
  <si>
    <t>TRAILER, LEAD TRANSPORTATION 3 TON</t>
  </si>
  <si>
    <t>KT446869</t>
  </si>
  <si>
    <t>TOWBAR PORTABLE</t>
  </si>
  <si>
    <t>KT446870</t>
  </si>
  <si>
    <t>TOWBAR ORYX REPAIR</t>
  </si>
  <si>
    <t>KT446880</t>
  </si>
  <si>
    <t>RACK STACKING</t>
  </si>
  <si>
    <t>KT446931</t>
  </si>
  <si>
    <t>CUSHION ORYX ENGINEER CHAIR</t>
  </si>
  <si>
    <t>KT447001</t>
  </si>
  <si>
    <t>STANDS SERVICING</t>
  </si>
  <si>
    <t>KT447062</t>
  </si>
  <si>
    <t>DIGITAL MULTIMETERS</t>
  </si>
  <si>
    <t>KT447103</t>
  </si>
  <si>
    <t>ABSAILING RIG</t>
  </si>
  <si>
    <t>KT447104</t>
  </si>
  <si>
    <t>KT447105</t>
  </si>
  <si>
    <t>KT447109</t>
  </si>
  <si>
    <t>KT447118</t>
  </si>
  <si>
    <t>WASH SYSTEM;  HELI TURBO</t>
  </si>
  <si>
    <t>KT447132</t>
  </si>
  <si>
    <t>KT447188</t>
  </si>
  <si>
    <t>KT447201</t>
  </si>
  <si>
    <t>SPARES WATCH HELICOPTER</t>
  </si>
  <si>
    <t>KT447230</t>
  </si>
  <si>
    <t>HELICOPTER SPARES</t>
  </si>
  <si>
    <t>KT447231</t>
  </si>
  <si>
    <t>KT447279</t>
  </si>
  <si>
    <t>SPARES ENGINE ORYX</t>
  </si>
  <si>
    <t>KT447387</t>
  </si>
  <si>
    <t>KT476502</t>
  </si>
  <si>
    <t>SERVICE AND OVERHAUL CONTRACT</t>
  </si>
  <si>
    <t>KT476503</t>
  </si>
  <si>
    <t>MODIFICATION ADMIN &amp; MOD DESIGN ENGINEERING</t>
  </si>
  <si>
    <t>KT476505</t>
  </si>
  <si>
    <t>DATA MANAGEMENT, FIELD SERVICE ENGINEERING TEC SER</t>
  </si>
  <si>
    <t>KT476522</t>
  </si>
  <si>
    <t>DEPOT LEVEL TE TOOLS MAIN &amp; TAIL ROTOR SERVOS</t>
  </si>
  <si>
    <t>KT476523</t>
  </si>
  <si>
    <t>SQUADRON AND BASE SPARES</t>
  </si>
  <si>
    <t>KT476524</t>
  </si>
  <si>
    <t>DEPOT SPARES FOR FREQUENCY ADAPTORS</t>
  </si>
  <si>
    <t>KT476525</t>
  </si>
  <si>
    <t>KT476526</t>
  </si>
  <si>
    <t>SPARES FOR RADIO ALT TRANCIEVER</t>
  </si>
  <si>
    <t>KT476527</t>
  </si>
  <si>
    <t>GEREEDSKAP VIR MAIN HYD BLOCK</t>
  </si>
  <si>
    <t>KT493002</t>
  </si>
  <si>
    <t>ADI MAINTENANCE MANUAL FOR ORYX</t>
  </si>
  <si>
    <t>KT493003</t>
  </si>
  <si>
    <t>VENDOR DOKUMENTASIE VIR ORYX</t>
  </si>
  <si>
    <t>KT493005</t>
  </si>
  <si>
    <t>Y11 SPARES</t>
  </si>
  <si>
    <t>KT493009</t>
  </si>
  <si>
    <t>HEAT SHIELD FOR ORYX</t>
  </si>
  <si>
    <t>KT493010</t>
  </si>
  <si>
    <t>SQUADRON AND BASE SPARES Y11A</t>
  </si>
  <si>
    <t>KT493011</t>
  </si>
  <si>
    <t>FIRE EXTINGUISHER BOTTLE</t>
  </si>
  <si>
    <t>KT493012</t>
  </si>
  <si>
    <t>MODIFIKASIE OP FLEXIBLE MOUNTING PLATE</t>
  </si>
  <si>
    <t>KT493013</t>
  </si>
  <si>
    <t>WEATHER RADAR KNOBS</t>
  </si>
  <si>
    <t>KT493014</t>
  </si>
  <si>
    <t>FIELD SERVICE MANUAL</t>
  </si>
  <si>
    <t>KT493015</t>
  </si>
  <si>
    <t>TOOLS AND TEST EQUIPMENT</t>
  </si>
  <si>
    <t>KT493016</t>
  </si>
  <si>
    <t>TAILBOOM ASSY</t>
  </si>
  <si>
    <t>KT493017</t>
  </si>
  <si>
    <t>INKORPORASIE VAN LUGRAAM, ENGINE &amp; AVIONIKA</t>
  </si>
  <si>
    <t>KT493018</t>
  </si>
  <si>
    <t>SQUADRON SPARES FOR 22 SQDN</t>
  </si>
  <si>
    <t>KT493019</t>
  </si>
  <si>
    <t>KT493020</t>
  </si>
  <si>
    <t>KT493021</t>
  </si>
  <si>
    <t>KT493022</t>
  </si>
  <si>
    <t>GROUND SUPPORT &amp; TEST EQUIPMENT FOR 15,17,22 SQDN</t>
  </si>
  <si>
    <t>KT493024</t>
  </si>
  <si>
    <t>KT493025</t>
  </si>
  <si>
    <t>"NVG" ADAPTED SPARES</t>
  </si>
  <si>
    <t>KT493026</t>
  </si>
  <si>
    <t>MAIN DOCUMENTATION FOR 15, 17 &amp; 22 SQDN</t>
  </si>
  <si>
    <t>KT493027</t>
  </si>
  <si>
    <t>DEPOT SUPPORT SPARES FOR RADIO ALT TRANS.</t>
  </si>
  <si>
    <t>KT493028</t>
  </si>
  <si>
    <t>MODIFICATION KITS FOR KICK STRIPS</t>
  </si>
  <si>
    <t>KT493029</t>
  </si>
  <si>
    <t>MODIFICATION KIT FOR TAIL SKID ATTACHEMENT</t>
  </si>
  <si>
    <t>KT493031</t>
  </si>
  <si>
    <t>KT493032</t>
  </si>
  <si>
    <t>VENDOR DOCUMENTS FOR RADIO ALT TRANSCEIVER</t>
  </si>
  <si>
    <t>KT493033</t>
  </si>
  <si>
    <t>SQUADRON SPARES</t>
  </si>
  <si>
    <t>KT493037</t>
  </si>
  <si>
    <t>AIRFRAME FOR 15, 17 &amp; 22 SQDN</t>
  </si>
  <si>
    <t>KT493038</t>
  </si>
  <si>
    <t>ESKADER ONDERDELE</t>
  </si>
  <si>
    <t>KT493039</t>
  </si>
  <si>
    <t>GSE AND SQUADRON SPARES</t>
  </si>
  <si>
    <t>KT493040</t>
  </si>
  <si>
    <t>LRU SPARES FOR BLADE FOLDING SYSTEM</t>
  </si>
  <si>
    <t>KT493041</t>
  </si>
  <si>
    <t>GROUND SUPPORT EQUIPMENT FOR 15, 22 SQDRN</t>
  </si>
  <si>
    <t>KT493042</t>
  </si>
  <si>
    <t>LOGISTIC SPARES</t>
  </si>
  <si>
    <t>KT493043</t>
  </si>
  <si>
    <t>KT493044</t>
  </si>
  <si>
    <t>LRU'S FOR 15 7 22 SQDRN</t>
  </si>
  <si>
    <t>KT493045</t>
  </si>
  <si>
    <t>GROUND SUPPORT EQUIPMENT FOR 15 AND 22 SQUADRONS</t>
  </si>
  <si>
    <t>KT493046</t>
  </si>
  <si>
    <t>LRU SPARES FOR 15 AND 22 SQUADRONS</t>
  </si>
  <si>
    <t>KT493047</t>
  </si>
  <si>
    <t>02002802840</t>
  </si>
  <si>
    <t>KT212620</t>
  </si>
  <si>
    <t>PRODUCT SUPPORT ENGINES</t>
  </si>
  <si>
    <t>KT447097</t>
  </si>
  <si>
    <t>HYDRAULIC TEST BENCHES</t>
  </si>
  <si>
    <t>KT476513</t>
  </si>
  <si>
    <t>OPDATERING VAN GLSP</t>
  </si>
  <si>
    <t>60004737100</t>
  </si>
  <si>
    <t>KP164939</t>
  </si>
  <si>
    <t>HELIKOPTER ONDERDELE</t>
  </si>
  <si>
    <t>KP164994</t>
  </si>
  <si>
    <t>LISENSIE OOREENKOMS</t>
  </si>
  <si>
    <t>KP180391</t>
  </si>
  <si>
    <t>TEGNIESE BYSTAND AEROSPATIALE</t>
  </si>
  <si>
    <t>KP219506</t>
  </si>
  <si>
    <t>PUMA ONDERSTELLE 3 % 5,5 % FCA</t>
  </si>
  <si>
    <t>KT168594</t>
  </si>
  <si>
    <t>ENGINE INDUSTRIALISASIE</t>
  </si>
  <si>
    <t>KT178511</t>
  </si>
  <si>
    <t>MTH ONTWIKKELING</t>
  </si>
  <si>
    <t>KT178657</t>
  </si>
  <si>
    <t>MTH INDUSTRIALISASIE</t>
  </si>
  <si>
    <t>KT189376</t>
  </si>
  <si>
    <t>HELICOPTER SAAF</t>
  </si>
  <si>
    <t>KT191485</t>
  </si>
  <si>
    <t>DOPPLER 91 NAVIGASIE STELLE</t>
  </si>
  <si>
    <t>KT192674</t>
  </si>
  <si>
    <t>GLS-PLAN VIR SALM</t>
  </si>
  <si>
    <t>KT194300</t>
  </si>
  <si>
    <t>RADIO COMPASS, SPARES - KINGSL</t>
  </si>
  <si>
    <t>KT195232</t>
  </si>
  <si>
    <t>TRG. AND TRG. AIDS</t>
  </si>
  <si>
    <t>KT197541</t>
  </si>
  <si>
    <t>60 ENGINES-LOCAL</t>
  </si>
  <si>
    <t>KT202100</t>
  </si>
  <si>
    <t>A54 VHF-FM TRANSCEIVERS</t>
  </si>
  <si>
    <t>KT208702</t>
  </si>
  <si>
    <t>SUPPLY AND DELIVERY OF AIRBORN</t>
  </si>
  <si>
    <t>KT212058</t>
  </si>
  <si>
    <t>DOPPLER NAVIGASIE STELSEL</t>
  </si>
  <si>
    <t>KT215296</t>
  </si>
  <si>
    <t>PRODUKSIE VIR NAVTRAN</t>
  </si>
  <si>
    <t>KT217826</t>
  </si>
  <si>
    <t>KT218390</t>
  </si>
  <si>
    <t>KT221096</t>
  </si>
  <si>
    <t>PROC OF WEATHER RADARS &amp; SPARE</t>
  </si>
  <si>
    <t>KT222985</t>
  </si>
  <si>
    <t>SUPPLY AND DELIVERY-ACCELEROME</t>
  </si>
  <si>
    <t>KT444619</t>
  </si>
  <si>
    <t>PRODUCTION NAVTRAN</t>
  </si>
  <si>
    <t>KT444664</t>
  </si>
  <si>
    <t>AVIONICS INTEGRATION ON ORYX MEDIUM TRANSPORT HELI</t>
  </si>
  <si>
    <t>KT470612</t>
  </si>
  <si>
    <t>ORYX EKSTERNE BRANDSTOF TANKS</t>
  </si>
  <si>
    <t>KT470681</t>
  </si>
  <si>
    <t>NATIONAL FLAG SUITABLE FOR HELICOPTERS</t>
  </si>
  <si>
    <t>KT493006</t>
  </si>
  <si>
    <t>CORRISION PROTECTION FOR MARITIME ORYX</t>
  </si>
  <si>
    <t>KT493007</t>
  </si>
  <si>
    <t>MODIFICATION FOR MARITIME FOR 22 SQDN</t>
  </si>
  <si>
    <t>KT493008</t>
  </si>
  <si>
    <t>MODIFICATION FOR MARITIME FOR 15 SQDN</t>
  </si>
  <si>
    <t>GAMBLER</t>
  </si>
  <si>
    <t>02001642480</t>
  </si>
  <si>
    <t>G00279</t>
  </si>
  <si>
    <t>KT193105</t>
  </si>
  <si>
    <t>ESM COMINT SYSTEM</t>
  </si>
  <si>
    <t>KT203156</t>
  </si>
  <si>
    <t>HELIKOPTER BELEMMERAARS</t>
  </si>
  <si>
    <t>KT203216</t>
  </si>
  <si>
    <t>BOEING AIRCRAFT COMINT SYST.</t>
  </si>
  <si>
    <t>KT203294</t>
  </si>
  <si>
    <t>KOMMUNIKASIE BELEMMERAAR</t>
  </si>
  <si>
    <t>KT213924</t>
  </si>
  <si>
    <t>INSTALLATION OF ANTENNAS.</t>
  </si>
  <si>
    <t>KT213949</t>
  </si>
  <si>
    <t>B/UHF SEINOPWEKKER.</t>
  </si>
  <si>
    <t>KT213976</t>
  </si>
  <si>
    <t>SAW SPEKTRUMANALISEERDER</t>
  </si>
  <si>
    <t>KT214032</t>
  </si>
  <si>
    <t>VLIEGTUIG B/UHF RP STELSEL</t>
  </si>
  <si>
    <t>KT214122</t>
  </si>
  <si>
    <t>EVALUASIE VAN ANTENNAS</t>
  </si>
  <si>
    <t>KT214144</t>
  </si>
  <si>
    <t>LOGISTIC SUPPORT ELEMENTS</t>
  </si>
  <si>
    <t>KT434552</t>
  </si>
  <si>
    <t>DELIVERY AND INSTALLATION OF EW ANTENNAS</t>
  </si>
  <si>
    <t>KT434554</t>
  </si>
  <si>
    <t>B707 SOCJ ADM UPGRADE</t>
  </si>
  <si>
    <t>KT434577</t>
  </si>
  <si>
    <t>V/UHF DIRECTION FINDER</t>
  </si>
  <si>
    <t>KT434672</t>
  </si>
  <si>
    <t>VERVAARDIGING/VOORSIENING,LEWER V SPAARONDERDELE</t>
  </si>
  <si>
    <t>02002784610</t>
  </si>
  <si>
    <t>KT214064</t>
  </si>
  <si>
    <t>TECH ASSISTANCE</t>
  </si>
  <si>
    <t>GARDENER</t>
  </si>
  <si>
    <t>02001642400</t>
  </si>
  <si>
    <t>B00212</t>
  </si>
  <si>
    <t>KT170348</t>
  </si>
  <si>
    <t>RWS FOR HELICOPTERS</t>
  </si>
  <si>
    <t>KT193109</t>
  </si>
  <si>
    <t>DUAL DETECTOR AMPLIFIERS</t>
  </si>
  <si>
    <t>KT208581</t>
  </si>
  <si>
    <t>KT215520</t>
  </si>
  <si>
    <t>KT216418</t>
  </si>
  <si>
    <t>SPARES FOR RADAR SIMULATOR.</t>
  </si>
  <si>
    <t>GARRY</t>
  </si>
  <si>
    <t>01002097870</t>
  </si>
  <si>
    <t>G00039</t>
  </si>
  <si>
    <t>KT193080</t>
  </si>
  <si>
    <t>MULTICHANNEL SENSOR</t>
  </si>
  <si>
    <t>KT213936</t>
  </si>
  <si>
    <t>NUWE MULTIKANAAL PROGRAM</t>
  </si>
  <si>
    <t>GASMASKERS</t>
  </si>
  <si>
    <t>05003087650</t>
  </si>
  <si>
    <t>KT458944</t>
  </si>
  <si>
    <t>HUBER &amp; SUHNER SM90 GASMASKER</t>
  </si>
  <si>
    <t>KT464537</t>
  </si>
  <si>
    <t>CBO BESKERMENDE TOERUSTING</t>
  </si>
  <si>
    <t>GERALD</t>
  </si>
  <si>
    <t>02001507490</t>
  </si>
  <si>
    <t>EXMER</t>
  </si>
  <si>
    <t>E00444</t>
  </si>
  <si>
    <t>KT206542</t>
  </si>
  <si>
    <t>IFF TRANSPONDERS</t>
  </si>
  <si>
    <t>KT209473</t>
  </si>
  <si>
    <t>CRYPTOGRAPHIC SUBSYSTEM</t>
  </si>
  <si>
    <t>KT212031</t>
  </si>
  <si>
    <t>STUDY ON INTEGRATED INDENT SYS</t>
  </si>
  <si>
    <t>KT212079</t>
  </si>
  <si>
    <t>UPDATING IFF SYB SYSTEMS</t>
  </si>
  <si>
    <t>KT212080</t>
  </si>
  <si>
    <t>PROJECT EXNER STUDY IFF SYSTEM</t>
  </si>
  <si>
    <t>02002761520</t>
  </si>
  <si>
    <t>KT221103</t>
  </si>
  <si>
    <t>DEVELOPMENT OF IFF INTERROGATOR</t>
  </si>
  <si>
    <t>KT221110</t>
  </si>
  <si>
    <t>SPEC FOR INDIRECT ID SYSTEM</t>
  </si>
  <si>
    <t>KT221138</t>
  </si>
  <si>
    <t>DEVELOPMENT IFF CRYPTOGRAPHIC</t>
  </si>
  <si>
    <t>KT442554</t>
  </si>
  <si>
    <t>ONTW VD VERTOONSTELSEL VIR SA IDENTIFIKASIESTELSEL</t>
  </si>
  <si>
    <t>KT442568</t>
  </si>
  <si>
    <t>COTTON FLIGHT TESTING</t>
  </si>
  <si>
    <t>KT442624</t>
  </si>
  <si>
    <t>DEVELOPMENT OF EDM OF IFF CRYPTORGRAPHIC SUBSYSTEM</t>
  </si>
  <si>
    <t>KT442628</t>
  </si>
  <si>
    <t>AIRBORNE INTERROGATOR</t>
  </si>
  <si>
    <t>KT442634</t>
  </si>
  <si>
    <t>DEVELOPMENT OF INDIRECT IDENTIFICATION CONCEPT DEM</t>
  </si>
  <si>
    <t>KT442645</t>
  </si>
  <si>
    <t>INDUSTRIALISATION OF INTERROGATOR</t>
  </si>
  <si>
    <t>09003193320</t>
  </si>
  <si>
    <t>G01475</t>
  </si>
  <si>
    <t>KT442706</t>
  </si>
  <si>
    <t>INTEGRATION AND OPTIMIZATION OF AN IFF INTERROGATOR</t>
  </si>
  <si>
    <t>KT442708</t>
  </si>
  <si>
    <t>PROCUREMENT OF IFF TEST EQUIPMENT</t>
  </si>
  <si>
    <t>KT442709</t>
  </si>
  <si>
    <t>PROCUREMENT OF IFF TRANSPONDERS</t>
  </si>
  <si>
    <t>GEVAAROPSPOORINTRUMENTE EN APPARAAT</t>
  </si>
  <si>
    <t>01003348400</t>
  </si>
  <si>
    <t>KT453097</t>
  </si>
  <si>
    <t>MINE DETECTORS</t>
  </si>
  <si>
    <t>GEVORDERDE OPLEIDING</t>
  </si>
  <si>
    <t>03003329450</t>
  </si>
  <si>
    <t>KT448760</t>
  </si>
  <si>
    <t>SEMI RIGID CATAMARAN HULL INFLATABLE BOAT</t>
  </si>
  <si>
    <t>GIPSEY</t>
  </si>
  <si>
    <t>02001737210</t>
  </si>
  <si>
    <t>GIPSEY HOOFTOERUSTING</t>
  </si>
  <si>
    <t>G00267</t>
  </si>
  <si>
    <t>KT216450</t>
  </si>
  <si>
    <t>COMMAND 5000-INT TELECOM CAB</t>
  </si>
  <si>
    <t>KT221680</t>
  </si>
  <si>
    <t>BANDWIDTH MANAGEMENT NODE-SAAF</t>
  </si>
  <si>
    <t>KT221779</t>
  </si>
  <si>
    <t>EVALUATION LAN HUB TECHNOLOGY</t>
  </si>
  <si>
    <t>KT436566</t>
  </si>
  <si>
    <t>SAAF:PURCHACE SUN SPARC STATION 10 MOD 20 COMPUTER</t>
  </si>
  <si>
    <t>KT436634</t>
  </si>
  <si>
    <t>SAAF - PROCUREMENT OF AFCP/AFHQ EPABX</t>
  </si>
  <si>
    <t>KT436636</t>
  </si>
  <si>
    <t>SAAF - PURCHASING OF KRONE EQUIPMENT SAAF HQ</t>
  </si>
  <si>
    <t>KT436640</t>
  </si>
  <si>
    <t>SAAF - PURCHASING OF KRONE</t>
  </si>
  <si>
    <t>KT436641</t>
  </si>
  <si>
    <t>SAAF - PURCHASING OF CABLES (COPPER &amp; FIBRE OPTIC)</t>
  </si>
  <si>
    <t>KT436742</t>
  </si>
  <si>
    <t>INITIAL HARDWARE FOR TSMS DEVELOPMENT</t>
  </si>
  <si>
    <t>KT436754</t>
  </si>
  <si>
    <t>ITCS FOR SAAF HQ/CP</t>
  </si>
  <si>
    <t>KT436787</t>
  </si>
  <si>
    <t>ANTENNA TOWER FOR NEW SAAF HQ</t>
  </si>
  <si>
    <t>KT436788</t>
  </si>
  <si>
    <t>TSMS FOR THE SAAF</t>
  </si>
  <si>
    <t>KT436798</t>
  </si>
  <si>
    <t>EMC COMPONENTS AFCP AFHQ</t>
  </si>
  <si>
    <t>KT436811</t>
  </si>
  <si>
    <t>LAN INTERNET - NEW SAAF HQ</t>
  </si>
  <si>
    <t>KT436874</t>
  </si>
  <si>
    <t>UNIT RADIO NET FOR SAAF HQ/CP</t>
  </si>
  <si>
    <t>KT436875</t>
  </si>
  <si>
    <t>RADIO PAGING SYSTEM FOR SAAF HQ/CP</t>
  </si>
  <si>
    <t>KT436876</t>
  </si>
  <si>
    <t>OPERATIONAL RADIO SYSTEM FOR SAAF HQ/CP</t>
  </si>
  <si>
    <t>KT436884</t>
  </si>
  <si>
    <t>EQUIPMENT FOR THE ECIS</t>
  </si>
  <si>
    <t>KT436897</t>
  </si>
  <si>
    <t>EPABX'S FOR NEW SAAF</t>
  </si>
  <si>
    <t>KT436899</t>
  </si>
  <si>
    <t>KT436915</t>
  </si>
  <si>
    <t>SUPPLY, INSTALL AND COMMISION THE ECIS</t>
  </si>
  <si>
    <t>KT437055</t>
  </si>
  <si>
    <t>LAN INTERNET AT THE NEW AFHQ AND AFCP</t>
  </si>
  <si>
    <t>KT437059</t>
  </si>
  <si>
    <t>ADDITIONAL EQUIPMENT FOR THE ECIS IN THE AFHQ/AFCP</t>
  </si>
  <si>
    <t>KT437060</t>
  </si>
  <si>
    <t>02002798430</t>
  </si>
  <si>
    <t>GIPSY PROF DIENSTE</t>
  </si>
  <si>
    <t>KT210892</t>
  </si>
  <si>
    <t>CONCEPT &amp; DEF.PHASES GALANA</t>
  </si>
  <si>
    <t>KT216451</t>
  </si>
  <si>
    <t>EMC CABLE DUCTING</t>
  </si>
  <si>
    <t>KT221698</t>
  </si>
  <si>
    <t>SPECIALIST SERVICES TO SAAF</t>
  </si>
  <si>
    <t>KT221767</t>
  </si>
  <si>
    <t>EMC TESTS &amp; CONSULTING SERVICE</t>
  </si>
  <si>
    <t>KT436681</t>
  </si>
  <si>
    <t>SAAF - ENGINEERING MANAGEMENT- GIPSY</t>
  </si>
  <si>
    <t>KT436922</t>
  </si>
  <si>
    <t>ENGINEERING AND MANAGEMENT SERVICES - GIPSY</t>
  </si>
  <si>
    <t>KT438827</t>
  </si>
  <si>
    <t>LOGISTIC SERVICES TO PROJECT GIPSY</t>
  </si>
  <si>
    <t>02003061960</t>
  </si>
  <si>
    <t>KT436653</t>
  </si>
  <si>
    <t>SAAF - SPECIALIST SERVICES TO D COMMS</t>
  </si>
  <si>
    <t>GLASVESELTEIKENS</t>
  </si>
  <si>
    <t>02002619050</t>
  </si>
  <si>
    <t>KT223524</t>
  </si>
  <si>
    <t>GLASS FIBRE TARGETS</t>
  </si>
  <si>
    <t>KT452767</t>
  </si>
  <si>
    <t>GRANATE</t>
  </si>
  <si>
    <t>01002296860</t>
  </si>
  <si>
    <t>KT208047</t>
  </si>
  <si>
    <t>M8611 ELECTRONIC FUZES 155MM</t>
  </si>
  <si>
    <t>03001447800</t>
  </si>
  <si>
    <t>KT215877</t>
  </si>
  <si>
    <t>ENJIN AANSITTERPATRONE.</t>
  </si>
  <si>
    <t>KT223069</t>
  </si>
  <si>
    <t>CARTRIDGE ENGINE STARTER NO 5</t>
  </si>
  <si>
    <t>KT452754</t>
  </si>
  <si>
    <t>CARTRIDGE, ENGINE START</t>
  </si>
  <si>
    <t>GRANATE.</t>
  </si>
  <si>
    <t>01001445170</t>
  </si>
  <si>
    <t>KT204232</t>
  </si>
  <si>
    <t>ROUND, 40 MM, TARGET MARKER, M</t>
  </si>
  <si>
    <t>KT204244</t>
  </si>
  <si>
    <t>GRENADE, ELECTRICAL, STUN, M1A</t>
  </si>
  <si>
    <t>KT204245</t>
  </si>
  <si>
    <t>GRENADE, TRIPWIRE, STUN, M1A1</t>
  </si>
  <si>
    <t>KT204246</t>
  </si>
  <si>
    <t>GRENADE, HAND, NO 83, SMOKE, R</t>
  </si>
  <si>
    <t>KT204247</t>
  </si>
  <si>
    <t>GRENADE, HAND, NO 83, SMOKE, G</t>
  </si>
  <si>
    <t>KT204248</t>
  </si>
  <si>
    <t>GRENADE, HAND, NO 83, SMOKE, Y</t>
  </si>
  <si>
    <t>KT204256</t>
  </si>
  <si>
    <t>GRENADE, RIFLE, ANTI-RIOT, M86</t>
  </si>
  <si>
    <t>KT204259</t>
  </si>
  <si>
    <t>TAIL ASS GRENADE R4 RIFLE M791</t>
  </si>
  <si>
    <t>KT210494</t>
  </si>
  <si>
    <t>METAFEX NO 5/13</t>
  </si>
  <si>
    <t>KT213719</t>
  </si>
  <si>
    <t>CART. 5,56MM &amp; SIGHT ASSY</t>
  </si>
  <si>
    <t>KT213731</t>
  </si>
  <si>
    <t>CHARGE DEMOLITION CRATERING TO</t>
  </si>
  <si>
    <t>KT217768</t>
  </si>
  <si>
    <t>DEV. OF ROUND 40MM M8931 AI RE</t>
  </si>
  <si>
    <t>KT220660</t>
  </si>
  <si>
    <t>GRENADE, HAND, STUN, M1A2</t>
  </si>
  <si>
    <t>KT220661</t>
  </si>
  <si>
    <t>GRENADE, HAND, SMOKE, RED, M85</t>
  </si>
  <si>
    <t>KT220663</t>
  </si>
  <si>
    <t>GRENADE, HAND, INSTANT LIGHT,</t>
  </si>
  <si>
    <t>KT220664</t>
  </si>
  <si>
    <t>GRENADE, HAND, ANTI-RIOT, IRRI</t>
  </si>
  <si>
    <t>KT220665</t>
  </si>
  <si>
    <t>CANISTER, CS, AEROSOL, M8712A1</t>
  </si>
  <si>
    <t>KT220666</t>
  </si>
  <si>
    <t>GRENADE, RIFLE, PRAC, M791A1</t>
  </si>
  <si>
    <t>KT220668</t>
  </si>
  <si>
    <t>ROUND, 40 MM, HE, M848A1</t>
  </si>
  <si>
    <t>KT220669</t>
  </si>
  <si>
    <t>RND, 40MM, TARGET MARKER, M841</t>
  </si>
  <si>
    <t>KT220670</t>
  </si>
  <si>
    <t>GRENADE, HAND, PRAC, M26A2</t>
  </si>
  <si>
    <t>KT220878</t>
  </si>
  <si>
    <t>GRENADE RIFLE PRACTICE M791A1</t>
  </si>
  <si>
    <t>KT220881</t>
  </si>
  <si>
    <t>GRENADE HAND PRACTICE</t>
  </si>
  <si>
    <t>KT220883</t>
  </si>
  <si>
    <t>ROUND 40MM HE M848A1</t>
  </si>
  <si>
    <t>KT220884</t>
  </si>
  <si>
    <t>ROUND 40MM TARGET MARKER</t>
  </si>
  <si>
    <t>KT220887</t>
  </si>
  <si>
    <t>CANISTER CS AEROSOL M8712A1</t>
  </si>
  <si>
    <t>KT220888</t>
  </si>
  <si>
    <t>ROUND 40MM SMOKE RED PHOSPHOR</t>
  </si>
  <si>
    <t>KT220889</t>
  </si>
  <si>
    <t>FUZE GRENADE PERCUSSION</t>
  </si>
  <si>
    <t>KT220890</t>
  </si>
  <si>
    <t>GRENADE HAND STUN M1A2</t>
  </si>
  <si>
    <t>KT220891</t>
  </si>
  <si>
    <t>GRENADE HAND SMOKE YELLOW</t>
  </si>
  <si>
    <t>KT220892</t>
  </si>
  <si>
    <t>GRENADE HAND ILLUMINATING</t>
  </si>
  <si>
    <t>KT220893</t>
  </si>
  <si>
    <t>GRENADE HAND SMOKE RED M854A1</t>
  </si>
  <si>
    <t>KT220900</t>
  </si>
  <si>
    <t>GREN HAND ANTI-RIOT M1A2</t>
  </si>
  <si>
    <t>KT223606</t>
  </si>
  <si>
    <t>CHARGE DML CRATERING TOVEX</t>
  </si>
  <si>
    <t>KT452625</t>
  </si>
  <si>
    <t>GEWEERGRANAAT OEFEN M791A1 (5,56MM)</t>
  </si>
  <si>
    <t>KT452643</t>
  </si>
  <si>
    <t>CS SPUITKANNETJIES M8712A1</t>
  </si>
  <si>
    <t>KT452644</t>
  </si>
  <si>
    <t>GRENADE, HAND, PRAC, M26A2, BODY</t>
  </si>
  <si>
    <t>KT452663</t>
  </si>
  <si>
    <t>GREN,HAND,ILLUM,M9143A1</t>
  </si>
  <si>
    <t>KT452664</t>
  </si>
  <si>
    <t>ROUND, 40 MM, SMK, RED PHOS</t>
  </si>
  <si>
    <t>KT452665</t>
  </si>
  <si>
    <t>ROUND, 40 MM,TARGET MARKER, M8410A2</t>
  </si>
  <si>
    <t>KT452666</t>
  </si>
  <si>
    <t>GREN,HAND,SMK,GRE,M854A1</t>
  </si>
  <si>
    <t>KT452667</t>
  </si>
  <si>
    <t>GRANAAT HAND TEEN-OPROER M9102A1</t>
  </si>
  <si>
    <t>KT452668</t>
  </si>
  <si>
    <t>KT452669</t>
  </si>
  <si>
    <t>FUZE, GRENADE, PERC., M8524A4</t>
  </si>
  <si>
    <t>KT452690</t>
  </si>
  <si>
    <t>ROUND 40MM, HE, M848A1.</t>
  </si>
  <si>
    <t>KT452693</t>
  </si>
  <si>
    <t>GRENADE, HAND, SMOKE, RED, M854A1</t>
  </si>
  <si>
    <t>KT452697</t>
  </si>
  <si>
    <t>METAFEX NO 5/13 (KG)</t>
  </si>
  <si>
    <t>KT452705</t>
  </si>
  <si>
    <t>GRENADE, HAND, SMOKE, YELLOW, M854A1</t>
  </si>
  <si>
    <t>KT452948</t>
  </si>
  <si>
    <t>GRANAAT GEWEER BRIS M8811A3</t>
  </si>
  <si>
    <t>GRANDPA</t>
  </si>
  <si>
    <t>01002931220</t>
  </si>
  <si>
    <t>G01288</t>
  </si>
  <si>
    <t>KT214102</t>
  </si>
  <si>
    <t>TVA POSISIEBEPALINGSTELSEL</t>
  </si>
  <si>
    <t>GREPE</t>
  </si>
  <si>
    <t>01002097750</t>
  </si>
  <si>
    <t>G00041</t>
  </si>
  <si>
    <t>KT436612</t>
  </si>
  <si>
    <t>METEORSPROEI PROD</t>
  </si>
  <si>
    <t>01002097770</t>
  </si>
  <si>
    <t>KT436611</t>
  </si>
  <si>
    <t>METEORSPROEI INDUS</t>
  </si>
  <si>
    <t>H00276</t>
  </si>
  <si>
    <t>02001642460</t>
  </si>
  <si>
    <t>KT215265</t>
  </si>
  <si>
    <t>SKAVOT:LASERAFSTANDMETER</t>
  </si>
  <si>
    <t>HAARLING</t>
  </si>
  <si>
    <t>02001539300</t>
  </si>
  <si>
    <t>SAAF INT COMMS - SDA 20</t>
  </si>
  <si>
    <t>H00231</t>
  </si>
  <si>
    <t>KT194219</t>
  </si>
  <si>
    <t>EPABX FOR AFB BLOEMSPRUIT</t>
  </si>
  <si>
    <t>KT194236</t>
  </si>
  <si>
    <t>FREQ HOPPING UPGRADE - BLOCKAD</t>
  </si>
  <si>
    <t>KT208645</t>
  </si>
  <si>
    <t>HF RADIO TRANSCEIVER</t>
  </si>
  <si>
    <t>KT208646</t>
  </si>
  <si>
    <t>DEVELOPMENT OF A SELCAL SYSTEM</t>
  </si>
  <si>
    <t>KT210716</t>
  </si>
  <si>
    <t>PORTABLE PA SYSTEM FOR SAAF</t>
  </si>
  <si>
    <t>KT210719</t>
  </si>
  <si>
    <t>15 METRE MASTS</t>
  </si>
  <si>
    <t>KT210738</t>
  </si>
  <si>
    <t>RADIO NETWORKS-AFB WATERKLOOF</t>
  </si>
  <si>
    <t>KT210826</t>
  </si>
  <si>
    <t>2-4 WIRE INTERFACE CARDS</t>
  </si>
  <si>
    <t>KT210852</t>
  </si>
  <si>
    <t>RADIO COMM EQPT.AFB SWARTKOP</t>
  </si>
  <si>
    <t>KT216464</t>
  </si>
  <si>
    <t>RADIO NETWORK AT AFB HOEDSPRUI</t>
  </si>
  <si>
    <t>KT216483</t>
  </si>
  <si>
    <t>EPABX-SAAF SCHOOL FOR LOGISTIC</t>
  </si>
  <si>
    <t>KT221676</t>
  </si>
  <si>
    <t>INTERCOM PA SYSTEM -WATERKLOOF</t>
  </si>
  <si>
    <t>KT221687</t>
  </si>
  <si>
    <t>UPGRADE SAAF MICROWAVE NETWORK</t>
  </si>
  <si>
    <t>KT221688</t>
  </si>
  <si>
    <t>LINE COMMUNICATION EQUIPMENT</t>
  </si>
  <si>
    <t>KT221691</t>
  </si>
  <si>
    <t>RADIO COMMUNICATION SYSTEM</t>
  </si>
  <si>
    <t>KT221708</t>
  </si>
  <si>
    <t>FM RADIO NETWORK-AFB PIETERSBU</t>
  </si>
  <si>
    <t>KT221723</t>
  </si>
  <si>
    <t>EPABX AT AFB LANGEBAANWEG</t>
  </si>
  <si>
    <t>KT221734</t>
  </si>
  <si>
    <t>REPEATERS FOR THE SAAF</t>
  </si>
  <si>
    <t>KT221739</t>
  </si>
  <si>
    <t>EPABX FOR AFB SWARTKOPS</t>
  </si>
  <si>
    <t>KT436501</t>
  </si>
  <si>
    <t>SAAF - EPABX FOR TRAINING COMMAND</t>
  </si>
  <si>
    <t>KT436504</t>
  </si>
  <si>
    <t>EXTENSION AFS SNAKE VALLEY CABLE INFRASTRUCTURE</t>
  </si>
  <si>
    <t>KT436547</t>
  </si>
  <si>
    <t>SAAF: COMMUNICATION EQUIPMENT-BMS NETWORK</t>
  </si>
  <si>
    <t>KT436603</t>
  </si>
  <si>
    <t>SAAF: NEW EPABX SAAF HQ &amp; BYRON PLACE</t>
  </si>
  <si>
    <t>KT436613</t>
  </si>
  <si>
    <t>SAAF:NEW EPABX FOR AFS VOORTREKKERHOOGTE</t>
  </si>
  <si>
    <t>KT436655</t>
  </si>
  <si>
    <t>SAAF: ADMIN EPABX NETWORK</t>
  </si>
  <si>
    <t>KT436672</t>
  </si>
  <si>
    <t>RADIO NET FOR AFB YSTERPLAAT EN LANGEBAAN</t>
  </si>
  <si>
    <t>KT436674</t>
  </si>
  <si>
    <t>TACTICAL DATA TERMINALS AND ACCESSORIES</t>
  </si>
  <si>
    <t>KT436689</t>
  </si>
  <si>
    <t>INTERKOM:LMS VOORTREKKERHOOGTE</t>
  </si>
  <si>
    <t>KT436701</t>
  </si>
  <si>
    <t>RADIO PAGERS</t>
  </si>
  <si>
    <t>KT436702</t>
  </si>
  <si>
    <t>KT436706</t>
  </si>
  <si>
    <t>FSG5 VHF/AM TRANSCEIVER</t>
  </si>
  <si>
    <t>KT436720</t>
  </si>
  <si>
    <t>SALM:C21 100W HF/SSB ECCM TRANSCEIVER O/D</t>
  </si>
  <si>
    <t>KT436721</t>
  </si>
  <si>
    <t>INTERCOM AND PUBLIC ADDRESS SYSTEM</t>
  </si>
  <si>
    <t>KT436727</t>
  </si>
  <si>
    <t>PURCHASING OF AEROPLANE AND MARITIME BAND ANTENNAE</t>
  </si>
  <si>
    <t>KT436761</t>
  </si>
  <si>
    <t>BMS TOERUSTING</t>
  </si>
  <si>
    <t>KT436913</t>
  </si>
  <si>
    <t>INTERKOM/PA:LUGMAGBASIS YSTERPLAAT</t>
  </si>
  <si>
    <t>KT436948</t>
  </si>
  <si>
    <t>B46 BHF/FM VOERTUIG SENDER ONTVANGER</t>
  </si>
  <si>
    <t>KT436953</t>
  </si>
  <si>
    <t>INTERNAL UHF/FM RADIO NETWORK</t>
  </si>
  <si>
    <t>KT436981</t>
  </si>
  <si>
    <t>INTERNAL UHF/FM RADIO NET</t>
  </si>
  <si>
    <t>KT436983</t>
  </si>
  <si>
    <t>RADIO EQUIPMENT</t>
  </si>
  <si>
    <t>KT436989</t>
  </si>
  <si>
    <t>INTERNAL UHF/FM RADIO NET (PAGERS)</t>
  </si>
  <si>
    <t>KT436990</t>
  </si>
  <si>
    <t>INTERNAL UHF/FM RADIO NET (BATTERIES)</t>
  </si>
  <si>
    <t>KT437014</t>
  </si>
  <si>
    <t>TRANSCEIVERS.</t>
  </si>
  <si>
    <t>KT437018</t>
  </si>
  <si>
    <t>BMS EQUIPMENT</t>
  </si>
  <si>
    <t>KT437029</t>
  </si>
  <si>
    <t>PURCHASING OF SAKABULA 100 PUBLIC ADDRES SYSTEM</t>
  </si>
  <si>
    <t>KT437061</t>
  </si>
  <si>
    <t>SUPPLY AND INSTALL PUBLIC ADDRESS SYSTEMS IN AFHQ</t>
  </si>
  <si>
    <t>HABILIS:ITEM 35</t>
  </si>
  <si>
    <t>02001642430</t>
  </si>
  <si>
    <t>H00274</t>
  </si>
  <si>
    <t>KT148981</t>
  </si>
  <si>
    <t>RIGTINGPEILSTELSELS</t>
  </si>
  <si>
    <t>02001927100</t>
  </si>
  <si>
    <t>KT203126</t>
  </si>
  <si>
    <t>COMMISSIONING OF TRACKER</t>
  </si>
  <si>
    <t>02002784570</t>
  </si>
  <si>
    <t>KT213965</t>
  </si>
  <si>
    <t>CLOVE MAINTENANCE</t>
  </si>
  <si>
    <t>HAIR</t>
  </si>
  <si>
    <t>02001647390</t>
  </si>
  <si>
    <t>H00268</t>
  </si>
  <si>
    <t>KP196902</t>
  </si>
  <si>
    <t>STEUN MBT OPGRADERINGSPLAN</t>
  </si>
  <si>
    <t>KP202117</t>
  </si>
  <si>
    <t>AANKOOP VAN TOERUSTING(STELFO)</t>
  </si>
  <si>
    <t>KP208779</t>
  </si>
  <si>
    <t>TECHNICAL SUPPORT</t>
  </si>
  <si>
    <t>KP211730</t>
  </si>
  <si>
    <t>DOCUMENTATION FOR PROJECT SCAL</t>
  </si>
  <si>
    <t>KT206618</t>
  </si>
  <si>
    <t>MISSILE TRANSPONDERS</t>
  </si>
  <si>
    <t>KT211733</t>
  </si>
  <si>
    <t>SCALE DEFINISIE FASE</t>
  </si>
  <si>
    <t>KT211735</t>
  </si>
  <si>
    <t>MAYO ACTIOMETER</t>
  </si>
  <si>
    <t>KT211751</t>
  </si>
  <si>
    <t>MISSILE FLIGHT TESTS</t>
  </si>
  <si>
    <t>KT211753</t>
  </si>
  <si>
    <t>PROCUREMENT OF CONTAINERS</t>
  </si>
  <si>
    <t>KT211763</t>
  </si>
  <si>
    <t>CACTUS GRONDTOERUSTING</t>
  </si>
  <si>
    <t>KT212014</t>
  </si>
  <si>
    <t>DEFINITION OF CACTUS COMPUTER</t>
  </si>
  <si>
    <t>02002761670</t>
  </si>
  <si>
    <t>KP191393</t>
  </si>
  <si>
    <t>DOCUMENTATION AND HARDWARE</t>
  </si>
  <si>
    <t>KT211740</t>
  </si>
  <si>
    <t>TELEMETRY EQUIPMENT R440 MISS</t>
  </si>
  <si>
    <t>KT211742</t>
  </si>
  <si>
    <t>CONFIGURATION MANAGEMENT TASKS</t>
  </si>
  <si>
    <t>KT211743</t>
  </si>
  <si>
    <t>MANAGEMENT AND ENGINEERING TAS</t>
  </si>
  <si>
    <t>KT211744</t>
  </si>
  <si>
    <t>SPECIAL TOOLS AND EQUIPMENT</t>
  </si>
  <si>
    <t>KT211750</t>
  </si>
  <si>
    <t>REFER ORDER NO KT211733</t>
  </si>
  <si>
    <t>KT213410</t>
  </si>
  <si>
    <t>AUTOTRACKER DEVELOPMENT</t>
  </si>
  <si>
    <t>KT213459</t>
  </si>
  <si>
    <t>DEPOT TEST BENCH HARDWARE</t>
  </si>
  <si>
    <t>KT213476</t>
  </si>
  <si>
    <t>DEVELOPMENT &amp; SUPPLY OF AUXDM1</t>
  </si>
  <si>
    <t>KT215333</t>
  </si>
  <si>
    <t>REFURBISHMENT STUDY ON CACTUS</t>
  </si>
  <si>
    <t>KT219932</t>
  </si>
  <si>
    <t>P1 FLIGHT TEST</t>
  </si>
  <si>
    <t>KT221063</t>
  </si>
  <si>
    <t>STUDY ON LRU'S OF CACTUS RADAR</t>
  </si>
  <si>
    <t>KT221166</t>
  </si>
  <si>
    <t>HYDRAULIC COMPONENTS</t>
  </si>
  <si>
    <t>HALONY</t>
  </si>
  <si>
    <t>01002296900</t>
  </si>
  <si>
    <t>WAPENS, OOR 125MM</t>
  </si>
  <si>
    <t>H01451</t>
  </si>
  <si>
    <t>KT204352</t>
  </si>
  <si>
    <t>CHARGE PROPELLING 155MM CH 3</t>
  </si>
  <si>
    <t>KT211115</t>
  </si>
  <si>
    <t>140MM &amp; 155MM AMM RANGE TABLES</t>
  </si>
  <si>
    <t>HALVE:ITEM 35</t>
  </si>
  <si>
    <t>02001642420</t>
  </si>
  <si>
    <t>HALVE</t>
  </si>
  <si>
    <t>H00450</t>
  </si>
  <si>
    <t>KT193048</t>
  </si>
  <si>
    <t>KT212531</t>
  </si>
  <si>
    <t>MIRAGE F1 WING MODIFICATION</t>
  </si>
  <si>
    <t>KT213948</t>
  </si>
  <si>
    <t>RIMS CCU UPDATE.</t>
  </si>
  <si>
    <t>KT214031</t>
  </si>
  <si>
    <t>CHAFF RCS MEASUREMENT FACILITY</t>
  </si>
  <si>
    <t>KT215491</t>
  </si>
  <si>
    <t>KT434627</t>
  </si>
  <si>
    <t>ONTWIKKELING VAN RIMS KAJUITBEHEEREENHEID</t>
  </si>
  <si>
    <t>02002784600</t>
  </si>
  <si>
    <t>KT214097</t>
  </si>
  <si>
    <t>KALIBRASIE VAN SPEKTROMETER</t>
  </si>
  <si>
    <t>KT434659</t>
  </si>
  <si>
    <t>RIMS KAJUITBEHEEREENHEID(EDM DEVELOPMENT)</t>
  </si>
  <si>
    <t>HAMMER</t>
  </si>
  <si>
    <t>03001643890</t>
  </si>
  <si>
    <t>H00051</t>
  </si>
  <si>
    <t>KT214168</t>
  </si>
  <si>
    <t>DECOY CONTROL SYSTEMS</t>
  </si>
  <si>
    <t>KT452551</t>
  </si>
  <si>
    <t>DRS ONTWIKKELING</t>
  </si>
  <si>
    <t>03002572220</t>
  </si>
  <si>
    <t>KT203323</t>
  </si>
  <si>
    <t>INTEGRATION CO-ORDINATION</t>
  </si>
  <si>
    <t>HANSEN</t>
  </si>
  <si>
    <t>01004653330</t>
  </si>
  <si>
    <t>KT462784</t>
  </si>
  <si>
    <t>UPDATING OF SAMIL 20, 50 AND 100 LOGISTICS</t>
  </si>
  <si>
    <t>HARVARD</t>
  </si>
  <si>
    <t>09002563060</t>
  </si>
  <si>
    <t>H00295</t>
  </si>
  <si>
    <t>KT221710</t>
  </si>
  <si>
    <t>CRYPTO ANALYSIS SYSTEM</t>
  </si>
  <si>
    <t>KT436608</t>
  </si>
  <si>
    <t>OPGADERINGS VIR PROJEK HARVARD</t>
  </si>
  <si>
    <t>KT436628</t>
  </si>
  <si>
    <t>WERKSTASIES VIR HARVARD</t>
  </si>
  <si>
    <t>KT436760</t>
  </si>
  <si>
    <t>KT436765</t>
  </si>
  <si>
    <t>PROGRAMMATUUR VIR HARVARD</t>
  </si>
  <si>
    <t>KT436925</t>
  </si>
  <si>
    <t>REK. GESTEUNDE HULP EN APP. OND. TEG. STEUN</t>
  </si>
  <si>
    <t>KT437080</t>
  </si>
  <si>
    <t>VALKOOG</t>
  </si>
  <si>
    <t>HARVARD  SPARES</t>
  </si>
  <si>
    <t>02003090470</t>
  </si>
  <si>
    <t>KT428749</t>
  </si>
  <si>
    <t>KT428787</t>
  </si>
  <si>
    <t>KT428826</t>
  </si>
  <si>
    <t>HARVARD SPARES</t>
  </si>
  <si>
    <t>KT428830</t>
  </si>
  <si>
    <t>KT428912</t>
  </si>
  <si>
    <t>KT429222</t>
  </si>
  <si>
    <t>KT429226</t>
  </si>
  <si>
    <t>KT446840</t>
  </si>
  <si>
    <t>CABLE STEERING TAIL</t>
  </si>
  <si>
    <t>02001613940</t>
  </si>
  <si>
    <t>KT222851</t>
  </si>
  <si>
    <t>BEHEERKABELS</t>
  </si>
  <si>
    <t>KT428581</t>
  </si>
  <si>
    <t>HARVARD VLIEGTUIE</t>
  </si>
  <si>
    <t>KT428585</t>
  </si>
  <si>
    <t>HAVARD SPARES</t>
  </si>
  <si>
    <t>KT428587</t>
  </si>
  <si>
    <t>KT438594</t>
  </si>
  <si>
    <t>O + I BEDRYFSONDERDELE VIR PROJEK FERROL</t>
  </si>
  <si>
    <t>KT438612</t>
  </si>
  <si>
    <t>KT438643</t>
  </si>
  <si>
    <t>ONDERDELE VIR HARVARD SIMULATORS</t>
  </si>
  <si>
    <t>HEADSETS/HANDSETS/MICROPHONES</t>
  </si>
  <si>
    <t>01003227480</t>
  </si>
  <si>
    <t>KT439075</t>
  </si>
  <si>
    <t>HAR 400 SPARES.</t>
  </si>
  <si>
    <t>01001370470</t>
  </si>
  <si>
    <t>KT439135</t>
  </si>
  <si>
    <t>HP RAM CARDS.</t>
  </si>
  <si>
    <t>KT439221</t>
  </si>
  <si>
    <t>WEATHER APPARATUS  (GRONDMET MEET APPARAAT)</t>
  </si>
  <si>
    <t>01001417520</t>
  </si>
  <si>
    <t>KT207223</t>
  </si>
  <si>
    <t>SPARES FOR THE SADF</t>
  </si>
  <si>
    <t>KT215584</t>
  </si>
  <si>
    <t>KT215585</t>
  </si>
  <si>
    <t>KT215586</t>
  </si>
  <si>
    <t>02001476810</t>
  </si>
  <si>
    <t>KT222991</t>
  </si>
  <si>
    <t>02001587150</t>
  </si>
  <si>
    <t>KP207734</t>
  </si>
  <si>
    <t>KT200516</t>
  </si>
  <si>
    <t>MICROCOMPONENTS</t>
  </si>
  <si>
    <t>KT207534</t>
  </si>
  <si>
    <t>KT215370</t>
  </si>
  <si>
    <t>KT220037</t>
  </si>
  <si>
    <t>KT220045</t>
  </si>
  <si>
    <t>KT220049</t>
  </si>
  <si>
    <t>KT220183</t>
  </si>
  <si>
    <t>KT220184</t>
  </si>
  <si>
    <t>KT220187</t>
  </si>
  <si>
    <t>KT220213</t>
  </si>
  <si>
    <t>KT220214</t>
  </si>
  <si>
    <t>KT220215</t>
  </si>
  <si>
    <t>KT220245</t>
  </si>
  <si>
    <t>KT220246</t>
  </si>
  <si>
    <t>KT222998</t>
  </si>
  <si>
    <t>NECTO SPARES</t>
  </si>
  <si>
    <t>KT438807</t>
  </si>
  <si>
    <t>KT438808</t>
  </si>
  <si>
    <t>MULTIPLIER</t>
  </si>
  <si>
    <t>KT438809</t>
  </si>
  <si>
    <t>ELECTRON TUBE</t>
  </si>
  <si>
    <t>02002371180</t>
  </si>
  <si>
    <t>KP211731</t>
  </si>
  <si>
    <t>DSU ONDERDELE - LYS B</t>
  </si>
  <si>
    <t>KT196415</t>
  </si>
  <si>
    <t>KT207482</t>
  </si>
  <si>
    <t>KT207529</t>
  </si>
  <si>
    <t>KT207531</t>
  </si>
  <si>
    <t>KT207532</t>
  </si>
  <si>
    <t>SPARES FOR NECTO</t>
  </si>
  <si>
    <t>KT207536</t>
  </si>
  <si>
    <t>KT207552</t>
  </si>
  <si>
    <t>KT211293</t>
  </si>
  <si>
    <t>KT211531</t>
  </si>
  <si>
    <t>CACTUS FLAT PACK IC'S - SAAF</t>
  </si>
  <si>
    <t>KT211569</t>
  </si>
  <si>
    <t>CACTUS SPARES - SAAF</t>
  </si>
  <si>
    <t>KT211570</t>
  </si>
  <si>
    <t>CACTUS SPARES FOR  THE SAAF</t>
  </si>
  <si>
    <t>KT215354</t>
  </si>
  <si>
    <t>JANITOR SPARES FOR SAAF</t>
  </si>
  <si>
    <t>KT215355</t>
  </si>
  <si>
    <t>SPARES FOR NECTO - RADAR</t>
  </si>
  <si>
    <t>KT215374</t>
  </si>
  <si>
    <t>KT215417</t>
  </si>
  <si>
    <t>KT215447</t>
  </si>
  <si>
    <t>KT215468</t>
  </si>
  <si>
    <t>SLEW RING (PRODUCTION CKF)</t>
  </si>
  <si>
    <t>KT217847</t>
  </si>
  <si>
    <t>KT218177</t>
  </si>
  <si>
    <t>SPARES FOR RODENT</t>
  </si>
  <si>
    <t>KT218181</t>
  </si>
  <si>
    <t>KT218182</t>
  </si>
  <si>
    <t>KT218185</t>
  </si>
  <si>
    <t>KT218249</t>
  </si>
  <si>
    <t>CACTUS TUBES</t>
  </si>
  <si>
    <t>KT218250</t>
  </si>
  <si>
    <t>CACTUS MODULE</t>
  </si>
  <si>
    <t>KT218251</t>
  </si>
  <si>
    <t>CACTUS T.W. TUBES</t>
  </si>
  <si>
    <t>KT218252</t>
  </si>
  <si>
    <t>KT218290</t>
  </si>
  <si>
    <t>KT218297</t>
  </si>
  <si>
    <t>KT218306</t>
  </si>
  <si>
    <t>KT218320</t>
  </si>
  <si>
    <t>KT218332</t>
  </si>
  <si>
    <t>KT218341</t>
  </si>
  <si>
    <t>LMT MODULE &amp; POWER SUPPLY ESD</t>
  </si>
  <si>
    <t>KT220133</t>
  </si>
  <si>
    <t>KT220165</t>
  </si>
  <si>
    <t>SPARES FOR RODENT - AR 3D</t>
  </si>
  <si>
    <t>02002510820</t>
  </si>
  <si>
    <t>KT190161</t>
  </si>
  <si>
    <t>TERMINAL LUGS (BEST. HERLAAI)</t>
  </si>
  <si>
    <t>KT207490</t>
  </si>
  <si>
    <t>TERMINAL LUGS - SAAF</t>
  </si>
  <si>
    <t>02002519390</t>
  </si>
  <si>
    <t>KT211432</t>
  </si>
  <si>
    <t>BRUSH MOTOR</t>
  </si>
  <si>
    <t>KT215375</t>
  </si>
  <si>
    <t>MICROCIRCUIT - DIGITAL</t>
  </si>
  <si>
    <t>KT215396</t>
  </si>
  <si>
    <t>CIRCULAR  CONNECTORS</t>
  </si>
  <si>
    <t>KT215591</t>
  </si>
  <si>
    <t>KT217839</t>
  </si>
  <si>
    <t>FLATPACK INTEGRATED CIRCUITS</t>
  </si>
  <si>
    <t>KT218330</t>
  </si>
  <si>
    <t>SCREW R44 MISSILE SPARES</t>
  </si>
  <si>
    <t>02002589880</t>
  </si>
  <si>
    <t>KT211557</t>
  </si>
  <si>
    <t>TELEMETRY SPARES FOR SAAF</t>
  </si>
  <si>
    <t>02002772080</t>
  </si>
  <si>
    <t>KT200582</t>
  </si>
  <si>
    <t>RECORDING TAPES(BEST HERLAAI)</t>
  </si>
  <si>
    <t>KT223019</t>
  </si>
  <si>
    <t>SUPPLY OF COMMUNICATION</t>
  </si>
  <si>
    <t>KT223020</t>
  </si>
  <si>
    <t>SUPPLY OF DISTORTION ANALYZERS</t>
  </si>
  <si>
    <t>KT223024</t>
  </si>
  <si>
    <t>SUPPLY AND DELIVERY SPARES</t>
  </si>
  <si>
    <t>KT223777</t>
  </si>
  <si>
    <t>SUPPLY AND DEL.OF SPARES</t>
  </si>
  <si>
    <t>KT223781</t>
  </si>
  <si>
    <t>SUPPLY AND DEL. OF SPARES</t>
  </si>
  <si>
    <t>KT223783</t>
  </si>
  <si>
    <t>SUPPLY OF DIGITAL MULTI METER</t>
  </si>
  <si>
    <t>KT223784</t>
  </si>
  <si>
    <t>SUPPLY OF DIGITAL MULTIMETERS</t>
  </si>
  <si>
    <t>KT223785</t>
  </si>
  <si>
    <t>KT223786</t>
  </si>
  <si>
    <t>SUPPLY OF TROUBLE SHOOTER</t>
  </si>
  <si>
    <t>KT223787</t>
  </si>
  <si>
    <t>SUPPLY OF OSCILLOSCOPES</t>
  </si>
  <si>
    <t>KT223788</t>
  </si>
  <si>
    <t>SUPPLY OF VOLTAGE STANDARD</t>
  </si>
  <si>
    <t>KT223789</t>
  </si>
  <si>
    <t>SUPPLY OF FREQUENCY COUNTERS</t>
  </si>
  <si>
    <t>KT223790</t>
  </si>
  <si>
    <t>SUPPLY OF FREQUNCY COUNTERS</t>
  </si>
  <si>
    <t>KT223791</t>
  </si>
  <si>
    <t>SUPPLY OF POWER METERS</t>
  </si>
  <si>
    <t>KT223792</t>
  </si>
  <si>
    <t>KT223793</t>
  </si>
  <si>
    <t>SUPPLY OF POWER SENSORS</t>
  </si>
  <si>
    <t>KT223794</t>
  </si>
  <si>
    <t>SPARES FOR SAAF</t>
  </si>
  <si>
    <t>KT223921</t>
  </si>
  <si>
    <t>DEL OF LOGIC ANALYSERS</t>
  </si>
  <si>
    <t>KT438503</t>
  </si>
  <si>
    <t>KT438504</t>
  </si>
  <si>
    <t>KT438515</t>
  </si>
  <si>
    <t>PROTOCOL ANALYZER</t>
  </si>
  <si>
    <t>KT438555</t>
  </si>
  <si>
    <t>ALCOHOL TESTERS</t>
  </si>
  <si>
    <t>KT438562</t>
  </si>
  <si>
    <t>ANNALYZERS</t>
  </si>
  <si>
    <t>KT438590</t>
  </si>
  <si>
    <t>KT438591</t>
  </si>
  <si>
    <t>KT438788</t>
  </si>
  <si>
    <t>FAULT LOCATOR</t>
  </si>
  <si>
    <t>KT438789</t>
  </si>
  <si>
    <t>KT438790</t>
  </si>
  <si>
    <t>KT438791</t>
  </si>
  <si>
    <t>COMMUNICATION TEST SET</t>
  </si>
  <si>
    <t>KT438794</t>
  </si>
  <si>
    <t>MULTI METERS</t>
  </si>
  <si>
    <t>KT438795</t>
  </si>
  <si>
    <t>POWER SUPPLIES</t>
  </si>
  <si>
    <t>KT438800</t>
  </si>
  <si>
    <t>KT438858</t>
  </si>
  <si>
    <t>KT439067</t>
  </si>
  <si>
    <t>MODULATION ANALYZER</t>
  </si>
  <si>
    <t>KT439068</t>
  </si>
  <si>
    <t>KT439085</t>
  </si>
  <si>
    <t>OSCILLOSCOPE</t>
  </si>
  <si>
    <t>KT439086</t>
  </si>
  <si>
    <t>ELECTRICAL TEST KIT</t>
  </si>
  <si>
    <t>KT439098</t>
  </si>
  <si>
    <t>TEST EQUIPMENT TROLLEY</t>
  </si>
  <si>
    <t>KT439114</t>
  </si>
  <si>
    <t>MEASURE PRISMS SET</t>
  </si>
  <si>
    <t>KT439115</t>
  </si>
  <si>
    <t>MASS METER</t>
  </si>
  <si>
    <t>KT447140</t>
  </si>
  <si>
    <t>INSTRUMENT LOGIC ANALYSER</t>
  </si>
  <si>
    <t>02002913820</t>
  </si>
  <si>
    <t>KT438805</t>
  </si>
  <si>
    <t>ANDSCAN</t>
  </si>
  <si>
    <t>KT438806</t>
  </si>
  <si>
    <t>X-RAY FILM DEVELOPER</t>
  </si>
  <si>
    <t>KT438826</t>
  </si>
  <si>
    <t>OLYMPUS FIBRE SCOPE</t>
  </si>
  <si>
    <t>02003131690</t>
  </si>
  <si>
    <t>KT434651</t>
  </si>
  <si>
    <t>AANSKAFFING V KRAGVERSTERKERS VIR KOMIN SIMULATOR</t>
  </si>
  <si>
    <t>KT438750</t>
  </si>
  <si>
    <t>KT438759</t>
  </si>
  <si>
    <t>MIKROFONE, ENS. VIR VERSKEIE VLIEGTUIE</t>
  </si>
  <si>
    <t>KT438760</t>
  </si>
  <si>
    <t>KT438761</t>
  </si>
  <si>
    <t>02003355990</t>
  </si>
  <si>
    <t>KT439106</t>
  </si>
  <si>
    <t>SUPPLY OF TRANSPONDER DME TEST SET</t>
  </si>
  <si>
    <t>02003423590</t>
  </si>
  <si>
    <t>KT439169</t>
  </si>
  <si>
    <t>PCM TESTER</t>
  </si>
  <si>
    <t>03001447250</t>
  </si>
  <si>
    <t>KT218203</t>
  </si>
  <si>
    <t>KT223782</t>
  </si>
  <si>
    <t>SUPPLY OF TIMER SWITCH</t>
  </si>
  <si>
    <t>KT438536</t>
  </si>
  <si>
    <t>MULTICOUPLER</t>
  </si>
  <si>
    <t>03002544110</t>
  </si>
  <si>
    <t>KP210336</t>
  </si>
  <si>
    <t>JAP-ASS : A</t>
  </si>
  <si>
    <t>KP448695</t>
  </si>
  <si>
    <t>COLLIMATOR</t>
  </si>
  <si>
    <t>KT218381</t>
  </si>
  <si>
    <t>KT221324</t>
  </si>
  <si>
    <t>MAIN JUNCTION BOX</t>
  </si>
  <si>
    <t>KT223004</t>
  </si>
  <si>
    <t>KT223017</t>
  </si>
  <si>
    <t>SPARES - SA NAVY</t>
  </si>
  <si>
    <t>KT223023</t>
  </si>
  <si>
    <t>SUPPLY AND DEL OF SPARES</t>
  </si>
  <si>
    <t>KT223776</t>
  </si>
  <si>
    <t>KT223903</t>
  </si>
  <si>
    <t>KT438524</t>
  </si>
  <si>
    <t>PULSE GENERATOR</t>
  </si>
  <si>
    <t>KT438535</t>
  </si>
  <si>
    <t>KT438542</t>
  </si>
  <si>
    <t>BEHOEFTE AGV FM DATA OORDRAG</t>
  </si>
  <si>
    <t>KT438574</t>
  </si>
  <si>
    <t>BATTERY CHARGER</t>
  </si>
  <si>
    <t>KT438644</t>
  </si>
  <si>
    <t>KT438645</t>
  </si>
  <si>
    <t>SENSOR POWER</t>
  </si>
  <si>
    <t>KT438734</t>
  </si>
  <si>
    <t>KT438765</t>
  </si>
  <si>
    <t>CML MUSYC PORTABLE</t>
  </si>
  <si>
    <t>KT438784</t>
  </si>
  <si>
    <t>X-RAY FILM PROCESSOR</t>
  </si>
  <si>
    <t>KT438785</t>
  </si>
  <si>
    <t>OPTICAL MICROSCOPE</t>
  </si>
  <si>
    <t>KT438798</t>
  </si>
  <si>
    <t>SPECTROMETER</t>
  </si>
  <si>
    <t>KT438799</t>
  </si>
  <si>
    <t>TENSILE TESTER</t>
  </si>
  <si>
    <t>KT439045</t>
  </si>
  <si>
    <t>MICROWAVE AMPLIFIER</t>
  </si>
  <si>
    <t>KT439046</t>
  </si>
  <si>
    <t>SPECTRUM ANALIZER</t>
  </si>
  <si>
    <t>KT439047</t>
  </si>
  <si>
    <t>TWT AMPLIFIER</t>
  </si>
  <si>
    <t>KT439048</t>
  </si>
  <si>
    <t>DIGITIZING OSCILLOSCOPE</t>
  </si>
  <si>
    <t>KT439049</t>
  </si>
  <si>
    <t>KT439050</t>
  </si>
  <si>
    <t>KT439051</t>
  </si>
  <si>
    <t>PLUG-IN UNIT PG506A</t>
  </si>
  <si>
    <t>KT439052</t>
  </si>
  <si>
    <t>PLUG-IN UNIT TG501A</t>
  </si>
  <si>
    <t>KT448597</t>
  </si>
  <si>
    <t>TEST EQUIPMENT FOR DOCKYARD SIMON'S TOWN</t>
  </si>
  <si>
    <t>03002805620</t>
  </si>
  <si>
    <t>KT222999</t>
  </si>
  <si>
    <t>KT223001</t>
  </si>
  <si>
    <t>KT223003</t>
  </si>
  <si>
    <t>KT223016</t>
  </si>
  <si>
    <t>KT438968</t>
  </si>
  <si>
    <t>KT438969</t>
  </si>
  <si>
    <t>THERMOMETER</t>
  </si>
  <si>
    <t>KT438978</t>
  </si>
  <si>
    <t>03003097930</t>
  </si>
  <si>
    <t>KT438763</t>
  </si>
  <si>
    <t>CONTROL INTERFACE</t>
  </si>
  <si>
    <t>KT438764</t>
  </si>
  <si>
    <t>RADIO COMMUNICATOR</t>
  </si>
  <si>
    <t>KT438766</t>
  </si>
  <si>
    <t>AUDIO MEASURING SET</t>
  </si>
  <si>
    <t>KT438768</t>
  </si>
  <si>
    <t>CONNECTING CABLE</t>
  </si>
  <si>
    <t>KT438769</t>
  </si>
  <si>
    <t>DIGITAL MULTIMETER</t>
  </si>
  <si>
    <t>KT438771</t>
  </si>
  <si>
    <t>WATTMETER PORTABLE</t>
  </si>
  <si>
    <t>KT438832</t>
  </si>
  <si>
    <t>03003245450</t>
  </si>
  <si>
    <t>KT438983</t>
  </si>
  <si>
    <t>TEST SET</t>
  </si>
  <si>
    <t>KT439030</t>
  </si>
  <si>
    <t>ELECTRO HYDRAULIC SERVO SYSTEM</t>
  </si>
  <si>
    <t>KT439166</t>
  </si>
  <si>
    <t>MACHINW TUTOR</t>
  </si>
  <si>
    <t>08003204170</t>
  </si>
  <si>
    <t>KT438954</t>
  </si>
  <si>
    <t>LIGHTING CABLE</t>
  </si>
  <si>
    <t>KT439040</t>
  </si>
  <si>
    <t>PIN PRICK ADAPTORS.</t>
  </si>
  <si>
    <t>KT439126</t>
  </si>
  <si>
    <t>POWER CABLE LIGHTING.</t>
  </si>
  <si>
    <t>KT447147</t>
  </si>
  <si>
    <t>LAMP; B.C; 32V-40W</t>
  </si>
  <si>
    <t>08003205050</t>
  </si>
  <si>
    <t>KT447148</t>
  </si>
  <si>
    <t>BATTERY;  DRY CELL;  1.5 V</t>
  </si>
  <si>
    <t>KT447204</t>
  </si>
  <si>
    <t>BATTERY LEAD/ACID</t>
  </si>
  <si>
    <t>08003205060</t>
  </si>
  <si>
    <t>KT447146</t>
  </si>
  <si>
    <t>TRANSFORMER;  32V;  TENT</t>
  </si>
  <si>
    <t>08003309390</t>
  </si>
  <si>
    <t>KT439104</t>
  </si>
  <si>
    <t>TENT LIGHTING EQUIPMENT - NDF INTEGRATION</t>
  </si>
  <si>
    <t>KT439127</t>
  </si>
  <si>
    <t>TWIN FLAT POWER CABLE-NDF INTEGRATION</t>
  </si>
  <si>
    <t>KT447370</t>
  </si>
  <si>
    <t>GLOBES</t>
  </si>
  <si>
    <t>HERBEVOORRADING PROPPE+SOKKE</t>
  </si>
  <si>
    <t>01002986070</t>
  </si>
  <si>
    <t>KT438598</t>
  </si>
  <si>
    <t>REFURBISHMENT OF AMPHENOL PLUGS.</t>
  </si>
  <si>
    <t>KT439072</t>
  </si>
  <si>
    <t>REFURBISHMENT 8 PIN AMPHENOL PLUGS.</t>
  </si>
  <si>
    <t>HERBEVOORRADING RADIO ONDERDELE</t>
  </si>
  <si>
    <t>01003143610</t>
  </si>
  <si>
    <t>KT438886</t>
  </si>
  <si>
    <t>CONNECTORS AND ADAPTORS</t>
  </si>
  <si>
    <t>KT438889</t>
  </si>
  <si>
    <t>KT438890</t>
  </si>
  <si>
    <t>KT438940</t>
  </si>
  <si>
    <t>TAKTIESE RADIO ONDERDELE</t>
  </si>
  <si>
    <t>KT438941</t>
  </si>
  <si>
    <t>KT438942</t>
  </si>
  <si>
    <t>KT438943</t>
  </si>
  <si>
    <t>KT438944</t>
  </si>
  <si>
    <t>KT438945</t>
  </si>
  <si>
    <t>KT438946</t>
  </si>
  <si>
    <t>KT438947</t>
  </si>
  <si>
    <t>KT438948</t>
  </si>
  <si>
    <t>KT438949</t>
  </si>
  <si>
    <t>KENWOOD EQUIPMENT</t>
  </si>
  <si>
    <t>KT439032</t>
  </si>
  <si>
    <t>KT439058</t>
  </si>
  <si>
    <t>KT439094</t>
  </si>
  <si>
    <t>CARRYING BAGS FOR A69 AND A40 RADOI SETS.</t>
  </si>
  <si>
    <t>KT439100</t>
  </si>
  <si>
    <t>KT439101</t>
  </si>
  <si>
    <t>KT439109</t>
  </si>
  <si>
    <t>KT439110</t>
  </si>
  <si>
    <t>KT439198</t>
  </si>
  <si>
    <t>KT439199</t>
  </si>
  <si>
    <t>HERBEVOORRADING:5LD</t>
  </si>
  <si>
    <t>02003303970</t>
  </si>
  <si>
    <t>KT439042</t>
  </si>
  <si>
    <t>ALGEMENE ONDERDELE VIR VERSKEIE VLIEGTUIE</t>
  </si>
  <si>
    <t>KT439043</t>
  </si>
  <si>
    <t>KT439054</t>
  </si>
  <si>
    <t>ALGEMENE ONDERDELE VIR VERSKEIE ONDERDELE</t>
  </si>
  <si>
    <t>HERCULES SPARES(C130)</t>
  </si>
  <si>
    <t>02001587970</t>
  </si>
  <si>
    <t>KT221826</t>
  </si>
  <si>
    <t>USD0,356379   C130</t>
  </si>
  <si>
    <t>KT221828</t>
  </si>
  <si>
    <t>USD 0,350140    C130</t>
  </si>
  <si>
    <t>KT221833</t>
  </si>
  <si>
    <t>USD0,356379  C130</t>
  </si>
  <si>
    <t>KT221973</t>
  </si>
  <si>
    <t>USD0,346021   C130</t>
  </si>
  <si>
    <t>KT222641</t>
  </si>
  <si>
    <t>KT428526</t>
  </si>
  <si>
    <t>KT428564</t>
  </si>
  <si>
    <t>KT428565</t>
  </si>
  <si>
    <t>KT428569</t>
  </si>
  <si>
    <t>KT428582</t>
  </si>
  <si>
    <t>KT428588</t>
  </si>
  <si>
    <t>KT428589</t>
  </si>
  <si>
    <t>KT428590</t>
  </si>
  <si>
    <t>KT428591</t>
  </si>
  <si>
    <t>KT428592</t>
  </si>
  <si>
    <t>KT428593</t>
  </si>
  <si>
    <t>KT428594</t>
  </si>
  <si>
    <t>KT428595</t>
  </si>
  <si>
    <t>KT428596</t>
  </si>
  <si>
    <t>KT428606</t>
  </si>
  <si>
    <t>KT428607</t>
  </si>
  <si>
    <t>KT428615</t>
  </si>
  <si>
    <t>KT428636</t>
  </si>
  <si>
    <t>KT428697</t>
  </si>
  <si>
    <t>KT428711</t>
  </si>
  <si>
    <t>KT428716</t>
  </si>
  <si>
    <t>KT428763</t>
  </si>
  <si>
    <t>KT428789</t>
  </si>
  <si>
    <t>KT428790</t>
  </si>
  <si>
    <t>KT428793</t>
  </si>
  <si>
    <t>KT428845</t>
  </si>
  <si>
    <t>KT428954</t>
  </si>
  <si>
    <t>KT429253</t>
  </si>
  <si>
    <t>KT446760</t>
  </si>
  <si>
    <t>INSULATED JUG</t>
  </si>
  <si>
    <t>KT476519</t>
  </si>
  <si>
    <t>HERSTEL SA LUGMAG</t>
  </si>
  <si>
    <t>02002827420</t>
  </si>
  <si>
    <t>KT217642</t>
  </si>
  <si>
    <t>HERSTEL EN DIENS SAMIL 50</t>
  </si>
  <si>
    <t>KT217789</t>
  </si>
  <si>
    <t>HERSTEL VAN NISSAN VOERTUIE</t>
  </si>
  <si>
    <t>KT217790</t>
  </si>
  <si>
    <t>HERSTEL SAMIL 50</t>
  </si>
  <si>
    <t>HERSTEL VAN ELEKRTIESE HEININGS: SANADS</t>
  </si>
  <si>
    <t>03002937680</t>
  </si>
  <si>
    <t>KT219243</t>
  </si>
  <si>
    <t>HERSTEL VAN ELEKTRIESE HEINING</t>
  </si>
  <si>
    <t>HF PROPAGATION</t>
  </si>
  <si>
    <t>32004553830</t>
  </si>
  <si>
    <t>KT434658</t>
  </si>
  <si>
    <t>IONOSONDE STYSTEM</t>
  </si>
  <si>
    <t>KT436741</t>
  </si>
  <si>
    <t>HF PROPAGATION PREDICTION DATA</t>
  </si>
  <si>
    <t>KT436919</t>
  </si>
  <si>
    <t>HIRE OF PAGERS</t>
  </si>
  <si>
    <t>05001781790</t>
  </si>
  <si>
    <t>KT208691</t>
  </si>
  <si>
    <t>HIRE OF RADIO PAGERS - PMB</t>
  </si>
  <si>
    <t>KT216318</t>
  </si>
  <si>
    <t>HIRE OF RADIO PAGERS DURBAN</t>
  </si>
  <si>
    <t>KT216319</t>
  </si>
  <si>
    <t>HIRE OF RADIO PAGERS</t>
  </si>
  <si>
    <t>KT216326</t>
  </si>
  <si>
    <t>HIRE RADIO PAGERS - GEORGE</t>
  </si>
  <si>
    <t>KT216327</t>
  </si>
  <si>
    <t>HIRE RADIO PAGERS-PIETERMARITZ</t>
  </si>
  <si>
    <t>KT223560</t>
  </si>
  <si>
    <t>PAGERS FOR NORTHERN MED COM</t>
  </si>
  <si>
    <t>KT223561</t>
  </si>
  <si>
    <t>HIRE OF PAGERS FOR NATAL MEDIC</t>
  </si>
  <si>
    <t>KT223562</t>
  </si>
  <si>
    <t>HIRE OF PAGERS FOR PMBG</t>
  </si>
  <si>
    <t>HLS INLIGTING</t>
  </si>
  <si>
    <t>02003181130</t>
  </si>
  <si>
    <t>KT434662</t>
  </si>
  <si>
    <t>KONTRAKWERK VIR HSL INLIGTING</t>
  </si>
  <si>
    <t>KT434721</t>
  </si>
  <si>
    <t>KONTRAKWERK VIR HLS INLIGTING</t>
  </si>
  <si>
    <t>HOARSLEY</t>
  </si>
  <si>
    <t>01002880340</t>
  </si>
  <si>
    <t>STEUN- EN INFANTERIEVOERTUIE</t>
  </si>
  <si>
    <t>H00020</t>
  </si>
  <si>
    <t>KT210386</t>
  </si>
  <si>
    <t>HERSTEL 67 CASSPIR VOERTUIE.</t>
  </si>
  <si>
    <t>KT213768</t>
  </si>
  <si>
    <t>HERSTEL VAN 50 SAMIL 20 VOERTU</t>
  </si>
  <si>
    <t>KT213789</t>
  </si>
  <si>
    <t>MID-LIFE MAINTENANCE CONCEPT</t>
  </si>
  <si>
    <t>KT458552</t>
  </si>
  <si>
    <t>LIGTE HERSTEL KONTRAK VAN 50 SAMIL 20'S VIR SAW</t>
  </si>
  <si>
    <t>HOAX</t>
  </si>
  <si>
    <t>02002472780</t>
  </si>
  <si>
    <t>H00227</t>
  </si>
  <si>
    <t>KT212673</t>
  </si>
  <si>
    <t>CHEETAH/H2 - INTEGRASIE</t>
  </si>
  <si>
    <t>KT212675</t>
  </si>
  <si>
    <t>CHEETAH/H2-INTEGRASIE: WDNS</t>
  </si>
  <si>
    <t>KT212676</t>
  </si>
  <si>
    <t>CHEETAH/H2 INTEGRASIE (HOAX)</t>
  </si>
  <si>
    <t>KT219936</t>
  </si>
  <si>
    <t>H2 SYSTEM UPGRADING</t>
  </si>
  <si>
    <t>KT222555</t>
  </si>
  <si>
    <t>F1AZ/H2 FLIGHT TEST</t>
  </si>
  <si>
    <t>KT222556</t>
  </si>
  <si>
    <t>CHEETAH/H2 BLANKING</t>
  </si>
  <si>
    <t>KT222557</t>
  </si>
  <si>
    <t>M8813A1 FUZE INTEGRATION</t>
  </si>
  <si>
    <t>KT466501</t>
  </si>
  <si>
    <t>H2 MAINTENANCE EXPERT SYSTEM - HOAX</t>
  </si>
  <si>
    <t>KT466549</t>
  </si>
  <si>
    <t>HOAX CHEETAH/H2 - INTEGRATION FLUTTER AND RELEASE</t>
  </si>
  <si>
    <t>HORING</t>
  </si>
  <si>
    <t>01001931590</t>
  </si>
  <si>
    <t>H00042</t>
  </si>
  <si>
    <t>KT216292</t>
  </si>
  <si>
    <t>ARTILLERY COMMUNICATION SYSTEM</t>
  </si>
  <si>
    <t>KT216417</t>
  </si>
  <si>
    <t>ARTILLERY COMMS SYSTEMFOR G6.</t>
  </si>
  <si>
    <t>KT436559</t>
  </si>
  <si>
    <t>ARTILLERIE KOMMUNIKASIE STELSEL</t>
  </si>
  <si>
    <t>KT436851</t>
  </si>
  <si>
    <t>CLASPER STELSELS VIR G6</t>
  </si>
  <si>
    <t>HORNET</t>
  </si>
  <si>
    <t>03001911040</t>
  </si>
  <si>
    <t>H00162</t>
  </si>
  <si>
    <t>KT194210</t>
  </si>
  <si>
    <t>RADIO SYSTEMS FOR SA NAVY</t>
  </si>
  <si>
    <t>KT436668</t>
  </si>
  <si>
    <t>SAN : EQUIPMENT TO EXTEND CAPABILITIES OF SYSTEM</t>
  </si>
  <si>
    <t>HOSTLER ILS TRANSFER</t>
  </si>
  <si>
    <t>60004297040</t>
  </si>
  <si>
    <t>HOSTLER</t>
  </si>
  <si>
    <t>H00270</t>
  </si>
  <si>
    <t>KT194461</t>
  </si>
  <si>
    <t>ILS FOR LANGEBAAN,POTCH</t>
  </si>
  <si>
    <t>KT221694</t>
  </si>
  <si>
    <t>LANDING SYSTEM AT CFS DUNNOTTA</t>
  </si>
  <si>
    <t>KT221721</t>
  </si>
  <si>
    <t>INSTRUMENT LANDING SYSTEM SAF</t>
  </si>
  <si>
    <t>KT221755</t>
  </si>
  <si>
    <t>INSTRUMENT LANDING FOR SAAF</t>
  </si>
  <si>
    <t>KT436649</t>
  </si>
  <si>
    <t>SPARE MODULES FOR NAVIGATIONAL SYSTEM</t>
  </si>
  <si>
    <t>60004297070</t>
  </si>
  <si>
    <t>KT436643</t>
  </si>
  <si>
    <t>RECOVERY AND INSTALLATION OF NAVIGATIONAL SYSTEMS</t>
  </si>
  <si>
    <t>I00044</t>
  </si>
  <si>
    <t>01002097710</t>
  </si>
  <si>
    <t>KT216264</t>
  </si>
  <si>
    <t>134 HF MODEMS</t>
  </si>
  <si>
    <t>ICON</t>
  </si>
  <si>
    <t>02002960390</t>
  </si>
  <si>
    <t>PROJ.ICON</t>
  </si>
  <si>
    <t>I01286</t>
  </si>
  <si>
    <t>KT452834</t>
  </si>
  <si>
    <t>TEGNOLOGIE VESTIGING VIR VLIEGTUIGBOMBUISE</t>
  </si>
  <si>
    <t>KT452835</t>
  </si>
  <si>
    <t>LASER NABYHEIDSBUIS TEGNOLOGIE</t>
  </si>
  <si>
    <t>KT453140</t>
  </si>
  <si>
    <t>KT453141</t>
  </si>
  <si>
    <t>IMAGINE</t>
  </si>
  <si>
    <t>02002547300</t>
  </si>
  <si>
    <t>I01065</t>
  </si>
  <si>
    <t>KT213984</t>
  </si>
  <si>
    <t>RADAR ECCM TRAINING AID</t>
  </si>
  <si>
    <t>KT434510</t>
  </si>
  <si>
    <t>HOUER VIR KONTINUGOLF BELEMMERAAR</t>
  </si>
  <si>
    <t>IMP.MK2.SPARES</t>
  </si>
  <si>
    <t>02001587780</t>
  </si>
  <si>
    <t>KP221852</t>
  </si>
  <si>
    <t>AGS (WK2,03)</t>
  </si>
  <si>
    <t>KP221853</t>
  </si>
  <si>
    <t>AGS WK2,03</t>
  </si>
  <si>
    <t>KT168567</t>
  </si>
  <si>
    <t>MOD KITS FOR IMPALA AIRCRAFT</t>
  </si>
  <si>
    <t>KT178634</t>
  </si>
  <si>
    <t>IMPALA MOD FMSA 326-147</t>
  </si>
  <si>
    <t>KT178755</t>
  </si>
  <si>
    <t>IMPALA AIRCRAFT SPARES</t>
  </si>
  <si>
    <t>KT178756</t>
  </si>
  <si>
    <t>BATTLE DAMAGE SPARES</t>
  </si>
  <si>
    <t>KT193220</t>
  </si>
  <si>
    <t>IMPLEMENTATION OF MODS TO RIMS</t>
  </si>
  <si>
    <t>KT217432</t>
  </si>
  <si>
    <t>KT217436</t>
  </si>
  <si>
    <t>KT219232</t>
  </si>
  <si>
    <t>PARACHUTES</t>
  </si>
  <si>
    <t>KT446585</t>
  </si>
  <si>
    <t>SPARES IMPALA AIRCRAFT</t>
  </si>
  <si>
    <t>02001587810</t>
  </si>
  <si>
    <t>KP219712</t>
  </si>
  <si>
    <t>KP219739</t>
  </si>
  <si>
    <t>IMPALA SPARES..</t>
  </si>
  <si>
    <t>KP219740</t>
  </si>
  <si>
    <t>KP221901</t>
  </si>
  <si>
    <t>KT178658</t>
  </si>
  <si>
    <t>KT178666</t>
  </si>
  <si>
    <t>KT197564</t>
  </si>
  <si>
    <t>FATIGUE LIFE KITS IMPALA A/C</t>
  </si>
  <si>
    <t>KT209410</t>
  </si>
  <si>
    <t>VLUGSTANDMETER VIR IMPALA MK1</t>
  </si>
  <si>
    <t>KT217437</t>
  </si>
  <si>
    <t>ONDERDELE INPALA VLIEGTUIG</t>
  </si>
  <si>
    <t>KT217438</t>
  </si>
  <si>
    <t>KT219534</t>
  </si>
  <si>
    <t>KT219535</t>
  </si>
  <si>
    <t>KT222635</t>
  </si>
  <si>
    <t>KT438550</t>
  </si>
  <si>
    <t>IMPALA SPARES "E-KLAS ITEMS"</t>
  </si>
  <si>
    <t>KT438572</t>
  </si>
  <si>
    <t>SPARES FOR THE IMPALA AIRCRAFT</t>
  </si>
  <si>
    <t>KT438573</t>
  </si>
  <si>
    <t>IMPALA SPARES FOR THE 'SIGHT INFINITY'</t>
  </si>
  <si>
    <t>KT438576</t>
  </si>
  <si>
    <t>KT446676</t>
  </si>
  <si>
    <t>KT446677</t>
  </si>
  <si>
    <t>KT446678</t>
  </si>
  <si>
    <t>KT446695</t>
  </si>
  <si>
    <t>KT446710</t>
  </si>
  <si>
    <t>KT447443</t>
  </si>
  <si>
    <t>WHEELSCAN</t>
  </si>
  <si>
    <t>KT476507</t>
  </si>
  <si>
    <t>IMPALA MK2 ONDERDELE</t>
  </si>
  <si>
    <t>KT476508</t>
  </si>
  <si>
    <t>IMPALA MK 2 ONDERDELE</t>
  </si>
  <si>
    <t>IMPALA MK1 MODIF.</t>
  </si>
  <si>
    <t>02004558080</t>
  </si>
  <si>
    <t>KT476530</t>
  </si>
  <si>
    <t>IMPALA PSV KONTRAK</t>
  </si>
  <si>
    <t>KT476606</t>
  </si>
  <si>
    <t>IMPALA PSV ONDERDELE</t>
  </si>
  <si>
    <t>KT476650</t>
  </si>
  <si>
    <t>PSS FOR THE IMPALA SYSTEM 94-95</t>
  </si>
  <si>
    <t>02002370810</t>
  </si>
  <si>
    <t>KP201642</t>
  </si>
  <si>
    <t>IMP O/D BK =  5% KOMMISSIE</t>
  </si>
  <si>
    <t>KT149721</t>
  </si>
  <si>
    <t>VLIEGTUIGONDERDELE: IMPALA MK</t>
  </si>
  <si>
    <t>KT168520</t>
  </si>
  <si>
    <t>KT178503</t>
  </si>
  <si>
    <t>KT178518</t>
  </si>
  <si>
    <t>KT178520</t>
  </si>
  <si>
    <t>KT178556</t>
  </si>
  <si>
    <t>KT180420</t>
  </si>
  <si>
    <t>KT180422</t>
  </si>
  <si>
    <t>KT189388</t>
  </si>
  <si>
    <t>KT192656</t>
  </si>
  <si>
    <t>KT192690</t>
  </si>
  <si>
    <t>KT195186</t>
  </si>
  <si>
    <t>KT197498</t>
  </si>
  <si>
    <t>KT197561</t>
  </si>
  <si>
    <t>KT197729</t>
  </si>
  <si>
    <t>UITSKIETSTOELONDERDELE</t>
  </si>
  <si>
    <t>KT204019</t>
  </si>
  <si>
    <t>KT204190</t>
  </si>
  <si>
    <t>KT212490</t>
  </si>
  <si>
    <t>KT216185</t>
  </si>
  <si>
    <t>KOMPRESSOR ROTOR SKYF</t>
  </si>
  <si>
    <t>02002370860</t>
  </si>
  <si>
    <t>KP201108</t>
  </si>
  <si>
    <t>IMPALA GB0,31 10% KOMM.</t>
  </si>
  <si>
    <t>KT169442</t>
  </si>
  <si>
    <t>IMPALA MK11(0,9-USD) W/K</t>
  </si>
  <si>
    <t>KT176985</t>
  </si>
  <si>
    <t>IMPALA AIRGRAFT SPARES</t>
  </si>
  <si>
    <t>KT176994</t>
  </si>
  <si>
    <t>KT177006</t>
  </si>
  <si>
    <t>KT178730</t>
  </si>
  <si>
    <t>KT178786</t>
  </si>
  <si>
    <t>IMPALA AIIRCRAFT SPARES</t>
  </si>
  <si>
    <t>KT180421</t>
  </si>
  <si>
    <t>KT187158</t>
  </si>
  <si>
    <t>MOTOR DIRECT CURRENT</t>
  </si>
  <si>
    <t>KT192626</t>
  </si>
  <si>
    <t>KT192676</t>
  </si>
  <si>
    <t>KT192693</t>
  </si>
  <si>
    <t>KT195245</t>
  </si>
  <si>
    <t>KT197518</t>
  </si>
  <si>
    <t>VIPER22-1/540 ENGINE SPARES</t>
  </si>
  <si>
    <t>KT197554</t>
  </si>
  <si>
    <t>KT197575</t>
  </si>
  <si>
    <t>VIPER 22-1/540 ENGINE SPARES</t>
  </si>
  <si>
    <t>KT197592</t>
  </si>
  <si>
    <t>KT204028</t>
  </si>
  <si>
    <t>KT204087</t>
  </si>
  <si>
    <t>KT209854</t>
  </si>
  <si>
    <t>IMPERSONAL</t>
  </si>
  <si>
    <t>01002100590</t>
  </si>
  <si>
    <t>I00043</t>
  </si>
  <si>
    <t>KT216263</t>
  </si>
  <si>
    <t>HS154 HANDSET SECURE</t>
  </si>
  <si>
    <t>KT221757</t>
  </si>
  <si>
    <t>HS154 SPEECH SECURE HANDSET</t>
  </si>
  <si>
    <t>KT221808</t>
  </si>
  <si>
    <t>KT436774</t>
  </si>
  <si>
    <t>D PROJ:HS154 HANDSTUKKE - IMPERSONAL</t>
  </si>
  <si>
    <t>KT436946</t>
  </si>
  <si>
    <t>D KRYG:HS 154 HANDSET SECURE</t>
  </si>
  <si>
    <t>IMPOSE</t>
  </si>
  <si>
    <t>02001642850</t>
  </si>
  <si>
    <t>I00554</t>
  </si>
  <si>
    <t>KT212614</t>
  </si>
  <si>
    <t>GEVORDERDE DEMOSTRATOR</t>
  </si>
  <si>
    <t>KT470619</t>
  </si>
  <si>
    <t>COMBAT HELICOPTER</t>
  </si>
  <si>
    <t>60004297210</t>
  </si>
  <si>
    <t>KT470698</t>
  </si>
  <si>
    <t>ROOIVALK ILS SPECIALIST ASSISTANCE</t>
  </si>
  <si>
    <t>INDICATE(DRDC ELECT)</t>
  </si>
  <si>
    <t>60004552840</t>
  </si>
  <si>
    <t>INDICATE</t>
  </si>
  <si>
    <t>I00201</t>
  </si>
  <si>
    <t>KP221899</t>
  </si>
  <si>
    <t>HEAD UP DISPLAY</t>
  </si>
  <si>
    <t>KT193851</t>
  </si>
  <si>
    <t>P5051</t>
  </si>
  <si>
    <t>KT200161</t>
  </si>
  <si>
    <t>P5014 UITBREIDING VAN GAAS PRO</t>
  </si>
  <si>
    <t>KT203141</t>
  </si>
  <si>
    <t>P5059</t>
  </si>
  <si>
    <t>KT203229</t>
  </si>
  <si>
    <t>P5027</t>
  </si>
  <si>
    <t>KT203250</t>
  </si>
  <si>
    <t>P5057</t>
  </si>
  <si>
    <t>KT203308</t>
  </si>
  <si>
    <t>KT203324</t>
  </si>
  <si>
    <t>FIBRE OPTICS APPLICATIONS</t>
  </si>
  <si>
    <t>KT203666</t>
  </si>
  <si>
    <t>DUBBELHEK TRANSISTOR</t>
  </si>
  <si>
    <t>KT211800</t>
  </si>
  <si>
    <t>IR MATERIALS</t>
  </si>
  <si>
    <t>KT211801</t>
  </si>
  <si>
    <t>KT211803</t>
  </si>
  <si>
    <t>DEVELOPMENT OF MM-WAVE RADAR</t>
  </si>
  <si>
    <t>KT211805</t>
  </si>
  <si>
    <t>TEIKENIDENTIFIKASIE MBV NETWER</t>
  </si>
  <si>
    <t>KT211806</t>
  </si>
  <si>
    <t>36 ELEMENT ARRAY ANTENNA</t>
  </si>
  <si>
    <t>KT212003</t>
  </si>
  <si>
    <t>SUPPLY AND DELIVERY OF A HECS</t>
  </si>
  <si>
    <t>KT212027</t>
  </si>
  <si>
    <t>P5019: DETEKTORS</t>
  </si>
  <si>
    <t>KT212028</t>
  </si>
  <si>
    <t>P5017: VERKOELERS</t>
  </si>
  <si>
    <t>KT212049</t>
  </si>
  <si>
    <t>P5081: I-R OPTIKA</t>
  </si>
  <si>
    <t>KT212072</t>
  </si>
  <si>
    <t>CATHODE SUB-SYSTEM STUDY</t>
  </si>
  <si>
    <t>KT212084</t>
  </si>
  <si>
    <t>REQ. FORM. OF NEW GYRO TECH.</t>
  </si>
  <si>
    <t>KT212088</t>
  </si>
  <si>
    <t>TEGN KAPITAAL TOERUSTING: ACET</t>
  </si>
  <si>
    <t>KT213405</t>
  </si>
  <si>
    <t>CMT MATERIAAL PROGRAM</t>
  </si>
  <si>
    <t>KT213413</t>
  </si>
  <si>
    <t>DISPLAY &amp; ANGLE-MEASURING SYST</t>
  </si>
  <si>
    <t>KT213471</t>
  </si>
  <si>
    <t>DEVELOPMENT OF MMIC COMPONENTS</t>
  </si>
  <si>
    <t>KT213498</t>
  </si>
  <si>
    <t>IR DETECTOR DEVELOPMENT</t>
  </si>
  <si>
    <t>KT213500</t>
  </si>
  <si>
    <t>ATMOSFERIESE TURBULENSIE KANSE</t>
  </si>
  <si>
    <t>KT213897</t>
  </si>
  <si>
    <t>P5035</t>
  </si>
  <si>
    <t>KT213905</t>
  </si>
  <si>
    <t>P5043</t>
  </si>
  <si>
    <t>KT214053</t>
  </si>
  <si>
    <t>DIGITALE ONTVANGERS</t>
  </si>
  <si>
    <t>KT214054</t>
  </si>
  <si>
    <t>MICROWAVE COMPONENT TECHNOLOGY</t>
  </si>
  <si>
    <t>KT214091</t>
  </si>
  <si>
    <t>ONTWIKKELING VAN ELEKTRONIKA</t>
  </si>
  <si>
    <t>KT214099</t>
  </si>
  <si>
    <t>MIKROGOLF RP</t>
  </si>
  <si>
    <t>KT214125</t>
  </si>
  <si>
    <t>HF,B/UHF HUPPELONDERSKEPPING</t>
  </si>
  <si>
    <t>KT214169</t>
  </si>
  <si>
    <t>SCAN TRACKER</t>
  </si>
  <si>
    <t>KT214173</t>
  </si>
  <si>
    <t>SPRAAKVERWERKING</t>
  </si>
  <si>
    <t>KT214177</t>
  </si>
  <si>
    <t>MODULASIE GEBIED ANALISE</t>
  </si>
  <si>
    <t>KT214197</t>
  </si>
  <si>
    <t>KT214201</t>
  </si>
  <si>
    <t>MICROWAVE COMPONENTS</t>
  </si>
  <si>
    <t>KT214202</t>
  </si>
  <si>
    <t>VALSTEIKEN GENERATORS</t>
  </si>
  <si>
    <t>KT214205</t>
  </si>
  <si>
    <t>MASJIEN INTELLIGENSIE</t>
  </si>
  <si>
    <t>KT214210</t>
  </si>
  <si>
    <t>ONTW VAN KRAGVERSTERKER</t>
  </si>
  <si>
    <t>KT214222</t>
  </si>
  <si>
    <t>EO ANTENNA TEGNOLOGIE</t>
  </si>
  <si>
    <t>KT215244</t>
  </si>
  <si>
    <t>HEADUP DISPLAY</t>
  </si>
  <si>
    <t>KT215336</t>
  </si>
  <si>
    <t>BENCHMARKING OF HECS 80960</t>
  </si>
  <si>
    <t>KT215337</t>
  </si>
  <si>
    <t>HOLOGRAFIESE TEGNOLOGIE</t>
  </si>
  <si>
    <t>KT215338</t>
  </si>
  <si>
    <t>CRYO VERKOELER ONTWIKKELING</t>
  </si>
  <si>
    <t>KT215349</t>
  </si>
  <si>
    <t>DETEKTOR OTNWIKKELING</t>
  </si>
  <si>
    <t>KT215919</t>
  </si>
  <si>
    <t>VERDER ONTWIK VERPAKKING TEGN</t>
  </si>
  <si>
    <t>KT215977</t>
  </si>
  <si>
    <t>MULTIVLOKKIE MODULE TEGNOLOGIE</t>
  </si>
  <si>
    <t>KT216342</t>
  </si>
  <si>
    <t>ULTRA LOW BIT RATE SPEECH CODE</t>
  </si>
  <si>
    <t>KT216356</t>
  </si>
  <si>
    <t>CRYPTOGRAPHIC TECHNIQUES</t>
  </si>
  <si>
    <t>KT216408</t>
  </si>
  <si>
    <t>RF DATA NETWORK</t>
  </si>
  <si>
    <t>KT216486</t>
  </si>
  <si>
    <t>DEVELOPM.OF COLOCATION FILTER</t>
  </si>
  <si>
    <t>KT221062</t>
  </si>
  <si>
    <t>TEST EQUIPMENT FOR MMIC TESTUP</t>
  </si>
  <si>
    <t>KT221064</t>
  </si>
  <si>
    <t>HEKSKIKKING TEGNOLOGIE</t>
  </si>
  <si>
    <t>KT221065</t>
  </si>
  <si>
    <t>VESTIGING VAN LOOPGOLFBUIS TEG</t>
  </si>
  <si>
    <t>KT221069</t>
  </si>
  <si>
    <t>TEIKENHERKENNING DMV N/NETWERK</t>
  </si>
  <si>
    <t>KT221099</t>
  </si>
  <si>
    <t>STUDY NON-CO-OPERATIVE TARGET</t>
  </si>
  <si>
    <t>KT221117</t>
  </si>
  <si>
    <t>STUDY FOR A 2ND GENERATION COM</t>
  </si>
  <si>
    <t>KT221126</t>
  </si>
  <si>
    <t>HEADUP DISPLAY SUBSTELSELS</t>
  </si>
  <si>
    <t>KT221133</t>
  </si>
  <si>
    <t>3D-SOEKRADAR TEGNOLOGIE</t>
  </si>
  <si>
    <t>KT221137</t>
  </si>
  <si>
    <t>OPTICAL TARGET</t>
  </si>
  <si>
    <t>KT221140</t>
  </si>
  <si>
    <t>KRIOGENIESE VERKOELER TEGNOLOG</t>
  </si>
  <si>
    <t>KT221793</t>
  </si>
  <si>
    <t>DEV.OF CELP SPEECH VOCODER</t>
  </si>
  <si>
    <t>KT221795</t>
  </si>
  <si>
    <t>WIDE BAND HF TECH.DEMONSTRATIO</t>
  </si>
  <si>
    <t>KT434528</t>
  </si>
  <si>
    <t>EO ONTVANGER TEGNOLOGIE</t>
  </si>
  <si>
    <t>KT434588</t>
  </si>
  <si>
    <t>ONTWIKKELING VAN SPRAAKVERWERKINGSDEMONSTRATORS</t>
  </si>
  <si>
    <t>KT434589</t>
  </si>
  <si>
    <t>JAMMER DEMONSTRATOR FOR SA NAVAL APPLICATIONS</t>
  </si>
  <si>
    <t>KT434591</t>
  </si>
  <si>
    <t>GENERIC ASM SIMULATOR</t>
  </si>
  <si>
    <t>KT434610</t>
  </si>
  <si>
    <t>DRFM DEVELOPMENT STUDIES</t>
  </si>
  <si>
    <t>KT434622</t>
  </si>
  <si>
    <t>DEVELOPMENT OF AN SDLVA</t>
  </si>
  <si>
    <t>KT434637</t>
  </si>
  <si>
    <t>DEV. OF A CHANNELIZED RECEIVER</t>
  </si>
  <si>
    <t>KT434643</t>
  </si>
  <si>
    <t>GENERIC NAVAL EW SYSTEM ARCHITECTURE</t>
  </si>
  <si>
    <t>KT434660</t>
  </si>
  <si>
    <t>IR TEENMAATREEL EVALUASIE</t>
  </si>
  <si>
    <t>KT434693</t>
  </si>
  <si>
    <t>HOE-KRAG VERSTERKERTEGNOLOGIE VIR KOM EO</t>
  </si>
  <si>
    <t>KT434697</t>
  </si>
  <si>
    <t>MISSILE CHAFF DEPLOYMENT TECH (P5077)</t>
  </si>
  <si>
    <t>KT434703</t>
  </si>
  <si>
    <t>DATA ANALISE ONDERSOEKSTUDIE ITV PROJEKST. P5072</t>
  </si>
  <si>
    <t>KT434714</t>
  </si>
  <si>
    <t>DEVELOPMENT OF WIDE-BAND DFD</t>
  </si>
  <si>
    <t>KT434718</t>
  </si>
  <si>
    <t>P5046 - EMU : CHANALISED RECEIVER DEVELOPMENT</t>
  </si>
  <si>
    <t>KT434725</t>
  </si>
  <si>
    <t>DETECTOR DAMAGE THRESHOLD &amp; NEW GEN. 2 DIMEN. REFL</t>
  </si>
  <si>
    <t>KT434726</t>
  </si>
  <si>
    <t>DIRECTABLE INFRARED COUNTERMEASURE TECHNOLOGY</t>
  </si>
  <si>
    <t>KT434731</t>
  </si>
  <si>
    <t>KLASSIFISEERDER ANALISE STELSEL</t>
  </si>
  <si>
    <t>KT434739</t>
  </si>
  <si>
    <t>PHASE DF STUDY</t>
  </si>
  <si>
    <t>KT434753</t>
  </si>
  <si>
    <t>EXPENDABLE DECOY</t>
  </si>
  <si>
    <t>KT434754</t>
  </si>
  <si>
    <t>DATA/SPRAAK ANALISE STELSEL</t>
  </si>
  <si>
    <t>KT436507</t>
  </si>
  <si>
    <t>RESEARCH INTO CRYPTOGRAPHIC ANALYSIS</t>
  </si>
  <si>
    <t>KT436511</t>
  </si>
  <si>
    <t>METEORSCATTER R&amp;D</t>
  </si>
  <si>
    <t>KT436520</t>
  </si>
  <si>
    <t>ANTENNA MODELLING CODE - CSIR</t>
  </si>
  <si>
    <t>KT436521</t>
  </si>
  <si>
    <t>ENHANCED MODELLING TEHNIQUES - LAE</t>
  </si>
  <si>
    <t>KT436523</t>
  </si>
  <si>
    <t>KRIPTO SINTESE - WNNR</t>
  </si>
  <si>
    <t>KT436524</t>
  </si>
  <si>
    <t>TASKS FOR DRDC UNDER CRYPTOGRAPHIC ANALYSIS</t>
  </si>
  <si>
    <t>KT436525</t>
  </si>
  <si>
    <t>KRIPTO SINTESE - UP</t>
  </si>
  <si>
    <t>KT436538</t>
  </si>
  <si>
    <t>IF NOISE CANCELLING</t>
  </si>
  <si>
    <t>KT436539</t>
  </si>
  <si>
    <t>SATELLITE COMMS</t>
  </si>
  <si>
    <t>KT436544</t>
  </si>
  <si>
    <t>BEAMSTEERING ANTENNA</t>
  </si>
  <si>
    <t>KT436551</t>
  </si>
  <si>
    <t>ANTENNA MODELLING CODE</t>
  </si>
  <si>
    <t>KT436571</t>
  </si>
  <si>
    <t>DEVELOPMENT OF A TECHNOLOGY DEMONSTRATOR FOR AN UV COMMUNICA</t>
  </si>
  <si>
    <t>KT436605</t>
  </si>
  <si>
    <t>ANALYSIS OF ELECTROMAGNETIC THREATS</t>
  </si>
  <si>
    <t>KT436662</t>
  </si>
  <si>
    <t>CELP IMPLEMENTATION</t>
  </si>
  <si>
    <t>KT436699</t>
  </si>
  <si>
    <t>ONTW. HOE SPOED MODEM</t>
  </si>
  <si>
    <t>KT436700</t>
  </si>
  <si>
    <t>CAZAC SPREI SPEKTRUM KOMMS</t>
  </si>
  <si>
    <t>KT436716</t>
  </si>
  <si>
    <t>KRIPTO ANALISE</t>
  </si>
  <si>
    <t>KT436734</t>
  </si>
  <si>
    <t>STUDIE - KRIPTO ANALISE</t>
  </si>
  <si>
    <t>KT436735</t>
  </si>
  <si>
    <t>ANTENNA MODELLERING</t>
  </si>
  <si>
    <t>KT436737</t>
  </si>
  <si>
    <t>KRIPTO SINTESE</t>
  </si>
  <si>
    <t>KT436750</t>
  </si>
  <si>
    <t>METEOR BURST COMMS</t>
  </si>
  <si>
    <t>KT436781</t>
  </si>
  <si>
    <t>REKENAARVERTALING</t>
  </si>
  <si>
    <t>KT436804</t>
  </si>
  <si>
    <t>UV COMMS</t>
  </si>
  <si>
    <t>KT436831</t>
  </si>
  <si>
    <t>KO-LOKASIE FILTERS - BARCOM</t>
  </si>
  <si>
    <t>KT436838</t>
  </si>
  <si>
    <t>KO-LOKASIE FILTERS - GST</t>
  </si>
  <si>
    <t>KT436927</t>
  </si>
  <si>
    <t>KRIPTO SINTESE UP</t>
  </si>
  <si>
    <t>KT436935</t>
  </si>
  <si>
    <t>KRIPTO ANALISE WNNR</t>
  </si>
  <si>
    <t>KT436940</t>
  </si>
  <si>
    <t>INTELLIGENT BUFFER CONTROL ALGORITHM - SPEECH CODI</t>
  </si>
  <si>
    <t>KT436945</t>
  </si>
  <si>
    <t>NEW DOPPLER CORRECTION STRATEGIES</t>
  </si>
  <si>
    <t>KT436951</t>
  </si>
  <si>
    <t>KRIPTO ANALISE EPI</t>
  </si>
  <si>
    <t>KT436994</t>
  </si>
  <si>
    <t>TACTICAL RF DATA NETWORK SIMULATOR</t>
  </si>
  <si>
    <t>KT437003</t>
  </si>
  <si>
    <t>ART INTELLIGENCE CAPABILITY TO IMPROVE ATU PERF</t>
  </si>
  <si>
    <t>KT437004</t>
  </si>
  <si>
    <t>SIGNAL-TO-NOISE ENHACEMENT ALGORITHM FOR HF RADIO</t>
  </si>
  <si>
    <t>KT437006</t>
  </si>
  <si>
    <t>WBHF TRANSMITTER MODULE</t>
  </si>
  <si>
    <t>KT437007</t>
  </si>
  <si>
    <t>DISTRESS BEACON</t>
  </si>
  <si>
    <t>KT442508</t>
  </si>
  <si>
    <t>MULTIFUNKSIE RADARTEGNOLOGIE</t>
  </si>
  <si>
    <t>KT442509</t>
  </si>
  <si>
    <t>RADARTEGNOLOGIE</t>
  </si>
  <si>
    <t>KT442514</t>
  </si>
  <si>
    <t>ANTI RADIATION DEFENCE</t>
  </si>
  <si>
    <t>KT442515</t>
  </si>
  <si>
    <t>VASTE TOESTAND PULSDRYWINGSVERSTERKER</t>
  </si>
  <si>
    <t>KT442516</t>
  </si>
  <si>
    <t>STUDY APPLICATIONS OF SYNTHETIC APERTURE RADAR</t>
  </si>
  <si>
    <t>KT442517</t>
  </si>
  <si>
    <t>DEVELOPMENT OF DEMONSTRATOR MMIC'S PHASE II</t>
  </si>
  <si>
    <t>KT442520</t>
  </si>
  <si>
    <t>NON COOPERATIVE TARGET RECOGNITION</t>
  </si>
  <si>
    <t>KT442521</t>
  </si>
  <si>
    <t>DEVELOPMENT OF LFIS</t>
  </si>
  <si>
    <t>KT442526</t>
  </si>
  <si>
    <t>TWT-RESEARCH AND DEVELOPMENT</t>
  </si>
  <si>
    <t>KT442534</t>
  </si>
  <si>
    <t>SAR</t>
  </si>
  <si>
    <t>KT442575</t>
  </si>
  <si>
    <t>TEIKENIDENTIFIKASIE</t>
  </si>
  <si>
    <t>KT442576</t>
  </si>
  <si>
    <t>TEIKENIDENTIFIKASIE MBV NEURALE NETWERKE</t>
  </si>
  <si>
    <t>KT442581</t>
  </si>
  <si>
    <t>ARM DECOY STUDY - PHASE 2</t>
  </si>
  <si>
    <t>KT442586</t>
  </si>
  <si>
    <t>DEVELOPMENT OF SAR PROCESSOR</t>
  </si>
  <si>
    <t>KT442587</t>
  </si>
  <si>
    <t>MILLIMETERGOLF RADAR SOEKKOP</t>
  </si>
  <si>
    <t>KT442588</t>
  </si>
  <si>
    <t>KT442589</t>
  </si>
  <si>
    <t>X-BAND PULSDOPPLER SOEKRADAR</t>
  </si>
  <si>
    <t>KT442597</t>
  </si>
  <si>
    <t>VASTE TOESTAND KRAGVERSTERKER</t>
  </si>
  <si>
    <t>KT442603</t>
  </si>
  <si>
    <t>DEVELOPMENT OF TWO DIMENSIONAL ELECTRONIC ANTENNA</t>
  </si>
  <si>
    <t>KT442662</t>
  </si>
  <si>
    <t>ONTWIKKELING VAN SAR DEMONSTRATOR</t>
  </si>
  <si>
    <t>KT442669</t>
  </si>
  <si>
    <t>KOMPAKTE MEETBAAN</t>
  </si>
  <si>
    <t>KT442679</t>
  </si>
  <si>
    <t>MECCANO</t>
  </si>
  <si>
    <t>KT442680</t>
  </si>
  <si>
    <t>TEIKENIDENTIFIKASIE - SYNTHESIZER MEASUREMENTS</t>
  </si>
  <si>
    <t>KT442681</t>
  </si>
  <si>
    <t>TEIKEN IDENTIFIKASIE - TEORETIESE ONDERSOEKE</t>
  </si>
  <si>
    <t>KT442682</t>
  </si>
  <si>
    <t>RADAR TEGNOLOGIE</t>
  </si>
  <si>
    <t>KT442686</t>
  </si>
  <si>
    <t>ANTI-RADIATION WEAPONS</t>
  </si>
  <si>
    <t>KT442692</t>
  </si>
  <si>
    <t>ONTWIKKELING VAN MM GOLF RADAR SOEKKOP</t>
  </si>
  <si>
    <t>KT442693</t>
  </si>
  <si>
    <t>ELEKTRONIES GESTUURDE ANTENNE</t>
  </si>
  <si>
    <t>KT442701</t>
  </si>
  <si>
    <t>LA STELSEL STUDIE</t>
  </si>
  <si>
    <t>KT442713</t>
  </si>
  <si>
    <t>AIR DEFENCE RADAR FOR GROUND BASED APPLICATIONS</t>
  </si>
  <si>
    <t>KT444504</t>
  </si>
  <si>
    <t>LAE KOSTE DINAMIESE INGESTEMDE GIRO ONTW.</t>
  </si>
  <si>
    <t>KT444505</t>
  </si>
  <si>
    <t>GEINTEGREERDE STROOMBAAN OPTIESE GIRO KONSEP DEMON</t>
  </si>
  <si>
    <t>KT444506</t>
  </si>
  <si>
    <t>2ND GEN. HARSH ENVIRONMENT COMP. ARCHITECTURE</t>
  </si>
  <si>
    <t>KT444511</t>
  </si>
  <si>
    <t>TAKTIESE VERTOON EENHEID</t>
  </si>
  <si>
    <t>KT444512</t>
  </si>
  <si>
    <t>DEVELOPMENT OF A HECS II 468 CPU MODULE</t>
  </si>
  <si>
    <t>KT444537</t>
  </si>
  <si>
    <t>HEAD-UP DISPLAY SUBSYSTEM</t>
  </si>
  <si>
    <t>KT444549</t>
  </si>
  <si>
    <t>VESEL OPTIESE GIRO ("FOG") ONTWIKKELING</t>
  </si>
  <si>
    <t>KT444567</t>
  </si>
  <si>
    <t>ATMOSPHERIC TURBULENCE CANCELLATION PHASE 2</t>
  </si>
  <si>
    <t>KT444572</t>
  </si>
  <si>
    <t>HMD DRIVE ELECTRONICS</t>
  </si>
  <si>
    <t>KT444578</t>
  </si>
  <si>
    <t>MAGNETOMETERS</t>
  </si>
  <si>
    <t>KT444593</t>
  </si>
  <si>
    <t>LASER ELEKTRO-OPTIESE TEENMATEREEL ONTWIKKELING</t>
  </si>
  <si>
    <t>KT444595</t>
  </si>
  <si>
    <t>ONE FIBRE OPTIC GYROSCOPE AND ONE REPORT</t>
  </si>
  <si>
    <t>KT444596</t>
  </si>
  <si>
    <t>ONTWIKKELING VAN INFRA ROOI MATERIAAL</t>
  </si>
  <si>
    <t>KT444597</t>
  </si>
  <si>
    <t>ONTWIKKELING VAN DETEKTORS</t>
  </si>
  <si>
    <t>KT444605</t>
  </si>
  <si>
    <t>TACTICAL SITUATION DISPLAY</t>
  </si>
  <si>
    <t>KT444612</t>
  </si>
  <si>
    <t>KT444621</t>
  </si>
  <si>
    <t>GDP-100 SUB ASSEMBLIES</t>
  </si>
  <si>
    <t>KT444632</t>
  </si>
  <si>
    <t>ONTWIKKELING VAN KRIOGINIESE VERKOELERS</t>
  </si>
  <si>
    <t>KT444637</t>
  </si>
  <si>
    <t>ATMOSPHERIC TURBULENCE CANCELLATION</t>
  </si>
  <si>
    <t>KT444639</t>
  </si>
  <si>
    <t>HECS II SOFTWARE PHASE</t>
  </si>
  <si>
    <t>KT444669</t>
  </si>
  <si>
    <t>THREE AXIS MAGNETOMETER</t>
  </si>
  <si>
    <t>KT444671</t>
  </si>
  <si>
    <t>ONTWIKKELING VAN CMT MATERIAAL</t>
  </si>
  <si>
    <t>KT444672</t>
  </si>
  <si>
    <t>ONTWIKKELING VAN FLIR SKANDEERDER</t>
  </si>
  <si>
    <t>KT444673</t>
  </si>
  <si>
    <t>KT444677</t>
  </si>
  <si>
    <t>MAGNETIC FIELD SURVEY</t>
  </si>
  <si>
    <t>KT444684</t>
  </si>
  <si>
    <t>FOG (FIBRE-OPTIC GYRO) TEGNOLOGIE</t>
  </si>
  <si>
    <t>KT444685</t>
  </si>
  <si>
    <t>LAE KOSTE DINAMIES INGESTEMDE GIRO ONTWIKKELING</t>
  </si>
  <si>
    <t>KT444717</t>
  </si>
  <si>
    <t>DEVELOPMENT OF FACILITY FOR LASER TESTS</t>
  </si>
  <si>
    <t>KT444718</t>
  </si>
  <si>
    <t>DEVELOPMENT OF LASER GATED CAMERA TECHNOLOGY</t>
  </si>
  <si>
    <t>KT444728</t>
  </si>
  <si>
    <t>SPOKEN WORD RECOGNITION TECHNOLOGY</t>
  </si>
  <si>
    <t>KT444732</t>
  </si>
  <si>
    <t>NIGHT VISION IMPROVEMMENT TECHNOLOGY ESTABLISHMENT</t>
  </si>
  <si>
    <t>KT444742</t>
  </si>
  <si>
    <t>ASFERICAL OPTICS</t>
  </si>
  <si>
    <t>KT444743</t>
  </si>
  <si>
    <t>DEV VPM USING MULTI-CHIP-MODULES &amp; BASED ON HECSII</t>
  </si>
  <si>
    <t>KT444746</t>
  </si>
  <si>
    <t>ASIC TECHNOLOGY DEVELOPMEBT</t>
  </si>
  <si>
    <t>KT487001</t>
  </si>
  <si>
    <t>MULTICHIP SILICON SUBSTRATES</t>
  </si>
  <si>
    <t>KT487005</t>
  </si>
  <si>
    <t>MULTI CHIP MODULES</t>
  </si>
  <si>
    <t>INTERCOM/PA SYSTEMS</t>
  </si>
  <si>
    <t>01002083860</t>
  </si>
  <si>
    <t>KT210787</t>
  </si>
  <si>
    <t>I/C SYSTEM FOR 5 BOD</t>
  </si>
  <si>
    <t>KT436732</t>
  </si>
  <si>
    <t>LIBERTY P.A. SYSTEM</t>
  </si>
  <si>
    <t>KT436843</t>
  </si>
  <si>
    <t>CROWD CONTROL COMMS SYSTEM FOR TRAINING</t>
  </si>
  <si>
    <t>KT436914</t>
  </si>
  <si>
    <t>I/K WILDEBEESMENASIE SA LEERKOLLEGE</t>
  </si>
  <si>
    <t>KT436924</t>
  </si>
  <si>
    <t>LOUDHAILER/MEGAPHONE  X 100</t>
  </si>
  <si>
    <t>KT437036</t>
  </si>
  <si>
    <t>CROWD CONTROL - SA LEER  (108)</t>
  </si>
  <si>
    <t>JONKHEER</t>
  </si>
  <si>
    <t>01002244650</t>
  </si>
  <si>
    <t>VRAGMOTORS 0,50 TOT 2 TON</t>
  </si>
  <si>
    <t>D00823</t>
  </si>
  <si>
    <t>KT209512</t>
  </si>
  <si>
    <t>ONDERDELE VIR PROJEK JAKKALS</t>
  </si>
  <si>
    <t>KT209533</t>
  </si>
  <si>
    <t>JAKKALS AIR DROPABLE SYSTEM.</t>
  </si>
  <si>
    <t>KT210510</t>
  </si>
  <si>
    <t>O/DELE VIR JAKKELS STELSEL</t>
  </si>
  <si>
    <t>KT212907</t>
  </si>
  <si>
    <t>LUGNEERLAATBARE STELSELS</t>
  </si>
  <si>
    <t>KT217758</t>
  </si>
  <si>
    <t>OPGRADERING VAN JAKKALS VOERTU</t>
  </si>
  <si>
    <t>KT218969</t>
  </si>
  <si>
    <t>JAKKALS AD STELSELS</t>
  </si>
  <si>
    <t>KT218970</t>
  </si>
  <si>
    <t>MODIFIKASIE OP JAKKALS</t>
  </si>
  <si>
    <t>JT3DENGINE SERVICE BULLETINS</t>
  </si>
  <si>
    <t>02002513570</t>
  </si>
  <si>
    <t>KT428609</t>
  </si>
  <si>
    <t>KT428612</t>
  </si>
  <si>
    <t>B707 AIRCRAFT SPARES</t>
  </si>
  <si>
    <t>KT428896</t>
  </si>
  <si>
    <t>JUG</t>
  </si>
  <si>
    <t>01002897870</t>
  </si>
  <si>
    <t>WAPENS AMMUNISIE EN GENIESTELSELS</t>
  </si>
  <si>
    <t>J00825</t>
  </si>
  <si>
    <t>KT222431</t>
  </si>
  <si>
    <t>DEVELOPMENT GREN HE XM9129A1</t>
  </si>
  <si>
    <t>01002897890</t>
  </si>
  <si>
    <t>JUG 2</t>
  </si>
  <si>
    <t>KT211755</t>
  </si>
  <si>
    <t>106 VISIERSTELSEL</t>
  </si>
  <si>
    <t>JURY</t>
  </si>
  <si>
    <t>01001933110</t>
  </si>
  <si>
    <t>N &amp; O : VOERTUIE : DIVERSE</t>
  </si>
  <si>
    <t>J00826</t>
  </si>
  <si>
    <t>KT209751</t>
  </si>
  <si>
    <t>DEVELOPMENT WORK 4X4</t>
  </si>
  <si>
    <t>KT215615</t>
  </si>
  <si>
    <t>KT215686</t>
  </si>
  <si>
    <t>OMBOU VAN GOM</t>
  </si>
  <si>
    <t>KT215687</t>
  </si>
  <si>
    <t>BEVELSVOERTUIG SAGTEWARE</t>
  </si>
  <si>
    <t>KT217776</t>
  </si>
  <si>
    <t>LOGISTIEKE PAKKET VIR MAMBA.</t>
  </si>
  <si>
    <t>KT217796</t>
  </si>
  <si>
    <t>VERVAARDIGING VAN MAMBA</t>
  </si>
  <si>
    <t>KT217816</t>
  </si>
  <si>
    <t>AANKOOP TOYOTA DYNA</t>
  </si>
  <si>
    <t>60004640880</t>
  </si>
  <si>
    <t>KT217817</t>
  </si>
  <si>
    <t>AANKOOP VAN TOYOTA DYNA</t>
  </si>
  <si>
    <t>KT222471</t>
  </si>
  <si>
    <t>MAMBA TROEPEDRAER &amp; LOG. PAKKE</t>
  </si>
  <si>
    <t>KT462572</t>
  </si>
  <si>
    <t>AANSKAFFING MAMBA 4X4</t>
  </si>
  <si>
    <t>KT462659</t>
  </si>
  <si>
    <t>PROJEK JURY</t>
  </si>
  <si>
    <t>KT462660</t>
  </si>
  <si>
    <t>ADE 352 ENJINS</t>
  </si>
  <si>
    <t>KT462689</t>
  </si>
  <si>
    <t>KT462691</t>
  </si>
  <si>
    <t>VERKRYGING VAN SKD PAKKE</t>
  </si>
  <si>
    <t>JUTE</t>
  </si>
  <si>
    <t>60004737850</t>
  </si>
  <si>
    <t>J01127</t>
  </si>
  <si>
    <t>KT203325</t>
  </si>
  <si>
    <t>BEHOUD VAN ELIN TEGNOLOGIE</t>
  </si>
  <si>
    <t>KT214109</t>
  </si>
  <si>
    <t>KOMIN TEGNOLOGIE INSTANDHOUDIN</t>
  </si>
  <si>
    <t>KT434527</t>
  </si>
  <si>
    <t>ELIN TEGNOLOGIE INSTANDHOUDING</t>
  </si>
  <si>
    <t>KT434605</t>
  </si>
  <si>
    <t>JUTE - RAS ACTIVITIES</t>
  </si>
  <si>
    <t>KT434606</t>
  </si>
  <si>
    <t>JUTE - 93/94 AKTIWITEITE</t>
  </si>
  <si>
    <t>KT434734</t>
  </si>
  <si>
    <t>DEVELOPMENT OF A NEW GENERATION COMINT SYSTEM</t>
  </si>
  <si>
    <t>KT434756</t>
  </si>
  <si>
    <t>PHOENIX PROTOTYPE COMPLETION UP TO LAB INTEGRATI0N</t>
  </si>
  <si>
    <t>K00116</t>
  </si>
  <si>
    <t>02001646290</t>
  </si>
  <si>
    <t>KT202191</t>
  </si>
  <si>
    <t>FLIGHT CLEARANCE ACTIVITIES</t>
  </si>
  <si>
    <t>KABEL</t>
  </si>
  <si>
    <t>01002097270</t>
  </si>
  <si>
    <t>KABEL ONTWIKKELING</t>
  </si>
  <si>
    <t>K00046</t>
  </si>
  <si>
    <t>KT221678</t>
  </si>
  <si>
    <t>UPGRADING OF ARMY MOBILE COMM</t>
  </si>
  <si>
    <t>KABELINFRASTRUKTUUR LBWEG</t>
  </si>
  <si>
    <t>02001646700</t>
  </si>
  <si>
    <t>CLOCKTOWER</t>
  </si>
  <si>
    <t>C00240</t>
  </si>
  <si>
    <t>KT210804</t>
  </si>
  <si>
    <t>CIVIL ENGINEERING-AFB YSTERP.</t>
  </si>
  <si>
    <t>KT221677</t>
  </si>
  <si>
    <t>CABLE INSTALLATION -BLOEMSPRUI</t>
  </si>
  <si>
    <t>KT221695</t>
  </si>
  <si>
    <t>CABLE NETWORK/YPLT/DF MALAN</t>
  </si>
  <si>
    <t>KT221711</t>
  </si>
  <si>
    <t>CABLE ROUTE AT AFB WATERKLOOF</t>
  </si>
  <si>
    <t>KT221714</t>
  </si>
  <si>
    <t>DISTRIBUTION FRAME EQUIPMENT</t>
  </si>
  <si>
    <t>KT436583</t>
  </si>
  <si>
    <t>INSTALLASIE VAN KOMMUNIKASIEKABEL</t>
  </si>
  <si>
    <t>02003026810</t>
  </si>
  <si>
    <t>KT216482</t>
  </si>
  <si>
    <t>CABLE INFRASTRUCTURE -AFB LBW</t>
  </si>
  <si>
    <t>KABELJOU</t>
  </si>
  <si>
    <t>02002989300</t>
  </si>
  <si>
    <t>K01130</t>
  </si>
  <si>
    <t>KT466530</t>
  </si>
  <si>
    <t>INFRA-ROOI BEELDVORMENDE SOEKKOP TEGN. (KABELJOU)</t>
  </si>
  <si>
    <t>KABELNETWERK HOEDSPRUIT</t>
  </si>
  <si>
    <t>02003349000</t>
  </si>
  <si>
    <t>KT436985</t>
  </si>
  <si>
    <t>PITCH FIBRE PIPES FOR AFB HOEDSPRUIT.</t>
  </si>
  <si>
    <t>KT437011</t>
  </si>
  <si>
    <t>COMMUNICATION CABLES FOR AFB HOEDSPRUIT</t>
  </si>
  <si>
    <t>KAKEBEEN</t>
  </si>
  <si>
    <t>01002930400</t>
  </si>
  <si>
    <t>PROJEK CORDILA</t>
  </si>
  <si>
    <t>K00822</t>
  </si>
  <si>
    <t>KT222419</t>
  </si>
  <si>
    <t>PROJEKSTUDIEVERSLAG</t>
  </si>
  <si>
    <t>KT223050</t>
  </si>
  <si>
    <t>PRESERVERINGSAKSIE</t>
  </si>
  <si>
    <t>KT462558</t>
  </si>
  <si>
    <t>PROJEKSTUDIE PROJEK KAKEBEEN</t>
  </si>
  <si>
    <t>KAKELAAR</t>
  </si>
  <si>
    <t>60004554060</t>
  </si>
  <si>
    <t>K00048</t>
  </si>
  <si>
    <t>KT203350</t>
  </si>
  <si>
    <t>HF KOMIN STELSEL</t>
  </si>
  <si>
    <t>KT434705</t>
  </si>
  <si>
    <t>TEGNIESE ONDERSOEK NA SPESIALISTOERUSTING</t>
  </si>
  <si>
    <t>KALKSTEEN</t>
  </si>
  <si>
    <t>01003054150</t>
  </si>
  <si>
    <t>K00033</t>
  </si>
  <si>
    <t>KT466637</t>
  </si>
  <si>
    <t>PROJECT KALKSTEEN:  BEPERKTE KONSEPSTUDIE VIR 'N TEENPANTSER</t>
  </si>
  <si>
    <t>KALSIET</t>
  </si>
  <si>
    <t>60004737080</t>
  </si>
  <si>
    <t>K01537</t>
  </si>
  <si>
    <t>KT452813</t>
  </si>
  <si>
    <t>INSTANDHOUDINGSHANDLEIDING EN VIDEO</t>
  </si>
  <si>
    <t>KT452908</t>
  </si>
  <si>
    <t>55C5 KANON PRODUKSIE</t>
  </si>
  <si>
    <t>KANTATA</t>
  </si>
  <si>
    <t>02003008810</t>
  </si>
  <si>
    <t>KT222551</t>
  </si>
  <si>
    <t>FLUTTER STUDIES FOR 1992/93</t>
  </si>
  <si>
    <t>KT466557</t>
  </si>
  <si>
    <t>FLUTTER VANES FOR CHEETAH 845 (KANTATA)</t>
  </si>
  <si>
    <t>KT466574</t>
  </si>
  <si>
    <t>FLUTTER STUDIES FOR 1993/94</t>
  </si>
  <si>
    <t>KT466695</t>
  </si>
  <si>
    <t>KANTATA: FLUTTER STUDIES FOR 94/95</t>
  </si>
  <si>
    <t>KT466700</t>
  </si>
  <si>
    <t>KANTATA:  ENGINEERING TEST FLIGHT SUPPORT</t>
  </si>
  <si>
    <t>KAPATER</t>
  </si>
  <si>
    <t>01002097670</t>
  </si>
  <si>
    <t>K00049</t>
  </si>
  <si>
    <t>KT216278</t>
  </si>
  <si>
    <t>145 X HS 143 TECHNICAL MANUAL</t>
  </si>
  <si>
    <t>KT216389</t>
  </si>
  <si>
    <t>1581 X HS143 HANDSETS &amp; SPARES</t>
  </si>
  <si>
    <t>KT436651</t>
  </si>
  <si>
    <t>LEER:HS143 HANDSETS</t>
  </si>
  <si>
    <t>KT436790</t>
  </si>
  <si>
    <t>D PROJ:HS 143 TAKTIESE HANDSTUKKE -KAPATER</t>
  </si>
  <si>
    <t>KT436950</t>
  </si>
  <si>
    <t>D KRYG:HS 143 TACTICAL HANDSET</t>
  </si>
  <si>
    <t>01002558830</t>
  </si>
  <si>
    <t>KT216388</t>
  </si>
  <si>
    <t>1581 X HS143 HANDSETS AND SPAR</t>
  </si>
  <si>
    <t>KT436805</t>
  </si>
  <si>
    <t>D KRYG:AANKOOP VAN HS143 HANDSTUKKE</t>
  </si>
  <si>
    <t>KEA</t>
  </si>
  <si>
    <t>01002408690</t>
  </si>
  <si>
    <t>DIVERSE CHEMIESE SPESIALISITEMS</t>
  </si>
  <si>
    <t>K00051</t>
  </si>
  <si>
    <t>KT452893</t>
  </si>
  <si>
    <t>GRENADE HAND ANTI-RIOT M2A1</t>
  </si>
  <si>
    <t>KT464506</t>
  </si>
  <si>
    <t>GRANAAT GEWEER IRRITANT</t>
  </si>
  <si>
    <t>01002575150</t>
  </si>
  <si>
    <t>PROJEK KEYBOARD</t>
  </si>
  <si>
    <t>KT213032</t>
  </si>
  <si>
    <t>DRAERGRANAAT</t>
  </si>
  <si>
    <t>KT214874</t>
  </si>
  <si>
    <t>HOT ROCK</t>
  </si>
  <si>
    <t>KT217075</t>
  </si>
  <si>
    <t>HERWERK</t>
  </si>
  <si>
    <t>KT217099</t>
  </si>
  <si>
    <t>KLASSIFIKASIE VAN LOT 234</t>
  </si>
  <si>
    <t>KT217100</t>
  </si>
  <si>
    <t>ONTWIKKELING STUDIE 60:40 GRAN</t>
  </si>
  <si>
    <t>01002580370</t>
  </si>
  <si>
    <t>KT212962</t>
  </si>
  <si>
    <t>KERMIS</t>
  </si>
  <si>
    <t>02002994750</t>
  </si>
  <si>
    <t>KT470520</t>
  </si>
  <si>
    <t>SIGHT LINE STABILISATION TECHNOLOGY RETENTION</t>
  </si>
  <si>
    <t>KILROY</t>
  </si>
  <si>
    <t>01002463860</t>
  </si>
  <si>
    <t>K00827</t>
  </si>
  <si>
    <t>KT197380</t>
  </si>
  <si>
    <t>ADM ONTWIKKELING VIR DIE LNS90</t>
  </si>
  <si>
    <t>KT197418</t>
  </si>
  <si>
    <t>SUPPLY AND DELIVERY OF TENNIS</t>
  </si>
  <si>
    <t>KT213469</t>
  </si>
  <si>
    <t>ONTW. VAN LNS90 NAV. STELSELS</t>
  </si>
  <si>
    <t>KT221121</t>
  </si>
  <si>
    <t>DEVELOPMENT OF LNS90 NAVIGATIO</t>
  </si>
  <si>
    <t>KT438614</t>
  </si>
  <si>
    <t>PRINTING OF LNS 90 TECHNICAL MANUAL</t>
  </si>
  <si>
    <t>KT444507</t>
  </si>
  <si>
    <t>LNS90 VEHICLE SYSTEM</t>
  </si>
  <si>
    <t>01002463870</t>
  </si>
  <si>
    <t>KT444554</t>
  </si>
  <si>
    <t>LNS 90 MANPAKKE</t>
  </si>
  <si>
    <t>KT444676</t>
  </si>
  <si>
    <t>MANUFACTURE AND DELIVERY OF LNS90 NAVIGATION SYSTEMS</t>
  </si>
  <si>
    <t>KT444692</t>
  </si>
  <si>
    <t>PROCUREMENT OF LNS90 MANPACKS</t>
  </si>
  <si>
    <t>KLANK</t>
  </si>
  <si>
    <t>01001931320</t>
  </si>
  <si>
    <t>K00821</t>
  </si>
  <si>
    <t>KT216384</t>
  </si>
  <si>
    <t>REMOTE CONTROL FLARE UNITS</t>
  </si>
  <si>
    <t>KT436648</t>
  </si>
  <si>
    <t>PRODUKSIE VAN GROEPERINGSUITRUSTING</t>
  </si>
  <si>
    <t>KT436881</t>
  </si>
  <si>
    <t>D KRYGS:HANDHELD DIRECTION FINDERS AND BEACONS</t>
  </si>
  <si>
    <t>KLEIN VAARTUIE</t>
  </si>
  <si>
    <t>03003140840</t>
  </si>
  <si>
    <t>KT448630</t>
  </si>
  <si>
    <t>5 SEMI RIGID INFLATABLE BOATS &amp; 2 TRAILERS</t>
  </si>
  <si>
    <t>KLERASIE SPESIALE DOEL.</t>
  </si>
  <si>
    <t>02003147980</t>
  </si>
  <si>
    <t>KT446962</t>
  </si>
  <si>
    <t>HERSTEL VAN LEER VLIEGBAADJIES</t>
  </si>
  <si>
    <t>KLERASIE, SPESIALE DOEL</t>
  </si>
  <si>
    <t>02003137270</t>
  </si>
  <si>
    <t>KT446983</t>
  </si>
  <si>
    <t>KT446987</t>
  </si>
  <si>
    <t>KLEUR</t>
  </si>
  <si>
    <t>01002997590</t>
  </si>
  <si>
    <t>VOERTUIE (B)</t>
  </si>
  <si>
    <t>K00355</t>
  </si>
  <si>
    <t>KT446504</t>
  </si>
  <si>
    <t>MOBI JACK</t>
  </si>
  <si>
    <t>01002997600</t>
  </si>
  <si>
    <t>KT446607</t>
  </si>
  <si>
    <t>VEHICLE FOLLOWER SYSTEM</t>
  </si>
  <si>
    <t>KT446619</t>
  </si>
  <si>
    <t>KT446634</t>
  </si>
  <si>
    <t>UPGRADING OF MAPMAN SYSTEM</t>
  </si>
  <si>
    <t>01002997610</t>
  </si>
  <si>
    <t>KT217430</t>
  </si>
  <si>
    <t>KOWA SPOTTING SCOPES</t>
  </si>
  <si>
    <t>KT217446</t>
  </si>
  <si>
    <t>UP GRADING OF KOMBI</t>
  </si>
  <si>
    <t>KT221019</t>
  </si>
  <si>
    <t>INSTALLATION OF UHF RADIO EQ</t>
  </si>
  <si>
    <t>KT221020</t>
  </si>
  <si>
    <t>AD HOC REPAIRS</t>
  </si>
  <si>
    <t>KT221021</t>
  </si>
  <si>
    <t>AD HOC REPAIRS AND SERVICES</t>
  </si>
  <si>
    <t>KT221022</t>
  </si>
  <si>
    <t>UHF RADIO ONDERHOUD</t>
  </si>
  <si>
    <t>KT221023</t>
  </si>
  <si>
    <t>KT221025</t>
  </si>
  <si>
    <t>COMMUNICATION AND DATA EQUIPME</t>
  </si>
  <si>
    <t>KT221034</t>
  </si>
  <si>
    <t>TECTLITE PX1000 TEXTLITE C MAI</t>
  </si>
  <si>
    <t>KT221035</t>
  </si>
  <si>
    <t>TELE-CONVERTORS FOR NIGHT VISI</t>
  </si>
  <si>
    <t>KT221036</t>
  </si>
  <si>
    <t>BULLET TRAP BLOCKSFOR INDOOR</t>
  </si>
  <si>
    <t>KT221037</t>
  </si>
  <si>
    <t>FAX-TELEFHONE ANSWERING MACHIN</t>
  </si>
  <si>
    <t>KT221044</t>
  </si>
  <si>
    <t>REPAIR OF VEHICLES</t>
  </si>
  <si>
    <t>KT221049</t>
  </si>
  <si>
    <t>KT223554</t>
  </si>
  <si>
    <t>MAINT-TACTICAL RECONNAISSANC</t>
  </si>
  <si>
    <t>KT446506</t>
  </si>
  <si>
    <t>UHF INSTALSSASIES OOS-KAAP</t>
  </si>
  <si>
    <t>KT446512</t>
  </si>
  <si>
    <t>UHF RADIOS  UITRUSTING</t>
  </si>
  <si>
    <t>KT446516</t>
  </si>
  <si>
    <t>UHF INSTALLASIE SWAZILAND</t>
  </si>
  <si>
    <t>KT446520</t>
  </si>
  <si>
    <t>HF UITRUSTING</t>
  </si>
  <si>
    <t>KT446530</t>
  </si>
  <si>
    <t>UHF INSTALLASIE SUID-NATAL</t>
  </si>
  <si>
    <t>KT446531</t>
  </si>
  <si>
    <t>KT446532</t>
  </si>
  <si>
    <t>UHF INSTALLASIES N-TVL</t>
  </si>
  <si>
    <t>KT446534</t>
  </si>
  <si>
    <t>TELEFOON EN FAKS UITRUSTING</t>
  </si>
  <si>
    <t>KT446535</t>
  </si>
  <si>
    <t>KT446536</t>
  </si>
  <si>
    <t>KT446537</t>
  </si>
  <si>
    <t>GENERATORS</t>
  </si>
  <si>
    <t>KT446538</t>
  </si>
  <si>
    <t>INSTALLLASIE UHF RADIOS</t>
  </si>
  <si>
    <t>KT446546</t>
  </si>
  <si>
    <t>OPGRADERING VAN 2DE OPS VOERTUIG</t>
  </si>
  <si>
    <t>KT446547</t>
  </si>
  <si>
    <t>ONDERHOUD SKIETBAAN</t>
  </si>
  <si>
    <t>KT446551</t>
  </si>
  <si>
    <t>UHF RADIOS UITRUSTING</t>
  </si>
  <si>
    <t>KT446572</t>
  </si>
  <si>
    <t>C30 FLEXIPHONES</t>
  </si>
  <si>
    <t>KT446573</t>
  </si>
  <si>
    <t>VERKYKER</t>
  </si>
  <si>
    <t>KT446580</t>
  </si>
  <si>
    <t>RADIOS SONY</t>
  </si>
  <si>
    <t>KT446599</t>
  </si>
  <si>
    <t>TRANSPORTABLE INMARSAT TERMINAL</t>
  </si>
  <si>
    <t>KT446600</t>
  </si>
  <si>
    <t>MARNET RADIOS</t>
  </si>
  <si>
    <t>KT446618</t>
  </si>
  <si>
    <t>FOTOGRAFIESE UITRUSTING</t>
  </si>
  <si>
    <t>KT446626</t>
  </si>
  <si>
    <t>KRIPTO UITRUSTING</t>
  </si>
  <si>
    <t>KT446639</t>
  </si>
  <si>
    <t>REPAIR TO TELEPHONE MANAGMENT SYSTEM</t>
  </si>
  <si>
    <t>KT446640</t>
  </si>
  <si>
    <t>ANTENNA AND COAX CABLE</t>
  </si>
  <si>
    <t>01002997630</t>
  </si>
  <si>
    <t>PROJEK PIKE</t>
  </si>
  <si>
    <t>KT217428</t>
  </si>
  <si>
    <t>SPARES &amp; MOD TARGET SYSTEMS</t>
  </si>
  <si>
    <t>KT221024</t>
  </si>
  <si>
    <t>PROJEK PIKE (DIENSTE)</t>
  </si>
  <si>
    <t>KT221026</t>
  </si>
  <si>
    <t>TEGNIESE DIENSTE</t>
  </si>
  <si>
    <t>KT221027</t>
  </si>
  <si>
    <t>KT446515</t>
  </si>
  <si>
    <t>VOLGUITRUSTING IN VOERTUIG TE DURBAN</t>
  </si>
  <si>
    <t>01002997640</t>
  </si>
  <si>
    <t>SEEWAARTS</t>
  </si>
  <si>
    <t>KP221038</t>
  </si>
  <si>
    <t>SWITCHES</t>
  </si>
  <si>
    <t>KT217449</t>
  </si>
  <si>
    <t>MODIFICATION BOAT</t>
  </si>
  <si>
    <t>KT217450</t>
  </si>
  <si>
    <t>KROKODIL INFLATABLE KAYANKS</t>
  </si>
  <si>
    <t>KT221028</t>
  </si>
  <si>
    <t>KT221029</t>
  </si>
  <si>
    <t>WATERTIGHT BAG &amp; DEPTH METER</t>
  </si>
  <si>
    <t>KT221030</t>
  </si>
  <si>
    <t>WETSUITS</t>
  </si>
  <si>
    <t>KT221039</t>
  </si>
  <si>
    <t>KT221047</t>
  </si>
  <si>
    <t>KT223634</t>
  </si>
  <si>
    <t>ENGINE HOODS OUTBOARD MOTORS</t>
  </si>
  <si>
    <t>KT223635</t>
  </si>
  <si>
    <t>OUTBOARD ACCESSORIES</t>
  </si>
  <si>
    <t>KT223636</t>
  </si>
  <si>
    <t>BOAT ACCESSORIES</t>
  </si>
  <si>
    <t>KT223643</t>
  </si>
  <si>
    <t>YAMAHA OUTBOARD MOTORS</t>
  </si>
  <si>
    <t>KT446505</t>
  </si>
  <si>
    <t>MATERIAL FOR BARRACUDA</t>
  </si>
  <si>
    <t>KT446509</t>
  </si>
  <si>
    <t>TRAINING KAYAKS</t>
  </si>
  <si>
    <t>KT446511</t>
  </si>
  <si>
    <t>MARINE RADIOS</t>
  </si>
  <si>
    <t>KT446513</t>
  </si>
  <si>
    <t>KT446517</t>
  </si>
  <si>
    <t>30 HP OUTBOARD MOTOR</t>
  </si>
  <si>
    <t>KT446518</t>
  </si>
  <si>
    <t>MODIFIKASIE AVALANCE</t>
  </si>
  <si>
    <t>KT446519</t>
  </si>
  <si>
    <t>KT446521</t>
  </si>
  <si>
    <t>NAVIGASIE UITRUSITNG</t>
  </si>
  <si>
    <t>KT446540</t>
  </si>
  <si>
    <t>INFLATABLE BOAT</t>
  </si>
  <si>
    <t>KT446627</t>
  </si>
  <si>
    <t>INSTALLATION OF GPS AND LANDNAV EQUIPMENT</t>
  </si>
  <si>
    <t>01002997650</t>
  </si>
  <si>
    <t>BERGKLIM</t>
  </si>
  <si>
    <t>KT221048</t>
  </si>
  <si>
    <t>MOUNTAINEERING EQUIOMENT</t>
  </si>
  <si>
    <t>KT446514</t>
  </si>
  <si>
    <t>BOLTINGKIT-HILTI</t>
  </si>
  <si>
    <t>KT446591</t>
  </si>
  <si>
    <t>ABSEILING ROPE 11MM (KERNMANTLE)</t>
  </si>
  <si>
    <t>KT446662</t>
  </si>
  <si>
    <t>BERGKLIM TOERUSTING</t>
  </si>
  <si>
    <t>01002997660</t>
  </si>
  <si>
    <t>PERSOONLIKE UITRUSTING WAPENS AMMUNISIE</t>
  </si>
  <si>
    <t>KT217431</t>
  </si>
  <si>
    <t>0,35 LIGHTNING REVOLWERS</t>
  </si>
  <si>
    <t>KT217447</t>
  </si>
  <si>
    <t>FIREPROOF BALACLAVAS</t>
  </si>
  <si>
    <t>KT221012</t>
  </si>
  <si>
    <t>HELMET COVERS</t>
  </si>
  <si>
    <t>KT221013</t>
  </si>
  <si>
    <t>GILLIERS SUITS</t>
  </si>
  <si>
    <t>KT221014</t>
  </si>
  <si>
    <t>PLASTIV MAGAZINES 7,62 X 51 MM</t>
  </si>
  <si>
    <t>KT221015</t>
  </si>
  <si>
    <t>BROWNING HP 9MM PISTOLS</t>
  </si>
  <si>
    <t>KT221016</t>
  </si>
  <si>
    <t>KT221017</t>
  </si>
  <si>
    <t>LYFPANTSER</t>
  </si>
  <si>
    <t>KT221018</t>
  </si>
  <si>
    <t>WEAPONS AND REKOADING EQ.</t>
  </si>
  <si>
    <t>KT221032</t>
  </si>
  <si>
    <t>BROWING HO 9MM PISTOLS</t>
  </si>
  <si>
    <t>KT221033</t>
  </si>
  <si>
    <t>RELOADING EQ.</t>
  </si>
  <si>
    <t>KT221040</t>
  </si>
  <si>
    <t>0,38 SPECIAL AMMUNISIE</t>
  </si>
  <si>
    <t>KT221041</t>
  </si>
  <si>
    <t>0,308 WIN PUNTE</t>
  </si>
  <si>
    <t>KT221045</t>
  </si>
  <si>
    <t>CASIO G-SHOCK WATCHES</t>
  </si>
  <si>
    <t>KT221046</t>
  </si>
  <si>
    <t>FIREFLY LIGHT</t>
  </si>
  <si>
    <t>KT446525</t>
  </si>
  <si>
    <t>URBAN WEBBING</t>
  </si>
  <si>
    <t>KT446526</t>
  </si>
  <si>
    <t>HELMET SP</t>
  </si>
  <si>
    <t>KT446541</t>
  </si>
  <si>
    <t>BOOTS COMBAT TARZAN</t>
  </si>
  <si>
    <t>KT446542</t>
  </si>
  <si>
    <t>JACKETS &amp; TROUSERS</t>
  </si>
  <si>
    <t>KT446543</t>
  </si>
  <si>
    <t>BRANDTRAE OORPAKKE</t>
  </si>
  <si>
    <t>KT446545</t>
  </si>
  <si>
    <t>TORCH STREAMLIGHT MODEL SL20</t>
  </si>
  <si>
    <t>KT446550</t>
  </si>
  <si>
    <t>KLIMTOERUSTING</t>
  </si>
  <si>
    <t>KT446553</t>
  </si>
  <si>
    <t>MOLUTI SOCKS</t>
  </si>
  <si>
    <t>KT446556</t>
  </si>
  <si>
    <t>0.38 SPECIAL AMMUNISIE</t>
  </si>
  <si>
    <t>KT446571</t>
  </si>
  <si>
    <t>RUGSAKKE</t>
  </si>
  <si>
    <t>KT446576</t>
  </si>
  <si>
    <t>CYALUME LIGHTSTICKS</t>
  </si>
  <si>
    <t>KT446590</t>
  </si>
  <si>
    <t>SIGHTS FRONT AND REAR FOR BHP PISTOLS</t>
  </si>
  <si>
    <t>KT446603</t>
  </si>
  <si>
    <t>EETGEREI EN GASBOTTELJIES</t>
  </si>
  <si>
    <t>KT446604</t>
  </si>
  <si>
    <t>COMPASS SILVA</t>
  </si>
  <si>
    <t>KT446605</t>
  </si>
  <si>
    <t>RANTSOENPAKKE</t>
  </si>
  <si>
    <t>KT446606</t>
  </si>
  <si>
    <t>KT446611</t>
  </si>
  <si>
    <t>BAGS &amp; SHELTERS</t>
  </si>
  <si>
    <t>KT446612</t>
  </si>
  <si>
    <t>KT446613</t>
  </si>
  <si>
    <t>KT446638</t>
  </si>
  <si>
    <t>SLEEPING BAGS</t>
  </si>
  <si>
    <t>KT446641</t>
  </si>
  <si>
    <t>BOOTS ISRAELI</t>
  </si>
  <si>
    <t>KT446644</t>
  </si>
  <si>
    <t>MODIFIKASIE VAN 9MM BHP PISTOLE</t>
  </si>
  <si>
    <t>KT446657</t>
  </si>
  <si>
    <t>RIFLE PAINTBALL ARMSON</t>
  </si>
  <si>
    <t>KT446658</t>
  </si>
  <si>
    <t>GLOVES MENS COTTON</t>
  </si>
  <si>
    <t>KT446659</t>
  </si>
  <si>
    <t>0,38 S &amp; W LIGGEWIG 2" REVOLVERS LIGHTWEIGHT</t>
  </si>
  <si>
    <t>KT446664</t>
  </si>
  <si>
    <t>TORCH, STREAMLIGHT; REPAIR.</t>
  </si>
  <si>
    <t>KT446666</t>
  </si>
  <si>
    <t>PORTABLE TARGETSYSTEMS</t>
  </si>
  <si>
    <t>KT446728</t>
  </si>
  <si>
    <t>KNIFE HUNTING:  CERSHAW</t>
  </si>
  <si>
    <t>01002997680</t>
  </si>
  <si>
    <t>VALSKERMS</t>
  </si>
  <si>
    <t>KT217429</t>
  </si>
  <si>
    <t>GLOVES FREEFALL</t>
  </si>
  <si>
    <t>KT221043</t>
  </si>
  <si>
    <t>TOETSER EN REIGTING VINDERS</t>
  </si>
  <si>
    <t>KT446528</t>
  </si>
  <si>
    <t>KT446533</t>
  </si>
  <si>
    <t>VALSKERM TOERUSTING</t>
  </si>
  <si>
    <t>KT446598</t>
  </si>
  <si>
    <t>MODIFIKASIE MT1 VALSKERMS</t>
  </si>
  <si>
    <t>KT446645</t>
  </si>
  <si>
    <t>VICTORINOX MESSE</t>
  </si>
  <si>
    <t>KT446646</t>
  </si>
  <si>
    <t>PLYWOOD</t>
  </si>
  <si>
    <t>KT446647</t>
  </si>
  <si>
    <t>COLD GLUE</t>
  </si>
  <si>
    <t>KT446648</t>
  </si>
  <si>
    <t>KT446660</t>
  </si>
  <si>
    <t>ADS 200 OPGRADERING</t>
  </si>
  <si>
    <t>KT446663</t>
  </si>
  <si>
    <t>MIKRO OORFOON RADIO</t>
  </si>
  <si>
    <t>KT446665</t>
  </si>
  <si>
    <t>DATASCOPE</t>
  </si>
  <si>
    <t>01003001600</t>
  </si>
  <si>
    <t>NEPTUNE</t>
  </si>
  <si>
    <t>KP221042</t>
  </si>
  <si>
    <t>KP446577</t>
  </si>
  <si>
    <t>BATTERIES MA230</t>
  </si>
  <si>
    <t>KT221031</t>
  </si>
  <si>
    <t>ALUMINIUM CYLINDERS</t>
  </si>
  <si>
    <t>KT446552</t>
  </si>
  <si>
    <t>SKEEPSVRAGHOUERS</t>
  </si>
  <si>
    <t>KT446632</t>
  </si>
  <si>
    <t>PRINTED CIRCUIT BOARD TOOLS</t>
  </si>
  <si>
    <t>01003001610</t>
  </si>
  <si>
    <t>KT211787</t>
  </si>
  <si>
    <t>DOPPLER SONAR SYSTEM</t>
  </si>
  <si>
    <t>KT211799</t>
  </si>
  <si>
    <t>SUPPLY AND DEL OF NAV EQUIPMEN</t>
  </si>
  <si>
    <t>KT444508</t>
  </si>
  <si>
    <t>KLIM- EN PERSOONLIKE UITRUSTING</t>
  </si>
  <si>
    <t>01003088460</t>
  </si>
  <si>
    <t>KT446813</t>
  </si>
  <si>
    <t>REPAIR OF WATCHES</t>
  </si>
  <si>
    <t>KT446889</t>
  </si>
  <si>
    <t>KT446890</t>
  </si>
  <si>
    <t>COVERALL GREEN FLAME RESISTANT</t>
  </si>
  <si>
    <t>KT446891</t>
  </si>
  <si>
    <t>KT446900</t>
  </si>
  <si>
    <t>SOCKS, MOUNTAIN MOLUTI</t>
  </si>
  <si>
    <t>KT446905</t>
  </si>
  <si>
    <t>KT446906</t>
  </si>
  <si>
    <t>RATIONS ASSORTED</t>
  </si>
  <si>
    <t>KT446907</t>
  </si>
  <si>
    <t>PERSONAL EQUIPMENT</t>
  </si>
  <si>
    <t>KT446922</t>
  </si>
  <si>
    <t>SUITS FLOTATION</t>
  </si>
  <si>
    <t>KT446927</t>
  </si>
  <si>
    <t>CLOTHING TRAINING</t>
  </si>
  <si>
    <t>KT446928</t>
  </si>
  <si>
    <t>BOOTS VASBYT</t>
  </si>
  <si>
    <t>KT446959</t>
  </si>
  <si>
    <t>KT446966</t>
  </si>
  <si>
    <t>PIGSKIN NOTEBOOKS</t>
  </si>
  <si>
    <t>KT446977</t>
  </si>
  <si>
    <t>BLANKET SPACE</t>
  </si>
  <si>
    <t>KT446978</t>
  </si>
  <si>
    <t>KNIVES</t>
  </si>
  <si>
    <t>KT446982</t>
  </si>
  <si>
    <t>KOEELVASTE BAADJIES K605</t>
  </si>
  <si>
    <t>KT446984</t>
  </si>
  <si>
    <t>BODY ARMOUR KG13</t>
  </si>
  <si>
    <t>KT447008</t>
  </si>
  <si>
    <t>SLEEPING BAG</t>
  </si>
  <si>
    <t>KT447010</t>
  </si>
  <si>
    <t>GLOVES VARIOUS</t>
  </si>
  <si>
    <t>KT447011</t>
  </si>
  <si>
    <t>BAGS</t>
  </si>
  <si>
    <t>KT447029</t>
  </si>
  <si>
    <t>WEBBING COMBAT</t>
  </si>
  <si>
    <t>KT447030</t>
  </si>
  <si>
    <t>MOTORCYCLE EQUIPMENT</t>
  </si>
  <si>
    <t>KT447031</t>
  </si>
  <si>
    <t>KT447043</t>
  </si>
  <si>
    <t>MIRROR HELIO TYPE 644</t>
  </si>
  <si>
    <t>KT447048</t>
  </si>
  <si>
    <t>PROTRACTOR DEGREES/MILLS</t>
  </si>
  <si>
    <t>KT447059</t>
  </si>
  <si>
    <t>LIGHT BETA T1 : 9C1</t>
  </si>
  <si>
    <t>KT447060</t>
  </si>
  <si>
    <t>TORCH STREAMLIGHT</t>
  </si>
  <si>
    <t>KT447074</t>
  </si>
  <si>
    <t>TORCHES</t>
  </si>
  <si>
    <t>KT447075</t>
  </si>
  <si>
    <t>LIGHT RESCUE FIREFLY</t>
  </si>
  <si>
    <t>KT447076</t>
  </si>
  <si>
    <t>KT447089</t>
  </si>
  <si>
    <t>WATERBAGS</t>
  </si>
  <si>
    <t>KT447112</t>
  </si>
  <si>
    <t>KT447115</t>
  </si>
  <si>
    <t>WATCH WRIST CASIO G SHOCK</t>
  </si>
  <si>
    <t>KT447116</t>
  </si>
  <si>
    <t>BALACLAVA</t>
  </si>
  <si>
    <t>KT447142</t>
  </si>
  <si>
    <t>SUPPORT EQUIPMENT</t>
  </si>
  <si>
    <t>KT447151</t>
  </si>
  <si>
    <t>COMPASS</t>
  </si>
  <si>
    <t>KT447158</t>
  </si>
  <si>
    <t>KT447169</t>
  </si>
  <si>
    <t>KT447253</t>
  </si>
  <si>
    <t>LEATHERMAN TOOL</t>
  </si>
  <si>
    <t>KT447278</t>
  </si>
  <si>
    <t>KT447289</t>
  </si>
  <si>
    <t>CAMMO CREAM</t>
  </si>
  <si>
    <t>KT447304</t>
  </si>
  <si>
    <t>CAMPING EQUIPMENT</t>
  </si>
  <si>
    <t>KT447305</t>
  </si>
  <si>
    <t>KT447318</t>
  </si>
  <si>
    <t>KT447319</t>
  </si>
  <si>
    <t>PROTRACTOR MILLS</t>
  </si>
  <si>
    <t>KT447323</t>
  </si>
  <si>
    <t>CLANDESTINE BODY ARMOUR</t>
  </si>
  <si>
    <t>KT447325</t>
  </si>
  <si>
    <t>WATERBAG 3L</t>
  </si>
  <si>
    <t>KT447326</t>
  </si>
  <si>
    <t>COVERALL FLAME RESISTANT</t>
  </si>
  <si>
    <t>KT447331</t>
  </si>
  <si>
    <t>KT447332</t>
  </si>
  <si>
    <t>MOUNTAINEERING EQUIPMENT</t>
  </si>
  <si>
    <t>KT447339</t>
  </si>
  <si>
    <t>KT447344</t>
  </si>
  <si>
    <t>KT447411</t>
  </si>
  <si>
    <t>PROCESSED FOODS</t>
  </si>
  <si>
    <t>KT447412</t>
  </si>
  <si>
    <t>COVERALLS FLAME RETARDENT</t>
  </si>
  <si>
    <t>KT447431</t>
  </si>
  <si>
    <t>WATERPROOF BODY ARMOUR</t>
  </si>
  <si>
    <t>KLOOSTER</t>
  </si>
  <si>
    <t>01001457520</t>
  </si>
  <si>
    <t>K01260</t>
  </si>
  <si>
    <t>KT221168</t>
  </si>
  <si>
    <t>PURCHASE 18 MUZZLE ANALYSERS</t>
  </si>
  <si>
    <t>01002244710</t>
  </si>
  <si>
    <t>KT203618</t>
  </si>
  <si>
    <t>ARTILLERY LOCATING RADAR</t>
  </si>
  <si>
    <t>KT212038</t>
  </si>
  <si>
    <t>INDIREKTE ART OPSPORING</t>
  </si>
  <si>
    <t>KT221092</t>
  </si>
  <si>
    <t>STELSELWERK GEDURENDE DEF.FASE</t>
  </si>
  <si>
    <t>KT221111</t>
  </si>
  <si>
    <t>VUURBEHEERSTELSEL</t>
  </si>
  <si>
    <t>KT221112</t>
  </si>
  <si>
    <t>VOORSTE OBSERVASIE OFFISIER</t>
  </si>
  <si>
    <t>KT221113</t>
  </si>
  <si>
    <t>GESKUTSMONITOR</t>
  </si>
  <si>
    <t>KT221115</t>
  </si>
  <si>
    <t>INFILTRASIE WAARNEMER</t>
  </si>
  <si>
    <t>KT221116</t>
  </si>
  <si>
    <t>METEOROLOGIESE GRONDSTASIE</t>
  </si>
  <si>
    <t>KT221169</t>
  </si>
  <si>
    <t>ABV INTEGRERING</t>
  </si>
  <si>
    <t>KT221727</t>
  </si>
  <si>
    <t>FORMALASING OF ALLOCATED BASEL</t>
  </si>
  <si>
    <t>01002898100</t>
  </si>
  <si>
    <t>KLOOSTER: EQUIPMENT</t>
  </si>
  <si>
    <t>KT442530</t>
  </si>
  <si>
    <t>PURCHASE OF 26 MVA'S AND SECOND LINE SPARES</t>
  </si>
  <si>
    <t>KT444534</t>
  </si>
  <si>
    <t>LNS90 UNITS</t>
  </si>
  <si>
    <t>KT444544</t>
  </si>
  <si>
    <t>MET STELSEL</t>
  </si>
  <si>
    <t>KT444555</t>
  </si>
  <si>
    <t>KLOOSTER : VEILIGHEIDSNATREKKE</t>
  </si>
  <si>
    <t>KT444627</t>
  </si>
  <si>
    <t>RUGGEDIZATION OF ARMY BATTLE COMPUTER</t>
  </si>
  <si>
    <t>KT444644</t>
  </si>
  <si>
    <t>TACTICAL ARMY BATTLE COMPUTERS</t>
  </si>
  <si>
    <t>60004554140</t>
  </si>
  <si>
    <t>KT442717</t>
  </si>
  <si>
    <t>TSA ONDERHOUD</t>
  </si>
  <si>
    <t>60004554160</t>
  </si>
  <si>
    <t>KT211757</t>
  </si>
  <si>
    <t>SYSTEM LEVEL WORK</t>
  </si>
  <si>
    <t>KT211768</t>
  </si>
  <si>
    <t>MOBILE WEAPON CALIBRATION SYST</t>
  </si>
  <si>
    <t>KT436820</t>
  </si>
  <si>
    <t>VOERTUIG INSTALLASIE</t>
  </si>
  <si>
    <t>KT438902</t>
  </si>
  <si>
    <t>BETROUBAARHEIDSDEMONSTRASIE - TROMPS SNELHEIDSANAL</t>
  </si>
  <si>
    <t>KT444503</t>
  </si>
  <si>
    <t>S3700 METEOROLOGIESE GRONDSTASIES</t>
  </si>
  <si>
    <t>KT444545</t>
  </si>
  <si>
    <t>VUURBEHEERSTELSEL ONTWIKKELING</t>
  </si>
  <si>
    <t>KT444546</t>
  </si>
  <si>
    <t>INDUSTRIALISASIE VAN INFILTRASIE WAARNEMERS</t>
  </si>
  <si>
    <t>KT444640</t>
  </si>
  <si>
    <t>ONTWIKKELING VAN GEVORDERDE ARTILLERIE WAARNEMERSTELSEL</t>
  </si>
  <si>
    <t>KT444653</t>
  </si>
  <si>
    <t>DEVELOPMENT OF A TRAINING INFRASTRUCTUR FOR THE SA</t>
  </si>
  <si>
    <t>KT444655</t>
  </si>
  <si>
    <t>EXTERNAL DISPLAY UNITS</t>
  </si>
  <si>
    <t>KT444660</t>
  </si>
  <si>
    <t>SHARP END VEHICLES</t>
  </si>
  <si>
    <t>KT444661</t>
  </si>
  <si>
    <t>ATES QUALIFICATION</t>
  </si>
  <si>
    <t>KT444662</t>
  </si>
  <si>
    <t>CONTAINERS TO BE MOUNTED ON SAMIL 50 VEHICLES</t>
  </si>
  <si>
    <t>KT444663</t>
  </si>
  <si>
    <t>RUGGEDIZED DATA COMMS UNITS</t>
  </si>
  <si>
    <t>KT444665</t>
  </si>
  <si>
    <t>TAKTIESE PROSESSERINGS TABELLE</t>
  </si>
  <si>
    <t>KT444678</t>
  </si>
  <si>
    <t>ONTWIKKELING VAN BASIESE ARTILLERIE WAARNEMERSTELSEL</t>
  </si>
  <si>
    <t>KT466639</t>
  </si>
  <si>
    <t>KLOOSTER 7:  UNMANNED AERIAL OBSERVATION SYSTEM</t>
  </si>
  <si>
    <t>KMG</t>
  </si>
  <si>
    <t>04001259000</t>
  </si>
  <si>
    <t>KT194340</t>
  </si>
  <si>
    <t>RADIO SYSTEMS FOR QMG WITBANK</t>
  </si>
  <si>
    <t>KOMPRESSORS EN VAKUUMPOMPE</t>
  </si>
  <si>
    <t>03003145460</t>
  </si>
  <si>
    <t>KT448694</t>
  </si>
  <si>
    <t>AIR COMPRESSOR</t>
  </si>
  <si>
    <t>KONDOR</t>
  </si>
  <si>
    <t>60004654010</t>
  </si>
  <si>
    <t>K00161</t>
  </si>
  <si>
    <t>KT214176</t>
  </si>
  <si>
    <t>DEF AND DEV PHASE</t>
  </si>
  <si>
    <t>KRAG- EN HANDPOMPE</t>
  </si>
  <si>
    <t>01002392000</t>
  </si>
  <si>
    <t>KT210421</t>
  </si>
  <si>
    <t>2X LAPPIEPOMPE &amp; 56 MODS.</t>
  </si>
  <si>
    <t>LA PAKHUIS</t>
  </si>
  <si>
    <t>01003187970</t>
  </si>
  <si>
    <t>KT458885</t>
  </si>
  <si>
    <t>OPGRADERING VAN BESTAANDE LA PAKHUIS</t>
  </si>
  <si>
    <t>KT459049</t>
  </si>
  <si>
    <t>OPGRADERING VAN LA PAKHUIS 81TVD</t>
  </si>
  <si>
    <t>KT459154</t>
  </si>
  <si>
    <t>ONTWIKKELING EN VERSKAFFING VAN KRATTE</t>
  </si>
  <si>
    <t>LAND BASES</t>
  </si>
  <si>
    <t>03004689940</t>
  </si>
  <si>
    <t>KT221314</t>
  </si>
  <si>
    <t>WILD PLOTTER</t>
  </si>
  <si>
    <t>KT448503</t>
  </si>
  <si>
    <t>KT448538</t>
  </si>
  <si>
    <t>SANOP 45 UPGRADING</t>
  </si>
  <si>
    <t>KT448540</t>
  </si>
  <si>
    <t>OUTBOARD MOTOR GASOLINE</t>
  </si>
  <si>
    <t>KT448543</t>
  </si>
  <si>
    <t>6M DIVING SUPPORT VESSELS</t>
  </si>
  <si>
    <t>KT448725</t>
  </si>
  <si>
    <t>TRANSPORTABLE MAGNETIC RANGE</t>
  </si>
  <si>
    <t>KT448734</t>
  </si>
  <si>
    <t>GOEDVERWACHT SWITCHBOARD</t>
  </si>
  <si>
    <t>KT448777</t>
  </si>
  <si>
    <t>6 MAN ALUMINIUM DECOMPRESSION CHAMBER</t>
  </si>
  <si>
    <t>KT448779</t>
  </si>
  <si>
    <t>MOBILE LIFTING SYSTEM (JACK LEGS)</t>
  </si>
  <si>
    <t>LANDBASE SUPPORT:NAVAL STORES</t>
  </si>
  <si>
    <t>03001447730</t>
  </si>
  <si>
    <t>KT200530</t>
  </si>
  <si>
    <t>DRY CELL BATTERIES FOR SAN</t>
  </si>
  <si>
    <t>KT201069</t>
  </si>
  <si>
    <t>CIRCUIT BOARDS - SA NAVY</t>
  </si>
  <si>
    <t>KT201070</t>
  </si>
  <si>
    <t>CIRCUIT ASSEMBLY - SA NAVY</t>
  </si>
  <si>
    <t>KT201071</t>
  </si>
  <si>
    <t>KT201072</t>
  </si>
  <si>
    <t>KT220271</t>
  </si>
  <si>
    <t>KT223780</t>
  </si>
  <si>
    <t>SUPPLY ANF DELIVERY OF SPARES</t>
  </si>
  <si>
    <t>KT223795</t>
  </si>
  <si>
    <t>SUPPLY &amp; DEL. - SPARES</t>
  </si>
  <si>
    <t>KT223901</t>
  </si>
  <si>
    <t>KT438521</t>
  </si>
  <si>
    <t>ELECTRON TUBES</t>
  </si>
  <si>
    <t>KT438715</t>
  </si>
  <si>
    <t>ELECTRON TUBE EIMAC 8990</t>
  </si>
  <si>
    <t>KT438732</t>
  </si>
  <si>
    <t>ELECTRON TUBE EL3010</t>
  </si>
  <si>
    <t>KT438736</t>
  </si>
  <si>
    <t>ELECTRON TUBE YL1260</t>
  </si>
  <si>
    <t>KT438737</t>
  </si>
  <si>
    <t>KT438797</t>
  </si>
  <si>
    <t>CAPACITOR</t>
  </si>
  <si>
    <t>KT439028</t>
  </si>
  <si>
    <t>LANDBASISSE</t>
  </si>
  <si>
    <t>03001447760</t>
  </si>
  <si>
    <t>KT209286</t>
  </si>
  <si>
    <t>COMPONENTS, BREATHING APPARATUS.</t>
  </si>
  <si>
    <t>KT216018</t>
  </si>
  <si>
    <t>SPARES:  DIVING EQUIPMENT</t>
  </si>
  <si>
    <t>KT216236</t>
  </si>
  <si>
    <t>DECOMPRESSION CHAMBERS</t>
  </si>
  <si>
    <t>KT219185</t>
  </si>
  <si>
    <t>LIFE PRESERVER YOKE</t>
  </si>
  <si>
    <t>KT219189</t>
  </si>
  <si>
    <t>SUBSUNK EQUIPMENT</t>
  </si>
  <si>
    <t>KT219190</t>
  </si>
  <si>
    <t>BREATHING APPARATUS</t>
  </si>
  <si>
    <t>KT219238</t>
  </si>
  <si>
    <t>VALVE BREATHING APPARATUS</t>
  </si>
  <si>
    <t>KT221281</t>
  </si>
  <si>
    <t>DECOMPRESSION CHAMBER</t>
  </si>
  <si>
    <t>KT222947</t>
  </si>
  <si>
    <t>BREARHING APPARATUS</t>
  </si>
  <si>
    <t>KT446567</t>
  </si>
  <si>
    <t>REPAIR KITS</t>
  </si>
  <si>
    <t>KT446568</t>
  </si>
  <si>
    <t>LIFE PRESERVER, YOKE</t>
  </si>
  <si>
    <t>KT446592</t>
  </si>
  <si>
    <t>VALVE DEMAND</t>
  </si>
  <si>
    <t>KT446629</t>
  </si>
  <si>
    <t>KAJAKKE</t>
  </si>
  <si>
    <t>KT446829</t>
  </si>
  <si>
    <t>DEMAND VALVE</t>
  </si>
  <si>
    <t>KT446855</t>
  </si>
  <si>
    <t>VALVE, DIVING CYLINDER</t>
  </si>
  <si>
    <t>KT446856</t>
  </si>
  <si>
    <t>BREATHING APPARATUS PA80</t>
  </si>
  <si>
    <t>KT446943</t>
  </si>
  <si>
    <t>LIFE RAFT, INFLATABLE, 6 MAN</t>
  </si>
  <si>
    <t>KT447019</t>
  </si>
  <si>
    <t>CHAMBER:  RECOMPRESSION</t>
  </si>
  <si>
    <t>LANDWAARDSE N &amp; O</t>
  </si>
  <si>
    <t>01002938890</t>
  </si>
  <si>
    <t>KT216692</t>
  </si>
  <si>
    <t>STRAALLAAG BANDE</t>
  </si>
  <si>
    <t>KT462557</t>
  </si>
  <si>
    <t>TOETS VAN BANDE</t>
  </si>
  <si>
    <t>LASERS EN MASERS</t>
  </si>
  <si>
    <t>01002407810</t>
  </si>
  <si>
    <t>D01439</t>
  </si>
  <si>
    <t>KT200196</t>
  </si>
  <si>
    <t>ELAM LASER AFSTANDMETERS</t>
  </si>
  <si>
    <t>LETDOWN</t>
  </si>
  <si>
    <t>01002391990</t>
  </si>
  <si>
    <t>VRAGMOTORS 2,50 TOT 7 TON</t>
  </si>
  <si>
    <t>L01445</t>
  </si>
  <si>
    <t>KT204318</t>
  </si>
  <si>
    <t>MANUF OF 7,5M TIPPING ON SAMIL</t>
  </si>
  <si>
    <t>KT204426</t>
  </si>
  <si>
    <t>PAS VAN 20 TON METER KRANE OP</t>
  </si>
  <si>
    <t>KT204478</t>
  </si>
  <si>
    <t>SEMI TRAILER PANTRY VEHICLE</t>
  </si>
  <si>
    <t>KT204574</t>
  </si>
  <si>
    <t>MOBILE KITCHEN DRAWBAR TRAILER</t>
  </si>
  <si>
    <t>KT205244</t>
  </si>
  <si>
    <t>MED. GIRDER BRIDGE BODIES ON S</t>
  </si>
  <si>
    <t>KT205276</t>
  </si>
  <si>
    <t>CHROMADEK PANTRY BODIES-SAMIL</t>
  </si>
  <si>
    <t>KT205278</t>
  </si>
  <si>
    <t>MANUF &amp; DEL CARGO DROPSIDE BOD</t>
  </si>
  <si>
    <t>KT205279</t>
  </si>
  <si>
    <t>CARGO/DROPSIDE BODIES - ETC'S</t>
  </si>
  <si>
    <t>KT205281</t>
  </si>
  <si>
    <t>CARGO/DROPSIDE BODIES</t>
  </si>
  <si>
    <t>KT205288</t>
  </si>
  <si>
    <t>MOBIELE SLEEPWA ABLUSIES</t>
  </si>
  <si>
    <t>KT205292</t>
  </si>
  <si>
    <t>FUEL TANKER BODIES - SAMIL 100</t>
  </si>
  <si>
    <t>KT205293</t>
  </si>
  <si>
    <t>MANUF MOUNT OF MPV CABS SAMIL</t>
  </si>
  <si>
    <t>KT205294</t>
  </si>
  <si>
    <t>WITHINGS RECOVERY REARBODY</t>
  </si>
  <si>
    <t>KT205297</t>
  </si>
  <si>
    <t>WITHING MB CABS</t>
  </si>
  <si>
    <t>KT209540</t>
  </si>
  <si>
    <t>6T METRE BUSH PROTECTED ETC'S.</t>
  </si>
  <si>
    <t>KT209566</t>
  </si>
  <si>
    <t>TELECOM REPAIR BODIES SAMIL 20</t>
  </si>
  <si>
    <t>KT209567</t>
  </si>
  <si>
    <t>BINNED RADIO BODIES SAMIL 50 C</t>
  </si>
  <si>
    <t>KT209572</t>
  </si>
  <si>
    <t>WITHINGS RUT ONDERDELE</t>
  </si>
  <si>
    <t>KT209577</t>
  </si>
  <si>
    <t>BINNED TECH. BODIES SAMIL 50.</t>
  </si>
  <si>
    <t>KT209580</t>
  </si>
  <si>
    <t>RUT VIR SAMIL 100 OHV</t>
  </si>
  <si>
    <t>KT209624</t>
  </si>
  <si>
    <t>LOWPROFILE PANTRY BODIES/SAMIL</t>
  </si>
  <si>
    <t>KT210486</t>
  </si>
  <si>
    <t>SAMAG 70 PERS/VRAG BOBOUE</t>
  </si>
  <si>
    <t>KT210518</t>
  </si>
  <si>
    <t>PR PAKKET TOV B/B P/V SAMIL 50</t>
  </si>
  <si>
    <t>KT210519</t>
  </si>
  <si>
    <t>PR/P TOV B/B VIR VRAG/VALKANT SAMIL 50</t>
  </si>
  <si>
    <t>KT210902</t>
  </si>
  <si>
    <t>VRAG/VALKANTBOBOUE SAMIL100 O/</t>
  </si>
  <si>
    <t>KT210908</t>
  </si>
  <si>
    <t>9100L W/W SPRINKLER BODIES.</t>
  </si>
  <si>
    <t>KT210938</t>
  </si>
  <si>
    <t>SAMIL 100 BOBOU MBV SPENS</t>
  </si>
  <si>
    <t>KT210980</t>
  </si>
  <si>
    <t>MAINTENANCE &amp; REPAIR BODIES SA</t>
  </si>
  <si>
    <t>KT210990</t>
  </si>
  <si>
    <t>10400L FUEL TANKER BODIES SAMI</t>
  </si>
  <si>
    <t>KT212851</t>
  </si>
  <si>
    <t>SAMAG 70 C/C NIGHT SOIL TANKER</t>
  </si>
  <si>
    <t>KT212852</t>
  </si>
  <si>
    <t>SAMAG 120 CHASSIS/CABS.</t>
  </si>
  <si>
    <t>KT212853</t>
  </si>
  <si>
    <t>SAMIL 100 CHASSIS &amp; CHASSIS CA</t>
  </si>
  <si>
    <t>KT212871</t>
  </si>
  <si>
    <t>LEWERING-WITHINGS ONDERDELE</t>
  </si>
  <si>
    <t>KT212923</t>
  </si>
  <si>
    <t>65 X CASSPIR MK III</t>
  </si>
  <si>
    <t>KT212943</t>
  </si>
  <si>
    <t>MPV CABS FOR SAMIL 100 FUELTAN</t>
  </si>
  <si>
    <t>KT213045</t>
  </si>
  <si>
    <t>SLEEP EN LEUNWAENS PERDE</t>
  </si>
  <si>
    <t>KT213725</t>
  </si>
  <si>
    <t>SAMIL 100 CARGO DROPSIDE BODIE</t>
  </si>
  <si>
    <t>KT213726</t>
  </si>
  <si>
    <t>SAMAG 120 VRAG/VALKANT AGTERB.</t>
  </si>
  <si>
    <t>KT213727</t>
  </si>
  <si>
    <t>NIGHTSOIL TANKER BODIES.</t>
  </si>
  <si>
    <t>KT213772</t>
  </si>
  <si>
    <t>OPGRADEER SAMIL 50 O/K</t>
  </si>
  <si>
    <t>KT213827</t>
  </si>
  <si>
    <t>AGTIEN SAMAG 120 ONDERSTEL/KAJ</t>
  </si>
  <si>
    <t>KT213836</t>
  </si>
  <si>
    <t>SAMAG 70 ONDERSTEL/KAJUITE</t>
  </si>
  <si>
    <t>KT213837</t>
  </si>
  <si>
    <t>SAMAG 70 &amp; 120 O/K</t>
  </si>
  <si>
    <t>KT215051</t>
  </si>
  <si>
    <t>CASSPIR MKIII KATALOGI</t>
  </si>
  <si>
    <t>KT215057</t>
  </si>
  <si>
    <t>MPV CABS WITHINGS RECOVERY</t>
  </si>
  <si>
    <t>KT215058</t>
  </si>
  <si>
    <t>4XCASSPIR MK III VOERTUIE VIR</t>
  </si>
  <si>
    <t>KT215087</t>
  </si>
  <si>
    <t>HERWINNINGSBOBOUE VIR WITHINGS</t>
  </si>
  <si>
    <t>KT215607</t>
  </si>
  <si>
    <t>MAJOR FIRE FIGHTINGS</t>
  </si>
  <si>
    <t>KT215608</t>
  </si>
  <si>
    <t>REDDINGSVOERTUIE</t>
  </si>
  <si>
    <t>KT215632</t>
  </si>
  <si>
    <t>HOUERBAK STORTE VIR SAMIL 50</t>
  </si>
  <si>
    <t>KT215836</t>
  </si>
  <si>
    <t>23 SAMAG 120 VRAG/VALKANT AGTE</t>
  </si>
  <si>
    <t>KT215837</t>
  </si>
  <si>
    <t>3 SAMAG 120 WATERSPRINKELAAR</t>
  </si>
  <si>
    <t>KT215838</t>
  </si>
  <si>
    <t>13 OLIFANT SLURP KRANE</t>
  </si>
  <si>
    <t>KT215848</t>
  </si>
  <si>
    <t>SAMAG 70 PERS/VRAG BOBOUE.</t>
  </si>
  <si>
    <t>KT215855</t>
  </si>
  <si>
    <t>VERKOELINGSOPGRADERING MYNBEST</t>
  </si>
  <si>
    <t>KT215897</t>
  </si>
  <si>
    <t>OPGRADERING SAMIL 50 PERS/VRAG</t>
  </si>
  <si>
    <t>KT216716</t>
  </si>
  <si>
    <t>VRAG/VALKANT VIR SAMIL 50 O/K</t>
  </si>
  <si>
    <t>KT216797</t>
  </si>
  <si>
    <t>MOD &amp; HERSTEL MAN 8 X 8 MBV</t>
  </si>
  <si>
    <t>KT217044</t>
  </si>
  <si>
    <t>TOETS VAN HOUERBAK 4,5M STORT</t>
  </si>
  <si>
    <t>KT217205</t>
  </si>
  <si>
    <t>5 X PERS/VRAGBOBOUE : SAMAG 70</t>
  </si>
  <si>
    <t>KT217211</t>
  </si>
  <si>
    <t>SAMAG 120 0/KAJUITE</t>
  </si>
  <si>
    <t>KT217531</t>
  </si>
  <si>
    <t>SLEEPWA BEDIENING</t>
  </si>
  <si>
    <t>KT217532</t>
  </si>
  <si>
    <t>10 X LAE PROFIELSPENS:SAMIL 50</t>
  </si>
  <si>
    <t>KT217535</t>
  </si>
  <si>
    <t>SES STELLE WITHINGS</t>
  </si>
  <si>
    <t>KT217536</t>
  </si>
  <si>
    <t>SES STELLE WITHINGS RUT</t>
  </si>
  <si>
    <t>KT217537</t>
  </si>
  <si>
    <t>SLEEPWA BANDHERSTEL</t>
  </si>
  <si>
    <t>KT217538</t>
  </si>
  <si>
    <t>10 X HERSTEL SAMIL 50 O/K</t>
  </si>
  <si>
    <t>KT217810</t>
  </si>
  <si>
    <t>WITHINGS REAR BODY MKII</t>
  </si>
  <si>
    <t>KT218839</t>
  </si>
  <si>
    <t>SES 9 PERD SLEEPWAENS</t>
  </si>
  <si>
    <t>KT218887</t>
  </si>
  <si>
    <t>14 SETS WITHINGS REA &amp;PACKING</t>
  </si>
  <si>
    <t>KT218888</t>
  </si>
  <si>
    <t>14 SETS WITHINGS REA</t>
  </si>
  <si>
    <t>KT218909</t>
  </si>
  <si>
    <t>SLEEPWAENS NAGVUILTENKS</t>
  </si>
  <si>
    <t>KT218910</t>
  </si>
  <si>
    <t>SAMAG + SAMIL ONDERSTEL/KAJUIT</t>
  </si>
  <si>
    <t>KT218912</t>
  </si>
  <si>
    <t>SAMAG 70 SPENS BOBOUE</t>
  </si>
  <si>
    <t>KT218915</t>
  </si>
  <si>
    <t>SLEEPWAENS 1820L BRANDSTOFTENK</t>
  </si>
  <si>
    <t>KT218917</t>
  </si>
  <si>
    <t>HOUERBAK 4,5M STORTE</t>
  </si>
  <si>
    <t>KT218922</t>
  </si>
  <si>
    <t>DROMWENAS OP WITHINGS MK 2</t>
  </si>
  <si>
    <t>KT218983</t>
  </si>
  <si>
    <t>OPGRADERING VAN MITRA LIFT</t>
  </si>
  <si>
    <t>KT222338</t>
  </si>
  <si>
    <t>VERVAARDIGING VAN GASTENKERS</t>
  </si>
  <si>
    <t>KT222341</t>
  </si>
  <si>
    <t>SUBRAME VIR VERVOER VAN MASSA</t>
  </si>
  <si>
    <t>KT223503</t>
  </si>
  <si>
    <t>3 X 27 SITPLEKBUSSE</t>
  </si>
  <si>
    <t>KT223622</t>
  </si>
  <si>
    <t>5500 L NAGVUILTENKER BOBOUE</t>
  </si>
  <si>
    <t>KT462519</t>
  </si>
  <si>
    <t>9100L WATER/WATERSPRINKELAAR BOBOUE</t>
  </si>
  <si>
    <t>KT462553</t>
  </si>
  <si>
    <t>0,75T 2WIEL ENKELBAAN PADBLOKKADE SLEEPWAENS</t>
  </si>
  <si>
    <t>KT462583</t>
  </si>
  <si>
    <t>4500L NAGVUILTENKER</t>
  </si>
  <si>
    <t>01002474940</t>
  </si>
  <si>
    <t>MBV TOT 5 TON</t>
  </si>
  <si>
    <t>KT208061</t>
  </si>
  <si>
    <t>CATALOGUE FOR CASSPIR MK III</t>
  </si>
  <si>
    <t>01002573360</t>
  </si>
  <si>
    <t>LOGISTIEK</t>
  </si>
  <si>
    <t>KT222370</t>
  </si>
  <si>
    <t>36 X 3T PALLETWAENTJIES</t>
  </si>
  <si>
    <t>KT222376</t>
  </si>
  <si>
    <t>HERSTEL "JCB LOADALLS"</t>
  </si>
  <si>
    <t>KT222378</t>
  </si>
  <si>
    <t>HERST/OPGR VAN MISKRUIERS</t>
  </si>
  <si>
    <t>KT222393</t>
  </si>
  <si>
    <t>AFRONDING VAN BANDESTOOR</t>
  </si>
  <si>
    <t>LEUNWAENS EN SLEEPWAENS</t>
  </si>
  <si>
    <t>02001479910</t>
  </si>
  <si>
    <t>KT210426</t>
  </si>
  <si>
    <t>ABLUSIE 7 TON</t>
  </si>
  <si>
    <t>KT217083</t>
  </si>
  <si>
    <t>FOTOGRAFIESE LABORATORUIMS.</t>
  </si>
  <si>
    <t>KT220839</t>
  </si>
  <si>
    <t>SLEEPWA 50 KVA GENERATORSTEL</t>
  </si>
  <si>
    <t>LIFE PRESERVER YOLK:OTHER VESSELS</t>
  </si>
  <si>
    <t>03001447700</t>
  </si>
  <si>
    <t>KT219248</t>
  </si>
  <si>
    <t>FENDER MARINE</t>
  </si>
  <si>
    <t>KT447243</t>
  </si>
  <si>
    <t>BREATHING EQUIPMENT SPARES.</t>
  </si>
  <si>
    <t>LOBBY</t>
  </si>
  <si>
    <t>02002993890</t>
  </si>
  <si>
    <t>L01129</t>
  </si>
  <si>
    <t>KT213861</t>
  </si>
  <si>
    <t>MISSILE APPROACH WARNING SENSO</t>
  </si>
  <si>
    <t>KT213862</t>
  </si>
  <si>
    <t>CHAFF AND FLARE DISPENSING TEC</t>
  </si>
  <si>
    <t>KT213863</t>
  </si>
  <si>
    <t>EW SYSTEM STUDY</t>
  </si>
  <si>
    <t>KT214056</t>
  </si>
  <si>
    <t>LASER SENSOR TECHNOLOGY</t>
  </si>
  <si>
    <t>KT214223</t>
  </si>
  <si>
    <t>ACTIVE COUNTERMEASURE TECH.</t>
  </si>
  <si>
    <t>KT214224</t>
  </si>
  <si>
    <t>MULTI SENSOR WARNING TECH.</t>
  </si>
  <si>
    <t>KT214225</t>
  </si>
  <si>
    <t>ANTI RADIATION SENSOR TECH.</t>
  </si>
  <si>
    <t>LOG ONTW</t>
  </si>
  <si>
    <t>01003140810</t>
  </si>
  <si>
    <t>KT458940</t>
  </si>
  <si>
    <t>RASIONALISASIE VAN 81 TVD ETS STOOR</t>
  </si>
  <si>
    <t>LOG STEUNPL V SPYSENERING.</t>
  </si>
  <si>
    <t>01003075990</t>
  </si>
  <si>
    <t>KT479001</t>
  </si>
  <si>
    <t>LOGISTIEKE STEUNPLAN VIR SPYSENIERING</t>
  </si>
  <si>
    <t>01002573380</t>
  </si>
  <si>
    <t>KT215816</t>
  </si>
  <si>
    <t>PURPOSE MADE RACKING COMPONENT</t>
  </si>
  <si>
    <t>KT216668</t>
  </si>
  <si>
    <t>KT216686</t>
  </si>
  <si>
    <t>STAALPALETTE</t>
  </si>
  <si>
    <t>KT216687</t>
  </si>
  <si>
    <t>MEGANIESE HANTERINGSTOERUSTING</t>
  </si>
  <si>
    <t>KT216701</t>
  </si>
  <si>
    <t>CRANE SYSTEMS</t>
  </si>
  <si>
    <t>KT218985</t>
  </si>
  <si>
    <t>VERVAARDIGING VAN PALET 9012</t>
  </si>
  <si>
    <t>KT222333</t>
  </si>
  <si>
    <t>HOEREIKVURKHYSERS</t>
  </si>
  <si>
    <t>KT222351</t>
  </si>
  <si>
    <t>HERSTEL VAN MITRA LIFT</t>
  </si>
  <si>
    <t>KT222391</t>
  </si>
  <si>
    <t>4X4 NUTSVOERTUIE</t>
  </si>
  <si>
    <t>KT222392</t>
  </si>
  <si>
    <t>HERSTEL VAN KRAANSTELSEL</t>
  </si>
  <si>
    <t>KT458509</t>
  </si>
  <si>
    <t>ROOIKATKRAANSTELSEL ONDERHOUDSKONTRAK</t>
  </si>
  <si>
    <t>KT458511</t>
  </si>
  <si>
    <t>MODIFICATION OF NYK MASTS</t>
  </si>
  <si>
    <t>KT458514</t>
  </si>
  <si>
    <t>O/HOUD 81TVD VURKHYSERS</t>
  </si>
  <si>
    <t>KT458515</t>
  </si>
  <si>
    <t>O/HOUD 5BKD VURKHYSERS</t>
  </si>
  <si>
    <t>KT458559</t>
  </si>
  <si>
    <t>OPGRADERING VAN 83 TVD</t>
  </si>
  <si>
    <t>KT458568</t>
  </si>
  <si>
    <t>DOELGEMAAKTE RAKHYSERS</t>
  </si>
  <si>
    <t>KT458589</t>
  </si>
  <si>
    <t>VERKR.VAN 5 TON VURKHYSERS</t>
  </si>
  <si>
    <t>KT458590</t>
  </si>
  <si>
    <t>VERKRYGING VAN JCB LOADALLS</t>
  </si>
  <si>
    <t>KT458609</t>
  </si>
  <si>
    <t>OPGRADERING VAN NUTSVOERTUIG</t>
  </si>
  <si>
    <t>KT458610</t>
  </si>
  <si>
    <t>VERKR.VAN 3 TON VURKHYSERS</t>
  </si>
  <si>
    <t>KT458617</t>
  </si>
  <si>
    <t>BOND 003 ONDERHOUDSKONTRAK</t>
  </si>
  <si>
    <t>KT458618</t>
  </si>
  <si>
    <t>CLECO ONDERHOUDSKONTRAK</t>
  </si>
  <si>
    <t>KT458619</t>
  </si>
  <si>
    <t>NYK ONDERHOUDSKONTRAK</t>
  </si>
  <si>
    <t>KT458620</t>
  </si>
  <si>
    <t>MISKRUIER ONDERHOUDSKONTRAK</t>
  </si>
  <si>
    <t>KT458621</t>
  </si>
  <si>
    <t>JCB ONDERHOUDSKONTRAK</t>
  </si>
  <si>
    <t>KT458622</t>
  </si>
  <si>
    <t>STV/TSV ONDERHOUDSKONTRAK</t>
  </si>
  <si>
    <t>KT458793</t>
  </si>
  <si>
    <t>VERKRYGING VAN 10 X 3TON VURKHYSERS</t>
  </si>
  <si>
    <t>KT458821</t>
  </si>
  <si>
    <t>VERKRYGING VAN 2 X 2 TON ELEKT. VURKHYSERS</t>
  </si>
  <si>
    <t>KT458951</t>
  </si>
  <si>
    <t>KRANE VIR KMDT NTVL WERKPLAAS</t>
  </si>
  <si>
    <t>KT459004</t>
  </si>
  <si>
    <t>4 X 3TON VURKHYSERS</t>
  </si>
  <si>
    <t>KT459060</t>
  </si>
  <si>
    <t>3 TON VURKHYSERS - 4VRP</t>
  </si>
  <si>
    <t>KT459202</t>
  </si>
  <si>
    <t>6M BIN PICKER BATTERYLAAIER</t>
  </si>
  <si>
    <t>LOGISTIEKE VERSEKERING</t>
  </si>
  <si>
    <t>02003092370</t>
  </si>
  <si>
    <t>KT434573</t>
  </si>
  <si>
    <t>KT434613</t>
  </si>
  <si>
    <t>SUPPORT OF RWS, CRWS AND RIMS SYSTEMS</t>
  </si>
  <si>
    <t>KT438688</t>
  </si>
  <si>
    <t>PRODUCT SUPPORT FOR THE ACS</t>
  </si>
  <si>
    <t>KT438787</t>
  </si>
  <si>
    <t>MAINT &amp; REPAIR OF MINILOCK RECEIVERS FOR THE SAAF</t>
  </si>
  <si>
    <t>03002358050</t>
  </si>
  <si>
    <t>KT218156</t>
  </si>
  <si>
    <t>ELECTR COMP SPECIALIST ASSIST</t>
  </si>
  <si>
    <t>KT220054</t>
  </si>
  <si>
    <t>MANHOURS &amp; PREPARATION COMM CA</t>
  </si>
  <si>
    <t>KT222965</t>
  </si>
  <si>
    <t>PREPARE IPB SPEC - SAN</t>
  </si>
  <si>
    <t>KT223779</t>
  </si>
  <si>
    <t>PREPARE ILS GUIDE - NAVY</t>
  </si>
  <si>
    <t>KT438621</t>
  </si>
  <si>
    <t>ILLUS COMMODITY GROUP CATALOGUE FOR ELECTRIC CABLE</t>
  </si>
  <si>
    <t>KT438622</t>
  </si>
  <si>
    <t>GUIDE TO COMMODITY GROUP CATALOGUES</t>
  </si>
  <si>
    <t>KT438731</t>
  </si>
  <si>
    <t>COMMODITY GRP CAT OF CIRCLIPS &amp; RING RETAINING DEV</t>
  </si>
  <si>
    <t>KT438931</t>
  </si>
  <si>
    <t>LOGISTIC SERVICES TO THE SA NAVY</t>
  </si>
  <si>
    <t>03003166560</t>
  </si>
  <si>
    <t>KT438818</t>
  </si>
  <si>
    <t>DEVELOPMENT OF INTEGRATED EW TRAINING PACKAGE</t>
  </si>
  <si>
    <t>03003267620</t>
  </si>
  <si>
    <t>KT438997</t>
  </si>
  <si>
    <t>UPGRADE OF CBR 2280/19 (1C)</t>
  </si>
  <si>
    <t>KT438998</t>
  </si>
  <si>
    <t>UPDATE OF RSA-MIL-SPEC-53 PART 1 &amp; 2</t>
  </si>
  <si>
    <t>LOON (VOORTSETTING)</t>
  </si>
  <si>
    <t>09002594450</t>
  </si>
  <si>
    <t>L00045</t>
  </si>
  <si>
    <t>KT216287</t>
  </si>
  <si>
    <t>FACSIMILES FOR USE WITH DATA6</t>
  </si>
  <si>
    <t>KT216333</t>
  </si>
  <si>
    <t>LOTUS</t>
  </si>
  <si>
    <t>01001628860</t>
  </si>
  <si>
    <t>KT202170</t>
  </si>
  <si>
    <t>ONDERHOUD OP MILAN STELSEL</t>
  </si>
  <si>
    <t>KT466572</t>
  </si>
  <si>
    <t>PROJECT LOTUS:  MAINTENANCE OF MILAN SYSTEMS</t>
  </si>
  <si>
    <t>LUGMAG PRODUKTE</t>
  </si>
  <si>
    <t>02002371100</t>
  </si>
  <si>
    <t>KP151559</t>
  </si>
  <si>
    <t>CANBERRA GBP-0,543478 5% +W/K</t>
  </si>
  <si>
    <t>KP180206</t>
  </si>
  <si>
    <t>AIR GENL SPARES USD0,4795</t>
  </si>
  <si>
    <t>KP222775</t>
  </si>
  <si>
    <t>MIRAGE F1 ONDERDELE</t>
  </si>
  <si>
    <t>KP428578</t>
  </si>
  <si>
    <t>PUMA ONDERDELE</t>
  </si>
  <si>
    <t>KP428630</t>
  </si>
  <si>
    <t>KP428633</t>
  </si>
  <si>
    <t>KP428654</t>
  </si>
  <si>
    <t>C160</t>
  </si>
  <si>
    <t>KT133594</t>
  </si>
  <si>
    <t>V/ONDERDELE GBP-0,562172 W/K</t>
  </si>
  <si>
    <t>KT147457</t>
  </si>
  <si>
    <t>A.G.S. FRF-6,1875 W/K</t>
  </si>
  <si>
    <t>KT168524</t>
  </si>
  <si>
    <t>BLADES AND VANES INDUSTR.</t>
  </si>
  <si>
    <t>KT168580</t>
  </si>
  <si>
    <t>LIST A&amp;B KUD/IMP/BOSB</t>
  </si>
  <si>
    <t>KT192290</t>
  </si>
  <si>
    <t>USD0.47 AGS</t>
  </si>
  <si>
    <t>KT196756</t>
  </si>
  <si>
    <t>KT197325</t>
  </si>
  <si>
    <t>FRF2.98 5%VERV. AGS</t>
  </si>
  <si>
    <t>KT199608</t>
  </si>
  <si>
    <t>FRF2,5 5%VERV. AGS</t>
  </si>
  <si>
    <t>KT199613</t>
  </si>
  <si>
    <t>USD0,48 5% VERVK USD0,48</t>
  </si>
  <si>
    <t>KT199614</t>
  </si>
  <si>
    <t>AGS 5%VERV. USD0,49</t>
  </si>
  <si>
    <t>KT204184</t>
  </si>
  <si>
    <t>KT204187</t>
  </si>
  <si>
    <t>KT204211</t>
  </si>
  <si>
    <t>KT204214</t>
  </si>
  <si>
    <t>KT209816</t>
  </si>
  <si>
    <t>IMPALA AIRCRAFT SPRES</t>
  </si>
  <si>
    <t>KT210130</t>
  </si>
  <si>
    <t>AGS 5%VERVOER</t>
  </si>
  <si>
    <t>KT476642</t>
  </si>
  <si>
    <t>MIR F1 - AFWAGREKENING REGSTELLING</t>
  </si>
  <si>
    <t>KT476643</t>
  </si>
  <si>
    <t>PUMA HELIKOPTER ONDERDELE</t>
  </si>
  <si>
    <t>LUGMAG WAPENS</t>
  </si>
  <si>
    <t>02002618860</t>
  </si>
  <si>
    <t>KP218793</t>
  </si>
  <si>
    <t>30MM DEFA SPARES</t>
  </si>
  <si>
    <t>KT219260</t>
  </si>
  <si>
    <t>GUN-KOTE LUBRICANT</t>
  </si>
  <si>
    <t>KT220782</t>
  </si>
  <si>
    <t>SPARES R-5 ASSAULT RIFLES</t>
  </si>
  <si>
    <t>KT220868</t>
  </si>
  <si>
    <t>OORLEWINGSWAPEN</t>
  </si>
  <si>
    <t>KT222373</t>
  </si>
  <si>
    <t>SPARES 12 BOOR SHOTGUN</t>
  </si>
  <si>
    <t>KT223717</t>
  </si>
  <si>
    <t>60MM MORTIER SPES GEREEDSKAP</t>
  </si>
  <si>
    <t>KT452509</t>
  </si>
  <si>
    <t>SPECIAL EQUIPMENT CAL 9MM Z88</t>
  </si>
  <si>
    <t>KT452562</t>
  </si>
  <si>
    <t>9MM BERETTA ONDERDEEL.</t>
  </si>
  <si>
    <t>KT452563</t>
  </si>
  <si>
    <t>STAR 9MM RECOIL SHOCK ABSORBERS</t>
  </si>
  <si>
    <t>KT452570</t>
  </si>
  <si>
    <t>9MM STAR ONDERDELE</t>
  </si>
  <si>
    <t>KT452575</t>
  </si>
  <si>
    <t>R5 STORMGEWEER ONDEDELE</t>
  </si>
  <si>
    <t>KT452576</t>
  </si>
  <si>
    <t>R5 STORMGEWEER ONDERDELE</t>
  </si>
  <si>
    <t>KT452766</t>
  </si>
  <si>
    <t>30MM DEFA LOOP BORSELS (GEELKOPER)</t>
  </si>
  <si>
    <t>LUGMAG WAPENS EN AMMUNISIE</t>
  </si>
  <si>
    <t>02002309160</t>
  </si>
  <si>
    <t>KT213758</t>
  </si>
  <si>
    <t>PRIMER DML CHARGE PONTOLITE ME</t>
  </si>
  <si>
    <t>KT213759</t>
  </si>
  <si>
    <t>KT213760</t>
  </si>
  <si>
    <t>CORD DETONATING CORDTEX MK2 ME</t>
  </si>
  <si>
    <t>KT213761</t>
  </si>
  <si>
    <t>IGNITERCORD MEDUIM METRE STOPE</t>
  </si>
  <si>
    <t>KT213762</t>
  </si>
  <si>
    <t>IGNITERCORD CONNECTORS.</t>
  </si>
  <si>
    <t>KT213764</t>
  </si>
  <si>
    <t>IGNITER ELECTRIC CERUIM FUSEHE</t>
  </si>
  <si>
    <t>KT217700</t>
  </si>
  <si>
    <t>AANKOOP CORDEX FASTENERS</t>
  </si>
  <si>
    <t>KT217701</t>
  </si>
  <si>
    <t>AANKOOP SAFETY FUZE COMMON</t>
  </si>
  <si>
    <t>KT217702</t>
  </si>
  <si>
    <t>AANKOOP CORDEX DETONATING CORD</t>
  </si>
  <si>
    <t>KT217716</t>
  </si>
  <si>
    <t>AANKOOP VAN CERIUM FUSE HEAD</t>
  </si>
  <si>
    <t>KT217717</t>
  </si>
  <si>
    <t>AANKOOP VAN STOPE CORD 9</t>
  </si>
  <si>
    <t>KT217718</t>
  </si>
  <si>
    <t>AANKOOP VAN CORDTEX 40</t>
  </si>
  <si>
    <t>KT218991</t>
  </si>
  <si>
    <t>MATCH WINDPROOF CONFORMS</t>
  </si>
  <si>
    <t>KT220735</t>
  </si>
  <si>
    <t>CHARGE, DEMOLITION, NO 4, PE,</t>
  </si>
  <si>
    <t>KT220815</t>
  </si>
  <si>
    <t>CHARGE DEM.NO 4 PE 225G CAR</t>
  </si>
  <si>
    <t>KT223486</t>
  </si>
  <si>
    <t>MATCH WINDPROOF</t>
  </si>
  <si>
    <t>02002371990</t>
  </si>
  <si>
    <t>KT220746</t>
  </si>
  <si>
    <t>RND 40MM TARGET MARKER M8410A2</t>
  </si>
  <si>
    <t>M &amp; R : 76MM GUN RIVES</t>
  </si>
  <si>
    <t>03005141180</t>
  </si>
  <si>
    <t>KT439096</t>
  </si>
  <si>
    <t>INTERIM MAINTENANCE SUPPORT FOR PMCS FOR SA NAVY</t>
  </si>
  <si>
    <t>M &amp; R : INTERCOMMS AND PUBLIC</t>
  </si>
  <si>
    <t>03005134670</t>
  </si>
  <si>
    <t>KT438632</t>
  </si>
  <si>
    <t>MAINT OF TACTICAL EQUIP - SA NAVY</t>
  </si>
  <si>
    <t>KT438633</t>
  </si>
  <si>
    <t>KT438682</t>
  </si>
  <si>
    <t>MAINTENANCE OF COMPUTERS</t>
  </si>
  <si>
    <t>KT438926</t>
  </si>
  <si>
    <t>MAINT,CALIBRATION &amp; REPAIR OF COMPUTER EQUIPMENT</t>
  </si>
  <si>
    <t>KT439001</t>
  </si>
  <si>
    <t>MAINT &amp; REPAIR OF TACTICAL TELECOM BLACKBOX EQUIP</t>
  </si>
  <si>
    <t>M &amp; R ELECTRICAL AND ELECTRONIC</t>
  </si>
  <si>
    <t>03004695320</t>
  </si>
  <si>
    <t>KP448640</t>
  </si>
  <si>
    <t>JAP-ASS : REPAIR</t>
  </si>
  <si>
    <t>KP448641</t>
  </si>
  <si>
    <t>KP448688</t>
  </si>
  <si>
    <t>KT448611</t>
  </si>
  <si>
    <t>REPAIR OF DUMPEL GYROS</t>
  </si>
  <si>
    <t>KT448612</t>
  </si>
  <si>
    <t>REPAIR OF FREE GYRO</t>
  </si>
  <si>
    <t>KT448652</t>
  </si>
  <si>
    <t>REPAIR OF FREE GYRO'S</t>
  </si>
  <si>
    <t>KT448661</t>
  </si>
  <si>
    <t>REPAIR OF VERTICAL GYRO'S</t>
  </si>
  <si>
    <t>KT448711</t>
  </si>
  <si>
    <t>KT448715</t>
  </si>
  <si>
    <t>REPAIR OF VERTICAL AND FREE GYRO'S</t>
  </si>
  <si>
    <t>M&amp;R ETM, ETTM</t>
  </si>
  <si>
    <t>32004521730</t>
  </si>
  <si>
    <t>KT170445</t>
  </si>
  <si>
    <t>AD HOC MAINTENANCE SERVICE</t>
  </si>
  <si>
    <t>KT214199</t>
  </si>
  <si>
    <t>AD HOC MAINTENANCE</t>
  </si>
  <si>
    <t>KT218340</t>
  </si>
  <si>
    <t>MAINT. R&amp;S EQUIPMENT</t>
  </si>
  <si>
    <t>KT218393</t>
  </si>
  <si>
    <t>MAINT. COMPUTER EQUIPMENT</t>
  </si>
  <si>
    <t>KT220032</t>
  </si>
  <si>
    <t>MAINT.OF MINILOCK RECEIVERS</t>
  </si>
  <si>
    <t>KT220269</t>
  </si>
  <si>
    <t>MAINT OF COMPUTER EQUIPMENT</t>
  </si>
  <si>
    <t>KT222994</t>
  </si>
  <si>
    <t>MAINT OF MINILOCK RECEIVERS</t>
  </si>
  <si>
    <t>KT223025</t>
  </si>
  <si>
    <t>1AINT - VR2002 RECORDERS - SA</t>
  </si>
  <si>
    <t>KT438631</t>
  </si>
  <si>
    <t>MAINTENANCE OF BOWIE SYSTEMS</t>
  </si>
  <si>
    <t>KT438859</t>
  </si>
  <si>
    <t>AD HOC MAINT &amp; SUPPORT ON VR2002 RECORDERS</t>
  </si>
  <si>
    <t>KT438928</t>
  </si>
  <si>
    <t>MAIN,CALIBRATION &amp; REPAIR OF COMP EQUIP - SA ARMY</t>
  </si>
  <si>
    <t>KT438952</t>
  </si>
  <si>
    <t>MAINT SUPPORT FOR RHODE &amp; SCHWARZ EQUIP - SA ARMY</t>
  </si>
  <si>
    <t>M&amp;R MISCELLANEOUS COMMS</t>
  </si>
  <si>
    <t>03002976840</t>
  </si>
  <si>
    <t>KT438502</t>
  </si>
  <si>
    <t>MAINT ON SAN ELECTRONIC WARFARE EQUIPMENT</t>
  </si>
  <si>
    <t>KT438596</t>
  </si>
  <si>
    <t>MAINTENANCE ON SAN ELECTRONIC WARFARE EQUIPMENT</t>
  </si>
  <si>
    <t>KT439029</t>
  </si>
  <si>
    <t>MAINT ON SA NAVY ELECTRONIC WARFARE EQUIPMENT</t>
  </si>
  <si>
    <t>M&amp;R NIGHT VISION</t>
  </si>
  <si>
    <t>32004521770</t>
  </si>
  <si>
    <t>KT209484</t>
  </si>
  <si>
    <t>OPTIESE HERSTEL KONTRAK 89/90</t>
  </si>
  <si>
    <t>KT211790</t>
  </si>
  <si>
    <t>NAGSIG TOERUSTING HERSTEL - 3EWP</t>
  </si>
  <si>
    <t>KT444501</t>
  </si>
  <si>
    <t>NAGSIG TOERUSTING HERSTEL - ELOPTRO</t>
  </si>
  <si>
    <t>M&amp;R TELEPHONE EQPT</t>
  </si>
  <si>
    <t>32004521810</t>
  </si>
  <si>
    <t>KT218376</t>
  </si>
  <si>
    <t>MAINTENANCE SIEMENS PABX EQUIP</t>
  </si>
  <si>
    <t>KT218377</t>
  </si>
  <si>
    <t>MAINT.STC PABX EQUIPMENT</t>
  </si>
  <si>
    <t>KT218378</t>
  </si>
  <si>
    <t>MAINT OF PHILIPS PABX</t>
  </si>
  <si>
    <t>KT218379</t>
  </si>
  <si>
    <t>MAINT. PLESSEY</t>
  </si>
  <si>
    <t>KT220264</t>
  </si>
  <si>
    <t>SUPPLY CABLES</t>
  </si>
  <si>
    <t>KT222992</t>
  </si>
  <si>
    <t>MAINT OF STC PABX EQUIP.</t>
  </si>
  <si>
    <t>KT222993</t>
  </si>
  <si>
    <t>MAINT OF SIEMENS PABX EQUIP</t>
  </si>
  <si>
    <t>KT222995</t>
  </si>
  <si>
    <t>MAINT OF PHILIPS PABX EQUIP</t>
  </si>
  <si>
    <t>KT223012</t>
  </si>
  <si>
    <t>MAINT OF PLESSEY PABX EQUIP</t>
  </si>
  <si>
    <t>KT437010</t>
  </si>
  <si>
    <t>UPGRADE VARIOUS EPABX ROOMS</t>
  </si>
  <si>
    <t>KT438593</t>
  </si>
  <si>
    <t>INSTALLATION OF CABLE NETWORK - NORTH WEST COMMAND</t>
  </si>
  <si>
    <t>KT438704</t>
  </si>
  <si>
    <t>MAINT &amp; REPAIR OF SIEMENS PABX SYSTEMS &amp; EQUIPMENT</t>
  </si>
  <si>
    <t>KT438705</t>
  </si>
  <si>
    <t>MAINT &amp; REPAIR OF THE STC PABX SYSTEMS FOR SADF</t>
  </si>
  <si>
    <t>KT438706</t>
  </si>
  <si>
    <t>MAINT &amp; REPAIR OF THE PLESSEY PABX SYSTEMS - SADF</t>
  </si>
  <si>
    <t>KT438707</t>
  </si>
  <si>
    <t>MAINT &amp; REPAIR OF THE PHILIPS PABX SYSTEMS - SADF</t>
  </si>
  <si>
    <t>KT438970</t>
  </si>
  <si>
    <t>MAINT &amp; REPAIR OF PHILIPS PABX SYSTEMS FOR SA ARMY</t>
  </si>
  <si>
    <t>KT438973</t>
  </si>
  <si>
    <t>MAINT &amp; REPAIR OF PLESSEY PABX SYSTEMS - SA ARMY</t>
  </si>
  <si>
    <t>KT438979</t>
  </si>
  <si>
    <t>MAINT &amp; REPAIR OF SIEMENS PABX SYSTEMS FOR SA ARMY</t>
  </si>
  <si>
    <t>KT439057</t>
  </si>
  <si>
    <t>MAINT &amp; REPAIR OF STC PABX SYSTEMS FOR THE SA ARMY</t>
  </si>
  <si>
    <t>M&amp;R WEAPON SYSTEMS</t>
  </si>
  <si>
    <t>01004409110</t>
  </si>
  <si>
    <t>KT442620</t>
  </si>
  <si>
    <t>35 MM LA STELSEL ONDERHOUD</t>
  </si>
  <si>
    <t>KT442646</t>
  </si>
  <si>
    <t>PRESERVERING VAN LA UITRUSTING</t>
  </si>
  <si>
    <t>KT466655</t>
  </si>
  <si>
    <t>PROJECT METEOR - PYROTECHNICS INTEGRITY TESTS</t>
  </si>
  <si>
    <t>M&amp;R WEAPONS AND SPARES</t>
  </si>
  <si>
    <t>01004408750</t>
  </si>
  <si>
    <t>KT208850</t>
  </si>
  <si>
    <t>WAPENTOETSE</t>
  </si>
  <si>
    <t>KT210402</t>
  </si>
  <si>
    <t>RAPAIR BSA TARGET RIFLE</t>
  </si>
  <si>
    <t>KT210429</t>
  </si>
  <si>
    <t>CONVERSION &amp; REPAIR M79</t>
  </si>
  <si>
    <t>KT210571</t>
  </si>
  <si>
    <t>REPAIR R-4 ASSAULT RIFLES</t>
  </si>
  <si>
    <t>KT215841</t>
  </si>
  <si>
    <t>40MM Y2 GRENADE LAUNCHER</t>
  </si>
  <si>
    <t>KT215858</t>
  </si>
  <si>
    <t>REPAIR 60MM M4 MORTARS</t>
  </si>
  <si>
    <t>KT216642</t>
  </si>
  <si>
    <t>REPAIR R4 PACKING CASES</t>
  </si>
  <si>
    <t>KT216644</t>
  </si>
  <si>
    <t>REPAIR CAL 9MM STAR PISTOLE.</t>
  </si>
  <si>
    <t>KT217155</t>
  </si>
  <si>
    <t>7,62MM BMG</t>
  </si>
  <si>
    <t>KT217168</t>
  </si>
  <si>
    <t>REPAIR 5,56MM R-4 RIFLE.</t>
  </si>
  <si>
    <t>KT217169</t>
  </si>
  <si>
    <t>7,62MM BMG VERCHROMING VAN LOP</t>
  </si>
  <si>
    <t>KT217246</t>
  </si>
  <si>
    <t>HERSTEL 81MM M3 MORTIERWAPEN</t>
  </si>
  <si>
    <t>KT218809</t>
  </si>
  <si>
    <t>REPAIR 24 MIRROR PARALLELOSCOP</t>
  </si>
  <si>
    <t>KT222398</t>
  </si>
  <si>
    <t>MOD. 8 X GV5 SLUITSTUKKE</t>
  </si>
  <si>
    <t>KT223075</t>
  </si>
  <si>
    <t>REPAIR R-4 PACKING CASES</t>
  </si>
  <si>
    <t>KT223076</t>
  </si>
  <si>
    <t>REPAIR 35-SHOT STEEL MAGAZINES</t>
  </si>
  <si>
    <t>KT223077</t>
  </si>
  <si>
    <t>CONV. 12,7MM BROW A/C M2HB</t>
  </si>
  <si>
    <t>KT223078</t>
  </si>
  <si>
    <t>REPAIR CAL 9MM STAR PIST. SPAR</t>
  </si>
  <si>
    <t>KT223079</t>
  </si>
  <si>
    <t>REP. &amp; MOD LAUNCHER GREN 40MM</t>
  </si>
  <si>
    <t>KT223080</t>
  </si>
  <si>
    <t>REPAIR CAL 5,56MM R-4 RIFLE</t>
  </si>
  <si>
    <t>KT223081</t>
  </si>
  <si>
    <t>REPAIR CAL 12,7MM BROWNING M/G</t>
  </si>
  <si>
    <t>KT223147</t>
  </si>
  <si>
    <t>REPAIR CAL 9MM STAR PISTOLS</t>
  </si>
  <si>
    <t>KT223384</t>
  </si>
  <si>
    <t>BOU VAN VISAREND VUURPYLLANSEE</t>
  </si>
  <si>
    <t>KT223459</t>
  </si>
  <si>
    <t>REPAIR 40MM Y2 GRENADE LAUNCHE</t>
  </si>
  <si>
    <t>KT223581</t>
  </si>
  <si>
    <t>HERSTEL 60MM M4 MORTIERE</t>
  </si>
  <si>
    <t>KT442552</t>
  </si>
  <si>
    <t>PRESERVERING VAN 35 MM SURPLUS UITRUSTING</t>
  </si>
  <si>
    <t>KT442613</t>
  </si>
  <si>
    <t>KT452606</t>
  </si>
  <si>
    <t>HERSTEL VAN 9MM STAR PISTOLE</t>
  </si>
  <si>
    <t>KT452607</t>
  </si>
  <si>
    <t>REPAIR OF CAL 12,7MM BROWNING MACHINE</t>
  </si>
  <si>
    <t>KT452608</t>
  </si>
  <si>
    <t>R4 VERPAKKINGSKISTE</t>
  </si>
  <si>
    <t>KT452609</t>
  </si>
  <si>
    <t>HERSTEL VAN 60MM M1 MORTIER</t>
  </si>
  <si>
    <t>KT452610</t>
  </si>
  <si>
    <t>HERSTEL 60MM MORTIER TWEEPOTE</t>
  </si>
  <si>
    <t>KT452611</t>
  </si>
  <si>
    <t>HERSTEL VAN 60MM M4 PATMOR MORTIER</t>
  </si>
  <si>
    <t>KT452612</t>
  </si>
  <si>
    <t>HERSTEL VAN 81MM MORTIER M3</t>
  </si>
  <si>
    <t>KT452613</t>
  </si>
  <si>
    <t>HERSTEL VAN 81MM M3 MORTIER TWEEPOOT</t>
  </si>
  <si>
    <t>KT452614</t>
  </si>
  <si>
    <t>HERSTEL VAN 40MM GRANAATLANSEERDER</t>
  </si>
  <si>
    <t>KT452615</t>
  </si>
  <si>
    <t>500 X BSA GEWERE</t>
  </si>
  <si>
    <t>KT452616</t>
  </si>
  <si>
    <t>HERSTEL VAN R-4 STORMGEWEER STAALMAGASYNE</t>
  </si>
  <si>
    <t>KT452617</t>
  </si>
  <si>
    <t>OPGRADERING VAN 40MM GL YS</t>
  </si>
  <si>
    <t>KT452618</t>
  </si>
  <si>
    <t>HERSTEL VAN KAL 7,62MM BROWNING MASJIENGEWERE</t>
  </si>
  <si>
    <t>KT452619</t>
  </si>
  <si>
    <t>MODIFICATION AND CONVERSION OF 12,7MM M2 AIRCRAFT</t>
  </si>
  <si>
    <t>KT452725</t>
  </si>
  <si>
    <t>GEREEDSKAP R-4 VERPAKKINGSKIS INSETSELS</t>
  </si>
  <si>
    <t>KT452728</t>
  </si>
  <si>
    <t>OMSKEP VAN R4 NA R4 ENKELSKOOT</t>
  </si>
  <si>
    <t>KT452742</t>
  </si>
  <si>
    <t>HERSTEL VAN R-4 STORMGEWERE</t>
  </si>
  <si>
    <t>KT452749</t>
  </si>
  <si>
    <t>HERSTEL VAN BSA SKYFSKIETGEWERE</t>
  </si>
  <si>
    <t>KT452799</t>
  </si>
  <si>
    <t>ONDERSOEK R-4 STORMGEWEER</t>
  </si>
  <si>
    <t>KT452800</t>
  </si>
  <si>
    <t>ONDERSOEK Y2 GRANAATLANSEERDERS</t>
  </si>
  <si>
    <t>KT452803</t>
  </si>
  <si>
    <t>HERSTEL VAN R4 VERPAKKINGSKISTE</t>
  </si>
  <si>
    <t>KT452910</t>
  </si>
  <si>
    <t>R-4 KASTE</t>
  </si>
  <si>
    <t>KT452911</t>
  </si>
  <si>
    <t>Y-2 GL 40MM</t>
  </si>
  <si>
    <t>KT452913</t>
  </si>
  <si>
    <t>R-4 MAGASYNE</t>
  </si>
  <si>
    <t>KT452943</t>
  </si>
  <si>
    <t>L8 MAG 79 7,62MM</t>
  </si>
  <si>
    <t>KT452944</t>
  </si>
  <si>
    <t>9MM STAR PISTOOL</t>
  </si>
  <si>
    <t>KT452951</t>
  </si>
  <si>
    <t>R-4 GEWEER</t>
  </si>
  <si>
    <t>KT452952</t>
  </si>
  <si>
    <t>L3 BROWN 7,62MM</t>
  </si>
  <si>
    <t>KT452953</t>
  </si>
  <si>
    <t>SS-77 MG</t>
  </si>
  <si>
    <t>KT453008</t>
  </si>
  <si>
    <t>81MM LOOP TOETSE</t>
  </si>
  <si>
    <t>KT453072</t>
  </si>
  <si>
    <t>HERSTEL VAN WAPENS</t>
  </si>
  <si>
    <t>KT453073</t>
  </si>
  <si>
    <t>VERPAKKING RUT &amp; PRESERVERING</t>
  </si>
  <si>
    <t>KT458551</t>
  </si>
  <si>
    <t>MOD GV5 SLUITSTUKKE</t>
  </si>
  <si>
    <t>M00444</t>
  </si>
  <si>
    <t>09002748430</t>
  </si>
  <si>
    <t>KT213946</t>
  </si>
  <si>
    <t>FINALISERING VAN LOODSSTELSEL</t>
  </si>
  <si>
    <t>MAESTRO</t>
  </si>
  <si>
    <t>02004758390</t>
  </si>
  <si>
    <t>KP426514</t>
  </si>
  <si>
    <t>ATAPAKKE</t>
  </si>
  <si>
    <t>KP470543</t>
  </si>
  <si>
    <t>INDUSTRIALISATION OF THE 09K50</t>
  </si>
  <si>
    <t>KT168581</t>
  </si>
  <si>
    <t>INDUSTRIALISATION ATLAS</t>
  </si>
  <si>
    <t>KT175907</t>
  </si>
  <si>
    <t>BLADE/VANES/ATAR/09C09K/50</t>
  </si>
  <si>
    <t>KT178790</t>
  </si>
  <si>
    <t>KT192682</t>
  </si>
  <si>
    <t>INDUST. ALOUETTE SPARES</t>
  </si>
  <si>
    <t>KT195200</t>
  </si>
  <si>
    <t>INDUST. IMPALA A/C/ SPARES</t>
  </si>
  <si>
    <t>KT195215</t>
  </si>
  <si>
    <t>MIRAGEIII GROUND SUPPORT EQUIP</t>
  </si>
  <si>
    <t>KT195236</t>
  </si>
  <si>
    <t>ALOUETTE III SPARES INDUSTR.</t>
  </si>
  <si>
    <t>KT195241</t>
  </si>
  <si>
    <t>PUMA SPARES IND.</t>
  </si>
  <si>
    <t>KT197470</t>
  </si>
  <si>
    <t>MIRAGE F1 AIRCRAFT SPARES</t>
  </si>
  <si>
    <t>KT203984</t>
  </si>
  <si>
    <t>KT203990</t>
  </si>
  <si>
    <t>IND TRANSALL A/ C SPARES</t>
  </si>
  <si>
    <t>KT204005</t>
  </si>
  <si>
    <t>KT204037</t>
  </si>
  <si>
    <t>IND. OF IMPALA A/C SPARES</t>
  </si>
  <si>
    <t>KT204095</t>
  </si>
  <si>
    <t>SOURCE DEVELOPMENT</t>
  </si>
  <si>
    <t>KT204174</t>
  </si>
  <si>
    <t>IND. OF A7 AIRCRAFT SPARES</t>
  </si>
  <si>
    <t>KT204225</t>
  </si>
  <si>
    <t>IND OF A7 AIRCRAFT SPARES</t>
  </si>
  <si>
    <t>KT212414</t>
  </si>
  <si>
    <t>IND OF ALO HELICOPTER SPARES</t>
  </si>
  <si>
    <t>KT219156</t>
  </si>
  <si>
    <t>DEVELOPMENT COSTS ALOUETTESEAT</t>
  </si>
  <si>
    <t>KT219157</t>
  </si>
  <si>
    <t>DEVELOPMENT COSTS PUMA SEAT</t>
  </si>
  <si>
    <t>KT219247</t>
  </si>
  <si>
    <t>BLOWER ASSY</t>
  </si>
  <si>
    <t>KT219250</t>
  </si>
  <si>
    <t>TEST BENCH</t>
  </si>
  <si>
    <t>KT219493</t>
  </si>
  <si>
    <t>BLADE TECHNOLOGY DEVELOPMENT</t>
  </si>
  <si>
    <t>KT219494</t>
  </si>
  <si>
    <t>KT219495</t>
  </si>
  <si>
    <t>PURCHASE  OF AUTOCLAVE</t>
  </si>
  <si>
    <t>KT219496</t>
  </si>
  <si>
    <t>PURCHASE OF VACUUM FURNACE</t>
  </si>
  <si>
    <t>KT219497</t>
  </si>
  <si>
    <t>X-RAY ORIENTATION SYSTEM</t>
  </si>
  <si>
    <t>KT219498</t>
  </si>
  <si>
    <t>MOLYBDENUM KILN FURNITURE</t>
  </si>
  <si>
    <t>KT219500</t>
  </si>
  <si>
    <t>MKIV CORE PINNING MACHINE</t>
  </si>
  <si>
    <t>KT219507</t>
  </si>
  <si>
    <t>PROJECT HIGHWAY</t>
  </si>
  <si>
    <t>KT219560</t>
  </si>
  <si>
    <t>MODIFICATION OF VACUUM FURNACE</t>
  </si>
  <si>
    <t>KT219561</t>
  </si>
  <si>
    <t>NEW TURBINE BLADES FOR TOPAZ</t>
  </si>
  <si>
    <t>KT219562</t>
  </si>
  <si>
    <t>NEW TURBINE BLADES FOR 09K50</t>
  </si>
  <si>
    <t>KT219578</t>
  </si>
  <si>
    <t>DEMONSTRATOR BLADES</t>
  </si>
  <si>
    <t>KT222922</t>
  </si>
  <si>
    <t>BACK REST CUSHION</t>
  </si>
  <si>
    <t>KT222923</t>
  </si>
  <si>
    <t>CUSHION AND BACKREST</t>
  </si>
  <si>
    <t>KT438531</t>
  </si>
  <si>
    <t>BOMBING COMPUTOR BOARDS FOR THE SAAF (PROTOTYPES)</t>
  </si>
  <si>
    <t>KT438971</t>
  </si>
  <si>
    <t>CIRCUIT CARD ASSY</t>
  </si>
  <si>
    <t>KT446631</t>
  </si>
  <si>
    <t>DISCBRAKE ASSEMBLY, MIR F1</t>
  </si>
  <si>
    <t>KT446753</t>
  </si>
  <si>
    <t>QUICK RELEASE CONNECTOR &amp; ADAPT0R MALE</t>
  </si>
  <si>
    <t>KT447006</t>
  </si>
  <si>
    <t>DISC BRAKE ASSEMBLY; MIR FI</t>
  </si>
  <si>
    <t>KT452730</t>
  </si>
  <si>
    <t>INDUSTRIALISASIE VAN KRAGPATRONE</t>
  </si>
  <si>
    <t>KT453069</t>
  </si>
  <si>
    <t>CHEETAH &amp; F1 CANOPY SYSTEM</t>
  </si>
  <si>
    <t>KT453074</t>
  </si>
  <si>
    <t>CART RELEASE 446/863/M52</t>
  </si>
  <si>
    <t>KT453075</t>
  </si>
  <si>
    <t>CART, FIRE EXT FOR ORYX</t>
  </si>
  <si>
    <t>KT453076</t>
  </si>
  <si>
    <t>KT453077</t>
  </si>
  <si>
    <t>INDUSTRIALISASIE VAN (STORES RELEASE 446 AND 863)</t>
  </si>
  <si>
    <t>KT453079</t>
  </si>
  <si>
    <t>KT459116</t>
  </si>
  <si>
    <t>ONTWIKKEL VRAG VERPLASINGSBRUG</t>
  </si>
  <si>
    <t>KT470514</t>
  </si>
  <si>
    <t>COMPUTOR-AIDED TOMOGRAPHY UPGRADE</t>
  </si>
  <si>
    <t>KT470553</t>
  </si>
  <si>
    <t>ORYX HELIKOPTER EKSTERNE BRANDSTOFTENKS</t>
  </si>
  <si>
    <t>KT470579</t>
  </si>
  <si>
    <t>CAPITAL EQUIPMENT FOR GASTURBINE REPAIRS</t>
  </si>
  <si>
    <t>KT470593</t>
  </si>
  <si>
    <t>NEW HOT-END COMPONENTS FOR 09K50</t>
  </si>
  <si>
    <t>KT470595</t>
  </si>
  <si>
    <t>CORROSION MONITORING</t>
  </si>
  <si>
    <t>KT470672</t>
  </si>
  <si>
    <t>PURCHASE OF HVOF SPRAYING EQUIPMENT</t>
  </si>
  <si>
    <t>KT470677</t>
  </si>
  <si>
    <t>REPAIR OF GAS TURBINE COMPONENTS</t>
  </si>
  <si>
    <t>KT470678</t>
  </si>
  <si>
    <t>GAS TURBINE COMPONENTS PT6A-65AR</t>
  </si>
  <si>
    <t>KT470702</t>
  </si>
  <si>
    <t>LABORATORY SERVICES FOR DEFECT INVESTIGATIONS</t>
  </si>
  <si>
    <t>KT476504</t>
  </si>
  <si>
    <t>CARGO CONTAINERS C130</t>
  </si>
  <si>
    <t>02004758470</t>
  </si>
  <si>
    <t>KT212525</t>
  </si>
  <si>
    <t>KT216851</t>
  </si>
  <si>
    <t>GYRO PACKAGING</t>
  </si>
  <si>
    <t>KT218336</t>
  </si>
  <si>
    <t>RADOMES</t>
  </si>
  <si>
    <t>KT218338</t>
  </si>
  <si>
    <t>LENS LIGHT &amp; PLATE GLASS</t>
  </si>
  <si>
    <t>KT219057</t>
  </si>
  <si>
    <t>JACKET SLIDE VALVE</t>
  </si>
  <si>
    <t>KT219499</t>
  </si>
  <si>
    <t>ON-LINE CORROSION MONITORING</t>
  </si>
  <si>
    <t>KT219555</t>
  </si>
  <si>
    <t>REPAIR OF C160 COLUMN SUPPORTS</t>
  </si>
  <si>
    <t>KT219926</t>
  </si>
  <si>
    <t>FLUTTER STUDIES FOR 91/92</t>
  </si>
  <si>
    <t>KT220040</t>
  </si>
  <si>
    <t>VCO FOR SAAF</t>
  </si>
  <si>
    <t>KT220224</t>
  </si>
  <si>
    <t>CIRCUIT CARD ASSY FOR DADC</t>
  </si>
  <si>
    <t>KT220225</t>
  </si>
  <si>
    <t>TRANSFORMER</t>
  </si>
  <si>
    <t>KT438512</t>
  </si>
  <si>
    <t>MODULES MIRAGE</t>
  </si>
  <si>
    <t>KT438987</t>
  </si>
  <si>
    <t>SHIMS, SCREENS, LENSES ETC.</t>
  </si>
  <si>
    <t>KT447153</t>
  </si>
  <si>
    <t>BLAST TEST, LIFE JACKET</t>
  </si>
  <si>
    <t>KT452873</t>
  </si>
  <si>
    <t>TYDVERLENGINGSTOETSE OP CHEETAH CANOPY</t>
  </si>
  <si>
    <t>KT452874</t>
  </si>
  <si>
    <t>KARAKTERISERING VAN LOSLAAT PATRONE</t>
  </si>
  <si>
    <t>KT453039</t>
  </si>
  <si>
    <t>KT453047</t>
  </si>
  <si>
    <t>SA772 DEFEK ONDERSOEK</t>
  </si>
  <si>
    <t>KT453068</t>
  </si>
  <si>
    <t>STELSELINGENIEURSWESE OP KRAGPATRONE</t>
  </si>
  <si>
    <t>KT470513</t>
  </si>
  <si>
    <t>REPAIR AND REJUVENATION OF GAS TURBINE COMPONENTS</t>
  </si>
  <si>
    <t>KT470521</t>
  </si>
  <si>
    <t>BRAKECHUTE CANNISTERS</t>
  </si>
  <si>
    <t>KT470584</t>
  </si>
  <si>
    <t>REPAIR AND REJUVENATION OF GAS TURBINE</t>
  </si>
  <si>
    <t>KT476614</t>
  </si>
  <si>
    <t>HERCULES C130 : HERSTELWERK PALLETTE</t>
  </si>
  <si>
    <t>MAGNET</t>
  </si>
  <si>
    <t>01002896190</t>
  </si>
  <si>
    <t>TOERUSTING VIR PROJEK HOTPLATE</t>
  </si>
  <si>
    <t>M00824</t>
  </si>
  <si>
    <t>KT219184</t>
  </si>
  <si>
    <t>TEIKENSTELSELS</t>
  </si>
  <si>
    <t>KT446652</t>
  </si>
  <si>
    <t>LATERAL MOVING TARGET SYSTEMS FOR S A ARMY</t>
  </si>
  <si>
    <t>KT446698</t>
  </si>
  <si>
    <t>REPAIR &amp; UPGRADE OF TANK TARGET SYSTEM</t>
  </si>
  <si>
    <t>KT446727</t>
  </si>
  <si>
    <t>DEVELOP ADD REQUIREMENTS TO PORTABLE TARGET SYSTEM</t>
  </si>
  <si>
    <t>KT447125</t>
  </si>
  <si>
    <t>PROJECT STUDY ELACS</t>
  </si>
  <si>
    <t>60004554330</t>
  </si>
  <si>
    <t>MAGNET: MISC</t>
  </si>
  <si>
    <t>KT446654</t>
  </si>
  <si>
    <t>INDOOR SHOOTING RANGE</t>
  </si>
  <si>
    <t>KT446667</t>
  </si>
  <si>
    <t>MECHANICAL TARGET SYSTEMS FOR S A ARMY</t>
  </si>
  <si>
    <t>KT446680</t>
  </si>
  <si>
    <t>PORTABLE TARGET SYSTEM FOR S A ARMY</t>
  </si>
  <si>
    <t>KT447124</t>
  </si>
  <si>
    <t>TARGET, TRAILER, SYSTEMS AND SPARES</t>
  </si>
  <si>
    <t>KT447126</t>
  </si>
  <si>
    <t>UPGRADING OF TRAILER TARGET SYSTEMS</t>
  </si>
  <si>
    <t>KT447127</t>
  </si>
  <si>
    <t>TARGET TRAILER SYSTEMS</t>
  </si>
  <si>
    <t>KT447128</t>
  </si>
  <si>
    <t>60004554360</t>
  </si>
  <si>
    <t>MAGNET:  TRAIN AIDS</t>
  </si>
  <si>
    <t>KT446653</t>
  </si>
  <si>
    <t>MAINT &amp; REPAIR S A ARMY TARGET SYSTEMS</t>
  </si>
  <si>
    <t>KT447129</t>
  </si>
  <si>
    <t>REPAIR AND MAINT, INDOOR SHOOTING RANGE</t>
  </si>
  <si>
    <t>KT447130</t>
  </si>
  <si>
    <t>MAINT AND REPAIR, SA ARMY TARGET SYSTEMS</t>
  </si>
  <si>
    <t>MAINT</t>
  </si>
  <si>
    <t>02002999000</t>
  </si>
  <si>
    <t>KT438748</t>
  </si>
  <si>
    <t>MAINT SUPPORT SERVICES FOR TACAN/IFF EQUIP - SAAF</t>
  </si>
  <si>
    <t>KT438813</t>
  </si>
  <si>
    <t>ANTENNA INVESTIGATION OF THE MIRAGE F1 AZ</t>
  </si>
  <si>
    <t>KT438856</t>
  </si>
  <si>
    <t>CHEETAH "D" HEADPHONE/MIKE AMP PCB</t>
  </si>
  <si>
    <t>KT438976</t>
  </si>
  <si>
    <t>SUPPORT SERVICES FOR VOR/DME EQUIPMENT - SAAF</t>
  </si>
  <si>
    <t>MAINT  FAXS, LMV'S,METEOR</t>
  </si>
  <si>
    <t>01001416650</t>
  </si>
  <si>
    <t>KT191612</t>
  </si>
  <si>
    <t>MAINTENANCE OF ELEC EQUIPMENT</t>
  </si>
  <si>
    <t>KT438511</t>
  </si>
  <si>
    <t>MAINT &amp; REPAIR - NATIONAL PANASONIC UF250 MACHINES</t>
  </si>
  <si>
    <t>KT439053</t>
  </si>
  <si>
    <t>ONDERHOUD &amp; HESTEL VAN NATIONAL PANAFAX MASJIENE</t>
  </si>
  <si>
    <t>MAINT &amp; REPAIR OF TOA INTERCOM SYST- SA</t>
  </si>
  <si>
    <t>01003186680</t>
  </si>
  <si>
    <t>KT438925</t>
  </si>
  <si>
    <t>MAINT &amp; REPAIR OF COMMEND INTERCOM SYSTEMS</t>
  </si>
  <si>
    <t>KT439033</t>
  </si>
  <si>
    <t>MAINT &amp; REPAIR OF GROUND SHOUT EQUIPMENT - SA ARMY</t>
  </si>
  <si>
    <t>KT439034</t>
  </si>
  <si>
    <t>MAINT OF THE AUDIO EQUIP IN BROADCASTING VEHICLE</t>
  </si>
  <si>
    <t>MAINT AR3D / STATIC</t>
  </si>
  <si>
    <t>02004693210</t>
  </si>
  <si>
    <t>KT438825</t>
  </si>
  <si>
    <t>AR3D MOBILE RADAR SYSTEM PRODUCT SUPPORT</t>
  </si>
  <si>
    <t>KT438953</t>
  </si>
  <si>
    <t>MAINT SUPPORT SERVICES FOR THE RSN - SAAF</t>
  </si>
  <si>
    <t>KT439095</t>
  </si>
  <si>
    <t>INTERIM PSS CONTRACT FOR THE AR3D MOBILE RADAR SYS</t>
  </si>
  <si>
    <t>MAINT COMM / CONTROL</t>
  </si>
  <si>
    <t>02004692690</t>
  </si>
  <si>
    <t>KT438637</t>
  </si>
  <si>
    <t>MAINT OF TACTICAL EQUIP - SAAF</t>
  </si>
  <si>
    <t>KT438638</t>
  </si>
  <si>
    <t>KT438699</t>
  </si>
  <si>
    <t>MAINTENANCE OF BOWIE COMPUTER EQUIPMENT - SAAF</t>
  </si>
  <si>
    <t>KT438927</t>
  </si>
  <si>
    <t>MAINT,CALIBRATION &amp; REPAIR OF COMP EQUIP - SAAF</t>
  </si>
  <si>
    <t>MAINT INTERCOM SYST</t>
  </si>
  <si>
    <t>05003117160</t>
  </si>
  <si>
    <t>KT438639</t>
  </si>
  <si>
    <t>MAINT OF TACTICAL EQUIP - SAMS</t>
  </si>
  <si>
    <t>KT438773</t>
  </si>
  <si>
    <t>MAINTENANCE OF TELECOM BLACKBOX EQUIPMENT - SAMS</t>
  </si>
  <si>
    <t>KT438776</t>
  </si>
  <si>
    <t>MAINT &amp; REPAIR OF TOA INTERCOM SYSTEMS FOR SAMS</t>
  </si>
  <si>
    <t>KT438895</t>
  </si>
  <si>
    <t>MAINT &amp; REPAIR OF COMMEND INTERCOM SYST FOR SAMS</t>
  </si>
  <si>
    <t>MAINT M90 COMP/SCTC 20 KVA</t>
  </si>
  <si>
    <t>03003274720</t>
  </si>
  <si>
    <t>KT438884</t>
  </si>
  <si>
    <t>MAINTENANCE OF M90 COMPUTER - SAS SCORPION</t>
  </si>
  <si>
    <t>KT439024</t>
  </si>
  <si>
    <t>MAINTENANCE OF THE 20KVA UPS - SA NAVY</t>
  </si>
  <si>
    <t>KT439025</t>
  </si>
  <si>
    <t>MAINTENANCE OF THE VIDEO MONITORING SYSTEM</t>
  </si>
  <si>
    <t>KT439026</t>
  </si>
  <si>
    <t>UPGRADING &amp; MODIFICATIONS TO SIMULATOR SOFTWARE</t>
  </si>
  <si>
    <t>KT439062</t>
  </si>
  <si>
    <t>UPGRADING &amp; MAINTENANCE OF PERSONAL COMPUTERS</t>
  </si>
  <si>
    <t>MAINT MEDIA CENTRE</t>
  </si>
  <si>
    <t>01001396930</t>
  </si>
  <si>
    <t>KT191456</t>
  </si>
  <si>
    <t>ONDERHOUD; WONDERBOOM SEIN REG</t>
  </si>
  <si>
    <t>KT218351</t>
  </si>
  <si>
    <t>MAINT. MINIATURE SHOOT/RANGE</t>
  </si>
  <si>
    <t>KT222967</t>
  </si>
  <si>
    <t>MAINT OF VIDEO EQUIP AT GS2 B</t>
  </si>
  <si>
    <t>KT222980</t>
  </si>
  <si>
    <t>MAINT OF VIDEO/AUDIO SYSTEM</t>
  </si>
  <si>
    <t>KT438744</t>
  </si>
  <si>
    <t>MAINT OF VIDEO SYSTEM AT MINIATURE SHOOTING RANGE</t>
  </si>
  <si>
    <t>KT438762</t>
  </si>
  <si>
    <t>RELOCATION &amp; RE-INSTALLATION OF VIDEO SYSTEM</t>
  </si>
  <si>
    <t>KT438833</t>
  </si>
  <si>
    <t>O &amp; H VAN TOERUSTING TE WONDERBOOM MEDIA SENTRUM</t>
  </si>
  <si>
    <t>KT438967</t>
  </si>
  <si>
    <t>MAINT &amp; REPAIR OF VIDEO SYSTEM AT GS2 BLENNY</t>
  </si>
  <si>
    <t>MAINT NAV EQUIP</t>
  </si>
  <si>
    <t>02004692940</t>
  </si>
  <si>
    <t>KT439066</t>
  </si>
  <si>
    <t>SUPPORT SERVICES FOR NAVAIDS EQUIPMENT - SAAF</t>
  </si>
  <si>
    <t>MAINT R &amp; S EQUIP</t>
  </si>
  <si>
    <t>02004693070</t>
  </si>
  <si>
    <t>KT439087</t>
  </si>
  <si>
    <t>MAINTENANCE OF RHODE &amp; SCHWARZ EQUIPMENT</t>
  </si>
  <si>
    <t>MAINT TOA INTERCOM</t>
  </si>
  <si>
    <t>02002689070</t>
  </si>
  <si>
    <t>KT211764</t>
  </si>
  <si>
    <t>KT218394</t>
  </si>
  <si>
    <t>MAINT. OF COMPUTER EQUIP.</t>
  </si>
  <si>
    <t>KT220031</t>
  </si>
  <si>
    <t>KT220070</t>
  </si>
  <si>
    <t>KT220076</t>
  </si>
  <si>
    <t>MAINT-TACT.GRINEL EQUIP.SA ARM</t>
  </si>
  <si>
    <t>KT220268</t>
  </si>
  <si>
    <t>MAINT OF COMPUTER EQUIP</t>
  </si>
  <si>
    <t>KT222996</t>
  </si>
  <si>
    <t>MAINT OF TOA INTERCOM SYSTEMS</t>
  </si>
  <si>
    <t>KT223556</t>
  </si>
  <si>
    <t>MAINT - SAAF TACTICAL EQUIP</t>
  </si>
  <si>
    <t>KT223565</t>
  </si>
  <si>
    <t>MAINT-REUTECH TACTICAL EQUIP</t>
  </si>
  <si>
    <t>KT438506</t>
  </si>
  <si>
    <t>MAINT SUPPORT SERVICES FOR RSN - SAAF</t>
  </si>
  <si>
    <t>KT438891</t>
  </si>
  <si>
    <t>MAINT &amp; REPAIR OF TOA INTERCOM SYSTEMS FOR SAAF</t>
  </si>
  <si>
    <t>MAINT: TACTICAL RADIO EQPT</t>
  </si>
  <si>
    <t>01001769450</t>
  </si>
  <si>
    <t>KT218310</t>
  </si>
  <si>
    <t>MAINT.GROUND SHOUT EQUIP</t>
  </si>
  <si>
    <t>KT218345</t>
  </si>
  <si>
    <t>MAINT BROADCASTING VEHICLE</t>
  </si>
  <si>
    <t>KT218346</t>
  </si>
  <si>
    <t>MAINT COMMEND INTERCOM SYSTEM</t>
  </si>
  <si>
    <t>KT218347</t>
  </si>
  <si>
    <t>MAINT.INTERCOM SYSTEM</t>
  </si>
  <si>
    <t>KT218358</t>
  </si>
  <si>
    <t>MAINT.PHILIPS INTERCOM SYSTEMS</t>
  </si>
  <si>
    <t>KT220056</t>
  </si>
  <si>
    <t>MAINT OF PHILIPS SXA RADIO'S</t>
  </si>
  <si>
    <t>KT220087</t>
  </si>
  <si>
    <t>KT220089</t>
  </si>
  <si>
    <t>MAINT.TACT.GRINEL EQUIP.SA ARM</t>
  </si>
  <si>
    <t>KT222973</t>
  </si>
  <si>
    <t>MAINT OF COMMEND INTERCOM SYST</t>
  </si>
  <si>
    <t>KT222974</t>
  </si>
  <si>
    <t>MAINTENANCE OF TOA INTERCOM SY</t>
  </si>
  <si>
    <t>KT222977</t>
  </si>
  <si>
    <t>MAINT PHILIPS INERCOM SYSTEM</t>
  </si>
  <si>
    <t>KT222978</t>
  </si>
  <si>
    <t>MAINT. OF GROUND SHOUT EQUIP</t>
  </si>
  <si>
    <t>KT222979</t>
  </si>
  <si>
    <t>MAINT. OF BROADCASTING VEHICLE</t>
  </si>
  <si>
    <t>KT223551</t>
  </si>
  <si>
    <t>MAINT - TACTICAL REUTECH EQUIP</t>
  </si>
  <si>
    <t>KT223558</t>
  </si>
  <si>
    <t>MAINT - TACTICAL ARMY EQUIPMEN</t>
  </si>
  <si>
    <t>KT438558</t>
  </si>
  <si>
    <t>MAINTENANCE &amp; REPAIR OF THE PHILIPS SXA RADIO</t>
  </si>
  <si>
    <t>KT438635</t>
  </si>
  <si>
    <t>MAINT OF TACTICAL EQUIP - SA ARMY</t>
  </si>
  <si>
    <t>KT438636</t>
  </si>
  <si>
    <t>KT438686</t>
  </si>
  <si>
    <t>MAINT &amp; REPAIR OF COMMEND INTERCOM SYSTEMS - SADF</t>
  </si>
  <si>
    <t>KT438693</t>
  </si>
  <si>
    <t>MAINT &amp; REPAIR OF BROADCASTING VEHICLE - SA ARMY</t>
  </si>
  <si>
    <t>KT438694</t>
  </si>
  <si>
    <t>KT438735</t>
  </si>
  <si>
    <t>MAINT &amp; REPAIR OF TOA INTERCOM SYSTEMS FOR SA ARMY</t>
  </si>
  <si>
    <t>KT439088</t>
  </si>
  <si>
    <t>MODIFICATION OF C21 RADIOS</t>
  </si>
  <si>
    <t>MAINT: VIDOE/AUDIO</t>
  </si>
  <si>
    <t>01004412240</t>
  </si>
  <si>
    <t>KT215582</t>
  </si>
  <si>
    <t>MAINT. OF VIDEO EQUIPMENT.</t>
  </si>
  <si>
    <t>KT222975</t>
  </si>
  <si>
    <t>MAINT - SONOP VIDEO SYSTEMS</t>
  </si>
  <si>
    <t>KT439022</t>
  </si>
  <si>
    <t>MAINT &amp; REPAIR OF VIDEO SYSTEM FOR THE SA ARMY</t>
  </si>
  <si>
    <t>MAINTENANCE AND REPAIR</t>
  </si>
  <si>
    <t>01004410650</t>
  </si>
  <si>
    <t>KT460707</t>
  </si>
  <si>
    <t>ROOIKAT BEDRYFSTEUN</t>
  </si>
  <si>
    <t>MAINTENANCE:NAV.&amp;SIMULATOR EQPT.</t>
  </si>
  <si>
    <t>01001417420</t>
  </si>
  <si>
    <t>KT203644</t>
  </si>
  <si>
    <t>MAINTENANCE FOR NAVIGATION EQP</t>
  </si>
  <si>
    <t>KT221102</t>
  </si>
  <si>
    <t>MAINTENANCE CONTRACT</t>
  </si>
  <si>
    <t>KT438646</t>
  </si>
  <si>
    <t>MAINT OF NAVIGATION EQUIPMENT FOR THE SA ARMY</t>
  </si>
  <si>
    <t>MANTEL</t>
  </si>
  <si>
    <t>01002296950</t>
  </si>
  <si>
    <t>M00071</t>
  </si>
  <si>
    <t>KT192102</t>
  </si>
  <si>
    <t>GV6 KANONNE</t>
  </si>
  <si>
    <t>KT196218</t>
  </si>
  <si>
    <t>5TH LINE FACILITY (IRS)</t>
  </si>
  <si>
    <t>KT199815</t>
  </si>
  <si>
    <t>UPDATE OF G6 PRODUCTION PACK</t>
  </si>
  <si>
    <t>KT205313</t>
  </si>
  <si>
    <t>GV6 ERGONOMIC EVALUATION</t>
  </si>
  <si>
    <t>KT209759</t>
  </si>
  <si>
    <t>EQUIPMENT FOR PROJECT BEATER.</t>
  </si>
  <si>
    <t>KT212815</t>
  </si>
  <si>
    <t>GV6 MOBILISASIE O/DEELPAKKET</t>
  </si>
  <si>
    <t>KT212816</t>
  </si>
  <si>
    <t>UITRUSTING &amp; TOEBEHORE VIR GV6</t>
  </si>
  <si>
    <t>KT217073</t>
  </si>
  <si>
    <t>SYSTEMWORK ON G6</t>
  </si>
  <si>
    <t>KT217311</t>
  </si>
  <si>
    <t>G6 TEMP &amp; PHYSIOLOGICAL MEASUR</t>
  </si>
  <si>
    <t>KT217593</t>
  </si>
  <si>
    <t>G6 ONDERDELE</t>
  </si>
  <si>
    <t>KT217615</t>
  </si>
  <si>
    <t>G6 40 X DIENSPAKKETTE</t>
  </si>
  <si>
    <t>KT217616</t>
  </si>
  <si>
    <t>VERKRYGING VAN DIENSPAKKETTE(4</t>
  </si>
  <si>
    <t>KT217619</t>
  </si>
  <si>
    <t>VERKRYG. VAN SPESIALE GEREEDSKAP</t>
  </si>
  <si>
    <t>KT217637</t>
  </si>
  <si>
    <t>UITR &amp; TOEB VIR AMMO VOERTUIG</t>
  </si>
  <si>
    <t>KT217751</t>
  </si>
  <si>
    <t>RFI INSERTING MACHINES</t>
  </si>
  <si>
    <t>KT217755</t>
  </si>
  <si>
    <t>3 TON VURKHYSERS</t>
  </si>
  <si>
    <t>KT218831</t>
  </si>
  <si>
    <t>G6 UITRUSTING VIR KANONKAR</t>
  </si>
  <si>
    <t>KT218855</t>
  </si>
  <si>
    <t>BUITEBANDE VIR GV6</t>
  </si>
  <si>
    <t>KT218856</t>
  </si>
  <si>
    <t>G6 TROEPRUT</t>
  </si>
  <si>
    <t>KT450517</t>
  </si>
  <si>
    <t>HULPRIGSTELSEL HARDEWARE(24)</t>
  </si>
  <si>
    <t>KT450538</t>
  </si>
  <si>
    <t>AANKOOP VAN 2 GRENDELSAMESTELLING</t>
  </si>
  <si>
    <t>KT450605</t>
  </si>
  <si>
    <t>BANDHERSTELAPPARAAT</t>
  </si>
  <si>
    <t>01002391840</t>
  </si>
  <si>
    <t>MANTEL:R&amp;D:F02;CAPITAL</t>
  </si>
  <si>
    <t>KT176033</t>
  </si>
  <si>
    <t>ONTWIKKELING VAN G6 KANON</t>
  </si>
  <si>
    <t>KT176034</t>
  </si>
  <si>
    <t>DEVELOPMENT OF G6 LOGISTIC SYS</t>
  </si>
  <si>
    <t>KT185504</t>
  </si>
  <si>
    <t>INDUSTRIALISASIE</t>
  </si>
  <si>
    <t>KT215846</t>
  </si>
  <si>
    <t>G6 EMV &amp; TELEKOMTOETS</t>
  </si>
  <si>
    <t>KT216663</t>
  </si>
  <si>
    <t>BEPAAL G6 TOERUSTING DEFINISIE</t>
  </si>
  <si>
    <t>KT216703</t>
  </si>
  <si>
    <t>ONTWIKKEL G6 TWE EAM ISOLASIE</t>
  </si>
  <si>
    <t>KT217041</t>
  </si>
  <si>
    <t>G5/G6 OPERATEURONDERHOUDSBOEKE</t>
  </si>
  <si>
    <t>KT217050</t>
  </si>
  <si>
    <t>MANUALS FOR GV6 VEHICLES</t>
  </si>
  <si>
    <t>KT217627</t>
  </si>
  <si>
    <t>GV6 TEGNIESE PRODUKSTEUN</t>
  </si>
  <si>
    <t>KT220797</t>
  </si>
  <si>
    <t>G6 LAAISTELSEL BETROUBAARHEID</t>
  </si>
  <si>
    <t>KT220799</t>
  </si>
  <si>
    <t>G6 RATKAS BREINKASTOETSAPPARAA</t>
  </si>
  <si>
    <t>KT220831</t>
  </si>
  <si>
    <t>ONTW. HULPRIGSTELSEL VIR G6</t>
  </si>
  <si>
    <t>KT222459</t>
  </si>
  <si>
    <t>G6 VASVAT LOG STEUNSTELSEL ONT</t>
  </si>
  <si>
    <t>KT450524</t>
  </si>
  <si>
    <t>ICAT(REKENAARGESTEUNDE FOUTNASPORING</t>
  </si>
  <si>
    <t>KT450577</t>
  </si>
  <si>
    <t>STELSELINGENIEURSTEUN</t>
  </si>
  <si>
    <t>KT450592</t>
  </si>
  <si>
    <t>TWE TOETSPAPRAAT ONTW.</t>
  </si>
  <si>
    <t>KT450648</t>
  </si>
  <si>
    <t>STELSELINGENIEURSTEUN VIR 1994/95</t>
  </si>
  <si>
    <t>KT450698</t>
  </si>
  <si>
    <t>COMPUTOR AIDED FAULTFIND ING SYSTEM</t>
  </si>
  <si>
    <t>KT450699</t>
  </si>
  <si>
    <t>STORING OF GV6 BB11 SPARES</t>
  </si>
  <si>
    <t>KT458957</t>
  </si>
  <si>
    <t>OPRIGTING VAN GEBOU GV6</t>
  </si>
  <si>
    <t>01002882670</t>
  </si>
  <si>
    <t>STEUN- EN INFANTERIE VOERTUIE</t>
  </si>
  <si>
    <t>KT215809</t>
  </si>
  <si>
    <t>GV6 WHEEL COMPONENTS</t>
  </si>
  <si>
    <t>KT215867</t>
  </si>
  <si>
    <t>GV6 TYRES &amp; COMPONENT</t>
  </si>
  <si>
    <t>KT216690</t>
  </si>
  <si>
    <t>G6 BANDHERSTELAPPARAAT 1STE RE</t>
  </si>
  <si>
    <t>KT216735</t>
  </si>
  <si>
    <t>G6 KBU &amp; AHS 5DE LYN ONDERDELE</t>
  </si>
  <si>
    <t>KT220800</t>
  </si>
  <si>
    <t>G6 1E &amp; 2E LYN RESERWE ONDERDELE</t>
  </si>
  <si>
    <t>KT220827</t>
  </si>
  <si>
    <t>GV6 GYRO SYSTEMS 5TH LINE SPAR</t>
  </si>
  <si>
    <t>KT220843</t>
  </si>
  <si>
    <t>G6 HOE TEGNOLOGIE VERPAKKING</t>
  </si>
  <si>
    <t>KT220856</t>
  </si>
  <si>
    <t>GV6 LOPE SWAAIKAS AANDRYWER</t>
  </si>
  <si>
    <t>KT222443</t>
  </si>
  <si>
    <t>G6 ING TAKE VOORINBEDRYF FASE</t>
  </si>
  <si>
    <t>01002903390</t>
  </si>
  <si>
    <t>KT216651</t>
  </si>
  <si>
    <t>HERSTEL G6 VOERTUIG SAMESTELLE</t>
  </si>
  <si>
    <t>KT220826</t>
  </si>
  <si>
    <t>G6 VOERTUIG ONDERDELE E-ITEMS</t>
  </si>
  <si>
    <t>KT220828</t>
  </si>
  <si>
    <t>GV6 GYRO SYSTEM SERVICE CONTRA</t>
  </si>
  <si>
    <t>KT220847</t>
  </si>
  <si>
    <t>AANKOOP VAN GV6 TORING E-ITEMS</t>
  </si>
  <si>
    <t>KT222343</t>
  </si>
  <si>
    <t>HERSTEL G6 TORING A-ITEMS</t>
  </si>
  <si>
    <t>KT450590</t>
  </si>
  <si>
    <t>HERSTEL G6 VOERTUIG SUBSTELSEL</t>
  </si>
  <si>
    <t>KT450608</t>
  </si>
  <si>
    <t>STOOR EN INSTANDHOUDING:VOERTUIG</t>
  </si>
  <si>
    <t>KT458923</t>
  </si>
  <si>
    <t>DIENS EN HERSTEL VAN VURKHYSERS</t>
  </si>
  <si>
    <t>01002930410</t>
  </si>
  <si>
    <t>KT221730</t>
  </si>
  <si>
    <t>ARTILLERY COMMS SYSTEM FOR G6</t>
  </si>
  <si>
    <t>MARITIEME N EN O</t>
  </si>
  <si>
    <t>03003197950</t>
  </si>
  <si>
    <t>KT459121</t>
  </si>
  <si>
    <t>76/62MM VLOOT WAPEN TEKENINGE</t>
  </si>
  <si>
    <t>MARNET: RADIO EN TV VERBINDINGSTOER.</t>
  </si>
  <si>
    <t>01001527550</t>
  </si>
  <si>
    <t>KT160592</t>
  </si>
  <si>
    <t>INSTALLATION OF MARNET EQUIPME</t>
  </si>
  <si>
    <t>KT221699</t>
  </si>
  <si>
    <t>MARNET CONTAINER AT DAWIDSKOP</t>
  </si>
  <si>
    <t>KT221749</t>
  </si>
  <si>
    <t>MARNET SITES KALAHARI,ZEERUST</t>
  </si>
  <si>
    <t>KT436569</t>
  </si>
  <si>
    <t>MARNET INSTALASIES OOS-TVL,N/WES-TVL, OUDTSHOORN</t>
  </si>
  <si>
    <t>KT436793</t>
  </si>
  <si>
    <t>MARNET : UPGRADE/INSTALL SUNNYRIDGE ACS</t>
  </si>
  <si>
    <t>KT436818</t>
  </si>
  <si>
    <t>REGULEERDERS VIR SONPANELE</t>
  </si>
  <si>
    <t>KT436819</t>
  </si>
  <si>
    <t>HOUERBAKKE VIR MARNET</t>
  </si>
  <si>
    <t>KT436888</t>
  </si>
  <si>
    <t>CONSTRUCTION OF A NEW MARNET SITE FOR NORTHERN TRANSVAAL</t>
  </si>
  <si>
    <t>KT436889</t>
  </si>
  <si>
    <t>RELOCATE MARNET WP/NW CAPE</t>
  </si>
  <si>
    <t>KT436932</t>
  </si>
  <si>
    <t>24 VOLT 30 AMP BATTERY CHARGERS</t>
  </si>
  <si>
    <t>KT437044</t>
  </si>
  <si>
    <t>SOLARPANELS FOR MARNET</t>
  </si>
  <si>
    <t>MATERIALS HANDLING</t>
  </si>
  <si>
    <t>01002942790</t>
  </si>
  <si>
    <t>KT222337</t>
  </si>
  <si>
    <t>HERSTEL VAN VURKHYSERS</t>
  </si>
  <si>
    <t>KT458794</t>
  </si>
  <si>
    <t>OPGRADERING VAN PAKHUIS T46 EN T47 TE 81TVD</t>
  </si>
  <si>
    <t>KT458795</t>
  </si>
  <si>
    <t>O/HOUDSKONTRAK VIR VURKHYSER IN BANDESTOOR</t>
  </si>
  <si>
    <t>KT458796</t>
  </si>
  <si>
    <t>O/HOUDSKONTRAK VIR VURKHYSERS IN RUT PAKHUIS</t>
  </si>
  <si>
    <t>KT458797</t>
  </si>
  <si>
    <t>OPGRADERING VAN ROLLERTAFELS TE 101 LVE</t>
  </si>
  <si>
    <t>KT458807</t>
  </si>
  <si>
    <t>O/HOUDSKONTRAK VIR 20 VURKHYSERS TE 97AD</t>
  </si>
  <si>
    <t>KT458808</t>
  </si>
  <si>
    <t>O/HOUDSKONTRAK VIR 12 VURKHYSERS TE 93 AD</t>
  </si>
  <si>
    <t>KT458809</t>
  </si>
  <si>
    <t>O/HOUDSKONTRAK 29 TCM VURHYSERS</t>
  </si>
  <si>
    <t>KT458818</t>
  </si>
  <si>
    <t>OPGRADERING 4 SHINKO VURKHYSERS</t>
  </si>
  <si>
    <t>KT458819</t>
  </si>
  <si>
    <t>OPGRADERING HENLEY VURKHYSERS</t>
  </si>
  <si>
    <t>KT458831</t>
  </si>
  <si>
    <t>ONDH. CLECO VURHYSERS</t>
  </si>
  <si>
    <t>KT458842</t>
  </si>
  <si>
    <t>O/HOUDSKONTRAK VIR 6 VURHYSERS TE 61BWP</t>
  </si>
  <si>
    <t>KT458845</t>
  </si>
  <si>
    <t>HERSTEL VURKHYSERS TE 83TVD</t>
  </si>
  <si>
    <t>KT458846</t>
  </si>
  <si>
    <t>ONDERHOUDSKONTRAK VIR 2 VURKHYSERS TE 83TVD</t>
  </si>
  <si>
    <t>KT458847</t>
  </si>
  <si>
    <t>ONDERHOUDSKONTRAK VIR 4 VURKHYSERS TE 83TVD</t>
  </si>
  <si>
    <t>KT458848</t>
  </si>
  <si>
    <t>HERSTEL 2 VURKHYSERS TE 101 LVE</t>
  </si>
  <si>
    <t>KT458849</t>
  </si>
  <si>
    <t>O/HOUDSKONTRAK VIR HENLEY VURKHYSERS</t>
  </si>
  <si>
    <t>KT458850</t>
  </si>
  <si>
    <t>HERSTEL 6 VURKHYSERS TE 101 LVE</t>
  </si>
  <si>
    <t>KT458851</t>
  </si>
  <si>
    <t>O/HOUDSKONTRAK VIR 3 VURKHYSERS TE 101 LVE</t>
  </si>
  <si>
    <t>KT458852</t>
  </si>
  <si>
    <t>O/HOUDSKONTRAK VIR 4 VURKHYSERS TE 101 LVE</t>
  </si>
  <si>
    <t>KT458855</t>
  </si>
  <si>
    <t>O/HOUDSKONTRAK 16 TCM VURHYSERS</t>
  </si>
  <si>
    <t>KT458857</t>
  </si>
  <si>
    <t>O/HOUDSKONTRAK VIR 1 LANSER BOSSH VURKHYSERS</t>
  </si>
  <si>
    <t>KT458858</t>
  </si>
  <si>
    <t>O/HOUDSKONTRAK VIR 4 SHINKO VURKHYSERS</t>
  </si>
  <si>
    <t>KT458859</t>
  </si>
  <si>
    <t>O/HOUDSKONTRAK VIR 1 VURHYSERS TE 61BWP</t>
  </si>
  <si>
    <t>KT458860</t>
  </si>
  <si>
    <t>KT458893</t>
  </si>
  <si>
    <t>OPGR.VAN NTVL WERKSPLAAS PAKHUIS,PALETTE,KRATTE</t>
  </si>
  <si>
    <t>KT458895</t>
  </si>
  <si>
    <t>OPGR.VAN NTVL WERKSPLAAS STAAL PALETTE</t>
  </si>
  <si>
    <t>KT458896</t>
  </si>
  <si>
    <t>OPGR.VAN NTVL WERKSPLAAS PAKHUIS</t>
  </si>
  <si>
    <t>KT458897</t>
  </si>
  <si>
    <t>ONDERHOUD VAN VURKHYSERS TE 4VRP</t>
  </si>
  <si>
    <t>KT458898</t>
  </si>
  <si>
    <t>ONDERHOUD VAN  3 X VURKHYSERS TE 4VRP</t>
  </si>
  <si>
    <t>KT458953</t>
  </si>
  <si>
    <t>OPGR. NTVL WERKPLAAS PAKHUIS</t>
  </si>
  <si>
    <t>KT459034</t>
  </si>
  <si>
    <t>HERSTEL VAN VURKHYSERS - 83TVD</t>
  </si>
  <si>
    <t>KT459126</t>
  </si>
  <si>
    <t>LPB VURKHYSER - 61BWP</t>
  </si>
  <si>
    <t>KT459199</t>
  </si>
  <si>
    <t>ONDERHOUDSKONTRAK VAN ROOIKATKRAAN TE 81TVD</t>
  </si>
  <si>
    <t>KT459201</t>
  </si>
  <si>
    <t>OPGRADERING VAN STOOR T175 TE 83TVD</t>
  </si>
  <si>
    <t>KT459214</t>
  </si>
  <si>
    <t>VERKRYGING VAN RAKKOMPONENTE VIR T175 TE 83TVD</t>
  </si>
  <si>
    <t>MCM VESSELS : NAVAL STORES</t>
  </si>
  <si>
    <t>03004260490</t>
  </si>
  <si>
    <t>KP198717</t>
  </si>
  <si>
    <t>`ONAR ONDERDELE VIR MYNJAGTERS</t>
  </si>
  <si>
    <t>KP426504</t>
  </si>
  <si>
    <t>CO-AXIAL CABLE, RUV BOBBINS</t>
  </si>
  <si>
    <t>KP426541</t>
  </si>
  <si>
    <t>PAP104 ONDERDELE</t>
  </si>
  <si>
    <t>KP426555</t>
  </si>
  <si>
    <t>BOBBINS</t>
  </si>
  <si>
    <t>KP426558</t>
  </si>
  <si>
    <t>PURCHASE OF RIVER CLASS SPARES</t>
  </si>
  <si>
    <t>KT215163</t>
  </si>
  <si>
    <t>SPARES RIVER CLASS VESSEL</t>
  </si>
  <si>
    <t>KT215164</t>
  </si>
  <si>
    <t>KT215200</t>
  </si>
  <si>
    <t>SPARES RIVER CLASS VESSELS</t>
  </si>
  <si>
    <t>KT215202</t>
  </si>
  <si>
    <t>SONAR MECHANICAL SPARES</t>
  </si>
  <si>
    <t>KT215213</t>
  </si>
  <si>
    <t>KT221289</t>
  </si>
  <si>
    <t>MANUFACTURING DRAWINGS</t>
  </si>
  <si>
    <t>KT221291</t>
  </si>
  <si>
    <t>PUMP IMPELLER "L"</t>
  </si>
  <si>
    <t>KT221292</t>
  </si>
  <si>
    <t>PUMP IMPELLER "R"</t>
  </si>
  <si>
    <t>KT221319</t>
  </si>
  <si>
    <t>INTERCOOLER</t>
  </si>
  <si>
    <t>KT221325</t>
  </si>
  <si>
    <t>FUEL INJECTION PUMP</t>
  </si>
  <si>
    <t>KT221336</t>
  </si>
  <si>
    <t>MAIN PUMP</t>
  </si>
  <si>
    <t>KT221341</t>
  </si>
  <si>
    <t>VALVE PLUG</t>
  </si>
  <si>
    <t>KT448533</t>
  </si>
  <si>
    <t>PLATE CLUTCH</t>
  </si>
  <si>
    <t>KT448622</t>
  </si>
  <si>
    <t>SPARES FOR VOITH SCHNEIDER PROPELLERS</t>
  </si>
  <si>
    <t>KT448628</t>
  </si>
  <si>
    <t>PUMP</t>
  </si>
  <si>
    <t>KT448629</t>
  </si>
  <si>
    <t>COOLER, FLAT TUBE ELEMENT</t>
  </si>
  <si>
    <t>KT448636</t>
  </si>
  <si>
    <t>WATER PUMP ASSY</t>
  </si>
  <si>
    <t>KT448658</t>
  </si>
  <si>
    <t>CYLINDER SLEEVE</t>
  </si>
  <si>
    <t>KT448673</t>
  </si>
  <si>
    <t>MTU ENGINE SPARES</t>
  </si>
  <si>
    <t>KT448674</t>
  </si>
  <si>
    <t>MTU ENGINE SPARES 9</t>
  </si>
  <si>
    <t>KT448689</t>
  </si>
  <si>
    <t>VALVE GROUP WITH FILTER</t>
  </si>
  <si>
    <t>KT448716</t>
  </si>
  <si>
    <t>PNEUMATIC MEASURING UNIT</t>
  </si>
  <si>
    <t>KT448719</t>
  </si>
  <si>
    <t>VALVE RELIEF</t>
  </si>
  <si>
    <t>KT448748</t>
  </si>
  <si>
    <t>STAINLESS STEEL SHIM</t>
  </si>
  <si>
    <t>MEEBOS HOOFTOERUSTING</t>
  </si>
  <si>
    <t>02001756140</t>
  </si>
  <si>
    <t>M01066</t>
  </si>
  <si>
    <t>KT210674</t>
  </si>
  <si>
    <t>SYS SUPL SERV FOR IMPLEMENT</t>
  </si>
  <si>
    <t>KT210808</t>
  </si>
  <si>
    <t>OPT FIBRE COMMS SYS AFB L/TRIC</t>
  </si>
  <si>
    <t>KT210859</t>
  </si>
  <si>
    <t>RADIO PAGING -AFB LOUIS TRICH.</t>
  </si>
  <si>
    <t>KT210860</t>
  </si>
  <si>
    <t>RADIO COMM EQUIP -LOUIS TRICH.</t>
  </si>
  <si>
    <t>KT436625</t>
  </si>
  <si>
    <t>SAAF: HF ANTENNAE - AFB LOUIS TRICHARDT</t>
  </si>
  <si>
    <t>KT436627</t>
  </si>
  <si>
    <t>C21 HF TRANSCEIVERS FOR AFB LOUIS TRICHARDT</t>
  </si>
  <si>
    <t>KT436645</t>
  </si>
  <si>
    <t>SCRAMBLE AND TELEBRIEF SYSTEM FOR AFB LTT</t>
  </si>
  <si>
    <t>MEGANISME ONDERHOUD</t>
  </si>
  <si>
    <t>01004653440</t>
  </si>
  <si>
    <t>KT447083</t>
  </si>
  <si>
    <t>FACILITIES FOR 61 BASE WORKSHOPS</t>
  </si>
  <si>
    <t>KT447218</t>
  </si>
  <si>
    <t>TEST INSTRUMENTS</t>
  </si>
  <si>
    <t>METAALPLAAT, ALUMINIUM</t>
  </si>
  <si>
    <t>02003025870</t>
  </si>
  <si>
    <t>KT446502</t>
  </si>
  <si>
    <t>SHEET METAL</t>
  </si>
  <si>
    <t>KT446587</t>
  </si>
  <si>
    <t>KT446588</t>
  </si>
  <si>
    <t>KT446655</t>
  </si>
  <si>
    <t>ALU TREAD PLATE</t>
  </si>
  <si>
    <t>KT446771</t>
  </si>
  <si>
    <t>SHEET, METAL, ALUMINIUM, ALLOY</t>
  </si>
  <si>
    <t>KT446789</t>
  </si>
  <si>
    <t>ALUMINIUM RAILS</t>
  </si>
  <si>
    <t>KT446854</t>
  </si>
  <si>
    <t>SHEET METAL &amp; STAINLESS STEEL</t>
  </si>
  <si>
    <t>KT446877</t>
  </si>
  <si>
    <t>BAR, METAL, STEEL</t>
  </si>
  <si>
    <t>KT446884</t>
  </si>
  <si>
    <t>TOOL STEEL</t>
  </si>
  <si>
    <t>KT446885</t>
  </si>
  <si>
    <t>KT446886</t>
  </si>
  <si>
    <t>KT447221</t>
  </si>
  <si>
    <t>TUBE, METALIC, ALUMINIUM</t>
  </si>
  <si>
    <t>KT447222</t>
  </si>
  <si>
    <t>STEEL TUBE</t>
  </si>
  <si>
    <t>KT447223</t>
  </si>
  <si>
    <t>ALUMINIUM BAR</t>
  </si>
  <si>
    <t>KT447224</t>
  </si>
  <si>
    <t>STEEL BAR</t>
  </si>
  <si>
    <t>KT447226</t>
  </si>
  <si>
    <t>KT447227</t>
  </si>
  <si>
    <t>BAR METAL STEEL</t>
  </si>
  <si>
    <t>KT447228</t>
  </si>
  <si>
    <t>SHEET, METAL, MOLYBDENUM</t>
  </si>
  <si>
    <t>KT447229</t>
  </si>
  <si>
    <t>KT447244</t>
  </si>
  <si>
    <t>KT447245</t>
  </si>
  <si>
    <t>SHEET, METAL, ALUMINIUM</t>
  </si>
  <si>
    <t>METAL</t>
  </si>
  <si>
    <t>09001864280</t>
  </si>
  <si>
    <t>M00282</t>
  </si>
  <si>
    <t>KT210662</t>
  </si>
  <si>
    <t>COMMAND/CONTROL FACILITIES WAL</t>
  </si>
  <si>
    <t>60004687720</t>
  </si>
  <si>
    <t>KT194204</t>
  </si>
  <si>
    <t>PABX NODE WITH DID-GROOTTE KER</t>
  </si>
  <si>
    <t>KT194212</t>
  </si>
  <si>
    <t>KT194218</t>
  </si>
  <si>
    <t>STUDY:TELECOMS SOUTHERN AFRICA</t>
  </si>
  <si>
    <t>KT210751</t>
  </si>
  <si>
    <t>CONCEPT STUDY PROJECT METAL</t>
  </si>
  <si>
    <t>KT210783</t>
  </si>
  <si>
    <t>MICROWAVE TRANSMISSION INFRAS</t>
  </si>
  <si>
    <t>KT210794</t>
  </si>
  <si>
    <t>SUPERVISORY FOR SSN</t>
  </si>
  <si>
    <t>KT210827</t>
  </si>
  <si>
    <t>REFURBISHING METAL 11</t>
  </si>
  <si>
    <t>KT210849</t>
  </si>
  <si>
    <t>TRANSMISSION SYST.-POMFRET/DBN</t>
  </si>
  <si>
    <t>KT210866</t>
  </si>
  <si>
    <t>FREQUENCY REGIST.&amp; CONTR.PROGR</t>
  </si>
  <si>
    <t>KT210874</t>
  </si>
  <si>
    <t>CONSULTANCY SERVICE</t>
  </si>
  <si>
    <t>KT210877</t>
  </si>
  <si>
    <t>SHORT TERM IMPL-METAL</t>
  </si>
  <si>
    <t>KT216445</t>
  </si>
  <si>
    <t>KT216455</t>
  </si>
  <si>
    <t>KT216468</t>
  </si>
  <si>
    <t>HF CONCEPT STUDY</t>
  </si>
  <si>
    <t>KT221737</t>
  </si>
  <si>
    <t>HF SYSTEM SHORT TERM IMPLEMENT</t>
  </si>
  <si>
    <t>KT221746</t>
  </si>
  <si>
    <t>DTN NETWORK</t>
  </si>
  <si>
    <t>KT221751</t>
  </si>
  <si>
    <t>TRANSMISSION EQUIPMENT N/TVL</t>
  </si>
  <si>
    <t>KT221762</t>
  </si>
  <si>
    <t>N &amp; E TVL,W/CAPE TRANSMISSION</t>
  </si>
  <si>
    <t>KT221770</t>
  </si>
  <si>
    <t>DETAIL DESIGN OF EBBEHOUT TROP</t>
  </si>
  <si>
    <t>KT221771</t>
  </si>
  <si>
    <t>USER REQUIRMENT FOR METAL PTA</t>
  </si>
  <si>
    <t>KT221809</t>
  </si>
  <si>
    <t>CIVIL SERVICES FOR N TVL</t>
  </si>
  <si>
    <t>KT436527</t>
  </si>
  <si>
    <t>DETAIL &amp; DESIGN SPECS UPGRADE - SADF SSN</t>
  </si>
  <si>
    <t>KT436565</t>
  </si>
  <si>
    <t>DTELS: PROVISIONING OF NEW EQUIPMENT</t>
  </si>
  <si>
    <t>KT436626</t>
  </si>
  <si>
    <t>LEER- MAN SYSTEM FOR THE SADF TRANSM NETWORK</t>
  </si>
  <si>
    <t>KT436647</t>
  </si>
  <si>
    <t>SERVICES SADF - INST, INT, COM OF TRANSMISS -N\TVL</t>
  </si>
  <si>
    <t>KT436650</t>
  </si>
  <si>
    <t>CSDAF;(DTELS) EQUIPMENT FOR SSN UPGRADE</t>
  </si>
  <si>
    <t>KT436675</t>
  </si>
  <si>
    <t>DTELS:CIVIL SERVICES FOR E/TVL</t>
  </si>
  <si>
    <t>KT436747</t>
  </si>
  <si>
    <t>EQUIPMENT FOR SSN UPGRADE - PHASE 2</t>
  </si>
  <si>
    <t>KT436772</t>
  </si>
  <si>
    <t>NORTHERN TRANSVAAL SUPY IMPLEMENTATION (PHASE 2)</t>
  </si>
  <si>
    <t>KT436898</t>
  </si>
  <si>
    <t>EASTERN TVL TX INSTALLATION</t>
  </si>
  <si>
    <t>KT437015</t>
  </si>
  <si>
    <t>CIVIL WORKS IN NORTHERN TRANSVAAL</t>
  </si>
  <si>
    <t>KT437021</t>
  </si>
  <si>
    <t>DTELS - NEW SWITCHING EQUIP: SANDF SSN (PHASE 3)</t>
  </si>
  <si>
    <t>KT437045</t>
  </si>
  <si>
    <t>BMS EQUIPMENT FOR THE SA ARMY</t>
  </si>
  <si>
    <t>MILAN MISSILES</t>
  </si>
  <si>
    <t>01003034770</t>
  </si>
  <si>
    <t>KT466519</t>
  </si>
  <si>
    <t>INSPECTION AND REWORK OF 100 MILAN MISSILES</t>
  </si>
  <si>
    <t>KT466603</t>
  </si>
  <si>
    <t>INSPECTION AND REWORK OF 122 MILAN MISSILES</t>
  </si>
  <si>
    <t>MINI KUMMEL</t>
  </si>
  <si>
    <t>02001488550</t>
  </si>
  <si>
    <t>KT219501</t>
  </si>
  <si>
    <t>FATIQUE ANALYSIS REPORTING</t>
  </si>
  <si>
    <t>KT221124</t>
  </si>
  <si>
    <t>F1AZ SSU PROGRAMEERDER</t>
  </si>
  <si>
    <t>KT221125</t>
  </si>
  <si>
    <t>F1AZ BEVEILIGING</t>
  </si>
  <si>
    <t>KT221153</t>
  </si>
  <si>
    <t>GLIMSTROKE VIR F1AZ</t>
  </si>
  <si>
    <t>KT444560</t>
  </si>
  <si>
    <t>FIAZ KAJUITBELIGTING OPGRADERING</t>
  </si>
  <si>
    <t>MIR 111 MOD UPDATING</t>
  </si>
  <si>
    <t>02003091270</t>
  </si>
  <si>
    <t>KT476531</t>
  </si>
  <si>
    <t>CHEETAH H-D PSV KONTRAKTE</t>
  </si>
  <si>
    <t>KT476599</t>
  </si>
  <si>
    <t>CHEETAH PSV ONDERDELE</t>
  </si>
  <si>
    <t>KT476639</t>
  </si>
  <si>
    <t>MAINTENANCE OF IMU TECHNOLOGY</t>
  </si>
  <si>
    <t>KT476649</t>
  </si>
  <si>
    <t>PSS FOR CHEETAH AIR VEHICLE SYSTEM</t>
  </si>
  <si>
    <t>MIRAGE F1 PSS KONTRAKTE</t>
  </si>
  <si>
    <t>02003091310</t>
  </si>
  <si>
    <t>KT476536</t>
  </si>
  <si>
    <t>F1 PSV KONTRAK</t>
  </si>
  <si>
    <t>KT476607</t>
  </si>
  <si>
    <t>MIRAGE F1 - PSV ONDERDELE</t>
  </si>
  <si>
    <t>KT476655</t>
  </si>
  <si>
    <t>PSS FOR MIRAGE F1 AIRCRAFT 94-95</t>
  </si>
  <si>
    <t>MIRAGE F1 SPARES</t>
  </si>
  <si>
    <t>02001587660</t>
  </si>
  <si>
    <t>KP201158</t>
  </si>
  <si>
    <t>MIRAGE F1</t>
  </si>
  <si>
    <t>KP201163</t>
  </si>
  <si>
    <t>MIR F1 VLIEGTUIGONDERDELE</t>
  </si>
  <si>
    <t>KP212338</t>
  </si>
  <si>
    <t>MIRAGE FT VLIEGTUIGONDERDELE</t>
  </si>
  <si>
    <t>KP212593</t>
  </si>
  <si>
    <t>KP218749</t>
  </si>
  <si>
    <t>KP219637</t>
  </si>
  <si>
    <t>MIR FI ONDERDELE WK1,99</t>
  </si>
  <si>
    <t>KP219638</t>
  </si>
  <si>
    <t>2,02 MF1 SPARES</t>
  </si>
  <si>
    <t>KP219639</t>
  </si>
  <si>
    <t>KP219640</t>
  </si>
  <si>
    <t>MF1 ONDERDELE (W.K1.99)</t>
  </si>
  <si>
    <t>KP219641</t>
  </si>
  <si>
    <t>MIR FI ONDERDELE (WK1,95)</t>
  </si>
  <si>
    <t>KP219645</t>
  </si>
  <si>
    <t>MF1 ONDERDELE (WK1.99)</t>
  </si>
  <si>
    <t>KP219646</t>
  </si>
  <si>
    <t>MIR F1 ONDERDELE (W/K 1.99)</t>
  </si>
  <si>
    <t>KP219653</t>
  </si>
  <si>
    <t>MIRAGE F1 VLIEGTUIG ONDERDELE</t>
  </si>
  <si>
    <t>KP219660</t>
  </si>
  <si>
    <t>MF1 ONDERDELE (WK)2.25)</t>
  </si>
  <si>
    <t>KP219679</t>
  </si>
  <si>
    <t>MIRAGE F1 ONDERDELE WK2,07</t>
  </si>
  <si>
    <t>KP219688</t>
  </si>
  <si>
    <t>MIRAGE F1 ONDERDELE WK.FRF2,07</t>
  </si>
  <si>
    <t>KP219691</t>
  </si>
  <si>
    <t>FRF1,99 MIR F1 ENJIN ONDERDELE</t>
  </si>
  <si>
    <t>KP219699</t>
  </si>
  <si>
    <t>FRF1,80 MIRAGEF1 ENJINONDERDEL</t>
  </si>
  <si>
    <t>KP219700</t>
  </si>
  <si>
    <t>MIR F1 ONDERDELE WK2,07</t>
  </si>
  <si>
    <t>KP219701</t>
  </si>
  <si>
    <t>KP219702</t>
  </si>
  <si>
    <t>KP219703</t>
  </si>
  <si>
    <t>KP219704</t>
  </si>
  <si>
    <t>KP219706</t>
  </si>
  <si>
    <t>MIR F1 ONDERDELE (2,07 W/K)</t>
  </si>
  <si>
    <t>KP219707</t>
  </si>
  <si>
    <t>KP219708</t>
  </si>
  <si>
    <t>MIRAGE F1 ONDERDELE WK2,0843</t>
  </si>
  <si>
    <t>KP219718</t>
  </si>
  <si>
    <t>MF1 ONDERDELE</t>
  </si>
  <si>
    <t>KP219719</t>
  </si>
  <si>
    <t>KP219720</t>
  </si>
  <si>
    <t>MIRAGE F1 SPARES FF1,80</t>
  </si>
  <si>
    <t>KP219721</t>
  </si>
  <si>
    <t>KP219730</t>
  </si>
  <si>
    <t>KP219758</t>
  </si>
  <si>
    <t>KP219788</t>
  </si>
  <si>
    <t>MIRAGE F1 SPARES WK2,11</t>
  </si>
  <si>
    <t>KP219789</t>
  </si>
  <si>
    <t>MIR F1 ONDERDELE WK2,11</t>
  </si>
  <si>
    <t>KP219801</t>
  </si>
  <si>
    <t>MIR F1 ONDERDELE (WK2,11)</t>
  </si>
  <si>
    <t>KP219821</t>
  </si>
  <si>
    <t>KP219822</t>
  </si>
  <si>
    <t>MIRAGE F1 ONDERDELE WK2,11</t>
  </si>
  <si>
    <t>KP219837</t>
  </si>
  <si>
    <t>MIRF1 OND</t>
  </si>
  <si>
    <t>KP219850</t>
  </si>
  <si>
    <t>FRF2,0378 MIR F1 ONDERDELE</t>
  </si>
  <si>
    <t>KP220292</t>
  </si>
  <si>
    <t>MIR F1 ONDERDELE</t>
  </si>
  <si>
    <t>KP220332</t>
  </si>
  <si>
    <t>MIR F1 SPARES FF2,0422</t>
  </si>
  <si>
    <t>KP220335</t>
  </si>
  <si>
    <t>MIRF1 AIRCRAFT SPARES FRF2,048</t>
  </si>
  <si>
    <t>KP220348</t>
  </si>
  <si>
    <t>KP220349</t>
  </si>
  <si>
    <t>MIR F1 SPARES FRF 2,0378</t>
  </si>
  <si>
    <t>KP220350</t>
  </si>
  <si>
    <t>MIRAGE F1 SPARES WK2,15</t>
  </si>
  <si>
    <t>KP220368</t>
  </si>
  <si>
    <t>MIR F1 ONDERDELE WK2,04</t>
  </si>
  <si>
    <t>KP220369</t>
  </si>
  <si>
    <t>KP220370</t>
  </si>
  <si>
    <t>FRF2,0422 MIR F1 ONDERDELE</t>
  </si>
  <si>
    <t>KP220372</t>
  </si>
  <si>
    <t>MIR F1 ONDERDELE  WK2,03</t>
  </si>
  <si>
    <t>KP220376</t>
  </si>
  <si>
    <t>FRF2,1077 MIR F1 ONDERDELE</t>
  </si>
  <si>
    <t>KP220378</t>
  </si>
  <si>
    <t>KP220379</t>
  </si>
  <si>
    <t>MIR F1 ONDERDELE WK2,0378</t>
  </si>
  <si>
    <t>KP220398</t>
  </si>
  <si>
    <t>MIR F1 ONDERDELE WK 2,03</t>
  </si>
  <si>
    <t>KP221854</t>
  </si>
  <si>
    <t>FRF2,0378 MIRAGE F1 ONDERDELE</t>
  </si>
  <si>
    <t>KP221878</t>
  </si>
  <si>
    <t>MIR F1 ONDERDELE  WK2,04</t>
  </si>
  <si>
    <t>KP221881</t>
  </si>
  <si>
    <t>KP221882</t>
  </si>
  <si>
    <t>KP221883</t>
  </si>
  <si>
    <t>KP221884</t>
  </si>
  <si>
    <t>FRF2,0378  MIRAGE F1 ONDERDELE</t>
  </si>
  <si>
    <t>KP221885</t>
  </si>
  <si>
    <t>FRF 2,0378 MIRAGE F1 ONDERDELE</t>
  </si>
  <si>
    <t>KP221894</t>
  </si>
  <si>
    <t>MIR F1 ONDERDELE  WK 2,03</t>
  </si>
  <si>
    <t>KP221896</t>
  </si>
  <si>
    <t>KP221897</t>
  </si>
  <si>
    <t>KP221911</t>
  </si>
  <si>
    <t>MIR F1 ONDERDELE WK2,03</t>
  </si>
  <si>
    <t>KP221913</t>
  </si>
  <si>
    <t>KP221921</t>
  </si>
  <si>
    <t>KP221923</t>
  </si>
  <si>
    <t>MIRF1 ONDERDELE (W/K 2,0378)</t>
  </si>
  <si>
    <t>KP221929</t>
  </si>
  <si>
    <t>KP221930</t>
  </si>
  <si>
    <t>MIR F1 ONDERDELE  WK2,0194</t>
  </si>
  <si>
    <t>KP221931</t>
  </si>
  <si>
    <t>MIR F1 ONDERDELE EK2,0194</t>
  </si>
  <si>
    <t>KP221932</t>
  </si>
  <si>
    <t>MIR F1 ONDERDELE WK2,0194</t>
  </si>
  <si>
    <t>KP221936</t>
  </si>
  <si>
    <t>FRF2,0194  MIRAGE F1 ONDERDELE</t>
  </si>
  <si>
    <t>KP221937</t>
  </si>
  <si>
    <t>FRF 2.0378 MIRAGE F1 ONDERDELE</t>
  </si>
  <si>
    <t>KP221938</t>
  </si>
  <si>
    <t>FRF2,0194 MIRAGE F1 ONDERDELE</t>
  </si>
  <si>
    <t>KP221939</t>
  </si>
  <si>
    <t>KP221940</t>
  </si>
  <si>
    <t>FRF 2,0378 MIRAGE ONDERDELE</t>
  </si>
  <si>
    <t>KP221941</t>
  </si>
  <si>
    <t>KP221942</t>
  </si>
  <si>
    <t>FRF2,0378  MIR F1 ONDERDELE</t>
  </si>
  <si>
    <t>KP221943</t>
  </si>
  <si>
    <t>FRF 2,0194 MIRAGE F1 ONDERDELE</t>
  </si>
  <si>
    <t>KP221946</t>
  </si>
  <si>
    <t>KP221979</t>
  </si>
  <si>
    <t>MIR F1 SPARES FRF 2,0194</t>
  </si>
  <si>
    <t>KP221980</t>
  </si>
  <si>
    <t>KP221989</t>
  </si>
  <si>
    <t>KP222009</t>
  </si>
  <si>
    <t>KP222011</t>
  </si>
  <si>
    <t>KP222012</t>
  </si>
  <si>
    <t>MIR F1 ONDERDELE WK 2,0194</t>
  </si>
  <si>
    <t>KP222014</t>
  </si>
  <si>
    <t>MIR F1 ONDERDELE WK2,02</t>
  </si>
  <si>
    <t>KP222016</t>
  </si>
  <si>
    <t>MIR F1 ONDERDELE WK W,0194</t>
  </si>
  <si>
    <t>KP222025</t>
  </si>
  <si>
    <t>MIRAGE F1 ENGINE SPARES</t>
  </si>
  <si>
    <t>KP222030</t>
  </si>
  <si>
    <t>MIR F1 ONDERDELE  WK1,9595</t>
  </si>
  <si>
    <t>KP222031</t>
  </si>
  <si>
    <t>MIR F1 ONDERDELE  WK 1,9595</t>
  </si>
  <si>
    <t>KP222072</t>
  </si>
  <si>
    <t>FRF 1,9595 MIR F1 ONDERDELE</t>
  </si>
  <si>
    <t>KP222604</t>
  </si>
  <si>
    <t>MIRAGE F1 ONDERDELE WK1,98</t>
  </si>
  <si>
    <t>KP222616</t>
  </si>
  <si>
    <t>MIR F1 ONDERDELE  WK1,94</t>
  </si>
  <si>
    <t>KP222617</t>
  </si>
  <si>
    <t>MIR F1 ONDERDELE WK1,94</t>
  </si>
  <si>
    <t>KP222624</t>
  </si>
  <si>
    <t>KP222656</t>
  </si>
  <si>
    <t>FRF1,943 MIRAGE F1 ONDERDELE</t>
  </si>
  <si>
    <t>KP222665</t>
  </si>
  <si>
    <t>FRF 1,943   F1 ONDERDELE</t>
  </si>
  <si>
    <t>KP428622</t>
  </si>
  <si>
    <t>KP428738</t>
  </si>
  <si>
    <t>AANKOOP VAN MIRAGE F1 ONDERDELE</t>
  </si>
  <si>
    <t>KP428795</t>
  </si>
  <si>
    <t>AANKOOP VAN MIRAGE F1 LUGRAAM ONDERDELE</t>
  </si>
  <si>
    <t>KT129040</t>
  </si>
  <si>
    <t>KT148199</t>
  </si>
  <si>
    <t>MIR MAINL/GLOW ATTACHMENT FITT</t>
  </si>
  <si>
    <t>KT148228</t>
  </si>
  <si>
    <t>PROCUREMENT OF JIGS + TOOLS</t>
  </si>
  <si>
    <t>KT195185</t>
  </si>
  <si>
    <t>MIR F1 A/C SPARES</t>
  </si>
  <si>
    <t>KT204168</t>
  </si>
  <si>
    <t>KT215557</t>
  </si>
  <si>
    <t>DELIVERY OF SPARES FOR THE SAA</t>
  </si>
  <si>
    <t>KT218367</t>
  </si>
  <si>
    <t>DEL.SPARES SAAF</t>
  </si>
  <si>
    <t>KT219095</t>
  </si>
  <si>
    <t>KT219134</t>
  </si>
  <si>
    <t>A7 ENGINE SPARES</t>
  </si>
  <si>
    <t>KT219135</t>
  </si>
  <si>
    <t>ATAR ENGINE SPARES</t>
  </si>
  <si>
    <t>KT219138</t>
  </si>
  <si>
    <t>BLADE,STATOR,GUIDE VANE</t>
  </si>
  <si>
    <t>KT219141</t>
  </si>
  <si>
    <t>A7 SPARES</t>
  </si>
  <si>
    <t>KT219226</t>
  </si>
  <si>
    <t>CONTROL ROCKER ARM</t>
  </si>
  <si>
    <t>KT219252</t>
  </si>
  <si>
    <t>KT219253</t>
  </si>
  <si>
    <t>KT219254</t>
  </si>
  <si>
    <t>KT219256</t>
  </si>
  <si>
    <t>KT219257</t>
  </si>
  <si>
    <t>KT219258</t>
  </si>
  <si>
    <t>KT219261</t>
  </si>
  <si>
    <t>KT219651</t>
  </si>
  <si>
    <t>FRF2,0466MF1 SPARES</t>
  </si>
  <si>
    <t>KT219672</t>
  </si>
  <si>
    <t>FRF2,0591</t>
  </si>
  <si>
    <t>KT219774</t>
  </si>
  <si>
    <t>KT219814</t>
  </si>
  <si>
    <t>KT220060</t>
  </si>
  <si>
    <t>KT220112</t>
  </si>
  <si>
    <t>KT220116</t>
  </si>
  <si>
    <t>KT220117</t>
  </si>
  <si>
    <t>KT220120</t>
  </si>
  <si>
    <t>KT220122</t>
  </si>
  <si>
    <t>KT220136</t>
  </si>
  <si>
    <t>KT220138</t>
  </si>
  <si>
    <t>KT220154</t>
  </si>
  <si>
    <t>KT220155</t>
  </si>
  <si>
    <t>KT220166</t>
  </si>
  <si>
    <t>KT220172</t>
  </si>
  <si>
    <t>KT220180</t>
  </si>
  <si>
    <t>KT220191</t>
  </si>
  <si>
    <t>KT220196</t>
  </si>
  <si>
    <t>KT220197</t>
  </si>
  <si>
    <t>KT220198</t>
  </si>
  <si>
    <t>KT220199</t>
  </si>
  <si>
    <t>KT220200</t>
  </si>
  <si>
    <t>KT220201</t>
  </si>
  <si>
    <t>KT220202</t>
  </si>
  <si>
    <t>KT220203</t>
  </si>
  <si>
    <t>KT220204</t>
  </si>
  <si>
    <t>KT220205</t>
  </si>
  <si>
    <t>KT220208</t>
  </si>
  <si>
    <t>KT220209</t>
  </si>
  <si>
    <t>KT220211</t>
  </si>
  <si>
    <t>KT220221</t>
  </si>
  <si>
    <t>KT220222</t>
  </si>
  <si>
    <t>KT220226</t>
  </si>
  <si>
    <t>KT220227</t>
  </si>
  <si>
    <t>KT220228</t>
  </si>
  <si>
    <t>KT220229</t>
  </si>
  <si>
    <t>KT220230</t>
  </si>
  <si>
    <t>KT220231</t>
  </si>
  <si>
    <t>KT220232</t>
  </si>
  <si>
    <t>KT220233</t>
  </si>
  <si>
    <t>KT220234</t>
  </si>
  <si>
    <t>KT220251</t>
  </si>
  <si>
    <t>KT220252</t>
  </si>
  <si>
    <t>KT220253</t>
  </si>
  <si>
    <t>KT220254</t>
  </si>
  <si>
    <t>KT220255</t>
  </si>
  <si>
    <t>KT220256</t>
  </si>
  <si>
    <t>KT220257</t>
  </si>
  <si>
    <t>SUPPLY AN DELIVERY OF SPARES</t>
  </si>
  <si>
    <t>KT220258</t>
  </si>
  <si>
    <t>KT220259</t>
  </si>
  <si>
    <t>SUPPLY AND DELIVERY</t>
  </si>
  <si>
    <t>KT220260</t>
  </si>
  <si>
    <t>KT220274</t>
  </si>
  <si>
    <t>SUPPLY AND DELIVERY OS SPARES</t>
  </si>
  <si>
    <t>KT220275</t>
  </si>
  <si>
    <t>KT221829</t>
  </si>
  <si>
    <t>FRF1,9256        MIRAGE F1</t>
  </si>
  <si>
    <t>KT221831</t>
  </si>
  <si>
    <t>FRF1,98  MIRAGE F1</t>
  </si>
  <si>
    <t>KT221846</t>
  </si>
  <si>
    <t>FRF 2,08 MIRAGE F1 SPARES</t>
  </si>
  <si>
    <t>KT221850</t>
  </si>
  <si>
    <t>FRF 2,0083 MIRAGE F1 ONDERDELE</t>
  </si>
  <si>
    <t>KT221952</t>
  </si>
  <si>
    <t>FRF 2,04MIRAGE F1 SPARES</t>
  </si>
  <si>
    <t>KT221954</t>
  </si>
  <si>
    <t>FRF 1,8753  MIR F1</t>
  </si>
  <si>
    <t>KT221956</t>
  </si>
  <si>
    <t>FRF 1,9470     MIRAGE F1</t>
  </si>
  <si>
    <t>KT221957</t>
  </si>
  <si>
    <t>FRF 1,9490      MIRAGE F1</t>
  </si>
  <si>
    <t>KT221958</t>
  </si>
  <si>
    <t>FRF 1,9490    MIRAGE F1</t>
  </si>
  <si>
    <t>KT221959</t>
  </si>
  <si>
    <t>FRF2,08</t>
  </si>
  <si>
    <t>KT221960</t>
  </si>
  <si>
    <t>GBP0,201613</t>
  </si>
  <si>
    <t>KT221966</t>
  </si>
  <si>
    <t>FRF 1,9278  MIRAGE F1</t>
  </si>
  <si>
    <t>KT221967</t>
  </si>
  <si>
    <t>FRF 1,91   MIRAGE F1</t>
  </si>
  <si>
    <t>KT221969</t>
  </si>
  <si>
    <t>KT221974</t>
  </si>
  <si>
    <t>USD0,346320  MIRAGE F1</t>
  </si>
  <si>
    <t>KT222628</t>
  </si>
  <si>
    <t>FRF1,98 MIRAGE F1</t>
  </si>
  <si>
    <t>KT222629</t>
  </si>
  <si>
    <t>FRF1,9318     MIRAGE F1</t>
  </si>
  <si>
    <t>KT222642</t>
  </si>
  <si>
    <t>KT222872</t>
  </si>
  <si>
    <t>KT222901</t>
  </si>
  <si>
    <t>KT222951</t>
  </si>
  <si>
    <t>KT222955</t>
  </si>
  <si>
    <t>KT222983</t>
  </si>
  <si>
    <t>SUPPLY OF F1 AIRCRAFT SPARES</t>
  </si>
  <si>
    <t>KT222986</t>
  </si>
  <si>
    <t>KT222988</t>
  </si>
  <si>
    <t>DEL.OF SPARES FOR SAAF</t>
  </si>
  <si>
    <t>KT222989</t>
  </si>
  <si>
    <t>DEL.OF SPARES SAAF</t>
  </si>
  <si>
    <t>KT223572</t>
  </si>
  <si>
    <t>DEL. SPARES FOR SAAF</t>
  </si>
  <si>
    <t>KT223573</t>
  </si>
  <si>
    <t>KT223914</t>
  </si>
  <si>
    <t>DEL.SPARES FOR SAAF</t>
  </si>
  <si>
    <t>KT223915</t>
  </si>
  <si>
    <t>DEL.OF SPARES FOR THE SAAF</t>
  </si>
  <si>
    <t>KT223917</t>
  </si>
  <si>
    <t>KT223918</t>
  </si>
  <si>
    <t>KT223919</t>
  </si>
  <si>
    <t>KT223924</t>
  </si>
  <si>
    <t>KT223925</t>
  </si>
  <si>
    <t>DELIVERY OF SPARES - SAAF</t>
  </si>
  <si>
    <t>KT428542</t>
  </si>
  <si>
    <t>KT428613</t>
  </si>
  <si>
    <t>KT428625</t>
  </si>
  <si>
    <t>KT429496</t>
  </si>
  <si>
    <t>MIRAGE</t>
  </si>
  <si>
    <t>KT438510</t>
  </si>
  <si>
    <t>MIR F1 AIRFRAME SPARES</t>
  </si>
  <si>
    <t>KT438520</t>
  </si>
  <si>
    <t>KT438528</t>
  </si>
  <si>
    <t>KT438543</t>
  </si>
  <si>
    <t>MIR F1 SPARES - POTENTIOMETER</t>
  </si>
  <si>
    <t>KT438546</t>
  </si>
  <si>
    <t>KT438571</t>
  </si>
  <si>
    <t>MIR F1 AIRCRAFT SPARES FOR THE SAAF</t>
  </si>
  <si>
    <t>KT438581</t>
  </si>
  <si>
    <t>KT438582</t>
  </si>
  <si>
    <t>KT438583</t>
  </si>
  <si>
    <t>KT438584</t>
  </si>
  <si>
    <t>KT438585</t>
  </si>
  <si>
    <t>KT438602</t>
  </si>
  <si>
    <t>MUNTERS DEHUMIFIER</t>
  </si>
  <si>
    <t>KT438615</t>
  </si>
  <si>
    <t>KT438616</t>
  </si>
  <si>
    <t>KT438617</t>
  </si>
  <si>
    <t>MIR F1 SPARES (TRANSFORMERS)</t>
  </si>
  <si>
    <t>KT438618</t>
  </si>
  <si>
    <t>KT438641</t>
  </si>
  <si>
    <t>KT438642</t>
  </si>
  <si>
    <t>KT438647</t>
  </si>
  <si>
    <t>MIR F1 RADAR ONDERDELE</t>
  </si>
  <si>
    <t>KT438648</t>
  </si>
  <si>
    <t>MICROCIRCUIT LINEAR</t>
  </si>
  <si>
    <t>KT438649</t>
  </si>
  <si>
    <t>KT438650</t>
  </si>
  <si>
    <t>KT438651</t>
  </si>
  <si>
    <t>KT438652</t>
  </si>
  <si>
    <t>KT438653</t>
  </si>
  <si>
    <t>KT438654</t>
  </si>
  <si>
    <t>KT438655</t>
  </si>
  <si>
    <t>KT438656</t>
  </si>
  <si>
    <t>KT438657</t>
  </si>
  <si>
    <t>KT438658</t>
  </si>
  <si>
    <t>KT438659</t>
  </si>
  <si>
    <t>KT438660</t>
  </si>
  <si>
    <t>KT438661</t>
  </si>
  <si>
    <t>KT438662</t>
  </si>
  <si>
    <t>KT438663</t>
  </si>
  <si>
    <t>KT438664</t>
  </si>
  <si>
    <t>KT438665</t>
  </si>
  <si>
    <t>KT438666</t>
  </si>
  <si>
    <t>KT438667</t>
  </si>
  <si>
    <t>KT438668</t>
  </si>
  <si>
    <t>KT438673</t>
  </si>
  <si>
    <t>KT438674</t>
  </si>
  <si>
    <t>KT438675</t>
  </si>
  <si>
    <t>KT438679</t>
  </si>
  <si>
    <t>KT438680</t>
  </si>
  <si>
    <t>KT438681</t>
  </si>
  <si>
    <t>KT438687</t>
  </si>
  <si>
    <t>KT438698</t>
  </si>
  <si>
    <t>KT438700</t>
  </si>
  <si>
    <t>KT438701</t>
  </si>
  <si>
    <t>KT438702</t>
  </si>
  <si>
    <t>KT438703</t>
  </si>
  <si>
    <t>KT438709</t>
  </si>
  <si>
    <t>KT438724</t>
  </si>
  <si>
    <t>KT438725</t>
  </si>
  <si>
    <t>KT438726</t>
  </si>
  <si>
    <t>KT438749</t>
  </si>
  <si>
    <t>KT438777</t>
  </si>
  <si>
    <t>KT438778</t>
  </si>
  <si>
    <t>KT438779</t>
  </si>
  <si>
    <t>KT438786</t>
  </si>
  <si>
    <t>KT438810</t>
  </si>
  <si>
    <t>KT438811</t>
  </si>
  <si>
    <t>KT438814</t>
  </si>
  <si>
    <t>KT438815</t>
  </si>
  <si>
    <t>CIRCUIT CARD ASSY - MIR F1</t>
  </si>
  <si>
    <t>KT438836</t>
  </si>
  <si>
    <t>KT438838</t>
  </si>
  <si>
    <t>KT438903</t>
  </si>
  <si>
    <t>KT438905</t>
  </si>
  <si>
    <t>KT438906</t>
  </si>
  <si>
    <t>KT438909</t>
  </si>
  <si>
    <t>KT438910</t>
  </si>
  <si>
    <t>KT438911</t>
  </si>
  <si>
    <t>KT438917</t>
  </si>
  <si>
    <t>KT438918</t>
  </si>
  <si>
    <t>KT438923</t>
  </si>
  <si>
    <t>KT438924</t>
  </si>
  <si>
    <t>KT438935</t>
  </si>
  <si>
    <t>KT438955</t>
  </si>
  <si>
    <t>KT438989</t>
  </si>
  <si>
    <t>KT439000</t>
  </si>
  <si>
    <t>KT439002</t>
  </si>
  <si>
    <t>KT439010</t>
  </si>
  <si>
    <t>KT439124</t>
  </si>
  <si>
    <t>KT446586</t>
  </si>
  <si>
    <t>ONDERDELE VIR MIRAGE VLIEGTUIG</t>
  </si>
  <si>
    <t>KT446617</t>
  </si>
  <si>
    <t>KT446672</t>
  </si>
  <si>
    <t>EARTHING COMPOUND</t>
  </si>
  <si>
    <t>KT446812</t>
  </si>
  <si>
    <t>MIR F1 SPARES</t>
  </si>
  <si>
    <t>KT476509</t>
  </si>
  <si>
    <t>MIRAGE F1 LUGRAAM ONDERDELE</t>
  </si>
  <si>
    <t>KT476518</t>
  </si>
  <si>
    <t>MIRAGE F1 VLIEGTUIGONDERDELE</t>
  </si>
  <si>
    <t>02002370970</t>
  </si>
  <si>
    <t>KP183485</t>
  </si>
  <si>
    <t>VLIEGTUIG/O FRF 3,32 PROT1</t>
  </si>
  <si>
    <t>KP188664</t>
  </si>
  <si>
    <t>MIR F1 FRF2,65.</t>
  </si>
  <si>
    <t>KP188665</t>
  </si>
  <si>
    <t>MIRAGE F1 ONDERDELE HERBEV.</t>
  </si>
  <si>
    <t>KP188666</t>
  </si>
  <si>
    <t>MIR F1 ONDERDELE  5,17% KOMM..</t>
  </si>
  <si>
    <t>KP188676</t>
  </si>
  <si>
    <t>2,5% KOMM.+5%BANK FRF 3,35</t>
  </si>
  <si>
    <t>KP188695</t>
  </si>
  <si>
    <t>2,5%KOM.+5%BANKK. O/D FRF2.975</t>
  </si>
  <si>
    <t>KP193313</t>
  </si>
  <si>
    <t>MIR F1 FRF 2,95</t>
  </si>
  <si>
    <t>KP193314</t>
  </si>
  <si>
    <t>KP193316</t>
  </si>
  <si>
    <t>KP195547</t>
  </si>
  <si>
    <t>MIR F1 FRF 2,56</t>
  </si>
  <si>
    <t>KP195548</t>
  </si>
  <si>
    <t>MIR F1</t>
  </si>
  <si>
    <t>KP195549</t>
  </si>
  <si>
    <t>MIR F1 FRF2,50</t>
  </si>
  <si>
    <t>KP201151</t>
  </si>
  <si>
    <t>KP201154</t>
  </si>
  <si>
    <t>FRF2,46 VLIEGTUIGONDERDELE</t>
  </si>
  <si>
    <t>KP210001</t>
  </si>
  <si>
    <t>FR2,46F1 ONDERDELE.</t>
  </si>
  <si>
    <t>KP210004</t>
  </si>
  <si>
    <t>FR2,46  MIR F1 VLIEGTUIG ONDER</t>
  </si>
  <si>
    <t>KP210005</t>
  </si>
  <si>
    <t>KP210007</t>
  </si>
  <si>
    <t>FR2,46</t>
  </si>
  <si>
    <t>KP212265</t>
  </si>
  <si>
    <t>KP212268</t>
  </si>
  <si>
    <t>MIR.FI O/DELEFRF2,02</t>
  </si>
  <si>
    <t>KP212576</t>
  </si>
  <si>
    <t>KP212579</t>
  </si>
  <si>
    <t>MIRAGE FI VLIEGTUIGONDERDELE</t>
  </si>
  <si>
    <t>KP212592</t>
  </si>
  <si>
    <t>MFI ONDERDELE</t>
  </si>
  <si>
    <t>KP218021</t>
  </si>
  <si>
    <t>MIRRAGE F1 VLIEGTUIG ONDERDELE</t>
  </si>
  <si>
    <t>KP218024</t>
  </si>
  <si>
    <t>MIR FI VLIEGTUIGONDERDELE</t>
  </si>
  <si>
    <t>KP218073</t>
  </si>
  <si>
    <t>MIRAGE III ONDERDELE</t>
  </si>
  <si>
    <t>KP218091</t>
  </si>
  <si>
    <t>MIR FI AIRCRAFT SPARES</t>
  </si>
  <si>
    <t>KP218102</t>
  </si>
  <si>
    <t>MIRAGE FI ONDERDELE</t>
  </si>
  <si>
    <t>KP218103</t>
  </si>
  <si>
    <t>KP218119</t>
  </si>
  <si>
    <t>KP218120</t>
  </si>
  <si>
    <t>KP218626</t>
  </si>
  <si>
    <t>MF1 VLIEGTUIG OND</t>
  </si>
  <si>
    <t>KP218627</t>
  </si>
  <si>
    <t>MFI VLIEGTUIGONDELE</t>
  </si>
  <si>
    <t>KP218628</t>
  </si>
  <si>
    <t>MFI VLIEGTUIGONDERDELE</t>
  </si>
  <si>
    <t>KP218629</t>
  </si>
  <si>
    <t>MF1 VLIEGTUIG ONDERDELE</t>
  </si>
  <si>
    <t>KP218630</t>
  </si>
  <si>
    <t>KP218631</t>
  </si>
  <si>
    <t>KP218632</t>
  </si>
  <si>
    <t>MF1 VLIEGTUIGONDERDELE</t>
  </si>
  <si>
    <t>KP218633</t>
  </si>
  <si>
    <t>KP218634</t>
  </si>
  <si>
    <t>KP218635</t>
  </si>
  <si>
    <t>KP218636</t>
  </si>
  <si>
    <t>KP218637</t>
  </si>
  <si>
    <t>KP218638</t>
  </si>
  <si>
    <t>KP218639</t>
  </si>
  <si>
    <t>KP218640</t>
  </si>
  <si>
    <t>KP218641</t>
  </si>
  <si>
    <t>KP218642</t>
  </si>
  <si>
    <t>KP218643</t>
  </si>
  <si>
    <t>KP218644</t>
  </si>
  <si>
    <t>MF1 VLIGTUIGONDERDELE</t>
  </si>
  <si>
    <t>KP218645</t>
  </si>
  <si>
    <t>KP218646</t>
  </si>
  <si>
    <t>KP218647</t>
  </si>
  <si>
    <t>KP218648</t>
  </si>
  <si>
    <t>KP218649</t>
  </si>
  <si>
    <t>KP218650</t>
  </si>
  <si>
    <t>KP218651</t>
  </si>
  <si>
    <t>KP218652</t>
  </si>
  <si>
    <t>KP218653</t>
  </si>
  <si>
    <t>KP218654</t>
  </si>
  <si>
    <t>KP218655</t>
  </si>
  <si>
    <t>KP218656</t>
  </si>
  <si>
    <t>KP218657</t>
  </si>
  <si>
    <t>KP218658</t>
  </si>
  <si>
    <t>KP218659</t>
  </si>
  <si>
    <t>KP218660</t>
  </si>
  <si>
    <t>KP218661</t>
  </si>
  <si>
    <t>KP218662</t>
  </si>
  <si>
    <t>KP218663</t>
  </si>
  <si>
    <t>KP218664</t>
  </si>
  <si>
    <t>KP218665</t>
  </si>
  <si>
    <t>KP218666</t>
  </si>
  <si>
    <t>KP218667</t>
  </si>
  <si>
    <t>KP218668</t>
  </si>
  <si>
    <t>MF1 VLIEGTUITOND</t>
  </si>
  <si>
    <t>KP218669</t>
  </si>
  <si>
    <t>KP218670</t>
  </si>
  <si>
    <t>FMI VLIEGTUIGONDERDELE</t>
  </si>
  <si>
    <t>KP218671</t>
  </si>
  <si>
    <t>KP218672</t>
  </si>
  <si>
    <t>KP218673</t>
  </si>
  <si>
    <t>KP218674</t>
  </si>
  <si>
    <t>KP218675</t>
  </si>
  <si>
    <t>KP218676</t>
  </si>
  <si>
    <t>KP218677</t>
  </si>
  <si>
    <t>KP218678</t>
  </si>
  <si>
    <t>KP218679</t>
  </si>
  <si>
    <t>KP218680</t>
  </si>
  <si>
    <t>KP218681</t>
  </si>
  <si>
    <t>KP218682</t>
  </si>
  <si>
    <t>KP218683</t>
  </si>
  <si>
    <t>KP218736</t>
  </si>
  <si>
    <t>MIR F1 ONDERDELE FF2,25</t>
  </si>
  <si>
    <t>KP218737</t>
  </si>
  <si>
    <t>MIR FI ONDERDELE</t>
  </si>
  <si>
    <t>KP218738</t>
  </si>
  <si>
    <t>KP218762</t>
  </si>
  <si>
    <t>MIR F1 ONDERDELE FF 2,25</t>
  </si>
  <si>
    <t>KP218763</t>
  </si>
  <si>
    <t>MFJ SPARES</t>
  </si>
  <si>
    <t>KP219607</t>
  </si>
  <si>
    <t>KP219608</t>
  </si>
  <si>
    <t>KP219609</t>
  </si>
  <si>
    <t>KP219610</t>
  </si>
  <si>
    <t>KP219611</t>
  </si>
  <si>
    <t>KP219620</t>
  </si>
  <si>
    <t>MFI ONDERDELE FRF1,9564</t>
  </si>
  <si>
    <t>KP222075</t>
  </si>
  <si>
    <t>CHEETHA SPARES  WK 1,89</t>
  </si>
  <si>
    <t>KT178774</t>
  </si>
  <si>
    <t>KT178775</t>
  </si>
  <si>
    <t>KT178793</t>
  </si>
  <si>
    <t>KT187166</t>
  </si>
  <si>
    <t>DELIVERY OF PIN SPRING</t>
  </si>
  <si>
    <t>KT187167</t>
  </si>
  <si>
    <t>KT187288</t>
  </si>
  <si>
    <t>VARIOUS COMPONENTS</t>
  </si>
  <si>
    <t>KT191433</t>
  </si>
  <si>
    <t>KT197308</t>
  </si>
  <si>
    <t>FRF2.96 5% VERVK. MF1</t>
  </si>
  <si>
    <t>KT197672</t>
  </si>
  <si>
    <t>A7 A/C SPARES</t>
  </si>
  <si>
    <t>KT199689</t>
  </si>
  <si>
    <t>FRF2,96 5% VERVK A7</t>
  </si>
  <si>
    <t>KT203709</t>
  </si>
  <si>
    <t>KT211232</t>
  </si>
  <si>
    <t>KT211548</t>
  </si>
  <si>
    <t>KT211561</t>
  </si>
  <si>
    <t>KT211565</t>
  </si>
  <si>
    <t>KT212177</t>
  </si>
  <si>
    <t>FRF2,3240 A7 VLIEGTUIGONDERDEL</t>
  </si>
  <si>
    <t>KT212417</t>
  </si>
  <si>
    <t>KT212588</t>
  </si>
  <si>
    <t>KT216217</t>
  </si>
  <si>
    <t>ENGINE SPARES A7 AIRCRAFT</t>
  </si>
  <si>
    <t>KT216218</t>
  </si>
  <si>
    <t>KT218263</t>
  </si>
  <si>
    <t>KT219046</t>
  </si>
  <si>
    <t>TEFLON PYPES FOR A7 AIRCRAFT</t>
  </si>
  <si>
    <t>KT219047</t>
  </si>
  <si>
    <t>MIRAGE SPARES</t>
  </si>
  <si>
    <t>02002370930</t>
  </si>
  <si>
    <t>KP183443</t>
  </si>
  <si>
    <t>MIRAGE 111 A/S FRF 3,32</t>
  </si>
  <si>
    <t>KP188557</t>
  </si>
  <si>
    <t>5,7%KOM M111 FRF2.95</t>
  </si>
  <si>
    <t>KP188669</t>
  </si>
  <si>
    <t>MIR 111 FRF2,65</t>
  </si>
  <si>
    <t>KP188670</t>
  </si>
  <si>
    <t>MIR 111 FRF2,65..</t>
  </si>
  <si>
    <t>KP188671</t>
  </si>
  <si>
    <t>MIR111 FRF2,65</t>
  </si>
  <si>
    <t>KP188672</t>
  </si>
  <si>
    <t>MIR 111 FRF2,65.</t>
  </si>
  <si>
    <t>KP188673</t>
  </si>
  <si>
    <t>KP188709</t>
  </si>
  <si>
    <t>5,17%KOMM+5%BANK M3 FRF2.95.</t>
  </si>
  <si>
    <t>KP193317</t>
  </si>
  <si>
    <t>MIRAGE 3 V/ONDERDELE</t>
  </si>
  <si>
    <t>KP193318</t>
  </si>
  <si>
    <t>MIR 3 FRF 2,95</t>
  </si>
  <si>
    <t>KP195529</t>
  </si>
  <si>
    <t>MIR 111 FRF2,56 5,17% KOMM.</t>
  </si>
  <si>
    <t>KP201155</t>
  </si>
  <si>
    <t>AIRCRAFTSPARES MF1</t>
  </si>
  <si>
    <t>KP201157</t>
  </si>
  <si>
    <t>FRF2,2MIRAGE F1</t>
  </si>
  <si>
    <t>KP210002</t>
  </si>
  <si>
    <t>MIR 3 ONDERDELE</t>
  </si>
  <si>
    <t>KP210003</t>
  </si>
  <si>
    <t>FR2,46 MIR3 VLIEGTUIGONDERDELE</t>
  </si>
  <si>
    <t>KP210006</t>
  </si>
  <si>
    <t>KP211983</t>
  </si>
  <si>
    <t>KP211984</t>
  </si>
  <si>
    <t>KP211986</t>
  </si>
  <si>
    <t>KP212264</t>
  </si>
  <si>
    <t>MIR 3 VLIEGTUIGONDERDELE</t>
  </si>
  <si>
    <t>KP212591</t>
  </si>
  <si>
    <t>KP218012</t>
  </si>
  <si>
    <t>MIRAGE II ONDERDELE</t>
  </si>
  <si>
    <t>KP218016</t>
  </si>
  <si>
    <t>EJECTION SEATS</t>
  </si>
  <si>
    <t>KP218023</t>
  </si>
  <si>
    <t>KP218027</t>
  </si>
  <si>
    <t>MIRAGE III</t>
  </si>
  <si>
    <t>KP218038</t>
  </si>
  <si>
    <t>KP218049</t>
  </si>
  <si>
    <t>KP218055</t>
  </si>
  <si>
    <t>KP218056</t>
  </si>
  <si>
    <t>KP218060</t>
  </si>
  <si>
    <t>KP218061</t>
  </si>
  <si>
    <t>KP218062</t>
  </si>
  <si>
    <t>KP218082</t>
  </si>
  <si>
    <t>KP218093</t>
  </si>
  <si>
    <t>KP218094</t>
  </si>
  <si>
    <t>KP218096</t>
  </si>
  <si>
    <t>KP218097</t>
  </si>
  <si>
    <t>KP218098</t>
  </si>
  <si>
    <t>FRF2,25 CHEETAH ONDERDELE</t>
  </si>
  <si>
    <t>KP218100</t>
  </si>
  <si>
    <t>KP218101</t>
  </si>
  <si>
    <t>KP218110</t>
  </si>
  <si>
    <t>MIR III ONDERDELE</t>
  </si>
  <si>
    <t>KP218111</t>
  </si>
  <si>
    <t>KP218115</t>
  </si>
  <si>
    <t>KP218747</t>
  </si>
  <si>
    <t>KP218748</t>
  </si>
  <si>
    <t>KP218752</t>
  </si>
  <si>
    <t>KP218753</t>
  </si>
  <si>
    <t>KP218765</t>
  </si>
  <si>
    <t>FRF 2,25 MIRAGE III ONDERDELE</t>
  </si>
  <si>
    <t>KP218766</t>
  </si>
  <si>
    <t>FRF 2,064 MIRAGE III ONDERDELE</t>
  </si>
  <si>
    <t>KP218767</t>
  </si>
  <si>
    <t>CHEETAH ONDERDELE FF 1,9745</t>
  </si>
  <si>
    <t>KP218771</t>
  </si>
  <si>
    <t>HEETAH ONDERDELE FF 2,25</t>
  </si>
  <si>
    <t>KP218772</t>
  </si>
  <si>
    <t>CHEETAH ONDERDELE FR1,9682</t>
  </si>
  <si>
    <t>KP428635</t>
  </si>
  <si>
    <t>AANKOOP VAN MIRAGE III ONDERDELE</t>
  </si>
  <si>
    <t>KT204224</t>
  </si>
  <si>
    <t>A2 AIRCRAFT SPARES</t>
  </si>
  <si>
    <t>KT209232</t>
  </si>
  <si>
    <t>E/S SPARES VARIOUS</t>
  </si>
  <si>
    <t>KT209896</t>
  </si>
  <si>
    <t>A1 AIRCRAFT SPARES</t>
  </si>
  <si>
    <t>KT211532</t>
  </si>
  <si>
    <t>SPARES - HERLAAI VIR BETALING</t>
  </si>
  <si>
    <t>KT212555</t>
  </si>
  <si>
    <t>SPARES A7 AIRCRAFT</t>
  </si>
  <si>
    <t>KT216055</t>
  </si>
  <si>
    <t>LIFE RAFT</t>
  </si>
  <si>
    <t>KT217832</t>
  </si>
  <si>
    <t>KT218041</t>
  </si>
  <si>
    <t>USD0,393809</t>
  </si>
  <si>
    <t>KT218047</t>
  </si>
  <si>
    <t>CHEETAH VLIEGTUIG ONDERDELE</t>
  </si>
  <si>
    <t>KT218088</t>
  </si>
  <si>
    <t>FRF 2,0267 5% VERVK CHEETAH</t>
  </si>
  <si>
    <t>KT218257</t>
  </si>
  <si>
    <t>KT218285</t>
  </si>
  <si>
    <t>KT218311</t>
  </si>
  <si>
    <t>KT218321</t>
  </si>
  <si>
    <t>KT219621</t>
  </si>
  <si>
    <t>FF 1,98325%VERVK CHEETHA</t>
  </si>
  <si>
    <t>KT220192</t>
  </si>
  <si>
    <t>KT220223</t>
  </si>
  <si>
    <t>KT220235</t>
  </si>
  <si>
    <t>KT220250</t>
  </si>
  <si>
    <t>MISC. WEAPONS</t>
  </si>
  <si>
    <t>01001374950</t>
  </si>
  <si>
    <t>KP426545</t>
  </si>
  <si>
    <t>HAMMERLI PISTOLE EN TOERUSTING</t>
  </si>
  <si>
    <t>KT210400</t>
  </si>
  <si>
    <t>PACKING CASE &amp; CLEANING KIT</t>
  </si>
  <si>
    <t>KT216227</t>
  </si>
  <si>
    <t>KT216613</t>
  </si>
  <si>
    <t>SEKERHEIDSRAKSTELSEL</t>
  </si>
  <si>
    <t>KT217598</t>
  </si>
  <si>
    <t>SPARES 12,7MM BROWNING M/G</t>
  </si>
  <si>
    <t>KT220791</t>
  </si>
  <si>
    <t>GV5 E&amp;A CONTAINERS</t>
  </si>
  <si>
    <t>KT221161</t>
  </si>
  <si>
    <t>OORTREKSELS VIR 20MM KANONNE</t>
  </si>
  <si>
    <t>KT222874</t>
  </si>
  <si>
    <t>KT223461</t>
  </si>
  <si>
    <t>PACK CASE &amp; CLEANINGKIT BSA</t>
  </si>
  <si>
    <t>KT223521</t>
  </si>
  <si>
    <t>PACK CASE BSA TARGET RIFFLE</t>
  </si>
  <si>
    <t>KT447032</t>
  </si>
  <si>
    <t>PRESERVATION KITS</t>
  </si>
  <si>
    <t>KT447346</t>
  </si>
  <si>
    <t>PRESERVATION PLANT</t>
  </si>
  <si>
    <t>KT447444</t>
  </si>
  <si>
    <t>KT450622</t>
  </si>
  <si>
    <t>VERKRYGING VAN BATELEUR ONDERDELE</t>
  </si>
  <si>
    <t>KT450627</t>
  </si>
  <si>
    <t>155MM LADING STUTSTUKKE</t>
  </si>
  <si>
    <t>KT452605</t>
  </si>
  <si>
    <t>VERPAKKINGSKISTE EN RUT VIR BSA SKYFSKIETGEWERE</t>
  </si>
  <si>
    <t>KT452877</t>
  </si>
  <si>
    <t>SKYFSKIETPISTOLE</t>
  </si>
  <si>
    <t>KT458591</t>
  </si>
  <si>
    <t>AANKOOP VAN 4000 X PISTOOL KLUISE</t>
  </si>
  <si>
    <t>KT458607</t>
  </si>
  <si>
    <t>GV2 (140MM) PRESERVERINGSPAKETTE</t>
  </si>
  <si>
    <t>KT458611</t>
  </si>
  <si>
    <t>AANSKAFFING VAN 20MM KANON U&amp;T</t>
  </si>
  <si>
    <t>KT458752</t>
  </si>
  <si>
    <t>MERKING VAN U &amp; T KASTE VIR GV5</t>
  </si>
  <si>
    <t>KT458753</t>
  </si>
  <si>
    <t>TROEP U&amp;T VIR GV5</t>
  </si>
  <si>
    <t>KT458806</t>
  </si>
  <si>
    <t>PISTOOL VEILIGHEIDSKASTE</t>
  </si>
  <si>
    <t>KT458863</t>
  </si>
  <si>
    <t>AANKOOP VAN KOMPASTE VIR INFANTERIE</t>
  </si>
  <si>
    <t>KT458886</t>
  </si>
  <si>
    <t>RAKSTELSEL VAN BESTAANDE LA PAKHUIS</t>
  </si>
  <si>
    <t>KT458894</t>
  </si>
  <si>
    <t>AANKOOP VAN AANLE VERKLIKKER R-4 GEWEER</t>
  </si>
  <si>
    <t>KT458928</t>
  </si>
  <si>
    <t>GV5 KANON BEDRYFSONDERDELE</t>
  </si>
  <si>
    <t>MISC.ELECTR.COMPONENTS</t>
  </si>
  <si>
    <t>01003143900</t>
  </si>
  <si>
    <t>KT438816</t>
  </si>
  <si>
    <t>TRAVELING WAVE TUBES</t>
  </si>
  <si>
    <t>KT438830</t>
  </si>
  <si>
    <t>TRANSISTORS</t>
  </si>
  <si>
    <t>KT438840</t>
  </si>
  <si>
    <t>KT439044</t>
  </si>
  <si>
    <t>YH1014 TRAVELING WAVE TUBES.</t>
  </si>
  <si>
    <t>KT439056</t>
  </si>
  <si>
    <t>SERVITEK PCB'S.</t>
  </si>
  <si>
    <t>KT439061</t>
  </si>
  <si>
    <t>K386 KLYSTRONS.</t>
  </si>
  <si>
    <t>MISCELLANEOUS</t>
  </si>
  <si>
    <t>01002431890</t>
  </si>
  <si>
    <t>KT213739</t>
  </si>
  <si>
    <t>20MM F2 KANON VELDYKE</t>
  </si>
  <si>
    <t>KT214893</t>
  </si>
  <si>
    <t>RATEL SPESIALE GEREEDSKAP</t>
  </si>
  <si>
    <t>KT215874</t>
  </si>
  <si>
    <t>36 X RATEL 90MM SPES GEREEDSKA</t>
  </si>
  <si>
    <t>KT215895</t>
  </si>
  <si>
    <t>3 ITEMS RATEL SPECIAL TOOLS</t>
  </si>
  <si>
    <t>KT217237</t>
  </si>
  <si>
    <t>15 STELLE RATEL SPES GEREEDSKA</t>
  </si>
  <si>
    <t>KT218880</t>
  </si>
  <si>
    <t>KT219152</t>
  </si>
  <si>
    <t>GUN-KOTE PLANT</t>
  </si>
  <si>
    <t>KT219199</t>
  </si>
  <si>
    <t>EDDYSTROOM KRAAKTOETSTOERUSTIN</t>
  </si>
  <si>
    <t>KT221079</t>
  </si>
  <si>
    <t>DAGSIG WERKPLAAS INSTRUMENTASI</t>
  </si>
  <si>
    <t>KT447133</t>
  </si>
  <si>
    <t>BELZONA SUPER METAL</t>
  </si>
  <si>
    <t>KT452573</t>
  </si>
  <si>
    <t>SPES GEREEDSKAP 60-120MM MORTIERLOPE</t>
  </si>
  <si>
    <t>KT462535</t>
  </si>
  <si>
    <t>RIVETTER CS-102</t>
  </si>
  <si>
    <t>KT462592</t>
  </si>
  <si>
    <t>15 TON OORHOOFSE KRAAN</t>
  </si>
  <si>
    <t>KT462600</t>
  </si>
  <si>
    <t>KT462663</t>
  </si>
  <si>
    <t>PLOFBLUS OPLEIDINGSHULPMIDDELS</t>
  </si>
  <si>
    <t>01004408970</t>
  </si>
  <si>
    <t>KT450619</t>
  </si>
  <si>
    <t>SKOOTSTAFELONDERHOUD</t>
  </si>
  <si>
    <t>KT450629</t>
  </si>
  <si>
    <t>AMMUNISIE BERGINGMONITERING</t>
  </si>
  <si>
    <t>KT450649</t>
  </si>
  <si>
    <t>ARTILLERIE BESTUURSINLIGTINGSTELSEL</t>
  </si>
  <si>
    <t>KT450676</t>
  </si>
  <si>
    <t>GV5MKIII/ATES/AKS INTERVLAKBESTUUR</t>
  </si>
  <si>
    <t>KT462799</t>
  </si>
  <si>
    <t>DEVELOPMENT OF GUNTRACTOR AND MORTARCARRIER</t>
  </si>
  <si>
    <t>MISCELLANEOUS SPECIAL IND MACHINERY</t>
  </si>
  <si>
    <t>01004412790</t>
  </si>
  <si>
    <t>KT447267</t>
  </si>
  <si>
    <t>UPGRADE PNEUMATIC PIPES</t>
  </si>
  <si>
    <t>KT447271</t>
  </si>
  <si>
    <t>REPAIR GUN KOTE PLANT</t>
  </si>
  <si>
    <t>KT447327</t>
  </si>
  <si>
    <t>GUN KOTE PLANT, OFS WKSP</t>
  </si>
  <si>
    <t>KT447328</t>
  </si>
  <si>
    <t>GUN KOTE PLANT, NTVL COMD WKSP</t>
  </si>
  <si>
    <t>KT447398</t>
  </si>
  <si>
    <t>REFRIGERATION REPAIR EQUIPMENT</t>
  </si>
  <si>
    <t>MISCELLANEOUS:SPES FORCES</t>
  </si>
  <si>
    <t>50004786760</t>
  </si>
  <si>
    <t>KT446918</t>
  </si>
  <si>
    <t>TECHNICAL SERVICES</t>
  </si>
  <si>
    <t>KT447053</t>
  </si>
  <si>
    <t>KT447350</t>
  </si>
  <si>
    <t>TECHNICAL SERVICES MATERIAL</t>
  </si>
  <si>
    <t>KT447351</t>
  </si>
  <si>
    <t>MODIFIKASIE VAN ROBOT SISTEEM</t>
  </si>
  <si>
    <t>02002882050</t>
  </si>
  <si>
    <t>KT223638</t>
  </si>
  <si>
    <t>RE-DESIGN ROBOT SYSTEM</t>
  </si>
  <si>
    <t>KT447138</t>
  </si>
  <si>
    <t>CABLE, FIBRE OPTIC; MIMIC: AIRFIELD</t>
  </si>
  <si>
    <t>MYNTEENMAATREEL VAARTUIE</t>
  </si>
  <si>
    <t>03001447520</t>
  </si>
  <si>
    <t>KT447122</t>
  </si>
  <si>
    <t>BATTERY, NICAD</t>
  </si>
  <si>
    <t>N &amp; O : WAPENS: DIVERSE</t>
  </si>
  <si>
    <t>01002296940</t>
  </si>
  <si>
    <t>K00076</t>
  </si>
  <si>
    <t>KT216778</t>
  </si>
  <si>
    <t>PROOFING COSTS M8513 AND M8611</t>
  </si>
  <si>
    <t>N &amp; O ALGEMEEN</t>
  </si>
  <si>
    <t>01003151960</t>
  </si>
  <si>
    <t>KT447055</t>
  </si>
  <si>
    <t>KONSOLIDASIE-STANDARDISASIE SAW TEKSTIELSTOWWE</t>
  </si>
  <si>
    <t>N &amp; O AMMUNISIE &amp; PLOFSTOWWE: DIVERSE</t>
  </si>
  <si>
    <t>02001891990</t>
  </si>
  <si>
    <t>KT223222</t>
  </si>
  <si>
    <t>INTERVLAKHANDLEIDING</t>
  </si>
  <si>
    <t>KT452513</t>
  </si>
  <si>
    <t>ONDERSOEK NA WAPENLEWERING AKKURAATHEID</t>
  </si>
  <si>
    <t>KT452566</t>
  </si>
  <si>
    <t>FRAGMENT DATA CAPTURING</t>
  </si>
  <si>
    <t>KT452594</t>
  </si>
  <si>
    <t>VLIEGTUIG/WAPEN AKKURAATHEIDS ONDERSOEK</t>
  </si>
  <si>
    <t>KT452601</t>
  </si>
  <si>
    <t>TERMINALE EN BALLISTIESE ONTLEDING VAN 30MM AMMUNISIE</t>
  </si>
  <si>
    <t>KT452604</t>
  </si>
  <si>
    <t>BOMFRAGMENTASIE EN PRESTASIE STUDIE AS OUDIT FUNKSIE</t>
  </si>
  <si>
    <t>KT452790</t>
  </si>
  <si>
    <t>PLOFKOP EVALUASIE ARENA TOETSE</t>
  </si>
  <si>
    <t>KT452791</t>
  </si>
  <si>
    <t>UITVOER VAN OUDITFUNKSIE OP FRAGMENT STUDIES</t>
  </si>
  <si>
    <t>KT452879</t>
  </si>
  <si>
    <t>MIRAGE F1 AKKURAATHEIDS ONDERSOEK</t>
  </si>
  <si>
    <t>KT453038</t>
  </si>
  <si>
    <t>MAINTANCE &amp; UPGRADING OF STORES RELEASE TECHNOLOGY</t>
  </si>
  <si>
    <t>KT453043</t>
  </si>
  <si>
    <t>COMPILATION OF AN AIRCRAFT STORES</t>
  </si>
  <si>
    <t>KT453088</t>
  </si>
  <si>
    <t>OPTIMALE SKRAPNELMATERIAAL EVALUASIE</t>
  </si>
  <si>
    <t>KT453122</t>
  </si>
  <si>
    <t>WEAPONS FREE FLIGHT CHARACTERISTICS</t>
  </si>
  <si>
    <t>N &amp; O ONTWIKKELING</t>
  </si>
  <si>
    <t>01002580830</t>
  </si>
  <si>
    <t>B00063</t>
  </si>
  <si>
    <t>KT216779</t>
  </si>
  <si>
    <t>KT217052</t>
  </si>
  <si>
    <t>CBO MAATREELS</t>
  </si>
  <si>
    <t>KT217069</t>
  </si>
  <si>
    <t>GEVAARVOORSPELLINGSMODEL</t>
  </si>
  <si>
    <t>KT217292</t>
  </si>
  <si>
    <t>KT217661</t>
  </si>
  <si>
    <t>CBO PROJEKSTUDIE.</t>
  </si>
  <si>
    <t>N &amp; O: WAPENS: DIVERSE</t>
  </si>
  <si>
    <t>02003022650</t>
  </si>
  <si>
    <t>KT452595</t>
  </si>
  <si>
    <t>VERHOOGDE SNELVUUR VERMOE</t>
  </si>
  <si>
    <t>KT452828</t>
  </si>
  <si>
    <t>TESTING OF 1 DAMPER IN AN IMPALA</t>
  </si>
  <si>
    <t>KT452829</t>
  </si>
  <si>
    <t>RELIABILITY IMPROVEMENT DEFA CANNON</t>
  </si>
  <si>
    <t>N O ALGEMEEN</t>
  </si>
  <si>
    <t>01003172780</t>
  </si>
  <si>
    <t>KT450611</t>
  </si>
  <si>
    <t>OPGRADERING GV5</t>
  </si>
  <si>
    <t>KT450616</t>
  </si>
  <si>
    <t>ONTW.VAN GV5 MK111 LOGISTIEK</t>
  </si>
  <si>
    <t>KT450618</t>
  </si>
  <si>
    <t>G5 MK 111 SPESIFIKASIE</t>
  </si>
  <si>
    <t>N TOP FONDSE</t>
  </si>
  <si>
    <t>01003001680</t>
  </si>
  <si>
    <t>KT211769</t>
  </si>
  <si>
    <t>ONTW. VAN 2 GESKUTMONITORS</t>
  </si>
  <si>
    <t>KT211791</t>
  </si>
  <si>
    <t>MAS ONTWIKKELING-WAARNEMERSTEL</t>
  </si>
  <si>
    <t>KT211792</t>
  </si>
  <si>
    <t>SENSORE-GEVORDERDE WAARNEMERST</t>
  </si>
  <si>
    <t>KT223210</t>
  </si>
  <si>
    <t>PROJEK KLOOSTER RATEL R8599</t>
  </si>
  <si>
    <t>KT444566</t>
  </si>
  <si>
    <t>GUN MONITORS</t>
  </si>
  <si>
    <t>KT462655</t>
  </si>
  <si>
    <t>EUGENE MARAIS VOERTUIGTOETSTERREIN INSTANDHOUDING</t>
  </si>
  <si>
    <t>KT462723</t>
  </si>
  <si>
    <t>GEROTEK INSTANDHOUDING</t>
  </si>
  <si>
    <t>N&amp;O ALGEMEEN</t>
  </si>
  <si>
    <t>02003350230</t>
  </si>
  <si>
    <t>KT444713</t>
  </si>
  <si>
    <t>INFORMATION DISSEMINATION SERVICE</t>
  </si>
  <si>
    <t>KT444714</t>
  </si>
  <si>
    <t>N&amp;O KRIPTO DATA VERSEND</t>
  </si>
  <si>
    <t>09003225780</t>
  </si>
  <si>
    <t>KT436883</t>
  </si>
  <si>
    <t>DATA VERSENDSTELSEL</t>
  </si>
  <si>
    <t>N&amp;O WAPENS DIVERSE</t>
  </si>
  <si>
    <t>01002426190</t>
  </si>
  <si>
    <t>A00013</t>
  </si>
  <si>
    <t>KT206593</t>
  </si>
  <si>
    <t>IGNITE PROTOTIPES FASE 1</t>
  </si>
  <si>
    <t>NAGSIG TOERUSTING</t>
  </si>
  <si>
    <t>02001507830</t>
  </si>
  <si>
    <t>C00232</t>
  </si>
  <si>
    <t>KP198667</t>
  </si>
  <si>
    <t>NAGSIGINTEGRASIE KAJUITPANELE</t>
  </si>
  <si>
    <t>KT220094</t>
  </si>
  <si>
    <t>SUPPLY AND DELIVERY OF PUMA SP</t>
  </si>
  <si>
    <t>KT221162</t>
  </si>
  <si>
    <t>TEST BENCHES -PUMA NIGHT VISIO</t>
  </si>
  <si>
    <t>KT221174</t>
  </si>
  <si>
    <t>PROCUREMENT OF WEATHER RADARS</t>
  </si>
  <si>
    <t>NATAL MED KMDMT DEREG</t>
  </si>
  <si>
    <t>05003148170</t>
  </si>
  <si>
    <t>KT436755</t>
  </si>
  <si>
    <t>RETICULATION-DEREGULATION NATAL MEDICAL COMMAND</t>
  </si>
  <si>
    <t>NAVIGATIONAL INSTRUMENTS</t>
  </si>
  <si>
    <t>01001370850</t>
  </si>
  <si>
    <t>KT215514</t>
  </si>
  <si>
    <t>KT438545</t>
  </si>
  <si>
    <t>KT438560</t>
  </si>
  <si>
    <t>GPS RECEIVERS FOR LANDNAV.</t>
  </si>
  <si>
    <t>KT438912</t>
  </si>
  <si>
    <t>SUHNER CRIMPING TOOL</t>
  </si>
  <si>
    <t>NECKWAR</t>
  </si>
  <si>
    <t>02002993840</t>
  </si>
  <si>
    <t>CASE</t>
  </si>
  <si>
    <t>N01128</t>
  </si>
  <si>
    <t>KP428792</t>
  </si>
  <si>
    <t>SMART HEAD-UP DISPLAY</t>
  </si>
  <si>
    <t>KP429106</t>
  </si>
  <si>
    <t>CCD CAMREA DUAL UNIT FOR HUD</t>
  </si>
  <si>
    <t>KT444535</t>
  </si>
  <si>
    <t>ADM CONTROL AND DISPLAY UNIT</t>
  </si>
  <si>
    <t>KT444538</t>
  </si>
  <si>
    <t>AVIONICS DEMONSTRATOR (INTEGRATION AND TEST)</t>
  </si>
  <si>
    <t>KT444539</t>
  </si>
  <si>
    <t>ADM MISSION COMPUTER</t>
  </si>
  <si>
    <t>KT444550</t>
  </si>
  <si>
    <t>ONTWIKKELING EN INDUSTRIALISASIE VAN AHRS</t>
  </si>
  <si>
    <t>KT444581</t>
  </si>
  <si>
    <t>CONTROL AND DISPLAY UNIT APPLICATION SOFTWARE</t>
  </si>
  <si>
    <t>KT444582</t>
  </si>
  <si>
    <t>GPS AIDED INERTIAL NAVIGATION SYSTEM</t>
  </si>
  <si>
    <t>KT444583</t>
  </si>
  <si>
    <t>AVIONICS CONTROL PANELS</t>
  </si>
  <si>
    <t>KT444603</t>
  </si>
  <si>
    <t>AVIONIKA VLUGDEMONSTRATOR LOGISTIEKE ONDERSTEUNING</t>
  </si>
  <si>
    <t>KT444622</t>
  </si>
  <si>
    <t>FLIGHT SAFETY ANALYSIS</t>
  </si>
  <si>
    <t>KT444623</t>
  </si>
  <si>
    <t>ADA CROSS COMPILER</t>
  </si>
  <si>
    <t>KT444631</t>
  </si>
  <si>
    <t>KT444650</t>
  </si>
  <si>
    <t>HIGH DYNAMIC GPS TECHNOLOGY</t>
  </si>
  <si>
    <t>KT444652</t>
  </si>
  <si>
    <t>FLIGHT TEST SUPPORT</t>
  </si>
  <si>
    <t>KT444681</t>
  </si>
  <si>
    <t>HIGH DYNAMIC GPS TECHNOLOGY (PHASE 2)</t>
  </si>
  <si>
    <t>KT444683</t>
  </si>
  <si>
    <t>VOORPRODUKSIE VAN GDP-30 REEKS GIRO</t>
  </si>
  <si>
    <t>KT444686</t>
  </si>
  <si>
    <t>INTEGRATION AND TEST</t>
  </si>
  <si>
    <t>KT444688</t>
  </si>
  <si>
    <t>GAHRS</t>
  </si>
  <si>
    <t>KT444689</t>
  </si>
  <si>
    <t>POWER SUPPLY TESTER</t>
  </si>
  <si>
    <t>KT444694</t>
  </si>
  <si>
    <t>KT444695</t>
  </si>
  <si>
    <t>SUPPRORT OF CDU &amp; MISSION COMPUTER</t>
  </si>
  <si>
    <t>KT444696</t>
  </si>
  <si>
    <t>INTEGRATION OF MPT WITH AVIONICS</t>
  </si>
  <si>
    <t>KT444699</t>
  </si>
  <si>
    <t>TACTICAL SITUATION DISPLAY SUBSYSTEM</t>
  </si>
  <si>
    <t>KT444721</t>
  </si>
  <si>
    <t>MISSION COMPUTER MODS</t>
  </si>
  <si>
    <t>01003088350</t>
  </si>
  <si>
    <t>KP446926</t>
  </si>
  <si>
    <t>NEPTUNE SPARES</t>
  </si>
  <si>
    <t>KP447161</t>
  </si>
  <si>
    <t>KP447217</t>
  </si>
  <si>
    <t>KT446772</t>
  </si>
  <si>
    <t>ILLUMINATION STRIP</t>
  </si>
  <si>
    <t>KT446823</t>
  </si>
  <si>
    <t>CHEMICAL TEST OF BATTERY CELLS</t>
  </si>
  <si>
    <t>KT446827</t>
  </si>
  <si>
    <t>HOSES REPAIR</t>
  </si>
  <si>
    <t>KT447284</t>
  </si>
  <si>
    <t>COLOUR MONITOR SVGA</t>
  </si>
  <si>
    <t>KT447285</t>
  </si>
  <si>
    <t>SPARES POSEIDON DIVING SET</t>
  </si>
  <si>
    <t>KT447286</t>
  </si>
  <si>
    <t>KT458918</t>
  </si>
  <si>
    <t>PAKHUISBEKLEDING</t>
  </si>
  <si>
    <t>NYWERHEIDSBEPLANNING</t>
  </si>
  <si>
    <t>01002510290</t>
  </si>
  <si>
    <t>KT216777</t>
  </si>
  <si>
    <t>ROOIKAT SPAARONDERDELE</t>
  </si>
  <si>
    <t>KT217035</t>
  </si>
  <si>
    <t>TEGNIESE STEUN WAPENPLATFORMS</t>
  </si>
  <si>
    <t>KT217064</t>
  </si>
  <si>
    <t>PRODUKSTEUN ROOIKAT TORINGS</t>
  </si>
  <si>
    <t>KT217090</t>
  </si>
  <si>
    <t>ROOIKAT GTS76 LOGISTIC SUPPORT</t>
  </si>
  <si>
    <t>KT217806</t>
  </si>
  <si>
    <t>HERSTEL ROOIKAT WAPENPLATFORMS</t>
  </si>
  <si>
    <t>KT220854</t>
  </si>
  <si>
    <t>BEDRYFSTEUN VIR ESD</t>
  </si>
  <si>
    <t>KT222327</t>
  </si>
  <si>
    <t>NYWERHEIDSTEUN VAN ROOIKAT</t>
  </si>
  <si>
    <t>KT460683</t>
  </si>
  <si>
    <t>ROOIKAT OPLEIDINGSHULPMIDDELS</t>
  </si>
  <si>
    <t>O &amp; H : VERVAARDIGDE STRUKTURE: DIVERSE</t>
  </si>
  <si>
    <t>02002306680</t>
  </si>
  <si>
    <t>KT216110</t>
  </si>
  <si>
    <t>SERVICE/REPAIR AIR TUBE SYSTEM</t>
  </si>
  <si>
    <t>O &amp; H AMMUNISIE EN PLOFSTOWWE</t>
  </si>
  <si>
    <t>03003047170</t>
  </si>
  <si>
    <t>KT452577</t>
  </si>
  <si>
    <t>RAKLEEFTYDONDERSOEK OP 03GWS</t>
  </si>
  <si>
    <t>O &amp; H OPLEIDINGSHULPMIDDELS</t>
  </si>
  <si>
    <t>02003025910</t>
  </si>
  <si>
    <t>KT446581</t>
  </si>
  <si>
    <t>REPAIR OF OXYGEN MASKS</t>
  </si>
  <si>
    <t>O &amp; H: ELEKT. DRAAD, OPWEK EN VERSPREI.</t>
  </si>
  <si>
    <t>02003133930</t>
  </si>
  <si>
    <t>KT446847</t>
  </si>
  <si>
    <t>COMMISSIONING OF MOBILE ABS</t>
  </si>
  <si>
    <t>O + H ELECTRIES</t>
  </si>
  <si>
    <t>02004694230</t>
  </si>
  <si>
    <t>KT447315</t>
  </si>
  <si>
    <t>GPU'S REPAIR</t>
  </si>
  <si>
    <t>O + H: WAPENS ,AMMO EN GENIE</t>
  </si>
  <si>
    <t>02003430420</t>
  </si>
  <si>
    <t>KT453179</t>
  </si>
  <si>
    <t>EVALUASIE VAN 25 X 50MM IR FAKKEL</t>
  </si>
  <si>
    <t>O EN H,TELEFOON EN TELEGRAAFTOERUSTING</t>
  </si>
  <si>
    <t>02003401330</t>
  </si>
  <si>
    <t>KT447470</t>
  </si>
  <si>
    <t>CARD HOLDERS</t>
  </si>
  <si>
    <t>OCEAN</t>
  </si>
  <si>
    <t>01003088370</t>
  </si>
  <si>
    <t>O01054</t>
  </si>
  <si>
    <t>KT447063</t>
  </si>
  <si>
    <t>PROJEK OCEAN</t>
  </si>
  <si>
    <t>ODYSSEUS PROGRAM</t>
  </si>
  <si>
    <t>01003062400</t>
  </si>
  <si>
    <t>KT444589</t>
  </si>
  <si>
    <t>MANUFACTURE, SUPPLY AND DELIVERY OF ILMIS SYSTEM SPEC.</t>
  </si>
  <si>
    <t>KT444614</t>
  </si>
  <si>
    <t>GLBIS INFRA-STRUKTUUR</t>
  </si>
  <si>
    <t>KT479502</t>
  </si>
  <si>
    <t>SA LEER LOG FUNKSIE RASIONALISASIE</t>
  </si>
  <si>
    <t>KT480002</t>
  </si>
  <si>
    <t>PASMAAK VAN MIL-STD-1388-2B</t>
  </si>
  <si>
    <t>OMHEININGS EN HEKKE</t>
  </si>
  <si>
    <t>02003358360</t>
  </si>
  <si>
    <t>KT447378</t>
  </si>
  <si>
    <t>SECURITY MOBILE SPARES</t>
  </si>
  <si>
    <t>OMSETTERS, ROTEREND</t>
  </si>
  <si>
    <t>08003331120</t>
  </si>
  <si>
    <t>KT447384</t>
  </si>
  <si>
    <t>ONDERHOUD</t>
  </si>
  <si>
    <t>01001396430</t>
  </si>
  <si>
    <t>KT218237</t>
  </si>
  <si>
    <t>MAINT MARNET COMM. SA ARMY</t>
  </si>
  <si>
    <t>KT222961</t>
  </si>
  <si>
    <t>MAINT. OF MARNET</t>
  </si>
  <si>
    <t>KT437005</t>
  </si>
  <si>
    <t>RELOCATIONS MARNET E TVL COMMAND</t>
  </si>
  <si>
    <t>KT439117</t>
  </si>
  <si>
    <t>MAINTENANCE OF MARNET SYSTEM</t>
  </si>
  <si>
    <t>01003148920</t>
  </si>
  <si>
    <t>KT438898</t>
  </si>
  <si>
    <t>AFTAKELING VAN B &amp; B MASTE TE WALVISBAAI - LEER</t>
  </si>
  <si>
    <t>KT438936</t>
  </si>
  <si>
    <t>RE-INSTALLATION OF THE EW SYSTEMS AT PHALABORWA</t>
  </si>
  <si>
    <t>02001507780</t>
  </si>
  <si>
    <t>E00447</t>
  </si>
  <si>
    <t>KT197371</t>
  </si>
  <si>
    <t>AANSKAFFING VAN VORTAC GRONDST</t>
  </si>
  <si>
    <t>KT200076</t>
  </si>
  <si>
    <t>VOR-DME AANBOORDUITRUSTING</t>
  </si>
  <si>
    <t>KT212106</t>
  </si>
  <si>
    <t>VORTAV TOETSUITRUSTING</t>
  </si>
  <si>
    <t>KT213486</t>
  </si>
  <si>
    <t>ONDERHOUD VIR NAV BAKENS - DME</t>
  </si>
  <si>
    <t>KT215282</t>
  </si>
  <si>
    <t>VORTAC NAVIGASIEBAKENS UITR.</t>
  </si>
  <si>
    <t>KT215301</t>
  </si>
  <si>
    <t>INTEGRASIE V AANBOORDUITRUSTIN</t>
  </si>
  <si>
    <t>KT436878</t>
  </si>
  <si>
    <t>TRANSCEIVERS</t>
  </si>
  <si>
    <t>KT438526</t>
  </si>
  <si>
    <t>KEYBOARD AND DISPLAY</t>
  </si>
  <si>
    <t>KT438527</t>
  </si>
  <si>
    <t>DME STROOMBANE</t>
  </si>
  <si>
    <t>02002799940</t>
  </si>
  <si>
    <t>EPSOM</t>
  </si>
  <si>
    <t>KT221076</t>
  </si>
  <si>
    <t>ONDERHOUD VORTAC-ILS NAV. BAKE</t>
  </si>
  <si>
    <t>02002837290</t>
  </si>
  <si>
    <t>KT213483</t>
  </si>
  <si>
    <t>MAINTENANCE OF VOR/DME</t>
  </si>
  <si>
    <t>02003009010</t>
  </si>
  <si>
    <t>KT222935</t>
  </si>
  <si>
    <t>BATTERY</t>
  </si>
  <si>
    <t>KT223912</t>
  </si>
  <si>
    <t>SUPPLY AND DEL.- TACAN/IFF</t>
  </si>
  <si>
    <t>KT438532</t>
  </si>
  <si>
    <t>MRV 4 &amp; 5 TRANSMITTER AND PSU/AUDIO MODULES (PROD)</t>
  </si>
  <si>
    <t>KT438570</t>
  </si>
  <si>
    <t>WIRE MARKING MACHINE</t>
  </si>
  <si>
    <t>02003116100</t>
  </si>
  <si>
    <t>KT438689</t>
  </si>
  <si>
    <t>MAINT, REPAIR &amp; CALIBRATION ON TEST EQUIP - SAAF</t>
  </si>
  <si>
    <t>KT439105</t>
  </si>
  <si>
    <t>MAINTENANCE OF TEST EQUIPMENT FOR THE SAAF</t>
  </si>
  <si>
    <t>02003380720</t>
  </si>
  <si>
    <t>KT439118</t>
  </si>
  <si>
    <t>MAINTENANCE OF THE LINE COMMUNICATION NETWORK-SAAF</t>
  </si>
  <si>
    <t>03001447480</t>
  </si>
  <si>
    <t>KT215206</t>
  </si>
  <si>
    <t>KT218202</t>
  </si>
  <si>
    <t>KT218228</t>
  </si>
  <si>
    <t>KT218229</t>
  </si>
  <si>
    <t>PC BOARDS</t>
  </si>
  <si>
    <t>KT218279</t>
  </si>
  <si>
    <t>KT222997</t>
  </si>
  <si>
    <t>03002694350</t>
  </si>
  <si>
    <t>KT218395</t>
  </si>
  <si>
    <t>MAINT.FOR COMP &amp; RELATED EQUIP</t>
  </si>
  <si>
    <t>KT220061</t>
  </si>
  <si>
    <t>REPAIR &amp; CALIB-TEST EQUIP</t>
  </si>
  <si>
    <t>KT220073</t>
  </si>
  <si>
    <t>KT220075</t>
  </si>
  <si>
    <t>MAINT.TACT.GRINEL EQUIP.NAVY</t>
  </si>
  <si>
    <t>KT223553</t>
  </si>
  <si>
    <t>MAINT-TACTICAL REUTECH EQUIP</t>
  </si>
  <si>
    <t>KT223557</t>
  </si>
  <si>
    <t>MAINT OF TACTICAL EQUIPMENT</t>
  </si>
  <si>
    <t>KT438507</t>
  </si>
  <si>
    <t>MAINT OF TACTICAL TELECOM BLACKBOX EQUIPMENT</t>
  </si>
  <si>
    <t>03003118890</t>
  </si>
  <si>
    <t>KT438716</t>
  </si>
  <si>
    <t>MAINT, REPAIR &amp; CALIBRATION ON TEST EQUIP FOR SAN</t>
  </si>
  <si>
    <t>03003147030</t>
  </si>
  <si>
    <t>KT438822</t>
  </si>
  <si>
    <t>TORPEDO TEST BENCHES</t>
  </si>
  <si>
    <t>05001782090</t>
  </si>
  <si>
    <t>KT205154</t>
  </si>
  <si>
    <t>HIRE OF RADIO PAGERS - OUDTSHO</t>
  </si>
  <si>
    <t>KT216324</t>
  </si>
  <si>
    <t>HIRE OF RADIO PAGERS-NELSPRUIT</t>
  </si>
  <si>
    <t>05003120880</t>
  </si>
  <si>
    <t>KT438755</t>
  </si>
  <si>
    <t>MAINT OF THE SIEMENS PABX SYSTEMS FOR THE SAMS</t>
  </si>
  <si>
    <t>KT438756</t>
  </si>
  <si>
    <t>MAINT &amp; REPAIR OF PHILIPS PABX SYSTEMS FOR SAMS</t>
  </si>
  <si>
    <t>KT439003</t>
  </si>
  <si>
    <t>KT439004</t>
  </si>
  <si>
    <t>MAINT &amp; REPAIR OF SIEMENS PABX SYSTEMS FOR SAMS</t>
  </si>
  <si>
    <t>05003120900</t>
  </si>
  <si>
    <t>KT438708</t>
  </si>
  <si>
    <t>HIRE OF RADIO PAGERS FOR MEDICAL COMMANS NATAL - DURBAN</t>
  </si>
  <si>
    <t>KT438727</t>
  </si>
  <si>
    <t>HIRE PAGERS FOR NATAL MED COM - PIETERMARITZBURG</t>
  </si>
  <si>
    <t>05003120930</t>
  </si>
  <si>
    <t>KT438728</t>
  </si>
  <si>
    <t>HIRE OF RADIO PAGERS FOR MILITARY BASE HOSPITAL - POTCH</t>
  </si>
  <si>
    <t>05003133170</t>
  </si>
  <si>
    <t>KT438742</t>
  </si>
  <si>
    <t>09002556660</t>
  </si>
  <si>
    <t>KT220077</t>
  </si>
  <si>
    <t>MAINT.TACT.GRINEL EQUIP.S/FORC</t>
  </si>
  <si>
    <t>KT438509</t>
  </si>
  <si>
    <t>MAINT OF TACTICAL EQUIP - SA INTELLIGENCE SERVICE</t>
  </si>
  <si>
    <t>ONDERHOUD &amp; HERSTEL</t>
  </si>
  <si>
    <t>01003133400</t>
  </si>
  <si>
    <t>KT462624</t>
  </si>
  <si>
    <t>PAS VAN BESKERMINGSTELLE OP TOYOTA HILUX BAKKIES</t>
  </si>
  <si>
    <t>ONDERHOUD &amp; HERSTEL: A-VOERTUIE</t>
  </si>
  <si>
    <t>01004615120</t>
  </si>
  <si>
    <t>KT208160</t>
  </si>
  <si>
    <t>35 X OLIFANT MK1A TENKS</t>
  </si>
  <si>
    <t>KT210416</t>
  </si>
  <si>
    <t>HERSTEL 40 OLIFANT AANSITMOTOR</t>
  </si>
  <si>
    <t>KT213659</t>
  </si>
  <si>
    <t>HERSTEL VAN 43 KRAGPAKKE</t>
  </si>
  <si>
    <t>KT213660</t>
  </si>
  <si>
    <t>HERWERK ONDERDELE OLIFANT MK1A</t>
  </si>
  <si>
    <t>KT213661</t>
  </si>
  <si>
    <t>HERSTEL PADWIELE OLIFANT MK 1A</t>
  </si>
  <si>
    <t>KT213662</t>
  </si>
  <si>
    <t>ELEKTRIESE SAMESTELLE OLIFANT</t>
  </si>
  <si>
    <t>KT213688</t>
  </si>
  <si>
    <t>45 STELLE OLIFANT MK1A RUT</t>
  </si>
  <si>
    <t>KT213689</t>
  </si>
  <si>
    <t>OLIFANT MK1A REA</t>
  </si>
  <si>
    <t>KT213753</t>
  </si>
  <si>
    <t>HERSTEL 48 UITSUIGWAAIERS</t>
  </si>
  <si>
    <t>KT213815</t>
  </si>
  <si>
    <t>HERSTEL OLIFANT GENERATORS.</t>
  </si>
  <si>
    <t>KT216694</t>
  </si>
  <si>
    <t>45 STELLE OLIFANT RUT</t>
  </si>
  <si>
    <t>KT216721</t>
  </si>
  <si>
    <t>HERSTEL VAN 9 MYNROLLERS</t>
  </si>
  <si>
    <t>KT217152</t>
  </si>
  <si>
    <t>HERSTEL TENK ONDERDELE</t>
  </si>
  <si>
    <t>KT217213</t>
  </si>
  <si>
    <t>HERSTEL VAN MAN VOORHAKERS</t>
  </si>
  <si>
    <t>KT217214</t>
  </si>
  <si>
    <t>HERSTEL TENKTRANSPORTEERLEUNWA</t>
  </si>
  <si>
    <t>KT217629</t>
  </si>
  <si>
    <t>HERSTEL VAN VOORHAKKERS</t>
  </si>
  <si>
    <t>KT220776</t>
  </si>
  <si>
    <t>45 STELLE OLIFANT 1A RUT</t>
  </si>
  <si>
    <t>KT220777</t>
  </si>
  <si>
    <t>KT223442</t>
  </si>
  <si>
    <t>HERSTEL OLIFANT 1A PADWIELE</t>
  </si>
  <si>
    <t>KT223475</t>
  </si>
  <si>
    <t>OLIFANT 1A KRAGPAKHERSTEL</t>
  </si>
  <si>
    <t>KT223482</t>
  </si>
  <si>
    <t>HERSTEL OLIFANT 1A ONDERDELE</t>
  </si>
  <si>
    <t>KT223721</t>
  </si>
  <si>
    <t>HERSTEL EN OPGRADEER VAN AGTER</t>
  </si>
  <si>
    <t>KT458516</t>
  </si>
  <si>
    <t>AANSKAFFING VAN OLIFANT MK1A RUT</t>
  </si>
  <si>
    <t>KT458536</t>
  </si>
  <si>
    <t>OLIFANT MK1A RUT</t>
  </si>
  <si>
    <t>KT458537</t>
  </si>
  <si>
    <t>KT458561</t>
  </si>
  <si>
    <t>KT458600</t>
  </si>
  <si>
    <t>AANVULLENDE STELLE 1A RUT</t>
  </si>
  <si>
    <t>KT458601</t>
  </si>
  <si>
    <t>KT458624</t>
  </si>
  <si>
    <t>KT459101</t>
  </si>
  <si>
    <t>VERPAKKING EN BERGING VAN PLOFBLUSTOERUSTING</t>
  </si>
  <si>
    <t>KT460505</t>
  </si>
  <si>
    <t>HERSTEL VAN ELEKTRIESE KOMPONENTE</t>
  </si>
  <si>
    <t>KT460526</t>
  </si>
  <si>
    <t>PRESERVERING VAN 90 OLIFANT TENKS</t>
  </si>
  <si>
    <t>KT460554</t>
  </si>
  <si>
    <t>DOELWIT HERSTEL: 2 X PHV</t>
  </si>
  <si>
    <t>KT460564</t>
  </si>
  <si>
    <t>OLIFANTE 1A: HERSTEL VAN PADWIELE</t>
  </si>
  <si>
    <t>KT460589</t>
  </si>
  <si>
    <t>OLIFANT HERSTEL: ELEKTRIESE KOMPONENTE</t>
  </si>
  <si>
    <t>KT460590</t>
  </si>
  <si>
    <t>OLIFANT HERSTEL: BRANDBLUS ONDERDELE EN SPANNINGSREELAAR</t>
  </si>
  <si>
    <t>KT460591</t>
  </si>
  <si>
    <t>KT460594</t>
  </si>
  <si>
    <t>HERSTEL VAN TERUGLOOPSTELSELS</t>
  </si>
  <si>
    <t>KT460601</t>
  </si>
  <si>
    <t>OLIFANT 1A: HERWINNING V GEBRUIKTE ONDERDELE</t>
  </si>
  <si>
    <t>KT460604</t>
  </si>
  <si>
    <t>HERSTEL VAN OLIFANT 1A ONDERDELE</t>
  </si>
  <si>
    <t>KT460635</t>
  </si>
  <si>
    <t>DOELWITHERSTEL VAN 26 TENKS</t>
  </si>
  <si>
    <t>KT460644</t>
  </si>
  <si>
    <t>VERMINDERIG VAN OLIFANT KOMPONENTE</t>
  </si>
  <si>
    <t>KT460654</t>
  </si>
  <si>
    <t>OLIFANT 5DE LYN ONDERDEEL BERGING</t>
  </si>
  <si>
    <t>KT460664</t>
  </si>
  <si>
    <t>HERSTEL EN DIENS VAN OLIFANT 1B TENKS</t>
  </si>
  <si>
    <t>KT460672</t>
  </si>
  <si>
    <t>HERSTEL OLIFANT 1A KRAGPAKKE</t>
  </si>
  <si>
    <t>KT460689</t>
  </si>
  <si>
    <t>OLIFANT 5DE LYN ONDERDEELBERGING 1994</t>
  </si>
  <si>
    <t>KT460729</t>
  </si>
  <si>
    <t>OLIFANT ONDERSOEK EN REGSTELLING</t>
  </si>
  <si>
    <t>KT460733</t>
  </si>
  <si>
    <t>UPGRADE + RETROFIT OLIFANT 1B GCE</t>
  </si>
  <si>
    <t>KT460735</t>
  </si>
  <si>
    <t>OLIFANT 1A DOELWITHERSTEL 95/96</t>
  </si>
  <si>
    <t>ONDERHOUD ,HERSTEL EN BESKUT</t>
  </si>
  <si>
    <t>02003203580</t>
  </si>
  <si>
    <t>KT447102</t>
  </si>
  <si>
    <t>TARGET FOR V3S MISSILE</t>
  </si>
  <si>
    <t>ONDERHOUD EN HERSTEL : GESKUT: DIVERSE</t>
  </si>
  <si>
    <t>01002309290</t>
  </si>
  <si>
    <t>KT210548</t>
  </si>
  <si>
    <t>ONDERHOUDSKONTRAK KBU LASSCO 9</t>
  </si>
  <si>
    <t>KT217792</t>
  </si>
  <si>
    <t>HERWERK VAN METADIENE</t>
  </si>
  <si>
    <t>KT460544</t>
  </si>
  <si>
    <t>ROOIKAT IFCS AD HOC MAINTENANCE &amp; REPAIR</t>
  </si>
  <si>
    <t>KT460547</t>
  </si>
  <si>
    <t>OLIFANT 1A KBU LSA</t>
  </si>
  <si>
    <t>KT460650</t>
  </si>
  <si>
    <t>METADIENE HERSTEL</t>
  </si>
  <si>
    <t>ONDERHOUD EN HERSTEL: B-VOERTUIE: BURGER</t>
  </si>
  <si>
    <t>05002200000</t>
  </si>
  <si>
    <t>KT212913</t>
  </si>
  <si>
    <t>RINKHALS TEKENING OPDATERING</t>
  </si>
  <si>
    <t>ONDERHOUD EN HERSTEL: BRANDSTOF INS.</t>
  </si>
  <si>
    <t>02003309940</t>
  </si>
  <si>
    <t>KT447442</t>
  </si>
  <si>
    <t>REPAIR CONDOR COUPLINGS (HOEDSPRUIT)</t>
  </si>
  <si>
    <t>ONDERHOUD EN HERSTELDIENSTE</t>
  </si>
  <si>
    <t>03002978200</t>
  </si>
  <si>
    <t>KT448587</t>
  </si>
  <si>
    <t>MAINTENANCE CONTRACT 93/94</t>
  </si>
  <si>
    <t>KT448699</t>
  </si>
  <si>
    <t>MAINTENANCE CONTRACT 94/95</t>
  </si>
  <si>
    <t>ONDERHOUD HULPMIDDELS</t>
  </si>
  <si>
    <t>01001396550</t>
  </si>
  <si>
    <t>KT218386</t>
  </si>
  <si>
    <t>MAINT.IMFIRE &amp; INVAIS EQUIP.</t>
  </si>
  <si>
    <t>KT222976</t>
  </si>
  <si>
    <t>MAINT - INDOOR SHOOTING RANGE</t>
  </si>
  <si>
    <t>KT223911</t>
  </si>
  <si>
    <t>MAINT SIMFIRE &amp; INFALS EQUIP</t>
  </si>
  <si>
    <t>KT439083</t>
  </si>
  <si>
    <t>MAINT &amp; REPAIR OF INDOOR SHOOTING RANGES - SA ARMY</t>
  </si>
  <si>
    <t>ONDERHOUD M90 COMPUTER</t>
  </si>
  <si>
    <t>03003132990</t>
  </si>
  <si>
    <t>KT438696</t>
  </si>
  <si>
    <t>MAINT ON M90 COMPUTERS - SAS HUGO BIERMANN</t>
  </si>
  <si>
    <t>KT438885</t>
  </si>
  <si>
    <t>MAINTENANCE OF M90 COMPUTER - SAS HUGO BIERMANN</t>
  </si>
  <si>
    <t>KT438964</t>
  </si>
  <si>
    <t>MAINT FOR HP COMP &amp; RELATED EQUIPMENT FOR SA NAVY SIMONSTOWN</t>
  </si>
  <si>
    <t>ONDERHOUD MET 700</t>
  </si>
  <si>
    <t>01001417480</t>
  </si>
  <si>
    <t>KT197429</t>
  </si>
  <si>
    <t>MAINTENANCE MODIFICATION CALIB</t>
  </si>
  <si>
    <t>KT200078</t>
  </si>
  <si>
    <t>MOD OF DIEL S700 MET GROUND</t>
  </si>
  <si>
    <t>KT209413</t>
  </si>
  <si>
    <t>SPARES FOR S700 MET GROUND STA</t>
  </si>
  <si>
    <t>KT220103</t>
  </si>
  <si>
    <t>MAINT MET S700 GROUND STATIONS</t>
  </si>
  <si>
    <t>KT438986</t>
  </si>
  <si>
    <t>MAINT &amp; REPAIR - MET S700 GROUND STATIONS: SA ARMY</t>
  </si>
  <si>
    <t>ONDERSTEUNINGSDIENSTE</t>
  </si>
  <si>
    <t>01002890950</t>
  </si>
  <si>
    <t>KT208841</t>
  </si>
  <si>
    <t>ONTW. VAN 35MM KANONSTELSEL</t>
  </si>
  <si>
    <t>KT210555</t>
  </si>
  <si>
    <t>DUBBELLOOPKANON 20MM</t>
  </si>
  <si>
    <t>KT210618</t>
  </si>
  <si>
    <t>LOOPMEETKOP VIR 76MM LOPE</t>
  </si>
  <si>
    <t>KT210620</t>
  </si>
  <si>
    <t>LOOPMEETKOP VIR 155MM LOPE</t>
  </si>
  <si>
    <t>KT213840</t>
  </si>
  <si>
    <t>PLOFKOP DETONIKA &amp; SPRINGSTOF</t>
  </si>
  <si>
    <t>KT223031</t>
  </si>
  <si>
    <t>TELEMETRY FUZE FOR CARRIER SHE</t>
  </si>
  <si>
    <t>KT223048</t>
  </si>
  <si>
    <t>REKENAAR INTEGREERDE VERW.</t>
  </si>
  <si>
    <t>KT223072</t>
  </si>
  <si>
    <t>G6 LOSVOOR HOOFTOERUSTING ONTW</t>
  </si>
  <si>
    <t>KT223089</t>
  </si>
  <si>
    <t>SEKONDERE SPRINGSTOF</t>
  </si>
  <si>
    <t>KT223090</t>
  </si>
  <si>
    <t>PLOFKOP MODELLERING</t>
  </si>
  <si>
    <t>KT223092</t>
  </si>
  <si>
    <t>DETONIKA</t>
  </si>
  <si>
    <t>KT223102</t>
  </si>
  <si>
    <t>GV6 TORING MASSAOPTIMERING</t>
  </si>
  <si>
    <t>KT223386</t>
  </si>
  <si>
    <t>SI TAKE OP LOSVOOR 111</t>
  </si>
  <si>
    <t>KT223396</t>
  </si>
  <si>
    <t>MOD &amp; EVAL 40MM AUTO GREN. LNC</t>
  </si>
  <si>
    <t>KT450503</t>
  </si>
  <si>
    <t>AANPASSING EN HERSTEL VAN GV6 IOM NA LOSVOOR II STATUS</t>
  </si>
  <si>
    <t>KT450547</t>
  </si>
  <si>
    <t>GV5 DATAPAK REKENARISERING</t>
  </si>
  <si>
    <t>KT450571</t>
  </si>
  <si>
    <t>155MM GEBRUIKERSMEETKOP</t>
  </si>
  <si>
    <t>KT450594</t>
  </si>
  <si>
    <t>LOSVOOR</t>
  </si>
  <si>
    <t>KT452832</t>
  </si>
  <si>
    <t>STELSELWERK VIR 40MM H S GRAN. WERPERSTELSEL &amp; AMM</t>
  </si>
  <si>
    <t>KT452833</t>
  </si>
  <si>
    <t>DEV &amp; QUAL 40MM HIGH VELOCITY GRENADE LAUNCHER</t>
  </si>
  <si>
    <t>KT453095</t>
  </si>
  <si>
    <t>40MM HV GRENADE LAUNCHER</t>
  </si>
  <si>
    <t>KT458506</t>
  </si>
  <si>
    <t>155MM GEBRUIKERS LOOPMEETKOP</t>
  </si>
  <si>
    <t>KT458507</t>
  </si>
  <si>
    <t>LOSVOOR NABYHEIDSBUIS</t>
  </si>
  <si>
    <t>KT458508</t>
  </si>
  <si>
    <t>GV6 BETROUBAARHEID</t>
  </si>
  <si>
    <t>KT460575</t>
  </si>
  <si>
    <t>DELAY ELEMENT TECHNOLOGY</t>
  </si>
  <si>
    <t>KT460648</t>
  </si>
  <si>
    <t>KONSEP DEMONSTRATOR 105</t>
  </si>
  <si>
    <t>ONDERWATER VAARTUIE</t>
  </si>
  <si>
    <t>03001452910</t>
  </si>
  <si>
    <t>KP198714</t>
  </si>
  <si>
    <t>DUIKBOOTONDERDELE</t>
  </si>
  <si>
    <t>KT184853</t>
  </si>
  <si>
    <t>EDUCATIONAL WORK STATIONS NAVY</t>
  </si>
  <si>
    <t>ONDERWATERVAARTUIE</t>
  </si>
  <si>
    <t>03001447320</t>
  </si>
  <si>
    <t>KP198713</t>
  </si>
  <si>
    <t>DAPNE TORPEDOBUIS ONDERDELE</t>
  </si>
  <si>
    <t>KP218134</t>
  </si>
  <si>
    <t>SUBMARINE SPARES</t>
  </si>
  <si>
    <t>KP218137</t>
  </si>
  <si>
    <t>KP218139</t>
  </si>
  <si>
    <t>KP426539</t>
  </si>
  <si>
    <t>DASH POTS</t>
  </si>
  <si>
    <t>KP426540</t>
  </si>
  <si>
    <t>COUPLINGS</t>
  </si>
  <si>
    <t>KP426547</t>
  </si>
  <si>
    <t>PIELSTICK DIESEL ENGINE SPARES.</t>
  </si>
  <si>
    <t>KP426550</t>
  </si>
  <si>
    <t>ROLLER NEEDLE BEARING</t>
  </si>
  <si>
    <t>KT215205</t>
  </si>
  <si>
    <t>HULL VALVES FOR SUBMARINES</t>
  </si>
  <si>
    <t>KT218141</t>
  </si>
  <si>
    <t>CONTROL BOTTLES</t>
  </si>
  <si>
    <t>KT221290</t>
  </si>
  <si>
    <t>VALVE LID EXHAUST</t>
  </si>
  <si>
    <t>KT221310</t>
  </si>
  <si>
    <t>VALVE NON-RETURN</t>
  </si>
  <si>
    <t>KT221315</t>
  </si>
  <si>
    <t>FILTER ELEMENT</t>
  </si>
  <si>
    <t>KT221328</t>
  </si>
  <si>
    <t>LATCHING UNIT</t>
  </si>
  <si>
    <t>KT221330</t>
  </si>
  <si>
    <t>KT221331</t>
  </si>
  <si>
    <t>AIR ANALYSIS EQUIPMENT</t>
  </si>
  <si>
    <t>KT221359</t>
  </si>
  <si>
    <t>NON WATERBLOCKED CABLES</t>
  </si>
  <si>
    <t>KT448511</t>
  </si>
  <si>
    <t>HEAT EXCHANGER</t>
  </si>
  <si>
    <t>KT448520</t>
  </si>
  <si>
    <t>PIELSTICK ENGINE SPARES</t>
  </si>
  <si>
    <t>KT448521</t>
  </si>
  <si>
    <t>KT448523</t>
  </si>
  <si>
    <t>BLOWER</t>
  </si>
  <si>
    <t>KT448529</t>
  </si>
  <si>
    <t>LINER</t>
  </si>
  <si>
    <t>KT448530</t>
  </si>
  <si>
    <t>INTERCELL BRIDGING CONNECTORS</t>
  </si>
  <si>
    <t>KT448531</t>
  </si>
  <si>
    <t>GEAR, PLAN HS</t>
  </si>
  <si>
    <t>KT448542</t>
  </si>
  <si>
    <t>LATCHING DEVICE</t>
  </si>
  <si>
    <t>KT448544</t>
  </si>
  <si>
    <t>LOCALLY BUILT AIR BOTTLES</t>
  </si>
  <si>
    <t>KT448600</t>
  </si>
  <si>
    <t>SHAFT</t>
  </si>
  <si>
    <t>KT448603</t>
  </si>
  <si>
    <t>VALVE, STOP-CHECK</t>
  </si>
  <si>
    <t>KT448604</t>
  </si>
  <si>
    <t>CYLINDER HEAD COMPLETE</t>
  </si>
  <si>
    <t>KT448605</t>
  </si>
  <si>
    <t>OIL FILTER</t>
  </si>
  <si>
    <t>KT448606</t>
  </si>
  <si>
    <t>ROLLER, LINER, ROTAR</t>
  </si>
  <si>
    <t>KT448607</t>
  </si>
  <si>
    <t>PIELSTICK SPARES</t>
  </si>
  <si>
    <t>KT448609</t>
  </si>
  <si>
    <t>WATER PUMP</t>
  </si>
  <si>
    <t>KT448615</t>
  </si>
  <si>
    <t>GEAR</t>
  </si>
  <si>
    <t>KT448646</t>
  </si>
  <si>
    <t>LARGE AIR BOTTLES</t>
  </si>
  <si>
    <t>03001447350</t>
  </si>
  <si>
    <t>KT219048</t>
  </si>
  <si>
    <t>BATTERY CELLS</t>
  </si>
  <si>
    <t>KT446851</t>
  </si>
  <si>
    <t>ONLUSBEHEERUITRUSTING.</t>
  </si>
  <si>
    <t>01002983310</t>
  </si>
  <si>
    <t>KT446643</t>
  </si>
  <si>
    <t>BODY ARMOUR S A ARMY</t>
  </si>
  <si>
    <t>KT447145</t>
  </si>
  <si>
    <t>METAL DETECTOR HAND HELD</t>
  </si>
  <si>
    <t>OPBERGING EN UITREIKINGSDIENSTE</t>
  </si>
  <si>
    <t>03003091240</t>
  </si>
  <si>
    <t>KT446750</t>
  </si>
  <si>
    <t>MAINTENANCE &amp; REPAIR NAVAL SECURITY SYSTEMS</t>
  </si>
  <si>
    <t>KT446974</t>
  </si>
  <si>
    <t>MAINTENANCE/REPAIR ; NAVAL SECURITY SYSTEMS</t>
  </si>
  <si>
    <t>OPERASIONELE OPLEIDINGSTOERUSTING</t>
  </si>
  <si>
    <t>02003330090</t>
  </si>
  <si>
    <t>KT447312</t>
  </si>
  <si>
    <t>TARGET SYSTEMS</t>
  </si>
  <si>
    <t>OPERATIONAL ENDEAR</t>
  </si>
  <si>
    <t>32004642940</t>
  </si>
  <si>
    <t>KT216341</t>
  </si>
  <si>
    <t>SPESIALE SA WEERMAG FASILITEIT</t>
  </si>
  <si>
    <t>KT216378</t>
  </si>
  <si>
    <t>AANVERWANTE NAVORSING</t>
  </si>
  <si>
    <t>KT216381</t>
  </si>
  <si>
    <t>ONTWIKKELING VAN FSK KOPPELVLA</t>
  </si>
  <si>
    <t>KT216390</t>
  </si>
  <si>
    <t>OMSKEPPING VAN MONITORSTELSELS</t>
  </si>
  <si>
    <t>KT216433</t>
  </si>
  <si>
    <t>UITBREIDING VAN NS FASILITEITE</t>
  </si>
  <si>
    <t>KT216441</t>
  </si>
  <si>
    <t>SATELLITE RECEIVER SYSTEM</t>
  </si>
  <si>
    <t>KT221736</t>
  </si>
  <si>
    <t>KT221810</t>
  </si>
  <si>
    <t>FAKS PATROON HERKENNINGS</t>
  </si>
  <si>
    <t>KT221814</t>
  </si>
  <si>
    <t>C-TRU-VERTALER</t>
  </si>
  <si>
    <t>KT221815</t>
  </si>
  <si>
    <t>ONTW.VAN BINERE MARTIKS VERWER</t>
  </si>
  <si>
    <t>KT221817</t>
  </si>
  <si>
    <t>ONTW.FONTETIESE ALFABET HERK.</t>
  </si>
  <si>
    <t>KT436502</t>
  </si>
  <si>
    <t>SPREKERTIPERING</t>
  </si>
  <si>
    <t>KT436512</t>
  </si>
  <si>
    <t>FAKSVERMOE UITBREIDING</t>
  </si>
  <si>
    <t>KT436513</t>
  </si>
  <si>
    <t>UITBREIDING VAN NS</t>
  </si>
  <si>
    <t>KT436517</t>
  </si>
  <si>
    <t>ONTWIKKELING VAN INLIGTING VERSENDVERMOE</t>
  </si>
  <si>
    <t>KT436518</t>
  </si>
  <si>
    <t>NS TOERUSTING</t>
  </si>
  <si>
    <t>KT436519</t>
  </si>
  <si>
    <t>BCH DEKODERING</t>
  </si>
  <si>
    <t>KT436542</t>
  </si>
  <si>
    <t>INMARSAT L-BAAN STELSEL</t>
  </si>
  <si>
    <t>KT436572</t>
  </si>
  <si>
    <t>ONDERSTEUNING VAN NS</t>
  </si>
  <si>
    <t>KT436591</t>
  </si>
  <si>
    <t>OPGRADERING NS</t>
  </si>
  <si>
    <t>KT436618</t>
  </si>
  <si>
    <t>TAKTIESE TOERUSTING VIR NS</t>
  </si>
  <si>
    <t>KT436619</t>
  </si>
  <si>
    <t>SYBASE OPGRADERING</t>
  </si>
  <si>
    <t>KT436707</t>
  </si>
  <si>
    <t>GEENKRIPTEERDE INLIGTING /BCH DEK/FAKS VERMOE PATR</t>
  </si>
  <si>
    <t>KT436711</t>
  </si>
  <si>
    <t>ONTWIKKELING VAN N MONITOR STELSEL VIR MOBIELE TELEFOONSTELS</t>
  </si>
  <si>
    <t>KT436757</t>
  </si>
  <si>
    <t>UPGR VAN NS</t>
  </si>
  <si>
    <t>KT436758</t>
  </si>
  <si>
    <t>BINERE MATRIKSVERWERKER</t>
  </si>
  <si>
    <t>KT436759</t>
  </si>
  <si>
    <t>C-TRUVERTALER</t>
  </si>
  <si>
    <t>KT436768</t>
  </si>
  <si>
    <t>ENDEAR - OUTO: VERTALING,W/STASIE OPGR</t>
  </si>
  <si>
    <t>KT436769</t>
  </si>
  <si>
    <t>FON. ALFABET,SAT. VERWERKING EN MORSEKODE</t>
  </si>
  <si>
    <t>KT436814</t>
  </si>
  <si>
    <t>OPGRADERING VAN ANALISE EN ONTWERPSTELSEL</t>
  </si>
  <si>
    <t>KT436816</t>
  </si>
  <si>
    <t>KT436896</t>
  </si>
  <si>
    <t>BEDRYFSKONTRAK</t>
  </si>
  <si>
    <t>KT436954</t>
  </si>
  <si>
    <t>ALGORITME,DIGINET,R. VERT. FAKS  A</t>
  </si>
  <si>
    <t>KT436955</t>
  </si>
  <si>
    <t>SAT , DAT EN MOBIEL VERWERK    C</t>
  </si>
  <si>
    <t>KT436956</t>
  </si>
  <si>
    <t>NOS TOERUSTING   B</t>
  </si>
  <si>
    <t>KT436963</t>
  </si>
  <si>
    <t>C- TRUVERTALER</t>
  </si>
  <si>
    <t>KT437013</t>
  </si>
  <si>
    <t>TOERUSTING EN ONTW. VIR DIE NS</t>
  </si>
  <si>
    <t>KT437054</t>
  </si>
  <si>
    <t>HOE SPOED NETWERK KRIPTO KAART</t>
  </si>
  <si>
    <t>KT437072</t>
  </si>
  <si>
    <t>TOERUSTING EN ONTW VIR NS</t>
  </si>
  <si>
    <t>OPGRADERING VAN MOBIELE AMMUNISIE</t>
  </si>
  <si>
    <t>01001445340</t>
  </si>
  <si>
    <t>KT217623</t>
  </si>
  <si>
    <t>OPGRADERING MOBIELE AMM WERKSW</t>
  </si>
  <si>
    <t>OPGRADERING VAN WERKSPLAASPAKHUIS</t>
  </si>
  <si>
    <t>01003182930</t>
  </si>
  <si>
    <t>KT458907</t>
  </si>
  <si>
    <t>KT458908</t>
  </si>
  <si>
    <t>KT459005</t>
  </si>
  <si>
    <t>1 X 10 TON VURKHYSER</t>
  </si>
  <si>
    <t>KT459156</t>
  </si>
  <si>
    <t>VERSKAFFING VAN KRATTE</t>
  </si>
  <si>
    <t>OPTIESE HERSTEL</t>
  </si>
  <si>
    <t>01003137450</t>
  </si>
  <si>
    <t>KT444598</t>
  </si>
  <si>
    <t>TOERUSTING VIR 61 B WKSP</t>
  </si>
  <si>
    <t>KT444601</t>
  </si>
  <si>
    <t>DAGSIG TOERUSTING HERSTEL</t>
  </si>
  <si>
    <t>OPTIESE ONDERDELE</t>
  </si>
  <si>
    <t>01001539750</t>
  </si>
  <si>
    <t>KT444513</t>
  </si>
  <si>
    <t>DELTA VISIER ONDERDELE ONTWIKKELING</t>
  </si>
  <si>
    <t>OPTIESE TOERUSTING</t>
  </si>
  <si>
    <t>01001672280</t>
  </si>
  <si>
    <t>KT206591</t>
  </si>
  <si>
    <t>AANKOOP VAN VISIERONDERDELE</t>
  </si>
  <si>
    <t>KT444620</t>
  </si>
  <si>
    <t>VERSKAFFING VAN NIMROD TELESKOPE</t>
  </si>
  <si>
    <t>KT444642</t>
  </si>
  <si>
    <t>DAGSIG OPTIKA VERPAKKING</t>
  </si>
  <si>
    <t>KT444716</t>
  </si>
  <si>
    <t>SUPPLY OF TELESCOPE, COMPLETE WITH MOUNTS, FOR R1 RIFLES</t>
  </si>
  <si>
    <t>OPTIKA HERSTEL</t>
  </si>
  <si>
    <t>01002409060</t>
  </si>
  <si>
    <t>KT200111</t>
  </si>
  <si>
    <t>HERSTEL VAN KOMPASSE</t>
  </si>
  <si>
    <t>KT221095</t>
  </si>
  <si>
    <t>HAUSLER MODIFIKASIES</t>
  </si>
  <si>
    <t>KT444509</t>
  </si>
  <si>
    <t>DAGSIG OPTIKA ONDERHOUD EN HERSTEL</t>
  </si>
  <si>
    <t>ORYX PSS KONTRAK</t>
  </si>
  <si>
    <t>02004558600</t>
  </si>
  <si>
    <t>KT476532</t>
  </si>
  <si>
    <t>ORYX PSV KONTRAK</t>
  </si>
  <si>
    <t>KT476533</t>
  </si>
  <si>
    <t>PUMA PSV KONTRAK</t>
  </si>
  <si>
    <t>KT476610</t>
  </si>
  <si>
    <t>PUMA &amp; ORYX PSV ONDERDELE</t>
  </si>
  <si>
    <t>KT476651</t>
  </si>
  <si>
    <t>PSS FOR ORYX SYSTEM 94-95</t>
  </si>
  <si>
    <t>KT476652</t>
  </si>
  <si>
    <t>PSS FOR THE PUMA SYSTEM 94 - 95</t>
  </si>
  <si>
    <t>ORYX SPARES</t>
  </si>
  <si>
    <t>02001525610</t>
  </si>
  <si>
    <t>KP199716</t>
  </si>
  <si>
    <t>FRF2,85 2,5%FOB PUMA O/D</t>
  </si>
  <si>
    <t>KP212278</t>
  </si>
  <si>
    <t>FRF2,50 PUMA  3% FOB</t>
  </si>
  <si>
    <t>KP212332</t>
  </si>
  <si>
    <t>FRF2,50PUMA 3% FOB</t>
  </si>
  <si>
    <t>KP219627</t>
  </si>
  <si>
    <t>PUMA SPARES 3% FOB FRF1,95</t>
  </si>
  <si>
    <t>KP219629</t>
  </si>
  <si>
    <t>PUMA 3% FOB WK 1.98</t>
  </si>
  <si>
    <t>KP219630</t>
  </si>
  <si>
    <t>PUMA OND GBP0205% KOMM</t>
  </si>
  <si>
    <t>KP219632</t>
  </si>
  <si>
    <t>PUMA 8,5% CHANNE FEE WK FRF</t>
  </si>
  <si>
    <t>KP219633</t>
  </si>
  <si>
    <t>PUMA 8,5% CHANNEL FEE W.K FRF</t>
  </si>
  <si>
    <t>KP219634</t>
  </si>
  <si>
    <t>PUMA SPARES 3% FOB WKFRF2.98</t>
  </si>
  <si>
    <t>KP219635</t>
  </si>
  <si>
    <t>PUMA OND GBP50107 5%KOMM</t>
  </si>
  <si>
    <t>KP219644</t>
  </si>
  <si>
    <t>PUMA SPARES (W/K2,08)</t>
  </si>
  <si>
    <t>KP219648</t>
  </si>
  <si>
    <t>PUMA 85% CHANNEL FEE WK FRF</t>
  </si>
  <si>
    <t>KP219649</t>
  </si>
  <si>
    <t>PUMA</t>
  </si>
  <si>
    <t>KP219650</t>
  </si>
  <si>
    <t>PUMA  85% CHANNEL FEE  FRF</t>
  </si>
  <si>
    <t>KP219662</t>
  </si>
  <si>
    <t>KP219663</t>
  </si>
  <si>
    <t>PUMA SPARES</t>
  </si>
  <si>
    <t>KP219669</t>
  </si>
  <si>
    <t>PUMA ONDERDELE WK2,09</t>
  </si>
  <si>
    <t>KP219709</t>
  </si>
  <si>
    <t>KP219738</t>
  </si>
  <si>
    <t>PUMA OND 8,5% CHANNEL FEE</t>
  </si>
  <si>
    <t>KP219749</t>
  </si>
  <si>
    <t>KP219750</t>
  </si>
  <si>
    <t>PUMA HELI</t>
  </si>
  <si>
    <t>KP219753</t>
  </si>
  <si>
    <t>PUMA OND</t>
  </si>
  <si>
    <t>KP219755</t>
  </si>
  <si>
    <t>KP219835</t>
  </si>
  <si>
    <t>PUMA OND 8,5%CHANNEL FEE</t>
  </si>
  <si>
    <t>KP220330</t>
  </si>
  <si>
    <t>KP220341</t>
  </si>
  <si>
    <t>PUMA SPARES 5% CNH FRF 1,94</t>
  </si>
  <si>
    <t>KP220354</t>
  </si>
  <si>
    <t>PUMA HELI SPARES..</t>
  </si>
  <si>
    <t>KP220355</t>
  </si>
  <si>
    <t>PUMA HELI SPARES</t>
  </si>
  <si>
    <t>KP220356</t>
  </si>
  <si>
    <t>KP220357</t>
  </si>
  <si>
    <t>KP220358</t>
  </si>
  <si>
    <t>PUMA HELI SPARES 3% FOB..</t>
  </si>
  <si>
    <t>KP220359</t>
  </si>
  <si>
    <t>KP220366</t>
  </si>
  <si>
    <t>KP220375</t>
  </si>
  <si>
    <t>PUMA ONDERDELE  WK2,03</t>
  </si>
  <si>
    <t>KP220382</t>
  </si>
  <si>
    <t>PUMA AIRFRAME SPARES FRF 2,10</t>
  </si>
  <si>
    <t>KP220384</t>
  </si>
  <si>
    <t>KP220385</t>
  </si>
  <si>
    <t>KP220389</t>
  </si>
  <si>
    <t>PUMA OND 85% CHANNEL FEE WK FR</t>
  </si>
  <si>
    <t>KP220390</t>
  </si>
  <si>
    <t>KP220391</t>
  </si>
  <si>
    <t>KP220392</t>
  </si>
  <si>
    <t>PUMA LHELI SPARES</t>
  </si>
  <si>
    <t>KP220393</t>
  </si>
  <si>
    <t>KP220395</t>
  </si>
  <si>
    <t>KP221531</t>
  </si>
  <si>
    <t>KP221536</t>
  </si>
  <si>
    <t>KP221537</t>
  </si>
  <si>
    <t>KP221538</t>
  </si>
  <si>
    <t>PUMA HELI SPARES 3%FOB WK2,114</t>
  </si>
  <si>
    <t>KP221539</t>
  </si>
  <si>
    <t>KP221540</t>
  </si>
  <si>
    <t>KP221541</t>
  </si>
  <si>
    <t>KP221842</t>
  </si>
  <si>
    <t>KP221861</t>
  </si>
  <si>
    <t>KP221862</t>
  </si>
  <si>
    <t>KP221863</t>
  </si>
  <si>
    <t>KP221864</t>
  </si>
  <si>
    <t>KP221866</t>
  </si>
  <si>
    <t>PUMA ONDERDELE  WK2,04</t>
  </si>
  <si>
    <t>KP221872</t>
  </si>
  <si>
    <t>KP221873</t>
  </si>
  <si>
    <t>PUMA  8,5%</t>
  </si>
  <si>
    <t>KP221875</t>
  </si>
  <si>
    <t>KP221902</t>
  </si>
  <si>
    <t>KP221903</t>
  </si>
  <si>
    <t>PUMA ONDERDELE WK 2,04</t>
  </si>
  <si>
    <t>KP221904</t>
  </si>
  <si>
    <t>KP221905</t>
  </si>
  <si>
    <t>KP221914</t>
  </si>
  <si>
    <t>PUMA ONDERDELE WK2,04</t>
  </si>
  <si>
    <t>KP221915</t>
  </si>
  <si>
    <t>KP221918</t>
  </si>
  <si>
    <t>KP221933</t>
  </si>
  <si>
    <t>KP221935</t>
  </si>
  <si>
    <t>KP221948</t>
  </si>
  <si>
    <t>PUMA ONDERDELE  WK 2,02</t>
  </si>
  <si>
    <t>KP221990</t>
  </si>
  <si>
    <t>KP221991</t>
  </si>
  <si>
    <t>PUMA HELI SPARES 3% FOB</t>
  </si>
  <si>
    <t>KP222015</t>
  </si>
  <si>
    <t>PUMA ONDERDELE  WK2,02</t>
  </si>
  <si>
    <t>KP222018</t>
  </si>
  <si>
    <t>PUMA ONDERDELE (W/K 2,02)</t>
  </si>
  <si>
    <t>KP222021</t>
  </si>
  <si>
    <t>KP222026</t>
  </si>
  <si>
    <t>KP222037</t>
  </si>
  <si>
    <t>PUMA SPARES 5% CHN FRF 1,94</t>
  </si>
  <si>
    <t>KP222038</t>
  </si>
  <si>
    <t>KP222601</t>
  </si>
  <si>
    <t>PUMA ONDERDELE   WK1,98</t>
  </si>
  <si>
    <t>KP222605</t>
  </si>
  <si>
    <t>PUMA OND 8,5% CHN WK FRF 1,943</t>
  </si>
  <si>
    <t>KP222610</t>
  </si>
  <si>
    <t>PUMA SPARES 5% CHN FRF 1,9530</t>
  </si>
  <si>
    <t>KP222612</t>
  </si>
  <si>
    <t>PUMA HELIKOPTER 3% FOB</t>
  </si>
  <si>
    <t>KP222613</t>
  </si>
  <si>
    <t>PUMA HELI/SPARES 3% FOB</t>
  </si>
  <si>
    <t>KP222614</t>
  </si>
  <si>
    <t>PUMA ONDERDELE  WK1,98</t>
  </si>
  <si>
    <t>KP222615</t>
  </si>
  <si>
    <t>PUMA ONDERDELE  WK1,94</t>
  </si>
  <si>
    <t>KP222618</t>
  </si>
  <si>
    <t>KP222619</t>
  </si>
  <si>
    <t>PUMA ONDERDELE  WK1,95</t>
  </si>
  <si>
    <t>KP222625</t>
  </si>
  <si>
    <t>PUMA SPARES 5 % CHN FRF1,9430</t>
  </si>
  <si>
    <t>KP222658</t>
  </si>
  <si>
    <t>PUMA ONDERDELE   WK 1,94</t>
  </si>
  <si>
    <t>KP222660</t>
  </si>
  <si>
    <t>KP222666</t>
  </si>
  <si>
    <t>PUMA OND 8,5% CHN WK FRF1,9430</t>
  </si>
  <si>
    <t>KP222678</t>
  </si>
  <si>
    <t>PUMA SPARES 5 % CHN FRF 1,9430</t>
  </si>
  <si>
    <t>KP222679</t>
  </si>
  <si>
    <t>KP222680</t>
  </si>
  <si>
    <t>PUMA OND 85 % CHN WK FRF 1,943</t>
  </si>
  <si>
    <t>KP428545</t>
  </si>
  <si>
    <t>PUMA HELIKOPTER SPARES</t>
  </si>
  <si>
    <t>KP429112</t>
  </si>
  <si>
    <t>KP429338</t>
  </si>
  <si>
    <t>SA 330 EMERGENCY FLOATATION GEAR</t>
  </si>
  <si>
    <t>KP429839</t>
  </si>
  <si>
    <t>ORYX HELICOPTER SPARES</t>
  </si>
  <si>
    <t>KP430099</t>
  </si>
  <si>
    <t>ARM</t>
  </si>
  <si>
    <t>KT192639</t>
  </si>
  <si>
    <t>PUMA HELICOPTERSPARES</t>
  </si>
  <si>
    <t>KT192708</t>
  </si>
  <si>
    <t>KT217433</t>
  </si>
  <si>
    <t>KT219539</t>
  </si>
  <si>
    <t>KT219636</t>
  </si>
  <si>
    <t>FRF2,00 5%VERVK PUMA</t>
  </si>
  <si>
    <t>KT219643</t>
  </si>
  <si>
    <t>FRF2,0196</t>
  </si>
  <si>
    <t>KT221830</t>
  </si>
  <si>
    <t>FRF1,97  PUMA ONDERDELE</t>
  </si>
  <si>
    <t>KT221841</t>
  </si>
  <si>
    <t>FRF 2,0320 PUMA SPARES</t>
  </si>
  <si>
    <t>KT221953</t>
  </si>
  <si>
    <t>USD0,355872</t>
  </si>
  <si>
    <t>KT221962</t>
  </si>
  <si>
    <t>KT221963</t>
  </si>
  <si>
    <t>USD 0,359195</t>
  </si>
  <si>
    <t>KT221968</t>
  </si>
  <si>
    <t>FRF1,97  PUMA</t>
  </si>
  <si>
    <t>KT222627</t>
  </si>
  <si>
    <t>FRF1,81   PUMA</t>
  </si>
  <si>
    <t>KT222630</t>
  </si>
  <si>
    <t>PUMA SPARES    WK1,9583</t>
  </si>
  <si>
    <t>KT222632</t>
  </si>
  <si>
    <t>KT222633</t>
  </si>
  <si>
    <t>GBP0201979 PUMA</t>
  </si>
  <si>
    <t>KT222948</t>
  </si>
  <si>
    <t>SPARES FOR PUMA</t>
  </si>
  <si>
    <t>KT223631</t>
  </si>
  <si>
    <t>KT428527</t>
  </si>
  <si>
    <t>PUMA HELICOPTER</t>
  </si>
  <si>
    <t>KT428528</t>
  </si>
  <si>
    <t>KT428529</t>
  </si>
  <si>
    <t>KT428554</t>
  </si>
  <si>
    <t>KT428611</t>
  </si>
  <si>
    <t>KT430130</t>
  </si>
  <si>
    <t>ORYX</t>
  </si>
  <si>
    <t>KT430144</t>
  </si>
  <si>
    <t>KT430281</t>
  </si>
  <si>
    <t>HELI</t>
  </si>
  <si>
    <t>KT438676</t>
  </si>
  <si>
    <t>KT438683</t>
  </si>
  <si>
    <t>KT438684</t>
  </si>
  <si>
    <t>KT446593</t>
  </si>
  <si>
    <t>SPARES PUMA AIRCRAFT</t>
  </si>
  <si>
    <t>KT446610</t>
  </si>
  <si>
    <t>PLATE IDENTIFICATION</t>
  </si>
  <si>
    <t>KT446623</t>
  </si>
  <si>
    <t>KT446625</t>
  </si>
  <si>
    <t>BLADE TAPES</t>
  </si>
  <si>
    <t>KT446637</t>
  </si>
  <si>
    <t>KT446761</t>
  </si>
  <si>
    <t>SCREW, MACHINE, AIRCRAFT PUMA.</t>
  </si>
  <si>
    <t>KT447307</t>
  </si>
  <si>
    <t>CONNECTOR</t>
  </si>
  <si>
    <t>KT476510</t>
  </si>
  <si>
    <t>PUMA E-KLAS ITEMS</t>
  </si>
  <si>
    <t>OTB</t>
  </si>
  <si>
    <t>02003245840</t>
  </si>
  <si>
    <t>KT476658</t>
  </si>
  <si>
    <t>KT476684</t>
  </si>
  <si>
    <t>KONSULTANT VIR OTB OUDIT</t>
  </si>
  <si>
    <t>OTHER VESSELS : STORES</t>
  </si>
  <si>
    <t>03004689910</t>
  </si>
  <si>
    <t>KT218302</t>
  </si>
  <si>
    <t>KT218303</t>
  </si>
  <si>
    <t>KT220093</t>
  </si>
  <si>
    <t>SPARES SA NAVY</t>
  </si>
  <si>
    <t>KT220098</t>
  </si>
  <si>
    <t>KT222964</t>
  </si>
  <si>
    <t>TEST EQUIPMENT FOR THE NAVY</t>
  </si>
  <si>
    <t>KT223796</t>
  </si>
  <si>
    <t>KT223916</t>
  </si>
  <si>
    <t>KT438812</t>
  </si>
  <si>
    <t>BATHYTHERMOGRAPH</t>
  </si>
  <si>
    <t>KT438824</t>
  </si>
  <si>
    <t>HANDSETS</t>
  </si>
  <si>
    <t>03004689920</t>
  </si>
  <si>
    <t>KP145179</t>
  </si>
  <si>
    <t>ONDERDELE DAPHNE DUIKBOTE</t>
  </si>
  <si>
    <t>KT221303</t>
  </si>
  <si>
    <t>DISC BOWL</t>
  </si>
  <si>
    <t>KT221323</t>
  </si>
  <si>
    <t>PISTON RING SET</t>
  </si>
  <si>
    <t>KT221334</t>
  </si>
  <si>
    <t>CYLINDERS</t>
  </si>
  <si>
    <t>KT222883</t>
  </si>
  <si>
    <t>MARINE FENDER</t>
  </si>
  <si>
    <t>KT222890</t>
  </si>
  <si>
    <t>WINCH BOAT DAVIT</t>
  </si>
  <si>
    <t>KT222916</t>
  </si>
  <si>
    <t>KT448504</t>
  </si>
  <si>
    <t>RECONDITIONED PAXMAN DIESEL ENGINES</t>
  </si>
  <si>
    <t>KT448608</t>
  </si>
  <si>
    <t>AIR INTAKE COOLER</t>
  </si>
  <si>
    <t>KT448616</t>
  </si>
  <si>
    <t>FUEL INJECTOR, COMPLETE</t>
  </si>
  <si>
    <t>KT448638</t>
  </si>
  <si>
    <t>PUMP, FUEL, METERING &amp; DISTRIBUTING</t>
  </si>
  <si>
    <t>KT448639</t>
  </si>
  <si>
    <t>ROTOR, TURBINE COMPLETE</t>
  </si>
  <si>
    <t>KT448653</t>
  </si>
  <si>
    <t>RECONDITIONED PAXMAN DIESEL ENGINE</t>
  </si>
  <si>
    <t>KT448692</t>
  </si>
  <si>
    <t>SEWAGE TREATMENT PLANT : SAS PROTEA</t>
  </si>
  <si>
    <t>KT448702</t>
  </si>
  <si>
    <t>6 MAN DECOMPRESSION CHAMBER</t>
  </si>
  <si>
    <t>KT448758</t>
  </si>
  <si>
    <t>ADDITIONAL COSTS : IMPORT OF MATERIALS + EQUIPMENT</t>
  </si>
  <si>
    <t>OTTER</t>
  </si>
  <si>
    <t>03002218800</t>
  </si>
  <si>
    <t>O00157</t>
  </si>
  <si>
    <t>KT210768</t>
  </si>
  <si>
    <t>NAVY COMMAND &amp; CONTROL COMS</t>
  </si>
  <si>
    <t>KT216479</t>
  </si>
  <si>
    <t>REFURBISHMENT OF ANTENNAS</t>
  </si>
  <si>
    <t>KT216480</t>
  </si>
  <si>
    <t>EMC QA SERVICES</t>
  </si>
  <si>
    <t>KT221692</t>
  </si>
  <si>
    <t>HF TRANSMITTERS</t>
  </si>
  <si>
    <t>KT221700</t>
  </si>
  <si>
    <t>HF RECEIVERS</t>
  </si>
  <si>
    <t>KT221773</t>
  </si>
  <si>
    <t>SERVICES FOR INTERIM STUDIES</t>
  </si>
  <si>
    <t>KT221774</t>
  </si>
  <si>
    <t>ILSP &amp; WBS/SOW FOR THE SBCS</t>
  </si>
  <si>
    <t>KT221821</t>
  </si>
  <si>
    <t>HF EQUIPMENT</t>
  </si>
  <si>
    <t>KT436528</t>
  </si>
  <si>
    <t>UPGRADE AND REFURBISHMENT OF HF TRANSMITTERS</t>
  </si>
  <si>
    <t>KT436530</t>
  </si>
  <si>
    <t>DESIGN OF A SHORE BASED COMMUNICATION SYSTEM</t>
  </si>
  <si>
    <t>KT436568</t>
  </si>
  <si>
    <t>INSTALL.&amp; TEST HF TRANSMITTERS-GOEDVERWACHT</t>
  </si>
  <si>
    <t>KT436573</t>
  </si>
  <si>
    <t>WOODEN MOCK-UP OF CONSOLES</t>
  </si>
  <si>
    <t>KT436577</t>
  </si>
  <si>
    <t>EQUIPMENT FOR VERIFICATION OF DESIGN</t>
  </si>
  <si>
    <t>KT436749</t>
  </si>
  <si>
    <t>HYGAIN LOG-PERIODIC ANTENNA</t>
  </si>
  <si>
    <t>KT436799</t>
  </si>
  <si>
    <t>SERVICES FOR PREPARATORY PHASE</t>
  </si>
  <si>
    <t>KT436801</t>
  </si>
  <si>
    <t>SERVICES FOR COMCEN PROCUREMENT</t>
  </si>
  <si>
    <t>KT436802</t>
  </si>
  <si>
    <t>SERVICES SYSTEM CONTROL SEGMENT</t>
  </si>
  <si>
    <t>KT436892</t>
  </si>
  <si>
    <t>INSTALLATION OF SBCS</t>
  </si>
  <si>
    <t>KT437043</t>
  </si>
  <si>
    <t>EMC INVESTIGATION AND MEASUREMENTS</t>
  </si>
  <si>
    <t>KT438513</t>
  </si>
  <si>
    <t>LSA &amp; TECH ASSIS ON SHORE BASED COMMS SYST ILS PRO</t>
  </si>
  <si>
    <t>KT438514</t>
  </si>
  <si>
    <t>DEVELOP A LOGISTIC PACKAGE FOR SBCS FOR SA NAVY</t>
  </si>
  <si>
    <t>OU SERIE - GEEN GELD</t>
  </si>
  <si>
    <t>02003330080</t>
  </si>
  <si>
    <t>KT447311</t>
  </si>
  <si>
    <t>INDOOR SHOOTING RANGES</t>
  </si>
  <si>
    <t>KT447467</t>
  </si>
  <si>
    <t>OU SERIE - GEEN GELD TOERUSTING</t>
  </si>
  <si>
    <t>01003148990</t>
  </si>
  <si>
    <t>KT446964</t>
  </si>
  <si>
    <t>RIFFING EQUIPMENT HARDWARE</t>
  </si>
  <si>
    <t>KT447005</t>
  </si>
  <si>
    <t>PERSONNEL PARACHUTES</t>
  </si>
  <si>
    <t>KT447090</t>
  </si>
  <si>
    <t>WEBBING AND CORD</t>
  </si>
  <si>
    <t>OU SERIE GEEN GELD</t>
  </si>
  <si>
    <t>01003001700</t>
  </si>
  <si>
    <t>KT223112</t>
  </si>
  <si>
    <t>GV6 VOERTUIG MASSAOPTIMERING</t>
  </si>
  <si>
    <t>KT223131</t>
  </si>
  <si>
    <t>G6 KAR BETROUBAARHEIDSGROEI</t>
  </si>
  <si>
    <t>KT223445</t>
  </si>
  <si>
    <t>STELSELING. WESE ROOIKAT 105</t>
  </si>
  <si>
    <t>KT458502</t>
  </si>
  <si>
    <t>LOGISTIEKE ANALISE</t>
  </si>
  <si>
    <t>KT458513</t>
  </si>
  <si>
    <t>ONTWIKKELING VAN 105MM PANTSERTORING VIR ROOIKAT</t>
  </si>
  <si>
    <t>KT460533</t>
  </si>
  <si>
    <t>105MM ROOIKAT WAPENPLATFORM</t>
  </si>
  <si>
    <t>KT460534</t>
  </si>
  <si>
    <t>BETROUBAARHEIDSGROEI ROOIKAT WAPENPLATFORM</t>
  </si>
  <si>
    <t>KT460553</t>
  </si>
  <si>
    <t>OPGRADERING VAN OLIFANT 1B SKOKBREKERS</t>
  </si>
  <si>
    <t>KT460557</t>
  </si>
  <si>
    <t>OLIFANT MK1B VOORSTE WIELSTASIE</t>
  </si>
  <si>
    <t>KT460569</t>
  </si>
  <si>
    <t>OLIFANT ALTERNATIEWE ENJIN STUDIE</t>
  </si>
  <si>
    <t>KT460571</t>
  </si>
  <si>
    <t>VERBETERDE ROOIKAT KRAGPAKVERKOELING</t>
  </si>
  <si>
    <t>OU SERIE- GEEN GELD</t>
  </si>
  <si>
    <t>01003026770</t>
  </si>
  <si>
    <t>KT458599</t>
  </si>
  <si>
    <t>FAKKEL ELEKT.TIXM8801A2</t>
  </si>
  <si>
    <t>OYSTER</t>
  </si>
  <si>
    <t>60004606360</t>
  </si>
  <si>
    <t>O00183</t>
  </si>
  <si>
    <t>KP426526</t>
  </si>
  <si>
    <t>GL LUIDSPREKERS</t>
  </si>
  <si>
    <t>KP426561</t>
  </si>
  <si>
    <t>MBLP LOUDSPEAKERS</t>
  </si>
  <si>
    <t>KT210880</t>
  </si>
  <si>
    <t>KT216465</t>
  </si>
  <si>
    <t>CONSOLES FOR SHIPBORNE COM SYS</t>
  </si>
  <si>
    <t>KT216466</t>
  </si>
  <si>
    <t>KT216469</t>
  </si>
  <si>
    <t>INDUST OF VHF ANTENNA ARRAY</t>
  </si>
  <si>
    <t>KT216472</t>
  </si>
  <si>
    <t>KT220047</t>
  </si>
  <si>
    <t>PREPARATION OF ILSP/SCS</t>
  </si>
  <si>
    <t>KT220129</t>
  </si>
  <si>
    <t>KT221701</t>
  </si>
  <si>
    <t>KT221740</t>
  </si>
  <si>
    <t>SERVICES DCSS DEFINITION PHASE</t>
  </si>
  <si>
    <t>KT221766</t>
  </si>
  <si>
    <t>HF RECEIVING EQUIPMENT</t>
  </si>
  <si>
    <t>KT221818</t>
  </si>
  <si>
    <t>SIGNAL DISTR SUB SYST.</t>
  </si>
  <si>
    <t>KT221820</t>
  </si>
  <si>
    <t>EMERGENCY HEADSET DEVELOPMENT</t>
  </si>
  <si>
    <t>KT223007</t>
  </si>
  <si>
    <t>DEVELOP DRAFT ILS FOR SCS</t>
  </si>
  <si>
    <t>KT223008</t>
  </si>
  <si>
    <t>CONDUCT LOG ENG</t>
  </si>
  <si>
    <t>KT436509</t>
  </si>
  <si>
    <t>SHIPBORNE COMMUNICATION SYSTEMS AND INTEGRATION SERVICES</t>
  </si>
  <si>
    <t>KT436510</t>
  </si>
  <si>
    <t>SAN - DEVELOPMENT OF SCS SUBSYSTEMS</t>
  </si>
  <si>
    <t>KT436606</t>
  </si>
  <si>
    <t>FIBRE OPTIC REQUIREMENT</t>
  </si>
  <si>
    <t>KT436685</t>
  </si>
  <si>
    <t>SAV : NC1000 RECHARGEABLE NICAD BATTERY</t>
  </si>
  <si>
    <t>KT436690</t>
  </si>
  <si>
    <t>SDSS EQUIPMENT</t>
  </si>
  <si>
    <t>KT436738</t>
  </si>
  <si>
    <t>SAN : MANUFACTURE SUPPLY AND DELIVERY OF CONSOLE SETS</t>
  </si>
  <si>
    <t>KT436776</t>
  </si>
  <si>
    <t>INSTALLATION SERVICES AND TASKS</t>
  </si>
  <si>
    <t>KT436777</t>
  </si>
  <si>
    <t>MAN. SUPPLY &amp; DELIVERY OF EQUIPMENT</t>
  </si>
  <si>
    <t>KT436778</t>
  </si>
  <si>
    <t>SAN : MATAIR TRANSCEIVER</t>
  </si>
  <si>
    <t>KT436779</t>
  </si>
  <si>
    <t>SAN : SYSTEM INTEGRATION SERVICES (SCS) DEV. PHASE</t>
  </si>
  <si>
    <t>KT436794</t>
  </si>
  <si>
    <t>SAN : SDSS EQUIPMENT</t>
  </si>
  <si>
    <t>KT436912</t>
  </si>
  <si>
    <t>KT436960</t>
  </si>
  <si>
    <t>TERMINAL EQUIPMENT AND INTERFACES</t>
  </si>
  <si>
    <t>KT436961</t>
  </si>
  <si>
    <t>MATAIR RADIOS FOR PRODUCTION PHASE</t>
  </si>
  <si>
    <t>KT436962</t>
  </si>
  <si>
    <t>DESIGN AND MANUFACTURE OF CONSOLES</t>
  </si>
  <si>
    <t>KT436964</t>
  </si>
  <si>
    <t>KT436977</t>
  </si>
  <si>
    <t>PRODUCTION OF SDSS EQUIPMENT</t>
  </si>
  <si>
    <t>KT436978</t>
  </si>
  <si>
    <t>FIBRE OPTIC CABLE ASSEMBLIES</t>
  </si>
  <si>
    <t>P8721</t>
  </si>
  <si>
    <t>01003186280</t>
  </si>
  <si>
    <t>KT466667</t>
  </si>
  <si>
    <t>ANTI-ARMOUR MISSILE TECHNOLOGY RETENTION</t>
  </si>
  <si>
    <t>PACKRY</t>
  </si>
  <si>
    <t>02003118640</t>
  </si>
  <si>
    <t>P01864</t>
  </si>
  <si>
    <t>KT444606</t>
  </si>
  <si>
    <t>VYF AHRS VIR LIGTE VLIEGTUIE</t>
  </si>
  <si>
    <t>PACT</t>
  </si>
  <si>
    <t>02003022160</t>
  </si>
  <si>
    <t>P01516</t>
  </si>
  <si>
    <t>KP216544</t>
  </si>
  <si>
    <t>INSTANDHOUDING LUGVERSORGING</t>
  </si>
  <si>
    <t>KP216582</t>
  </si>
  <si>
    <t>POTSHOT ONTWIKKELINGSFASE 1</t>
  </si>
  <si>
    <t>KT204645</t>
  </si>
  <si>
    <t>DEFINISIEFASE MOCCASIN</t>
  </si>
  <si>
    <t>60004297480</t>
  </si>
  <si>
    <t>KT466509</t>
  </si>
  <si>
    <t>PROJECT PACT:  LEVEL 6 LOGISTICS SUPPORT</t>
  </si>
  <si>
    <t>KT466537</t>
  </si>
  <si>
    <t>PROJEK KEEL:  TAKTIESE BEELD INLIGTING SENTRUM</t>
  </si>
  <si>
    <t>KT466553</t>
  </si>
  <si>
    <t>PROJECT PARDEL DEVELOPMENT PHASE 1</t>
  </si>
  <si>
    <t>KT466650</t>
  </si>
  <si>
    <t>KEEL DEFINITION PHASE OF THE TACTICAL MILITARY IMAGE SYSTEM</t>
  </si>
  <si>
    <t>01002744290</t>
  </si>
  <si>
    <t>KT208742</t>
  </si>
  <si>
    <t>KT216409</t>
  </si>
  <si>
    <t>RADIO PAGERS FOR EP COMMAND</t>
  </si>
  <si>
    <t>KT222969</t>
  </si>
  <si>
    <t>HIRE OF RADIO PAGERS FOR NATAL</t>
  </si>
  <si>
    <t>KT222972</t>
  </si>
  <si>
    <t>KT436712</t>
  </si>
  <si>
    <t>25X RADIO PAGERS FOR D SIGS</t>
  </si>
  <si>
    <t>KT436813</t>
  </si>
  <si>
    <t>33 X RADIO PAGERS FOR D SIGS</t>
  </si>
  <si>
    <t>KT438743</t>
  </si>
  <si>
    <t>HIRE OF PAGERS EASTERN PROVINCE COM, SIGNALS UNIT</t>
  </si>
  <si>
    <t>KT438745</t>
  </si>
  <si>
    <t>HIRE OF PAGERS FOR NATAL COMMAND, SIGNAL UNIT</t>
  </si>
  <si>
    <t>KT438782</t>
  </si>
  <si>
    <t>HIRING OF PAGERS FOR EASTERN TVL COM, SIGNALS UNIT</t>
  </si>
  <si>
    <t>KT438852</t>
  </si>
  <si>
    <t>HIRE OF RADIO PAGERS FOR NW COMMAND (D SIGNAL)</t>
  </si>
  <si>
    <t>KT438853</t>
  </si>
  <si>
    <t>HIRE OF RADIO PAGERS FOR OFS COMMAND (D SIGNAL)</t>
  </si>
  <si>
    <t>KT438939</t>
  </si>
  <si>
    <t>HIRE OF PAGERS FOR WITWATERSRAND COM, SIGNALS UNIT</t>
  </si>
  <si>
    <t>PAKHUISTROKKE,TREKKERS</t>
  </si>
  <si>
    <t>01003328960</t>
  </si>
  <si>
    <t>KT459059</t>
  </si>
  <si>
    <t>OPGR. 1 MIL DRUKEENHEID - 3 TON VURKHYSERS</t>
  </si>
  <si>
    <t>KT459107</t>
  </si>
  <si>
    <t>OPGR. 1 MIL DRUKEENHEID- 6M "BINPICKER"</t>
  </si>
  <si>
    <t>KT459127</t>
  </si>
  <si>
    <t>OPGR. 1MIL DRUKEENHEID-PAKHUIS RAKSTELSEL ONTW</t>
  </si>
  <si>
    <t>01004500820</t>
  </si>
  <si>
    <t>KT197981</t>
  </si>
  <si>
    <t>REPAIR OF PARACHUTES</t>
  </si>
  <si>
    <t>KT216062</t>
  </si>
  <si>
    <t>REPAIR KAP 3 OPENING DEVICE</t>
  </si>
  <si>
    <t>KT216063</t>
  </si>
  <si>
    <t>HERSTELKONTRAK: NAAIMASJIENE</t>
  </si>
  <si>
    <t>KT216071</t>
  </si>
  <si>
    <t>VACUUM PACKING MATERIAL</t>
  </si>
  <si>
    <t>KT216077</t>
  </si>
  <si>
    <t>HARDWARE</t>
  </si>
  <si>
    <t>KT216154</t>
  </si>
  <si>
    <t>REEFINGLINE CUTTERS</t>
  </si>
  <si>
    <t>KT217445</t>
  </si>
  <si>
    <t>ID PLATE</t>
  </si>
  <si>
    <t>KT219176</t>
  </si>
  <si>
    <t>JOHNNY BARS</t>
  </si>
  <si>
    <t>KT219177</t>
  </si>
  <si>
    <t>LUGVRAG HARDEWARE</t>
  </si>
  <si>
    <t>KT219206</t>
  </si>
  <si>
    <t>BACK PACKS</t>
  </si>
  <si>
    <t>KT219220</t>
  </si>
  <si>
    <t>OXYGEN SET COMPONENTS</t>
  </si>
  <si>
    <t>KT222917</t>
  </si>
  <si>
    <t>KT222918</t>
  </si>
  <si>
    <t>MAINT &amp; REPAIR SEWING MACHINES</t>
  </si>
  <si>
    <t>KT222919</t>
  </si>
  <si>
    <t>CARGO PARACHUTES</t>
  </si>
  <si>
    <t>KT222920</t>
  </si>
  <si>
    <t>RIGGING EQUIPMENT</t>
  </si>
  <si>
    <t>KT222921</t>
  </si>
  <si>
    <t>CARGO PARACHUTE</t>
  </si>
  <si>
    <t>KT222924</t>
  </si>
  <si>
    <t>VALSKERMUITRUSTING</t>
  </si>
  <si>
    <t>KT222936</t>
  </si>
  <si>
    <t>KT222937</t>
  </si>
  <si>
    <t>WEBBING</t>
  </si>
  <si>
    <t>KT222938</t>
  </si>
  <si>
    <t>POCKET KNIFE</t>
  </si>
  <si>
    <t>KT222939</t>
  </si>
  <si>
    <t>BOX CARDBOARD</t>
  </si>
  <si>
    <t>KT222940</t>
  </si>
  <si>
    <t>REMOTE CONTROL STROBELIGHTS</t>
  </si>
  <si>
    <t>KT446549</t>
  </si>
  <si>
    <t>KT446661</t>
  </si>
  <si>
    <t>KT446739</t>
  </si>
  <si>
    <t>REPAIR OXYGEN EQUIPMENT - SERVICE</t>
  </si>
  <si>
    <t>KT446790</t>
  </si>
  <si>
    <t>REPAIR OF SEWING MACHINES</t>
  </si>
  <si>
    <t>KT446791</t>
  </si>
  <si>
    <t>KT446792</t>
  </si>
  <si>
    <t>KT446796</t>
  </si>
  <si>
    <t>PARACHUTE COMPONENTS</t>
  </si>
  <si>
    <t>KT446800</t>
  </si>
  <si>
    <t>PAD ENERGY DISSIPATING</t>
  </si>
  <si>
    <t>KT446849</t>
  </si>
  <si>
    <t>PARACHUTES; PERSONNEL, SAVIAC</t>
  </si>
  <si>
    <t>KT446852</t>
  </si>
  <si>
    <t>RIGGING EQUIPMENT HARDWARE</t>
  </si>
  <si>
    <t>KT447149</t>
  </si>
  <si>
    <t>GEVEGSUITRUSTING</t>
  </si>
  <si>
    <t>KT447190</t>
  </si>
  <si>
    <t>24FT SIDE RAILS &amp; SKID</t>
  </si>
  <si>
    <t>KT447191</t>
  </si>
  <si>
    <t>HONEY COMB</t>
  </si>
  <si>
    <t>KT447193</t>
  </si>
  <si>
    <t>KT447258</t>
  </si>
  <si>
    <t>KT447259</t>
  </si>
  <si>
    <t>KT447283</t>
  </si>
  <si>
    <t>SIDE RAIL AND SKIDS</t>
  </si>
  <si>
    <t>KT447371</t>
  </si>
  <si>
    <t>KT447377</t>
  </si>
  <si>
    <t>REPAIR SEWING MACHINE</t>
  </si>
  <si>
    <t>KT447409</t>
  </si>
  <si>
    <t>PARACHUTE SAVIAC MKIV</t>
  </si>
  <si>
    <t>PASSASIERS VOERTUIG</t>
  </si>
  <si>
    <t>01003113880</t>
  </si>
  <si>
    <t>KT462606</t>
  </si>
  <si>
    <t>1XPARA-/KWADROPLEE BUS-TIPE VOERTUIG</t>
  </si>
  <si>
    <t>PATRIS</t>
  </si>
  <si>
    <t>03003209250</t>
  </si>
  <si>
    <t>KT444657</t>
  </si>
  <si>
    <t>PROTOTYPE PLOTTING AND RECORDING SYSTEM FOR MCM</t>
  </si>
  <si>
    <t>PERMIT</t>
  </si>
  <si>
    <t>01002562090</t>
  </si>
  <si>
    <t>P01275</t>
  </si>
  <si>
    <t>KT216371</t>
  </si>
  <si>
    <t>C21 &amp; B20 HF TRANSC. AUDIO SOC</t>
  </si>
  <si>
    <t>KT221067</t>
  </si>
  <si>
    <t>UPGRADE LANDNAV MK111</t>
  </si>
  <si>
    <t>60004554410</t>
  </si>
  <si>
    <t>KT167592</t>
  </si>
  <si>
    <t>TR32H RECEIVERS,A33 TUNER</t>
  </si>
  <si>
    <t>KT177374</t>
  </si>
  <si>
    <t>B20HF MANPACK TRANSCEIVER ARMY</t>
  </si>
  <si>
    <t>KT208720</t>
  </si>
  <si>
    <t>B46 VEHICLE RADIOS</t>
  </si>
  <si>
    <t>KT208722</t>
  </si>
  <si>
    <t>TR250/C21 VECHILE TRANSCEIVER</t>
  </si>
  <si>
    <t>KT208739</t>
  </si>
  <si>
    <t>FITTING OF 8 PIN CONNTECTORS</t>
  </si>
  <si>
    <t>KT216405</t>
  </si>
  <si>
    <t>75 X C21 TRANSCEIVERS</t>
  </si>
  <si>
    <t>KT216437</t>
  </si>
  <si>
    <t>MARNET BACKBONE EQUIPMENT</t>
  </si>
  <si>
    <t>KT216438</t>
  </si>
  <si>
    <t>KT216449</t>
  </si>
  <si>
    <t>SOLAR EQUIPMENT</t>
  </si>
  <si>
    <t>KT216459</t>
  </si>
  <si>
    <t>RCU AND BRACKETS</t>
  </si>
  <si>
    <t>KT221806</t>
  </si>
  <si>
    <t>C21 HF TX/RX'S AND ACCESSORIES</t>
  </si>
  <si>
    <t>KT436516</t>
  </si>
  <si>
    <t>B46 RADIOS</t>
  </si>
  <si>
    <t>KT436537</t>
  </si>
  <si>
    <t>ARMY:  C21 ONTVANGERS VIR D-SEIN</t>
  </si>
  <si>
    <t>KT436629</t>
  </si>
  <si>
    <t>B46 VOERTUIG RADIOS</t>
  </si>
  <si>
    <t>KT436657</t>
  </si>
  <si>
    <t>D SEIN:C21 RADIOS EN TOEBEHORE</t>
  </si>
  <si>
    <t>KT436683</t>
  </si>
  <si>
    <t>B46 RADIO EQUIPMENT</t>
  </si>
  <si>
    <t>KT436745</t>
  </si>
  <si>
    <t>DSEIN:TDT KABELS VIR C21 RADIOS</t>
  </si>
  <si>
    <t>KT436748</t>
  </si>
  <si>
    <t>PROJECT MARNET: BACKBONE EQUIPMENT</t>
  </si>
  <si>
    <t>KT436921</t>
  </si>
  <si>
    <t>D SEIN:DETS KABELS</t>
  </si>
  <si>
    <t>KT436933</t>
  </si>
  <si>
    <t>B46 TAKTIESE RADIOS X 128</t>
  </si>
  <si>
    <t>PIROTEGNIEKE</t>
  </si>
  <si>
    <t>03003152440</t>
  </si>
  <si>
    <t>KT452822</t>
  </si>
  <si>
    <t>PIROTEGNIESE ITEMS</t>
  </si>
  <si>
    <t>POWER CARTRIGES</t>
  </si>
  <si>
    <t>02004758270</t>
  </si>
  <si>
    <t>KT210965</t>
  </si>
  <si>
    <t>RECHARGE ROCKET MOTOR IMP MK1</t>
  </si>
  <si>
    <t>KT213562</t>
  </si>
  <si>
    <t>CART ELECT FIRE EXT NO 223A</t>
  </si>
  <si>
    <t>KT213563</t>
  </si>
  <si>
    <t>CART ELECT FIRE EXT 3 PIN A717</t>
  </si>
  <si>
    <t>KT213566</t>
  </si>
  <si>
    <t>SQUIBS ELECTRIC TYPE 2708</t>
  </si>
  <si>
    <t>KT213567</t>
  </si>
  <si>
    <t>CART ELECT FIRE EXT NO 222A</t>
  </si>
  <si>
    <t>KT213568</t>
  </si>
  <si>
    <t>CART ELECT FIRE EXT REF 8411-5</t>
  </si>
  <si>
    <t>KT215876</t>
  </si>
  <si>
    <t>MK10 UITSKIETSTOEL PATRONE</t>
  </si>
  <si>
    <t>KT217199</t>
  </si>
  <si>
    <t>CARTRIDGE, STORES, RELEASE I-2</t>
  </si>
  <si>
    <t>KT217200</t>
  </si>
  <si>
    <t>EXPLOSIVE, BOLT 407 BE 08 DA 1</t>
  </si>
  <si>
    <t>KT217203</t>
  </si>
  <si>
    <t>ELECTRIC IGNITER 77790</t>
  </si>
  <si>
    <t>KT217204</t>
  </si>
  <si>
    <t>CARTRIDGE, IMPULSER, M871A2</t>
  </si>
  <si>
    <t>KT217208</t>
  </si>
  <si>
    <t>SQUIB ELECTRIC MBEU 3745</t>
  </si>
  <si>
    <t>KT218987</t>
  </si>
  <si>
    <t>CARTRIDGE IMPULSER 844-61</t>
  </si>
  <si>
    <t>KT218988</t>
  </si>
  <si>
    <t>KT218989</t>
  </si>
  <si>
    <t>SQUIB ELECTRIC 2708</t>
  </si>
  <si>
    <t>KT218992</t>
  </si>
  <si>
    <t>SQUIB ELECTRIC 1222-01</t>
  </si>
  <si>
    <t>KT218993</t>
  </si>
  <si>
    <t>CARTRIDGE IMPULSER A512</t>
  </si>
  <si>
    <t>KT219004</t>
  </si>
  <si>
    <t>CARTRIDGE IMPULSER 9980-01</t>
  </si>
  <si>
    <t>KT219005</t>
  </si>
  <si>
    <t>CARTRIDGE, ELECTRIC, FIRE EXTI</t>
  </si>
  <si>
    <t>KT220806</t>
  </si>
  <si>
    <t>CART.EJECTOR REL.UNIT M101A2</t>
  </si>
  <si>
    <t>KT220812</t>
  </si>
  <si>
    <t>CART.SEAT EJECT CANOP JETT</t>
  </si>
  <si>
    <t>KT220813</t>
  </si>
  <si>
    <t>CART.SEAT EJECT CANOPY JETTISO</t>
  </si>
  <si>
    <t>KT220814</t>
  </si>
  <si>
    <t>CART.SEAT EJECTION SETS NO 5</t>
  </si>
  <si>
    <t>KT222372</t>
  </si>
  <si>
    <t>CARTRIDGE IMPULSER M871A2</t>
  </si>
  <si>
    <t>KT223495</t>
  </si>
  <si>
    <t>CARTRIDGE IMPULSER (TAXAN) I-50.</t>
  </si>
  <si>
    <t>KT452560</t>
  </si>
  <si>
    <t>UITSKIETSTOELPATRONE STEL NO 2 &amp; 3</t>
  </si>
  <si>
    <t>KT452596</t>
  </si>
  <si>
    <t>CART ELEC M9229A1 (B1-A)</t>
  </si>
  <si>
    <t>KT452597</t>
  </si>
  <si>
    <t>SQUIB ELECTRIC TYPE 77790</t>
  </si>
  <si>
    <t>KT452598</t>
  </si>
  <si>
    <t>SQUIB ELECTRIC M9215A1 (2708)</t>
  </si>
  <si>
    <t>KT452656</t>
  </si>
  <si>
    <t>CARTRIDGE SEAT EJECTION SETS NO1 (MIR F1)</t>
  </si>
  <si>
    <t>KT452657</t>
  </si>
  <si>
    <t>CART,EJECT,SEAT MK10, DUAL (CHEETA)</t>
  </si>
  <si>
    <t>KT452755</t>
  </si>
  <si>
    <t>CARTRIDGE, ELEC TYPE 3 PIN 651-8-3 AP</t>
  </si>
  <si>
    <t>KT452756</t>
  </si>
  <si>
    <t>SQUIB ELECTRIC TYPE 2708/100 PUMA &amp; ORYX</t>
  </si>
  <si>
    <t>KT452759</t>
  </si>
  <si>
    <t>CART STORES, RELEASE I-28</t>
  </si>
  <si>
    <t>KT452761</t>
  </si>
  <si>
    <t>SQUIB ELECTRIC EP57</t>
  </si>
  <si>
    <t>KT452762</t>
  </si>
  <si>
    <t>KT452763</t>
  </si>
  <si>
    <t>KT452764</t>
  </si>
  <si>
    <t>CART ELEC FIRE EXT 8411-55</t>
  </si>
  <si>
    <t>KT452868</t>
  </si>
  <si>
    <t>SQUIB ELECTRIC M9227A1</t>
  </si>
  <si>
    <t>KT452906</t>
  </si>
  <si>
    <t>CART,EJECT,SEAT,SET NO 9A</t>
  </si>
  <si>
    <t>KT453100</t>
  </si>
  <si>
    <t>CANOPY JETTASON M828A1</t>
  </si>
  <si>
    <t>PRIMARY &amp; RECHARGE</t>
  </si>
  <si>
    <t>32004521860</t>
  </si>
  <si>
    <t>KT200633</t>
  </si>
  <si>
    <t>DRY CELL BATTERY PACKS FOR SA</t>
  </si>
  <si>
    <t>KT207655</t>
  </si>
  <si>
    <t>DRY BATTERY PACKS - SA ARMY</t>
  </si>
  <si>
    <t>KT215462</t>
  </si>
  <si>
    <t>BATTERY BACKS FOR SA ARMY</t>
  </si>
  <si>
    <t>KT220048</t>
  </si>
  <si>
    <t>DRY CELL BATTERIES</t>
  </si>
  <si>
    <t>KT222971</t>
  </si>
  <si>
    <t>DRY CELL BATTERY PACKS</t>
  </si>
  <si>
    <t>KT438505</t>
  </si>
  <si>
    <t>DRY CELL BATTERY PACKS FOR SA ARMY</t>
  </si>
  <si>
    <t>KT438565</t>
  </si>
  <si>
    <t>ALKALINE BATTERIES</t>
  </si>
  <si>
    <t>KT438566</t>
  </si>
  <si>
    <t>KT438567</t>
  </si>
  <si>
    <t>KT438568</t>
  </si>
  <si>
    <t>KT438569</t>
  </si>
  <si>
    <t>KT438575</t>
  </si>
  <si>
    <t>KT438628</t>
  </si>
  <si>
    <t>KT438829</t>
  </si>
  <si>
    <t>KT438975</t>
  </si>
  <si>
    <t>DRY CELL BATTERY PACK</t>
  </si>
  <si>
    <t>KT439099</t>
  </si>
  <si>
    <t>A55 BATTERYE</t>
  </si>
  <si>
    <t>KT439122</t>
  </si>
  <si>
    <t>PROJECTION(DRDC MISSILES)</t>
  </si>
  <si>
    <t>09002393660</t>
  </si>
  <si>
    <t>AIR WEAPONS: DRDB</t>
  </si>
  <si>
    <t>P00334</t>
  </si>
  <si>
    <t>KT200112</t>
  </si>
  <si>
    <t>DROIT 3 P7021 TEGNOLOGIE DEMON</t>
  </si>
  <si>
    <t>KT203677</t>
  </si>
  <si>
    <t>J3-CO2 LASER</t>
  </si>
  <si>
    <t>KT203679</t>
  </si>
  <si>
    <t>J4-SOLID STATE LASER TRANSMIT</t>
  </si>
  <si>
    <t>KT209486</t>
  </si>
  <si>
    <t>J4-LASER TEGNOLOGIE ONTWIKKEL</t>
  </si>
  <si>
    <t>KT209487</t>
  </si>
  <si>
    <t>J2-CO2 LASERPRODUK TEGNOLOGIE</t>
  </si>
  <si>
    <t>KT211759</t>
  </si>
  <si>
    <t>MISSILE SEEKER TECHNOLOGY</t>
  </si>
  <si>
    <t>KT211765</t>
  </si>
  <si>
    <t>J4-ONTW. VAN LASER TEGNOLOGIE</t>
  </si>
  <si>
    <t>KT212678</t>
  </si>
  <si>
    <t>FLOW2 HIGH ALTITUDE STEALTH FR</t>
  </si>
  <si>
    <t>KT212694</t>
  </si>
  <si>
    <t>ENZYME 5 LINIERE SERVOS</t>
  </si>
  <si>
    <t>KT212730</t>
  </si>
  <si>
    <t>ENZ 1 GUIDANCE + FLIGHT CONTRO</t>
  </si>
  <si>
    <t>KT212731</t>
  </si>
  <si>
    <t>ENZ 2 COMMUNICATION TECH</t>
  </si>
  <si>
    <t>KT212732</t>
  </si>
  <si>
    <t>ENZ 3 NAVIGATION TECHNOLOGY</t>
  </si>
  <si>
    <t>KT212744</t>
  </si>
  <si>
    <t>FLOW7 HIGH SPEED RADOME TEC</t>
  </si>
  <si>
    <t>KT212748</t>
  </si>
  <si>
    <t>ENZ 7 THRUST VECTOR CONTROL TE</t>
  </si>
  <si>
    <t>KT212749</t>
  </si>
  <si>
    <t>ENZ 10 VERTICAL LAUNCHING TEC</t>
  </si>
  <si>
    <t>KT212750</t>
  </si>
  <si>
    <t>ENZ 11 ALT THRUST VECTOR CONTR</t>
  </si>
  <si>
    <t>KT213443</t>
  </si>
  <si>
    <t>MADIA 3 RADAR SEEKER HEAD</t>
  </si>
  <si>
    <t>KT213492</t>
  </si>
  <si>
    <t>J5-HEL: ENKELBUIS TEGN DEMONST</t>
  </si>
  <si>
    <t>KT213493</t>
  </si>
  <si>
    <t>J4-VASTETOEST LASER EN MAT TEG</t>
  </si>
  <si>
    <t>KT213497</t>
  </si>
  <si>
    <t>J1-EYESAFE LASER TECHNOLOGY</t>
  </si>
  <si>
    <t>KT214076</t>
  </si>
  <si>
    <t>TEENSTRALINGSENSOR TEGN ONTW</t>
  </si>
  <si>
    <t>KT214077</t>
  </si>
  <si>
    <t>ARCH: TEENSTRALINGSENSOR TEGNOLOGIE ONTWIKKELING</t>
  </si>
  <si>
    <t>KT215981</t>
  </si>
  <si>
    <t>OPTIMER-MISS.TEGNOLOGIE P7132</t>
  </si>
  <si>
    <t>KT219876</t>
  </si>
  <si>
    <t>ENZ 12 SENSING AND CONTROL TEC</t>
  </si>
  <si>
    <t>KT219879</t>
  </si>
  <si>
    <t>LANT 5 SAFE + AIMING DEVICE SA</t>
  </si>
  <si>
    <t>KT219882</t>
  </si>
  <si>
    <t>ENZ 4 ADAPTIVE GUIDANCE + CONT</t>
  </si>
  <si>
    <t>KT219884</t>
  </si>
  <si>
    <t>ENZ 6 FIBRE OPTIC TECHNOLOGY</t>
  </si>
  <si>
    <t>KT219885</t>
  </si>
  <si>
    <t>HIGH SUBSONIC ANTI-ARMOUR MISS</t>
  </si>
  <si>
    <t>KT219886</t>
  </si>
  <si>
    <t>LANT 3 PHYSICAL PARAMETER INVE</t>
  </si>
  <si>
    <t>KT219887</t>
  </si>
  <si>
    <t>LAN 4 EXPERIMENTAL WARHEAD TEC</t>
  </si>
  <si>
    <t>KT219888</t>
  </si>
  <si>
    <t>TITAAN A-A TECH DEMONSTRATOR</t>
  </si>
  <si>
    <t>KT219889</t>
  </si>
  <si>
    <t>EP 7 ADVANCED PROPELLANT TECH</t>
  </si>
  <si>
    <t>KT219921</t>
  </si>
  <si>
    <t>HARRIS2 FCC + SEEKER INTEGRAT</t>
  </si>
  <si>
    <t>KT219945</t>
  </si>
  <si>
    <t>EP 8 STEALTH PROPULSION TECH</t>
  </si>
  <si>
    <t>KT219948</t>
  </si>
  <si>
    <t>MAD 5 OPTRONIC TRACKING ALGORI</t>
  </si>
  <si>
    <t>KT219951</t>
  </si>
  <si>
    <t>FLOW 6 MISSILE MACHBREAKER TEC</t>
  </si>
  <si>
    <t>KT219970</t>
  </si>
  <si>
    <t>MIST 4 AIR-AIR MISSILE TECHNOL</t>
  </si>
  <si>
    <t>KT219971</t>
  </si>
  <si>
    <t>MIST 2 TERMINAL DIVE &amp; ATTACK</t>
  </si>
  <si>
    <t>KT219972</t>
  </si>
  <si>
    <t>MIST 1 RAM ROCKET PROPULSION A</t>
  </si>
  <si>
    <t>KT219973</t>
  </si>
  <si>
    <t>ENZ 1 LONG RANGE GUIDANCE</t>
  </si>
  <si>
    <t>KT219974</t>
  </si>
  <si>
    <t>ENZ 2 L/R COMMUNICATION TECH</t>
  </si>
  <si>
    <t>KT219975</t>
  </si>
  <si>
    <t>ENZ 3 L/R NAVIGATION TECH.</t>
  </si>
  <si>
    <t>KT219976</t>
  </si>
  <si>
    <t>ENZ 5 HIGH PERFORMANCE SERVO T</t>
  </si>
  <si>
    <t>KT219983</t>
  </si>
  <si>
    <t>ENZ 15 LOW COST SOLID STATE CY</t>
  </si>
  <si>
    <t>KT219985</t>
  </si>
  <si>
    <t>FLOW 2 STEALTH TECHNOLOGY</t>
  </si>
  <si>
    <t>KT219986</t>
  </si>
  <si>
    <t>FLOW 3 SUPERSONIC STAND OF MIS</t>
  </si>
  <si>
    <t>KT219987</t>
  </si>
  <si>
    <t>FLOW 7 HIGH SPEED RADOME TECH</t>
  </si>
  <si>
    <t>KT219990</t>
  </si>
  <si>
    <t>MADIA 6 IR IMAGING SEEKER DET</t>
  </si>
  <si>
    <t>KT219991</t>
  </si>
  <si>
    <t>MADIA 7 CORRELATION TRACKER TE</t>
  </si>
  <si>
    <t>KT219992</t>
  </si>
  <si>
    <t>EP 3 RAMJET PROPULSION</t>
  </si>
  <si>
    <t>KT219993</t>
  </si>
  <si>
    <t>EP 5 THERMAL BATTERY TECHNOLOG</t>
  </si>
  <si>
    <t>KT219994</t>
  </si>
  <si>
    <t>KT219995</t>
  </si>
  <si>
    <t>EP 6 L/R MISSILES AND DRONES</t>
  </si>
  <si>
    <t>KT219996</t>
  </si>
  <si>
    <t>EP 8 STEALTH PROPULSION TECH.</t>
  </si>
  <si>
    <t>KT219997</t>
  </si>
  <si>
    <t>EP 14 SECONDARY COMBUSTION TEC</t>
  </si>
  <si>
    <t>KT219998</t>
  </si>
  <si>
    <t>LANT 3 PHYSICAL PARAMETERS HIG</t>
  </si>
  <si>
    <t>KT219999</t>
  </si>
  <si>
    <t>LANT 4 EXPERIMENTAL W/H TECH</t>
  </si>
  <si>
    <t>KT220000</t>
  </si>
  <si>
    <t>LANT 5 SAD TECHNOLOGY ESTABLIS</t>
  </si>
  <si>
    <t>KT221108</t>
  </si>
  <si>
    <t>LANCET-SIMULASIES V BEELDVORM MISSIEL</t>
  </si>
  <si>
    <t>KT222476</t>
  </si>
  <si>
    <t>(LANT 6) IMPROVED EXPLOSIVES TECHNOLOGY</t>
  </si>
  <si>
    <t>KT222477</t>
  </si>
  <si>
    <t>LANT 7 FOCUSSED WARHEAD TECH</t>
  </si>
  <si>
    <t>KT222479</t>
  </si>
  <si>
    <t>EP 16 ADVANCED ISAD TECHNOLOGY</t>
  </si>
  <si>
    <t>KT222480</t>
  </si>
  <si>
    <t>EP4 MECHANICAL CHARACTERIZATIO</t>
  </si>
  <si>
    <t>KT222562</t>
  </si>
  <si>
    <t>FLOW 8 AERODYNAMIC CONTROL MIS</t>
  </si>
  <si>
    <t>KT434614</t>
  </si>
  <si>
    <t>MULTI-ARM SPIRAAL ANTENNAS - ARCH - P7019</t>
  </si>
  <si>
    <t>KT434701</t>
  </si>
  <si>
    <t>P7019 - ARCH - LOW FREQUENSY ANTI-RADIATION SENSOR</t>
  </si>
  <si>
    <t>KT442567</t>
  </si>
  <si>
    <t>ACTIVE RADAR SEEKER TECHNOLOGY</t>
  </si>
  <si>
    <t>KT442694</t>
  </si>
  <si>
    <t>RADAR SOEKKOP (P7002)</t>
  </si>
  <si>
    <t>KT444708</t>
  </si>
  <si>
    <t>DIODE PUMPED LASER TRANSMITTER</t>
  </si>
  <si>
    <t>KT444734</t>
  </si>
  <si>
    <t>DEVELOPMENT OF HIGH ENERGY LASER TECHNOLOGY</t>
  </si>
  <si>
    <t>KT466503</t>
  </si>
  <si>
    <t>(LANCET) IR IMAGING TECHNOLOGY</t>
  </si>
  <si>
    <t>KT466505</t>
  </si>
  <si>
    <t>MADIA 4 STABLE PLATFORM TECHNOLOGY</t>
  </si>
  <si>
    <t>KT466529</t>
  </si>
  <si>
    <t>(EP 17) WIND TUNNEL TESTING TECHNIQUES</t>
  </si>
  <si>
    <t>KT466571</t>
  </si>
  <si>
    <t>ENZ 14 LASERSTRAAL RUITER TEGNOLOGIE</t>
  </si>
  <si>
    <t>KT466586</t>
  </si>
  <si>
    <t>FLOWCHART 2 - STEALTH TECHNOLOGY</t>
  </si>
  <si>
    <t>KT466587</t>
  </si>
  <si>
    <t>EPAULET 7:  ADVANCED PROPELLANT TECHNOLOGY</t>
  </si>
  <si>
    <t>KT466588</t>
  </si>
  <si>
    <t>ENZYME 18 - SKERPIOEN MISSILE UPGRADE TECHNOLOGIES</t>
  </si>
  <si>
    <t>KT466589</t>
  </si>
  <si>
    <t>LANTABA 6:  P7118</t>
  </si>
  <si>
    <t>KT466590</t>
  </si>
  <si>
    <t>EPAULET 3:  P7108</t>
  </si>
  <si>
    <t>KT466591</t>
  </si>
  <si>
    <t>EPAULET 19:  P7160</t>
  </si>
  <si>
    <t>KT466592</t>
  </si>
  <si>
    <t>EPAULET 8:  SLUIP MISSIEL MOTOR-PROPULSIE</t>
  </si>
  <si>
    <t>KT466593</t>
  </si>
  <si>
    <t>EPAULET 14:  P7139</t>
  </si>
  <si>
    <t>KT466595</t>
  </si>
  <si>
    <t>ENZYME 16 - TERMINAL MISSILE GUIDANCE OPTIMIZATION</t>
  </si>
  <si>
    <t>KT466597</t>
  </si>
  <si>
    <t>LANTABA 7:  FOCUSSED WARHEAD TECHNOLOGY (P7129)</t>
  </si>
  <si>
    <t>KT466598</t>
  </si>
  <si>
    <t>LANTABA 10:  FOCUSSED ANTI-SHIP MISSILE W/H</t>
  </si>
  <si>
    <t>KT466599</t>
  </si>
  <si>
    <t>FLOWCHART 3:  SUPERSONIC STAND-OFF MISSILE TECHNOL</t>
  </si>
  <si>
    <t>KT466601</t>
  </si>
  <si>
    <t>EPAULET 4:  MEGANIESE DRYFMIDDEL KARAKTERISERING</t>
  </si>
  <si>
    <t>KT466604</t>
  </si>
  <si>
    <t>EPAULET 18:  P7159</t>
  </si>
  <si>
    <t>KT466605</t>
  </si>
  <si>
    <t>LANTABA 11:  P7161  LOVA EXPLOSIVES TECHNOLOGY</t>
  </si>
  <si>
    <t>KT466606</t>
  </si>
  <si>
    <t>MISTEL 9, MISTEL 10, MISTEL 11</t>
  </si>
  <si>
    <t>KT466608</t>
  </si>
  <si>
    <t>EPAULET 17:  (P7142) HARDWARE FOR WIND TUNNEL TESTS</t>
  </si>
  <si>
    <t>KT466609</t>
  </si>
  <si>
    <t>FLOWCHART 9:  (P7141)  RAMJET AIRFRAME STABILITY</t>
  </si>
  <si>
    <t>KT466613</t>
  </si>
  <si>
    <t>FLOWCHART 7:  HIGH SPEED RADOME TECHNOLOGY</t>
  </si>
  <si>
    <t>KT466614</t>
  </si>
  <si>
    <t>ENZYME 5:  HIGH PERFORMANCE SERVO TECHNOLOGY</t>
  </si>
  <si>
    <t>KT466617</t>
  </si>
  <si>
    <t>LANTABA 5:  ADVANCED SAD TECHNOLOGY (P7057)</t>
  </si>
  <si>
    <t>KT466620</t>
  </si>
  <si>
    <t>EPAULET 5A:  P7023 THERMAL BATTERY TECHNOLOGY</t>
  </si>
  <si>
    <t>KT466621</t>
  </si>
  <si>
    <t>FLOWCHART 15: (P7170) EXTERNAL JET EFFECTS AND PLUME MODELLI</t>
  </si>
  <si>
    <t>KT466622</t>
  </si>
  <si>
    <t>PROJECT MADIA 6:  INFRA-RED LINEAR DETECTOR TECHNOLOGY</t>
  </si>
  <si>
    <t>KT466623</t>
  </si>
  <si>
    <t>PROJECT LANCET:  DEVELOPMENT OF IMAGING INFRA-RED SIMULATION</t>
  </si>
  <si>
    <t>KT466628</t>
  </si>
  <si>
    <t>MISTEL 4:  LUG TOT LUG MISSIELTEGNOLOGIE 1993/94</t>
  </si>
  <si>
    <t>KT466629</t>
  </si>
  <si>
    <t>ENZYME 7:  (P7042) VANED THRUST VECTOR TECH</t>
  </si>
  <si>
    <t>KT466631</t>
  </si>
  <si>
    <t>ENZYME 12:  TELE-OPERATUER TEGNOLOGIE</t>
  </si>
  <si>
    <t>KT466632</t>
  </si>
  <si>
    <t>MADIA 9:  INTEGRATION AND EVALUATION OF CLASSIFIER</t>
  </si>
  <si>
    <t>KT466638</t>
  </si>
  <si>
    <t>ENZYME 19:  BI-PROPELLANT MISSILE ORIENTATION CONTROL</t>
  </si>
  <si>
    <t>KT466641</t>
  </si>
  <si>
    <t>MISTEL 7:  MISSILE LAUNCH PLATFORM AND CONTROL</t>
  </si>
  <si>
    <t>KT466644</t>
  </si>
  <si>
    <t>MADIA 8:  CHARACTERISATION OF AN IR SEEKER</t>
  </si>
  <si>
    <t>KT466660</t>
  </si>
  <si>
    <t>MISTEL 12:  TACTICAL AIR-TO-GROUND MEMARS SIMULATION</t>
  </si>
  <si>
    <t>KT466661</t>
  </si>
  <si>
    <t>ENZYME 2:  LONG RANGE COMMUNICATION</t>
  </si>
  <si>
    <t>KT466662</t>
  </si>
  <si>
    <t>ENZYME 3:  LONG RANGE NAVIGATION</t>
  </si>
  <si>
    <t>KT466663</t>
  </si>
  <si>
    <t>ENZYME 15:  VIBRATING CYLINDER GYRO</t>
  </si>
  <si>
    <t>KT466664</t>
  </si>
  <si>
    <t>FLOWCHART 2:  STEALTH TECHNOLOGY</t>
  </si>
  <si>
    <t>KT466666</t>
  </si>
  <si>
    <t>EPAULET 8:  STEALTH PROPULSION TECHNOLOGY</t>
  </si>
  <si>
    <t>KT466670</t>
  </si>
  <si>
    <t>LANTABA 10:  FOCUSSED ANTI-SHIP MISSILE WARHEAD</t>
  </si>
  <si>
    <t>KT466671</t>
  </si>
  <si>
    <t>KT466672</t>
  </si>
  <si>
    <t>EPAULET 18:  NON ASBESTOS THERMAL PROTECTION</t>
  </si>
  <si>
    <t>KT466677</t>
  </si>
  <si>
    <t>EPAULET 4:  MECHANICAL CHARACTERIZATION OF PRO.</t>
  </si>
  <si>
    <t>KT466680</t>
  </si>
  <si>
    <t>LANTABA 3:  ANTI ARMOUR WARHEAD TECHNOLOGY</t>
  </si>
  <si>
    <t>KT466682</t>
  </si>
  <si>
    <t>LANTABA 5:  ADVANCED SAD TECHNOLOGY</t>
  </si>
  <si>
    <t>KT466687</t>
  </si>
  <si>
    <t>ENZYME 21: MISSILE AND INTER VEHICULAR DATA LINK TECHNOLOGY</t>
  </si>
  <si>
    <t>KT466691</t>
  </si>
  <si>
    <t>LANTABA 13:  ANTI-RADIATION WARHEAD TECHNOLOGY</t>
  </si>
  <si>
    <t>KT466692</t>
  </si>
  <si>
    <t>ENZYME 12:  REMOTE SENSING TECHNOLOGY</t>
  </si>
  <si>
    <t>KT466699</t>
  </si>
  <si>
    <t>FLOWCHART 7:  HIGH SPEED RADOME TECHNOLOGY FOR RADARS</t>
  </si>
  <si>
    <t>KT466703</t>
  </si>
  <si>
    <t>MADIA 6:  INFRA RED IMAGING DETECTOR TECHNOLOGY</t>
  </si>
  <si>
    <t>KT466704</t>
  </si>
  <si>
    <t>ENZYME 6:  REMOTE SENSING TECHNOLOGY</t>
  </si>
  <si>
    <t>KT466705</t>
  </si>
  <si>
    <t>ENZYME 4:  OUTONOME + AANPASBARE BEHEERTEGNOLOGIE</t>
  </si>
  <si>
    <t>KT466709</t>
  </si>
  <si>
    <t>MADIA 10:  THERMAL MODELLING TECHNOLOGY</t>
  </si>
  <si>
    <t>KT466715</t>
  </si>
  <si>
    <t>ENZYME 11:  THRUST VECTOR CONTROL</t>
  </si>
  <si>
    <t>KT466718</t>
  </si>
  <si>
    <t>FLOWCHART 2 B</t>
  </si>
  <si>
    <t>KT466721</t>
  </si>
  <si>
    <t>FLOWCHART 5:  IR DOME TECHNOLOGY (P8712)</t>
  </si>
  <si>
    <t>KT466740</t>
  </si>
  <si>
    <t>LANTABA 3B: HOE ENERGIE SMEEPERS</t>
  </si>
  <si>
    <t>KT487004</t>
  </si>
  <si>
    <t>PROJEK MISTEL 3:P7132:MTOP PLUS DEFUSE</t>
  </si>
  <si>
    <t>PROSPECTIVE(DRDC MARITIME)</t>
  </si>
  <si>
    <t>09002393670</t>
  </si>
  <si>
    <t>MARITIME: DRDB</t>
  </si>
  <si>
    <t>P00335</t>
  </si>
  <si>
    <t>KT170820</t>
  </si>
  <si>
    <t>SHOCK &amp; VIBRATION - PHASE II</t>
  </si>
  <si>
    <t>KT170825</t>
  </si>
  <si>
    <t>TEST EQUIPMENT &amp; EXPLOSION TES</t>
  </si>
  <si>
    <t>KT203260</t>
  </si>
  <si>
    <t>DEV XDM HULL MOUNTED SONAR</t>
  </si>
  <si>
    <t>KT205603</t>
  </si>
  <si>
    <t>EXPLOSION BULGE TEST</t>
  </si>
  <si>
    <t>KT205605</t>
  </si>
  <si>
    <t>HP CYLINDERS - PHASES 2 &amp; 3</t>
  </si>
  <si>
    <t>KT205608</t>
  </si>
  <si>
    <t>ENGINE MARINISATION TECHNOLOGY</t>
  </si>
  <si>
    <t>KT205616</t>
  </si>
  <si>
    <t>TORPEDO TEST &amp; EVAL. TECH.</t>
  </si>
  <si>
    <t>KT205617</t>
  </si>
  <si>
    <t>STIRLING AANDRYWING - FASE 4&amp;5</t>
  </si>
  <si>
    <t>KT205618</t>
  </si>
  <si>
    <t>TORPEDO TECHNOLOGY DEVELPMENT</t>
  </si>
  <si>
    <t>KT205619</t>
  </si>
  <si>
    <t>DUIKBOOT LUGREGENERASIE</t>
  </si>
  <si>
    <t>KT205624</t>
  </si>
  <si>
    <t>STIRLING AANDRYWINGSTELSEL</t>
  </si>
  <si>
    <t>KT205627</t>
  </si>
  <si>
    <t>ONTWIKKEL MARINE ENJINS</t>
  </si>
  <si>
    <t>KT205628</t>
  </si>
  <si>
    <t>TORPEDO TEGNOLOGIE - FASE 3</t>
  </si>
  <si>
    <t>KT205629</t>
  </si>
  <si>
    <t>TORPEDO TEST AND EVALUATION</t>
  </si>
  <si>
    <t>KT205630</t>
  </si>
  <si>
    <t>DUIKBOOTLUGSUIWERING</t>
  </si>
  <si>
    <t>KT205631</t>
  </si>
  <si>
    <t>MINE COUNTERMEASURE TECHNOLOGY</t>
  </si>
  <si>
    <t>KT205632</t>
  </si>
  <si>
    <t>UPGRADE OF TORPEDO TECHNOLOGY</t>
  </si>
  <si>
    <t>KT205633</t>
  </si>
  <si>
    <t>ANALYSIS OF OCEANOGRAPHIC OBSE</t>
  </si>
  <si>
    <t>KT205634</t>
  </si>
  <si>
    <t>PRIMERE SILWERSINK BATTERY TEG</t>
  </si>
  <si>
    <t>KT213987</t>
  </si>
  <si>
    <t>NEURALE NETWERK TEGNOLOGIE</t>
  </si>
  <si>
    <t>KT214005</t>
  </si>
  <si>
    <t>HIGH FREQUENCY ARRAY DESIGN</t>
  </si>
  <si>
    <t>KT214008</t>
  </si>
  <si>
    <t>SONAR AND ENVIRONMENT</t>
  </si>
  <si>
    <t>KT214009</t>
  </si>
  <si>
    <t>LF HIGH SPEED NOISE</t>
  </si>
  <si>
    <t>KT214011</t>
  </si>
  <si>
    <t>BATHY TECHNOLOGY STUDY</t>
  </si>
  <si>
    <t>KT214103</t>
  </si>
  <si>
    <t>HIGH POWER RADAR EMULATOR</t>
  </si>
  <si>
    <t>KT214178</t>
  </si>
  <si>
    <t>DISPLAY FOR ACTIVE SONAR</t>
  </si>
  <si>
    <t>KT214179</t>
  </si>
  <si>
    <t>HYDROPHONE ARRAY ELEMENTS</t>
  </si>
  <si>
    <t>KT214182</t>
  </si>
  <si>
    <t>HIGH SPEED LOG SENSOR DEV</t>
  </si>
  <si>
    <t>KT214189</t>
  </si>
  <si>
    <t>INVESTIGATION OF CHIRP TECH</t>
  </si>
  <si>
    <t>KT214190</t>
  </si>
  <si>
    <t>LOW FREQUENCY PASSIVE SONOBUDY</t>
  </si>
  <si>
    <t>KT214191</t>
  </si>
  <si>
    <t>WIDEBAND PROJECTOR TECH</t>
  </si>
  <si>
    <t>KT214192</t>
  </si>
  <si>
    <t>UNDERWATER ACDUSTIC TEST</t>
  </si>
  <si>
    <t>KT214193</t>
  </si>
  <si>
    <t>SEABED ARRAY STUDY</t>
  </si>
  <si>
    <t>KT214204</t>
  </si>
  <si>
    <t>HYDROPHONE INTERFACE TECH</t>
  </si>
  <si>
    <t>KT214217</t>
  </si>
  <si>
    <t>IR TEIKENHERKENNING EN KLASSIF</t>
  </si>
  <si>
    <t>KT221151</t>
  </si>
  <si>
    <t>INERTIAL &amp; NAVIGATION TECHNOLO</t>
  </si>
  <si>
    <t>KT222478</t>
  </si>
  <si>
    <t>LAN 10 ANTI-SHIP MIS WARHEAD</t>
  </si>
  <si>
    <t>KT434597</t>
  </si>
  <si>
    <t>SUPPLY $DEL OF SONAR ELECTRONICS</t>
  </si>
  <si>
    <t>KT434601</t>
  </si>
  <si>
    <t>SUPPLY &amp; DEL OF SONAR TRANSDUCER.</t>
  </si>
  <si>
    <t>KT434602</t>
  </si>
  <si>
    <t>SUPPLY &amp;DEL OF ACTIVE SEABED ARRAY</t>
  </si>
  <si>
    <t>KT434611</t>
  </si>
  <si>
    <t>SUPPLY &amp; DEL OF UPGRADE TO HULL MOUNTED SONER XDM</t>
  </si>
  <si>
    <t>KT434612</t>
  </si>
  <si>
    <t>KT434617</t>
  </si>
  <si>
    <t>SUPPLY &amp;DEL OF SONAR EVALUATION</t>
  </si>
  <si>
    <t>KT434619</t>
  </si>
  <si>
    <t>VOORTGESETTE NEURALE NETWERKE TEG</t>
  </si>
  <si>
    <t>KT434631</t>
  </si>
  <si>
    <t>MARITIEME IR TEIKENHERKENNING DEMONSTRATOR</t>
  </si>
  <si>
    <t>KT434635</t>
  </si>
  <si>
    <t>ACOUSTIC MEASUREMENT FACILITY UPGRADE</t>
  </si>
  <si>
    <t>KT434663</t>
  </si>
  <si>
    <t>HIGH FREQUENCY ARRAY DEMONSTRATOR</t>
  </si>
  <si>
    <t>KT434679</t>
  </si>
  <si>
    <t>HULL MOUNTED SONAR EVALUATION</t>
  </si>
  <si>
    <t>KT434680</t>
  </si>
  <si>
    <t>LF KLANKVOORTPLANTINGSMODEL</t>
  </si>
  <si>
    <t>KT434681</t>
  </si>
  <si>
    <t>TORPEDO DECOY, RESEARCH, DEVELOPING &amp; SEA EVAL.</t>
  </si>
  <si>
    <t>KT434682</t>
  </si>
  <si>
    <t>ACOUSTIC CAMERA PRE-STUDY</t>
  </si>
  <si>
    <t>KT434683</t>
  </si>
  <si>
    <t>DEMONSTRATION OF DECOY TRANSDUCER</t>
  </si>
  <si>
    <t>KT434684</t>
  </si>
  <si>
    <t>OBSTACLE AVOIDANCE SONAR ARRAY DEV.</t>
  </si>
  <si>
    <t>KT434685</t>
  </si>
  <si>
    <t>HULL MONTED SONAR ARRAY TECHNOLOGY</t>
  </si>
  <si>
    <t>KT434686</t>
  </si>
  <si>
    <t>DEV. OF SONAR ARRAY OPERATING AT 420KHZ</t>
  </si>
  <si>
    <t>KT434691</t>
  </si>
  <si>
    <t>SUP. &amp; DEL. OF 420KHZ CLASSIFIER SONAR DEMON.</t>
  </si>
  <si>
    <t>KT434700</t>
  </si>
  <si>
    <t>SUP. AND DEL. OF HMS TARGET TRACKING</t>
  </si>
  <si>
    <t>KT434717</t>
  </si>
  <si>
    <t>TORPEDO SONAR SYSTEM</t>
  </si>
  <si>
    <t>KT434724</t>
  </si>
  <si>
    <t>SUP.&amp;DEL.OF VARIABLE DEPTH SONAR DECOY RES.&amp;DEV.</t>
  </si>
  <si>
    <t>KT434740</t>
  </si>
  <si>
    <t>SUP &amp; DEL. OF TORPEDO SONAR TECHNOLOGY</t>
  </si>
  <si>
    <t>KT444588</t>
  </si>
  <si>
    <t>STANDARD MMI DESIGN TECHNOLOGY</t>
  </si>
  <si>
    <t>KT444629</t>
  </si>
  <si>
    <t>ESTABLISH OF MULTI SPECTRAL SIGNAL PROC.TECHNOLOGY</t>
  </si>
  <si>
    <t>KT448589</t>
  </si>
  <si>
    <t>SHIP ROUTING TECHNOLOGY</t>
  </si>
  <si>
    <t>KT448590</t>
  </si>
  <si>
    <t>INTERFACE DESIGN MODELLING</t>
  </si>
  <si>
    <t>KT448593</t>
  </si>
  <si>
    <t>ADVANCED TECHNOLOGIES DEMONSTRATOR SYSTEM</t>
  </si>
  <si>
    <t>KT448594</t>
  </si>
  <si>
    <t>TORPEDO SILWERSINK PRIMERE BATTERY TEGNOLOGIE</t>
  </si>
  <si>
    <t>KT448595</t>
  </si>
  <si>
    <t>PROXIMITY FUSE COMPUTER MODEL VALIDATION</t>
  </si>
  <si>
    <t>KT448598</t>
  </si>
  <si>
    <t>EMC ENGINEERING DESIGN TOOL</t>
  </si>
  <si>
    <t>KT448601</t>
  </si>
  <si>
    <t>MAGNETIC FIELD MODELLING</t>
  </si>
  <si>
    <t>KT448602</t>
  </si>
  <si>
    <t>DUIKBOOTLUGSUIWERING ONDERSOEK</t>
  </si>
  <si>
    <t>KT448613</t>
  </si>
  <si>
    <t>SEAMINE TECHNOLOGY</t>
  </si>
  <si>
    <t>KT448620</t>
  </si>
  <si>
    <t>LIGHTWEIGHT TORPEDO PROGRAMME</t>
  </si>
  <si>
    <t>KT448623</t>
  </si>
  <si>
    <t>PROJEK OSEAAN</t>
  </si>
  <si>
    <t>KT448626</t>
  </si>
  <si>
    <t>MOVEMENT CONTROL TECHNOLOGY : ROV</t>
  </si>
  <si>
    <t>KT448662</t>
  </si>
  <si>
    <t>QUALIFICATION OF PRODUCTION PHASE</t>
  </si>
  <si>
    <t>KT448705</t>
  </si>
  <si>
    <t>ONDERWATER AKOESTIESE KENSEIN BESTUURPLAN STUDIE</t>
  </si>
  <si>
    <t>KT448710</t>
  </si>
  <si>
    <t>ELECTROMAGNETIC COMPATIBLE ENGINEERING DESIGN TOOL</t>
  </si>
  <si>
    <t>KT448712</t>
  </si>
  <si>
    <t>ADVANCED SEAMINE TECHNOLOGIES</t>
  </si>
  <si>
    <t>KT448713</t>
  </si>
  <si>
    <t>GEOGRAPHIC INFORMATION SYSTEM</t>
  </si>
  <si>
    <t>KT448721</t>
  </si>
  <si>
    <t>LWT TECHNOLOGY</t>
  </si>
  <si>
    <t>KT448733</t>
  </si>
  <si>
    <t>DEVELOPMENT OF TOWED DISTRIBUTED ACTIVE TARGET</t>
  </si>
  <si>
    <t>KT448761</t>
  </si>
  <si>
    <t>TORPEDO TEST RANGE (HWT RECOVERY)</t>
  </si>
  <si>
    <t>KT452626</t>
  </si>
  <si>
    <t>KWALIFIKASIE VAN MEETMETODES VIR 02 KERS ANALISE</t>
  </si>
  <si>
    <t>KT466504</t>
  </si>
  <si>
    <t>SKERPIOEN MIDLIFE UPGRADE TECHNOLOGY (ENZ 18)</t>
  </si>
  <si>
    <t>KT487002</t>
  </si>
  <si>
    <t>SUURSTOFKERSE</t>
  </si>
  <si>
    <t>PSS FOR MISSILES</t>
  </si>
  <si>
    <t>02004690480</t>
  </si>
  <si>
    <t>KT466521</t>
  </si>
  <si>
    <t>QUEUE:  V3S PSV KONTRAK</t>
  </si>
  <si>
    <t>KT466611</t>
  </si>
  <si>
    <t>QUEUE - GUIDED MISSILE FACILITY AND MISSILE PRODUCT SUPPORT</t>
  </si>
  <si>
    <t>KT466669</t>
  </si>
  <si>
    <t>GUIDED MISSILE SUPPORT FACILITY 1994/95 (QUEUE)</t>
  </si>
  <si>
    <t>02002370990</t>
  </si>
  <si>
    <t>KP193287</t>
  </si>
  <si>
    <t>PUMA O/D5%KOMMISSIE</t>
  </si>
  <si>
    <t>KP193293</t>
  </si>
  <si>
    <t>PUMA FRF 2,85.</t>
  </si>
  <si>
    <t>KP194706</t>
  </si>
  <si>
    <t>PUMA HELIKOPTER O/D</t>
  </si>
  <si>
    <t>KP194708</t>
  </si>
  <si>
    <t>PUMA O/D FRF2.96</t>
  </si>
  <si>
    <t>KP198576</t>
  </si>
  <si>
    <t>PUMA O/D FRF2.99</t>
  </si>
  <si>
    <t>KP199718</t>
  </si>
  <si>
    <t>FRF2,88 PUMA HELIKOP.</t>
  </si>
  <si>
    <t>KP199723</t>
  </si>
  <si>
    <t>PUMA HEL.SPARES FRF2,79</t>
  </si>
  <si>
    <t>KP199725</t>
  </si>
  <si>
    <t>PUMA FRF2,79</t>
  </si>
  <si>
    <t>KP203387</t>
  </si>
  <si>
    <t>PUMA HELICOPTERS SPARES</t>
  </si>
  <si>
    <t>KP203499</t>
  </si>
  <si>
    <t>PUMA 3% FOB WK2,56  3% KOMM.</t>
  </si>
  <si>
    <t>KP209908</t>
  </si>
  <si>
    <t>FRF2,50 PUMA 3% FOB</t>
  </si>
  <si>
    <t>KP210025</t>
  </si>
  <si>
    <t>FRF2,3862 PUMA 8,5% FOB</t>
  </si>
  <si>
    <t>KP212235</t>
  </si>
  <si>
    <t>FRF2,50 PUMA ONDERDELE</t>
  </si>
  <si>
    <t>KP212275</t>
  </si>
  <si>
    <t>PUMA 8,5% FOB W.K FRF 2,0439</t>
  </si>
  <si>
    <t>KP212309</t>
  </si>
  <si>
    <t>KP212330</t>
  </si>
  <si>
    <t>PUMA OND GBP0225</t>
  </si>
  <si>
    <t>KP212349</t>
  </si>
  <si>
    <t>PUMA 5% CHAN FEE FRF 2,03</t>
  </si>
  <si>
    <t>KP212351</t>
  </si>
  <si>
    <t>PUMA 8,5% CHANNEL FEE W.K 2,03</t>
  </si>
  <si>
    <t>KP212577</t>
  </si>
  <si>
    <t>PUMA WK2,0439 5% KANAALKOSTE</t>
  </si>
  <si>
    <t>KP212581</t>
  </si>
  <si>
    <t>PUMA 8,5% CHANNELFEE WK 2,0439</t>
  </si>
  <si>
    <t>KP212582</t>
  </si>
  <si>
    <t>PUMA 5%ADDITIONELE KOSTE WK2,0</t>
  </si>
  <si>
    <t>KP212586</t>
  </si>
  <si>
    <t>PUMA 3% CHANNEL FEE W.KFRF 2,0</t>
  </si>
  <si>
    <t>KP212599</t>
  </si>
  <si>
    <t>KP218011</t>
  </si>
  <si>
    <t>PUMA 3% FOB WK 2,0192</t>
  </si>
  <si>
    <t>KP218014</t>
  </si>
  <si>
    <t>PUMA 3% FOB WK2,0795</t>
  </si>
  <si>
    <t>KP218026</t>
  </si>
  <si>
    <t>PUMA 3% FOB WK2,03</t>
  </si>
  <si>
    <t>KP218028</t>
  </si>
  <si>
    <t>PUMA WK203 5% KANAALKOSTE</t>
  </si>
  <si>
    <t>KP218029</t>
  </si>
  <si>
    <t>PUMA WK 2,03 5% KANAALKOSTE</t>
  </si>
  <si>
    <t>KP218030</t>
  </si>
  <si>
    <t>PUMA 3% FOB WK 203</t>
  </si>
  <si>
    <t>KP218031</t>
  </si>
  <si>
    <t>PUMA 3% FOB WK 2,03</t>
  </si>
  <si>
    <t>KP218032</t>
  </si>
  <si>
    <t>PUMA 5% CHANNEL FEE WK FRF 2,0</t>
  </si>
  <si>
    <t>KP218033</t>
  </si>
  <si>
    <t>PUMA 3%VABWK2.03</t>
  </si>
  <si>
    <t>KP218034</t>
  </si>
  <si>
    <t>PUMA 3% FOB WK 2.03</t>
  </si>
  <si>
    <t>KP218036</t>
  </si>
  <si>
    <t>KP218046</t>
  </si>
  <si>
    <t>PUMA 5% FOB CHARGE WK FRF 2,03</t>
  </si>
  <si>
    <t>KP218050</t>
  </si>
  <si>
    <t>KP218064</t>
  </si>
  <si>
    <t>KP218065</t>
  </si>
  <si>
    <t>KP218066</t>
  </si>
  <si>
    <t>PUMA WK2,03 5% KOMMISIE</t>
  </si>
  <si>
    <t>KP218067</t>
  </si>
  <si>
    <t>KP218071</t>
  </si>
  <si>
    <t>PUMA 3% FOB WK 2,03.</t>
  </si>
  <si>
    <t>KP218072</t>
  </si>
  <si>
    <t>PUMA 3% FOB WK 1,98</t>
  </si>
  <si>
    <t>KP218084</t>
  </si>
  <si>
    <t>PUMA WK2.03 5%KANAALKOSTE</t>
  </si>
  <si>
    <t>KP218086</t>
  </si>
  <si>
    <t>KP218092</t>
  </si>
  <si>
    <t>PUMA WK2,03 3% KANAALKOSTE</t>
  </si>
  <si>
    <t>KP218099</t>
  </si>
  <si>
    <t>PUMA WK2,03 5% KANAALKOSTE</t>
  </si>
  <si>
    <t>KP218117</t>
  </si>
  <si>
    <t>KP218118</t>
  </si>
  <si>
    <t>KP218121</t>
  </si>
  <si>
    <t>PUMA WK2,03 5%ADDITIONELE KOST</t>
  </si>
  <si>
    <t>KP218123</t>
  </si>
  <si>
    <t>PUMA WK2,03 5% ADDITIONELE KOS</t>
  </si>
  <si>
    <t>KP218740</t>
  </si>
  <si>
    <t>PUMA WK2,03 5% BYKOSTE</t>
  </si>
  <si>
    <t>KP218741</t>
  </si>
  <si>
    <t>PUMA WK2,03 5% ADDITIONELEKOST</t>
  </si>
  <si>
    <t>KP218742</t>
  </si>
  <si>
    <t>PUMA WK2.03 5%ADDITIONELE KOST</t>
  </si>
  <si>
    <t>KP218743</t>
  </si>
  <si>
    <t>KP218750</t>
  </si>
  <si>
    <t>PUMA 3% FOB R1,00=FRF1,98</t>
  </si>
  <si>
    <t>KP218759</t>
  </si>
  <si>
    <t>PUMA WK2,03 5%ADDITIONALE KOST</t>
  </si>
  <si>
    <t>KP218760</t>
  </si>
  <si>
    <t>KP218775</t>
  </si>
  <si>
    <t>PUMA 8,5% CHANNEL FEE WK FRF</t>
  </si>
  <si>
    <t>KP219613</t>
  </si>
  <si>
    <t>PUMA 5% CHANNEL FEE W.K.</t>
  </si>
  <si>
    <t>KP219614</t>
  </si>
  <si>
    <t>PUMA 3% FOB WK  1,98</t>
  </si>
  <si>
    <t>KP219615</t>
  </si>
  <si>
    <t>KP219668</t>
  </si>
  <si>
    <t>KT175877</t>
  </si>
  <si>
    <t>TURMO GAS STREAM PARTS</t>
  </si>
  <si>
    <t>KT178638</t>
  </si>
  <si>
    <t>KT178679</t>
  </si>
  <si>
    <t>KT178680</t>
  </si>
  <si>
    <t>KT178690</t>
  </si>
  <si>
    <t>KT178762</t>
  </si>
  <si>
    <t>KT178781</t>
  </si>
  <si>
    <t>KT178791</t>
  </si>
  <si>
    <t>KT189367</t>
  </si>
  <si>
    <t>KT189389</t>
  </si>
  <si>
    <t>KT197503</t>
  </si>
  <si>
    <t>KT197566</t>
  </si>
  <si>
    <t>KT207716</t>
  </si>
  <si>
    <t>KT218744</t>
  </si>
  <si>
    <t>FRF1,9452 5%VERVK</t>
  </si>
  <si>
    <t>KT219603</t>
  </si>
  <si>
    <t>FRF1,9452</t>
  </si>
  <si>
    <t>PYROTECHNICS , DEMOLITION</t>
  </si>
  <si>
    <t>03001447850</t>
  </si>
  <si>
    <t>KT223104</t>
  </si>
  <si>
    <t>ROCKET SIGNAL HAND RED PARA M1</t>
  </si>
  <si>
    <t>KT223105</t>
  </si>
  <si>
    <t>ROCKET SIGNAL HAND RED STAR M1</t>
  </si>
  <si>
    <t>KT452553</t>
  </si>
  <si>
    <t>VERKRYGING VAN SUURSTOFKERSE</t>
  </si>
  <si>
    <t>KT452711</t>
  </si>
  <si>
    <t>CANDLES OXYGEN</t>
  </si>
  <si>
    <t>R &amp; D : CAT B SECTION</t>
  </si>
  <si>
    <t>03005260000</t>
  </si>
  <si>
    <t>KT434655</t>
  </si>
  <si>
    <t>SIGMA 12A DF ANTENNA SENSITIVITY UPGRADE</t>
  </si>
  <si>
    <t>KT438951</t>
  </si>
  <si>
    <t>RELIABILITY &amp; MAINTAINABILITY MODELING</t>
  </si>
  <si>
    <t>KT442632</t>
  </si>
  <si>
    <t>REFURBISHMENT OF ELM-2208 SEARCH RADAR SCANNER</t>
  </si>
  <si>
    <t>KT444656</t>
  </si>
  <si>
    <t>ORION TRACKER ELECTRIFICATION</t>
  </si>
  <si>
    <t>KT448683</t>
  </si>
  <si>
    <t>INERTIAL NAVIGATION SYSTEM</t>
  </si>
  <si>
    <t>KT448727</t>
  </si>
  <si>
    <t>AGZN BATTERY</t>
  </si>
  <si>
    <t>KT448728</t>
  </si>
  <si>
    <t>SCORPION MISSILE BATTERY</t>
  </si>
  <si>
    <t>KT448775</t>
  </si>
  <si>
    <t>MISSILE RUDDER HOUSING CHARACTERIZATION</t>
  </si>
  <si>
    <t>KT448776</t>
  </si>
  <si>
    <t>RADAR/EW OT &amp; E FACILITY UPGRADE</t>
  </si>
  <si>
    <t>KT453125</t>
  </si>
  <si>
    <t>20MM GI2 TOETSE</t>
  </si>
  <si>
    <t>KT458998</t>
  </si>
  <si>
    <t>76/62MM VLOOT - LOOPTOETSE</t>
  </si>
  <si>
    <t>R &amp; M</t>
  </si>
  <si>
    <t>01004409040</t>
  </si>
  <si>
    <t>KT444736</t>
  </si>
  <si>
    <t>MAINTENANCE OF GUN SIGHT</t>
  </si>
  <si>
    <t>KT450692</t>
  </si>
  <si>
    <t>155MM GV5-MK11 KANONMODIFIKASIE</t>
  </si>
  <si>
    <t>KT459022</t>
  </si>
  <si>
    <t>GV5 KANON HERSTEL</t>
  </si>
  <si>
    <t>KT459178</t>
  </si>
  <si>
    <t>HERSTEL VAN 1X GV5 KANON</t>
  </si>
  <si>
    <t>KT459213</t>
  </si>
  <si>
    <t>HERSTEL VAN A-KLAS ITEM 10 X KOMPRESSORS</t>
  </si>
  <si>
    <t>R00043</t>
  </si>
  <si>
    <t>09001497960</t>
  </si>
  <si>
    <t>KT220984</t>
  </si>
  <si>
    <t>KENETIC TRAP NET SETS</t>
  </si>
  <si>
    <t>RAADSAAL</t>
  </si>
  <si>
    <t>01002244890</t>
  </si>
  <si>
    <t>KITTY HAWK</t>
  </si>
  <si>
    <t>R01112</t>
  </si>
  <si>
    <t>KT213555</t>
  </si>
  <si>
    <t>MAN 8X8 TOETSE</t>
  </si>
  <si>
    <t>KT213670</t>
  </si>
  <si>
    <t>SKAALMODEL HERW KONSEP/TOERUST</t>
  </si>
  <si>
    <t>KT216707</t>
  </si>
  <si>
    <t>HERWINNINGS EN ANDER TOETSE</t>
  </si>
  <si>
    <t>01002244900</t>
  </si>
  <si>
    <t>KT210476</t>
  </si>
  <si>
    <t>MODS OP HERWINNINGSVOERTUIE</t>
  </si>
  <si>
    <t>KT223151</t>
  </si>
  <si>
    <t>GOM HERWINNINGSVOERTUIG-SAMIL 50</t>
  </si>
  <si>
    <t>KT462543</t>
  </si>
  <si>
    <t>HERSTEL VAN LASSEL</t>
  </si>
  <si>
    <t>KT462656</t>
  </si>
  <si>
    <t>BINNEBANDE EN NOODHERSTEL GEREEDSKAPSTEL</t>
  </si>
  <si>
    <t>KT462673</t>
  </si>
  <si>
    <t>KABEL UITLEG</t>
  </si>
  <si>
    <t>KT462679</t>
  </si>
  <si>
    <t>OPLEIDINGSPAKKET VIR DYNA LIGTE HERWINNING</t>
  </si>
  <si>
    <t>KT462680</t>
  </si>
  <si>
    <t>HERSTEL OHV</t>
  </si>
  <si>
    <t>KT462681</t>
  </si>
  <si>
    <t>HERSTEL SHV</t>
  </si>
  <si>
    <t>KT462686</t>
  </si>
  <si>
    <t>HERSTEL EVAL. SKADE</t>
  </si>
  <si>
    <t>KT462735</t>
  </si>
  <si>
    <t>WITHINGS HERSTEL</t>
  </si>
  <si>
    <t>KT462764</t>
  </si>
  <si>
    <t>OPSTEL VAN STANDAARD VIR OPL.VIR PROJEK RAADSAAL</t>
  </si>
  <si>
    <t>01002244910</t>
  </si>
  <si>
    <t>STEUNVOERTUIE</t>
  </si>
  <si>
    <t>KT209614</t>
  </si>
  <si>
    <t>LOG ST/PAK V ONDERH &amp; HERST SA</t>
  </si>
  <si>
    <t>KT213797</t>
  </si>
  <si>
    <t>TOYOTA DYNA ONDERSTEL/KAJUIT</t>
  </si>
  <si>
    <t>KT213829</t>
  </si>
  <si>
    <t>WENAS MET AFSTANDBEHEER</t>
  </si>
  <si>
    <t>KT214861</t>
  </si>
  <si>
    <t>AGTERBOUE</t>
  </si>
  <si>
    <t>KT215637</t>
  </si>
  <si>
    <t>REPAIR MAN 8X8 CARGO CARRIER</t>
  </si>
  <si>
    <t>KT215697</t>
  </si>
  <si>
    <t>HERSTEL MAN 8X8 HERWINNING</t>
  </si>
  <si>
    <t>KT215831</t>
  </si>
  <si>
    <t>ONTW. NUWE GENERASIE ONDERHOUD</t>
  </si>
  <si>
    <t>KT217212</t>
  </si>
  <si>
    <t>ROTZLER</t>
  </si>
  <si>
    <t>KT217325</t>
  </si>
  <si>
    <t>MAN 8X8 HERSTEL</t>
  </si>
  <si>
    <t>KT217643</t>
  </si>
  <si>
    <t>ENJIN EN ASKRATTE</t>
  </si>
  <si>
    <t>KT218860</t>
  </si>
  <si>
    <t>8X8 MBV ONDERSTEL/KAJUITE</t>
  </si>
  <si>
    <t>KT222463</t>
  </si>
  <si>
    <t>HERSTEL VAN EVALUASIESLYTASIE</t>
  </si>
  <si>
    <t>KT223053</t>
  </si>
  <si>
    <t>MEGANISTIESE ANALISE</t>
  </si>
  <si>
    <t>KT223152</t>
  </si>
  <si>
    <t>TEGNIESE STEUN VIR ALJABA'S</t>
  </si>
  <si>
    <t>KT223385</t>
  </si>
  <si>
    <t>MAN 8X8 SWAARHERWINNINGS-HERST</t>
  </si>
  <si>
    <t>KT462555</t>
  </si>
  <si>
    <t>ROLWEERSTAND TOETSE</t>
  </si>
  <si>
    <t>KT462578</t>
  </si>
  <si>
    <t>HERSTEL VAN WITHINGS VPM</t>
  </si>
  <si>
    <t>KT462665</t>
  </si>
  <si>
    <t>8X8: KOMMUNIKASIESTELSEL HERINSTALLASIE</t>
  </si>
  <si>
    <t>KT462682</t>
  </si>
  <si>
    <t>8X8 SHV</t>
  </si>
  <si>
    <t>KT462688</t>
  </si>
  <si>
    <t>OPGRADERINGSKOSTES</t>
  </si>
  <si>
    <t>01002298380</t>
  </si>
  <si>
    <t>KT458770</t>
  </si>
  <si>
    <t>KODIFISERING VAN SAMIL 100 6X6 KATALOGI</t>
  </si>
  <si>
    <t>KT462646</t>
  </si>
  <si>
    <t>KODIFIKASIE EN KATALOGI</t>
  </si>
  <si>
    <t>01002930930</t>
  </si>
  <si>
    <t>KT216708</t>
  </si>
  <si>
    <t>LOGISTIEKE STEUNPAKKET-WITHING</t>
  </si>
  <si>
    <t>KT222340</t>
  </si>
  <si>
    <t>SMEERKAART VIR DYNA VOERTUIG</t>
  </si>
  <si>
    <t>KT462607</t>
  </si>
  <si>
    <t>VIDEOBANDE</t>
  </si>
  <si>
    <t>01003001670</t>
  </si>
  <si>
    <t>KT462683</t>
  </si>
  <si>
    <t>ALJABA ONDERDELE</t>
  </si>
  <si>
    <t>KT462687</t>
  </si>
  <si>
    <t>ONDERDELE VIR WITHINGS MK1A AGTERBOU</t>
  </si>
  <si>
    <t>60004554600</t>
  </si>
  <si>
    <t>KT215832</t>
  </si>
  <si>
    <t>LOGISTIEKPAKKET VIR WITHINGS</t>
  </si>
  <si>
    <t>KT216638</t>
  </si>
  <si>
    <t>HANDLEIDINGS VIR DYNA</t>
  </si>
  <si>
    <t>KT222377</t>
  </si>
  <si>
    <t>HULPMIDDELS</t>
  </si>
  <si>
    <t>KT223617</t>
  </si>
  <si>
    <t>2 CANNON PROPPE VIR RUTKAS</t>
  </si>
  <si>
    <t>KT462541</t>
  </si>
  <si>
    <t>OPLEIDINGSHULPMIDDELS</t>
  </si>
  <si>
    <t>KT462548</t>
  </si>
  <si>
    <t>MODS OP KYNO'S</t>
  </si>
  <si>
    <t>KT462581</t>
  </si>
  <si>
    <t>KT462643</t>
  </si>
  <si>
    <t>KT462658</t>
  </si>
  <si>
    <t>GIETSTUKKE EN MODELLE</t>
  </si>
  <si>
    <t>KT462761</t>
  </si>
  <si>
    <t>OPLEIDINGSPAKKET VIR RAADSAAL</t>
  </si>
  <si>
    <t>KT462767</t>
  </si>
  <si>
    <t>REPRODUKSIE</t>
  </si>
  <si>
    <t>60004554620</t>
  </si>
  <si>
    <t>KT213828</t>
  </si>
  <si>
    <t>VOORHAKER</t>
  </si>
  <si>
    <t>KT216730</t>
  </si>
  <si>
    <t>50 TON LASSEL</t>
  </si>
  <si>
    <t>KT217660</t>
  </si>
  <si>
    <t>WITHINGSHERWINNING MKII</t>
  </si>
  <si>
    <t>KT217669</t>
  </si>
  <si>
    <t>UPGRADING OF TRABOSA</t>
  </si>
  <si>
    <t>KT218863</t>
  </si>
  <si>
    <t>ALJABA 8 X 8</t>
  </si>
  <si>
    <t>KT222385</t>
  </si>
  <si>
    <t>SWAAR HERWINNINGSAGTERBOU</t>
  </si>
  <si>
    <t>KT223150</t>
  </si>
  <si>
    <t>KONVOOI TWEERIGTING RADIO'S</t>
  </si>
  <si>
    <t>KT223395</t>
  </si>
  <si>
    <t>ONTW. &amp; VERV. VAN GOM 30T LEUN</t>
  </si>
  <si>
    <t>KT223602</t>
  </si>
  <si>
    <t>HERWINNINGSHYSSTELSELS</t>
  </si>
  <si>
    <t>KT462522</t>
  </si>
  <si>
    <t>VIDEO TOETSTERREIN</t>
  </si>
  <si>
    <t>KT462523</t>
  </si>
  <si>
    <t>FOTO'S TOETSTERREIN</t>
  </si>
  <si>
    <t>KT462532</t>
  </si>
  <si>
    <t>NOOD STUURSTELSELS</t>
  </si>
  <si>
    <t>KT462540</t>
  </si>
  <si>
    <t>VIDEO EN FOTO MATERIAAL VIR ALJABA VOERTUIE</t>
  </si>
  <si>
    <t>KT462552</t>
  </si>
  <si>
    <t>OPGRADERING VAN DEMONSTRATOR</t>
  </si>
  <si>
    <t>KT462554</t>
  </si>
  <si>
    <t>NAVIGASIESTELSEL</t>
  </si>
  <si>
    <t>KT462589</t>
  </si>
  <si>
    <t>AANKOOP VAN NEGE ALJABA LEUNWAENS</t>
  </si>
  <si>
    <t>KT462637</t>
  </si>
  <si>
    <t>VIDEOBANDE VIR OPLEIDING</t>
  </si>
  <si>
    <t>KT462641</t>
  </si>
  <si>
    <t>VIDEO OPNAMES</t>
  </si>
  <si>
    <t>KT462662</t>
  </si>
  <si>
    <t>ONTW. EN VERV. VAN 'N ROLDEK HERWINNINGSVOERTUIG</t>
  </si>
  <si>
    <t>KT462724</t>
  </si>
  <si>
    <t>VERVAARDIGING EN LEWERING VAN SES VOORHAKERS</t>
  </si>
  <si>
    <t>KT462726</t>
  </si>
  <si>
    <t>KRANE VIR ALJABA</t>
  </si>
  <si>
    <t>KT462727</t>
  </si>
  <si>
    <t>1 X 30 TON LEUNWA</t>
  </si>
  <si>
    <t>KT462747</t>
  </si>
  <si>
    <t>ONTWIKKELING VAN 8X8 HERWINNINGSAGTERBOU</t>
  </si>
  <si>
    <t>KT462753</t>
  </si>
  <si>
    <t>MODIFIKASIE OP ALJABA VOERTUIE</t>
  </si>
  <si>
    <t>KT462788</t>
  </si>
  <si>
    <t>EQUIPMENT AND ACCESSORIES FOR CAVALLO</t>
  </si>
  <si>
    <t>60004554650</t>
  </si>
  <si>
    <t>KT462544</t>
  </si>
  <si>
    <t>COMPILATION OF LOGISTIC SUPPORT</t>
  </si>
  <si>
    <t>KT462582</t>
  </si>
  <si>
    <t>LOGISTIEKE ONTWIKKELINGS PROGRAM</t>
  </si>
  <si>
    <t>KT462739</t>
  </si>
  <si>
    <t>OPNEEM EN VERSKAFFING VAN VIDEOMATERIAAL</t>
  </si>
  <si>
    <t>RADAR</t>
  </si>
  <si>
    <t>02002394260</t>
  </si>
  <si>
    <t>KT221123</t>
  </si>
  <si>
    <t>EFIS.10 RADAR SETS &amp; RDR 1400C</t>
  </si>
  <si>
    <t>KT439017</t>
  </si>
  <si>
    <t>NAVIGASIE UITRUSTING</t>
  </si>
  <si>
    <t>KT442543</t>
  </si>
  <si>
    <t>SUPPLY OF A GPS NAV SYSTEM COMPLETE</t>
  </si>
  <si>
    <t>RADAR (PROJEK ESCOMBE)</t>
  </si>
  <si>
    <t>02003329830</t>
  </si>
  <si>
    <t>KT429806</t>
  </si>
  <si>
    <t>KT429807</t>
  </si>
  <si>
    <t>KT429816</t>
  </si>
  <si>
    <t>KT429904</t>
  </si>
  <si>
    <t>KT429960</t>
  </si>
  <si>
    <t>KT430021</t>
  </si>
  <si>
    <t>KT430023</t>
  </si>
  <si>
    <t>RADAR PDS</t>
  </si>
  <si>
    <t>02001525270</t>
  </si>
  <si>
    <t>KT209444</t>
  </si>
  <si>
    <t>PDS SERVICES FOR MARCONI RADAR</t>
  </si>
  <si>
    <t>KT215303</t>
  </si>
  <si>
    <t>RODENT PDS</t>
  </si>
  <si>
    <t>KT220036</t>
  </si>
  <si>
    <t>KT220059</t>
  </si>
  <si>
    <t>KT220113</t>
  </si>
  <si>
    <t>KT220272</t>
  </si>
  <si>
    <t>KT221173</t>
  </si>
  <si>
    <t>KT222963</t>
  </si>
  <si>
    <t>DEL OF ISOLATORS</t>
  </si>
  <si>
    <t>KT438751</t>
  </si>
  <si>
    <t>BATTERY STORAGE 24V (TER BETALING VAN KT207717)</t>
  </si>
  <si>
    <t>KT438752</t>
  </si>
  <si>
    <t>RADAR SPARES (TER BETALING VAN KT218222)</t>
  </si>
  <si>
    <t>RADIO &amp; TV COMM.</t>
  </si>
  <si>
    <t>01001417570</t>
  </si>
  <si>
    <t>KP211473</t>
  </si>
  <si>
    <t>KT196631</t>
  </si>
  <si>
    <t>TRANSISTORS TO SA ARMY</t>
  </si>
  <si>
    <t>KT196645</t>
  </si>
  <si>
    <t>KT200769</t>
  </si>
  <si>
    <t>DIODES FOR THE SA ARMY</t>
  </si>
  <si>
    <t>KT200772</t>
  </si>
  <si>
    <t>IC'S FOR THE SA ARMY</t>
  </si>
  <si>
    <t>KT200773</t>
  </si>
  <si>
    <t>IS'S FOR THE SA ARMY</t>
  </si>
  <si>
    <t>KT200782</t>
  </si>
  <si>
    <t>KT200863</t>
  </si>
  <si>
    <t>RADIO SPARES FOR SADF</t>
  </si>
  <si>
    <t>KT200874</t>
  </si>
  <si>
    <t>KT200876</t>
  </si>
  <si>
    <t>KT207697</t>
  </si>
  <si>
    <t>KT207698</t>
  </si>
  <si>
    <t>KT207699</t>
  </si>
  <si>
    <t>KT211434</t>
  </si>
  <si>
    <t>KT211435</t>
  </si>
  <si>
    <t>KT211437</t>
  </si>
  <si>
    <t>KT211439</t>
  </si>
  <si>
    <t>KT216279</t>
  </si>
  <si>
    <t>DATA TERMINAL EQUIPMENT</t>
  </si>
  <si>
    <t>KT217841</t>
  </si>
  <si>
    <t>KT217842</t>
  </si>
  <si>
    <t>KT218152</t>
  </si>
  <si>
    <t>KT218163</t>
  </si>
  <si>
    <t>KT218164</t>
  </si>
  <si>
    <t>KT218291</t>
  </si>
  <si>
    <t>RADIO &amp; TV COMMUNICATION EQUIPMENT</t>
  </si>
  <si>
    <t>01001396950</t>
  </si>
  <si>
    <t>KT222913</t>
  </si>
  <si>
    <t>MAINTENANCE OF SECURITY SYSTEM</t>
  </si>
  <si>
    <t>RADIOS/TV/LENSE</t>
  </si>
  <si>
    <t>01001644210</t>
  </si>
  <si>
    <t>KT220237</t>
  </si>
  <si>
    <t>KT220238</t>
  </si>
  <si>
    <t>SUPPLY OF SPARES</t>
  </si>
  <si>
    <t>KT438554</t>
  </si>
  <si>
    <t>SPECIALISED EQUIPMENT</t>
  </si>
  <si>
    <t>KT438557</t>
  </si>
  <si>
    <t>TEXT LITE AND MINI PRINTER.</t>
  </si>
  <si>
    <t>KT438559</t>
  </si>
  <si>
    <t>PHONE TELEX AND MINI PRINTER.</t>
  </si>
  <si>
    <t>KT438561</t>
  </si>
  <si>
    <t>AUDIO CASES</t>
  </si>
  <si>
    <t>KT438563</t>
  </si>
  <si>
    <t>SPECIALISED REC EQUIPMENT</t>
  </si>
  <si>
    <t>KT438577</t>
  </si>
  <si>
    <t>RECORDERS AND CORDLESS FAX'S.</t>
  </si>
  <si>
    <t>KT438578</t>
  </si>
  <si>
    <t>KT438831</t>
  </si>
  <si>
    <t>SONY VIDEO WALKMAN</t>
  </si>
  <si>
    <t>KT438835</t>
  </si>
  <si>
    <t>PUBLIC ADDRESS SYSTEM</t>
  </si>
  <si>
    <t>KT438841</t>
  </si>
  <si>
    <t>NIGHT VISION FACILITY</t>
  </si>
  <si>
    <t>KT438842</t>
  </si>
  <si>
    <t>KT438844</t>
  </si>
  <si>
    <t>MOBILE ANTENNAS</t>
  </si>
  <si>
    <t>KT438845</t>
  </si>
  <si>
    <t>ASK 100 CASES</t>
  </si>
  <si>
    <t>KT438846</t>
  </si>
  <si>
    <t>MICRO CASSETTE RECORDERS</t>
  </si>
  <si>
    <t>KT438847</t>
  </si>
  <si>
    <t>TELEFAX</t>
  </si>
  <si>
    <t>KT438850</t>
  </si>
  <si>
    <t>NIGHT VISION FACILITY FOR VIDEO CAMERA</t>
  </si>
  <si>
    <t>KT438860</t>
  </si>
  <si>
    <t>12 PCE BASIC LOCK PICK SET</t>
  </si>
  <si>
    <t>KT438861</t>
  </si>
  <si>
    <t>ADVANCED LP SET</t>
  </si>
  <si>
    <t>KT438901</t>
  </si>
  <si>
    <t>COLOUR TX/RX SYSTEM</t>
  </si>
  <si>
    <t>KT438919</t>
  </si>
  <si>
    <t>CORDLESS FAX PAPER ROLLS.</t>
  </si>
  <si>
    <t>KT438956</t>
  </si>
  <si>
    <t>KT439021</t>
  </si>
  <si>
    <t>"C" MAIL.</t>
  </si>
  <si>
    <t>KT439131</t>
  </si>
  <si>
    <t>SONY VIDEO CAMERAS.</t>
  </si>
  <si>
    <t>KT439132</t>
  </si>
  <si>
    <t>CORDLESS FAX</t>
  </si>
  <si>
    <t>KT439133</t>
  </si>
  <si>
    <t>OLYMPUS S914 MINI TAPE RECORDERS.</t>
  </si>
  <si>
    <t>KT439138</t>
  </si>
  <si>
    <t>CANNON CAMERA.</t>
  </si>
  <si>
    <t>KT439139</t>
  </si>
  <si>
    <t>ARMSUM AT-40 TRIPOD.</t>
  </si>
  <si>
    <t>KT439140</t>
  </si>
  <si>
    <t>CARRYING BAGS FOR CAMERAS</t>
  </si>
  <si>
    <t>RASTEN</t>
  </si>
  <si>
    <t>02003118630</t>
  </si>
  <si>
    <t>R01862</t>
  </si>
  <si>
    <t>KT444611</t>
  </si>
  <si>
    <t>QUALIFICATION OF THE XPP-10 ACCELEROMETER</t>
  </si>
  <si>
    <t>RATEL REPAIR</t>
  </si>
  <si>
    <t>01004410580</t>
  </si>
  <si>
    <t>KT210398</t>
  </si>
  <si>
    <t>BH VAN 100 RATELS</t>
  </si>
  <si>
    <t>KT210436</t>
  </si>
  <si>
    <t>RATEL CONTROL PANEL OPERATOR</t>
  </si>
  <si>
    <t>KT210439</t>
  </si>
  <si>
    <t>RATEL REGULATORS.</t>
  </si>
  <si>
    <t>KT210440</t>
  </si>
  <si>
    <t>RATEL SPOTLIGHTS.</t>
  </si>
  <si>
    <t>KT210441</t>
  </si>
  <si>
    <t>RATEL ENGINE COUPLINGS.</t>
  </si>
  <si>
    <t>KT210442</t>
  </si>
  <si>
    <t>RATEL ROTARY PUMPS.</t>
  </si>
  <si>
    <t>KT210480</t>
  </si>
  <si>
    <t>41 RATEL MK3 KRAGPAK HERSTEL</t>
  </si>
  <si>
    <t>KT211006</t>
  </si>
  <si>
    <t>B H VAN 200 RATELS</t>
  </si>
  <si>
    <t>KT211066</t>
  </si>
  <si>
    <t>HERSTEL VAN 58 RATEL VOORASTE</t>
  </si>
  <si>
    <t>KT211081</t>
  </si>
  <si>
    <t>REPAIR 81 RATEL RELAY ASSY MK2</t>
  </si>
  <si>
    <t>KT212830</t>
  </si>
  <si>
    <t>DEPRESERVERING &amp; OPGRADERING</t>
  </si>
  <si>
    <t>KT213802</t>
  </si>
  <si>
    <t>HERSTEL 70 TRANS MECH WITH CON</t>
  </si>
  <si>
    <t>KT214926</t>
  </si>
  <si>
    <t>HERSTEL 50 RATEL REMPEDAALKLEP</t>
  </si>
  <si>
    <t>KT214941</t>
  </si>
  <si>
    <t>HERSTEL VAN 40 RATEL REMKLEPPE</t>
  </si>
  <si>
    <t>KT214973</t>
  </si>
  <si>
    <t>20 X 90MM DEFA KANONNE HERSTEL</t>
  </si>
  <si>
    <t>KT215703</t>
  </si>
  <si>
    <t>HERSTEL VAN 7 RATEL WENSBEENSA</t>
  </si>
  <si>
    <t>KT215704</t>
  </si>
  <si>
    <t>HERSTEL VAN 8 RATEL VOORASSAME</t>
  </si>
  <si>
    <t>KT215722</t>
  </si>
  <si>
    <t>HERSTEL VAN 10 RATEL KOMPRESSO</t>
  </si>
  <si>
    <t>KT215729</t>
  </si>
  <si>
    <t>HERSTEL VAN 30 RATEL WATERPOMP</t>
  </si>
  <si>
    <t>KT215730</t>
  </si>
  <si>
    <t>HERSTEL VAN 8 RATEL HIDROULIES</t>
  </si>
  <si>
    <t>KT215731</t>
  </si>
  <si>
    <t>HERSTEL VAN 20 RATEL HIDROULIS</t>
  </si>
  <si>
    <t>KT215732</t>
  </si>
  <si>
    <t>HERSTEL VAN 10 WAAIERSPOEDREGU</t>
  </si>
  <si>
    <t>KT215737</t>
  </si>
  <si>
    <t>HERSTEL VAN 44 RATEL BASIESE E</t>
  </si>
  <si>
    <t>KT215739</t>
  </si>
  <si>
    <t>DEPR EN OMBOU RATEL ENJINS</t>
  </si>
  <si>
    <t>KT215772</t>
  </si>
  <si>
    <t>BURGERLIKE HERSTEL 145 RATELS</t>
  </si>
  <si>
    <t>KT215789</t>
  </si>
  <si>
    <t>RATEL RUT</t>
  </si>
  <si>
    <t>KT215821</t>
  </si>
  <si>
    <t>HERSTEL 20MM F2 KANONNE X 12</t>
  </si>
  <si>
    <t>KT215822</t>
  </si>
  <si>
    <t>REPAIR OF RATEL MK2 ENJINES</t>
  </si>
  <si>
    <t>KT215824</t>
  </si>
  <si>
    <t>REPAIR 100 HEADLIGHT ASSY</t>
  </si>
  <si>
    <t>KT216629</t>
  </si>
  <si>
    <t>HERSTELLING X 20MM F2 KANONNE.</t>
  </si>
  <si>
    <t>KT216632</t>
  </si>
  <si>
    <t>HERSTEL FAUCET S/TAP PRESS BUT</t>
  </si>
  <si>
    <t>KT216726</t>
  </si>
  <si>
    <t>HERSTEL 100 X RATEL VOORASTE</t>
  </si>
  <si>
    <t>KT216727</t>
  </si>
  <si>
    <t>HERSTEL 50 RATEL MIDDEL-EN AGT</t>
  </si>
  <si>
    <t>KT217127</t>
  </si>
  <si>
    <t>CYLINDER ASSY HYDR BRAKE WHEEL</t>
  </si>
  <si>
    <t>KT217162</t>
  </si>
  <si>
    <t>REPAIR 196 RATEL ALTERNATORS</t>
  </si>
  <si>
    <t>KT217163</t>
  </si>
  <si>
    <t>556 RATEL SHOCKABSORBERS</t>
  </si>
  <si>
    <t>KT217256</t>
  </si>
  <si>
    <t>REPAIR Z83 RATEL ECU'S</t>
  </si>
  <si>
    <t>KT217586</t>
  </si>
  <si>
    <t>HERSTEL 31 RATEL HANDREM SAMES</t>
  </si>
  <si>
    <t>KT218841</t>
  </si>
  <si>
    <t>HERSTEL 14 RATEL KRAGPAKKE</t>
  </si>
  <si>
    <t>KT220842</t>
  </si>
  <si>
    <t>OPGRADERING 50 RATEL RATKASTE</t>
  </si>
  <si>
    <t>KT222336</t>
  </si>
  <si>
    <t>HERSTEL 70 X RATEL KRAGPAKKE</t>
  </si>
  <si>
    <t>KT223171</t>
  </si>
  <si>
    <t>HERSTEL RATEL VOORASTE 90</t>
  </si>
  <si>
    <t>KT223172</t>
  </si>
  <si>
    <t>HERSTEL RATEL MIDDELASTE X 25</t>
  </si>
  <si>
    <t>KT223173</t>
  </si>
  <si>
    <t>HERSTEL RATEL AGTERASTE X 35</t>
  </si>
  <si>
    <t>KT223200</t>
  </si>
  <si>
    <t>REPAIR RATEL SHOCKS X 400</t>
  </si>
  <si>
    <t>KT223202</t>
  </si>
  <si>
    <t>REPAIR RATEL MK2 HEADLIGHTS</t>
  </si>
  <si>
    <t>KT223214</t>
  </si>
  <si>
    <t>HERSTEL 3 KRAGPAKKE - RATEL MK</t>
  </si>
  <si>
    <t>KT223244</t>
  </si>
  <si>
    <t>HERSTEL 36 X GAUGE BOXES RATEL</t>
  </si>
  <si>
    <t>KT223254</t>
  </si>
  <si>
    <t>HERSTEL 10 VALVE DOOR - RATEL</t>
  </si>
  <si>
    <t>KT223256</t>
  </si>
  <si>
    <t>HERSTEL 19 MAGNETIC VALVE SWIT</t>
  </si>
  <si>
    <t>KT223257</t>
  </si>
  <si>
    <t>HERSTEL 150 X RATEL CAP FILLER</t>
  </si>
  <si>
    <t>KT223258</t>
  </si>
  <si>
    <t>HERSTEL 50 SWITCH BOX C/W CON/</t>
  </si>
  <si>
    <t>KT223378</t>
  </si>
  <si>
    <t>HERSTEL LINKER/REGTER VOERGEUT</t>
  </si>
  <si>
    <t>KT223380</t>
  </si>
  <si>
    <t>HERSTEL 7 X DIST. BOXES 20MM</t>
  </si>
  <si>
    <t>KT223381</t>
  </si>
  <si>
    <t>HERSTEL 40 X GEARBOX CONTROL B</t>
  </si>
  <si>
    <t>KT223406</t>
  </si>
  <si>
    <t>HERSTEL 214 X RATEL ECG</t>
  </si>
  <si>
    <t>KT223418</t>
  </si>
  <si>
    <t>HERSTEL 40 X 90MM DIST BOXES</t>
  </si>
  <si>
    <t>KT223419</t>
  </si>
  <si>
    <t>REPAIR OF 100 X RATEL REGULATO</t>
  </si>
  <si>
    <t>KT223466</t>
  </si>
  <si>
    <t>HERSTEL 50 X RATEL RATKASTE</t>
  </si>
  <si>
    <t>KT223468</t>
  </si>
  <si>
    <t>REPAIR LOCK TRAVELLING INSIDE</t>
  </si>
  <si>
    <t>KT223469</t>
  </si>
  <si>
    <t>HERSTEL 8 X GEARBOX ASSY TURNA</t>
  </si>
  <si>
    <t>KT223470</t>
  </si>
  <si>
    <t>REPAIR ELEVATION MECHANISM</t>
  </si>
  <si>
    <t>KT223479</t>
  </si>
  <si>
    <t>HERSTEL 50 X RATEL TERUGLOPE</t>
  </si>
  <si>
    <t>KT223594</t>
  </si>
  <si>
    <t>REPAIR 10 RATEL LOCK TRAVERSE</t>
  </si>
  <si>
    <t>KT223619</t>
  </si>
  <si>
    <t>HERNOMMER 20MM KANONLOOP</t>
  </si>
  <si>
    <t>KT437049</t>
  </si>
  <si>
    <t>RATEL MK 3 INSTALLASIES</t>
  </si>
  <si>
    <t>KT458605</t>
  </si>
  <si>
    <t>DEPRESERVERING VAN 29 X RATEL ENJINS</t>
  </si>
  <si>
    <t>KT458606</t>
  </si>
  <si>
    <t>HERSTEL EN OPGR.VAN ROTARY CONTACT ASSY VIR RATEL</t>
  </si>
  <si>
    <t>KT458634</t>
  </si>
  <si>
    <t>RATEL : LEWERING VAN BUFFERVOORRAAD</t>
  </si>
  <si>
    <t>KT458667</t>
  </si>
  <si>
    <t>MOD. RATEL "SHOCK ABSORBERS"</t>
  </si>
  <si>
    <t>KT458668</t>
  </si>
  <si>
    <t>RATEL KRAGPAK  HERSTEL</t>
  </si>
  <si>
    <t>KT458673</t>
  </si>
  <si>
    <t>HERSTEL "SWITCH BOX ".</t>
  </si>
  <si>
    <t>KT458674</t>
  </si>
  <si>
    <t>HERSTEL "CONTROL BOX GEARBOX"</t>
  </si>
  <si>
    <t>KT458675</t>
  </si>
  <si>
    <t>HERSTEL "SEAT VEHICULAR"</t>
  </si>
  <si>
    <t>KT458676</t>
  </si>
  <si>
    <t>HERSTEL "MOUNT MACHINE"</t>
  </si>
  <si>
    <t>KT458677</t>
  </si>
  <si>
    <t>HERSTEL "ELECT. CONTROL GEAR"</t>
  </si>
  <si>
    <t>KT458678</t>
  </si>
  <si>
    <t>HERSTEL "GAUGE ASSY BOX"</t>
  </si>
  <si>
    <t>KT458679</t>
  </si>
  <si>
    <t>HERSTEL SKAKELKASTE.</t>
  </si>
  <si>
    <t>KT458688</t>
  </si>
  <si>
    <t>20MM KANON HERSTEL</t>
  </si>
  <si>
    <t>KT458693</t>
  </si>
  <si>
    <t>RADIATOR HERSTEL - RATEL MKIII</t>
  </si>
  <si>
    <t>KT458790</t>
  </si>
  <si>
    <t>MODIFISERING VAN 90MM KANON TERUGLOPE</t>
  </si>
  <si>
    <t>KT458802</t>
  </si>
  <si>
    <t>RATEL BRANDBLUSSERS HERVUL/HERSTEL</t>
  </si>
  <si>
    <t>KT458814</t>
  </si>
  <si>
    <t>VPVM RATEL DRAGLINK STEERING</t>
  </si>
  <si>
    <t>KT458824</t>
  </si>
  <si>
    <t>HERSTEL 28X AFTAKRATKASTE</t>
  </si>
  <si>
    <t>KT458825</t>
  </si>
  <si>
    <t>HERSTEL 50X VULCAN KOPPELINGE</t>
  </si>
  <si>
    <t>KT458832</t>
  </si>
  <si>
    <t>OPTIKA: RATEL MK3 ETS1106</t>
  </si>
  <si>
    <t>KT458866</t>
  </si>
  <si>
    <t>WAPEN KATALOGI EN HANDLEIDINGS: 60MM MORTIER CS</t>
  </si>
  <si>
    <t>KT458876</t>
  </si>
  <si>
    <t>PRESERVERING:RATELS TE 4VRP</t>
  </si>
  <si>
    <t>KT458878</t>
  </si>
  <si>
    <t>KODIFIKASIE VAN 377 ITEMS RATEL MK3 KITS</t>
  </si>
  <si>
    <t>KT458880</t>
  </si>
  <si>
    <t>HERPAK/PRESERVEER 38 X 20MM WAPENS</t>
  </si>
  <si>
    <t>KT458881</t>
  </si>
  <si>
    <t>2DE LYN HERSTEL 20 X 20MM WAPENS</t>
  </si>
  <si>
    <t>KT458882</t>
  </si>
  <si>
    <t>KT458941</t>
  </si>
  <si>
    <t>HERSTEL 20MM F2 KANONNE</t>
  </si>
  <si>
    <t>KT458946</t>
  </si>
  <si>
    <t>KODIFISERING VAN A-KLAS VPVM RATEL MK3 SAMESTELLE</t>
  </si>
  <si>
    <t>KT458988</t>
  </si>
  <si>
    <t>HERSTEL RELAY ASSY</t>
  </si>
  <si>
    <t>KT458990</t>
  </si>
  <si>
    <t>HERSTEL RATEL MK2 A-KLAS ONDERDELE</t>
  </si>
  <si>
    <t>KT458992</t>
  </si>
  <si>
    <t>HERSTEL RATEL HANDBRAKES</t>
  </si>
  <si>
    <t>KT458993</t>
  </si>
  <si>
    <t>HERSTEL ELECT CONTROL GEARS</t>
  </si>
  <si>
    <t>KT458999</t>
  </si>
  <si>
    <t>HERSTEL 25X VULCAN KOPPELINGE</t>
  </si>
  <si>
    <t>KT459050</t>
  </si>
  <si>
    <t>REFILL OF 270 FIRE EXTINGUISERS</t>
  </si>
  <si>
    <t>KT459051</t>
  </si>
  <si>
    <t>HERSTEL RATEL ENJINMONTEERSTUKKE</t>
  </si>
  <si>
    <t>KT459052</t>
  </si>
  <si>
    <t>REPAIR OF RATEL EQUIPMENT AND ACCESSORIES</t>
  </si>
  <si>
    <t>KT459053</t>
  </si>
  <si>
    <t>KT459061</t>
  </si>
  <si>
    <t>HERSTEL RATEL MK3 WIELVELLINGS</t>
  </si>
  <si>
    <t>KT459078</t>
  </si>
  <si>
    <t>RATEL KRAGPAKKE</t>
  </si>
  <si>
    <t>KT459118</t>
  </si>
  <si>
    <t>MODIFISEER 400 X CYL. HYD. BRAKE</t>
  </si>
  <si>
    <t>KT459119</t>
  </si>
  <si>
    <t>HERSTEL RATEL AFTAPRATKASTE</t>
  </si>
  <si>
    <t>KT459158</t>
  </si>
  <si>
    <t>HERSTEL VAN 34X20MM F2 KANONNE</t>
  </si>
  <si>
    <t>KT459164</t>
  </si>
  <si>
    <t>KT459165</t>
  </si>
  <si>
    <t>RATEL MK3 WATERPOMPE</t>
  </si>
  <si>
    <t>KT459173</t>
  </si>
  <si>
    <t>VPVM VAN U&amp;T ETS 599</t>
  </si>
  <si>
    <t>KT459175</t>
  </si>
  <si>
    <t>VPVM VAN RATEL ENJIN KASTE</t>
  </si>
  <si>
    <t>KT459176</t>
  </si>
  <si>
    <t>HERSTEL VAN RATEL PLOFBLUSSTELSEL KOMPONENTE</t>
  </si>
  <si>
    <t>KT462545</t>
  </si>
  <si>
    <t>HERSTEL VAN 150 RATEL VELLINGS</t>
  </si>
  <si>
    <t>KT462546</t>
  </si>
  <si>
    <t>OPGRADERING VAN 70 HSV106 RATKASTE NA MK3</t>
  </si>
  <si>
    <t>KT462597</t>
  </si>
  <si>
    <t>HERSTEL ETS 1106</t>
  </si>
  <si>
    <t>KT462625</t>
  </si>
  <si>
    <t>HERSTEL VAN 30 HARNASSE</t>
  </si>
  <si>
    <t>KT462652</t>
  </si>
  <si>
    <t>AANSKAFFING VAN 70 AARDSKAKELAAR SLEUTELS</t>
  </si>
  <si>
    <t>KT462653</t>
  </si>
  <si>
    <t>HERSTEL VAN 14 HARNASSE (20 MM F2)</t>
  </si>
  <si>
    <t>KT462728</t>
  </si>
  <si>
    <t>MOD VAN RATEL ZT3 MK3 NA ZT3 MK3 A1</t>
  </si>
  <si>
    <t>RATEL SPARES</t>
  </si>
  <si>
    <t>01004409970</t>
  </si>
  <si>
    <t>KT209710</t>
  </si>
  <si>
    <t>33 ITEMS RATEL SPARES</t>
  </si>
  <si>
    <t>KT210389</t>
  </si>
  <si>
    <t>80 SETS RATEL EQUIPMENT &amp; ACC</t>
  </si>
  <si>
    <t>KT210601</t>
  </si>
  <si>
    <t>KT210644</t>
  </si>
  <si>
    <t>KT212800</t>
  </si>
  <si>
    <t>2 ITEMS RATEL SPARES 1989/90.</t>
  </si>
  <si>
    <t>KT212805</t>
  </si>
  <si>
    <t>4 ITEMS RATEL SPARES 1989/90.</t>
  </si>
  <si>
    <t>KT213651</t>
  </si>
  <si>
    <t>KT213652</t>
  </si>
  <si>
    <t>RATEL SPARES.</t>
  </si>
  <si>
    <t>KT213654</t>
  </si>
  <si>
    <t>KT213655</t>
  </si>
  <si>
    <t>KT213679</t>
  </si>
  <si>
    <t>KT213825</t>
  </si>
  <si>
    <t>KT214855</t>
  </si>
  <si>
    <t>KT214888</t>
  </si>
  <si>
    <t>40 ITEMS RATEL MK3 SPARES</t>
  </si>
  <si>
    <t>KT214975</t>
  </si>
  <si>
    <t>RATEL MK3 UNIEKE ONDERDELE</t>
  </si>
  <si>
    <t>KT215810</t>
  </si>
  <si>
    <t>KT215811</t>
  </si>
  <si>
    <t>KT215812</t>
  </si>
  <si>
    <t>KT215813</t>
  </si>
  <si>
    <t>KT215814</t>
  </si>
  <si>
    <t>KT215865</t>
  </si>
  <si>
    <t>RATEL ENJINKASTE</t>
  </si>
  <si>
    <t>KT215899</t>
  </si>
  <si>
    <t>50 RATEL SPEEDOMETER ANGLE DRI</t>
  </si>
  <si>
    <t>KT215900</t>
  </si>
  <si>
    <t>150 RATEL PRESSURE TRANSMITTER</t>
  </si>
  <si>
    <t>KT216662</t>
  </si>
  <si>
    <t>MK3 RATEL SKALINGSMATERIAAL</t>
  </si>
  <si>
    <t>KT216709</t>
  </si>
  <si>
    <t>90MM GT2 KANON BROODBLIKKE</t>
  </si>
  <si>
    <t>KT216714</t>
  </si>
  <si>
    <t>50 X COVER GN MUZZLE.</t>
  </si>
  <si>
    <t>KT216722</t>
  </si>
  <si>
    <t>KT217130</t>
  </si>
  <si>
    <t>VALVE SAFETY RELEASE/COUPLING.</t>
  </si>
  <si>
    <t>KT217143</t>
  </si>
  <si>
    <t>KT217261</t>
  </si>
  <si>
    <t>4 ITEMS RATEL SPARES</t>
  </si>
  <si>
    <t>KT217262</t>
  </si>
  <si>
    <t>CONTROL DIRECTIONAL SIGNAL LIG</t>
  </si>
  <si>
    <t>KT217595</t>
  </si>
  <si>
    <t>54 ITEMS RATEL MK3 SPARES</t>
  </si>
  <si>
    <t>KT217605</t>
  </si>
  <si>
    <t>7 ITEMS RATEL SPARES</t>
  </si>
  <si>
    <t>KT218886</t>
  </si>
  <si>
    <t>25 RATEL AFTAKRATKASTE</t>
  </si>
  <si>
    <t>KT218994</t>
  </si>
  <si>
    <t>RATEL RATKASKASTE</t>
  </si>
  <si>
    <t>KT220793</t>
  </si>
  <si>
    <t>2 ITEM RATEL SPARES</t>
  </si>
  <si>
    <t>KT220838</t>
  </si>
  <si>
    <t>RATEL ASKASTE</t>
  </si>
  <si>
    <t>KT222380</t>
  </si>
  <si>
    <t>KT222381</t>
  </si>
  <si>
    <t>100 X RATEL ENJINKASTE</t>
  </si>
  <si>
    <t>KT223148</t>
  </si>
  <si>
    <t>KT223174</t>
  </si>
  <si>
    <t>KT223176</t>
  </si>
  <si>
    <t>KT223177</t>
  </si>
  <si>
    <t>KT223178</t>
  </si>
  <si>
    <t>KT223179</t>
  </si>
  <si>
    <t>KT223180</t>
  </si>
  <si>
    <t>KT223181</t>
  </si>
  <si>
    <t>KT223182</t>
  </si>
  <si>
    <t>KT223183</t>
  </si>
  <si>
    <t>KT223184</t>
  </si>
  <si>
    <t>KT223185</t>
  </si>
  <si>
    <t>KT223186</t>
  </si>
  <si>
    <t>KT223187</t>
  </si>
  <si>
    <t>KT223201</t>
  </si>
  <si>
    <t>150 X LINKS/REGS RATEL STUURAR</t>
  </si>
  <si>
    <t>KT223203</t>
  </si>
  <si>
    <t>RATEL OPTIESE BEDRYFSONDERDELE</t>
  </si>
  <si>
    <t>KT223213</t>
  </si>
  <si>
    <t>RATEL 90MM ONDERDELE</t>
  </si>
  <si>
    <t>KT223227</t>
  </si>
  <si>
    <t>KT223228</t>
  </si>
  <si>
    <t>KT223229</t>
  </si>
  <si>
    <t>KT223230</t>
  </si>
  <si>
    <t>KT223231</t>
  </si>
  <si>
    <t>KT223232</t>
  </si>
  <si>
    <t>KT223233</t>
  </si>
  <si>
    <t>KT223234</t>
  </si>
  <si>
    <t>KT223245</t>
  </si>
  <si>
    <t>RATEL BEDRYFSONDERDELE</t>
  </si>
  <si>
    <t>KT223246</t>
  </si>
  <si>
    <t>KT223247</t>
  </si>
  <si>
    <t>KT223248</t>
  </si>
  <si>
    <t>KT223249</t>
  </si>
  <si>
    <t>KT223250</t>
  </si>
  <si>
    <t>KT223251</t>
  </si>
  <si>
    <t>KT223252</t>
  </si>
  <si>
    <t>KT223253</t>
  </si>
  <si>
    <t>KT223261</t>
  </si>
  <si>
    <t>KT223262</t>
  </si>
  <si>
    <t>KT223393</t>
  </si>
  <si>
    <t>KT223407</t>
  </si>
  <si>
    <t>KT223408</t>
  </si>
  <si>
    <t>KT223409</t>
  </si>
  <si>
    <t>KT223436</t>
  </si>
  <si>
    <t>ELAND END PASSTUK</t>
  </si>
  <si>
    <t>KT223446</t>
  </si>
  <si>
    <t>KT223447</t>
  </si>
  <si>
    <t>KT223448</t>
  </si>
  <si>
    <t>KT223449</t>
  </si>
  <si>
    <t>KT223450</t>
  </si>
  <si>
    <t>KT223481</t>
  </si>
  <si>
    <t>KASTE - RATEL HOOFRATKAS</t>
  </si>
  <si>
    <t>KT223491</t>
  </si>
  <si>
    <t>90MM GT2 ONDERDELE</t>
  </si>
  <si>
    <t>KT223492</t>
  </si>
  <si>
    <t>KT223493</t>
  </si>
  <si>
    <t>KT223496</t>
  </si>
  <si>
    <t>60MM MORTIER ONDERDELE</t>
  </si>
  <si>
    <t>KT223497</t>
  </si>
  <si>
    <t>20MM GI2 KANON ONDERDELE</t>
  </si>
  <si>
    <t>KT223514</t>
  </si>
  <si>
    <t>KT223583</t>
  </si>
  <si>
    <t>KT223584</t>
  </si>
  <si>
    <t>KT223585</t>
  </si>
  <si>
    <t>KT223586</t>
  </si>
  <si>
    <t>KT223587</t>
  </si>
  <si>
    <t>KT223588</t>
  </si>
  <si>
    <t>KT223620</t>
  </si>
  <si>
    <t>7,62MM MG RATEL ONDERDELE</t>
  </si>
  <si>
    <t>KT223621</t>
  </si>
  <si>
    <t>7,62MM M4 RATEL ONDERDELE</t>
  </si>
  <si>
    <t>KT458520</t>
  </si>
  <si>
    <t>RATEL &amp; TORING BEDRYFSONDERDELE</t>
  </si>
  <si>
    <t>KT458521</t>
  </si>
  <si>
    <t>KT458525</t>
  </si>
  <si>
    <t>RATEL EQUIPMENT AND ACCESSORIES</t>
  </si>
  <si>
    <t>KT458526</t>
  </si>
  <si>
    <t>RATEL UITRUSTING EN TOEBEHORE</t>
  </si>
  <si>
    <t>KT458527</t>
  </si>
  <si>
    <t>KT458528</t>
  </si>
  <si>
    <t>KT458529</t>
  </si>
  <si>
    <t>KT458535</t>
  </si>
  <si>
    <t>KT458538</t>
  </si>
  <si>
    <t>KT458539</t>
  </si>
  <si>
    <t>KT458635</t>
  </si>
  <si>
    <t>RATEL E &amp; A</t>
  </si>
  <si>
    <t>KT458637</t>
  </si>
  <si>
    <t>RATEL U &amp; T</t>
  </si>
  <si>
    <t>KT458638</t>
  </si>
  <si>
    <t>KT458647</t>
  </si>
  <si>
    <t>KT458648</t>
  </si>
  <si>
    <t>KT458649</t>
  </si>
  <si>
    <t>KT458650</t>
  </si>
  <si>
    <t>RATEL  ONDERDELE</t>
  </si>
  <si>
    <t>KT458651</t>
  </si>
  <si>
    <t>KT458652</t>
  </si>
  <si>
    <t>KT458653</t>
  </si>
  <si>
    <t>KT458654</t>
  </si>
  <si>
    <t>KT458655</t>
  </si>
  <si>
    <t>KT458656</t>
  </si>
  <si>
    <t>KT458657</t>
  </si>
  <si>
    <t>KT458658</t>
  </si>
  <si>
    <t>KT458659</t>
  </si>
  <si>
    <t>KT458660</t>
  </si>
  <si>
    <t>KT458661</t>
  </si>
  <si>
    <t>KT458662</t>
  </si>
  <si>
    <t>KT458663</t>
  </si>
  <si>
    <t>KT458664</t>
  </si>
  <si>
    <t>KT458665</t>
  </si>
  <si>
    <t>KT458672</t>
  </si>
  <si>
    <t>"RADIATOR CONTAINERS"</t>
  </si>
  <si>
    <t>KT458687</t>
  </si>
  <si>
    <t>KANON 20MM F2 ONDERDELE</t>
  </si>
  <si>
    <t>KT458731</t>
  </si>
  <si>
    <t>20MM F2 KANON - "WIRE BRUSH"</t>
  </si>
  <si>
    <t>KT458732</t>
  </si>
  <si>
    <t>90MM TERUGLOOP BERGINGSKASTE</t>
  </si>
  <si>
    <t>KT458733</t>
  </si>
  <si>
    <t>20MM F2 KANON BERGINGSKAS</t>
  </si>
  <si>
    <t>KT458746</t>
  </si>
  <si>
    <t>KT458748</t>
  </si>
  <si>
    <t>KT458749</t>
  </si>
  <si>
    <t>KT458750</t>
  </si>
  <si>
    <t>KT458751</t>
  </si>
  <si>
    <t>KT458778</t>
  </si>
  <si>
    <t>HERSPAN SAMESTEL VIR DIE 20MM F2 KANON</t>
  </si>
  <si>
    <t>KT458789</t>
  </si>
  <si>
    <t>20MM F2 KANON ONDERDELE</t>
  </si>
  <si>
    <t>KT458813</t>
  </si>
  <si>
    <t>AANSKAFFING 100 RATEL CAP FILLER OPENING</t>
  </si>
  <si>
    <t>KT458830</t>
  </si>
  <si>
    <t>KANON 20MM G12 (F2) ONDERDELE</t>
  </si>
  <si>
    <t>KT458833</t>
  </si>
  <si>
    <t>U &amp; T KAS 20MM KANON F2</t>
  </si>
  <si>
    <t>KT458868</t>
  </si>
  <si>
    <t>24 STUURSKOKBREKERS VIR RATEL</t>
  </si>
  <si>
    <t>KT458869</t>
  </si>
  <si>
    <t>TORING 12,7MM ONDERDELE</t>
  </si>
  <si>
    <t>KT458870</t>
  </si>
  <si>
    <t>AANSKAFFING : 300 RATEL WIELVELLINGS</t>
  </si>
  <si>
    <t>KT458871</t>
  </si>
  <si>
    <t>TORING HARNASSE</t>
  </si>
  <si>
    <t>KT458926</t>
  </si>
  <si>
    <t>20 STUURSKOKBREKERS EN 26 DRAG LINKS</t>
  </si>
  <si>
    <t>KT458942</t>
  </si>
  <si>
    <t>20MM F2 KANONNE</t>
  </si>
  <si>
    <t>KT458973</t>
  </si>
  <si>
    <t>KT458974</t>
  </si>
  <si>
    <t>CABLE ASSY SPECIALX20 SWITCH TOGGELX10</t>
  </si>
  <si>
    <t>KT458975</t>
  </si>
  <si>
    <t>6 RATEL BEDRYFS ONDERDELE</t>
  </si>
  <si>
    <t>KT458976</t>
  </si>
  <si>
    <t>24 RATEL BEDRYFS ONDERDELE</t>
  </si>
  <si>
    <t>KT458977</t>
  </si>
  <si>
    <t>8 RATEL BEDRYFS ONDERDELE</t>
  </si>
  <si>
    <t>KT458979</t>
  </si>
  <si>
    <t>3 RATEL BEDRYFS ONDERDELE</t>
  </si>
  <si>
    <t>KT458980</t>
  </si>
  <si>
    <t>4 RATEL BERYFS ONDERDELE</t>
  </si>
  <si>
    <t>KT458981</t>
  </si>
  <si>
    <t>200X PIN COTTER</t>
  </si>
  <si>
    <t>KT458984</t>
  </si>
  <si>
    <t>VERKRYGING VAN COUPLING HALF</t>
  </si>
  <si>
    <t>KT458995</t>
  </si>
  <si>
    <t>KT458996</t>
  </si>
  <si>
    <t>KT458997</t>
  </si>
  <si>
    <t>KT459024</t>
  </si>
  <si>
    <t>WINDSHIELD ASSY</t>
  </si>
  <si>
    <t>KT459025</t>
  </si>
  <si>
    <t>2   ITEMS RATEL BEDRYFSONDERDELE</t>
  </si>
  <si>
    <t>KT459027</t>
  </si>
  <si>
    <t>8   ITEMS RATEL BEDRYFSONDERDELE</t>
  </si>
  <si>
    <t>KT459028</t>
  </si>
  <si>
    <t>SHAFT ASSY FLEXIBLE STEEL</t>
  </si>
  <si>
    <t>KT459029</t>
  </si>
  <si>
    <t>ARM WINDSHIELD WIPER</t>
  </si>
  <si>
    <t>KT459030</t>
  </si>
  <si>
    <t>4   ITEMS RATEL BEDRYFSONDERDELE</t>
  </si>
  <si>
    <t>KT459031</t>
  </si>
  <si>
    <t>9   ITEMS RATEL BEDRYFSONDERDELE</t>
  </si>
  <si>
    <t>KT459032</t>
  </si>
  <si>
    <t>KT459035</t>
  </si>
  <si>
    <t>90MM GT2 WAPEN ONDERDELE</t>
  </si>
  <si>
    <t>KT459039</t>
  </si>
  <si>
    <t>RATEL SPECIAL TOOLS</t>
  </si>
  <si>
    <t>KT459040</t>
  </si>
  <si>
    <t>KT459041</t>
  </si>
  <si>
    <t>KT459042</t>
  </si>
  <si>
    <t>KT459044</t>
  </si>
  <si>
    <t>KT459045</t>
  </si>
  <si>
    <t>KT459046</t>
  </si>
  <si>
    <t>KT459054</t>
  </si>
  <si>
    <t>RATEL OPERATING SPARES</t>
  </si>
  <si>
    <t>KT459068</t>
  </si>
  <si>
    <t>KT459069</t>
  </si>
  <si>
    <t>KT459072</t>
  </si>
  <si>
    <t>RATEL KANON 20MM F2 ONDERDELE</t>
  </si>
  <si>
    <t>KT459076</t>
  </si>
  <si>
    <t>KT459100</t>
  </si>
  <si>
    <t>KT459128</t>
  </si>
  <si>
    <t>ROOIKAT OPERATING SPARES</t>
  </si>
  <si>
    <t>KT459129</t>
  </si>
  <si>
    <t>RATEL AANSKAFFING VAN ONDERDELE (R22/94)</t>
  </si>
  <si>
    <t>KT459130</t>
  </si>
  <si>
    <t>RATEL/ELAND OPERATING SPARES</t>
  </si>
  <si>
    <t>KT459131</t>
  </si>
  <si>
    <t>KT459132</t>
  </si>
  <si>
    <t>KT459150</t>
  </si>
  <si>
    <t>RATEL EQUIPMENT AND ACC</t>
  </si>
  <si>
    <t>KT459152</t>
  </si>
  <si>
    <t>KT459177</t>
  </si>
  <si>
    <t>RATEL ENGINE CONTAINERS</t>
  </si>
  <si>
    <t>KT459216</t>
  </si>
  <si>
    <t>100 GLYBAANKASTE VLGS DATAPAK</t>
  </si>
  <si>
    <t>KT462617</t>
  </si>
  <si>
    <t>RATEL BANDE EN INSETSELS</t>
  </si>
  <si>
    <t>KT462677</t>
  </si>
  <si>
    <t>AANSKAFFING VAN RATEL BANDE</t>
  </si>
  <si>
    <t>KT462722</t>
  </si>
  <si>
    <t>200X SOLENOIDE KABEL</t>
  </si>
  <si>
    <t>KT462803</t>
  </si>
  <si>
    <t>STUURDEMPERS</t>
  </si>
  <si>
    <t>RENTAL</t>
  </si>
  <si>
    <t>60004554710</t>
  </si>
  <si>
    <t>R01276</t>
  </si>
  <si>
    <t>KT184652</t>
  </si>
  <si>
    <t>500 HARNESS-RATEL MISILE</t>
  </si>
  <si>
    <t>KT194206</t>
  </si>
  <si>
    <t>CABLES/HARDWARE FOR ROOIKAT</t>
  </si>
  <si>
    <t>KT194214</t>
  </si>
  <si>
    <t>CABLES &amp; HARDWARE-KORINGTAFEL</t>
  </si>
  <si>
    <t>KT194216</t>
  </si>
  <si>
    <t>CABLES &amp; HARDWARE-YSTERVARK</t>
  </si>
  <si>
    <t>KT194288</t>
  </si>
  <si>
    <t>500 SERIES INTO YSTERVARK</t>
  </si>
  <si>
    <t>KT194295</t>
  </si>
  <si>
    <t>500 SERIES HARNESS RATEL MKIII</t>
  </si>
  <si>
    <t>KT194424</t>
  </si>
  <si>
    <t>500 SERIE HARNESS - FERRET</t>
  </si>
  <si>
    <t>KT194522</t>
  </si>
  <si>
    <t>500 SERIES HARNESS INTO RATEL</t>
  </si>
  <si>
    <t>KT210657</t>
  </si>
  <si>
    <t>500 SERIES HARNESS - RATEL HAR</t>
  </si>
  <si>
    <t>KT210761</t>
  </si>
  <si>
    <t>CABLE,HARDWARE,INST. RATEL MK3</t>
  </si>
  <si>
    <t>KT210763</t>
  </si>
  <si>
    <t>HARNESS BOXES</t>
  </si>
  <si>
    <t>KT210765</t>
  </si>
  <si>
    <t>MODIFICATION CR551</t>
  </si>
  <si>
    <t>KT210855</t>
  </si>
  <si>
    <t>CR570 A/D RADIO INDICATOR</t>
  </si>
  <si>
    <t>KT210856</t>
  </si>
  <si>
    <t>500 SERIES HARNESS RATEL MK111</t>
  </si>
  <si>
    <t>KT210896</t>
  </si>
  <si>
    <t>CABLES &amp; HARDWARE-SPARES HOLD</t>
  </si>
  <si>
    <t>KT210897</t>
  </si>
  <si>
    <t>INSTALL &amp; TEST OF FIGHTING VEH</t>
  </si>
  <si>
    <t>KT216460</t>
  </si>
  <si>
    <t>500 SERIE HARNESS -ROOIKAT</t>
  </si>
  <si>
    <t>KT216461</t>
  </si>
  <si>
    <t>500 HARNESS RATEL 12,7 + ZT3</t>
  </si>
  <si>
    <t>KT216481</t>
  </si>
  <si>
    <t>HARNESS EQPT.INTO PROTOTYPE VE</t>
  </si>
  <si>
    <t>KT221807</t>
  </si>
  <si>
    <t>HARNASS 500 EQUIPMENT</t>
  </si>
  <si>
    <t>KT221822</t>
  </si>
  <si>
    <t>KORINGTAFEL VEHICLES</t>
  </si>
  <si>
    <t>KT221823</t>
  </si>
  <si>
    <t>YSTERVARK VEHICLES</t>
  </si>
  <si>
    <t>KT221824</t>
  </si>
  <si>
    <t>500 SERIES HARNASS - RATEL 60M</t>
  </si>
  <si>
    <t>KT436505</t>
  </si>
  <si>
    <t>MODIFICATION 1+2 TO RADIO BOX COMMANDER</t>
  </si>
  <si>
    <t>KT436522</t>
  </si>
  <si>
    <t>LEER:CB561 CHEST BOX ADAPTOR</t>
  </si>
  <si>
    <t>KT436548</t>
  </si>
  <si>
    <t>D SEIN-DOKUMENTASIE VIR RATELS</t>
  </si>
  <si>
    <t>KT436564</t>
  </si>
  <si>
    <t>500 SERIES HARNESS EQUIPMENT/CABLES IN YSTERVARK</t>
  </si>
  <si>
    <t>KT436597</t>
  </si>
  <si>
    <t>D SEIN OPGRADERING VAN RATEL 12,7</t>
  </si>
  <si>
    <t>KT436615</t>
  </si>
  <si>
    <t>LEER:MAGNETE VIR HARNAS KAS CS553</t>
  </si>
  <si>
    <t>KT436622</t>
  </si>
  <si>
    <t>LEER- CURLY CORD CONNECTORS</t>
  </si>
  <si>
    <t>KT436623</t>
  </si>
  <si>
    <t>LEER: HAR 500 EQUIPMENT</t>
  </si>
  <si>
    <t>KT436624</t>
  </si>
  <si>
    <t>LEER:REFURBISH OF HARNESS 500 TRAINING BENCH</t>
  </si>
  <si>
    <t>KT436665</t>
  </si>
  <si>
    <t>LEER:MAGNET BRACKETS</t>
  </si>
  <si>
    <t>KT436667</t>
  </si>
  <si>
    <t>D SEIN: CB572 CHEST BOX</t>
  </si>
  <si>
    <t>KT436724</t>
  </si>
  <si>
    <t>KOMMUNIKASIE SUBSTELSEL VIR ROOIKAT VOERTUIE</t>
  </si>
  <si>
    <t>KT436725</t>
  </si>
  <si>
    <t>LEER:INSTALLEER VAN HARNAS 500 - RATEL 20MM</t>
  </si>
  <si>
    <t>KT436729</t>
  </si>
  <si>
    <t>LEER:INSTALLEER VAN HARNAS 500 RATEL 12,7MM</t>
  </si>
  <si>
    <t>KT436730</t>
  </si>
  <si>
    <t>500 SEREIS HARNAS KABELS EN HARDEW VIR 2X RATEL 90</t>
  </si>
  <si>
    <t>KT436800</t>
  </si>
  <si>
    <t>500 SERIES HARNAS TOERUSTING IN OLIFANT 1A</t>
  </si>
  <si>
    <t>KT436853</t>
  </si>
  <si>
    <t>D SEIN:HARNAS 500 UITRUSTING</t>
  </si>
  <si>
    <t>KT436870</t>
  </si>
  <si>
    <t>RATEL 20MM COM VEHIC</t>
  </si>
  <si>
    <t>KT436992</t>
  </si>
  <si>
    <t>HARNAS 500 VIR OLIF. MK1B</t>
  </si>
  <si>
    <t>KT436993</t>
  </si>
  <si>
    <t>HARNAS 500 RAT 12,7 AND 20MM</t>
  </si>
  <si>
    <t>KT436998</t>
  </si>
  <si>
    <t>HARNAS 500 ROOIKAT</t>
  </si>
  <si>
    <t>KT436999</t>
  </si>
  <si>
    <t>HARNAS 500 BOXES FOR STOCK REPLENICHMENT</t>
  </si>
  <si>
    <t>REPAIR &amp; MAINT.TEST EQPT</t>
  </si>
  <si>
    <t>32004521560</t>
  </si>
  <si>
    <t>KT220055</t>
  </si>
  <si>
    <t>KT223010</t>
  </si>
  <si>
    <t>MAINT REPAIR OF TEST EQUIP</t>
  </si>
  <si>
    <t>KT438697</t>
  </si>
  <si>
    <t>CALIBRATION OF TEST INSTRUMENTS FOR SA ARMY</t>
  </si>
  <si>
    <t>REWORK 155MM AMMO</t>
  </si>
  <si>
    <t>01004408920</t>
  </si>
  <si>
    <t>KT450630</t>
  </si>
  <si>
    <t>155MM BRISANT HERWERK</t>
  </si>
  <si>
    <t>KT450634</t>
  </si>
  <si>
    <t>155MM LADING 3 HERWERK</t>
  </si>
  <si>
    <t>REWORK OF AMMUNITION</t>
  </si>
  <si>
    <t>01004652890</t>
  </si>
  <si>
    <t>KT450550</t>
  </si>
  <si>
    <t>155MM BRISANT GRANAAT HERWERK</t>
  </si>
  <si>
    <t>KT452628</t>
  </si>
  <si>
    <t>REWORK: MOR BOMB,81MM,SMK BURST,M61,R1M3</t>
  </si>
  <si>
    <t>KT452629</t>
  </si>
  <si>
    <t>REWORK:MOR BOMB,81MM,SMK BURST,WP,M61A3</t>
  </si>
  <si>
    <t>KT452630</t>
  </si>
  <si>
    <t>REWORK:MOR BOMB,81MM,SMK BURST,PRAC,M61,R1M3</t>
  </si>
  <si>
    <t>KT452733</t>
  </si>
  <si>
    <t>REWORK: MINE, A/PERS NO, 69</t>
  </si>
  <si>
    <t>KT452734</t>
  </si>
  <si>
    <t>REWORK: GREN,SMK,81MM,WHITE,M3A3</t>
  </si>
  <si>
    <t>KT452739</t>
  </si>
  <si>
    <t>REWORK:GREN,HAND,M26,HE,R1M6</t>
  </si>
  <si>
    <t>KT452740</t>
  </si>
  <si>
    <t>REWORK: MINE A/T NO8 ,R1M1</t>
  </si>
  <si>
    <t>KT452741</t>
  </si>
  <si>
    <t>REWORK: MOR BOMB,81MM,HE,M61,R1M3</t>
  </si>
  <si>
    <t>KT452753</t>
  </si>
  <si>
    <t>HERWERK 81MM MORTIER OEFEN</t>
  </si>
  <si>
    <t>KT452924</t>
  </si>
  <si>
    <t>MORTIERBOM 81MM BRISANT</t>
  </si>
  <si>
    <t>KT452929</t>
  </si>
  <si>
    <t>REWORK, GREN HAND, M26HE</t>
  </si>
  <si>
    <t>KT452931</t>
  </si>
  <si>
    <t>MINE REWORK</t>
  </si>
  <si>
    <t>KT453030</t>
  </si>
  <si>
    <t>UITVOER ONDERSOEK 81MM MIGRASIE</t>
  </si>
  <si>
    <t>ROCKET SYSTEMS</t>
  </si>
  <si>
    <t>02001647030</t>
  </si>
  <si>
    <t>KT452781</t>
  </si>
  <si>
    <t>HEADS ROCKET A/C 68MM PRACTICE</t>
  </si>
  <si>
    <t>KT453013</t>
  </si>
  <si>
    <t>HEAD ROCKET AIRCRAFT 68MM PRAC</t>
  </si>
  <si>
    <t>KT453025</t>
  </si>
  <si>
    <t>HERWERK VAN 68MM VUURPYLMOTORS</t>
  </si>
  <si>
    <t>ROMULUS</t>
  </si>
  <si>
    <t>09003076010</t>
  </si>
  <si>
    <t>CHEM DEF: DRDB</t>
  </si>
  <si>
    <t>R00080</t>
  </si>
  <si>
    <t>KT458891</t>
  </si>
  <si>
    <t>OORDRUK VERSLAGVOORSIENINGSTELSEL (P6613)</t>
  </si>
  <si>
    <t>KT458955</t>
  </si>
  <si>
    <t>SIMULANTS FOR TRAINING OF CW TROOPS (P6614)</t>
  </si>
  <si>
    <t>KT458956</t>
  </si>
  <si>
    <t>DEV. CHEMICAL IMPREGNATED TEXTILES (P6624)</t>
  </si>
  <si>
    <t>KT458958</t>
  </si>
  <si>
    <t>DECONTAMINATION OF CW AGENTS FROM THE SKIN (P6627)</t>
  </si>
  <si>
    <t>KT458961</t>
  </si>
  <si>
    <t>ANALYTICAL TECHN./VERIFICATION CW AGENTS P6617</t>
  </si>
  <si>
    <t>KT458962</t>
  </si>
  <si>
    <t>OPGRADERING VAN TOERUSTING /IN EMULSIEVORM (P6625)</t>
  </si>
  <si>
    <t>KT458963</t>
  </si>
  <si>
    <t>SORBENT FOR TRAPPING TRACES OF G AGENTS  P6618</t>
  </si>
  <si>
    <t>KT458964</t>
  </si>
  <si>
    <t>CERT.TECHN./ENVIROMENTAL BREAKDOWN PRODUCTS P6626</t>
  </si>
  <si>
    <t>KT458965</t>
  </si>
  <si>
    <t>REPORTS ON DECONTAMINATION OF CW AGENTS (P6623)</t>
  </si>
  <si>
    <t>KT458966</t>
  </si>
  <si>
    <t>LABORATORIUM SINTESE VAN CHEMIESE AGENSE (P6600)</t>
  </si>
  <si>
    <t>KT458967</t>
  </si>
  <si>
    <t>FLUORESCENT MONITORS (P6619)</t>
  </si>
  <si>
    <t>KT458968</t>
  </si>
  <si>
    <t>CW DETECTION TECHNIQUES/ TOXIC CHEMICALS (P6615)</t>
  </si>
  <si>
    <t>KT458969</t>
  </si>
  <si>
    <t>DECONTAMINATION OF IND. CHEMICAL SPILLS (P6622)</t>
  </si>
  <si>
    <t>KT458972</t>
  </si>
  <si>
    <t>KOOLSTOFTEGNOLOGIE - P6621</t>
  </si>
  <si>
    <t>KT458982</t>
  </si>
  <si>
    <t>ABSORPSIETEGNOLOGIE : P6620</t>
  </si>
  <si>
    <t>KT458983</t>
  </si>
  <si>
    <t>IMPREGNERING - P6604</t>
  </si>
  <si>
    <t>KT458989</t>
  </si>
  <si>
    <t>LASERGERIGTE LANGAFSTANDDETEKTOR : P6018</t>
  </si>
  <si>
    <t>KT459056</t>
  </si>
  <si>
    <t>SOLAR RADIATION AND HEAT STRESS: P6608</t>
  </si>
  <si>
    <t>KT459057</t>
  </si>
  <si>
    <t>P 6628: KOLLEKTIEWE FILTRASIESTELSEL</t>
  </si>
  <si>
    <t>KT459058</t>
  </si>
  <si>
    <t>PREDICTION OF HUMAN HEAT TOLERANCE: P6609</t>
  </si>
  <si>
    <t>KT459105</t>
  </si>
  <si>
    <t>LASER INDUCED FLURESCENT : P6629</t>
  </si>
  <si>
    <t>KT459122</t>
  </si>
  <si>
    <t>CBW LABORATORY : P6603</t>
  </si>
  <si>
    <t>KT459123</t>
  </si>
  <si>
    <t>CBW VERIFICATION VEHICLE : P6616</t>
  </si>
  <si>
    <t>KT459161</t>
  </si>
  <si>
    <t>VERSLAG OP DIELEKTRIESE VERSPERRING : P6631</t>
  </si>
  <si>
    <t>KT459168</t>
  </si>
  <si>
    <t>REPORT ON COOLING SYSTEMS : P6632</t>
  </si>
  <si>
    <t>KT464538</t>
  </si>
  <si>
    <t>P6600</t>
  </si>
  <si>
    <t>KT464539</t>
  </si>
  <si>
    <t>P6601</t>
  </si>
  <si>
    <t>KT464540</t>
  </si>
  <si>
    <t>P6602 CBO NAVORSING</t>
  </si>
  <si>
    <t>KT464541</t>
  </si>
  <si>
    <t>P6603</t>
  </si>
  <si>
    <t>KT464542</t>
  </si>
  <si>
    <t>P6604</t>
  </si>
  <si>
    <t>KT464543</t>
  </si>
  <si>
    <t>P6605</t>
  </si>
  <si>
    <t>KT464544</t>
  </si>
  <si>
    <t>CBO NAVORSING P6066</t>
  </si>
  <si>
    <t>KT464545</t>
  </si>
  <si>
    <t>P6607</t>
  </si>
  <si>
    <t>KT464546</t>
  </si>
  <si>
    <t>P6608</t>
  </si>
  <si>
    <t>KT464547</t>
  </si>
  <si>
    <t>P6609</t>
  </si>
  <si>
    <t>KT464548</t>
  </si>
  <si>
    <t>CBO NAVORSING P6610</t>
  </si>
  <si>
    <t>KT464549</t>
  </si>
  <si>
    <t>CBO NAVORSING P6611</t>
  </si>
  <si>
    <t>KT464550</t>
  </si>
  <si>
    <t>CBO NAVORSING P6612</t>
  </si>
  <si>
    <t>ROOIKAT EVBU ONDRDELE</t>
  </si>
  <si>
    <t>01003038910</t>
  </si>
  <si>
    <t>KT460549</t>
  </si>
  <si>
    <t>GVBU ONDERDELE</t>
  </si>
  <si>
    <t>ROOIKAT:  SPARES</t>
  </si>
  <si>
    <t>01004409930</t>
  </si>
  <si>
    <t>KT216750</t>
  </si>
  <si>
    <t>ROOIKAT TORING ONDERDELE</t>
  </si>
  <si>
    <t>KT220757</t>
  </si>
  <si>
    <t>ROOIKAT SPARES</t>
  </si>
  <si>
    <t>KT220758</t>
  </si>
  <si>
    <t>KT220759</t>
  </si>
  <si>
    <t>KT220761</t>
  </si>
  <si>
    <t>KT220762</t>
  </si>
  <si>
    <t>KT220769</t>
  </si>
  <si>
    <t>KT222328</t>
  </si>
  <si>
    <t>KT222396</t>
  </si>
  <si>
    <t>KT222397</t>
  </si>
  <si>
    <t>KT222408</t>
  </si>
  <si>
    <t>ROOIKAT PROTOTIPE KRAGPAKKAS</t>
  </si>
  <si>
    <t>KT223139</t>
  </si>
  <si>
    <t>KT223140</t>
  </si>
  <si>
    <t>KT223141</t>
  </si>
  <si>
    <t>KT223142</t>
  </si>
  <si>
    <t>KT223143</t>
  </si>
  <si>
    <t>KT223144</t>
  </si>
  <si>
    <t>KT223145</t>
  </si>
  <si>
    <t>KT223175</t>
  </si>
  <si>
    <t>KT223216</t>
  </si>
  <si>
    <t>ROOIKAT OPTIESE ONDERDELE</t>
  </si>
  <si>
    <t>KT223217</t>
  </si>
  <si>
    <t>KT223218</t>
  </si>
  <si>
    <t>KT223219</t>
  </si>
  <si>
    <t>KT223220</t>
  </si>
  <si>
    <t>KT223221</t>
  </si>
  <si>
    <t>KT223224</t>
  </si>
  <si>
    <t>KT223225</t>
  </si>
  <si>
    <t>KT223226</t>
  </si>
  <si>
    <t>ROOIKAT TORING BEDRYFSONDERDEL</t>
  </si>
  <si>
    <t>KT223398</t>
  </si>
  <si>
    <t>KT223416</t>
  </si>
  <si>
    <t>KT223417</t>
  </si>
  <si>
    <t>KT458700</t>
  </si>
  <si>
    <t>ROOIKAT W/P ONDERDELE</t>
  </si>
  <si>
    <t>KT458701</t>
  </si>
  <si>
    <t>KT458702</t>
  </si>
  <si>
    <t>KT458703</t>
  </si>
  <si>
    <t>KT458704</t>
  </si>
  <si>
    <t>KT458705</t>
  </si>
  <si>
    <t>KT458706</t>
  </si>
  <si>
    <t>KT458707</t>
  </si>
  <si>
    <t>KT458708</t>
  </si>
  <si>
    <t>KT458709</t>
  </si>
  <si>
    <t>KT458711</t>
  </si>
  <si>
    <t>KT458712</t>
  </si>
  <si>
    <t>KT458713</t>
  </si>
  <si>
    <t>KT458717</t>
  </si>
  <si>
    <t>KT458718</t>
  </si>
  <si>
    <t>KT458772</t>
  </si>
  <si>
    <t>KT458773</t>
  </si>
  <si>
    <t>KT458774</t>
  </si>
  <si>
    <t>KT458775</t>
  </si>
  <si>
    <t>KT458776</t>
  </si>
  <si>
    <t>KT458811</t>
  </si>
  <si>
    <t>ROOIKAT TORING OPTIESE BEDRYFSONDERDELE</t>
  </si>
  <si>
    <t>KT458838</t>
  </si>
  <si>
    <t>ROOIKAT TORING VUURBEHEER BEDRYFSONDERDELE</t>
  </si>
  <si>
    <t>KT458909</t>
  </si>
  <si>
    <t>ROOIKAT TORING</t>
  </si>
  <si>
    <t>KT458910</t>
  </si>
  <si>
    <t>ROOIKAT OPTIESE BEDRYFSONDERDELE</t>
  </si>
  <si>
    <t>KT458911</t>
  </si>
  <si>
    <t>ROOIKAT TORING BEDRYFSONDERDELE</t>
  </si>
  <si>
    <t>KT458912</t>
  </si>
  <si>
    <t>KT458937</t>
  </si>
  <si>
    <t>200 WIELVELLINGS</t>
  </si>
  <si>
    <t>KT459079</t>
  </si>
  <si>
    <t>KT459080</t>
  </si>
  <si>
    <t>KT459081</t>
  </si>
  <si>
    <t>KT459082</t>
  </si>
  <si>
    <t>KT459083</t>
  </si>
  <si>
    <t>KT459084</t>
  </si>
  <si>
    <t>KT459085</t>
  </si>
  <si>
    <t>KT459086</t>
  </si>
  <si>
    <t>KT459087</t>
  </si>
  <si>
    <t>KT459088</t>
  </si>
  <si>
    <t>KT459089</t>
  </si>
  <si>
    <t>KT459090</t>
  </si>
  <si>
    <t>KT459091</t>
  </si>
  <si>
    <t>KT459092</t>
  </si>
  <si>
    <t>KT459095</t>
  </si>
  <si>
    <t>KT459097</t>
  </si>
  <si>
    <t>KT459098</t>
  </si>
  <si>
    <t>KT459099</t>
  </si>
  <si>
    <t>KT459110</t>
  </si>
  <si>
    <t>KT459111</t>
  </si>
  <si>
    <t>KT459112</t>
  </si>
  <si>
    <t>KT459113</t>
  </si>
  <si>
    <t>KT460559</t>
  </si>
  <si>
    <t>ROOIKAT: AANSKAFFING VAN 76MM GT4 LOPE</t>
  </si>
  <si>
    <t>KT460586</t>
  </si>
  <si>
    <t>76MM INSTRUKSIONELE AMMUNISIE</t>
  </si>
  <si>
    <t>KT460616</t>
  </si>
  <si>
    <t>AANKOOP VAN 200 STAALSKERMWIELE VIR ROOIKAT</t>
  </si>
  <si>
    <t>KT460627</t>
  </si>
  <si>
    <t>ONDERDELE VIR GVBU HERSTELVOERTUIG</t>
  </si>
  <si>
    <t>KT460690</t>
  </si>
  <si>
    <t>12,7MM SUBKALIBER OPLEIDINGSTELSEL</t>
  </si>
  <si>
    <t>KT460696</t>
  </si>
  <si>
    <t>VERKRYGING VAN 298 DOMKRAGTE VIR ROOIKAT</t>
  </si>
  <si>
    <t>KT460701</t>
  </si>
  <si>
    <t>VERKRYGING VANGEBRUIKERSHANDLEIDINGS VIR ROOIKAT</t>
  </si>
  <si>
    <t>ROOIKAT: AMMO</t>
  </si>
  <si>
    <t>01004409580</t>
  </si>
  <si>
    <t>KT216684</t>
  </si>
  <si>
    <t>76MM BRISANT AMMUNISIE</t>
  </si>
  <si>
    <t>KT222339</t>
  </si>
  <si>
    <t>SUNDER M5A2VIR ROOIKAT</t>
  </si>
  <si>
    <t>KT222379</t>
  </si>
  <si>
    <t>76MM PANTSERBREEKAMMUNISIE</t>
  </si>
  <si>
    <t>KT223504</t>
  </si>
  <si>
    <t>76MM PATROONDOPPE</t>
  </si>
  <si>
    <t>KT460511</t>
  </si>
  <si>
    <t>BUIS PDM 9030</t>
  </si>
  <si>
    <t>KT460611</t>
  </si>
  <si>
    <t>76MM OEFENRONDTE-M9303A1</t>
  </si>
  <si>
    <t>KT460612</t>
  </si>
  <si>
    <t>76MM BRISANT ONGEBUIS</t>
  </si>
  <si>
    <t>KT460613</t>
  </si>
  <si>
    <t>76MM PANTSERBREEK AMMU.</t>
  </si>
  <si>
    <t>KT460656</t>
  </si>
  <si>
    <t>KT460694</t>
  </si>
  <si>
    <t>76MM OEFENRONDTE</t>
  </si>
  <si>
    <t>KT460695</t>
  </si>
  <si>
    <t>76MM PANTSERBREEK AMMUNISIE</t>
  </si>
  <si>
    <t>KT460704</t>
  </si>
  <si>
    <t>76MM BUIS PDM 9158 A1</t>
  </si>
  <si>
    <t>ROOIKAT: M &amp; R</t>
  </si>
  <si>
    <t>01004410530</t>
  </si>
  <si>
    <t>KT216736</t>
  </si>
  <si>
    <t>HERSTEL VAN ROOIKAT ONDERDELE</t>
  </si>
  <si>
    <t>KT216737</t>
  </si>
  <si>
    <t>KT216738</t>
  </si>
  <si>
    <t>KT216740</t>
  </si>
  <si>
    <t>4VRP WAPENPLATFORM HERST. R/KA</t>
  </si>
  <si>
    <t>KT220820</t>
  </si>
  <si>
    <t>HERSTEL ROOIKAT KRAGPAKKE</t>
  </si>
  <si>
    <t>KT222350</t>
  </si>
  <si>
    <t>HERSTEL VAN WAPENPLATFORM</t>
  </si>
  <si>
    <t>KT222413</t>
  </si>
  <si>
    <t>HERSTEL JCB LOADALLS</t>
  </si>
  <si>
    <t>KT223116</t>
  </si>
  <si>
    <t>ROOIKAT: VLOOTSTEUN</t>
  </si>
  <si>
    <t>KT458766</t>
  </si>
  <si>
    <t>PRESERVERING VAN HOOFTOERUSTING</t>
  </si>
  <si>
    <t>KT459160</t>
  </si>
  <si>
    <t>TERMYNKONTRAK : ENJINBRANDBLUSSTELSEL</t>
  </si>
  <si>
    <t>KT460515</t>
  </si>
  <si>
    <t>KT460516</t>
  </si>
  <si>
    <t>KT460517</t>
  </si>
  <si>
    <t>KT460518</t>
  </si>
  <si>
    <t>KT460519</t>
  </si>
  <si>
    <t>KT460520</t>
  </si>
  <si>
    <t>KT460521</t>
  </si>
  <si>
    <t>KT460522</t>
  </si>
  <si>
    <t>OMBOU VAN RATELRATKAS VIR ROOIKAT GEBRUIK</t>
  </si>
  <si>
    <t>KT460574</t>
  </si>
  <si>
    <t>NYWERHEIDSHERSTEL VAN ROOIKAT ONDERDELE</t>
  </si>
  <si>
    <t>KT460579</t>
  </si>
  <si>
    <t>ROOIKAT - PRESERVERINGSAKKE MET PRESERVERINGSTEUN</t>
  </si>
  <si>
    <t>KT460602</t>
  </si>
  <si>
    <t>KT460603</t>
  </si>
  <si>
    <t>KT460607</t>
  </si>
  <si>
    <t>KT460608</t>
  </si>
  <si>
    <t>KT460609</t>
  </si>
  <si>
    <t>KT460610</t>
  </si>
  <si>
    <t>KT460615</t>
  </si>
  <si>
    <t>OPGRADERING VAN GTS76 SIMULATORS</t>
  </si>
  <si>
    <t>KT460619</t>
  </si>
  <si>
    <t>NYWERHEIDSHERSTEL - ROOIKAT ONDERDELE (OMC)</t>
  </si>
  <si>
    <t>KT460620</t>
  </si>
  <si>
    <t>TRUPAS FASE 3 OP ROOIKATTORINGS</t>
  </si>
  <si>
    <t>KT460621</t>
  </si>
  <si>
    <t>TRUPAS OP ROOIKATPLATFORMS</t>
  </si>
  <si>
    <t>KT460622</t>
  </si>
  <si>
    <t>TERMYN NYWERHEIDSHERSTEL - ROOIKAT O/DELE</t>
  </si>
  <si>
    <t>KT460623</t>
  </si>
  <si>
    <t>TERMYNHERSTEL VAN ROOIKAT ONDERDELE</t>
  </si>
  <si>
    <t>KT460624</t>
  </si>
  <si>
    <t>KT460625</t>
  </si>
  <si>
    <t>KT460626</t>
  </si>
  <si>
    <t>TERMYN NYWERHEIDSHERSTEL VAN ROOIKAT ONDERDELE</t>
  </si>
  <si>
    <t>KT460630</t>
  </si>
  <si>
    <t>ROOIKAT DTS76 BASISLYN AANPASSING</t>
  </si>
  <si>
    <t>KT460631</t>
  </si>
  <si>
    <t>GVBU HERSTEL VOERTUIG NO3 OMSKEPPING</t>
  </si>
  <si>
    <t>KT460632</t>
  </si>
  <si>
    <t>12,7MM SUBKALIBER OPLEIDINGSTELSEL DATAPAK</t>
  </si>
  <si>
    <t>KT460633</t>
  </si>
  <si>
    <t>FALINGSONDERSOEKSTEUN (OMC)</t>
  </si>
  <si>
    <t>KT460634</t>
  </si>
  <si>
    <t>FALINGSONDERSOEKSTEUN - LIW</t>
  </si>
  <si>
    <t>KT460636</t>
  </si>
  <si>
    <t>SIMULATOR ONDERHOUD</t>
  </si>
  <si>
    <t>ROSSMA</t>
  </si>
  <si>
    <t>60004297540</t>
  </si>
  <si>
    <t>R01861</t>
  </si>
  <si>
    <t>KT442716</t>
  </si>
  <si>
    <t>IMPROVEMENTS TO THE AR3D RADARS</t>
  </si>
  <si>
    <t>RSA 25 INT COMMS.</t>
  </si>
  <si>
    <t>02004693370</t>
  </si>
  <si>
    <t>KT436578</t>
  </si>
  <si>
    <t>TELECOMMUNICATION EQUIPMENT</t>
  </si>
  <si>
    <t>KT436579</t>
  </si>
  <si>
    <t>KT436580</t>
  </si>
  <si>
    <t>KT436595</t>
  </si>
  <si>
    <t>KRONE TERMINERING TOERUSTING</t>
  </si>
  <si>
    <t>KT436602</t>
  </si>
  <si>
    <t>SAAF: CHATTERMAN TEL MAMAGEMENT SYSTEM</t>
  </si>
  <si>
    <t>KT436708</t>
  </si>
  <si>
    <t>B78 MARITIME BAND RADIO</t>
  </si>
  <si>
    <t>KT436770</t>
  </si>
  <si>
    <t>AANSKAFFING VAN ONGERIGTE RADIOBAKENS</t>
  </si>
  <si>
    <t>KT436773</t>
  </si>
  <si>
    <t>TACTICAL RADIOS AND ASSOCIATED EQUIPMENT</t>
  </si>
  <si>
    <t>KT436852</t>
  </si>
  <si>
    <t>KT436901</t>
  </si>
  <si>
    <t>KT436903</t>
  </si>
  <si>
    <t>SAAF: C30 PORTABLE RADIO TELEPHONES</t>
  </si>
  <si>
    <t>KT436982</t>
  </si>
  <si>
    <t>KT437016</t>
  </si>
  <si>
    <t>COMMUNICATION RECEIVER</t>
  </si>
  <si>
    <t>KT437066</t>
  </si>
  <si>
    <t>SP1600 TYPE INMARSAT M SATTELITE TERMINALS</t>
  </si>
  <si>
    <t>KT437067</t>
  </si>
  <si>
    <t>GLOBAL PHONE 2000L INMARSAT M SATTELITE TERMINALS</t>
  </si>
  <si>
    <t>KT447091</t>
  </si>
  <si>
    <t>PETROL AND DIESEL DRIVEN GENERATORS</t>
  </si>
  <si>
    <t>RSA 35 INT. COMMS.</t>
  </si>
  <si>
    <t>02004692650</t>
  </si>
  <si>
    <t>KT436815</t>
  </si>
  <si>
    <t>OPGRADERING VAN LVB TORING</t>
  </si>
  <si>
    <t>KT436958</t>
  </si>
  <si>
    <t>DISCONNECT OF A SAAF OPERATIONAL TELEPHONE NETWORK</t>
  </si>
  <si>
    <t>KT436980</t>
  </si>
  <si>
    <t>RELOCATION OF SEVERAL SAAF EPABX</t>
  </si>
  <si>
    <t>KT437050</t>
  </si>
  <si>
    <t>INTERCOM SYSTEM FOR ASTRA MESS</t>
  </si>
  <si>
    <t>KT437097</t>
  </si>
  <si>
    <t>REFURBISHMENT TELECOMMUNICATION CONTAINERS,SAAF</t>
  </si>
  <si>
    <t>KT438685</t>
  </si>
  <si>
    <t>INTERNE UHF/FM RADIOSTELSELS</t>
  </si>
  <si>
    <t>RSA BMS EQUIP TBVC INTEGRATION</t>
  </si>
  <si>
    <t>01003397020</t>
  </si>
  <si>
    <t>KT437077</t>
  </si>
  <si>
    <t>PDR RADIO EQUIPMENT</t>
  </si>
  <si>
    <t>KT437078</t>
  </si>
  <si>
    <t>R2L RADIO EQUIPMENT</t>
  </si>
  <si>
    <t>KT437079</t>
  </si>
  <si>
    <t>BMS EQUIPMENT FOR TBVC</t>
  </si>
  <si>
    <t>RSA CABLING AFB SWARTKOPS</t>
  </si>
  <si>
    <t>02003423580</t>
  </si>
  <si>
    <t>KT437083</t>
  </si>
  <si>
    <t>CONTROL CABLE FOR AFB SWARTKOP</t>
  </si>
  <si>
    <t>KT437091</t>
  </si>
  <si>
    <t>REPAIR OF NON DIRECTIONAL BEACON SYSTEMS</t>
  </si>
  <si>
    <t>RSA DIGRS</t>
  </si>
  <si>
    <t>02003203680</t>
  </si>
  <si>
    <t>KT436829</t>
  </si>
  <si>
    <t>FIBRE OPTIC AND DATA SERVICES</t>
  </si>
  <si>
    <t>RSA EPOTS NATAL KMDMT</t>
  </si>
  <si>
    <t>05003120890</t>
  </si>
  <si>
    <t>KT436670</t>
  </si>
  <si>
    <t>EPABX FOR NATAL MEDICAL COMMAND</t>
  </si>
  <si>
    <t>RSA EPOTS WATERKLOOF</t>
  </si>
  <si>
    <t>02003333680</t>
  </si>
  <si>
    <t>KT436968</t>
  </si>
  <si>
    <t>EPABX AT AFB WATERKLOOF</t>
  </si>
  <si>
    <t>KT436969</t>
  </si>
  <si>
    <t>RSA EPOTS/KABELNETWERK</t>
  </si>
  <si>
    <t>01003144690</t>
  </si>
  <si>
    <t>KT436785</t>
  </si>
  <si>
    <t>EPABX/CABLE RETICULATION-FAR NORTH:MESSINA</t>
  </si>
  <si>
    <t>KT436845</t>
  </si>
  <si>
    <t>PANASONIC KXT 2720 TELEFONE</t>
  </si>
  <si>
    <t>KT436880</t>
  </si>
  <si>
    <t>TRANSFER/UPGRADE EPABX WIT HQ/MB LENZ</t>
  </si>
  <si>
    <t>KT436891</t>
  </si>
  <si>
    <t>AANKOOP VAN MOTORTELEFONE  (6)</t>
  </si>
  <si>
    <t>RSA HAR 500 MFEZI</t>
  </si>
  <si>
    <t>05003378640</t>
  </si>
  <si>
    <t>KT437026</t>
  </si>
  <si>
    <t>HARNESS 500 COMMS MFEZI SAMS</t>
  </si>
  <si>
    <t>RSA I/C + LOUDSPEAKERS AFB WKLF</t>
  </si>
  <si>
    <t>02003404930</t>
  </si>
  <si>
    <t>KT437062</t>
  </si>
  <si>
    <t>INTERKOM:LUGMAGBASIS WATERKLOOF</t>
  </si>
  <si>
    <t>RSA I/K LUIDSPREKER</t>
  </si>
  <si>
    <t>01003097970</t>
  </si>
  <si>
    <t>KT436979</t>
  </si>
  <si>
    <t>PA SYSTEM 8 SIGNAL GROUP, LOHATHLA</t>
  </si>
  <si>
    <t>KT436984</t>
  </si>
  <si>
    <t>PA SYSTEM 8 SIGNAL GROUP LOHATHLA MOBILE SYSTEM</t>
  </si>
  <si>
    <t>RSA INTERKOM &amp;LUIDSPREKERSTELSELS</t>
  </si>
  <si>
    <t>01003140800</t>
  </si>
  <si>
    <t>KT436762</t>
  </si>
  <si>
    <t>INTERCOM SYSTEM FOR D TRAINING</t>
  </si>
  <si>
    <t>KT436763</t>
  </si>
  <si>
    <t>INTERCOM FOR BOEKENHOUTKLOOF</t>
  </si>
  <si>
    <t>KT436782</t>
  </si>
  <si>
    <t>PTI MOBILE PA SYSTEMS</t>
  </si>
  <si>
    <t>KT436839</t>
  </si>
  <si>
    <t>TOA SYSTEM - WAR GAMES CENTRE</t>
  </si>
  <si>
    <t>KT436949</t>
  </si>
  <si>
    <t>BATTERY BOXES FOR A86/55</t>
  </si>
  <si>
    <t>KT436995</t>
  </si>
  <si>
    <t>MICROPHONES FOR D SIGNALS</t>
  </si>
  <si>
    <t>KT437071</t>
  </si>
  <si>
    <t>PTI 100 DUAL PA SYSTEM (10)</t>
  </si>
  <si>
    <t>RSA LAB TOERUSTING(SAVSA)</t>
  </si>
  <si>
    <t>09003111820</t>
  </si>
  <si>
    <t>KT437056</t>
  </si>
  <si>
    <t>EMV TOERUSTING</t>
  </si>
  <si>
    <t>RSA MARNET:RADIO EN TV VERBINDINGSTOER.</t>
  </si>
  <si>
    <t>01003196350</t>
  </si>
  <si>
    <t>KT436833</t>
  </si>
  <si>
    <t>RELOCATION MARNET - NATAL</t>
  </si>
  <si>
    <t>KT436835</t>
  </si>
  <si>
    <t>RELOCATION OF MARNET-EASTERN CAPE</t>
  </si>
  <si>
    <t>KT436855</t>
  </si>
  <si>
    <t>RELOCATION OF MARNET-EASTERN TRANSVAAL</t>
  </si>
  <si>
    <t>KT436872</t>
  </si>
  <si>
    <t>RELOCATION MARNET-NORTH WESTERN TRANSVAAL</t>
  </si>
  <si>
    <t>KT437048</t>
  </si>
  <si>
    <t>SOLARPANELE VIR MARNET (60)</t>
  </si>
  <si>
    <t>KT437070</t>
  </si>
  <si>
    <t>MASTS FOR MARNET</t>
  </si>
  <si>
    <t>RSA NDF INTEG FAX MACHINES</t>
  </si>
  <si>
    <t>08003322390</t>
  </si>
  <si>
    <t>KT436975</t>
  </si>
  <si>
    <t>FAKSE VIR NW INTEGRASIE</t>
  </si>
  <si>
    <t>RSA NDF INTEG I/C+PA</t>
  </si>
  <si>
    <t>08003309400</t>
  </si>
  <si>
    <t>KT437000</t>
  </si>
  <si>
    <t>SAKABULA PA SYSTEM (15) NDF ITEGRATION</t>
  </si>
  <si>
    <t>RSA NDF INTEG RADIO EQUIP</t>
  </si>
  <si>
    <t>08003309370</t>
  </si>
  <si>
    <t>KT436920</t>
  </si>
  <si>
    <t>UHF RADIOS FOR THE NATIONAL PEACE KEEPING FORCE</t>
  </si>
  <si>
    <t>KT437002</t>
  </si>
  <si>
    <t>REPAIR, UPGRADE AND MODIFIC OF UHF RADIO EQUIPM</t>
  </si>
  <si>
    <t>RSA NPKF FAX MACHINE</t>
  </si>
  <si>
    <t>08003204460</t>
  </si>
  <si>
    <t>KT436847</t>
  </si>
  <si>
    <t>FAKSE VIR V/ MAG</t>
  </si>
  <si>
    <t>RSA NPKF PA SYSTEM</t>
  </si>
  <si>
    <t>08003204200</t>
  </si>
  <si>
    <t>KT436848</t>
  </si>
  <si>
    <t>NPKF CROWD CONTROL COMMS SYSTEM (X105)</t>
  </si>
  <si>
    <t>KT436849</t>
  </si>
  <si>
    <t>PA SYSTEM (SAKABULA) X5 PEACE FORCE</t>
  </si>
  <si>
    <t>RSA NPKF RADIO EQUIP</t>
  </si>
  <si>
    <t>08003204160</t>
  </si>
  <si>
    <t>KT436836</t>
  </si>
  <si>
    <t>ANTENNAS EN MASTE</t>
  </si>
  <si>
    <t>KT436837</t>
  </si>
  <si>
    <t>SLEEPWAENS</t>
  </si>
  <si>
    <t>KT436840</t>
  </si>
  <si>
    <t>UHF RADIOS FOR NATIONAL PEACE KEEPING FORCE</t>
  </si>
  <si>
    <t>RSA RADIO EQUIPMENT MARNET</t>
  </si>
  <si>
    <t>05003374120</t>
  </si>
  <si>
    <t>KT437035</t>
  </si>
  <si>
    <t>SAGD:SAKABULA PA SYSTEM</t>
  </si>
  <si>
    <t>KT437040</t>
  </si>
  <si>
    <t>Z66 PIGMY RADIOS - SAMS</t>
  </si>
  <si>
    <t>RSA SKANDEERDER</t>
  </si>
  <si>
    <t>09003209280</t>
  </si>
  <si>
    <t>KT436850</t>
  </si>
  <si>
    <t>SKANDEERDERS</t>
  </si>
  <si>
    <t>KT447159</t>
  </si>
  <si>
    <t>RSA VERPLEEGROEP 2 MIL</t>
  </si>
  <si>
    <t>05003120750</t>
  </si>
  <si>
    <t>KT436791</t>
  </si>
  <si>
    <t>VERPLEEGROEPSTELSEL:2 MIL HOSPITAAL-KAAPSTAD</t>
  </si>
  <si>
    <t>KT436944</t>
  </si>
  <si>
    <t>RADIO PAGERS FOR THE SA MEDICAL SERVICES</t>
  </si>
  <si>
    <t>RUIMTE AGENTSKAP</t>
  </si>
  <si>
    <t>02003211910</t>
  </si>
  <si>
    <t>KP468541</t>
  </si>
  <si>
    <t>OPGRADERING VAN DIE BRANDSTOFVLOEITEMPO BY TVOS</t>
  </si>
  <si>
    <t>S00070</t>
  </si>
  <si>
    <t>09002500760</t>
  </si>
  <si>
    <t>KT216873</t>
  </si>
  <si>
    <t>POLIESTERBAND EN TOEBEHORE</t>
  </si>
  <si>
    <t>KT217181</t>
  </si>
  <si>
    <t>VERF</t>
  </si>
  <si>
    <t>SA WARGAME DEVELOPMENT</t>
  </si>
  <si>
    <t>01004717550</t>
  </si>
  <si>
    <t>KT444528</t>
  </si>
  <si>
    <t>DEV/INS &amp; INAUGURATION - WARGAME PRODUCT SYSTEM</t>
  </si>
  <si>
    <t>KT444691</t>
  </si>
  <si>
    <t>ARMY WARGAMES - HARDWARE &amp; SOFTWARE MAINTENANCE</t>
  </si>
  <si>
    <t>SAAF INT COMMS - SDA 20 (NEW)</t>
  </si>
  <si>
    <t>02003229130</t>
  </si>
  <si>
    <t>KT437022</t>
  </si>
  <si>
    <t>COMMUNICATION CABLE INSTALLTION</t>
  </si>
  <si>
    <t>KT437027</t>
  </si>
  <si>
    <t>TACTICAL DATA TERMINAL DT200 PLUS ACCESSORIES AND</t>
  </si>
  <si>
    <t>KT437037</t>
  </si>
  <si>
    <t>KT437038</t>
  </si>
  <si>
    <t>KT437041</t>
  </si>
  <si>
    <t>SAAF:BATTERIES FOR B46 RADIOS</t>
  </si>
  <si>
    <t>KT437068</t>
  </si>
  <si>
    <t>INTERNAL UHF/FM RADIO NET FOR VOORTREKKERHOOGTE</t>
  </si>
  <si>
    <t>SAAF INT COMMS - SDA 35</t>
  </si>
  <si>
    <t>02002877470</t>
  </si>
  <si>
    <t>KT210890</t>
  </si>
  <si>
    <t>SAAF COMMS MASTER PLAN</t>
  </si>
  <si>
    <t>KT216477</t>
  </si>
  <si>
    <t>CABLE INFRASTRUCTURE FOR AFS</t>
  </si>
  <si>
    <t>KT220085</t>
  </si>
  <si>
    <t>MAINT - FM NETWORK &amp; PAGERS</t>
  </si>
  <si>
    <t>KT436508</t>
  </si>
  <si>
    <t>SALM - ADMINISTRATIEWE EPOTS NETWERK STUDIE</t>
  </si>
  <si>
    <t>KT436532</t>
  </si>
  <si>
    <t>EARTHING SYSTEM AT AFB YSTERPLAAT AND AFB DF MALAN</t>
  </si>
  <si>
    <t>KT436546</t>
  </si>
  <si>
    <t>SALM - BMS OPLEIDING</t>
  </si>
  <si>
    <t>KT436617</t>
  </si>
  <si>
    <t>OPGRADERING LVB HOEDSPRUIT</t>
  </si>
  <si>
    <t>KT436767</t>
  </si>
  <si>
    <t>INTERNE KOMMUNIKASIE KABEL INSTALLASIE LMB HSPT.</t>
  </si>
  <si>
    <t>KT437028</t>
  </si>
  <si>
    <t>COMMUNICATION CABLE INSTALLATION -DEVON</t>
  </si>
  <si>
    <t>SAAF PRODUCTS</t>
  </si>
  <si>
    <t>02002370750</t>
  </si>
  <si>
    <t>KP212289</t>
  </si>
  <si>
    <t>KT190660</t>
  </si>
  <si>
    <t>OORTREK VAN BANDE</t>
  </si>
  <si>
    <t>KT215378</t>
  </si>
  <si>
    <t>KT221971</t>
  </si>
  <si>
    <t>USD 0,363994  CHEETAH`</t>
  </si>
  <si>
    <t>SAGD KOMMS</t>
  </si>
  <si>
    <t>05001934480</t>
  </si>
  <si>
    <t>KT210867</t>
  </si>
  <si>
    <t>FITTING COMMS EQUIPM-SAMIL 50</t>
  </si>
  <si>
    <t>KT210868</t>
  </si>
  <si>
    <t>RADIO CABLE HARNESS SAMIL 50</t>
  </si>
  <si>
    <t>KT215636</t>
  </si>
  <si>
    <t>KWEVOEL-VEHICLE 9XSINGLE</t>
  </si>
  <si>
    <t>KT216337</t>
  </si>
  <si>
    <t>B46 VHF RADIOS FOR SAMS.</t>
  </si>
  <si>
    <t>KT216365</t>
  </si>
  <si>
    <t>VEHICLE RADIOS FOR SAMS</t>
  </si>
  <si>
    <t>KT216416</t>
  </si>
  <si>
    <t>PURCHASING OF PAGERS FOR SAM</t>
  </si>
  <si>
    <t>KT221754</t>
  </si>
  <si>
    <t>COMMS EQUIP SAMS MFEZI COMMAND</t>
  </si>
  <si>
    <t>KT436669</t>
  </si>
  <si>
    <t>INTERCOM/PA SYSTEM 5 MBD</t>
  </si>
  <si>
    <t>KT436797</t>
  </si>
  <si>
    <t>HAR 500 - MFEZI BEVELSVOERTUIG</t>
  </si>
  <si>
    <t>SAMIL COMPONENT REPAIRS</t>
  </si>
  <si>
    <t>01004507440</t>
  </si>
  <si>
    <t>KT459102</t>
  </si>
  <si>
    <t>HERSTEL VAN STOOR 190</t>
  </si>
  <si>
    <t>KT462627</t>
  </si>
  <si>
    <t>PASSING VAN KAJUITE &amp; SUBRAME OP SAMIL 20 MK1 O/S</t>
  </si>
  <si>
    <t>KT462711</t>
  </si>
  <si>
    <t>5X IOM HEG EN STEG BRANDWEERWAENS</t>
  </si>
  <si>
    <t>KT462714</t>
  </si>
  <si>
    <t>SUBRAAM MET DRAAISLOTTE</t>
  </si>
  <si>
    <t>KT462736</t>
  </si>
  <si>
    <t>REPAIR/UPGRADING OF 21X SAMAG 70 PERS/CARGO VEHICLES</t>
  </si>
  <si>
    <t>KT462785</t>
  </si>
  <si>
    <t>OPGRADEER VAN 306 X SAMIL 100 VOORASTE</t>
  </si>
  <si>
    <t>SAMIL DEPOT REPAIRS</t>
  </si>
  <si>
    <t>01004507610</t>
  </si>
  <si>
    <t>KT217674</t>
  </si>
  <si>
    <t>PERS/VRAG BOBOU OP SAMAG 70</t>
  </si>
  <si>
    <t>KT217697</t>
  </si>
  <si>
    <t>STAALKAPPIES MET BANKIES</t>
  </si>
  <si>
    <t>KT217723</t>
  </si>
  <si>
    <t>50X KOMMANDO BAKKIES 4X2 PETRO</t>
  </si>
  <si>
    <t>KT217724</t>
  </si>
  <si>
    <t>40X KOMMANDO BAKKIES 4X4 DIESE</t>
  </si>
  <si>
    <t>KT217740</t>
  </si>
  <si>
    <t>FORD TRITON RANTSOEN B/B</t>
  </si>
  <si>
    <t>KT217754</t>
  </si>
  <si>
    <t>5 TON VURKHYSERS</t>
  </si>
  <si>
    <t>KT217756</t>
  </si>
  <si>
    <t>10 TON FORK LIFT TRUCK</t>
  </si>
  <si>
    <t>KT462556</t>
  </si>
  <si>
    <t>SLEEPWA 0,75T 4WIEL 10 HOK HONDEVERVOERDER</t>
  </si>
  <si>
    <t>SAS PROTEA RADARS</t>
  </si>
  <si>
    <t>03003360980</t>
  </si>
  <si>
    <t>KT442695</t>
  </si>
  <si>
    <t>SUPPLY OF RADAR SYSTEM AND SERVICES</t>
  </si>
  <si>
    <t>SCOOP</t>
  </si>
  <si>
    <t>03002444690</t>
  </si>
  <si>
    <t>S00604</t>
  </si>
  <si>
    <t>KT203139</t>
  </si>
  <si>
    <t>TRANSMITTERS</t>
  </si>
  <si>
    <t>KT203209</t>
  </si>
  <si>
    <t>TERREINVESTIGING</t>
  </si>
  <si>
    <t>KT203210</t>
  </si>
  <si>
    <t>DETAILSPESIFIKASIE:SHANDY</t>
  </si>
  <si>
    <t>KT203255</t>
  </si>
  <si>
    <t>FASE 1 GEBOUE KOMPLEKS</t>
  </si>
  <si>
    <t>KT203256</t>
  </si>
  <si>
    <t>ELEKTR./MEGANIESE INST.</t>
  </si>
  <si>
    <t>KT203307</t>
  </si>
  <si>
    <t>TOETSTOERUSTING VIR TERREIN A</t>
  </si>
  <si>
    <t>KT203309</t>
  </si>
  <si>
    <t>VERSKAFFING VAN ANTENNAS</t>
  </si>
  <si>
    <t>KT203318</t>
  </si>
  <si>
    <t>HOETROUKRAGBRONNE</t>
  </si>
  <si>
    <t>KT203320</t>
  </si>
  <si>
    <t>ELEKTRIESE SKAKELTUIG</t>
  </si>
  <si>
    <t>KT203321</t>
  </si>
  <si>
    <t>ELEKTRIESE BYSTANDSTELSELS</t>
  </si>
  <si>
    <t>KT213962</t>
  </si>
  <si>
    <t>OUDIO SUBSTELSEL</t>
  </si>
  <si>
    <t>KT213979</t>
  </si>
  <si>
    <t>SHAKER BEHEERSTELSEL</t>
  </si>
  <si>
    <t>KT214021</t>
  </si>
  <si>
    <t>MONITOR TOERUSTING</t>
  </si>
  <si>
    <t>KT214022</t>
  </si>
  <si>
    <t>AFGESKERMDE KAMER</t>
  </si>
  <si>
    <t>KT214023</t>
  </si>
  <si>
    <t>EKSTERNE VOERLYNE</t>
  </si>
  <si>
    <t>KT214040</t>
  </si>
  <si>
    <t>INSTALLASIE VAN SENDERS</t>
  </si>
  <si>
    <t>KT214108</t>
  </si>
  <si>
    <t>GEBOUE FASE 2</t>
  </si>
  <si>
    <t>KT214111</t>
  </si>
  <si>
    <t>OPRIGTING VAN MASTE EN ANTENNA</t>
  </si>
  <si>
    <t>KT214112</t>
  </si>
  <si>
    <t>SEKERHEIDSTELSEL</t>
  </si>
  <si>
    <t>KT214114</t>
  </si>
  <si>
    <t>BRANDBESTRYDINGSTELSEL</t>
  </si>
  <si>
    <t>KT214115</t>
  </si>
  <si>
    <t>DOCUMENTATION/HANDBOOKS</t>
  </si>
  <si>
    <t>KT214156</t>
  </si>
  <si>
    <t>FINISHING OF BUILDINGS PHASE 2</t>
  </si>
  <si>
    <t>KT214158</t>
  </si>
  <si>
    <t>OPERATORS ROOM INSTALLATION</t>
  </si>
  <si>
    <t>KT214161</t>
  </si>
  <si>
    <t>ESKOM KRAG</t>
  </si>
  <si>
    <t>KT214162</t>
  </si>
  <si>
    <t>STASIE INBEDRYFSTELLING</t>
  </si>
  <si>
    <t>KT214163</t>
  </si>
  <si>
    <t>BEKABELING INSTALLASIE</t>
  </si>
  <si>
    <t>KT434511</t>
  </si>
  <si>
    <t>SEE REDDING EN DUIKTOERUSTING</t>
  </si>
  <si>
    <t>03003268520</t>
  </si>
  <si>
    <t>KT447192</t>
  </si>
  <si>
    <t>SEEKER</t>
  </si>
  <si>
    <t>02004692640</t>
  </si>
  <si>
    <t>KT466596</t>
  </si>
  <si>
    <t>SYSTEM SUPPORT AND OPERATION FOR LOW SPEED RPV SYS</t>
  </si>
  <si>
    <t>KT466656</t>
  </si>
  <si>
    <t>SEEKER (SSS):  SUPPORT AND OPERATIONAL SERVICE OF</t>
  </si>
  <si>
    <t>SEEREDDING-EN DUIKTOERUSTING</t>
  </si>
  <si>
    <t>02002890880</t>
  </si>
  <si>
    <t>KT446961</t>
  </si>
  <si>
    <t>CO2 SPARES</t>
  </si>
  <si>
    <t>SEEREDDINGS EN DUIKTOERUSTING</t>
  </si>
  <si>
    <t>03003258920</t>
  </si>
  <si>
    <t>KT447452</t>
  </si>
  <si>
    <t>DIVERS HELMET/HEADSET</t>
  </si>
  <si>
    <t>SERIE VERANDERING</t>
  </si>
  <si>
    <t>02002371110</t>
  </si>
  <si>
    <t>KT214909</t>
  </si>
  <si>
    <t>R4 LUGMAG ONDERDELE</t>
  </si>
  <si>
    <t>KT214932</t>
  </si>
  <si>
    <t>PURCHASE OF 30MM SPARES</t>
  </si>
  <si>
    <t>02002371130</t>
  </si>
  <si>
    <t>KT219079</t>
  </si>
  <si>
    <t>NYLON/CECONITE BANDE</t>
  </si>
  <si>
    <t>KT219085</t>
  </si>
  <si>
    <t>LIFE RAFTS</t>
  </si>
  <si>
    <t>KT219099</t>
  </si>
  <si>
    <t>CORD</t>
  </si>
  <si>
    <t>KT219103</t>
  </si>
  <si>
    <t>SURVIVAL EQUIPMENT</t>
  </si>
  <si>
    <t>KT219127</t>
  </si>
  <si>
    <t>MODIFICATION:ANTI-G SUITS</t>
  </si>
  <si>
    <t>KT219129</t>
  </si>
  <si>
    <t>LENO MATERIAL</t>
  </si>
  <si>
    <t>SHONGOLOLO</t>
  </si>
  <si>
    <t>01004410620</t>
  </si>
  <si>
    <t>KT210640</t>
  </si>
  <si>
    <t>HERSTEL 9 TENK TRANSPORTEER LE</t>
  </si>
  <si>
    <t>KT210642</t>
  </si>
  <si>
    <t>HERSTEL 9 MAN VOORHAKERS</t>
  </si>
  <si>
    <t>KT223273</t>
  </si>
  <si>
    <t>MAJOR REPAIR OF 20 TRAILERS</t>
  </si>
  <si>
    <t>KT223274</t>
  </si>
  <si>
    <t>DIENS VAN 60T TENK LEUNWAENS</t>
  </si>
  <si>
    <t>KT223275</t>
  </si>
  <si>
    <t>DIENS &amp; HERSTEL MAN 40.440 V/H</t>
  </si>
  <si>
    <t>KT223376</t>
  </si>
  <si>
    <t>REPAIR MAN 40.440 HAUSLERS</t>
  </si>
  <si>
    <t>KT458632</t>
  </si>
  <si>
    <t>DIENS/HERSTEL T/TRANSPORTEERDER LEUNWAENS</t>
  </si>
  <si>
    <t>KT458633</t>
  </si>
  <si>
    <t>DIENS VAN VOORHAKERS</t>
  </si>
  <si>
    <t>KT458721</t>
  </si>
  <si>
    <t>LEUNWAENS DIENS EN LIGTE HERSTEL</t>
  </si>
  <si>
    <t>KT458722</t>
  </si>
  <si>
    <t>VOORHAKERS</t>
  </si>
  <si>
    <t>KT459047</t>
  </si>
  <si>
    <t>TANK TRANSPORTERS</t>
  </si>
  <si>
    <t>KT459048</t>
  </si>
  <si>
    <t>DIENS/HERSTEL TENK TRANSPORTEERDERS</t>
  </si>
  <si>
    <t>KT459062</t>
  </si>
  <si>
    <t>14 X LEUNWAENS HERSTEL</t>
  </si>
  <si>
    <t>KT459063</t>
  </si>
  <si>
    <t>MINOR REPAIR/SERVICE OF T/TRANSPORTER TRAILERS</t>
  </si>
  <si>
    <t>KT459172</t>
  </si>
  <si>
    <t>MINOR REPAIR AND SERVICE OF TANK TRANSPORTER TRAILERS</t>
  </si>
  <si>
    <t>SITRON</t>
  </si>
  <si>
    <t>03003132980</t>
  </si>
  <si>
    <t>S01431</t>
  </si>
  <si>
    <t>KT434720</t>
  </si>
  <si>
    <t>SYSTEM INTEGRATION OF SONAR (ASW) DEFINITION PHASE-SITRON</t>
  </si>
  <si>
    <t>KT434723</t>
  </si>
  <si>
    <t>ELECTRONIC WAREFARE SYSTEM (EWS) INTEGRATION</t>
  </si>
  <si>
    <t>KT438981</t>
  </si>
  <si>
    <t>LOGISTICS INTEGRATION MANAGEMENT &amp; PLANNING</t>
  </si>
  <si>
    <t>KT442675</t>
  </si>
  <si>
    <t>OPTRONIC RADAR TRACKER</t>
  </si>
  <si>
    <t>KT442688</t>
  </si>
  <si>
    <t>35MM DPG-SYSTEM</t>
  </si>
  <si>
    <t>KT442690</t>
  </si>
  <si>
    <t>SEARCH RADAR SEGMENT INTEGRATION</t>
  </si>
  <si>
    <t>KT444679</t>
  </si>
  <si>
    <t>INTRM MANPOWER SUP &amp; MANAG INFSTR EST. : SITRON</t>
  </si>
  <si>
    <t>KT444697</t>
  </si>
  <si>
    <t>76MM GUN DRIVE INDUSTRIAZATION</t>
  </si>
  <si>
    <t>KT444700</t>
  </si>
  <si>
    <t>MULTIBUS II INTERFACE UNIT ACQUISITION</t>
  </si>
  <si>
    <t>KT444701</t>
  </si>
  <si>
    <t>OFFENSIVE WEOPON SYSTEM INTEGRATION</t>
  </si>
  <si>
    <t>KT444702</t>
  </si>
  <si>
    <t>ACTION INFORMATION SYSTEM ACQUISITION</t>
  </si>
  <si>
    <t>KT444703</t>
  </si>
  <si>
    <t>COMBAT TEAM TRAINER</t>
  </si>
  <si>
    <t>KT444705</t>
  </si>
  <si>
    <t>NAVIGATION SUBSYSTEM (NSS)</t>
  </si>
  <si>
    <t>KT444706</t>
  </si>
  <si>
    <t>ELECTRO OPTICAL TRACKER (EOT)</t>
  </si>
  <si>
    <t>KT444707</t>
  </si>
  <si>
    <t>INFORM MANAG SYSTEM ACQ.: SITRON COMBAT SUITE</t>
  </si>
  <si>
    <t>KT444712</t>
  </si>
  <si>
    <t>SYSTEM INTEGRATION CONTRACT (SINC)</t>
  </si>
  <si>
    <t>KT444757</t>
  </si>
  <si>
    <t>SITRON OFFENSIVE WEAPON SYSTEM</t>
  </si>
  <si>
    <t>KT444758</t>
  </si>
  <si>
    <t>SITRON MULTIBUS II INTERFACE UNIT</t>
  </si>
  <si>
    <t>KT444761</t>
  </si>
  <si>
    <t>SITRON SURFACE MISSILE SYSTEM</t>
  </si>
  <si>
    <t>KT448750</t>
  </si>
  <si>
    <t>REFURBISHMENT OF LIGHTWEIGHT TORPEDO TUBES</t>
  </si>
  <si>
    <t>03003152010</t>
  </si>
  <si>
    <t>KP434715</t>
  </si>
  <si>
    <t>PATROL CORVETTE  :  ASSISTANCE IN PROJ DEFINITION</t>
  </si>
  <si>
    <t>KT434639</t>
  </si>
  <si>
    <t>SUPPLY OF EW CONSULTATION</t>
  </si>
  <si>
    <t>KT444628</t>
  </si>
  <si>
    <t>PROJECT STUDY SUPPORT</t>
  </si>
  <si>
    <t>KT444633</t>
  </si>
  <si>
    <t>PROJECT STUDY ON MODIFIED GWSII MISSILE SYSTEM</t>
  </si>
  <si>
    <t>KT448660</t>
  </si>
  <si>
    <t>SITRON : UITVOERBAARHEIDSTUDIE SKEEPSBOU NYWERHEID</t>
  </si>
  <si>
    <t>SKEEPS EN MARINE</t>
  </si>
  <si>
    <t>09002883840</t>
  </si>
  <si>
    <t>KP220909</t>
  </si>
  <si>
    <t>SKEEPSONDERHOUD: WALINRIGTINGS</t>
  </si>
  <si>
    <t>03003091200</t>
  </si>
  <si>
    <t>KT446752</t>
  </si>
  <si>
    <t>KT446970</t>
  </si>
  <si>
    <t>MAINTENANCE/REPAIR; NAVAL SECURITY SYSTEMS</t>
  </si>
  <si>
    <t>03003091210</t>
  </si>
  <si>
    <t>KT446748</t>
  </si>
  <si>
    <t>KT446971</t>
  </si>
  <si>
    <t>MAINTENANCE/REPAIR ; NAVL SECURITY SYSTEMS</t>
  </si>
  <si>
    <t>03003091220</t>
  </si>
  <si>
    <t>KT446751</t>
  </si>
  <si>
    <t>KT446972</t>
  </si>
  <si>
    <t>MAINTANANCE/REPAIR; NAVAL SECURITY SYSTEMS</t>
  </si>
  <si>
    <t>KT447382</t>
  </si>
  <si>
    <t>MAINTENANCE &amp; REPAIR, SAS SCORPION</t>
  </si>
  <si>
    <t>03003091230</t>
  </si>
  <si>
    <t>KT446749</t>
  </si>
  <si>
    <t>KT446973</t>
  </si>
  <si>
    <t>MAINTENANCE/REPAIR ; NOVAL SECURITY SYSTEMS</t>
  </si>
  <si>
    <t>SKINNER</t>
  </si>
  <si>
    <t>02001893710</t>
  </si>
  <si>
    <t>S00556</t>
  </si>
  <si>
    <t>KT190163</t>
  </si>
  <si>
    <t>C21A HF RADIO FOR SAAF</t>
  </si>
  <si>
    <t>KT202012</t>
  </si>
  <si>
    <t>C21A HF TRANSCEIVERS &amp; SPARES</t>
  </si>
  <si>
    <t>SKOENER</t>
  </si>
  <si>
    <t>02002763790</t>
  </si>
  <si>
    <t>S00260</t>
  </si>
  <si>
    <t>KT436827</t>
  </si>
  <si>
    <t>B79 RADIOS VIR CESSNA 185</t>
  </si>
  <si>
    <t>KT438551</t>
  </si>
  <si>
    <t>CESSNA AIRCRAFT SPARES FOR PROJECT SKOENER</t>
  </si>
  <si>
    <t>KT438553</t>
  </si>
  <si>
    <t>KT438556</t>
  </si>
  <si>
    <t>KT438588</t>
  </si>
  <si>
    <t>PROJECT 'SKOENER' COMMUNICATION REQUIREMENT</t>
  </si>
  <si>
    <t>KT438589</t>
  </si>
  <si>
    <t>KT438592</t>
  </si>
  <si>
    <t>INTERCOM MODULE VIR PROJEK SKOENER</t>
  </si>
  <si>
    <t>KT438781</t>
  </si>
  <si>
    <t>NAV COMP TO GPS INTERFACE</t>
  </si>
  <si>
    <t>KT438796</t>
  </si>
  <si>
    <t>INVERTERS VIR CESSNA 185 OPGRADERING</t>
  </si>
  <si>
    <t>KT438862</t>
  </si>
  <si>
    <t>PROJEK SKOENER UITRUSTING</t>
  </si>
  <si>
    <t>KT438863</t>
  </si>
  <si>
    <t>KT438864</t>
  </si>
  <si>
    <t>KT438865</t>
  </si>
  <si>
    <t>KT438866</t>
  </si>
  <si>
    <t>KT438867</t>
  </si>
  <si>
    <t>KT438868</t>
  </si>
  <si>
    <t>KT438869</t>
  </si>
  <si>
    <t>KT438870</t>
  </si>
  <si>
    <t>PROJEK SKOENER ONDERDELE</t>
  </si>
  <si>
    <t>KT438871</t>
  </si>
  <si>
    <t>ONDERDELE VIR PROJEK SKOENER</t>
  </si>
  <si>
    <t>KT438872</t>
  </si>
  <si>
    <t>KT438873</t>
  </si>
  <si>
    <t>KT438874</t>
  </si>
  <si>
    <t>KT438875</t>
  </si>
  <si>
    <t>KT438876</t>
  </si>
  <si>
    <t>KT438877</t>
  </si>
  <si>
    <t>KT438878</t>
  </si>
  <si>
    <t>KT438881</t>
  </si>
  <si>
    <t>KT438882</t>
  </si>
  <si>
    <t>KT438961</t>
  </si>
  <si>
    <t>KENWOOD TRANCEIVER</t>
  </si>
  <si>
    <t>KT439123</t>
  </si>
  <si>
    <t>KT439143</t>
  </si>
  <si>
    <t>KT439144</t>
  </si>
  <si>
    <t>KT439145</t>
  </si>
  <si>
    <t>KT439146</t>
  </si>
  <si>
    <t>KT439151</t>
  </si>
  <si>
    <t>KT439152</t>
  </si>
  <si>
    <t>KT439156</t>
  </si>
  <si>
    <t>KT439160</t>
  </si>
  <si>
    <t>KOSMETIESE VERANDERING AAN INSTRUMENTE</t>
  </si>
  <si>
    <t>KT439192</t>
  </si>
  <si>
    <t>KT439194</t>
  </si>
  <si>
    <t>KT439217</t>
  </si>
  <si>
    <t>CONNECTORS VIR PROJEK SKOENER</t>
  </si>
  <si>
    <t>KT444630</t>
  </si>
  <si>
    <t>AANSKAFFING VAN NAVIGASIE STELSELS VIR PROJEK SKOENER</t>
  </si>
  <si>
    <t>01003116010</t>
  </si>
  <si>
    <t>KT458736</t>
  </si>
  <si>
    <t>SHONGOLOLO BEDRYFSONDERDELE</t>
  </si>
  <si>
    <t>KT458737</t>
  </si>
  <si>
    <t>KT458738</t>
  </si>
  <si>
    <t>KT458739</t>
  </si>
  <si>
    <t>SHONGOLOLO SLEEPWA BEDRYFSONDERDELE</t>
  </si>
  <si>
    <t>KT458740</t>
  </si>
  <si>
    <t>ONTW. VAN MAN ONDERDEELKASTE</t>
  </si>
  <si>
    <t>KT458741</t>
  </si>
  <si>
    <t>MAN ONDERDEELKASTE</t>
  </si>
  <si>
    <t>KT458761</t>
  </si>
  <si>
    <t>KT459077</t>
  </si>
  <si>
    <t>KRATTE VIR SHONGOLOLO A-KLAS SAMESTELLE</t>
  </si>
  <si>
    <t>KT459140</t>
  </si>
  <si>
    <t>KT462601</t>
  </si>
  <si>
    <t>LUGVERSORGERS</t>
  </si>
  <si>
    <t>KT462602</t>
  </si>
  <si>
    <t>KONVOOI RADIOS</t>
  </si>
  <si>
    <t>KT462720</t>
  </si>
  <si>
    <t>21 KONVOOIRADIOS</t>
  </si>
  <si>
    <t>KT462725</t>
  </si>
  <si>
    <t>AANSKAFFING EN MONTERING VAN 47X LUGVERSORGERS VIR MAN</t>
  </si>
  <si>
    <t>SMERING- EN BRANDSTOFVERSPREIDING</t>
  </si>
  <si>
    <t>02003355650</t>
  </si>
  <si>
    <t>KT447329</t>
  </si>
  <si>
    <t>REPAIR CONDOR COUPLING</t>
  </si>
  <si>
    <t>SNAP FASTENERS</t>
  </si>
  <si>
    <t>02002890230</t>
  </si>
  <si>
    <t>KT217440</t>
  </si>
  <si>
    <t>KT217441</t>
  </si>
  <si>
    <t>KT217442</t>
  </si>
  <si>
    <t>STRAP ASSY FOR EJECTION SEAT</t>
  </si>
  <si>
    <t>KT219213</t>
  </si>
  <si>
    <t>ADHESIVE CECONITE</t>
  </si>
  <si>
    <t>KT219216</t>
  </si>
  <si>
    <t>DOPES AB THINNERS</t>
  </si>
  <si>
    <t>KT219219</t>
  </si>
  <si>
    <t>COUPLING ASSY</t>
  </si>
  <si>
    <t>KT219236</t>
  </si>
  <si>
    <t>KT219264</t>
  </si>
  <si>
    <t>SOCKS</t>
  </si>
  <si>
    <t>KT222864</t>
  </si>
  <si>
    <t>EPAULETTES</t>
  </si>
  <si>
    <t>KT222865</t>
  </si>
  <si>
    <t>SUITS FLYING</t>
  </si>
  <si>
    <t>KT222866</t>
  </si>
  <si>
    <t>ANTI-G COVERALLS</t>
  </si>
  <si>
    <t>KT222876</t>
  </si>
  <si>
    <t>COVERALLS ANTI-G</t>
  </si>
  <si>
    <t>KT222880</t>
  </si>
  <si>
    <t>JACKETS FLYERS</t>
  </si>
  <si>
    <t>KT446544</t>
  </si>
  <si>
    <t>KT446554</t>
  </si>
  <si>
    <t>CECONITE TAPE</t>
  </si>
  <si>
    <t>KT446555</t>
  </si>
  <si>
    <t>FELT</t>
  </si>
  <si>
    <t>KT446558</t>
  </si>
  <si>
    <t>CLOTH COTTON DUCK &amp; CALICO SHEETING</t>
  </si>
  <si>
    <t>KT446559</t>
  </si>
  <si>
    <t>FABRIC, VINYL COATED, BEIGE</t>
  </si>
  <si>
    <t>KT446561</t>
  </si>
  <si>
    <t>FLAME RETARDENT UNDERCLOTING</t>
  </si>
  <si>
    <t>KT446562</t>
  </si>
  <si>
    <t>ARTIFICIAL LEATHER</t>
  </si>
  <si>
    <t>KT446569</t>
  </si>
  <si>
    <t>EJECTION SEAT PARACHUTE EQUIPMENT</t>
  </si>
  <si>
    <t>KT446621</t>
  </si>
  <si>
    <t>IMMERSION SUITS</t>
  </si>
  <si>
    <t>KT446622</t>
  </si>
  <si>
    <t>KT446668</t>
  </si>
  <si>
    <t>WEBBING COTTON</t>
  </si>
  <si>
    <t>KT446669</t>
  </si>
  <si>
    <t>THREADS</t>
  </si>
  <si>
    <t>KT446670</t>
  </si>
  <si>
    <t>LIGHTSTICKS</t>
  </si>
  <si>
    <t>KT446671</t>
  </si>
  <si>
    <t>LIGHTSTICKS/SPACE BLANKETS</t>
  </si>
  <si>
    <t>KT446679</t>
  </si>
  <si>
    <t>ZIPS, NOMEX</t>
  </si>
  <si>
    <t>KT446681</t>
  </si>
  <si>
    <t>LIFERAFT SPARES</t>
  </si>
  <si>
    <t>KT446682</t>
  </si>
  <si>
    <t>GLOVES FLYING</t>
  </si>
  <si>
    <t>KT446697</t>
  </si>
  <si>
    <t>LEATHER JACKETS</t>
  </si>
  <si>
    <t>KT446699</t>
  </si>
  <si>
    <t>KT446700</t>
  </si>
  <si>
    <t>DOPE</t>
  </si>
  <si>
    <t>KT446701</t>
  </si>
  <si>
    <t>NOMEX GLOVES</t>
  </si>
  <si>
    <t>KT446702</t>
  </si>
  <si>
    <t>FLYING COVERALLS</t>
  </si>
  <si>
    <t>KT446703</t>
  </si>
  <si>
    <t>FLYING COVERALLS MK10</t>
  </si>
  <si>
    <t>KT446704</t>
  </si>
  <si>
    <t>KT446705</t>
  </si>
  <si>
    <t>TIE DOWN</t>
  </si>
  <si>
    <t>KT446706</t>
  </si>
  <si>
    <t>KT446707</t>
  </si>
  <si>
    <t>PROTECTIVE CLOTHING FLYING</t>
  </si>
  <si>
    <t>KT446713</t>
  </si>
  <si>
    <t>VARIOUS CLOTHS &amp; MATERIALS</t>
  </si>
  <si>
    <t>KT446714</t>
  </si>
  <si>
    <t>KT446755</t>
  </si>
  <si>
    <t>KT446756</t>
  </si>
  <si>
    <t>KT446765</t>
  </si>
  <si>
    <t>KT446794</t>
  </si>
  <si>
    <t>OXYGEN MASKS SPARES</t>
  </si>
  <si>
    <t>KT446817</t>
  </si>
  <si>
    <t>LINE ASSEMBLY LOWERING</t>
  </si>
  <si>
    <t>KT446819</t>
  </si>
  <si>
    <t>FLYING HELMETS COMPONENTS</t>
  </si>
  <si>
    <t>KT446828</t>
  </si>
  <si>
    <t>KT446831</t>
  </si>
  <si>
    <t>PARACHUTE,PACK EQUIPMENT AND LINE, DROQUE</t>
  </si>
  <si>
    <t>KT446832</t>
  </si>
  <si>
    <t>STRAP ASSEMBLY, CONNECTING</t>
  </si>
  <si>
    <t>KT446833</t>
  </si>
  <si>
    <t>THREAD</t>
  </si>
  <si>
    <t>KT446834</t>
  </si>
  <si>
    <t>CLOTH FELT</t>
  </si>
  <si>
    <t>KT446835</t>
  </si>
  <si>
    <t>KT446848</t>
  </si>
  <si>
    <t>ONE DAY RATION PACKS</t>
  </si>
  <si>
    <t>KT446861</t>
  </si>
  <si>
    <t>REFLECTIVE MATERIAL &amp; CECONITE TAPE</t>
  </si>
  <si>
    <t>KT446863</t>
  </si>
  <si>
    <t>THREAD AND TAPE</t>
  </si>
  <si>
    <t>KT446866</t>
  </si>
  <si>
    <t>CORD COTTON 80LB</t>
  </si>
  <si>
    <t>KT446875</t>
  </si>
  <si>
    <t>TEST BENCH FOR OXYGEN MASKS</t>
  </si>
  <si>
    <t>KT446934</t>
  </si>
  <si>
    <t>SAFETY EQUIPMENT</t>
  </si>
  <si>
    <t>KT446938</t>
  </si>
  <si>
    <t>KT446939</t>
  </si>
  <si>
    <t>KT446940</t>
  </si>
  <si>
    <t>BOOTS RUBBER</t>
  </si>
  <si>
    <t>KT446945</t>
  </si>
  <si>
    <t>FLAME RETARD UNDERWEAR</t>
  </si>
  <si>
    <t>KT446958</t>
  </si>
  <si>
    <t>HARNESS INERTIA</t>
  </si>
  <si>
    <t>KT446965</t>
  </si>
  <si>
    <t>KT446967</t>
  </si>
  <si>
    <t>HELMETS HELICOPTER</t>
  </si>
  <si>
    <t>KT446968</t>
  </si>
  <si>
    <t>KT446969</t>
  </si>
  <si>
    <t>HOSE ASSEMBLY</t>
  </si>
  <si>
    <t>KT446985</t>
  </si>
  <si>
    <t>KT446986</t>
  </si>
  <si>
    <t>KT446992</t>
  </si>
  <si>
    <t>SURVIVAL PACK EQUIPMENT</t>
  </si>
  <si>
    <t>KT446993</t>
  </si>
  <si>
    <t>KT446994</t>
  </si>
  <si>
    <t>KT446996</t>
  </si>
  <si>
    <t>COVERALLS ANTI "G"</t>
  </si>
  <si>
    <t>KT446997</t>
  </si>
  <si>
    <t>KT447002</t>
  </si>
  <si>
    <t>LUG, SPECIAL</t>
  </si>
  <si>
    <t>KT447003</t>
  </si>
  <si>
    <t>TOOL DINGHY CHECK</t>
  </si>
  <si>
    <t>KT447007</t>
  </si>
  <si>
    <t>KT447020</t>
  </si>
  <si>
    <t>CECONITE</t>
  </si>
  <si>
    <t>KT447021</t>
  </si>
  <si>
    <t>KT447042</t>
  </si>
  <si>
    <t>PARACHUTE COMPONENTS SAAF</t>
  </si>
  <si>
    <t>KT447058</t>
  </si>
  <si>
    <t>CLOTHS AND MATERIALS</t>
  </si>
  <si>
    <t>KT447100</t>
  </si>
  <si>
    <t>POLYURETAAN MATERIAAL</t>
  </si>
  <si>
    <t>KT447106</t>
  </si>
  <si>
    <t>KT447143</t>
  </si>
  <si>
    <t>KT447206</t>
  </si>
  <si>
    <t>UNDER CLOTHING</t>
  </si>
  <si>
    <t>KT447207</t>
  </si>
  <si>
    <t>SUITS FLYING NOMAX</t>
  </si>
  <si>
    <t>KT447208</t>
  </si>
  <si>
    <t>COVERALLS, ANTI-G MKIIA</t>
  </si>
  <si>
    <t>KT447209</t>
  </si>
  <si>
    <t>CO2 CYLINDERS</t>
  </si>
  <si>
    <t>KT447210</t>
  </si>
  <si>
    <t>VEST AIRCREW SURVIVAL</t>
  </si>
  <si>
    <t>KT447213</t>
  </si>
  <si>
    <t>LITHIUM BATTERY</t>
  </si>
  <si>
    <t>KT447237</t>
  </si>
  <si>
    <t>KT447249</t>
  </si>
  <si>
    <t>LIFE JACKET SECUMAR</t>
  </si>
  <si>
    <t>KT447263</t>
  </si>
  <si>
    <t>SEATS EJECTION</t>
  </si>
  <si>
    <t>KT447265</t>
  </si>
  <si>
    <t>COVERALLS FLYING MEN</t>
  </si>
  <si>
    <t>KT447272</t>
  </si>
  <si>
    <t>KT447273</t>
  </si>
  <si>
    <t>KT447274</t>
  </si>
  <si>
    <t>COVERALLS AIRCREW IMMERSION</t>
  </si>
  <si>
    <t>KT447290</t>
  </si>
  <si>
    <t>CYALUME LIGHTSTICK - GREEN</t>
  </si>
  <si>
    <t>KT447291</t>
  </si>
  <si>
    <t>JACKET FLYING</t>
  </si>
  <si>
    <t>KT447298</t>
  </si>
  <si>
    <t>LIFE JACKET SPARES</t>
  </si>
  <si>
    <t>KT447314</t>
  </si>
  <si>
    <t>BOOTS PILOT</t>
  </si>
  <si>
    <t>KT447316</t>
  </si>
  <si>
    <t>OXYGEN MASKS PILATUS</t>
  </si>
  <si>
    <t>KT447368</t>
  </si>
  <si>
    <t>SOLDIER SUP(PEACE KEEPING)</t>
  </si>
  <si>
    <t>01002890940</t>
  </si>
  <si>
    <t>T00001</t>
  </si>
  <si>
    <t>KT210583</t>
  </si>
  <si>
    <t>LANDAFSTAND VUURPYL KUNDIGHEID</t>
  </si>
  <si>
    <t>KT210588</t>
  </si>
  <si>
    <t>FRAGMENTASIERONDTES</t>
  </si>
  <si>
    <t>KT213702</t>
  </si>
  <si>
    <t>INSTANDHOU VAN OMGEWINGSTOETS</t>
  </si>
  <si>
    <t>KT215879</t>
  </si>
  <si>
    <t>BATTERY PRODUKSIELYN</t>
  </si>
  <si>
    <t>KT216739</t>
  </si>
  <si>
    <t>155MM MONITORPROGRAM</t>
  </si>
  <si>
    <t>KT222453</t>
  </si>
  <si>
    <t>RESERWEBATTERY KUNDIGH. M10A1</t>
  </si>
  <si>
    <t>KT223032</t>
  </si>
  <si>
    <t>LOSVOOR KONTAKBUIS</t>
  </si>
  <si>
    <t>KT223044</t>
  </si>
  <si>
    <t>ALTIMETER FUZE</t>
  </si>
  <si>
    <t>KT223045</t>
  </si>
  <si>
    <t>TELEMETRIESTELSEL VIR SNELVUUR</t>
  </si>
  <si>
    <t>KT223047</t>
  </si>
  <si>
    <t>PROJEKTIEL HERWINNING VERV.</t>
  </si>
  <si>
    <t>KT223049</t>
  </si>
  <si>
    <t>BBM KUNDIGHEID</t>
  </si>
  <si>
    <t>KT223061</t>
  </si>
  <si>
    <t>DEVELOP 155MM RANGE TABLES</t>
  </si>
  <si>
    <t>KT223062</t>
  </si>
  <si>
    <t>RAKLEEFTYDBEPALINGS</t>
  </si>
  <si>
    <t>KT223064</t>
  </si>
  <si>
    <t>XM9121 FUZE DEVELOPMENT PHASE</t>
  </si>
  <si>
    <t>KT223087</t>
  </si>
  <si>
    <t>BRISANTSTOFKUNDIGHEID</t>
  </si>
  <si>
    <t>KT223088</t>
  </si>
  <si>
    <t>ANALITIKA</t>
  </si>
  <si>
    <t>KT223091</t>
  </si>
  <si>
    <t>FUZE TEST SIMULATOR</t>
  </si>
  <si>
    <t>KT223129</t>
  </si>
  <si>
    <t>OPGRADERING 127MM ARTILLERIE</t>
  </si>
  <si>
    <t>KT223132</t>
  </si>
  <si>
    <t>155MM RADAR KAF GRANAAT</t>
  </si>
  <si>
    <t>KT223204</t>
  </si>
  <si>
    <t>LADING XM902 155MM DRYFLADING</t>
  </si>
  <si>
    <t>KT223205</t>
  </si>
  <si>
    <t>UNIMODULERE LADING</t>
  </si>
  <si>
    <t>KT223206</t>
  </si>
  <si>
    <t>155MM SLEURDEMPMOTOR</t>
  </si>
  <si>
    <t>KT223237</t>
  </si>
  <si>
    <t>ONTWIKKELING LOSVOOR</t>
  </si>
  <si>
    <t>KT223238</t>
  </si>
  <si>
    <t>LOSVOOR GRANAATONTWIKKELING</t>
  </si>
  <si>
    <t>KT223266</t>
  </si>
  <si>
    <t>155MM TELEMETRIE BUIS - GV6</t>
  </si>
  <si>
    <t>KT223397</t>
  </si>
  <si>
    <t>DEVELOPMENT RIFLE GRENADES</t>
  </si>
  <si>
    <t>KT223458</t>
  </si>
  <si>
    <t>TANDEMPLOFKOP</t>
  </si>
  <si>
    <t>KT450534</t>
  </si>
  <si>
    <t>P8400 - G6 TOETSE TYDENS AMMUNISIE PROEWE</t>
  </si>
  <si>
    <t>KT450572</t>
  </si>
  <si>
    <t>VLAP</t>
  </si>
  <si>
    <t>KT450576</t>
  </si>
  <si>
    <t>UNIMODULERE LADING M62</t>
  </si>
  <si>
    <t>KT450578</t>
  </si>
  <si>
    <t>GV6-52 ONDERSOEK (8400)</t>
  </si>
  <si>
    <t>KT450579</t>
  </si>
  <si>
    <t>LOSVOOR ONDERSOEK</t>
  </si>
  <si>
    <t>KT450581</t>
  </si>
  <si>
    <t>TOPLADING VIR LOSVOOR</t>
  </si>
  <si>
    <t>KT450583</t>
  </si>
  <si>
    <t>LOSVOOR GRANAAT</t>
  </si>
  <si>
    <t>KT450584</t>
  </si>
  <si>
    <t>LOSVOOR BODEMBLOEI MOTOR</t>
  </si>
  <si>
    <t>KT450585</t>
  </si>
  <si>
    <t>LOSVOOR ONDERSOEK GENNAN</t>
  </si>
  <si>
    <t>KT450586</t>
  </si>
  <si>
    <t>KT450587</t>
  </si>
  <si>
    <t>KT450589</t>
  </si>
  <si>
    <t>NABYHEIDSBUIS XM 9121</t>
  </si>
  <si>
    <t>KT450593</t>
  </si>
  <si>
    <t>LOSVOOR STELSELINGENIEURSTAKE</t>
  </si>
  <si>
    <t>KT450697</t>
  </si>
  <si>
    <t>ELEKTRONIESE BUISKUNDIGHEID</t>
  </si>
  <si>
    <t>KT452846</t>
  </si>
  <si>
    <t>TEENTENK VUURPYLTEGNOLOGIE</t>
  </si>
  <si>
    <t>KT453067</t>
  </si>
  <si>
    <t>FT5</t>
  </si>
  <si>
    <t>KT456510</t>
  </si>
  <si>
    <t>LOOP EN GRANAATSTRUKTUURDINAMIKA ONTLEDINGS</t>
  </si>
  <si>
    <t>KT458501</t>
  </si>
  <si>
    <t>40MM AMMUNISIE</t>
  </si>
  <si>
    <t>KT458597</t>
  </si>
  <si>
    <t>P8009 - ALT. KONSEPTE VIR ONTSTEKING</t>
  </si>
  <si>
    <t>KT460539</t>
  </si>
  <si>
    <t>76MM APFSDS/T PROJECTILE UPGRADE</t>
  </si>
  <si>
    <t>01002903250</t>
  </si>
  <si>
    <t>LANDWARDS:TDF</t>
  </si>
  <si>
    <t>KT208848</t>
  </si>
  <si>
    <t>ONTWIKKELING 35MM EGLAS</t>
  </si>
  <si>
    <t>KT211771</t>
  </si>
  <si>
    <t>MILLIMETER WAVE TRACKING RADAR</t>
  </si>
  <si>
    <t>KT221101</t>
  </si>
  <si>
    <t>BOU VAN 'N DESIGNASIE RADAR</t>
  </si>
  <si>
    <t>KT221106</t>
  </si>
  <si>
    <t>35MM SINGLE BARREL TOWED AA PS</t>
  </si>
  <si>
    <t>KT221132</t>
  </si>
  <si>
    <t>GENERIC FIRE CONTROL UNIT</t>
  </si>
  <si>
    <t>KT221163</t>
  </si>
  <si>
    <t>ONTWIKKELING VAN VLE-INTERVLAK</t>
  </si>
  <si>
    <t>KT442539</t>
  </si>
  <si>
    <t>35MM ENKELLOOP KANONSTELSEL OPGRADERING</t>
  </si>
  <si>
    <t>KT442668</t>
  </si>
  <si>
    <t>DART 2 : FIRE CONTROL</t>
  </si>
  <si>
    <t>KT442672</t>
  </si>
  <si>
    <t>FCR OPTIMIZATION AND INTEGRATION</t>
  </si>
  <si>
    <t>KT442721</t>
  </si>
  <si>
    <t>ANTI AIRCRAFT HIGH SPEED TARGET</t>
  </si>
  <si>
    <t>01002909260</t>
  </si>
  <si>
    <t>OLIFANT VUURBEHEERSTELSEL</t>
  </si>
  <si>
    <t>KT220786</t>
  </si>
  <si>
    <t>OLIFANT VBE</t>
  </si>
  <si>
    <t>KT223063</t>
  </si>
  <si>
    <t>NAGDRYWERSKOPE</t>
  </si>
  <si>
    <t>KT442641</t>
  </si>
  <si>
    <t>VERVANGING VAN LPD20 VERTOONEENHEID</t>
  </si>
  <si>
    <t>KT458503</t>
  </si>
  <si>
    <t>OLIFANT MK 1B FIRE CONTROL SYSTEM</t>
  </si>
  <si>
    <t>KT458557</t>
  </si>
  <si>
    <t>KANONBEHEERRATKASTE</t>
  </si>
  <si>
    <t>KT460540</t>
  </si>
  <si>
    <t>BEVELVOERDER KOEPEL VIR OLIFANT 1B</t>
  </si>
  <si>
    <t>KT460543</t>
  </si>
  <si>
    <t>TERMIESE NAGVERMOE GS35 VISIER</t>
  </si>
  <si>
    <t>KT460558</t>
  </si>
  <si>
    <t>OLIFANT MK1B KANONUITRUSTING</t>
  </si>
  <si>
    <t>KT460578</t>
  </si>
  <si>
    <t>OLIFANT VUURRIGSTELSEL</t>
  </si>
  <si>
    <t>KT460724</t>
  </si>
  <si>
    <t>EVALUATION: NTOP TURRET GUN FIRE CONTROL SYSTEM</t>
  </si>
  <si>
    <t>01003001690</t>
  </si>
  <si>
    <t>KT222501</t>
  </si>
  <si>
    <t>DEV OF AN RF PROXIMITY FUZE</t>
  </si>
  <si>
    <t>KT222513</t>
  </si>
  <si>
    <t>DEV OF AN RF RECEIVER S1 MIS</t>
  </si>
  <si>
    <t>KT222514</t>
  </si>
  <si>
    <t>DEV OF A THERMAL BATTERY</t>
  </si>
  <si>
    <t>KT222575</t>
  </si>
  <si>
    <t>BEHOUD VAN ZT3 TEGNOLOGIE</t>
  </si>
  <si>
    <t>01003274790</t>
  </si>
  <si>
    <t>KT450638</t>
  </si>
  <si>
    <t>KT450639</t>
  </si>
  <si>
    <t>TOPLADING M86</t>
  </si>
  <si>
    <t>KT450641</t>
  </si>
  <si>
    <t>155MM LOOPMEETKOP</t>
  </si>
  <si>
    <t>KT450642</t>
  </si>
  <si>
    <t>KT450643</t>
  </si>
  <si>
    <t>LOSVOOR BRISANTGRANAAT EN IMPAKBUIS</t>
  </si>
  <si>
    <t>KT450646</t>
  </si>
  <si>
    <t>155MM BASE BLEED MOTOR FOR 52 CAL.</t>
  </si>
  <si>
    <t>KT450647</t>
  </si>
  <si>
    <t>TOETSTEUN VIR LOSVOOR</t>
  </si>
  <si>
    <t>KT450662</t>
  </si>
  <si>
    <t>STELSELINGENIEURSTAKE</t>
  </si>
  <si>
    <t>KT450665</t>
  </si>
  <si>
    <t>ONT.VAN GV6-52 GOM</t>
  </si>
  <si>
    <t>KT450666</t>
  </si>
  <si>
    <t>STEUN TYDENS G6-52 AMMUNISIE EN STELSELTOETSE</t>
  </si>
  <si>
    <t>KT450702</t>
  </si>
  <si>
    <t>IDENTIFIKASIELIGTE : ARTILLERIE STELSELS</t>
  </si>
  <si>
    <t>09002859130</t>
  </si>
  <si>
    <t>TDF</t>
  </si>
  <si>
    <t>KT213495</t>
  </si>
  <si>
    <t>DEVELOPMENT OF MEDUIM RANGE 3-</t>
  </si>
  <si>
    <t>KT442685</t>
  </si>
  <si>
    <t>FYNKYK RADAR SYSTEM - 5 YEAR SUPPORT</t>
  </si>
  <si>
    <t>KT442689</t>
  </si>
  <si>
    <t>XDM DEVELOPMENT OF AIRBORNE INTERROGATOR</t>
  </si>
  <si>
    <t>60004553170</t>
  </si>
  <si>
    <t>PULMA(T0001)</t>
  </si>
  <si>
    <t>KT216346</t>
  </si>
  <si>
    <t>DEVELOPMENT OF LAE</t>
  </si>
  <si>
    <t>KT216357</t>
  </si>
  <si>
    <t>NEW GENERATION UHF RADIO</t>
  </si>
  <si>
    <t>KT216358</t>
  </si>
  <si>
    <t>MEDIUM SPEED HF MODEM</t>
  </si>
  <si>
    <t>KT216456</t>
  </si>
  <si>
    <t>GENERIC TELECOM.NETWORK</t>
  </si>
  <si>
    <t>KT221107</t>
  </si>
  <si>
    <t>LUGBOORD NAVIGASIE STUDIE</t>
  </si>
  <si>
    <t>KT221780</t>
  </si>
  <si>
    <t>DEVELOPMENT OF V/UHF AIRBORNE</t>
  </si>
  <si>
    <t>KT221781</t>
  </si>
  <si>
    <t>VHF AIRBORNE RADIO</t>
  </si>
  <si>
    <t>KT221782</t>
  </si>
  <si>
    <t>DEV.OF GROUND TO AIR RADIO</t>
  </si>
  <si>
    <t>KT221783</t>
  </si>
  <si>
    <t>MARITIME AIRBORNE RADIO</t>
  </si>
  <si>
    <t>KT221784</t>
  </si>
  <si>
    <t>UHF AIRBORNE RADIO</t>
  </si>
  <si>
    <t>KT221785</t>
  </si>
  <si>
    <t>UPGRADE ROHDE &amp; SCHWARTZ RADIO</t>
  </si>
  <si>
    <t>KT221786</t>
  </si>
  <si>
    <t>UPGRADE OF THE B81 RADIO</t>
  </si>
  <si>
    <t>KT221787</t>
  </si>
  <si>
    <t>MOD OF AN ANTENNA FOR F.H</t>
  </si>
  <si>
    <t>KT221788</t>
  </si>
  <si>
    <t>LOCAL AREA RADIO NETWORK</t>
  </si>
  <si>
    <t>KT221789</t>
  </si>
  <si>
    <t>TACTICAL FACSIMILE MODEM</t>
  </si>
  <si>
    <t>KT221790</t>
  </si>
  <si>
    <t>DEVELOPMENT OF A UHF RADIO</t>
  </si>
  <si>
    <t>KT221791</t>
  </si>
  <si>
    <t>HF UPGRADE PROGRAM</t>
  </si>
  <si>
    <t>KT221792</t>
  </si>
  <si>
    <t>16 GHZ OSCILLATOR</t>
  </si>
  <si>
    <t>KT221797</t>
  </si>
  <si>
    <t>DATA COMMUNICATION NETWORK</t>
  </si>
  <si>
    <t>KT221799</t>
  </si>
  <si>
    <t>UNIVERSAL FACSIMILE ENCRYPTION</t>
  </si>
  <si>
    <t>KT221800</t>
  </si>
  <si>
    <t>ROOIVALK KOMMUNIKASIESTELSEL</t>
  </si>
  <si>
    <t>KT436514</t>
  </si>
  <si>
    <t>HIGH POWER DENSITY HYBIRD SWITCH MODE AND INVERTER</t>
  </si>
  <si>
    <t>KT436553</t>
  </si>
  <si>
    <t>REKENAARKONSOLE VIR MARNET</t>
  </si>
  <si>
    <t>KT436570</t>
  </si>
  <si>
    <t>ENHANCEMENT OF EXISTING SIMON DATA INTERFACE</t>
  </si>
  <si>
    <t>KT436598</t>
  </si>
  <si>
    <t>NTOP : UHF AIRBORNE</t>
  </si>
  <si>
    <t>KT436599</t>
  </si>
  <si>
    <t>NTOP UHF MANDRAG RADIO</t>
  </si>
  <si>
    <t>KT436637</t>
  </si>
  <si>
    <t>FILL MANAGEMENT</t>
  </si>
  <si>
    <t>KT436671</t>
  </si>
  <si>
    <t>FOUTBESTUUR VIR TELEKOMMUNIKASIE NETWERKBESTUUR</t>
  </si>
  <si>
    <t>KT436692</t>
  </si>
  <si>
    <t>B81 SIGLYN OPGRADERING</t>
  </si>
  <si>
    <t>KT436693</t>
  </si>
  <si>
    <t>R &amp; S OPGRADERING GRONDSTASIE</t>
  </si>
  <si>
    <t>KT436694</t>
  </si>
  <si>
    <t>DEV V/UHF AIRBORNE RADIO</t>
  </si>
  <si>
    <t>KT436695</t>
  </si>
  <si>
    <t>B46 MK2 DTOP</t>
  </si>
  <si>
    <t>KT436696</t>
  </si>
  <si>
    <t>NEW GEN UHF MANPACK</t>
  </si>
  <si>
    <t>KT436698</t>
  </si>
  <si>
    <t>DEV VHF AIRBORNE RADIO</t>
  </si>
  <si>
    <t>KT436704</t>
  </si>
  <si>
    <t>DEV UHF AIRBORNE RADIO</t>
  </si>
  <si>
    <t>KT436705</t>
  </si>
  <si>
    <t>BHF G-L MANDRAG RADIO</t>
  </si>
  <si>
    <t>KT436713</t>
  </si>
  <si>
    <t>ONTW. DATA ENKRIPSIE</t>
  </si>
  <si>
    <t>KT436714</t>
  </si>
  <si>
    <t>FAKS SEKERHEIDSEENHEID</t>
  </si>
  <si>
    <t>KT436726</t>
  </si>
  <si>
    <t>ENKRIPSIE TOERUSTING</t>
  </si>
  <si>
    <t>KT436743</t>
  </si>
  <si>
    <t>DTOP:ATU, PA AIRBORNE APPLICATION</t>
  </si>
  <si>
    <t>KT436744</t>
  </si>
  <si>
    <t>DTOP:DEVELOPMENT HF MANPACK RADIO</t>
  </si>
  <si>
    <t>KT436841</t>
  </si>
  <si>
    <t>TEG DEMONSTRATOR VIR NUWE GEN ENKRIPSIE</t>
  </si>
  <si>
    <t>KT436856</t>
  </si>
  <si>
    <t>A42 OPGRADERING</t>
  </si>
  <si>
    <t>KT436905</t>
  </si>
  <si>
    <t>100 &amp; 400 W ANTENNA TUNING UNIT</t>
  </si>
  <si>
    <t>KT436906</t>
  </si>
  <si>
    <t>400 W POWER AMPLIFIER</t>
  </si>
  <si>
    <t>KT436907</t>
  </si>
  <si>
    <t>DEVELOPMENT OF 100W HF VEHICLE TRANSCEIVERS</t>
  </si>
  <si>
    <t>KT436908</t>
  </si>
  <si>
    <t>DEVELOPMENT OF AN HF MANPACK RADIO</t>
  </si>
  <si>
    <t>KT436909</t>
  </si>
  <si>
    <t>DEVELOPMENT OF 100W RADIO FOR MOBILE &amp; STATIC APPLIC</t>
  </si>
  <si>
    <t>KT436910</t>
  </si>
  <si>
    <t>HF GROUND BASED POWER AMPLIFIERS P85053</t>
  </si>
  <si>
    <t>KT436916</t>
  </si>
  <si>
    <t>ONTW VAN N DATA KOMMUNIKASIE STANDAARD (P8584)</t>
  </si>
  <si>
    <t>KT436917</t>
  </si>
  <si>
    <t>ONTW DATA KOMMUNIKASIE STANDAARD (P8584)</t>
  </si>
  <si>
    <t>KT436931</t>
  </si>
  <si>
    <t>ONTW VAN N WYEBAND BHF SWEEP ANTENNA (P8588)</t>
  </si>
  <si>
    <t>KT436941</t>
  </si>
  <si>
    <t>ONTWIKKELING VAN N WYEBAND SIGLYN RADIO (P8530)</t>
  </si>
  <si>
    <t>KT436942</t>
  </si>
  <si>
    <t>ONTWIKKELING VAN N NUWE UHF L/B RADIO (P8534)</t>
  </si>
  <si>
    <t>KT436943</t>
  </si>
  <si>
    <t>ONTW VAN N NUWE BHF TAKTIESE GROND RADIO (P8558)</t>
  </si>
  <si>
    <t>KT436986</t>
  </si>
  <si>
    <t>V/UHF AIRBORNE RADIO-IMPROVE THE COLLOCATION PERF</t>
  </si>
  <si>
    <t>KT437008</t>
  </si>
  <si>
    <t>MULTI-CHANNEL, TACTICAL RADIO (LARP)</t>
  </si>
  <si>
    <t>KT437052</t>
  </si>
  <si>
    <t>INFORMATION SECURITY FACILITIES</t>
  </si>
  <si>
    <t>KT437053</t>
  </si>
  <si>
    <t>UPGRADE OF THE TDT</t>
  </si>
  <si>
    <t>KT437063</t>
  </si>
  <si>
    <t>UPGRADE ROBLAN</t>
  </si>
  <si>
    <t>KT446548</t>
  </si>
  <si>
    <t>KRAGOPWEKKERS - TEGNOLOGIE BEHOUD</t>
  </si>
  <si>
    <t>SONIC ONDERDELE</t>
  </si>
  <si>
    <t>02003055180</t>
  </si>
  <si>
    <t>KT438552</t>
  </si>
  <si>
    <t>ONDERDELE VAN TAKTIESE MOBIELE RADAR</t>
  </si>
  <si>
    <t>KT438600</t>
  </si>
  <si>
    <t>RODENT ONDERDELE</t>
  </si>
  <si>
    <t>KT438601</t>
  </si>
  <si>
    <t>KT442649</t>
  </si>
  <si>
    <t>MAINTENANCE SPARES FOR THE TACTICAL MOBILE RADARS</t>
  </si>
  <si>
    <t>SPARES:PANORAMIC UNITS</t>
  </si>
  <si>
    <t>03001447400</t>
  </si>
  <si>
    <t>KT217833</t>
  </si>
  <si>
    <t>KT218301</t>
  </si>
  <si>
    <t>KT220063</t>
  </si>
  <si>
    <t>KT222981</t>
  </si>
  <si>
    <t>KT223778</t>
  </si>
  <si>
    <t>KT223797</t>
  </si>
  <si>
    <t>KT223798</t>
  </si>
  <si>
    <t>DIGI-ANALOG CONV-SAN</t>
  </si>
  <si>
    <t>KT223910</t>
  </si>
  <si>
    <t>SUPPLY &amp; DEL.SPARES</t>
  </si>
  <si>
    <t>KT438533</t>
  </si>
  <si>
    <t>KT438537</t>
  </si>
  <si>
    <t>LINE AMPLIFIER</t>
  </si>
  <si>
    <t>KT438741</t>
  </si>
  <si>
    <t>ELECTRON TUBE EIMAC 4CX600J</t>
  </si>
  <si>
    <t>SPEAR</t>
  </si>
  <si>
    <t>02001931680</t>
  </si>
  <si>
    <t>R00260</t>
  </si>
  <si>
    <t>KP197636</t>
  </si>
  <si>
    <t>ENJIN INDUSTRIALISASIE</t>
  </si>
  <si>
    <t>KP197681</t>
  </si>
  <si>
    <t>ONTWIKKELING</t>
  </si>
  <si>
    <t>KP219365</t>
  </si>
  <si>
    <t>PROCUREMENT CONTRACT</t>
  </si>
  <si>
    <t>KT203997</t>
  </si>
  <si>
    <t>PARTICIPATION I  LSD PROGRAM</t>
  </si>
  <si>
    <t>KT212541</t>
  </si>
  <si>
    <t>PROJECT DEFINITION SERVICES</t>
  </si>
  <si>
    <t>02002762940</t>
  </si>
  <si>
    <t>BELGRADO</t>
  </si>
  <si>
    <t>S02074</t>
  </si>
  <si>
    <t>KP219540</t>
  </si>
  <si>
    <t>1.3 PROCUREMENT CONTRACT</t>
  </si>
  <si>
    <t>KP474532</t>
  </si>
  <si>
    <t>2.3 WINDTONNEL TOETSE VIR PROJEK SPEAR</t>
  </si>
  <si>
    <t>KT219389</t>
  </si>
  <si>
    <t>ENJIN/LUGRAAM DEFINISIE</t>
  </si>
  <si>
    <t>KT219391</t>
  </si>
  <si>
    <t>AIRCRAFT MECHANICAL SYSTEMS</t>
  </si>
  <si>
    <t>KT219473</t>
  </si>
  <si>
    <t>AVIONICS DEVELOPMENT</t>
  </si>
  <si>
    <t>KT219479</t>
  </si>
  <si>
    <t>SUPPLY BASELINE DOCUMENTATION</t>
  </si>
  <si>
    <t>KT219491</t>
  </si>
  <si>
    <t>2.3 FIGHTER UPGRADE</t>
  </si>
  <si>
    <t>KT219504</t>
  </si>
  <si>
    <t>2.4 MIII-VLERKMODIFIKASIES</t>
  </si>
  <si>
    <t>KT219520</t>
  </si>
  <si>
    <t>ENJIN TOETSFASILITEIT</t>
  </si>
  <si>
    <t>KT219563</t>
  </si>
  <si>
    <t>RELOCATION OF ELECTRICAL BOX</t>
  </si>
  <si>
    <t>KT436830</t>
  </si>
  <si>
    <t>CCTV SYSTEM AND CABLE INFRASTRUCTURE</t>
  </si>
  <si>
    <t>KT444647</t>
  </si>
  <si>
    <t>NORTHSTAR NAVIGASIESTELSEL</t>
  </si>
  <si>
    <t>KT474501</t>
  </si>
  <si>
    <t>HAWKER DEFINISIE FASE</t>
  </si>
  <si>
    <t>KT474502</t>
  </si>
  <si>
    <t>ENJIN TOETSBANK OPGRADERING</t>
  </si>
  <si>
    <t>KT474506</t>
  </si>
  <si>
    <t>1.2 DUCATE TBK VALIDATION</t>
  </si>
  <si>
    <t>KT474510</t>
  </si>
  <si>
    <t>CODOT</t>
  </si>
  <si>
    <t>KT474516</t>
  </si>
  <si>
    <t>5.5 HEALTH MONITORING SYSTEM</t>
  </si>
  <si>
    <t>KT474523</t>
  </si>
  <si>
    <t>2.3 HAWKER TOEGEDEELDE BASISLYN</t>
  </si>
  <si>
    <t>KT474526</t>
  </si>
  <si>
    <t>5.5 HEALTH MONITORING</t>
  </si>
  <si>
    <t>KT474527</t>
  </si>
  <si>
    <t>5.3 ENGINE TEST BENCH PHASE 2</t>
  </si>
  <si>
    <t>KT474531</t>
  </si>
  <si>
    <t>3.1 CHEETAH C FBL DEVELOPMENT</t>
  </si>
  <si>
    <t>KT474534</t>
  </si>
  <si>
    <t>ADDISIONELE TAKE 855</t>
  </si>
  <si>
    <t>KT474539</t>
  </si>
  <si>
    <t>ADDISIONELE WERK</t>
  </si>
  <si>
    <t>02002762950</t>
  </si>
  <si>
    <t>KT430008</t>
  </si>
  <si>
    <t>KT474542</t>
  </si>
  <si>
    <t>PURCHASE OF ADDITIONAL HMS</t>
  </si>
  <si>
    <t>02002877490</t>
  </si>
  <si>
    <t>KP219484</t>
  </si>
  <si>
    <t>TRANSPORT OF SAAF EQUIPMENT</t>
  </si>
  <si>
    <t>KP219538</t>
  </si>
  <si>
    <t>ACCOMMODATION</t>
  </si>
  <si>
    <t>KP474507</t>
  </si>
  <si>
    <t>VERVOER VAN HARDEWARE AANGEKOOP</t>
  </si>
  <si>
    <t>KP474513</t>
  </si>
  <si>
    <t>10.4 OPLEIDING VAN TEGNIESE PROBLEEM IN BUITELAND</t>
  </si>
  <si>
    <t>KP474515</t>
  </si>
  <si>
    <t>LUGVERVOER VAN SENSITIEWE HARDEWARE</t>
  </si>
  <si>
    <t>KP474521</t>
  </si>
  <si>
    <t>10.2 ADDITIONAL PERFORMANCE STUDIES</t>
  </si>
  <si>
    <t>KP474522</t>
  </si>
  <si>
    <t>VLIEENIERS OPLEIDING</t>
  </si>
  <si>
    <t>KP474533</t>
  </si>
  <si>
    <t>10.3  VERVOER VAN HARDEWARE</t>
  </si>
  <si>
    <t>KP474537</t>
  </si>
  <si>
    <t>JOINT DAMAGE INVESTIGATION</t>
  </si>
  <si>
    <t>KP474541</t>
  </si>
  <si>
    <t>OVERSEAS ACCOMODATION FOR PROJECT TEAM</t>
  </si>
  <si>
    <t>KT219371</t>
  </si>
  <si>
    <t>AIR FREIGHT OF EQUIPMENT</t>
  </si>
  <si>
    <t>KT219437</t>
  </si>
  <si>
    <t>10.2 KAUNCH OF DIMNEY LOG PLAN</t>
  </si>
  <si>
    <t>KT219492</t>
  </si>
  <si>
    <t>LAUNCH OF DIMNEY LOG PLAN 10.2</t>
  </si>
  <si>
    <t>KT219537</t>
  </si>
  <si>
    <t>FEASIBILITY STUDY</t>
  </si>
  <si>
    <t>KT474504</t>
  </si>
  <si>
    <t>10.1 HUUR FASILITEITE TE ATLAS</t>
  </si>
  <si>
    <t>KT474508</t>
  </si>
  <si>
    <t>10.2 LOGISTIC ENGINEERING PROGRAM</t>
  </si>
  <si>
    <t>KT474517</t>
  </si>
  <si>
    <t>10.2 IMPACT ON FATIQUE LIFE ON CHEETAH D % C</t>
  </si>
  <si>
    <t>KT474520</t>
  </si>
  <si>
    <t>10.2 ANALISE FRACTURED DRIVESHAFT</t>
  </si>
  <si>
    <t>KT474528</t>
  </si>
  <si>
    <t>10.2 DINDLE AERODINAMIESE DATABASIS</t>
  </si>
  <si>
    <t>KT474529</t>
  </si>
  <si>
    <t>10.2 ENGINEERING SUPPORT</t>
  </si>
  <si>
    <t>KT474530</t>
  </si>
  <si>
    <t>10.1 ADD SEKERHEIDSVEREISTES VIR GRONDTOETSE</t>
  </si>
  <si>
    <t>KT474536</t>
  </si>
  <si>
    <t>KT474544</t>
  </si>
  <si>
    <t>SHIPMENT AND CUSTOM CLEARANCE</t>
  </si>
  <si>
    <t>02002895610</t>
  </si>
  <si>
    <t>KT219474</t>
  </si>
  <si>
    <t>11.1 FLIGHT LINE SUPPORT</t>
  </si>
  <si>
    <t>KT476636</t>
  </si>
  <si>
    <t>MIR F1AZ ATLAS STEUN GEDURENDE TOETSVLIEG FASE</t>
  </si>
  <si>
    <t>SPES GEREEDSKAP EN YKE VIR WAPENS</t>
  </si>
  <si>
    <t>01002966110</t>
  </si>
  <si>
    <t>KP429658</t>
  </si>
  <si>
    <t>GAUGE G2796 FOR MAG</t>
  </si>
  <si>
    <t>KT222421</t>
  </si>
  <si>
    <t>TOOLING &amp; GAUGES TARGET RIFLES</t>
  </si>
  <si>
    <t>KT452638</t>
  </si>
  <si>
    <t>SPESIALE GEREEDSKAP EN YKE R-4 STORMGEWEER</t>
  </si>
  <si>
    <t>KT452870</t>
  </si>
  <si>
    <t>RATE OF FIRECOUNTER</t>
  </si>
  <si>
    <t>SPESIALE VLIEGTUIGONDERDELE</t>
  </si>
  <si>
    <t>02003011230</t>
  </si>
  <si>
    <t>KP222653</t>
  </si>
  <si>
    <t>CHEETAH SPARES (WK 1,94)</t>
  </si>
  <si>
    <t>KP222713</t>
  </si>
  <si>
    <t>CHEETAH SPARES (WK 1,95)</t>
  </si>
  <si>
    <t>KT217434</t>
  </si>
  <si>
    <t>ONDERDELE CHEETAH VLIEGTUIG</t>
  </si>
  <si>
    <t>KT217435</t>
  </si>
  <si>
    <t>ONDEDELE CHEETAH VLIEGTUIG</t>
  </si>
  <si>
    <t>KT222639</t>
  </si>
  <si>
    <t>KT223626</t>
  </si>
  <si>
    <t>KT223627</t>
  </si>
  <si>
    <t>KT223628</t>
  </si>
  <si>
    <t>KT223632</t>
  </si>
  <si>
    <t>KT223633</t>
  </si>
  <si>
    <t>KT223905</t>
  </si>
  <si>
    <t>KT223906</t>
  </si>
  <si>
    <t>DEL OF SPARES FOR SAAF</t>
  </si>
  <si>
    <t>KT223907</t>
  </si>
  <si>
    <t>KT223908</t>
  </si>
  <si>
    <t>SPARES FOR CHEETAH AIRCRAFT</t>
  </si>
  <si>
    <t>KT223909</t>
  </si>
  <si>
    <t>DELIVERY OF SPARES SAAF</t>
  </si>
  <si>
    <t>KT446584</t>
  </si>
  <si>
    <t>SPARES CHEETAH AIRCRAFT</t>
  </si>
  <si>
    <t>KT446594</t>
  </si>
  <si>
    <t>NOSE STAND CHEETAH</t>
  </si>
  <si>
    <t>STAFF SUPPORT:LOG</t>
  </si>
  <si>
    <t>01003134840</t>
  </si>
  <si>
    <t>KT454502</t>
  </si>
  <si>
    <t>SENSUSOPNAME: PROJEK INSIGNIA</t>
  </si>
  <si>
    <t>KT454503</t>
  </si>
  <si>
    <t>INSIGNIA:  PROJEKBESTUUR</t>
  </si>
  <si>
    <t>KT479503</t>
  </si>
  <si>
    <t>LOGISTIEKE STEUNDIENSTE - GLB STELSEL</t>
  </si>
  <si>
    <t>KT479505</t>
  </si>
  <si>
    <t>SA LEER LOGISTIEKE FUNKSIE RASIONALISASIE</t>
  </si>
  <si>
    <t>KT479507</t>
  </si>
  <si>
    <t>OORSIG VAN SAW SE GTOS</t>
  </si>
  <si>
    <t>KT479508</t>
  </si>
  <si>
    <t>LEWERING V LOGISTIEKE STEUNDIENSTE AAN DIE SA LEER</t>
  </si>
  <si>
    <t>KT479510</t>
  </si>
  <si>
    <t>RSA-MIL-STD:  GLS BESTUURSPROSES VAN DIE SA LEER</t>
  </si>
  <si>
    <t>STARLING</t>
  </si>
  <si>
    <t>02002232060</t>
  </si>
  <si>
    <t>A00072</t>
  </si>
  <si>
    <t>KP208970</t>
  </si>
  <si>
    <t>KONSEP-/DEFINISIEFASECONSUMPTI</t>
  </si>
  <si>
    <t>KP216502</t>
  </si>
  <si>
    <t>UNBORN:BALBE ONTWIKKELING</t>
  </si>
  <si>
    <t>KP216526</t>
  </si>
  <si>
    <t>VEGSE TOERUSTING-DDB</t>
  </si>
  <si>
    <t>KP216527</t>
  </si>
  <si>
    <t>RAMPANT-DDC</t>
  </si>
  <si>
    <t>KP216528</t>
  </si>
  <si>
    <t>AVGS-DMA</t>
  </si>
  <si>
    <t>KP216529</t>
  </si>
  <si>
    <t>RAMPANT INGENIEURSMODEL-DDA</t>
  </si>
  <si>
    <t>KP216530</t>
  </si>
  <si>
    <t>STELSELINGENIEURSWESE TOT TBL</t>
  </si>
  <si>
    <t>KP216536</t>
  </si>
  <si>
    <t>PROJEK MILLINER:INTERVLAKFASE</t>
  </si>
  <si>
    <t>KP216584</t>
  </si>
  <si>
    <t>IM TOETS EN EVALUASIE</t>
  </si>
  <si>
    <t>KP216595</t>
  </si>
  <si>
    <t>TERMINERING VAN NUDETS</t>
  </si>
  <si>
    <t>KP221190</t>
  </si>
  <si>
    <t>STRUKTUURMODEL 01</t>
  </si>
  <si>
    <t>KP221191</t>
  </si>
  <si>
    <t>TERMIESE MODEL</t>
  </si>
  <si>
    <t>KP221192</t>
  </si>
  <si>
    <t>INGENIEURSVLUGMODEL STRUKTUUR</t>
  </si>
  <si>
    <t>KP221193</t>
  </si>
  <si>
    <t>GRONDSTASIE TOERUSTING</t>
  </si>
  <si>
    <t>KP221194</t>
  </si>
  <si>
    <t>GRONDSTASIE WERKSTASIE</t>
  </si>
  <si>
    <t>KP221195</t>
  </si>
  <si>
    <t>IMS ONTWIKKELING</t>
  </si>
  <si>
    <t>KP221196</t>
  </si>
  <si>
    <t>ONTWIKKELING VAN TEMPO GIRO</t>
  </si>
  <si>
    <t>KP221197</t>
  </si>
  <si>
    <t>AANSKAFFING VAN REAKSIEWIELSTE</t>
  </si>
  <si>
    <t>KP221198</t>
  </si>
  <si>
    <t>BEELDSEND STELSELONTW</t>
  </si>
  <si>
    <t>KP221199</t>
  </si>
  <si>
    <t>BEPALING EN BEHEERSTELSEL</t>
  </si>
  <si>
    <t>KP221202</t>
  </si>
  <si>
    <t>RAZON AVIONIKA</t>
  </si>
  <si>
    <t>KP221203</t>
  </si>
  <si>
    <t>BEHEERSTELSELS(TT+C)</t>
  </si>
  <si>
    <t>KP221205</t>
  </si>
  <si>
    <t>KLIENTSTEUNDIENSTE - MAART 92</t>
  </si>
  <si>
    <t>KP221206</t>
  </si>
  <si>
    <t>PROGRAMSTEUN AKSIES</t>
  </si>
  <si>
    <t>KP221207</t>
  </si>
  <si>
    <t>NA30-WA6</t>
  </si>
  <si>
    <t>KP221208</t>
  </si>
  <si>
    <t>SCC FUNKSIONELE ONTWERP</t>
  </si>
  <si>
    <t>KP221209</t>
  </si>
  <si>
    <t>AANDRYWINGSTELSEL EMI</t>
  </si>
  <si>
    <t>KP221210</t>
  </si>
  <si>
    <t>HARNAS ONTWIKKELING</t>
  </si>
  <si>
    <t>KP221211</t>
  </si>
  <si>
    <t>ELEKTRIESE KRAGSTELSEL</t>
  </si>
  <si>
    <t>KP221212</t>
  </si>
  <si>
    <t>AIL INTEGRASIE</t>
  </si>
  <si>
    <t>KP221213</t>
  </si>
  <si>
    <t>ITS STELSEL</t>
  </si>
  <si>
    <t>KP221214</t>
  </si>
  <si>
    <t>SAGTEWARE</t>
  </si>
  <si>
    <t>KP221215</t>
  </si>
  <si>
    <t>TERMIESE BEHEERSTELSEL</t>
  </si>
  <si>
    <t>KP221216</t>
  </si>
  <si>
    <t>KRAGSTELSEL EN SONPANEEL</t>
  </si>
  <si>
    <t>KP221217</t>
  </si>
  <si>
    <t>TELEMETRIE BEVEL EN BEHEER</t>
  </si>
  <si>
    <t>KP221218</t>
  </si>
  <si>
    <t>STRUKTUUR</t>
  </si>
  <si>
    <t>KP221219</t>
  </si>
  <si>
    <t>FINALE INTEGRASIE</t>
  </si>
  <si>
    <t>KP221220</t>
  </si>
  <si>
    <t>STELSELTOETS EN EVALUASIE</t>
  </si>
  <si>
    <t>KP221251</t>
  </si>
  <si>
    <t>AFSTANDSWAARNEMINGSDATA</t>
  </si>
  <si>
    <t>KT204625</t>
  </si>
  <si>
    <t>GEBOU KONSTRUKSIE</t>
  </si>
  <si>
    <t>KT204670</t>
  </si>
  <si>
    <t>UITVOERING VAN KONSEPFASE</t>
  </si>
  <si>
    <t>KT208953</t>
  </si>
  <si>
    <t>CONSUMPTION</t>
  </si>
  <si>
    <t>02002397570</t>
  </si>
  <si>
    <t>D00501</t>
  </si>
  <si>
    <t>KP208968</t>
  </si>
  <si>
    <t>ILLUSION</t>
  </si>
  <si>
    <t>KP216501</t>
  </si>
  <si>
    <t>AGRIC ONTWIKKELING EN TOETSE</t>
  </si>
  <si>
    <t>KP216503</t>
  </si>
  <si>
    <t>REGION:AVIONIKA ONTWIKKELING</t>
  </si>
  <si>
    <t>KP216507</t>
  </si>
  <si>
    <t>LUGVLEUEL INDUSTRIALISERING</t>
  </si>
  <si>
    <t>KP216508</t>
  </si>
  <si>
    <t>STADIUM 1 BEHEER AANKOPE/SIMUL</t>
  </si>
  <si>
    <t>KP216510</t>
  </si>
  <si>
    <t>STELSELINGENIEURBESTUUR</t>
  </si>
  <si>
    <t>KP216512</t>
  </si>
  <si>
    <t>SAMEST,INTEGR,EN VLUGTOETSONTW</t>
  </si>
  <si>
    <t>KP216515</t>
  </si>
  <si>
    <t>REGION:KRAGSTELSELS</t>
  </si>
  <si>
    <t>KP216522</t>
  </si>
  <si>
    <t>LSIT ONTWFASE GRONDTOETSE</t>
  </si>
  <si>
    <t>KP216524</t>
  </si>
  <si>
    <t>AIL VESTIGING</t>
  </si>
  <si>
    <t>KP216546</t>
  </si>
  <si>
    <t>GELEIDING EN BEHEER ALGORITME</t>
  </si>
  <si>
    <t>KP216547</t>
  </si>
  <si>
    <t>STADIUM III AVIONIKA</t>
  </si>
  <si>
    <t>KP216560</t>
  </si>
  <si>
    <t>EVOLUTION PROPULSIE(AGRIC)</t>
  </si>
  <si>
    <t>KP216561</t>
  </si>
  <si>
    <t>KP216563</t>
  </si>
  <si>
    <t>AV KRAGSTELSES</t>
  </si>
  <si>
    <t>KP216564</t>
  </si>
  <si>
    <t>BALBE</t>
  </si>
  <si>
    <t>KP216565</t>
  </si>
  <si>
    <t>STRUKTURE BEHEER</t>
  </si>
  <si>
    <t>KP216566</t>
  </si>
  <si>
    <t>AVIONIKA</t>
  </si>
  <si>
    <t>KP216567</t>
  </si>
  <si>
    <t>EVOLUTION STRUKTURE 91/92 92/9</t>
  </si>
  <si>
    <t>KP216568</t>
  </si>
  <si>
    <t>UNBORN REAKTIEWE BEHEER</t>
  </si>
  <si>
    <t>KP216570</t>
  </si>
  <si>
    <t>EVOLUTION VERKOELINGSTELSEL</t>
  </si>
  <si>
    <t>KP216571</t>
  </si>
  <si>
    <t>LSIT GRONDTOETSE FJ91/92</t>
  </si>
  <si>
    <t>KP216572</t>
  </si>
  <si>
    <t>PROPORSIONELE HIDROLIKA</t>
  </si>
  <si>
    <t>KP216573</t>
  </si>
  <si>
    <t>BEATRIX PROJEKBESTUUR</t>
  </si>
  <si>
    <t>KP216574</t>
  </si>
  <si>
    <t>AIL STELSELINGENIEURSWESE</t>
  </si>
  <si>
    <t>KP216575</t>
  </si>
  <si>
    <t>LSIT ONTWIKKELINGSFASE</t>
  </si>
  <si>
    <t>KP216591</t>
  </si>
  <si>
    <t>PARAMETER INTEGRITEITSBEHEER</t>
  </si>
  <si>
    <t>KP216592</t>
  </si>
  <si>
    <t>X-STRAAL TOERUSTING INSPEKSIE</t>
  </si>
  <si>
    <t>KP219851</t>
  </si>
  <si>
    <t>EVOLUTION TERMIESE STRUKTURE</t>
  </si>
  <si>
    <t>KP219852</t>
  </si>
  <si>
    <t>MSS STELSELING. WESE</t>
  </si>
  <si>
    <t>KP219853</t>
  </si>
  <si>
    <t>AVIONIKA HARNASSE</t>
  </si>
  <si>
    <t>KP219854</t>
  </si>
  <si>
    <t>GESAMENTLIKE STRUKT 91/92&amp;92/9</t>
  </si>
  <si>
    <t>KP219855</t>
  </si>
  <si>
    <t>AANBOORD TOETSTOERUSTING</t>
  </si>
  <si>
    <t>KP221204</t>
  </si>
  <si>
    <t>RSA 4 KONSEPSTUDIE</t>
  </si>
  <si>
    <t>KP221221</t>
  </si>
  <si>
    <t>AVIONIKA TOETSTOERUSTING</t>
  </si>
  <si>
    <t>KP221222</t>
  </si>
  <si>
    <t>LANSEERTUIG STRUKTURE</t>
  </si>
  <si>
    <t>KP221223</t>
  </si>
  <si>
    <t>RSA 3 PIROTEGNIEKE</t>
  </si>
  <si>
    <t>KP221224</t>
  </si>
  <si>
    <t>RSA 3 NAVIGASIESTELSEL</t>
  </si>
  <si>
    <t>KP221225</t>
  </si>
  <si>
    <t>ASBITE MOTOR</t>
  </si>
  <si>
    <t>KP221226</t>
  </si>
  <si>
    <t>RSA3 STADIUM 1 BEHEER</t>
  </si>
  <si>
    <t>KP221227</t>
  </si>
  <si>
    <t>RSA301 SIMULASIE KOPPELVLAKKE</t>
  </si>
  <si>
    <t>KP221228</t>
  </si>
  <si>
    <t>RSA3 WERKVERRIGTING</t>
  </si>
  <si>
    <t>KP221229</t>
  </si>
  <si>
    <t>GELEIDING EN BEHEER RSA 301</t>
  </si>
  <si>
    <t>KP221230</t>
  </si>
  <si>
    <t>RSA VISVB</t>
  </si>
  <si>
    <t>KP221231</t>
  </si>
  <si>
    <t>TITAAN HULS &amp; MONDSTUK OPLEIDI</t>
  </si>
  <si>
    <t>KP221232</t>
  </si>
  <si>
    <t>RSA3 ACS STELSEL</t>
  </si>
  <si>
    <t>KP221233</t>
  </si>
  <si>
    <t>RSA 2/3 SKEIDING EN ANB</t>
  </si>
  <si>
    <t>KP221235</t>
  </si>
  <si>
    <t>KP221236</t>
  </si>
  <si>
    <t>RSA3 AGRIC PRODUKSTEUN</t>
  </si>
  <si>
    <t>KP221240</t>
  </si>
  <si>
    <t>MOTOR II INSPEKSIE</t>
  </si>
  <si>
    <t>KP221241</t>
  </si>
  <si>
    <t>GRONDTOETSE 92/93</t>
  </si>
  <si>
    <t>KP221242</t>
  </si>
  <si>
    <t>RSA 301 VLUGTOETSINGENIEURSWES</t>
  </si>
  <si>
    <t>KP221253</t>
  </si>
  <si>
    <t>TERMINERING VAN BILBO-PROGRAM</t>
  </si>
  <si>
    <t>KP221255</t>
  </si>
  <si>
    <t>ONTWERPSPARAMETER INTEGRITEITS</t>
  </si>
  <si>
    <t>KP221258</t>
  </si>
  <si>
    <t>MODIFISEER INERTE MOTOR</t>
  </si>
  <si>
    <t>KP468501</t>
  </si>
  <si>
    <t>RSA 4 AANLEGVESTIGING</t>
  </si>
  <si>
    <t>KP468502</t>
  </si>
  <si>
    <t>RSA 4 PRODUK ONTWIKKELING II</t>
  </si>
  <si>
    <t>KP468503</t>
  </si>
  <si>
    <t>JUMBO ONTWIKKELING</t>
  </si>
  <si>
    <t>KP468504</t>
  </si>
  <si>
    <t>RSA 301 SAMESTELLING EN INTEGRASIE</t>
  </si>
  <si>
    <t>KP468505</t>
  </si>
  <si>
    <t>RSA 301 LAUNCH SUPPORT EQUIPMENT</t>
  </si>
  <si>
    <t>KP468507</t>
  </si>
  <si>
    <t>ATT HARDEWARE VIR RSA 301</t>
  </si>
  <si>
    <t>KP468508</t>
  </si>
  <si>
    <t>ELEKTRONIKA HARDEWARE EN ONDERHOUD</t>
  </si>
  <si>
    <t>KP468509</t>
  </si>
  <si>
    <t>BASISGORDEL AFVUUREENHEID</t>
  </si>
  <si>
    <t>KP468510</t>
  </si>
  <si>
    <t>DEURSKOTDETONATORS VIR GRONDTOETSE</t>
  </si>
  <si>
    <t>KP468511</t>
  </si>
  <si>
    <t>AANVAARDING VAN LOGIKA EENHEDE</t>
  </si>
  <si>
    <t>KP468512</t>
  </si>
  <si>
    <t>RSA-4 PIROTEGNIESE STELSEL DEFINISIEFASE</t>
  </si>
  <si>
    <t>KP468517</t>
  </si>
  <si>
    <t>DIVERSE ONTWIKKELING</t>
  </si>
  <si>
    <t>KP468518</t>
  </si>
  <si>
    <t>TERMINERING VAN BILBO / ECLIPSE</t>
  </si>
  <si>
    <t>KP468520</t>
  </si>
  <si>
    <t>RSA-4 LANSEERPLATFORM</t>
  </si>
  <si>
    <t>KP468521</t>
  </si>
  <si>
    <t>RSA-4 OTR ADDITIONAL WORK 92/93</t>
  </si>
  <si>
    <t>02002397580</t>
  </si>
  <si>
    <t>D00502</t>
  </si>
  <si>
    <t>KP196849</t>
  </si>
  <si>
    <t>KP204609</t>
  </si>
  <si>
    <t>GEBOU 140</t>
  </si>
  <si>
    <t>KP204624</t>
  </si>
  <si>
    <t>SO2 ONDERHOUD</t>
  </si>
  <si>
    <t>KP208904</t>
  </si>
  <si>
    <t>HERVESTIGING SAKK</t>
  </si>
  <si>
    <t>KP208906</t>
  </si>
  <si>
    <t>HAASVLAKTE INFRASTRUKTUUR</t>
  </si>
  <si>
    <t>KP208909</t>
  </si>
  <si>
    <t>HAASVLAKTE PROJEKBESTUURSKOSTE</t>
  </si>
  <si>
    <t>KP208910</t>
  </si>
  <si>
    <t>HAASVLAKTE OMHEINING</t>
  </si>
  <si>
    <t>KP208918</t>
  </si>
  <si>
    <t>AFRONDINGSKONSTRUKSIE HAASVLAK</t>
  </si>
  <si>
    <t>KP208954</t>
  </si>
  <si>
    <t>DATAKOM INFRASTRUKTUUR</t>
  </si>
  <si>
    <t>KP208959</t>
  </si>
  <si>
    <t>KOMMUNIKASIESTELSEL</t>
  </si>
  <si>
    <t>KP208962</t>
  </si>
  <si>
    <t>FISIESE SEKERHEIDSTELSEL</t>
  </si>
  <si>
    <t>KP208964</t>
  </si>
  <si>
    <t>NYWERHEIDSVESTIGING OBLIVIUS</t>
  </si>
  <si>
    <t>KP208965</t>
  </si>
  <si>
    <t>FASILITEITSVESTIGING NOVICK</t>
  </si>
  <si>
    <t>KP208971</t>
  </si>
  <si>
    <t>GEBOUTOEGANGSBEHEER</t>
  </si>
  <si>
    <t>KP216551</t>
  </si>
  <si>
    <t>PROFESIONELE FOOIE</t>
  </si>
  <si>
    <t>KP216580</t>
  </si>
  <si>
    <t>INDUSTRIALISASIE VAN DIG 1</t>
  </si>
  <si>
    <t>KP216581</t>
  </si>
  <si>
    <t>TERMIESE VAKUUMTOETSVERMOE</t>
  </si>
  <si>
    <t>KP216587</t>
  </si>
  <si>
    <t>TOETSFASILITEIT BY HAASVLAKTE</t>
  </si>
  <si>
    <t>KP216593</t>
  </si>
  <si>
    <t>INDUSTR VAN VERSNELLINGSMETER</t>
  </si>
  <si>
    <t>KP216594</t>
  </si>
  <si>
    <t>INDUSTRIALISASIE VAN DIG 3</t>
  </si>
  <si>
    <t>KP221176</t>
  </si>
  <si>
    <t>SCRAM:S-03 ONDERHOUD</t>
  </si>
  <si>
    <t>KP221186</t>
  </si>
  <si>
    <t>BESTUUR VAN KUNDIGHEIDSVESTIGI</t>
  </si>
  <si>
    <t>KP221189</t>
  </si>
  <si>
    <t>VOLTOOIING EVALUASIE FASALITEI</t>
  </si>
  <si>
    <t>KP221237</t>
  </si>
  <si>
    <t>INDUSTIALISASIE V DIG1 DEEL 2</t>
  </si>
  <si>
    <t>KP221238</t>
  </si>
  <si>
    <t>INDUSTRIALISASIE VERSNELMETER</t>
  </si>
  <si>
    <t>KP468540</t>
  </si>
  <si>
    <t>INERSIELE STELSEL PLATFORM</t>
  </si>
  <si>
    <t>KT177924</t>
  </si>
  <si>
    <t>PROJECT DATOR CONTRACT 3B</t>
  </si>
  <si>
    <t>KT187213</t>
  </si>
  <si>
    <t>KONTRAK 2E</t>
  </si>
  <si>
    <t>KT200170</t>
  </si>
  <si>
    <t>PROJECT DATOR CONTRACT 2H</t>
  </si>
  <si>
    <t>KT200171</t>
  </si>
  <si>
    <t>PROJECT DATOR CONTRACT 2I</t>
  </si>
  <si>
    <t>KT204639</t>
  </si>
  <si>
    <t>FASILITEITSVESTIGING</t>
  </si>
  <si>
    <t>KT204648</t>
  </si>
  <si>
    <t>HOUWTEQ FASALITEIT</t>
  </si>
  <si>
    <t>KT204669</t>
  </si>
  <si>
    <t>NYWERHEIDSVESTIGING</t>
  </si>
  <si>
    <t>KT208901</t>
  </si>
  <si>
    <t>RAADGEWENDE DIENSTE</t>
  </si>
  <si>
    <t>KT208923</t>
  </si>
  <si>
    <t>DATOR OPLEIDING</t>
  </si>
  <si>
    <t>KT208937</t>
  </si>
  <si>
    <t>HTQ FASILITEITE TOERUSTING</t>
  </si>
  <si>
    <t>KT208963</t>
  </si>
  <si>
    <t>NYWERHEIDSVESTIGING HTQ</t>
  </si>
  <si>
    <t>02002397600</t>
  </si>
  <si>
    <t>D00504</t>
  </si>
  <si>
    <t>KP216541</t>
  </si>
  <si>
    <t>STELSELING-DIENSTE AAN SALM+KT</t>
  </si>
  <si>
    <t>KP216585</t>
  </si>
  <si>
    <t>VLAK 6 INTEGREERDE LOGSTEUN</t>
  </si>
  <si>
    <t>KP216586</t>
  </si>
  <si>
    <t>TEGNIESE BYSTAND RUIMTE-WET</t>
  </si>
  <si>
    <t>KP221244</t>
  </si>
  <si>
    <t>STELSEING. STEUN AAN GSS</t>
  </si>
  <si>
    <t>KP221245</t>
  </si>
  <si>
    <t>STELSELINGENIEURSTEUN AAN SALM</t>
  </si>
  <si>
    <t>KP221246</t>
  </si>
  <si>
    <t>STELSELANALISESTEUN AAN GSS</t>
  </si>
  <si>
    <t>KP221247</t>
  </si>
  <si>
    <t>STELSELANALISESTEUN AAN SALM</t>
  </si>
  <si>
    <t>KP221248</t>
  </si>
  <si>
    <t>STEUNDIENSTE AAN GSS</t>
  </si>
  <si>
    <t>KP221249</t>
  </si>
  <si>
    <t>STEUNDIENSTE AAN DIE SALM</t>
  </si>
  <si>
    <t>KP221250</t>
  </si>
  <si>
    <t>VOORSTUDIE OP PROGRAM STARLING</t>
  </si>
  <si>
    <t>KP468522</t>
  </si>
  <si>
    <t>ONTWIK. VAN RIGLYNE - BESTUUR VAN KARDINALE PROGRA</t>
  </si>
  <si>
    <t>KP468526</t>
  </si>
  <si>
    <t>KP468527</t>
  </si>
  <si>
    <t>TEGNIESE BYSTAND AAN NASIONALE GESAGSLIGGAME</t>
  </si>
  <si>
    <t>KP468528</t>
  </si>
  <si>
    <t>STELSELANALISESTEUN AAN DIE SA RUIMTE AGENTSKAP</t>
  </si>
  <si>
    <t>KP468530</t>
  </si>
  <si>
    <t>STELSELINGEIEURSDIENSTE AAN DIE RUIMTE AGENTSKAP</t>
  </si>
  <si>
    <t>KP468535</t>
  </si>
  <si>
    <t>STEUNDIENSTE AAN DIE TE STIGTE RUIMTE AGENTSKAP</t>
  </si>
  <si>
    <t>KP468539</t>
  </si>
  <si>
    <t>VOORTSETTING VAN RUIMTE AGENTSKAP TERMINERINGSPLAN</t>
  </si>
  <si>
    <t>KP468545</t>
  </si>
  <si>
    <t>PROGRAM STARLING AFSLUITINGVERSLAE</t>
  </si>
  <si>
    <t>KP468546</t>
  </si>
  <si>
    <t>PROGRAMME MANAGEMENT COSTS FOR SPACE COM. 94/95</t>
  </si>
  <si>
    <t>02002397610</t>
  </si>
  <si>
    <t>D00505</t>
  </si>
  <si>
    <t>KP208969</t>
  </si>
  <si>
    <t>LUGMAG ONDERSTEUNINGSDIENSTE</t>
  </si>
  <si>
    <t>KP468529</t>
  </si>
  <si>
    <t>STELSELANALISESTEUN AAN DIE SA LUGMAG</t>
  </si>
  <si>
    <t>KP468531</t>
  </si>
  <si>
    <t>STELSELINGENIEURSDIENSTE AAN DIE SA LUGMAG</t>
  </si>
  <si>
    <t>KP468536</t>
  </si>
  <si>
    <t>STEUNDIENSTE AAN DIE SA LUGMAG</t>
  </si>
  <si>
    <t>02002762440</t>
  </si>
  <si>
    <t>D00508</t>
  </si>
  <si>
    <t>KP216537</t>
  </si>
  <si>
    <t>LABOS UITVOERBAARSTU/PROSESONT</t>
  </si>
  <si>
    <t>KP221239</t>
  </si>
  <si>
    <t>HOBBIT: JOLTIN SEGMENT</t>
  </si>
  <si>
    <t>KP468538</t>
  </si>
  <si>
    <t>HERVULLING VAN TOETSGATE TE VASTRAP</t>
  </si>
  <si>
    <t>KP468543</t>
  </si>
  <si>
    <t>BERYLLIUM FACILITY</t>
  </si>
  <si>
    <t>STELLE HANDGEREEDSKAP</t>
  </si>
  <si>
    <t>02003039470</t>
  </si>
  <si>
    <t>KT446620</t>
  </si>
  <si>
    <t>VARIOUS WORKSHOP TOOLS</t>
  </si>
  <si>
    <t>KT446694</t>
  </si>
  <si>
    <t>WORKSHOP TOOLS;  AIRCRAFT</t>
  </si>
  <si>
    <t>KT446715</t>
  </si>
  <si>
    <t>KT447334</t>
  </si>
  <si>
    <t>TOOLS, HAND SNAP-ON, AIRCRAFT</t>
  </si>
  <si>
    <t>01002566710</t>
  </si>
  <si>
    <t>KT213044</t>
  </si>
  <si>
    <t>KT217725</t>
  </si>
  <si>
    <t>PERS/VRAGMOTORS</t>
  </si>
  <si>
    <t>KT217730</t>
  </si>
  <si>
    <t>KT220846</t>
  </si>
  <si>
    <t>HERSTEL EN OPGRADEER-LIGTE VOE</t>
  </si>
  <si>
    <t>KT462579</t>
  </si>
  <si>
    <t>4X4 BRANDWEER BAKKIES</t>
  </si>
  <si>
    <t>KT462580</t>
  </si>
  <si>
    <t>BRANDBESTRYDINGSBAKKIES</t>
  </si>
  <si>
    <t>KT462621</t>
  </si>
  <si>
    <t>LANDROVER DEFENDER 2.5 TDI</t>
  </si>
  <si>
    <t>01002606630</t>
  </si>
  <si>
    <t>KT217682</t>
  </si>
  <si>
    <t>41 X YAMAHA XT 350 VELDFIETSE</t>
  </si>
  <si>
    <t>STORES CLADDING</t>
  </si>
  <si>
    <t>01004507660</t>
  </si>
  <si>
    <t>KT458799</t>
  </si>
  <si>
    <t>PAKHUIS BEKLEDING</t>
  </si>
  <si>
    <t>KT458800</t>
  </si>
  <si>
    <t>KT458925</t>
  </si>
  <si>
    <t>PRESERVERING-TENKPRESERVERINGSAKKE</t>
  </si>
  <si>
    <t>KT458939</t>
  </si>
  <si>
    <t>EVALUASIE VAN GEBOU BEKLEDINGS</t>
  </si>
  <si>
    <t>KT459109</t>
  </si>
  <si>
    <t>VERKRYGING VAN PAKHUISBEKLEDING</t>
  </si>
  <si>
    <t>STRIKE CRAFT : NAVAL STORES</t>
  </si>
  <si>
    <t>03005528800</t>
  </si>
  <si>
    <t>KP188789</t>
  </si>
  <si>
    <t>JAPP ASS : TOERUSTING AANKOPE</t>
  </si>
  <si>
    <t>KP210303</t>
  </si>
  <si>
    <t>KP210306</t>
  </si>
  <si>
    <t>JAP-ASS:A</t>
  </si>
  <si>
    <t>KP210309</t>
  </si>
  <si>
    <t>KP210327</t>
  </si>
  <si>
    <t>KP210328</t>
  </si>
  <si>
    <t>JAP ASS:A</t>
  </si>
  <si>
    <t>KP210329</t>
  </si>
  <si>
    <t>KP210334</t>
  </si>
  <si>
    <t>KP210338</t>
  </si>
  <si>
    <t>KP210339</t>
  </si>
  <si>
    <t>KP210340</t>
  </si>
  <si>
    <t>KP448684</t>
  </si>
  <si>
    <t>KT215197</t>
  </si>
  <si>
    <t>BETALING-INKLARING/VERSKEPING</t>
  </si>
  <si>
    <t>KT215216</t>
  </si>
  <si>
    <t>JOYSTICK</t>
  </si>
  <si>
    <t>KT221283</t>
  </si>
  <si>
    <t>VANE GUIDE RING MTU</t>
  </si>
  <si>
    <t>KT221284</t>
  </si>
  <si>
    <t>CONNECTING LINES MTU</t>
  </si>
  <si>
    <t>KT221288</t>
  </si>
  <si>
    <t>INLET VALVES MTU</t>
  </si>
  <si>
    <t>KT221296</t>
  </si>
  <si>
    <t>CENTRIFUGAL PUMP</t>
  </si>
  <si>
    <t>KT221298</t>
  </si>
  <si>
    <t>CYLINDER HEADS</t>
  </si>
  <si>
    <t>KT221299</t>
  </si>
  <si>
    <t>CHARGE AIR COOLER</t>
  </si>
  <si>
    <t>KT221300</t>
  </si>
  <si>
    <t>DIFFUSOR</t>
  </si>
  <si>
    <t>KT221304</t>
  </si>
  <si>
    <t>FORK CONNECTING ROD</t>
  </si>
  <si>
    <t>KT221305</t>
  </si>
  <si>
    <t>KT221307</t>
  </si>
  <si>
    <t>ROTOR GROUP EQUIL</t>
  </si>
  <si>
    <t>KT221308</t>
  </si>
  <si>
    <t>POPPE COMPRESSORS</t>
  </si>
  <si>
    <t>KT221309</t>
  </si>
  <si>
    <t>HYDRAULIC POWER PACK ASSY</t>
  </si>
  <si>
    <t>KT221312</t>
  </si>
  <si>
    <t>EXHAUST GAS INLET HOUSING</t>
  </si>
  <si>
    <t>KT221320</t>
  </si>
  <si>
    <t>KT221321</t>
  </si>
  <si>
    <t>CRANKSHAFT</t>
  </si>
  <si>
    <t>KT221322</t>
  </si>
  <si>
    <t>BEARING PLAIN ROD END</t>
  </si>
  <si>
    <t>KT221333</t>
  </si>
  <si>
    <t>TEE EXHAUST PIPE</t>
  </si>
  <si>
    <t>KT221335</t>
  </si>
  <si>
    <t>PRIMING OIL PUMP</t>
  </si>
  <si>
    <t>KT221337</t>
  </si>
  <si>
    <t>KT221339</t>
  </si>
  <si>
    <t>FLANGED PLATE</t>
  </si>
  <si>
    <t>KT221345</t>
  </si>
  <si>
    <t>PUMP ELEMENT</t>
  </si>
  <si>
    <t>KT221346</t>
  </si>
  <si>
    <t>BEARING COVER</t>
  </si>
  <si>
    <t>KT448506</t>
  </si>
  <si>
    <t>SPARES FOR MTU DIESEL ENGINES</t>
  </si>
  <si>
    <t>KT448509</t>
  </si>
  <si>
    <t>SSA PRE-PRODUCTION MODEL</t>
  </si>
  <si>
    <t>KT448514</t>
  </si>
  <si>
    <t>SPARES STOP MS ZN PL</t>
  </si>
  <si>
    <t>KT448515</t>
  </si>
  <si>
    <t>MAINTENANCE KIT</t>
  </si>
  <si>
    <t>KT448516</t>
  </si>
  <si>
    <t>NOZZLE ELEMENT</t>
  </si>
  <si>
    <t>KT448517</t>
  </si>
  <si>
    <t>ROCKER SHAFT</t>
  </si>
  <si>
    <t>KT448518</t>
  </si>
  <si>
    <t>COLLARED BUSH</t>
  </si>
  <si>
    <t>KT448528</t>
  </si>
  <si>
    <t>BALL VALVE</t>
  </si>
  <si>
    <t>KT448535</t>
  </si>
  <si>
    <t>RESONANT CIRCUIT PICK-UP</t>
  </si>
  <si>
    <t>KT448554</t>
  </si>
  <si>
    <t>SWITCH, WAVEGUIDE</t>
  </si>
  <si>
    <t>KT448571</t>
  </si>
  <si>
    <t>ROTOR</t>
  </si>
  <si>
    <t>KT448614</t>
  </si>
  <si>
    <t>CONTROL UNIT COMPLETE</t>
  </si>
  <si>
    <t>KT448633</t>
  </si>
  <si>
    <t>IMPELLER WHEEL</t>
  </si>
  <si>
    <t>KT448634</t>
  </si>
  <si>
    <t>PUMP, ELEMENT</t>
  </si>
  <si>
    <t>KT448635</t>
  </si>
  <si>
    <t>KIT REPAIR TURBOCHARGER</t>
  </si>
  <si>
    <t>KT448648</t>
  </si>
  <si>
    <t>S S A</t>
  </si>
  <si>
    <t>KT448665</t>
  </si>
  <si>
    <t>MTU ENGINE SPARES 5</t>
  </si>
  <si>
    <t>KT448666</t>
  </si>
  <si>
    <t>KT448667</t>
  </si>
  <si>
    <t>MTU ENGINE SPARES 7 A</t>
  </si>
  <si>
    <t>KT448669</t>
  </si>
  <si>
    <t>KT448670</t>
  </si>
  <si>
    <t>KT448671</t>
  </si>
  <si>
    <t>KT448672</t>
  </si>
  <si>
    <t>KT448675</t>
  </si>
  <si>
    <t>MTU ENGINE SPARES 10</t>
  </si>
  <si>
    <t>KT448676</t>
  </si>
  <si>
    <t>MTU ENGINE SPARES 7 B</t>
  </si>
  <si>
    <t>KT448677</t>
  </si>
  <si>
    <t>MTU ENGINE SPARES 7 C</t>
  </si>
  <si>
    <t>KT448720</t>
  </si>
  <si>
    <t>CONDENSER, WATER-COOLED</t>
  </si>
  <si>
    <t>KT448723</t>
  </si>
  <si>
    <t>ROCKER ARM, ENGINE POPPET VALVE</t>
  </si>
  <si>
    <t>KT448739</t>
  </si>
  <si>
    <t>SOLID STATE AMPLIFIER</t>
  </si>
  <si>
    <t>STRIKE CRAFT WEAPON SYSTEM TRAINER</t>
  </si>
  <si>
    <t>03005134300</t>
  </si>
  <si>
    <t>KT438695</t>
  </si>
  <si>
    <t>MAINT OF M90 COMPUTERS - SAS SCORPION</t>
  </si>
  <si>
    <t>KT438913</t>
  </si>
  <si>
    <t>SIMULATOR SOFTWARE MAINTENANCE</t>
  </si>
  <si>
    <t>SUBMARINES : STORES</t>
  </si>
  <si>
    <t>03004260390</t>
  </si>
  <si>
    <t>KP426552</t>
  </si>
  <si>
    <t>EXCHANGER</t>
  </si>
  <si>
    <t>KP448697</t>
  </si>
  <si>
    <t>RAMS</t>
  </si>
  <si>
    <t>KT448701</t>
  </si>
  <si>
    <t>SHAFT SHOULDERED</t>
  </si>
  <si>
    <t>KT448741</t>
  </si>
  <si>
    <t>WATER JACKET</t>
  </si>
  <si>
    <t>KT448791</t>
  </si>
  <si>
    <t>BEARING HOUSING</t>
  </si>
  <si>
    <t>SUPPLY OF FLIGHT PLATFORM</t>
  </si>
  <si>
    <t>02003366700</t>
  </si>
  <si>
    <t>KT444725</t>
  </si>
  <si>
    <t>SUPPLY OF FLIGHT HOURS</t>
  </si>
  <si>
    <t>SUPPORT</t>
  </si>
  <si>
    <t>60004552780</t>
  </si>
  <si>
    <t>S00585</t>
  </si>
  <si>
    <t>KT210394</t>
  </si>
  <si>
    <t>WATER PURIFICATION.</t>
  </si>
  <si>
    <t>KT210396</t>
  </si>
  <si>
    <t>NON EXPLOSIVE TECKNIQUES</t>
  </si>
  <si>
    <t>KT211120</t>
  </si>
  <si>
    <t>DEFENSIEWE CBO TEGNOLOGIE</t>
  </si>
  <si>
    <t>KT213098</t>
  </si>
  <si>
    <t>DEVELOP. BREATHABLE RAIN CLOTH</t>
  </si>
  <si>
    <t>KT213289</t>
  </si>
  <si>
    <t>VOEDSELNAVORSING</t>
  </si>
  <si>
    <t>KT215970</t>
  </si>
  <si>
    <t>ERGONOMIKAKUNDIGHEIDSVESTIGING</t>
  </si>
  <si>
    <t>KT217111</t>
  </si>
  <si>
    <t>BIOLOGICAL RESEARCH</t>
  </si>
  <si>
    <t>KT217306</t>
  </si>
  <si>
    <t>NBC DEFENSIVE RESEARCH</t>
  </si>
  <si>
    <t>KT217657</t>
  </si>
  <si>
    <t>DEFENSIVE NBC RESEARCH</t>
  </si>
  <si>
    <t>KT219165</t>
  </si>
  <si>
    <t>DEVELOP THERMAL MATERIALS</t>
  </si>
  <si>
    <t>KT219175</t>
  </si>
  <si>
    <t>GASTURBINE POWER GENERATOR</t>
  </si>
  <si>
    <t>KT219203</t>
  </si>
  <si>
    <t>GAS TURBINE POWER GENERATOR</t>
  </si>
  <si>
    <t>KT222927</t>
  </si>
  <si>
    <t>ONTWIKKEL KAMOEFLEERTEGNIEKE</t>
  </si>
  <si>
    <t>KT222931</t>
  </si>
  <si>
    <t>TEGNOLOFIEDEMONSTATOR ENJIN</t>
  </si>
  <si>
    <t>KT222946</t>
  </si>
  <si>
    <t>SPECFICATION UPDATE</t>
  </si>
  <si>
    <t>KT223051</t>
  </si>
  <si>
    <t>BLOU/GROEN FILTERS</t>
  </si>
  <si>
    <t>KT223212</t>
  </si>
  <si>
    <t>GALVANIZE</t>
  </si>
  <si>
    <t>KT223428</t>
  </si>
  <si>
    <t>WATERSUIWERING</t>
  </si>
  <si>
    <t>KT446917</t>
  </si>
  <si>
    <t>INFRAROOI WAARNEMING</t>
  </si>
  <si>
    <t>KT447056</t>
  </si>
  <si>
    <t>TECHNOLOGY INVESTIGATION FOR THE EFFECTIVE INCORPORATION</t>
  </si>
  <si>
    <t>KT447194</t>
  </si>
  <si>
    <t>TECHNOLOGY INVESTIGATION, INCORPORATION OF VARIOS GROUPS NDF</t>
  </si>
  <si>
    <t>KT447341</t>
  </si>
  <si>
    <t>EAR PROTECTION FOR ARTILLERY</t>
  </si>
  <si>
    <t>KT462615</t>
  </si>
  <si>
    <t>FOTOMETRIESE ANTROPOMETRIESE OPNEMER</t>
  </si>
  <si>
    <t>KT462623</t>
  </si>
  <si>
    <t>GENERIESE KAJUIT</t>
  </si>
  <si>
    <t>KT462645</t>
  </si>
  <si>
    <t>METING VAN FISIESE EN KOGNITIEWE VERMOEIDHEID</t>
  </si>
  <si>
    <t>KT462716</t>
  </si>
  <si>
    <t>GEINTEGREERDE VISUELE EENHEID</t>
  </si>
  <si>
    <t>KT462729</t>
  </si>
  <si>
    <t>FOTOMETRIESE ANTROPOMETRIE DATALOGGER(P6011)</t>
  </si>
  <si>
    <t>KT462730</t>
  </si>
  <si>
    <t>VERMOEIDHEID BY SWAARVOERTUIGBEST</t>
  </si>
  <si>
    <t>KT464514</t>
  </si>
  <si>
    <t>ENSIEM NAVORSING</t>
  </si>
  <si>
    <t>KT464551</t>
  </si>
  <si>
    <t>P6018 CBO NAVORSING</t>
  </si>
  <si>
    <t>KT464563</t>
  </si>
  <si>
    <t>SWITCHES AND CONNECTORS</t>
  </si>
  <si>
    <t>01003227470</t>
  </si>
  <si>
    <t>KT439071</t>
  </si>
  <si>
    <t>AMPHENOL 8 PIN PLUGS.</t>
  </si>
  <si>
    <t>KT439214</t>
  </si>
  <si>
    <t>02003148080</t>
  </si>
  <si>
    <t>KT429228</t>
  </si>
  <si>
    <t>KT429229</t>
  </si>
  <si>
    <t>KT429966</t>
  </si>
  <si>
    <t>KT438892</t>
  </si>
  <si>
    <t>ONDERDELE VIR VERSKEIE VLIEGTUIE</t>
  </si>
  <si>
    <t>KT438893</t>
  </si>
  <si>
    <t>ONDERDELE VIR VERSKEIE VERSKEIE</t>
  </si>
  <si>
    <t>KT438894</t>
  </si>
  <si>
    <t>KT438930</t>
  </si>
  <si>
    <t>KT439009</t>
  </si>
  <si>
    <t>ONDERDELE VIR VERSKEIE ONDERDELE</t>
  </si>
  <si>
    <t>KT439041</t>
  </si>
  <si>
    <t>INSULATION SLEEVING</t>
  </si>
  <si>
    <t>T00106</t>
  </si>
  <si>
    <t>02001679380</t>
  </si>
  <si>
    <t>KP216558</t>
  </si>
  <si>
    <t>VERVANGING VAN BRANDSTOFPYPLYN</t>
  </si>
  <si>
    <t>KP468523</t>
  </si>
  <si>
    <t>TFDC UPGRADING OF HOSE REELS</t>
  </si>
  <si>
    <t>KT181077</t>
  </si>
  <si>
    <t>TVOS BRANDSTOF VOORS.KOMPLEKS</t>
  </si>
  <si>
    <t>KT189963</t>
  </si>
  <si>
    <t>EXT&amp;INT CABLING  BREDASDORP</t>
  </si>
  <si>
    <t>TANGENT</t>
  </si>
  <si>
    <t>60004552270</t>
  </si>
  <si>
    <t>T00239</t>
  </si>
  <si>
    <t>KT210467</t>
  </si>
  <si>
    <t>ONTWIK VAN TEGNOLOGIE/NABYHEID</t>
  </si>
  <si>
    <t>KT215659</t>
  </si>
  <si>
    <t>SNELHEIDSVERHOGING VIR SV AMMU</t>
  </si>
  <si>
    <t>KT215695</t>
  </si>
  <si>
    <t>PARAMETERS DEURDRINGING</t>
  </si>
  <si>
    <t>KT215698</t>
  </si>
  <si>
    <t>ONDERSOEK EN NAVORSING KLEINKA</t>
  </si>
  <si>
    <t>KT215863</t>
  </si>
  <si>
    <t>SIMULATION FOR OPTICAL SEEKER</t>
  </si>
  <si>
    <t>KT215864</t>
  </si>
  <si>
    <t>GPS NAVIGASIESTELSEL</t>
  </si>
  <si>
    <t>KT216798</t>
  </si>
  <si>
    <t>PELLET XC 30 CANNON TURRET</t>
  </si>
  <si>
    <t>KT217650</t>
  </si>
  <si>
    <t>SOLIEDE PENETRATORS</t>
  </si>
  <si>
    <t>KT218898</t>
  </si>
  <si>
    <t>RDX/TNT ADDITIVES</t>
  </si>
  <si>
    <t>KT218928</t>
  </si>
  <si>
    <t>MIKRO DETONATOR</t>
  </si>
  <si>
    <t>KT218934</t>
  </si>
  <si>
    <t>BRANDSTIG EN LUGSLAG</t>
  </si>
  <si>
    <t>KT218940</t>
  </si>
  <si>
    <t>PELLET POWERED GUN TECHNOLOGY</t>
  </si>
  <si>
    <t>KT218941</t>
  </si>
  <si>
    <t>PELLET: XC-30 CANNON TURRET</t>
  </si>
  <si>
    <t>KT218943</t>
  </si>
  <si>
    <t>30MM DEFA SNELVUURKANON</t>
  </si>
  <si>
    <t>KT218944</t>
  </si>
  <si>
    <t>PELLET DEMPER VERFYNING</t>
  </si>
  <si>
    <t>KT218948</t>
  </si>
  <si>
    <t>COMBUSTIABLE MATERIAL</t>
  </si>
  <si>
    <t>KT218952</t>
  </si>
  <si>
    <t>INTERNAL BALLISTIC MODEL</t>
  </si>
  <si>
    <t>KT218954</t>
  </si>
  <si>
    <t>PROPELLANT DEVELOPMENT</t>
  </si>
  <si>
    <t>KT218980</t>
  </si>
  <si>
    <t>SLIM AMMUNISIE SIMULASIE</t>
  </si>
  <si>
    <t>KT219002</t>
  </si>
  <si>
    <t>HIGH DIRECTIONAL FUZE</t>
  </si>
  <si>
    <t>KT219006</t>
  </si>
  <si>
    <t>IR SOEKKOP TEGNOLOGIE</t>
  </si>
  <si>
    <t>KT219018</t>
  </si>
  <si>
    <t>TECHNOLOGY ANTI RADAR</t>
  </si>
  <si>
    <t>KT220867</t>
  </si>
  <si>
    <t>NIE TOKSIESE ROOK</t>
  </si>
  <si>
    <t>KT222358</t>
  </si>
  <si>
    <t>SILINDRIESE BEKLEDING</t>
  </si>
  <si>
    <t>KT222430</t>
  </si>
  <si>
    <t>DEV DEMONSTRATORS 120MM M/B</t>
  </si>
  <si>
    <t>KT222456</t>
  </si>
  <si>
    <t>TEIKENWERWING DOENBAARHEID STU</t>
  </si>
  <si>
    <t>KT223037</t>
  </si>
  <si>
    <t>ONTSTEKINGSKETTING</t>
  </si>
  <si>
    <t>KT223038</t>
  </si>
  <si>
    <t>INDUKSIE TYD-BUIS</t>
  </si>
  <si>
    <t>KT223039</t>
  </si>
  <si>
    <t>SUB-KALIBER OPL STELSEL</t>
  </si>
  <si>
    <t>KT223040</t>
  </si>
  <si>
    <t>EM AANDRYWING</t>
  </si>
  <si>
    <t>KT223041</t>
  </si>
  <si>
    <t>ELEKTRIESE ENERGIEBRON</t>
  </si>
  <si>
    <t>KT223042</t>
  </si>
  <si>
    <t>IR SUBMUNISIEBUIS</t>
  </si>
  <si>
    <t>KT223043</t>
  </si>
  <si>
    <t>INTELLIGENTE VUURPYL</t>
  </si>
  <si>
    <t>KT223059</t>
  </si>
  <si>
    <t>LOOPWAPENDRYFMIDDEL ONTWIKKEL</t>
  </si>
  <si>
    <t>KT223060</t>
  </si>
  <si>
    <t>BEWEGENDE LADING</t>
  </si>
  <si>
    <t>KT223084</t>
  </si>
  <si>
    <t>HOESPOED VUURPYL</t>
  </si>
  <si>
    <t>KT223085</t>
  </si>
  <si>
    <t>VLIEGVELD HERKENNING</t>
  </si>
  <si>
    <t>KT223111</t>
  </si>
  <si>
    <t>HOE VUURTEMPO TEGNOLOGIE</t>
  </si>
  <si>
    <t>KT223118</t>
  </si>
  <si>
    <t>LOOPEROSIEWERING</t>
  </si>
  <si>
    <t>KT223119</t>
  </si>
  <si>
    <t>AANLOOPBAANPENATRATORS</t>
  </si>
  <si>
    <t>KT223120</t>
  </si>
  <si>
    <t>DROMNOK EKSTERN AANGEDREWE KAN</t>
  </si>
  <si>
    <t>KT223121</t>
  </si>
  <si>
    <t>HELIKOPTER TORING TEGNOLOGIE</t>
  </si>
  <si>
    <t>KT223122</t>
  </si>
  <si>
    <t>76MM PROJEKTIEL OPGR. STUDIE</t>
  </si>
  <si>
    <t>KT223133</t>
  </si>
  <si>
    <t>GIETBARE PBX KUNDIGHEID</t>
  </si>
  <si>
    <t>KT223134</t>
  </si>
  <si>
    <t>VLOEIBARE DRYFMIDDELKUNDIGHEID</t>
  </si>
  <si>
    <t>KT223146</t>
  </si>
  <si>
    <t>SATELITE NAVIGATION</t>
  </si>
  <si>
    <t>KT223149</t>
  </si>
  <si>
    <t>SIM.SLIM/GEVORDERDE ART.STELSE</t>
  </si>
  <si>
    <t>KT223209</t>
  </si>
  <si>
    <t>ONTWIKKEL WARMKOLONTSTEKING</t>
  </si>
  <si>
    <t>KT223215</t>
  </si>
  <si>
    <t>FEROMONE</t>
  </si>
  <si>
    <t>KT223430</t>
  </si>
  <si>
    <t>120MM GLADDEBOORWAPEN DEMONSTR</t>
  </si>
  <si>
    <t>KT223472</t>
  </si>
  <si>
    <t>AIM</t>
  </si>
  <si>
    <t>KT223488</t>
  </si>
  <si>
    <t>SPIN RIG</t>
  </si>
  <si>
    <t>KT223512</t>
  </si>
  <si>
    <t>ONDER WATER DETONIKA</t>
  </si>
  <si>
    <t>KT223525</t>
  </si>
  <si>
    <t>VASTE KATODE BATTERY</t>
  </si>
  <si>
    <t>KT223610</t>
  </si>
  <si>
    <t>SKOONSTAAL</t>
  </si>
  <si>
    <t>KT450521</t>
  </si>
  <si>
    <t>KONTAKLOSE LADINGONTSTEKINGSMEGANISME VIR DIE GV6</t>
  </si>
  <si>
    <t>KT450530</t>
  </si>
  <si>
    <t>PIROTEGNIESE BRANDSTIGTING MENGELS</t>
  </si>
  <si>
    <t>KT450551</t>
  </si>
  <si>
    <t>RDX/TNT BYMIDDELS</t>
  </si>
  <si>
    <t>KT450552</t>
  </si>
  <si>
    <t>VLOEIBARE DRYFMIDDELS</t>
  </si>
  <si>
    <t>KT450554</t>
  </si>
  <si>
    <t>ARTILLERIE RADARAANWENDING</t>
  </si>
  <si>
    <t>KT450558</t>
  </si>
  <si>
    <t>AANDRYWING VIR NOUE VUURSTEUN KANON</t>
  </si>
  <si>
    <t>KT450559</t>
  </si>
  <si>
    <t>TEGNIESE BESTUUR VAN NOUE VUURSTEUNSTELSEL</t>
  </si>
  <si>
    <t>KT450562</t>
  </si>
  <si>
    <t>NOUE VUURSTEUN GRANAAT</t>
  </si>
  <si>
    <t>KT450565</t>
  </si>
  <si>
    <t>SEISMIESE INSLAGPUNTMEETSTELSEL</t>
  </si>
  <si>
    <t>KT450566</t>
  </si>
  <si>
    <t>PIROTEGNIESE BRANDSTIGTING MENGSELS</t>
  </si>
  <si>
    <t>KT450567</t>
  </si>
  <si>
    <t>NOUE VUURSTEUN LANSEERDER</t>
  </si>
  <si>
    <t>KT450568</t>
  </si>
  <si>
    <t>DAARSTEL VAN 88MM SUBKALIBER EN STELLITE TEGNOLOGIE</t>
  </si>
  <si>
    <t>KT450569</t>
  </si>
  <si>
    <t>MEETTEGNOLOGIE</t>
  </si>
  <si>
    <t>KT450573</t>
  </si>
  <si>
    <t>INDUKSIE STELBARE NABYHEIDSBUIS</t>
  </si>
  <si>
    <t>KT450574</t>
  </si>
  <si>
    <t>PROJEKTIELDATA UIT RADARDATA</t>
  </si>
  <si>
    <t>KT450633</t>
  </si>
  <si>
    <t>KT450636</t>
  </si>
  <si>
    <t>IMPAKPUNT VOORSPELLING</t>
  </si>
  <si>
    <t>KT450640</t>
  </si>
  <si>
    <t>BRANDBARE MATERIALE</t>
  </si>
  <si>
    <t>KT450644</t>
  </si>
  <si>
    <t>ELEKTROTERMIESE CHEMIESE AANDRYWING (P4010)</t>
  </si>
  <si>
    <t>KT450645</t>
  </si>
  <si>
    <t>AANDRYWING VAN ATD (P4010)</t>
  </si>
  <si>
    <t>KT450650</t>
  </si>
  <si>
    <t>ATD GRANAAT</t>
  </si>
  <si>
    <t>KT450651</t>
  </si>
  <si>
    <t>ATD STELSELWERK</t>
  </si>
  <si>
    <t>KT450652</t>
  </si>
  <si>
    <t>BUISKUNDIGHEID</t>
  </si>
  <si>
    <t>KT450653</t>
  </si>
  <si>
    <t>ART EN PANTSER MEETTEGNOLOGIE</t>
  </si>
  <si>
    <t>KT450654</t>
  </si>
  <si>
    <t>88MM SUBKALIBER G5/G6</t>
  </si>
  <si>
    <t>KT450659</t>
  </si>
  <si>
    <t>KT450661</t>
  </si>
  <si>
    <t>ARTILLERIE TEGNOLOGIE DEMONSTRATOR</t>
  </si>
  <si>
    <t>KT450667</t>
  </si>
  <si>
    <t>MORTIER NABYHEIDSBUIS TEGNOLOGIE</t>
  </si>
  <si>
    <t>KT450669</t>
  </si>
  <si>
    <t>VUURPYLTEGNOLOGIEMODELLE</t>
  </si>
  <si>
    <t>KT450674</t>
  </si>
  <si>
    <t>KT450675</t>
  </si>
  <si>
    <t>127MM SPUITSTUK EN INHIBERING</t>
  </si>
  <si>
    <t>KT450679</t>
  </si>
  <si>
    <t>VLOEIBARE DRYFMIDDEL</t>
  </si>
  <si>
    <t>KT450681</t>
  </si>
  <si>
    <t>VLOEIBARE DRYFMIDDELS : DIENSTE GELEWER</t>
  </si>
  <si>
    <t>KT450682</t>
  </si>
  <si>
    <t>DIENSTE GELEWER-VLOEIBARE DRYFMIDDELS</t>
  </si>
  <si>
    <t>KT450683</t>
  </si>
  <si>
    <t>DIENSTE GELEWER :VLOEIBARE DRYFMIDDEL</t>
  </si>
  <si>
    <t>KT450684</t>
  </si>
  <si>
    <t>SUBMUNISIE DRAERKOPPE VIR VUURPYLE</t>
  </si>
  <si>
    <t>KT450685</t>
  </si>
  <si>
    <t>TECHNOLOGY : IMPROVE ROCKET DISPERSION</t>
  </si>
  <si>
    <t>KT450686</t>
  </si>
  <si>
    <t>P 4163 : LOOP - WIEGBUS DEMPING</t>
  </si>
  <si>
    <t>KT450687</t>
  </si>
  <si>
    <t>VERBETER ARTILLERIE VP AFVUUR EENHEID :P4162</t>
  </si>
  <si>
    <t>KT452603</t>
  </si>
  <si>
    <t>MODIFIKASIE VAN NEUSDEEL VAN ROOIVALK</t>
  </si>
  <si>
    <t>KT452810</t>
  </si>
  <si>
    <t>04148 MEGANIESE BUISE</t>
  </si>
  <si>
    <t>KT452830</t>
  </si>
  <si>
    <t>P4093 GEVORMDE PLOFKOPPE</t>
  </si>
  <si>
    <t>KT453023</t>
  </si>
  <si>
    <t>P 4172 : ONTWIKKELING VAN LOODVRYE SLAGDOPPE</t>
  </si>
  <si>
    <t>KT453024</t>
  </si>
  <si>
    <t>P 4128 : DEFLAGRASIE TOT DETONASIE TRANSISIE</t>
  </si>
  <si>
    <t>KT453032</t>
  </si>
  <si>
    <t>P 4161 : VLIEGTOETSE VIR 20MM GA1 DRAPAK</t>
  </si>
  <si>
    <t>KT453037</t>
  </si>
  <si>
    <t>P4168</t>
  </si>
  <si>
    <t>KT453048</t>
  </si>
  <si>
    <t>35MM EXTERNY DRIVEN CANON</t>
  </si>
  <si>
    <t>KT453050</t>
  </si>
  <si>
    <t>P 4093 : SVF + TANDEM PLOFKOPPE</t>
  </si>
  <si>
    <t>KT453051</t>
  </si>
  <si>
    <t>P 4140 : ELEKTRONIESE VISIER FT 5</t>
  </si>
  <si>
    <t>KT453070</t>
  </si>
  <si>
    <t>ONTW.VAN TERMIET GRANAAT</t>
  </si>
  <si>
    <t>KT453071</t>
  </si>
  <si>
    <t>P 4165 : VLOOTBUIS M8953</t>
  </si>
  <si>
    <t>KT453133</t>
  </si>
  <si>
    <t>TENKAFWEER KANON (P4176)</t>
  </si>
  <si>
    <t>KT453134</t>
  </si>
  <si>
    <t>KT456507</t>
  </si>
  <si>
    <t>LOOPDRYFBANDSMERING</t>
  </si>
  <si>
    <t>KT456508</t>
  </si>
  <si>
    <t>2D INTERNE BALLISTIEK PROGRAM</t>
  </si>
  <si>
    <t>KT456509</t>
  </si>
  <si>
    <t>INTEGRASIE EN OPGRADERING VOOR EN NAVERWERKER</t>
  </si>
  <si>
    <t>KT456512</t>
  </si>
  <si>
    <t>KALIBRASIE EKSPERIMENT</t>
  </si>
  <si>
    <t>KT456518</t>
  </si>
  <si>
    <t>KT456519</t>
  </si>
  <si>
    <t>MATRIKSOPLOSALGORITME EN TURBULENSIEMODEL</t>
  </si>
  <si>
    <t>KT456520</t>
  </si>
  <si>
    <t>INTEGRASIE VAN BESTAANDE VOOR- EN NAVERWERKER</t>
  </si>
  <si>
    <t>KT456521</t>
  </si>
  <si>
    <t>VERSKAFFING VAN 155 MM GRANATE EN BUISE</t>
  </si>
  <si>
    <t>KT456522</t>
  </si>
  <si>
    <t>GEINSTRUMENTEERDE EKSPERIMENTE</t>
  </si>
  <si>
    <t>KT458517</t>
  </si>
  <si>
    <t>KUNDIGHEIDSVESTIGING MBT VELDKANON DEMONSTRATOR</t>
  </si>
  <si>
    <t>KT458519</t>
  </si>
  <si>
    <t>TEGNOLOGIEVESTIGING TOV SAAMGESTELDE MATERIAALHEGT</t>
  </si>
  <si>
    <t>KT458523</t>
  </si>
  <si>
    <t>KORT AFSTAND OPTIESE EN MAGNETIESE BUIS</t>
  </si>
  <si>
    <t>KT458553</t>
  </si>
  <si>
    <t>PIEZO SENSORE</t>
  </si>
  <si>
    <t>KT458558</t>
  </si>
  <si>
    <t>LIGTE GAS VERSNELLER</t>
  </si>
  <si>
    <t>KT458570</t>
  </si>
  <si>
    <t>HOE VUURTEMPO SKAKEL TEGNOLOGIE</t>
  </si>
  <si>
    <t>KT458586</t>
  </si>
  <si>
    <t>LIGGEWIGVOERTUIGONTWERP</t>
  </si>
  <si>
    <t>KT458594</t>
  </si>
  <si>
    <t>HERWINBARE DATAPAK VIR VUURPYLE</t>
  </si>
  <si>
    <t>KT458595</t>
  </si>
  <si>
    <t>ARTILLERIE MEETTEGNOLOGIE</t>
  </si>
  <si>
    <t>KT458604</t>
  </si>
  <si>
    <t>INTERMEDIERE BALLISTIEK</t>
  </si>
  <si>
    <t>KT458629</t>
  </si>
  <si>
    <t>MYN NEUTRALISERING</t>
  </si>
  <si>
    <t>KT458697</t>
  </si>
  <si>
    <t>VERLIGTINGSFAKKELS - P4153</t>
  </si>
  <si>
    <t>KT458734</t>
  </si>
  <si>
    <t>P4150 STIKSTOF  ORIENTASIE BEHEER</t>
  </si>
  <si>
    <t>KT458754</t>
  </si>
  <si>
    <t>P4118-SILINDRIESE BEKLEDING</t>
  </si>
  <si>
    <t>KT458755</t>
  </si>
  <si>
    <t>P4147-STUSTRAAL PENETRATOR TEGN.</t>
  </si>
  <si>
    <t>KT458768</t>
  </si>
  <si>
    <t>P4010 LOOPWAPEN DM ONTWIKKELING</t>
  </si>
  <si>
    <t>KT458781</t>
  </si>
  <si>
    <t>SLIM AMMUNISIE MODELLERING : P4078</t>
  </si>
  <si>
    <t>KT458783</t>
  </si>
  <si>
    <t>P4007 BRANDBARE MATERIALE</t>
  </si>
  <si>
    <t>KT458787</t>
  </si>
  <si>
    <t>ONTSTEKINGSKETTING DDT</t>
  </si>
  <si>
    <t>KT458835</t>
  </si>
  <si>
    <t>P4100 PB/PB02 BATTERYE NIE-SPIN</t>
  </si>
  <si>
    <t>KT458864</t>
  </si>
  <si>
    <t>P4149 VLAMTEMPERATUURMETING</t>
  </si>
  <si>
    <t>KT458873</t>
  </si>
  <si>
    <t>P4116 ARTILLERIE INTELLIGENTE MUNISIE</t>
  </si>
  <si>
    <t>KT458901</t>
  </si>
  <si>
    <t>P4154 G-VERHARDING-OPTIKA</t>
  </si>
  <si>
    <t>KT458902</t>
  </si>
  <si>
    <t>P4157 EM PULS PLOFKOPKUNDIGHEID</t>
  </si>
  <si>
    <t>KT459003</t>
  </si>
  <si>
    <t>ELEKTRONIESE SMEERKAMERA</t>
  </si>
  <si>
    <t>KT459008</t>
  </si>
  <si>
    <t>DRYFMIDDELKUNDIGHEID : P4010</t>
  </si>
  <si>
    <t>KT459009</t>
  </si>
  <si>
    <t>VERLIGTINGSFAKKELS P4153</t>
  </si>
  <si>
    <t>KT459016</t>
  </si>
  <si>
    <t>BEWEGENDE LADING : P4105</t>
  </si>
  <si>
    <t>KT459018</t>
  </si>
  <si>
    <t>AIM TEGNOLOGIE</t>
  </si>
  <si>
    <t>KT459019</t>
  </si>
  <si>
    <t>P4147 STUSTRAAL PENETRATOR TEGN.</t>
  </si>
  <si>
    <t>KT459033</t>
  </si>
  <si>
    <t>TROMPFLITSDEMPING : P4040</t>
  </si>
  <si>
    <t>KT459070</t>
  </si>
  <si>
    <t>P4118 SILINDRIESE BEKLEDING</t>
  </si>
  <si>
    <t>KT459103</t>
  </si>
  <si>
    <t>P 4173 : MEETPROSESSE KWALIFIKASIE</t>
  </si>
  <si>
    <t>KT459134</t>
  </si>
  <si>
    <t>KT459171</t>
  </si>
  <si>
    <t>SUPERTAG ONDERSOEK (P4177)</t>
  </si>
  <si>
    <t>KT460637</t>
  </si>
  <si>
    <t>ESTABLISHMENT OF PRIMER TECHNOLOGY</t>
  </si>
  <si>
    <t>KT460638</t>
  </si>
  <si>
    <t>120MM GLADDEBOOR WAPEN OPTIMERING</t>
  </si>
  <si>
    <t>KT460641</t>
  </si>
  <si>
    <t>OUTOMATIESE TEIKEN</t>
  </si>
  <si>
    <t>KT460645</t>
  </si>
  <si>
    <t>GLADDELOOP TEGNOLOGIE (AMMUNISIE)</t>
  </si>
  <si>
    <t>KT460691</t>
  </si>
  <si>
    <t>LIGSPOORKUNDIGHEID</t>
  </si>
  <si>
    <t>KT460717</t>
  </si>
  <si>
    <t>GLADDEBOOR TEGNOLOGIE</t>
  </si>
  <si>
    <t>KT464555</t>
  </si>
  <si>
    <t>ISOLERING VAN ALARM FEROMONE (P4133)</t>
  </si>
  <si>
    <t>TBF SONAR</t>
  </si>
  <si>
    <t>03003120320</t>
  </si>
  <si>
    <t>KT434593</t>
  </si>
  <si>
    <t>SUP &amp; DEL OF SIDE SCAN SONAR TECH DEMONSTRATOR</t>
  </si>
  <si>
    <t>KT434618</t>
  </si>
  <si>
    <t>SUPPLY &amp; DEL OF SONAR EVALUATION FACILITY</t>
  </si>
  <si>
    <t>TECHNOLOGY DEMONSTRATOR</t>
  </si>
  <si>
    <t>03004695350</t>
  </si>
  <si>
    <t>KT442671</t>
  </si>
  <si>
    <t>2ND PHASE OF THE MTI UPGRADE</t>
  </si>
  <si>
    <t>KT442676</t>
  </si>
  <si>
    <t>KT442687</t>
  </si>
  <si>
    <t>35MM DUEL PURPOSE GUN</t>
  </si>
  <si>
    <t>KT444687</t>
  </si>
  <si>
    <t>INFORMATION MANAGEMENT SYSTEM FOR DIODON</t>
  </si>
  <si>
    <t>KT444710</t>
  </si>
  <si>
    <t>DIODON: SYSTEM INTEGRATION TECHNOLOGY</t>
  </si>
  <si>
    <t>KT444711</t>
  </si>
  <si>
    <t>NAVAL TRACKER TESTING &amp; POSITIONER</t>
  </si>
  <si>
    <t>KT444738</t>
  </si>
  <si>
    <t>MODIFICATION TO STANDARD CONSOLE TO MEET WCU</t>
  </si>
  <si>
    <t>KT466694</t>
  </si>
  <si>
    <t>JINSON 1:  NEW GENERATION MISSILE MARINISATION ENC</t>
  </si>
  <si>
    <t>TEIKEN VLIGTUIE</t>
  </si>
  <si>
    <t>01002552460</t>
  </si>
  <si>
    <t>KT208830</t>
  </si>
  <si>
    <t>VLIEGURE VIR GESLEEPTE TEIKENS</t>
  </si>
  <si>
    <t>KT208849</t>
  </si>
  <si>
    <t>MISAFSTANDMEETTOERUSTING</t>
  </si>
  <si>
    <t>KT221142</t>
  </si>
  <si>
    <t>TEIKENVLIEGDIENS</t>
  </si>
  <si>
    <t>KT442535</t>
  </si>
  <si>
    <t>LOCAT TEIKENVLIEGTUIE</t>
  </si>
  <si>
    <t>KT442565</t>
  </si>
  <si>
    <t>AKOESTIESE MISAFSTAAND MEET APPARAAT</t>
  </si>
  <si>
    <t>KT442584</t>
  </si>
  <si>
    <t>MISAFSTAND VAN DIE HOE SPOED TEIKENS</t>
  </si>
  <si>
    <t>KT442633</t>
  </si>
  <si>
    <t>LA TEIKENS</t>
  </si>
  <si>
    <t>KT442644</t>
  </si>
  <si>
    <t>TEIKENS</t>
  </si>
  <si>
    <t>03003075470</t>
  </si>
  <si>
    <t>KT452696</t>
  </si>
  <si>
    <t>TEIKEN VIR CULVER</t>
  </si>
  <si>
    <t>KT452915</t>
  </si>
  <si>
    <t>EXO TEIKEN VIR CULVER</t>
  </si>
  <si>
    <t>TEL &amp; TELEGRAPH EQUIPMENT</t>
  </si>
  <si>
    <t>01001373280</t>
  </si>
  <si>
    <t>KT218269</t>
  </si>
  <si>
    <t>TELEFOON EN TELEGRAAFTOERUSTING</t>
  </si>
  <si>
    <t>03003133790</t>
  </si>
  <si>
    <t>KT448619</t>
  </si>
  <si>
    <t>CABLE RAPLACEMENT AND NODE UPGRADE</t>
  </si>
  <si>
    <t>KT448707</t>
  </si>
  <si>
    <t>PABX VOICE MAIL SYSTEM</t>
  </si>
  <si>
    <t>TELEFOON EN VERBINDINGS</t>
  </si>
  <si>
    <t>01001527410</t>
  </si>
  <si>
    <t>KT210711</t>
  </si>
  <si>
    <t>PABX-44 PARACHUTE &amp; BOEKENHOUT</t>
  </si>
  <si>
    <t>KT210746</t>
  </si>
  <si>
    <t>PABX - 3 SAI KIMBERLEY&amp;WONDERB</t>
  </si>
  <si>
    <t>KT210806</t>
  </si>
  <si>
    <t>EMS 601 ELECTRONIC DIGITAL COM</t>
  </si>
  <si>
    <t>KT210825</t>
  </si>
  <si>
    <t>RECON. RDX SKUKUZA/NATAL SIGNA</t>
  </si>
  <si>
    <t>KT210900</t>
  </si>
  <si>
    <t>GRAAF REIN.,QUEENST,EASTL PABX</t>
  </si>
  <si>
    <t>KT221726</t>
  </si>
  <si>
    <t>EMS 601 EPABX ARMY GYM-HEIDELB</t>
  </si>
  <si>
    <t>KT221732</t>
  </si>
  <si>
    <t>UPGRADE PABX FAR NORTH COMMAND</t>
  </si>
  <si>
    <t>KT221758</t>
  </si>
  <si>
    <t>PABX NORTH WEST COMMAND</t>
  </si>
  <si>
    <t>KT436556</t>
  </si>
  <si>
    <t>LEER:UPGRADE/INSTAL PABX AT GRP 4 INFANTRY</t>
  </si>
  <si>
    <t>KT436567</t>
  </si>
  <si>
    <t>LEER:EPOTS KIMBERLEY</t>
  </si>
  <si>
    <t>KT436600</t>
  </si>
  <si>
    <t>LEER:EPOTS VIR WP COMMAND MAINT UNIT</t>
  </si>
  <si>
    <t>KT436601</t>
  </si>
  <si>
    <t>LEER:EPOTS VIR GROEP 41 TE GERMISTON</t>
  </si>
  <si>
    <t>KT436680</t>
  </si>
  <si>
    <t>C30 TRANSPORTABLE CAR PHONE</t>
  </si>
  <si>
    <t>KT436746</t>
  </si>
  <si>
    <t>SIEMENS C30 TRANSPORTABLE CAR PHONES</t>
  </si>
  <si>
    <t>KT436764</t>
  </si>
  <si>
    <t>CORDLES TELEPHONES, PANASONIC</t>
  </si>
  <si>
    <t>KT436786</t>
  </si>
  <si>
    <t>TELEFONE VIR HI-COM 300 KMDMT NATAL</t>
  </si>
  <si>
    <t>KT436894</t>
  </si>
  <si>
    <t>EPOTS/KABELNETWERK - 7 DIV HK</t>
  </si>
  <si>
    <t>KT436895</t>
  </si>
  <si>
    <t>EPOTS VERVANGING LEER HK POTGIETERSTRAAT</t>
  </si>
  <si>
    <t>KT437009</t>
  </si>
  <si>
    <t>UPGRADE OF VARIOUS EPABX ROOMS</t>
  </si>
  <si>
    <t>KT437039</t>
  </si>
  <si>
    <t>TRANSFER/UPGRADE VARIOUS EPABX</t>
  </si>
  <si>
    <t>TELEKOMMUNIKASIE</t>
  </si>
  <si>
    <t>01003088380</t>
  </si>
  <si>
    <t>KT446881</t>
  </si>
  <si>
    <t>UHF REPEATER EQUIPMENT</t>
  </si>
  <si>
    <t>KT446897</t>
  </si>
  <si>
    <t>KT446898</t>
  </si>
  <si>
    <t>GENERATING EQUIPMENT</t>
  </si>
  <si>
    <t>KT446901</t>
  </si>
  <si>
    <t>TELEPHONE ANSWERING AND FAX MACHINES</t>
  </si>
  <si>
    <t>KT446902</t>
  </si>
  <si>
    <t>KT446903</t>
  </si>
  <si>
    <t>VHF RADIO EQUIPMENT</t>
  </si>
  <si>
    <t>KT446904</t>
  </si>
  <si>
    <t>KT446909</t>
  </si>
  <si>
    <t>HF RADIO EQUIPMENT</t>
  </si>
  <si>
    <t>KT446910</t>
  </si>
  <si>
    <t>TEXLITE C/W PRINTER</t>
  </si>
  <si>
    <t>KT446911</t>
  </si>
  <si>
    <t>UHF ANTENNAS</t>
  </si>
  <si>
    <t>KT446919</t>
  </si>
  <si>
    <t>KT446924</t>
  </si>
  <si>
    <t>HF RADIOS (MARINE)</t>
  </si>
  <si>
    <t>KT446925</t>
  </si>
  <si>
    <t>KT446930</t>
  </si>
  <si>
    <t>SONY RADIO AND TAPE RECORDERS</t>
  </si>
  <si>
    <t>KT447000</t>
  </si>
  <si>
    <t>HAGAN SURVEILLANCE EQUIPMENT</t>
  </si>
  <si>
    <t>KT447046</t>
  </si>
  <si>
    <t>KT447047</t>
  </si>
  <si>
    <t>500 SERIES HARNESS EQUIPMENT</t>
  </si>
  <si>
    <t>KT447061</t>
  </si>
  <si>
    <t>KT447085</t>
  </si>
  <si>
    <t>INSTALLATION OF HARNESS EQUIPMENT</t>
  </si>
  <si>
    <t>KT447086</t>
  </si>
  <si>
    <t>RADIO PAGING SYSTEMS</t>
  </si>
  <si>
    <t>KT447098</t>
  </si>
  <si>
    <t>GENERATOR SETS</t>
  </si>
  <si>
    <t>KT447136</t>
  </si>
  <si>
    <t>MACHINE, TELEPHONE ANSWER/FACSIMILE</t>
  </si>
  <si>
    <t>KT447144</t>
  </si>
  <si>
    <t>ANTENNA, UHF</t>
  </si>
  <si>
    <t>KT447168</t>
  </si>
  <si>
    <t>SATCOM SPARES</t>
  </si>
  <si>
    <t>KT447302</t>
  </si>
  <si>
    <t>RADIO EQUIPMENT, UHF</t>
  </si>
  <si>
    <t>KT447313</t>
  </si>
  <si>
    <t>UHF UITRUSTING</t>
  </si>
  <si>
    <t>TEMPLATE</t>
  </si>
  <si>
    <t>60004552380</t>
  </si>
  <si>
    <t>T00240</t>
  </si>
  <si>
    <t>KP458913</t>
  </si>
  <si>
    <t>PANTSERONTWIKKELING</t>
  </si>
  <si>
    <t>KT191302</t>
  </si>
  <si>
    <t>KEY WHEELS</t>
  </si>
  <si>
    <t>KT201989</t>
  </si>
  <si>
    <t>CAPSTAN 5 = DATABANK + OPGRADE</t>
  </si>
  <si>
    <t>KT208727</t>
  </si>
  <si>
    <t>SUPPLY A SERVICE TO LILAC</t>
  </si>
  <si>
    <t>KT208746</t>
  </si>
  <si>
    <t>SERVICE ON PROJECT LILIAC</t>
  </si>
  <si>
    <t>KT208747</t>
  </si>
  <si>
    <t>MICRO-BIOLOGICAL RESEARCH</t>
  </si>
  <si>
    <t>KT209675</t>
  </si>
  <si>
    <t>DEVEL OF TORQUE CONVERTER</t>
  </si>
  <si>
    <t>KT210376</t>
  </si>
  <si>
    <t>STRUKTUURMEGANIKA</t>
  </si>
  <si>
    <t>KT210432</t>
  </si>
  <si>
    <t>BALLISTIESE HORTJIES</t>
  </si>
  <si>
    <t>KT210464</t>
  </si>
  <si>
    <t>BANDTEGNOLOGIE</t>
  </si>
  <si>
    <t>KT210616</t>
  </si>
  <si>
    <t>GEVORDERDE SUSPENSIE</t>
  </si>
  <si>
    <t>KT210639</t>
  </si>
  <si>
    <t>VOERTUIG VERKOELINGS TEGNOLOGI</t>
  </si>
  <si>
    <t>KT211044</t>
  </si>
  <si>
    <t>CLUTCHPLATE TECHNOLOGY</t>
  </si>
  <si>
    <t>KT213665</t>
  </si>
  <si>
    <t>POSITIEWE EWENAAR &amp; RATKAS</t>
  </si>
  <si>
    <t>KT213775</t>
  </si>
  <si>
    <t>ONTW. TORING/VUURKRAG TEGN</t>
  </si>
  <si>
    <t>KT213809</t>
  </si>
  <si>
    <t>TERRAMEGANIKA TEGNOLOGIE</t>
  </si>
  <si>
    <t>KT213832</t>
  </si>
  <si>
    <t>IMPROVEMENT OF TURRET SYSTEM</t>
  </si>
  <si>
    <t>KT214875</t>
  </si>
  <si>
    <t>ELECTRICAL TRANSMISSION ALTERN</t>
  </si>
  <si>
    <t>KT215696</t>
  </si>
  <si>
    <t>NUWE BATTERY GENERASIE</t>
  </si>
  <si>
    <t>KT215757</t>
  </si>
  <si>
    <t>HIDRO-MEGANIESE AANDRYWING</t>
  </si>
  <si>
    <t>KT215785</t>
  </si>
  <si>
    <t>LAE HITTE VRYSTELLINGSENJIN</t>
  </si>
  <si>
    <t>KT216691</t>
  </si>
  <si>
    <t>HIDROSTATIESE VOERTUIGAANDRYWI</t>
  </si>
  <si>
    <t>KT216773</t>
  </si>
  <si>
    <t>KT217151</t>
  </si>
  <si>
    <t>TOETS/EVALUEER KOPPELAARPLATE</t>
  </si>
  <si>
    <t>KT217161</t>
  </si>
  <si>
    <t>ONTW VAN TORINGRINGMOTOR</t>
  </si>
  <si>
    <t>KT217780</t>
  </si>
  <si>
    <t>FYZABAD 1,2</t>
  </si>
  <si>
    <t>KT220816</t>
  </si>
  <si>
    <t>PANTSER PLATE</t>
  </si>
  <si>
    <t>KT220821</t>
  </si>
  <si>
    <t>ALLOOI PLATE</t>
  </si>
  <si>
    <t>KT220822</t>
  </si>
  <si>
    <t>LAMINATE</t>
  </si>
  <si>
    <t>KT220863</t>
  </si>
  <si>
    <t>BOU VAN MIKTOVERKOELINGSSTELSE</t>
  </si>
  <si>
    <t>KT222357</t>
  </si>
  <si>
    <t>WIELVOERTUIG TEGN. INT. PLATFR</t>
  </si>
  <si>
    <t>KT222451</t>
  </si>
  <si>
    <t>PANTSERSTAAL</t>
  </si>
  <si>
    <t>KT223026</t>
  </si>
  <si>
    <t>TEIKENKASTE</t>
  </si>
  <si>
    <t>KT223099</t>
  </si>
  <si>
    <t>STUDIE VAN TOEVOEGPANTSER</t>
  </si>
  <si>
    <t>KT223100</t>
  </si>
  <si>
    <t>REAKTIEWE PANTSER ONTWIKKELING</t>
  </si>
  <si>
    <t>KT223110</t>
  </si>
  <si>
    <t>TEIKENS EN MATERIALE</t>
  </si>
  <si>
    <t>KT223135</t>
  </si>
  <si>
    <t>MYNBESKERMING KONSOLIDASIE</t>
  </si>
  <si>
    <t>KT223166</t>
  </si>
  <si>
    <t>SAAMGESTELDE TEIKENS</t>
  </si>
  <si>
    <t>KT223223</t>
  </si>
  <si>
    <t>BRISANTSTOF VIR REAKTIEF</t>
  </si>
  <si>
    <t>KT223444</t>
  </si>
  <si>
    <t>ELEKTRIESE VUURLYN VIR TENK HO</t>
  </si>
  <si>
    <t>KT223455</t>
  </si>
  <si>
    <t>SKOTETELLER</t>
  </si>
  <si>
    <t>KT223478</t>
  </si>
  <si>
    <t>OUTO. AMMO HANTERINGSTELSELS</t>
  </si>
  <si>
    <t>KT223500</t>
  </si>
  <si>
    <t>GEINTEGREERDE BANDONTWIKKELING.</t>
  </si>
  <si>
    <t>KT223510</t>
  </si>
  <si>
    <t>IMPEDANS TEGNIEKE</t>
  </si>
  <si>
    <t>KT223513</t>
  </si>
  <si>
    <t>STRUKTUURDINAMIKA</t>
  </si>
  <si>
    <t>KT223516</t>
  </si>
  <si>
    <t>VOERTUIG DINAMIKA</t>
  </si>
  <si>
    <t>KT223517</t>
  </si>
  <si>
    <t>KT223705</t>
  </si>
  <si>
    <t>ONTWIKKELING VAN GS601T KANON</t>
  </si>
  <si>
    <t>KT223706</t>
  </si>
  <si>
    <t>SAAMGESTELDE MATERIAAL BLADVEER P2082</t>
  </si>
  <si>
    <t>KT452510</t>
  </si>
  <si>
    <t>WEERSTANDBIEDEENHEID TEEN TNT KODEER</t>
  </si>
  <si>
    <t>KT452542</t>
  </si>
  <si>
    <t>10M BRUG, RIFFELPADLANSEERDER</t>
  </si>
  <si>
    <t>KT452574</t>
  </si>
  <si>
    <t>HOE LUGDRUK WAAIER</t>
  </si>
  <si>
    <t>KT452852</t>
  </si>
  <si>
    <t>ONDERSOEK BREWSTER TEGNIEK</t>
  </si>
  <si>
    <t>KT452889</t>
  </si>
  <si>
    <t>10M BRUG</t>
  </si>
  <si>
    <t>KT452890</t>
  </si>
  <si>
    <t>KONSEPONTWERP VIR 'N 10METER KORTGAPINGBRUG</t>
  </si>
  <si>
    <t>KT458504</t>
  </si>
  <si>
    <t>KRAGPAKVERKOELINGSTEGNOLOGIE</t>
  </si>
  <si>
    <t>KT458524</t>
  </si>
  <si>
    <t>REXNORD 1</t>
  </si>
  <si>
    <t>KT458564</t>
  </si>
  <si>
    <t>KT458572</t>
  </si>
  <si>
    <t>AKTIEWE GERAAS BEHEER</t>
  </si>
  <si>
    <t>KT458602</t>
  </si>
  <si>
    <t>ENJIN OPTIMERING TEGNOLOGIE</t>
  </si>
  <si>
    <t>KT458681</t>
  </si>
  <si>
    <t>REXNORD 1 - TEIKENS EN MATERIALE</t>
  </si>
  <si>
    <t>KT458682</t>
  </si>
  <si>
    <t>REXNORD 1 - HOLLADING KOPPE</t>
  </si>
  <si>
    <t>KT458683</t>
  </si>
  <si>
    <t>REXNORD 1 ALUMINIUM PLATE</t>
  </si>
  <si>
    <t>KT458694</t>
  </si>
  <si>
    <t>P2118- MAGNETOSTRIKSIE</t>
  </si>
  <si>
    <t>KT458727</t>
  </si>
  <si>
    <t>KT458728</t>
  </si>
  <si>
    <t>KT458735</t>
  </si>
  <si>
    <t>P2053 ENJIN MONTASIES</t>
  </si>
  <si>
    <t>KT458756</t>
  </si>
  <si>
    <t>KT458757</t>
  </si>
  <si>
    <t>KERAMIEK</t>
  </si>
  <si>
    <t>KT458780</t>
  </si>
  <si>
    <t>STRUKTURE</t>
  </si>
  <si>
    <t>KT458782</t>
  </si>
  <si>
    <t>BAANSTRUKTUUR TOETSE</t>
  </si>
  <si>
    <t>KT458791</t>
  </si>
  <si>
    <t>STRUKTUUR TOETSE</t>
  </si>
  <si>
    <t>KT458801</t>
  </si>
  <si>
    <t>P2106 LIGGEWIG VOERTUIG ONTWERP</t>
  </si>
  <si>
    <t>KT458803</t>
  </si>
  <si>
    <t>KT458804</t>
  </si>
  <si>
    <t>REAKTIEWE PANTSER</t>
  </si>
  <si>
    <t>KT458817</t>
  </si>
  <si>
    <t>P2032 KRAGPAKVERKOELING</t>
  </si>
  <si>
    <t>KT458843</t>
  </si>
  <si>
    <t>REXNORD 1: ARMOC 600 STAAL</t>
  </si>
  <si>
    <t>KT458844</t>
  </si>
  <si>
    <t>P2117 KRAGPAK TEGNOLOGIE</t>
  </si>
  <si>
    <t>KT458874</t>
  </si>
  <si>
    <t>ELEKTRO-REOLOGIESE DEMPERS</t>
  </si>
  <si>
    <t>KT458887</t>
  </si>
  <si>
    <t>REXNORD 1 : TEIKENS EN MATERIALE</t>
  </si>
  <si>
    <t>KT458892</t>
  </si>
  <si>
    <t>BC FILTERKAS ONTWERP/ OPTIMALE WERKING</t>
  </si>
  <si>
    <t>KT458917</t>
  </si>
  <si>
    <t>ELEKTRIESE TRANSMISSIES :P2070</t>
  </si>
  <si>
    <t>KT458919</t>
  </si>
  <si>
    <t>ELEKTRIESE TRANSMISSIE TEGNOLOGIE</t>
  </si>
  <si>
    <t>KT458921</t>
  </si>
  <si>
    <t>ELEKTRIESE TRANSMISSIE TEGNOLOGIE :P2070</t>
  </si>
  <si>
    <t>KT458991</t>
  </si>
  <si>
    <t>REXNORD 1 - PANTSERSTAAL</t>
  </si>
  <si>
    <t>KT459010</t>
  </si>
  <si>
    <t>KT459023</t>
  </si>
  <si>
    <t>P 2058: BRISANTSTOF VIR REAKTIEWE PANTSER</t>
  </si>
  <si>
    <t>KT459036</t>
  </si>
  <si>
    <t>P2118 MAGNETOSTRIKSIE</t>
  </si>
  <si>
    <t>KT459037</t>
  </si>
  <si>
    <t>WIELVOERTUIGSTANDAARD</t>
  </si>
  <si>
    <t>KT459055</t>
  </si>
  <si>
    <t>REXNORD 1 - TEIKENS</t>
  </si>
  <si>
    <t>KT459064</t>
  </si>
  <si>
    <t>KT459067</t>
  </si>
  <si>
    <t>KT459075</t>
  </si>
  <si>
    <t>REXNORD 2 - REAKTIEWE PANTSER</t>
  </si>
  <si>
    <t>KT459104</t>
  </si>
  <si>
    <t>P2058 - SAAMGESTELDE TEIKENS</t>
  </si>
  <si>
    <t>KT459169</t>
  </si>
  <si>
    <t>POLI-IRETAAN BAND ONTW.(P2052)</t>
  </si>
  <si>
    <t>KT459186</t>
  </si>
  <si>
    <t>ELEKTRIESE TRANSMISSIE (P2070)</t>
  </si>
  <si>
    <t>KT459187</t>
  </si>
  <si>
    <t>ELEKTRIESE TRANSMISSIE</t>
  </si>
  <si>
    <t>KT459204</t>
  </si>
  <si>
    <t>ARMOX 600 STAAL</t>
  </si>
  <si>
    <t>KT459212</t>
  </si>
  <si>
    <t>KT460501</t>
  </si>
  <si>
    <t>GENERIESE VRS</t>
  </si>
  <si>
    <t>KT460512</t>
  </si>
  <si>
    <t>VELDEVALUASIE - MIKRO- EN MAKROVERKOELINGSTELSEL</t>
  </si>
  <si>
    <t>KT460524</t>
  </si>
  <si>
    <t>ELECTRIC TRANSMISSION INTEGRATION</t>
  </si>
  <si>
    <t>KT460541</t>
  </si>
  <si>
    <t>CS 60 TERMIESE AANPASSING</t>
  </si>
  <si>
    <t>KT460669</t>
  </si>
  <si>
    <t>TERMIESE BEVELVOERDERVISIER</t>
  </si>
  <si>
    <t>KT460671</t>
  </si>
  <si>
    <t>ONDERSOEK: VERBETERING VAN TENK SE LOOPSTELSEL</t>
  </si>
  <si>
    <t>KT460675</t>
  </si>
  <si>
    <t>TROMPVERWYSINGSKUNDIGHEID</t>
  </si>
  <si>
    <t>KT460721</t>
  </si>
  <si>
    <t>BEVELVOERDER VISIER (CS100T) ONTW. FASE 2</t>
  </si>
  <si>
    <t>KT460725</t>
  </si>
  <si>
    <t>P2122 : KRAGELEKTRONIKA ONTWIKKELING</t>
  </si>
  <si>
    <t>KT460726</t>
  </si>
  <si>
    <t>P2123: STABILISASIEVERBETERING VAN KANONNIERVISIER</t>
  </si>
  <si>
    <t>KT462501</t>
  </si>
  <si>
    <t>IGV DEMONSTRATOR</t>
  </si>
  <si>
    <t>KT462504</t>
  </si>
  <si>
    <t>BEVELSTEUNKONSEP</t>
  </si>
  <si>
    <t>KT462505</t>
  </si>
  <si>
    <t>MOBILITEITSVERMOEEMETINGSMODEL</t>
  </si>
  <si>
    <t>KT462520</t>
  </si>
  <si>
    <t>ALWIELSTUUR</t>
  </si>
  <si>
    <t>KT462564</t>
  </si>
  <si>
    <t>PROJEKDEFINISIE P2096.</t>
  </si>
  <si>
    <t>KT462586</t>
  </si>
  <si>
    <t>BEVELSTEUNKONSEP 2</t>
  </si>
  <si>
    <t>KT462616</t>
  </si>
  <si>
    <t>SUBSTELSELTOETSE</t>
  </si>
  <si>
    <t>KT462698</t>
  </si>
  <si>
    <t>IGV SUBSTELSELS</t>
  </si>
  <si>
    <t>KT462702</t>
  </si>
  <si>
    <t>IGV TORING</t>
  </si>
  <si>
    <t>KT462769</t>
  </si>
  <si>
    <t>SEMI-AKTIEWE DEMPERS(P2082)</t>
  </si>
  <si>
    <t>KT462796</t>
  </si>
  <si>
    <t>MOBILITEITSVERMOEMETINGSMODEL</t>
  </si>
  <si>
    <t>KT462800</t>
  </si>
  <si>
    <t>STRUCTURAL DESIGN OF THE IFV 200 TURRET</t>
  </si>
  <si>
    <t>KT464516</t>
  </si>
  <si>
    <t>CHEMIESE OORDRUK</t>
  </si>
  <si>
    <t>KT464517</t>
  </si>
  <si>
    <t>GENERIESE FILTERKAS</t>
  </si>
  <si>
    <t>TEST &amp; EVALUATION: DRDB</t>
  </si>
  <si>
    <t>09002992640</t>
  </si>
  <si>
    <t>V00121</t>
  </si>
  <si>
    <t>KT215982</t>
  </si>
  <si>
    <t>BEHOUD VAN REKENAARKUNDIGHEID*</t>
  </si>
  <si>
    <t>KT215983</t>
  </si>
  <si>
    <t>KOMMERSIELE VOERTUIG TOETSE</t>
  </si>
  <si>
    <t>KT215984</t>
  </si>
  <si>
    <t>UITVOER AKKREDITASIE:OTF</t>
  </si>
  <si>
    <t>KT219564</t>
  </si>
  <si>
    <t>SURVIVAL OF WT TECHNOLOGY</t>
  </si>
  <si>
    <t>KT223046</t>
  </si>
  <si>
    <t>ERGONOMIKA KURSUS</t>
  </si>
  <si>
    <t>KT223054</t>
  </si>
  <si>
    <t>SABS AKKREDITASIE</t>
  </si>
  <si>
    <t>KT442605</t>
  </si>
  <si>
    <t>ENKEL KANON GESLEEPTE LA STELSEL</t>
  </si>
  <si>
    <t>KT442611</t>
  </si>
  <si>
    <t>OPGRADERING VAN DIE LPD 20</t>
  </si>
  <si>
    <t>KT444579</t>
  </si>
  <si>
    <t>DIODE-GEPOMPTE LASERTEGNOLOGIE</t>
  </si>
  <si>
    <t>KT444613</t>
  </si>
  <si>
    <t>ONTWIKKELING VAN LAE KOSTE TBV (TS40)</t>
  </si>
  <si>
    <t>KT444618</t>
  </si>
  <si>
    <t>OPGRADERING VAN DIE EGLAS (ENKELKANON GESLEEPTE L/A STELSEL)</t>
  </si>
  <si>
    <t>KT444634</t>
  </si>
  <si>
    <t>HOE ENERGIE LASER ONTWIKKELING</t>
  </si>
  <si>
    <t>KT448663</t>
  </si>
  <si>
    <t>DEVELOPMENT AND QUALIFICATION OF CELLS</t>
  </si>
  <si>
    <t>KT450663</t>
  </si>
  <si>
    <t>BEHOUD VAN BALLISTIESE VERMOE</t>
  </si>
  <si>
    <t>KT452876</t>
  </si>
  <si>
    <t>SV TEGNOLOGIE BEHOUD</t>
  </si>
  <si>
    <t>KT462640</t>
  </si>
  <si>
    <t>GEROTEK VOERTUIGTOETSBAAN INSTANDHOUDING</t>
  </si>
  <si>
    <t>KT462718</t>
  </si>
  <si>
    <t>KT466583</t>
  </si>
  <si>
    <t>SPECTOR:  NGM TECHNOLOGY DEMONSTRATOR</t>
  </si>
  <si>
    <t>KT466607</t>
  </si>
  <si>
    <t>FLOWCHART 12:  (P8713) HIGH ANGLE OF ATTACK AERODYNAMICS</t>
  </si>
  <si>
    <t>KT466618</t>
  </si>
  <si>
    <t>ENZYME 20:  LOW COST AVIONICS FOR LOW SPEED TARGET DRONE</t>
  </si>
  <si>
    <t>KT466619</t>
  </si>
  <si>
    <t>EPAULET 5B:  THERMAL BATTERY TECHNOLOGY</t>
  </si>
  <si>
    <t>KT466624</t>
  </si>
  <si>
    <t>MADIA 10:  THERMAL MODELLING OF A TYPICAL MISSILE SEKKER HEA</t>
  </si>
  <si>
    <t>KT466625</t>
  </si>
  <si>
    <t>PROJECT HANDBOOG 1 - CHARACTERIZATION OF THE V3P MISSILE</t>
  </si>
  <si>
    <t>KT466627</t>
  </si>
  <si>
    <t>FLOWCHART 5:  IR DOME TECHNOLOGY</t>
  </si>
  <si>
    <t>KT466630</t>
  </si>
  <si>
    <t>ENZYME 11:  (P8710)  ALTERNATIVE THRUST VECTOR CON</t>
  </si>
  <si>
    <t>KT466643</t>
  </si>
  <si>
    <t>MISTEL 5  SLAM 2005 TECHNOLOGY NEEDS</t>
  </si>
  <si>
    <t>KT466657</t>
  </si>
  <si>
    <t>LANTABA 7:  FOCUSSED WARHEAD TECHNOLOGY</t>
  </si>
  <si>
    <t>KT466665</t>
  </si>
  <si>
    <t>LANTABA 14:  RF FUZE TECHNOLOGY (P8723)</t>
  </si>
  <si>
    <t>KT466678</t>
  </si>
  <si>
    <t>EPAULET 22: PULSE MOTOR TECHNOLOGY</t>
  </si>
  <si>
    <t>KT466679</t>
  </si>
  <si>
    <t>EPAULET 21:  NEW GENERATION PROPULSION TECHNOLOGY</t>
  </si>
  <si>
    <t>KT466681</t>
  </si>
  <si>
    <t>SPECTOR:  NEW GENERATION SURFACE TO AIR MIS. DEM.</t>
  </si>
  <si>
    <t>KT466689</t>
  </si>
  <si>
    <t>FLOWCHART 13:  ISOGRID STRUCTURES</t>
  </si>
  <si>
    <t>KT466690</t>
  </si>
  <si>
    <t>MADIA 7:  MULTI MODE VIDEO CORRELATION TRACKER ALGORITHMS</t>
  </si>
  <si>
    <t>KT466697</t>
  </si>
  <si>
    <t>HANDBOOG 1 - MISSILE CHARACTERIZATION</t>
  </si>
  <si>
    <t>KT466716</t>
  </si>
  <si>
    <t>MADIA 9:  IMAGING PROCESSING TECHNOLOGY</t>
  </si>
  <si>
    <t>KT470587</t>
  </si>
  <si>
    <t>KT470604</t>
  </si>
  <si>
    <t>TRANSONIESE VLERK ONTWERP</t>
  </si>
  <si>
    <t>KT470652</t>
  </si>
  <si>
    <t>WINDTONNEL TEGNOLOGIE</t>
  </si>
  <si>
    <t>KT487006</t>
  </si>
  <si>
    <t>INSTANDHOUDING VAN TOETSVERMOE</t>
  </si>
  <si>
    <t>02002782470</t>
  </si>
  <si>
    <t>KT219137</t>
  </si>
  <si>
    <t>HELMETS , FLYERS</t>
  </si>
  <si>
    <t>KT219140</t>
  </si>
  <si>
    <t>BLADE WINDMILL</t>
  </si>
  <si>
    <t>KT219172</t>
  </si>
  <si>
    <t>KT219929</t>
  </si>
  <si>
    <t>MAN OF 200 LOOMS - BATTERIES</t>
  </si>
  <si>
    <t>KT219944</t>
  </si>
  <si>
    <t>INVEST. OF CACTUS R440 PROX</t>
  </si>
  <si>
    <t>KT219952</t>
  </si>
  <si>
    <t>ADAPTATION OF PPG TEST STATION</t>
  </si>
  <si>
    <t>KT220097</t>
  </si>
  <si>
    <t>KT222454</t>
  </si>
  <si>
    <t>30MM KANON GRONDSTEUNTOERUSTIN</t>
  </si>
  <si>
    <t>KT222926</t>
  </si>
  <si>
    <t>SLEEPTEIKEN KABEL</t>
  </si>
  <si>
    <t>TIRADE</t>
  </si>
  <si>
    <t>09002788560</t>
  </si>
  <si>
    <t>T00250</t>
  </si>
  <si>
    <t>KT213966</t>
  </si>
  <si>
    <t>REPARATION CAPTURED EQUIPMENT</t>
  </si>
  <si>
    <t>09003061650</t>
  </si>
  <si>
    <t>KT434540</t>
  </si>
  <si>
    <t>EXPLOITATION OF RADAR MISSILE (PHASE 2)</t>
  </si>
  <si>
    <t>KT434545</t>
  </si>
  <si>
    <t>DELAY LINE</t>
  </si>
  <si>
    <t>KT434565</t>
  </si>
  <si>
    <t>FLATFACE SPARES</t>
  </si>
  <si>
    <t>KT434566</t>
  </si>
  <si>
    <t>SUPPLY OF AA-7 PSU AND CONTROL ELECTRONICS</t>
  </si>
  <si>
    <t>KT434583</t>
  </si>
  <si>
    <t>REPARASIE/TEGNIESE BYSTAND - FW</t>
  </si>
  <si>
    <t>KT434633</t>
  </si>
  <si>
    <t>CAPMAN STELSEL ONDERDELE</t>
  </si>
  <si>
    <t>KT434709</t>
  </si>
  <si>
    <t>REPAIR OF EQUIPMENT</t>
  </si>
  <si>
    <t>TOEGANG BEHEERSTELSEL</t>
  </si>
  <si>
    <t>09003143340</t>
  </si>
  <si>
    <t>KT436783</t>
  </si>
  <si>
    <t>INSTALLATION OF PC AND NETWORK SECURITY FOR CSI</t>
  </si>
  <si>
    <t>KT436890</t>
  </si>
  <si>
    <t>ROBBIN ENKRIPSIEKAARTE</t>
  </si>
  <si>
    <t>KT444636</t>
  </si>
  <si>
    <t>ONTWIKKELING VAN 'N LEER TOEGANGSBEHEERSTELSEL</t>
  </si>
  <si>
    <t>TORPEDO PLOFKOMPONENTE</t>
  </si>
  <si>
    <t>03003118470</t>
  </si>
  <si>
    <t>KT452729</t>
  </si>
  <si>
    <t>DETONIKA VIR TORPEDO</t>
  </si>
  <si>
    <t>TOUE</t>
  </si>
  <si>
    <t>02002890210</t>
  </si>
  <si>
    <t>KP430075</t>
  </si>
  <si>
    <t>PROCUREMENT AND DELIVERY OF CHEETAH SPARES</t>
  </si>
  <si>
    <t>KT219143</t>
  </si>
  <si>
    <t>FLYING HELMET COMPONENTS</t>
  </si>
  <si>
    <t>KT219151</t>
  </si>
  <si>
    <t>SURVIVAL PACK</t>
  </si>
  <si>
    <t>KT219170</t>
  </si>
  <si>
    <t>KT219171</t>
  </si>
  <si>
    <t>KT219224</t>
  </si>
  <si>
    <t>KT222881</t>
  </si>
  <si>
    <t>KT222889</t>
  </si>
  <si>
    <t>LIFE RAFT SPARES</t>
  </si>
  <si>
    <t>KT222895</t>
  </si>
  <si>
    <t>HELMET  (FLYING) SPARES</t>
  </si>
  <si>
    <t>KT222896</t>
  </si>
  <si>
    <t>CO2 CYLINDER SPARES</t>
  </si>
  <si>
    <t>KT222900</t>
  </si>
  <si>
    <t>THINNERS AN CECONITE PATCHING</t>
  </si>
  <si>
    <t>TRF-FUNDS</t>
  </si>
  <si>
    <t>03002978210</t>
  </si>
  <si>
    <t>KT211762</t>
  </si>
  <si>
    <t>GENERIC INTEGRAT. &amp; UTIL SIMUL</t>
  </si>
  <si>
    <t>KT214174</t>
  </si>
  <si>
    <t>PZT PRODUCTION PROCESS</t>
  </si>
  <si>
    <t>KT214175</t>
  </si>
  <si>
    <t>MOBILE UNDERWATER TEST</t>
  </si>
  <si>
    <t>KT214181</t>
  </si>
  <si>
    <t>FIXED UNDER WATER TEST</t>
  </si>
  <si>
    <t>KT214208</t>
  </si>
  <si>
    <t>RADAR &amp; ELEC. WARFARE TEST FAC</t>
  </si>
  <si>
    <t>KT214212</t>
  </si>
  <si>
    <t>BEHOUD VAN 1R-MEETKUNDIGHEID</t>
  </si>
  <si>
    <t>KT219277</t>
  </si>
  <si>
    <t>UNDERWATER WEAPON SYSTEM TECH.</t>
  </si>
  <si>
    <t>KT219278</t>
  </si>
  <si>
    <t>SEKONDERE SILWERSINK BATTERY</t>
  </si>
  <si>
    <t>KT223456</t>
  </si>
  <si>
    <t>MISLEIVUURPYL</t>
  </si>
  <si>
    <t>KT444502</t>
  </si>
  <si>
    <t>SUPPLY OF TRACKING SYSTEM,CONSOLE,MAST &amp; SENSOR HARDWARE</t>
  </si>
  <si>
    <t>KT448625</t>
  </si>
  <si>
    <t>TUNNY</t>
  </si>
  <si>
    <t>02002462720</t>
  </si>
  <si>
    <t>T00277</t>
  </si>
  <si>
    <t>KP198716</t>
  </si>
  <si>
    <t>ZSU-24-4V1</t>
  </si>
  <si>
    <t>KP204116</t>
  </si>
  <si>
    <t>ONDEDELE VIR HOOF DRA PLATFORM</t>
  </si>
  <si>
    <t>KP204117</t>
  </si>
  <si>
    <t>GRONDSTEUNTOERUSTING</t>
  </si>
  <si>
    <t>KP204138</t>
  </si>
  <si>
    <t>ONDERDELE NABOOTSER</t>
  </si>
  <si>
    <t>KP204143</t>
  </si>
  <si>
    <t>ENGINES</t>
  </si>
  <si>
    <t>KP219431</t>
  </si>
  <si>
    <t>MISSION DEBRIEFING CENTRE</t>
  </si>
  <si>
    <t>KP219439</t>
  </si>
  <si>
    <t>ENGINE A260 MOD KITS</t>
  </si>
  <si>
    <t>KP219521</t>
  </si>
  <si>
    <t>ENGINES (3)</t>
  </si>
  <si>
    <t>KP470533</t>
  </si>
  <si>
    <t>SUPPLY OF  ENGINE LRU'S</t>
  </si>
  <si>
    <t>KP470699</t>
  </si>
  <si>
    <t>RECONNAISSANCE SYSTEMS</t>
  </si>
  <si>
    <t>KT203642</t>
  </si>
  <si>
    <t>VOR/ILS SYSTEMS</t>
  </si>
  <si>
    <t>KT205191</t>
  </si>
  <si>
    <t>AIR BORNE TRANSCEIVERS</t>
  </si>
  <si>
    <t>KT208680</t>
  </si>
  <si>
    <t>SUPPLY OF ANTENNAS FOR EMBARK</t>
  </si>
  <si>
    <t>KT209420</t>
  </si>
  <si>
    <t>AANSKAFFING VAN RADIO HOOGTEME</t>
  </si>
  <si>
    <t>KT212120</t>
  </si>
  <si>
    <t>TOETSUITRUSTING VIR VOR/ILS</t>
  </si>
  <si>
    <t>KT212121</t>
  </si>
  <si>
    <t>MARKER BEACON</t>
  </si>
  <si>
    <t>KT212122</t>
  </si>
  <si>
    <t>LUGBOORD PT730 TACAN</t>
  </si>
  <si>
    <t>KT212540</t>
  </si>
  <si>
    <t>MEGKON ILS ANALYTICAL SUPPORT</t>
  </si>
  <si>
    <t>KT212549</t>
  </si>
  <si>
    <t>AZTEC SIMULASIEMODEL</t>
  </si>
  <si>
    <t>KT212556</t>
  </si>
  <si>
    <t>GROUND SUPPORT UNITS.</t>
  </si>
  <si>
    <t>KT212557</t>
  </si>
  <si>
    <t>TEGNIESE STEUN : TEKLOGIC</t>
  </si>
  <si>
    <t>KT212562</t>
  </si>
  <si>
    <t>EWSPS-1 WAVEGUIDE TEST EQ</t>
  </si>
  <si>
    <t>KT213463</t>
  </si>
  <si>
    <t>IFF EQUIPMENT:MATING CONNECTOR</t>
  </si>
  <si>
    <t>KT213511</t>
  </si>
  <si>
    <t>KT215236</t>
  </si>
  <si>
    <t>PROCUREMENT OF IFF SYSTEMS</t>
  </si>
  <si>
    <t>KT215280</t>
  </si>
  <si>
    <t>TACAN STIMULATOR D-LEVEL MNT.</t>
  </si>
  <si>
    <t>KT215293</t>
  </si>
  <si>
    <t>TACAN SIMULATORS O-LEVEL MNT</t>
  </si>
  <si>
    <t>KT216107</t>
  </si>
  <si>
    <t>PILOT HELMETS</t>
  </si>
  <si>
    <t>KT217448</t>
  </si>
  <si>
    <t>EXISTING DATA-PACK</t>
  </si>
  <si>
    <t>KT219244</t>
  </si>
  <si>
    <t>WORKSHOP TOOLS</t>
  </si>
  <si>
    <t>KT219246</t>
  </si>
  <si>
    <t>BOMHYSERS</t>
  </si>
  <si>
    <t>KT219373</t>
  </si>
  <si>
    <t>LIMITED D-LEVEL SUPPORT PROG</t>
  </si>
  <si>
    <t>KT219463</t>
  </si>
  <si>
    <t>PRODUCT SUPPORT ESTABLISHMENT</t>
  </si>
  <si>
    <t>KT219476</t>
  </si>
  <si>
    <t>ENJIN OPLEIDING 09K50</t>
  </si>
  <si>
    <t>KT219515</t>
  </si>
  <si>
    <t>AANSKAFFING TACAN MONTEERLAAIE</t>
  </si>
  <si>
    <t>KT221135</t>
  </si>
  <si>
    <t>ATC TRANSPONDERS</t>
  </si>
  <si>
    <t>KT222887</t>
  </si>
  <si>
    <t>MOBILE HYDRAULIC TEST RIG</t>
  </si>
  <si>
    <t>KT222912</t>
  </si>
  <si>
    <t>TEST BENCHES</t>
  </si>
  <si>
    <t>KT446595</t>
  </si>
  <si>
    <t>TOETSTOERUSTING</t>
  </si>
  <si>
    <t>KT446793</t>
  </si>
  <si>
    <t>BATTERY STORAGE; 24V; 37 AMP-HR</t>
  </si>
  <si>
    <t>KT470508</t>
  </si>
  <si>
    <t>VESTIGING VAN SEKERHEIDSINFRASTRUKTUUR</t>
  </si>
  <si>
    <t>KT470509</t>
  </si>
  <si>
    <t>PRODUKSIE, INBEDRYFSTELLING EN OPGRADERING VAN MPC,MDC</t>
  </si>
  <si>
    <t>KT470516</t>
  </si>
  <si>
    <t>ILS:VOR/ILS RECEIVER O/I LEVELS SUPPORT</t>
  </si>
  <si>
    <t>KT470517</t>
  </si>
  <si>
    <t>KT470529</t>
  </si>
  <si>
    <t>NEMENIS RADAR HOOGTEMETER</t>
  </si>
  <si>
    <t>KT470556</t>
  </si>
  <si>
    <t>PRE-AMPLIFIERS AND MICROPHONES</t>
  </si>
  <si>
    <t>KT470557</t>
  </si>
  <si>
    <t>INTERM SUPPORT FACILITY AT ATLAS</t>
  </si>
  <si>
    <t>KT470592</t>
  </si>
  <si>
    <t>AIR COMBAT TRAINER</t>
  </si>
  <si>
    <t>KT470596</t>
  </si>
  <si>
    <t>ENGINE ESSEMBLY AND TEST BENCH CALIBRATION</t>
  </si>
  <si>
    <t>KT470676</t>
  </si>
  <si>
    <t>D-LEVEL SPARE PARTS FOR BFE PARTS</t>
  </si>
  <si>
    <t>KT470697</t>
  </si>
  <si>
    <t>LRU'S TO SUPPORT ATAR 09K50C11 ENGINE</t>
  </si>
  <si>
    <t>02002802820</t>
  </si>
  <si>
    <t>KT212560</t>
  </si>
  <si>
    <t>ATLAS KURSUS GELDE</t>
  </si>
  <si>
    <t>KT213489</t>
  </si>
  <si>
    <t>ESTABLISHMENT OF CAPABILITY</t>
  </si>
  <si>
    <t>KT219377</t>
  </si>
  <si>
    <t>INTEGRATED LOG SUPPORT PH 4</t>
  </si>
  <si>
    <t>KT219378</t>
  </si>
  <si>
    <t>KT219379</t>
  </si>
  <si>
    <t>MAINPACK IMPLEMENTERING</t>
  </si>
  <si>
    <t>KT219429</t>
  </si>
  <si>
    <t>KT219448</t>
  </si>
  <si>
    <t>GLS ANALITIESE DIENS</t>
  </si>
  <si>
    <t>KT219455</t>
  </si>
  <si>
    <t>KT219488</t>
  </si>
  <si>
    <t>EWSPS VOOROPLEIDING</t>
  </si>
  <si>
    <t>KT221715</t>
  </si>
  <si>
    <t>TEST/REPAIR AIRBORNE RADIOS.</t>
  </si>
  <si>
    <t>KT447120</t>
  </si>
  <si>
    <t>GROUND SUPPORT UNITS</t>
  </si>
  <si>
    <t>KT470504</t>
  </si>
  <si>
    <t>CENTRALIZED AND INTEGRATED TRAINING</t>
  </si>
  <si>
    <t>KT470505</t>
  </si>
  <si>
    <t>MISSION SIMULATOR PREREQUISITE TRAINING</t>
  </si>
  <si>
    <t>02003028860</t>
  </si>
  <si>
    <t>KT436550</t>
  </si>
  <si>
    <t>SAAF:DESIGN COMMS INFRASTRUCTURE AFB LTT.</t>
  </si>
  <si>
    <t>02003086080</t>
  </si>
  <si>
    <t>KT446711</t>
  </si>
  <si>
    <t>SCAN EQUIPMENT</t>
  </si>
  <si>
    <t>KT446712</t>
  </si>
  <si>
    <t>BATTERY; SHINKO STACKER</t>
  </si>
  <si>
    <t>KT446716</t>
  </si>
  <si>
    <t>KT446842</t>
  </si>
  <si>
    <t>INSTRUMENTATION</t>
  </si>
  <si>
    <t>KT446845</t>
  </si>
  <si>
    <t>HELMET SPARES</t>
  </si>
  <si>
    <t>KT446858</t>
  </si>
  <si>
    <t>ROLASTEP LADDERS</t>
  </si>
  <si>
    <t>KT446859</t>
  </si>
  <si>
    <t>DUMMY LOAD BANK</t>
  </si>
  <si>
    <t>KT446860</t>
  </si>
  <si>
    <t>RADIO &amp; INTERCOM &amp; HEADSET</t>
  </si>
  <si>
    <t>KT446865</t>
  </si>
  <si>
    <t>PULSE CHARGER</t>
  </si>
  <si>
    <t>KT446871</t>
  </si>
  <si>
    <t>TAPES RECORDING</t>
  </si>
  <si>
    <t>KT446872</t>
  </si>
  <si>
    <t>KT446873</t>
  </si>
  <si>
    <t>WEIGHING EQUIPMENT</t>
  </si>
  <si>
    <t>KT446908</t>
  </si>
  <si>
    <t>COOLING UNITS</t>
  </si>
  <si>
    <t>KT446921</t>
  </si>
  <si>
    <t>RIVETING GUN &amp; EQUIPMENT</t>
  </si>
  <si>
    <t>KT446933</t>
  </si>
  <si>
    <t>AIRCRAFT SERVICING STANDS</t>
  </si>
  <si>
    <t>KT446935</t>
  </si>
  <si>
    <t>EAR DEFENDERS</t>
  </si>
  <si>
    <t>KT446936</t>
  </si>
  <si>
    <t>PAINT EQUIPMENT</t>
  </si>
  <si>
    <t>KT446937</t>
  </si>
  <si>
    <t>KT446950</t>
  </si>
  <si>
    <t>KT446956</t>
  </si>
  <si>
    <t>CONNECTOR &amp; WIRE REPAIR TASK</t>
  </si>
  <si>
    <t>KT446979</t>
  </si>
  <si>
    <t>WAVE GUIDE TEST EQUIPMENT</t>
  </si>
  <si>
    <t>KT447012</t>
  </si>
  <si>
    <t>RAMP TESTER ANTENNA</t>
  </si>
  <si>
    <t>KT447077</t>
  </si>
  <si>
    <t>WIRING &amp; SLEEVING PRINTING MACHINE</t>
  </si>
  <si>
    <t>KT447078</t>
  </si>
  <si>
    <t>JEL-A-MATIC FOAM ALL</t>
  </si>
  <si>
    <t>KT447079</t>
  </si>
  <si>
    <t>SHEET METAL EQUIPMENT</t>
  </si>
  <si>
    <t>KT447080</t>
  </si>
  <si>
    <t>KT447081</t>
  </si>
  <si>
    <t>KT447082</t>
  </si>
  <si>
    <t>KT447113</t>
  </si>
  <si>
    <t>ANTENNA GASKETS</t>
  </si>
  <si>
    <t>KT447152</t>
  </si>
  <si>
    <t>LUBRICANT TEST KIT</t>
  </si>
  <si>
    <t>KT447157</t>
  </si>
  <si>
    <t>TOOLS</t>
  </si>
  <si>
    <t>KT447416</t>
  </si>
  <si>
    <t>SOLDERING STATION</t>
  </si>
  <si>
    <t>KT447418</t>
  </si>
  <si>
    <t>AIR CONDITIONERS</t>
  </si>
  <si>
    <t>KT447434</t>
  </si>
  <si>
    <t>KT447441</t>
  </si>
  <si>
    <t>INDUSTRIAL SEWING MACHINE,SCALE,BUFF</t>
  </si>
  <si>
    <t>KT447454</t>
  </si>
  <si>
    <t>02003113720</t>
  </si>
  <si>
    <t>KT470568</t>
  </si>
  <si>
    <t>INTERIM PRODUCT SUPPORT</t>
  </si>
  <si>
    <t>TYRE TESTS</t>
  </si>
  <si>
    <t>01004507250</t>
  </si>
  <si>
    <t>KT462664</t>
  </si>
  <si>
    <t>VERGELYKENDE BANDTOETSE OP SHONGOLOLO PERD/LEUNWA</t>
  </si>
  <si>
    <t>02003143600</t>
  </si>
  <si>
    <t>KT446923</t>
  </si>
  <si>
    <t>SPARES, EJECTION SEAT, KM-B-10L</t>
  </si>
  <si>
    <t>KT447171</t>
  </si>
  <si>
    <t>KT447172</t>
  </si>
  <si>
    <t>UITSKIETSTOELLE</t>
  </si>
  <si>
    <t>02002891180</t>
  </si>
  <si>
    <t>KT215878</t>
  </si>
  <si>
    <t>DEFINISIESTUDIE OP OORLEWINGST</t>
  </si>
  <si>
    <t>UPDATING OF MOBILE SECURITY SYSTEM</t>
  </si>
  <si>
    <t>02003274740</t>
  </si>
  <si>
    <t>KT447182</t>
  </si>
  <si>
    <t>UPGRADING OF MOBILE SECURITY SYSTEM</t>
  </si>
  <si>
    <t>UURGLAS</t>
  </si>
  <si>
    <t>01002612320</t>
  </si>
  <si>
    <t>LEER: WAPENS EN AMMUNISIE</t>
  </si>
  <si>
    <t>K01455</t>
  </si>
  <si>
    <t>KT215649</t>
  </si>
  <si>
    <t>DEVELOPMENT OF MORTAR BOMB 60M</t>
  </si>
  <si>
    <t>01003088440</t>
  </si>
  <si>
    <t>KT446774</t>
  </si>
  <si>
    <t>PORTABLE DZ LIGHTS</t>
  </si>
  <si>
    <t>KT446818</t>
  </si>
  <si>
    <t>REPAIR ADS 200</t>
  </si>
  <si>
    <t>KT446913</t>
  </si>
  <si>
    <t>VARIOUS PARACHUTES ACCESSORIES</t>
  </si>
  <si>
    <t>KT446914</t>
  </si>
  <si>
    <t>PARACHUTE REPAIR MATERIAL</t>
  </si>
  <si>
    <t>KT446932</t>
  </si>
  <si>
    <t>TRAINING PARACHUTE ZP 175/185</t>
  </si>
  <si>
    <t>KT446955</t>
  </si>
  <si>
    <t>HALO GLOVES</t>
  </si>
  <si>
    <t>KT446963</t>
  </si>
  <si>
    <t>VARIOUS PERSONNEL PARACHUTES</t>
  </si>
  <si>
    <t>KT447101</t>
  </si>
  <si>
    <t>PARACHUTE TA 300</t>
  </si>
  <si>
    <t>KT447150</t>
  </si>
  <si>
    <t>ADS 200</t>
  </si>
  <si>
    <t>KT447360</t>
  </si>
  <si>
    <t>KT447410</t>
  </si>
  <si>
    <t>VALSKERMS, LUGOPPIK AFLEWER- EN HER</t>
  </si>
  <si>
    <t>01003402460</t>
  </si>
  <si>
    <t>KT447430</t>
  </si>
  <si>
    <t>SAVIAC MK IV</t>
  </si>
  <si>
    <t>VEGATOR</t>
  </si>
  <si>
    <t>02003137660</t>
  </si>
  <si>
    <t>V01865</t>
  </si>
  <si>
    <t>KT466724</t>
  </si>
  <si>
    <t>PROJECT VEGATOR:  SYSTEM STUDY</t>
  </si>
  <si>
    <t>09003207920</t>
  </si>
  <si>
    <t>KP426549</t>
  </si>
  <si>
    <t>VREEMDE MISSIELE TEGNOLOGIE</t>
  </si>
  <si>
    <t>VEILIGHEIDSMAGTE</t>
  </si>
  <si>
    <t>02002708590</t>
  </si>
  <si>
    <t>KT216807</t>
  </si>
  <si>
    <t>DECOJET TRAILER &amp; ACCESSORIES</t>
  </si>
  <si>
    <t>VENTURE</t>
  </si>
  <si>
    <t>60004552570</t>
  </si>
  <si>
    <t>V00120</t>
  </si>
  <si>
    <t>KT203348</t>
  </si>
  <si>
    <t>ALUMINISED GLASS FIBRE</t>
  </si>
  <si>
    <t>KT212418</t>
  </si>
  <si>
    <t>GAS TURBINE ENGINE TECHNOLOGY</t>
  </si>
  <si>
    <t>KT212499</t>
  </si>
  <si>
    <t>CARRIAGE &amp; RELEASE CLEARANCE</t>
  </si>
  <si>
    <t>KT212500</t>
  </si>
  <si>
    <t>AERONAUTICAL MATERIALS TECHNOL</t>
  </si>
  <si>
    <t>KT212522</t>
  </si>
  <si>
    <t>HELIKOPTERROTORTEGNOLOGIE</t>
  </si>
  <si>
    <t>KT212527</t>
  </si>
  <si>
    <t>CONTROLLED DIFFUSION BLADE TEC</t>
  </si>
  <si>
    <t>KT212570</t>
  </si>
  <si>
    <t>ARMOURED SEAT TECHNOLOGY</t>
  </si>
  <si>
    <t>KT212618</t>
  </si>
  <si>
    <t>TITANIUM CASTING TECHNOLOGY</t>
  </si>
  <si>
    <t>KT212621</t>
  </si>
  <si>
    <t>COMPOSITE MATERIAL TOOLING</t>
  </si>
  <si>
    <t>KT212627</t>
  </si>
  <si>
    <t>HIGH SPEED COMPOSITE STRUCTURE - HYSTOU 3</t>
  </si>
  <si>
    <t>KT213894</t>
  </si>
  <si>
    <t>MISSILE WARNING RECEIVER.</t>
  </si>
  <si>
    <t>KT214047</t>
  </si>
  <si>
    <t>IR DECOY TECHNOLOGY</t>
  </si>
  <si>
    <t>KT214067</t>
  </si>
  <si>
    <t>NEW GENERATION INFRA-RED TECH</t>
  </si>
  <si>
    <t>KT214219</t>
  </si>
  <si>
    <t>NUWE GENERASIE FAKKEL</t>
  </si>
  <si>
    <t>KT219367</t>
  </si>
  <si>
    <t>ACOUSTIC EMISSION MONITORING</t>
  </si>
  <si>
    <t>KT219386</t>
  </si>
  <si>
    <t>NDE TECHNIAUES FOR COMPOSITES</t>
  </si>
  <si>
    <t>KT219388</t>
  </si>
  <si>
    <t>VACUUM CASTING TECHNOLOGY</t>
  </si>
  <si>
    <t>KT219434</t>
  </si>
  <si>
    <t>STEALTH TECHNOLOGY</t>
  </si>
  <si>
    <t>KT219453</t>
  </si>
  <si>
    <t>COMPOSITES TECH DEVELOPMENT</t>
  </si>
  <si>
    <t>KT219454</t>
  </si>
  <si>
    <t>FLIGHT CONTROL ACTUATOR</t>
  </si>
  <si>
    <t>KT219489</t>
  </si>
  <si>
    <t>CARRIAGE AND RELEASE CLEARANCE</t>
  </si>
  <si>
    <t>KT219505</t>
  </si>
  <si>
    <t>CFD + COMPRESSOR DISC DESIGN</t>
  </si>
  <si>
    <t>KT219553</t>
  </si>
  <si>
    <t>DEVELOPMENT WORK</t>
  </si>
  <si>
    <t>KT219558</t>
  </si>
  <si>
    <t>FATIGUE TECHNOLOGY</t>
  </si>
  <si>
    <t>KT219576</t>
  </si>
  <si>
    <t>MARABA 1 - AERONAUTICS MATERIAL TECHNOLOGY</t>
  </si>
  <si>
    <t>KT219577</t>
  </si>
  <si>
    <t>IZMAR GAS TURBINE TECHNOLOGY</t>
  </si>
  <si>
    <t>KT219579</t>
  </si>
  <si>
    <t>HOOVER 5: REPAIR OF AIRFRAMES</t>
  </si>
  <si>
    <t>KT219580</t>
  </si>
  <si>
    <t>KT219581</t>
  </si>
  <si>
    <t>AERONATICAL MATERIAL STUDY</t>
  </si>
  <si>
    <t>KT221074</t>
  </si>
  <si>
    <t>GPS ONDERSTEUNDE INS</t>
  </si>
  <si>
    <t>KT223608</t>
  </si>
  <si>
    <t>RADARWERENDE MATERIAAL</t>
  </si>
  <si>
    <t>KT434727</t>
  </si>
  <si>
    <t>DEVELOPMENT OF MISSILE APPROACH WARNING TECHNOLOGY</t>
  </si>
  <si>
    <t>KT434738</t>
  </si>
  <si>
    <t>P3408 : STATIC RCS MEASUREMENT FACILITY</t>
  </si>
  <si>
    <t>KT453015</t>
  </si>
  <si>
    <t>TEGN. VESTIGING TOV RADARABSORBERENDE MATERIAAL</t>
  </si>
  <si>
    <t>KT453016</t>
  </si>
  <si>
    <t>INFRAROOI TERMOGRAFIE</t>
  </si>
  <si>
    <t>KT453090</t>
  </si>
  <si>
    <t>PULTRUDED COMPOSITES</t>
  </si>
  <si>
    <t>KT458627</t>
  </si>
  <si>
    <t>RADAR ABSORBERENDE MATERIAAL</t>
  </si>
  <si>
    <t>KT470527</t>
  </si>
  <si>
    <t>GIET TEGNOLOGIE</t>
  </si>
  <si>
    <t>KT470566</t>
  </si>
  <si>
    <t>KT470571</t>
  </si>
  <si>
    <t>IZMAR: DEV  OF GAS TURBINE TECHNOLOGY</t>
  </si>
  <si>
    <t>KT470572</t>
  </si>
  <si>
    <t>SLUIP TEGNOLOGIE</t>
  </si>
  <si>
    <t>KT470573</t>
  </si>
  <si>
    <t>SAAMGESTELDE MATERIALE</t>
  </si>
  <si>
    <t>KT470574</t>
  </si>
  <si>
    <t>PROJECT MARABA 8</t>
  </si>
  <si>
    <t>KT470576</t>
  </si>
  <si>
    <t>LUGRAAM VERMOEDHEIDSONDERSOEK</t>
  </si>
  <si>
    <t>KT470580</t>
  </si>
  <si>
    <t>ROTORTEGNOLOGIE</t>
  </si>
  <si>
    <t>KT470605</t>
  </si>
  <si>
    <t>KT470640</t>
  </si>
  <si>
    <t>DELEVOPMENT OF HIGH TEMP/PRESS TOOLING</t>
  </si>
  <si>
    <t>KT470650</t>
  </si>
  <si>
    <t>PROJECT CESTUS CONTINUATION</t>
  </si>
  <si>
    <t>KT470654</t>
  </si>
  <si>
    <t>MABARABA 1: DEV OF MATERIAL TECHNOLOGY</t>
  </si>
  <si>
    <t>KT470655</t>
  </si>
  <si>
    <t>IZMAR 1.2 REJUNENATION OF ENGINE COMPONENTS</t>
  </si>
  <si>
    <t>KT470656</t>
  </si>
  <si>
    <t>ANTARTIKA 5A: STEALTH TECHNOLOGY</t>
  </si>
  <si>
    <t>KT470657</t>
  </si>
  <si>
    <t>MARABA 8 DOENSLIKHEIDSTUDIES OP MATERIAL TECH</t>
  </si>
  <si>
    <t>KT470658</t>
  </si>
  <si>
    <t>HYSTOU2 THERMOPLASTIC COMPOSITE TECHNOLOGY</t>
  </si>
  <si>
    <t>KT470660</t>
  </si>
  <si>
    <t>IZMAR 1.5: OPGRAD EN ONTWIK VAN GAS TURBIEN ONTWER.</t>
  </si>
  <si>
    <t>KT470661</t>
  </si>
  <si>
    <t>HOOVER: HELIKOPTER ROTOR TEGNOLOGIE</t>
  </si>
  <si>
    <t>KT470664</t>
  </si>
  <si>
    <t>LUGRAAM VERMOEIDHEIDS ONDERSOEK</t>
  </si>
  <si>
    <t>KT470669</t>
  </si>
  <si>
    <t>IZMAR 1.4: ENGINE UPGRADE TECHNOLOGY</t>
  </si>
  <si>
    <t>KT470683</t>
  </si>
  <si>
    <t>FLIGTH CONTROL SYSTEM</t>
  </si>
  <si>
    <t>KT470687</t>
  </si>
  <si>
    <t>DAMAGE TOLLERANCE</t>
  </si>
  <si>
    <t>KT470690</t>
  </si>
  <si>
    <t>TOOLING AND TOOLING PROCESSES FOR CARBON COMPOSITE</t>
  </si>
  <si>
    <t>KT470701</t>
  </si>
  <si>
    <t>IZMAR 1.3: HEALTH MONITORING</t>
  </si>
  <si>
    <t>KT470707</t>
  </si>
  <si>
    <t>PROCESS TECH FOR HIGH VOLUME COMPOSITE MAT PROC</t>
  </si>
  <si>
    <t>KT487007</t>
  </si>
  <si>
    <t>TECNOLOGY PLAN FOR COMPOSITE MATERIALS IN SA</t>
  </si>
  <si>
    <t>KT493001</t>
  </si>
  <si>
    <t>COMPOSITE MATERIAL TECHNOLOGY DEVELOPMENT</t>
  </si>
  <si>
    <t>VERBINDINGSEKERHEIDS TOERUSTING</t>
  </si>
  <si>
    <t>02003203900</t>
  </si>
  <si>
    <t>KT447121</t>
  </si>
  <si>
    <t>SPARES FOR SECURITY SYSTEMS</t>
  </si>
  <si>
    <t>VERKEERSSEINSTELSEL</t>
  </si>
  <si>
    <t>08003216060</t>
  </si>
  <si>
    <t>KT447165</t>
  </si>
  <si>
    <t>ETS FOR SIGN TRAFFIC VBP (PADBLOKADE TOERUSTING)</t>
  </si>
  <si>
    <t>VERKEERSSEINSTELSELS</t>
  </si>
  <si>
    <t>01001745370</t>
  </si>
  <si>
    <t>KT446565</t>
  </si>
  <si>
    <t>PADBLOKKADE TOERUSTING</t>
  </si>
  <si>
    <t>KT446824</t>
  </si>
  <si>
    <t>KT447275</t>
  </si>
  <si>
    <t>ETS FOR SIGN TRAFFIC VBP</t>
  </si>
  <si>
    <t>VERKOELING EN RANTSOEN</t>
  </si>
  <si>
    <t>01003027630</t>
  </si>
  <si>
    <t>KT223578</t>
  </si>
  <si>
    <t>VERKOELINGSEENHEDE EN HANDLEIDINGS</t>
  </si>
  <si>
    <t>VERKRYGING</t>
  </si>
  <si>
    <t>02003115130</t>
  </si>
  <si>
    <t>KT446795</t>
  </si>
  <si>
    <t>ELECTRONIC SCALE</t>
  </si>
  <si>
    <t>KT447197</t>
  </si>
  <si>
    <t>TEST BENCH:  OXYGEN MASKS</t>
  </si>
  <si>
    <t>KT447214</t>
  </si>
  <si>
    <t>TOOL DINGHY</t>
  </si>
  <si>
    <t>KT447215</t>
  </si>
  <si>
    <t>SPARES HPRU</t>
  </si>
  <si>
    <t>KT447233</t>
  </si>
  <si>
    <t>SCALE WEIGHING 64 KG</t>
  </si>
  <si>
    <t>VERNIELINGSMATERIAAL</t>
  </si>
  <si>
    <t>03001624400</t>
  </si>
  <si>
    <t>KT216664</t>
  </si>
  <si>
    <t>IGNITER ELECTRIC VULCAN.</t>
  </si>
  <si>
    <t>KT216665</t>
  </si>
  <si>
    <t>CARTRIDGE DISRUPTOR EOD 9GRAM</t>
  </si>
  <si>
    <t>KT216666</t>
  </si>
  <si>
    <t>GUNPOWDER G12.</t>
  </si>
  <si>
    <t>KT220737</t>
  </si>
  <si>
    <t>KT223096</t>
  </si>
  <si>
    <t>CHARGE DEMOLITION NO 4</t>
  </si>
  <si>
    <t>KT223097</t>
  </si>
  <si>
    <t>IGNITER ELECTRIC VULCAN</t>
  </si>
  <si>
    <t>KT452780</t>
  </si>
  <si>
    <t>PRIMER M14A1</t>
  </si>
  <si>
    <t>KT453002</t>
  </si>
  <si>
    <t>PAP 104 ONDERDELE</t>
  </si>
  <si>
    <t>KT453035</t>
  </si>
  <si>
    <t>KIT FOR HIDROSTATIC SWITCH</t>
  </si>
  <si>
    <t>KT453101</t>
  </si>
  <si>
    <t>PRIMER ELECTRIC M598A1</t>
  </si>
  <si>
    <t>03002533330</t>
  </si>
  <si>
    <t>KP188814</t>
  </si>
  <si>
    <t>JAP-ASS:H</t>
  </si>
  <si>
    <t>KP188818</t>
  </si>
  <si>
    <t>KP188819</t>
  </si>
  <si>
    <t>KP188820</t>
  </si>
  <si>
    <t>KP188821</t>
  </si>
  <si>
    <t>JAP-ASS : H</t>
  </si>
  <si>
    <t>KP188822</t>
  </si>
  <si>
    <t>KP188823</t>
  </si>
  <si>
    <t>JAP:ASS:H</t>
  </si>
  <si>
    <t>KP198719</t>
  </si>
  <si>
    <t>HERSTEL VAN GIRO</t>
  </si>
  <si>
    <t>KP426515</t>
  </si>
  <si>
    <t>HP AMP</t>
  </si>
  <si>
    <t>KP448585</t>
  </si>
  <si>
    <t>JAP-ASS REPAIR</t>
  </si>
  <si>
    <t>KT219327</t>
  </si>
  <si>
    <t>REPAIR OF VERTICAL GYROS</t>
  </si>
  <si>
    <t>KT219328</t>
  </si>
  <si>
    <t>KT219329</t>
  </si>
  <si>
    <t>KT219332</t>
  </si>
  <si>
    <t>KT219333</t>
  </si>
  <si>
    <t>KT219335</t>
  </si>
  <si>
    <t>KT219338</t>
  </si>
  <si>
    <t>REPAIR OF DUMPEL GYRO</t>
  </si>
  <si>
    <t>KT448551</t>
  </si>
  <si>
    <t>KT448552</t>
  </si>
  <si>
    <t>KT448553</t>
  </si>
  <si>
    <t>HERSTEL VAN VERTIKALE GIRO</t>
  </si>
  <si>
    <t>VERNIELINGSMATERIALE</t>
  </si>
  <si>
    <t>01001539910</t>
  </si>
  <si>
    <t>KT201990</t>
  </si>
  <si>
    <t>MINE, JUMPING PRAC NO 69 MK1</t>
  </si>
  <si>
    <t>KT201992</t>
  </si>
  <si>
    <t>MINE, SHRAPNEL NO 2, HE, MK2</t>
  </si>
  <si>
    <t>KT204362</t>
  </si>
  <si>
    <t>KT204369</t>
  </si>
  <si>
    <t>CHARGE DEMOL. NECKLACE SETS (6</t>
  </si>
  <si>
    <t>KT208024</t>
  </si>
  <si>
    <t>FIRING DEVICE DEMOLITION NO 4</t>
  </si>
  <si>
    <t>KT210352</t>
  </si>
  <si>
    <t>REWORK OF VALMARA JUMPING MINE</t>
  </si>
  <si>
    <t>KT210451</t>
  </si>
  <si>
    <t>MATCH, WINDPROOF</t>
  </si>
  <si>
    <t>KT210479</t>
  </si>
  <si>
    <t>DETONATOR, DEMOLITION, M1A1</t>
  </si>
  <si>
    <t>KT210498</t>
  </si>
  <si>
    <t>DETONATOR, DML, ELECTRIC, M2A1</t>
  </si>
  <si>
    <t>KT213671</t>
  </si>
  <si>
    <t>SERIES BOXES</t>
  </si>
  <si>
    <t>KT213684</t>
  </si>
  <si>
    <t>IGNITER ELECTRIC VULCAN WITH.</t>
  </si>
  <si>
    <t>KT213703</t>
  </si>
  <si>
    <t>CORD, DETONATING, CORDTEX, NUT</t>
  </si>
  <si>
    <t>KT213722</t>
  </si>
  <si>
    <t>INGITER SAFETY FUZE ELECTRIC</t>
  </si>
  <si>
    <t>KT213723</t>
  </si>
  <si>
    <t>PRIMER DEMOLITION CHARGE PENTO</t>
  </si>
  <si>
    <t>KT213724</t>
  </si>
  <si>
    <t>CORD DETONATING CORDTEX MK2</t>
  </si>
  <si>
    <t>KT213728</t>
  </si>
  <si>
    <t>IGNITERCORD FAST METRE.</t>
  </si>
  <si>
    <t>KT213729</t>
  </si>
  <si>
    <t>KT213730</t>
  </si>
  <si>
    <t>IGNITERCORD SLOW METRE.</t>
  </si>
  <si>
    <t>KT213732</t>
  </si>
  <si>
    <t>SAFETY FUZE COMMON METRE.</t>
  </si>
  <si>
    <t>KT217197</t>
  </si>
  <si>
    <t>REPACKING DEMOLITION ITEMS</t>
  </si>
  <si>
    <t>KT217527</t>
  </si>
  <si>
    <t>FIRING DEVICE DEM NO 5 PRES</t>
  </si>
  <si>
    <t>KT217528</t>
  </si>
  <si>
    <t>FIRING DEVICE DEM NO 6 RELEASE</t>
  </si>
  <si>
    <t>KT217529</t>
  </si>
  <si>
    <t>SMOKE SKYDIVER</t>
  </si>
  <si>
    <t>KT220687</t>
  </si>
  <si>
    <t>FIRING DEVICE, DEMOLITION, NO</t>
  </si>
  <si>
    <t>KT220688</t>
  </si>
  <si>
    <t>KT220698</t>
  </si>
  <si>
    <t>KT220699</t>
  </si>
  <si>
    <t>KT223153</t>
  </si>
  <si>
    <t>SAFETY FUZE COMMON METRE</t>
  </si>
  <si>
    <t>KT223154</t>
  </si>
  <si>
    <t>DETONATOR DML ELECTRIC M2A1</t>
  </si>
  <si>
    <t>KT223155</t>
  </si>
  <si>
    <t>DETONATOR DEMOLITION M1A1</t>
  </si>
  <si>
    <t>KT223156</t>
  </si>
  <si>
    <t>CHARGE DEMOLITION NO.4 PE 25KG</t>
  </si>
  <si>
    <t>KT223157</t>
  </si>
  <si>
    <t>CHARGE DEMOLITION NO 4 PE 5X5K</t>
  </si>
  <si>
    <t>KT223158</t>
  </si>
  <si>
    <t>FIRING DEVICE DML NO. 4 PULL</t>
  </si>
  <si>
    <t>KT223159</t>
  </si>
  <si>
    <t>FIRING DEVICE DML NO6 RELEASE</t>
  </si>
  <si>
    <t>KT223160</t>
  </si>
  <si>
    <t>CHARGE DEMOLITION NO 4 PE 450G</t>
  </si>
  <si>
    <t>KT223161</t>
  </si>
  <si>
    <t>FIRING DEVICE DML NO5 PRESSURE</t>
  </si>
  <si>
    <t>KT223162</t>
  </si>
  <si>
    <t>MINE A/P, NO.69 HE REWORK</t>
  </si>
  <si>
    <t>KT223168</t>
  </si>
  <si>
    <t>MINE A/T NO 8 REWORK</t>
  </si>
  <si>
    <t>KT223404</t>
  </si>
  <si>
    <t>MINE A/P HE M2A2</t>
  </si>
  <si>
    <t>KT223580</t>
  </si>
  <si>
    <t>CORD DETONATING CORDEX MK2 MET</t>
  </si>
  <si>
    <t>KT452554</t>
  </si>
  <si>
    <t>DETONATOR ASSEMBLY, PERCUSSION, NON DELA</t>
  </si>
  <si>
    <t>KT452652</t>
  </si>
  <si>
    <t>DET. ASSY. PERC. NON-DELAY, M2A2</t>
  </si>
  <si>
    <t>KT452676</t>
  </si>
  <si>
    <t>IGNITER, SAFETY, FUZE, ELECTRIC</t>
  </si>
  <si>
    <t>KT452677</t>
  </si>
  <si>
    <t>DETONATOR, DEMOLITION ELECTRIC M2A1</t>
  </si>
  <si>
    <t>KT452678</t>
  </si>
  <si>
    <t>CORD DETONATING CORDTEX NUTRIA METRE</t>
  </si>
  <si>
    <t>KT452679</t>
  </si>
  <si>
    <t>INTERCORD,FAST,METRE</t>
  </si>
  <si>
    <t>KT452680</t>
  </si>
  <si>
    <t>MINE,A/PERS/PRAC,M1A2</t>
  </si>
  <si>
    <t>KT452681</t>
  </si>
  <si>
    <t>IGNITER ELECTR CERIUM FUZEHEAD</t>
  </si>
  <si>
    <t>KT452682</t>
  </si>
  <si>
    <t>CORD,DET,CORDEX FASTENERS</t>
  </si>
  <si>
    <t>KT452683</t>
  </si>
  <si>
    <t>IGNITERCORD SLOW, METRE</t>
  </si>
  <si>
    <t>KT452684</t>
  </si>
  <si>
    <t>KT452685</t>
  </si>
  <si>
    <t>IGNITERCORD,MED,METRE,STOPECORE 9</t>
  </si>
  <si>
    <t>KT452686</t>
  </si>
  <si>
    <t>SAFETY FUZE COMMON, METRE</t>
  </si>
  <si>
    <t>KT452687</t>
  </si>
  <si>
    <t>IGNITER,ELECTR,VULCAN,WITH 1,2M CAP</t>
  </si>
  <si>
    <t>KT452706</t>
  </si>
  <si>
    <t>MINE,A/PERS,HE,M2A2</t>
  </si>
  <si>
    <t>KT452712</t>
  </si>
  <si>
    <t>FIRING DEVICE, DEMOLITION, NO 5, PRESSURE</t>
  </si>
  <si>
    <t>KT452713</t>
  </si>
  <si>
    <t>FIRING DEVICE, DEMOLITION, NO 6, RELEASE</t>
  </si>
  <si>
    <t>KT452714</t>
  </si>
  <si>
    <t>CHGE,DEM,NO 4,PE,450G</t>
  </si>
  <si>
    <t>KT452930</t>
  </si>
  <si>
    <t>KT452932</t>
  </si>
  <si>
    <t>CHARGE DEMOLITION, PE</t>
  </si>
  <si>
    <t>KT452933</t>
  </si>
  <si>
    <t>CART, DESRUPTOR</t>
  </si>
  <si>
    <t>VERSKEIE VLEIGTUIE ONDERDELE</t>
  </si>
  <si>
    <t>02003224840</t>
  </si>
  <si>
    <t>KT447167</t>
  </si>
  <si>
    <t>FILTER AIRCRAFT FUEL</t>
  </si>
  <si>
    <t>VERSKEPINGS- EN OPBERGINGSHOUERS</t>
  </si>
  <si>
    <t>08003320960</t>
  </si>
  <si>
    <t>KT459017</t>
  </si>
  <si>
    <t>2DE HANDSE SKEEPSVRAGHOUERS</t>
  </si>
  <si>
    <t>VISAREND MVL LOGISTIEK</t>
  </si>
  <si>
    <t>01003348970</t>
  </si>
  <si>
    <t>KT462798</t>
  </si>
  <si>
    <t>DEVELEPMENT OF LOGISTICAL DOCUMENTATION</t>
  </si>
  <si>
    <t>02003303960</t>
  </si>
  <si>
    <t>KT462733</t>
  </si>
  <si>
    <t>AANSKAFFING EN VERSOLING VAN VERSKEIE BANDE</t>
  </si>
  <si>
    <t>KT462738</t>
  </si>
  <si>
    <t>AANSKAFFING VAN VERSKEIE BANDE</t>
  </si>
  <si>
    <t>VLIEGTUIG VANGNET</t>
  </si>
  <si>
    <t>02003186610</t>
  </si>
  <si>
    <t>KT447094</t>
  </si>
  <si>
    <t>VLIEGTUIGKOMPONENTE</t>
  </si>
  <si>
    <t>01003088430</t>
  </si>
  <si>
    <t>KT447170</t>
  </si>
  <si>
    <t>MODS ON PROJECT CANE</t>
  </si>
  <si>
    <t>VLIEGTUIGVANG EN VERSPREIDINGSTOERUSTING</t>
  </si>
  <si>
    <t>02002374830</t>
  </si>
  <si>
    <t>KT213125</t>
  </si>
  <si>
    <t>ENERGY ABSORBERS</t>
  </si>
  <si>
    <t>KT213178</t>
  </si>
  <si>
    <t>ARRESTOR BARRIER TEXTILE SPARE</t>
  </si>
  <si>
    <t>KT219122</t>
  </si>
  <si>
    <t>E28 RSA ENERGY ABSORBERS</t>
  </si>
  <si>
    <t>KT222932</t>
  </si>
  <si>
    <t>ARESTOR NET</t>
  </si>
  <si>
    <t>KT222934</t>
  </si>
  <si>
    <t>ARRESTOR BARRIER SPARES</t>
  </si>
  <si>
    <t>KT222943</t>
  </si>
  <si>
    <t>TAXIWAY INFORMATION SIGNS</t>
  </si>
  <si>
    <t>KT446527</t>
  </si>
  <si>
    <t>VANGNETSTELSELS:  HERSTELDIENSTE</t>
  </si>
  <si>
    <t>KT446726</t>
  </si>
  <si>
    <t>MIMIC SPARES AND TRAINING</t>
  </si>
  <si>
    <t>VLIEGVELD OPGRADERING PIETERSBURG</t>
  </si>
  <si>
    <t>02001479260</t>
  </si>
  <si>
    <t>KT222941</t>
  </si>
  <si>
    <t>HIGH TENSION AIRFIELD CABLE</t>
  </si>
  <si>
    <t>KT222944</t>
  </si>
  <si>
    <t>EARTH WIRE BARE COPPER ANNEALE</t>
  </si>
  <si>
    <t>KT222945</t>
  </si>
  <si>
    <t>REGULATORS EARTH WIRE</t>
  </si>
  <si>
    <t>KT446522</t>
  </si>
  <si>
    <t>PTBG GALV. DRUMS</t>
  </si>
  <si>
    <t>KT446523</t>
  </si>
  <si>
    <t>PTBG AIRFIELD LIGHTS</t>
  </si>
  <si>
    <t>VLOOT VOORRAAD_ANDER VAARTUIE</t>
  </si>
  <si>
    <t>03003133640</t>
  </si>
  <si>
    <t>KT446879</t>
  </si>
  <si>
    <t>FOAM FILLED FENDERS</t>
  </si>
  <si>
    <t>VLOOT WAPENS EN AMMUNISIE</t>
  </si>
  <si>
    <t>03002590950</t>
  </si>
  <si>
    <t>KT218777</t>
  </si>
  <si>
    <t>INDUS 76/62 VLOOTKANONLOPE</t>
  </si>
  <si>
    <t>KT218778</t>
  </si>
  <si>
    <t>INDUSTRIALISASIE VAN 76/62 VLO</t>
  </si>
  <si>
    <t>KT222418</t>
  </si>
  <si>
    <t>GEBRUIK VAN DIE PROEFBAAN</t>
  </si>
  <si>
    <t>VLOOTVOORRAAD: LANDBASISSE</t>
  </si>
  <si>
    <t>03003209380</t>
  </si>
  <si>
    <t>KT447220</t>
  </si>
  <si>
    <t>2 MAN DECOMPRESSION CHAMBER</t>
  </si>
  <si>
    <t>VRAGHOUERS</t>
  </si>
  <si>
    <t>01002976800</t>
  </si>
  <si>
    <t>KT222344</t>
  </si>
  <si>
    <t>ISO STAALHOUERS</t>
  </si>
  <si>
    <t>KT223392</t>
  </si>
  <si>
    <t>02001479810</t>
  </si>
  <si>
    <t>KT462508</t>
  </si>
  <si>
    <t>LORRIE 3T 4X2 VLEISVERKOELING</t>
  </si>
  <si>
    <t>VRAGMOTORS 2,5 TOT 7 TON</t>
  </si>
  <si>
    <t>05001934220</t>
  </si>
  <si>
    <t>KT209607</t>
  </si>
  <si>
    <t>P/CARGO BODIES SAMIL 50</t>
  </si>
  <si>
    <t>KT209615</t>
  </si>
  <si>
    <t>AMBULANSBOBOUE VIR SAMIL 20 O/</t>
  </si>
  <si>
    <t>KT213049</t>
  </si>
  <si>
    <t>ELEKTRO MEDIESE HERST. VOERTUI</t>
  </si>
  <si>
    <t>KT213737</t>
  </si>
  <si>
    <t>SAMAG 70 VULLISVERWYDERINGSBOB</t>
  </si>
  <si>
    <t>KT215109</t>
  </si>
  <si>
    <t>13 X AMBULANS BOBOUE:SAMIL 20</t>
  </si>
  <si>
    <t>KT215114</t>
  </si>
  <si>
    <t>VULLISVERWYDERINGSBOBOU SAMAG</t>
  </si>
  <si>
    <t>KT215121</t>
  </si>
  <si>
    <t>SAMAG 70 ONDERSTEL KAJUIT</t>
  </si>
  <si>
    <t>KT215134</t>
  </si>
  <si>
    <t>HOUERBAK 1CX PAT LAB</t>
  </si>
  <si>
    <t>KT215604</t>
  </si>
  <si>
    <t>SAMIL 100 MED LOG BOBOUE</t>
  </si>
  <si>
    <t>KT215830</t>
  </si>
  <si>
    <t>SAMIL 20 AMBULANS BOBOUE/HERSTEL</t>
  </si>
  <si>
    <t>KT215898</t>
  </si>
  <si>
    <t>ELEKTRO MED HERSTEL BOBOUE.</t>
  </si>
  <si>
    <t>KT216635</t>
  </si>
  <si>
    <t>OPGRADEER VAN 2 X WIELSTELLE</t>
  </si>
  <si>
    <t>KT216650</t>
  </si>
  <si>
    <t>HOUERBAKDRAERS VIR STORTE</t>
  </si>
  <si>
    <t>KT217036</t>
  </si>
  <si>
    <t>SWA 50KVA OMGEBOU 1PX HOUERBAK</t>
  </si>
  <si>
    <t>KT217178</t>
  </si>
  <si>
    <t>3 X MEERDOELIGE VOORHAKERS</t>
  </si>
  <si>
    <t>KT217180</t>
  </si>
  <si>
    <t>3 VOORHAKERS &amp; SKELET LEUNWA</t>
  </si>
  <si>
    <t>KT217191</t>
  </si>
  <si>
    <t>13 X HERSTEL SAMIL 20 O/K</t>
  </si>
  <si>
    <t>KT217224</t>
  </si>
  <si>
    <t>1T KB230 4X4 DUBBELKAJUIT</t>
  </si>
  <si>
    <t>KT217225</t>
  </si>
  <si>
    <t>075T KB250D 4X4 NUTSVOERTUIG</t>
  </si>
  <si>
    <t>KT217294</t>
  </si>
  <si>
    <t>TEATERTENT EN TAFEL</t>
  </si>
  <si>
    <t>KT217305</t>
  </si>
  <si>
    <t>SAMIL 50 BEKABELING &amp; BELIGTIN</t>
  </si>
  <si>
    <t>KT217684</t>
  </si>
  <si>
    <t>MFEZI LUGVERSORGINGSSTELSEL</t>
  </si>
  <si>
    <t>KT217687</t>
  </si>
  <si>
    <t>HOUERBAKMOBILISERINGSLEUNWA</t>
  </si>
  <si>
    <t>KT217729</t>
  </si>
  <si>
    <t>ELEKTRO MED/ISUZU KB250D</t>
  </si>
  <si>
    <t>KT218823</t>
  </si>
  <si>
    <t>VELDTEATERTAFELS EN TENTE</t>
  </si>
  <si>
    <t>KT222331</t>
  </si>
  <si>
    <t>KOMMERSIELE AMMUNISIE VERVOERD</t>
  </si>
  <si>
    <t>KT222332</t>
  </si>
  <si>
    <t>BEKABELING EN BELIGTINGBOBOUE</t>
  </si>
  <si>
    <t>KT222347</t>
  </si>
  <si>
    <t>50KVA PX HOUERBAK GENERATOR</t>
  </si>
  <si>
    <t>KT458815</t>
  </si>
  <si>
    <t>VERKRYGING VAN 3  X 3TON VURKHYSERS</t>
  </si>
  <si>
    <t>KT458867</t>
  </si>
  <si>
    <t>15 TON "JCB" VURKHYSERS</t>
  </si>
  <si>
    <t>KT458904</t>
  </si>
  <si>
    <t>6M BINPICKER</t>
  </si>
  <si>
    <t>KT462647</t>
  </si>
  <si>
    <t>2 PERDE SLEEPWAENS</t>
  </si>
  <si>
    <t>KT462707</t>
  </si>
  <si>
    <t>2X 1 TON 4X4 DUBBELKAJUIT BAKKIE MET KAPPIE</t>
  </si>
  <si>
    <t>KT462713</t>
  </si>
  <si>
    <t>1 TON 4X2 TEIN AMBULANS BAKKIES DIESEL</t>
  </si>
  <si>
    <t>01001539360</t>
  </si>
  <si>
    <t>K00065</t>
  </si>
  <si>
    <t>KT146765</t>
  </si>
  <si>
    <t>BAK PERS/VRAG 5 TON</t>
  </si>
  <si>
    <t>KT146897</t>
  </si>
  <si>
    <t>SAMIL 50 ONDERSTEL/KAJUIT</t>
  </si>
  <si>
    <t>KT158042</t>
  </si>
  <si>
    <t>SAKOM 50 CHASSIS/CABS</t>
  </si>
  <si>
    <t>02001479850</t>
  </si>
  <si>
    <t>KT210492</t>
  </si>
  <si>
    <t>REPAIR/UPGRADE BULLDOG&amp;RHINO</t>
  </si>
  <si>
    <t>KT210587</t>
  </si>
  <si>
    <t>HERSTEL SAMIL 20 PERS/VRAG</t>
  </si>
  <si>
    <t>KT216855</t>
  </si>
  <si>
    <t>10 X SAMAG 70 O/K VIR VULLIS</t>
  </si>
  <si>
    <t>KT220752</t>
  </si>
  <si>
    <t>REPAIR &amp; UPGRADE BULLDOG VEHIC</t>
  </si>
  <si>
    <t>KT223453</t>
  </si>
  <si>
    <t>SES 4 X 2 ONDERSTEL/KAJUITE</t>
  </si>
  <si>
    <t>KT223454</t>
  </si>
  <si>
    <t>6 X 5500 L WATERSPRINKELAAR B/</t>
  </si>
  <si>
    <t>05001520790</t>
  </si>
  <si>
    <t>O01409</t>
  </si>
  <si>
    <t>KT167206</t>
  </si>
  <si>
    <t>M/BENZ CHASSIS/CAB FOR AMBULAN</t>
  </si>
  <si>
    <t>KT204307</t>
  </si>
  <si>
    <t>CATALOGUES FOR SAMIL 50 MK 2</t>
  </si>
  <si>
    <t>KT204544</t>
  </si>
  <si>
    <t>MOD. VAN 1XSLEEPWA 1 TON BLOED</t>
  </si>
  <si>
    <t>KT210422</t>
  </si>
  <si>
    <t>GEROTEK TOETSE 50KVA 1PX HOUER</t>
  </si>
  <si>
    <t>KT210503</t>
  </si>
  <si>
    <t>TRAILER 2T 4W MOBILE SHOWER</t>
  </si>
  <si>
    <t>KT210979</t>
  </si>
  <si>
    <t>MPV CABS FOR SAMIL 100 CHASSIS</t>
  </si>
  <si>
    <t>KT211134</t>
  </si>
  <si>
    <t>GOM HOUER BAK MET X-STRAAL EEN</t>
  </si>
  <si>
    <t>KT212858</t>
  </si>
  <si>
    <t>5-MAN MPV CAB:SAMIL 100 PERSER</t>
  </si>
  <si>
    <t>KT212924</t>
  </si>
  <si>
    <t>4 X CASSPIR MK III</t>
  </si>
  <si>
    <t>KT213631</t>
  </si>
  <si>
    <t>MFEZI LOGISTIEKVOERTUIG VAR.2</t>
  </si>
  <si>
    <t>KT213632</t>
  </si>
  <si>
    <t>ONTWIKKELING MFEZI VAR 1</t>
  </si>
  <si>
    <t>KT215122</t>
  </si>
  <si>
    <t>SAMIL 100 ONDERSTEL/KAJUIT</t>
  </si>
  <si>
    <t>KT215133</t>
  </si>
  <si>
    <t>HOUERBAK 1CX PAT LAB VOLLEDIG</t>
  </si>
  <si>
    <t>KT215142</t>
  </si>
  <si>
    <t>HOUERBAK 1CX MOBIELE X-STRAAL</t>
  </si>
  <si>
    <t>KT215143</t>
  </si>
  <si>
    <t>HOUERBAK MOBILISERINGS SLEEPWA</t>
  </si>
  <si>
    <t>KT215603</t>
  </si>
  <si>
    <t>SAMIL 100 RESUS POS BOBOU</t>
  </si>
  <si>
    <t>KT215606</t>
  </si>
  <si>
    <t>HOUERBAK TEATER &amp; MODS</t>
  </si>
  <si>
    <t>KT215668</t>
  </si>
  <si>
    <t>GBS OPDATERING</t>
  </si>
  <si>
    <t>KT215845</t>
  </si>
  <si>
    <t>HOE PROFIEL SPENS BOBOUE-S50</t>
  </si>
  <si>
    <t>KT216614</t>
  </si>
  <si>
    <t>97 X 1T BAKKIES 4 X 2 DIESEL</t>
  </si>
  <si>
    <t>KT216615</t>
  </si>
  <si>
    <t>49X BAKKIES 1T 4X4 DIESELINE</t>
  </si>
  <si>
    <t>KT216616</t>
  </si>
  <si>
    <t>4X4/4X2 GOM TEIN AMBULANSE.</t>
  </si>
  <si>
    <t>KT216652</t>
  </si>
  <si>
    <t>HOUERBAKDRAERS VIR STORTE.</t>
  </si>
  <si>
    <t>KT217029</t>
  </si>
  <si>
    <t>MOBIELE WASSERYE</t>
  </si>
  <si>
    <t>KT217179</t>
  </si>
  <si>
    <t>2 VOORHAKERS &amp; 3 HERWINSLEEPWA</t>
  </si>
  <si>
    <t>KT217188</t>
  </si>
  <si>
    <t>3 X MBV KAJUITE VIR MEDLOG</t>
  </si>
  <si>
    <t>KT217288</t>
  </si>
  <si>
    <t>HOUERBAK 1 CX STERILISEERDER</t>
  </si>
  <si>
    <t>KT217573</t>
  </si>
  <si>
    <t>2 X ALGEMENE LOG B/B VIR S100</t>
  </si>
  <si>
    <t>KT219020</t>
  </si>
  <si>
    <t>1 X 4,5M HOUERBAK STORT</t>
  </si>
  <si>
    <t>KT222363</t>
  </si>
  <si>
    <t>MFEZI COMMAND VEHICLES CABLES</t>
  </si>
  <si>
    <t>KT436584</t>
  </si>
  <si>
    <t>SAGD/INSTALL HARNESS 500 IN 24 X MFEZI AMBULANCE</t>
  </si>
  <si>
    <t>KT462518</t>
  </si>
  <si>
    <t>BOBOU 1 TON TIEN AMBULANSE</t>
  </si>
  <si>
    <t>KT462527</t>
  </si>
  <si>
    <t>BOBOU 1 TON TEIN AMBULANS</t>
  </si>
  <si>
    <t>KT462528</t>
  </si>
  <si>
    <t>KT462563</t>
  </si>
  <si>
    <t>HOOFDIENS/HERSTEL IOM RESUS POS VOERTUIG</t>
  </si>
  <si>
    <t>05002260580</t>
  </si>
  <si>
    <t>S00161</t>
  </si>
  <si>
    <t>KT191055</t>
  </si>
  <si>
    <t>LSP FOR MFEZIAMBULANCE</t>
  </si>
  <si>
    <t>KT194413</t>
  </si>
  <si>
    <t>500 SERIE HARNESS-MFEZI</t>
  </si>
  <si>
    <t>KT205382</t>
  </si>
  <si>
    <t>GOM MEDIESE LOG VOERTUIG BOBOU</t>
  </si>
  <si>
    <t>KT212937</t>
  </si>
  <si>
    <t>MFEZI AMBULANSE</t>
  </si>
  <si>
    <t>KT212938</t>
  </si>
  <si>
    <t>K217 MODS OP MFEZI</t>
  </si>
  <si>
    <t>KT218803</t>
  </si>
  <si>
    <t>30 MFEZI AMBULANSE</t>
  </si>
  <si>
    <t>KT220830</t>
  </si>
  <si>
    <t>KASTE EN TEKENINGE MFEZI O/DEL</t>
  </si>
  <si>
    <t>KT464525</t>
  </si>
  <si>
    <t>MFEZI BINNE-UITLEG + HKE/LV.</t>
  </si>
  <si>
    <t>VRAGMOTORS 7,50 TON EN SWAARDER</t>
  </si>
  <si>
    <t>02001479870</t>
  </si>
  <si>
    <t>KT208077</t>
  </si>
  <si>
    <t>MODIFIKASIESTELLE:13 SAMIL 20</t>
  </si>
  <si>
    <t>KT216856</t>
  </si>
  <si>
    <t>6 X SAMAG 120 0/K VIR VRAGBAK</t>
  </si>
  <si>
    <t>KT217775</t>
  </si>
  <si>
    <t>VRAG/VALKANT BAKKE MET KRANE</t>
  </si>
  <si>
    <t>VRAGMOTORS EN TREKKERS</t>
  </si>
  <si>
    <t>02003274980</t>
  </si>
  <si>
    <t>KT462762</t>
  </si>
  <si>
    <t>VERKRYGING VAN 23X MAMBA MBV'S</t>
  </si>
  <si>
    <t>KT462763</t>
  </si>
  <si>
    <t>03003120810</t>
  </si>
  <si>
    <t>KT462639</t>
  </si>
  <si>
    <t>LORRIE 3 TON 4X2 RANTSOEN</t>
  </si>
  <si>
    <t>VUURPYLE, VUURPYLAMMUNISIE EN KOMPONENTE</t>
  </si>
  <si>
    <t>03001892020</t>
  </si>
  <si>
    <t>KT192019</t>
  </si>
  <si>
    <t>HERSTEL VAN EAGER VUURPYLE</t>
  </si>
  <si>
    <t>KT213706</t>
  </si>
  <si>
    <t>70MM IR KORTAFSTAND MISLEIVUUR</t>
  </si>
  <si>
    <t>KT213707</t>
  </si>
  <si>
    <t>70MM KAF KORTAFSTAND MISLEIVUURPYL</t>
  </si>
  <si>
    <t>KT216871</t>
  </si>
  <si>
    <t>ROCKET,DECOY,70 MILLIMETER ;CH</t>
  </si>
  <si>
    <t>KT217207</t>
  </si>
  <si>
    <t>ROCKET 70MM IR DECOY S RANGE</t>
  </si>
  <si>
    <t>KT223070</t>
  </si>
  <si>
    <t>ROCKET DECOY INFRA RED</t>
  </si>
  <si>
    <t>KT223071</t>
  </si>
  <si>
    <t>ROCKET DECOY 70MM CHAFF M8804A</t>
  </si>
  <si>
    <t>KT452565</t>
  </si>
  <si>
    <t>EAGER VUURPYL</t>
  </si>
  <si>
    <t>KT452592</t>
  </si>
  <si>
    <t>70MM MISLEIVUURPYLE PRODUKVERBETERING</t>
  </si>
  <si>
    <t>KT452737</t>
  </si>
  <si>
    <t>ROCKET,70MM,DECOY CLOSE RANGE RF</t>
  </si>
  <si>
    <t>KT452738</t>
  </si>
  <si>
    <t>ROCKET,70MM,DECOY CLOSE RANGE IR</t>
  </si>
  <si>
    <t>KT452747</t>
  </si>
  <si>
    <t>ROCKET, 89MM, DECOY CHAFF, EAGER</t>
  </si>
  <si>
    <t>VUURWERKE</t>
  </si>
  <si>
    <t>01004500720</t>
  </si>
  <si>
    <t>KT220651</t>
  </si>
  <si>
    <t>CARTRIDGE, SIGNAL, 15 MM, M2A1</t>
  </si>
  <si>
    <t>KT220652</t>
  </si>
  <si>
    <t>ROCKET, HAND FIRED, ILLUM, M1A</t>
  </si>
  <si>
    <t>KT220653</t>
  </si>
  <si>
    <t>ROCKET, HAND FIRED, SIGNAL, YE</t>
  </si>
  <si>
    <t>KT220654</t>
  </si>
  <si>
    <t>ROCKET, HAND FIRED, SIGNAL, RE</t>
  </si>
  <si>
    <t>KT220655</t>
  </si>
  <si>
    <t>ROCKET, HAND FIRED, SIGNAL, GR</t>
  </si>
  <si>
    <t>KT220656</t>
  </si>
  <si>
    <t>FLARE, TRIPWIRE, M8313 A1</t>
  </si>
  <si>
    <t>KT220674</t>
  </si>
  <si>
    <t>GENERATOR, SMOKE, 81 MM, WHITE</t>
  </si>
  <si>
    <t>KT220879</t>
  </si>
  <si>
    <t>THUNDERFLASH M1A1</t>
  </si>
  <si>
    <t>KT220880</t>
  </si>
  <si>
    <t>SPOOL TRIPWIRE ASSEMBLY</t>
  </si>
  <si>
    <t>KT220882</t>
  </si>
  <si>
    <t>FLARE ELECTRIC M855A1</t>
  </si>
  <si>
    <t>KT220885</t>
  </si>
  <si>
    <t>CARTRIDGE SIGNAL 15MM M2A1</t>
  </si>
  <si>
    <t>KT220886</t>
  </si>
  <si>
    <t>FLARE TRIPWIRE M8313A1</t>
  </si>
  <si>
    <t>KT220894</t>
  </si>
  <si>
    <t>GENERATOR SMOKE 81MM WHITE</t>
  </si>
  <si>
    <t>KT220895</t>
  </si>
  <si>
    <t>ROCKET HAND FIRED ILLUM M1A3</t>
  </si>
  <si>
    <t>KT220897</t>
  </si>
  <si>
    <t>ROCKET HAND FIRED SIGN GREEN</t>
  </si>
  <si>
    <t>KT220898</t>
  </si>
  <si>
    <t>ROCKET HAND FIRED SIGN YELLOW</t>
  </si>
  <si>
    <t>KT220899</t>
  </si>
  <si>
    <t>ROCKET HAND FIRED SIGNAL RED</t>
  </si>
  <si>
    <t>KT452536</t>
  </si>
  <si>
    <t>15MM SEIN PATROONLANSEERDERS</t>
  </si>
  <si>
    <t>KT452537</t>
  </si>
  <si>
    <t>HERWERK VAN 81MM ROOK GENERATOR</t>
  </si>
  <si>
    <t>KT452642</t>
  </si>
  <si>
    <t>FLARE, ELECTRIC, M855A1</t>
  </si>
  <si>
    <t>KT452645</t>
  </si>
  <si>
    <t>FAKKELPOOTJIEDRAAD M8313A1</t>
  </si>
  <si>
    <t>KT452646</t>
  </si>
  <si>
    <t>CARTRIDGE, SIGNAL, 15MM, M2A1</t>
  </si>
  <si>
    <t>KT452647</t>
  </si>
  <si>
    <t>THUNDERFLASH, M1A1</t>
  </si>
  <si>
    <t>KT452648</t>
  </si>
  <si>
    <t>FAKKELPOOTJIE SPOEL SAMESTELLING (50M PER ROL)</t>
  </si>
  <si>
    <t>KT452649</t>
  </si>
  <si>
    <t>ROCKET, HAND FIRED, SIGNAL, GREEN STAR</t>
  </si>
  <si>
    <t>KT452650</t>
  </si>
  <si>
    <t>ROCKET, HAND FIRED, SIGNAL,YELLOW STAR</t>
  </si>
  <si>
    <t>KT452651</t>
  </si>
  <si>
    <t>ROCKET, HAND FIRED, SIGNAL, RED STAR</t>
  </si>
  <si>
    <t>KT452704</t>
  </si>
  <si>
    <t>KT452880</t>
  </si>
  <si>
    <t>VUURPYL SEIN HAND VERLIGTING</t>
  </si>
  <si>
    <t>KT452883</t>
  </si>
  <si>
    <t>VUURPYL SEIN HAND GEEL STER</t>
  </si>
  <si>
    <t>KT452884</t>
  </si>
  <si>
    <t>CANISTER AEROSOL M8712A1</t>
  </si>
  <si>
    <t>KT452885</t>
  </si>
  <si>
    <t>VUURPYL SEIN HAND ROOI STER</t>
  </si>
  <si>
    <t>KT452886</t>
  </si>
  <si>
    <t>VUURPYL SEIN HAND GROEN STER</t>
  </si>
  <si>
    <t>KT452926</t>
  </si>
  <si>
    <t>FLARE, TRIPWIRE, M8313A1</t>
  </si>
  <si>
    <t>KT452927</t>
  </si>
  <si>
    <t>GREN, HAND STUN, M1A2</t>
  </si>
  <si>
    <t>KT452928</t>
  </si>
  <si>
    <t>GREN,TRIPWIRE STUN M1A2</t>
  </si>
  <si>
    <t>KT452949</t>
  </si>
  <si>
    <t>GRANAAT GEWEER CS TEEN OPROER IRRI</t>
  </si>
  <si>
    <t>02004758220</t>
  </si>
  <si>
    <t>KP215030</t>
  </si>
  <si>
    <t>RADAR KAFF</t>
  </si>
  <si>
    <t>KT167862</t>
  </si>
  <si>
    <t>PRIMER M4 A1</t>
  </si>
  <si>
    <t>KT180811</t>
  </si>
  <si>
    <t>GENERATOR, SMOKE, TI ORANGE M8</t>
  </si>
  <si>
    <t>KT180838</t>
  </si>
  <si>
    <t>SIGNAL, DISTRESS DAY AND NIGHT M1A4</t>
  </si>
  <si>
    <t>KT204296</t>
  </si>
  <si>
    <t>FLARE, ELECTRIC TI RED M823 A1</t>
  </si>
  <si>
    <t>KT215652</t>
  </si>
  <si>
    <t>AANKOOP EKSPERIMENTELE KAFPATR</t>
  </si>
  <si>
    <t>KT215653</t>
  </si>
  <si>
    <t>AANKOOP EKSPERIMENTELE IR FAKK</t>
  </si>
  <si>
    <t>KT215669</t>
  </si>
  <si>
    <t>ONTWIKK VAN 25MM X 25MM IR FAK</t>
  </si>
  <si>
    <t>KT215690</t>
  </si>
  <si>
    <t>AANKOOP VAN RADARKAF</t>
  </si>
  <si>
    <t>KT217670</t>
  </si>
  <si>
    <t>OPGRADERING KAF VERV TOERUSTIN</t>
  </si>
  <si>
    <t>KT220708</t>
  </si>
  <si>
    <t>FLARE, A/C, 25 X 50 MM, INFRA</t>
  </si>
  <si>
    <t>KT220709</t>
  </si>
  <si>
    <t>CARTRIDGE, CHAFF DISPENSING, M</t>
  </si>
  <si>
    <t>KT220710</t>
  </si>
  <si>
    <t>PRIMER, ELECTRIC M4A1</t>
  </si>
  <si>
    <t>KT220711</t>
  </si>
  <si>
    <t>PRIMER, ELECTRIC, M9A1</t>
  </si>
  <si>
    <t>KT220749</t>
  </si>
  <si>
    <t>FLARE A/C 25X50MM INFRA RED</t>
  </si>
  <si>
    <t>KT220750</t>
  </si>
  <si>
    <t>SIGNAL DISTR.DAY AND NIGHT M1A4</t>
  </si>
  <si>
    <t>KT220801</t>
  </si>
  <si>
    <t>GEN.SMOKE TI ORANGE M822 A1</t>
  </si>
  <si>
    <t>KT220802</t>
  </si>
  <si>
    <t>FLARE ELECTRIC TI RED M823A1</t>
  </si>
  <si>
    <t>KT220803</t>
  </si>
  <si>
    <t>PRIMER ELECTRIC M9A2</t>
  </si>
  <si>
    <t>KT452865</t>
  </si>
  <si>
    <t>FLARE, A/C, 25X50MM, IR</t>
  </si>
  <si>
    <t>KT452866</t>
  </si>
  <si>
    <t>SIGNAL, SMOKE, BOYANT, ORANGE</t>
  </si>
  <si>
    <t>KT452867</t>
  </si>
  <si>
    <t>KT453010</t>
  </si>
  <si>
    <t>CARTRIDGE SIGNAL DESTRESS DAY &amp; NIGHT M1A4</t>
  </si>
  <si>
    <t>KT453011</t>
  </si>
  <si>
    <t>SIGNAL SMOKE BOYANT ORANGE</t>
  </si>
  <si>
    <t>KT453012</t>
  </si>
  <si>
    <t>WAARNEMINGSUITR</t>
  </si>
  <si>
    <t>01003088450</t>
  </si>
  <si>
    <t>KT447022</t>
  </si>
  <si>
    <t>FOTOGRAFIESE UITRUSING</t>
  </si>
  <si>
    <t>KT447023</t>
  </si>
  <si>
    <t>KT447025</t>
  </si>
  <si>
    <t>PHOTOGRAPHIC EQUIPMENT PENTAX</t>
  </si>
  <si>
    <t>KT447026</t>
  </si>
  <si>
    <t>PHOTOGRAPHIC EQUIPMENT, PANTAX</t>
  </si>
  <si>
    <t>KT447027</t>
  </si>
  <si>
    <t>PHOTOGRAPHIC COMPONENTS, PANTAX</t>
  </si>
  <si>
    <t>KT447028</t>
  </si>
  <si>
    <t>PHOTOGRAPHIC COMPONENTS, PENTAX</t>
  </si>
  <si>
    <t>KT447045</t>
  </si>
  <si>
    <t>PHOTOGRAPHIC VIDEO EQUIPMENT</t>
  </si>
  <si>
    <t>KT447099</t>
  </si>
  <si>
    <t>DONKERKAMER UITRUSTING</t>
  </si>
  <si>
    <t>KT447362</t>
  </si>
  <si>
    <t>KT447390</t>
  </si>
  <si>
    <t>CCC SYSTEM</t>
  </si>
  <si>
    <t>KT447400</t>
  </si>
  <si>
    <t>OBSERVATION EQUIPMENT</t>
  </si>
  <si>
    <t>KT447478</t>
  </si>
  <si>
    <t>PELICAN CASES</t>
  </si>
  <si>
    <t>KT447481</t>
  </si>
  <si>
    <t>PHOTOGRAPHIC EQUIPMENT</t>
  </si>
  <si>
    <t>KT447482</t>
  </si>
  <si>
    <t>WAPEN HERSTEL</t>
  </si>
  <si>
    <t>01003122300</t>
  </si>
  <si>
    <t>KT452805</t>
  </si>
  <si>
    <t>81MM MORTIER TOETSE</t>
  </si>
  <si>
    <t>WAPENS</t>
  </si>
  <si>
    <t>01003088390</t>
  </si>
  <si>
    <t>KP426531</t>
  </si>
  <si>
    <t>SHOTGUN 12 GAE WINGMASTER MODEL 870</t>
  </si>
  <si>
    <t>KT446876</t>
  </si>
  <si>
    <t>ARMSON PAINTBALL</t>
  </si>
  <si>
    <t>KT447072</t>
  </si>
  <si>
    <t>CABLE, POWER CONNECTOR</t>
  </si>
  <si>
    <t>KT447073</t>
  </si>
  <si>
    <t>KT447093</t>
  </si>
  <si>
    <t>SCALE ELECTRONIC</t>
  </si>
  <si>
    <t>KT447174</t>
  </si>
  <si>
    <t>REPAIR OF 9MM PISTOLS</t>
  </si>
  <si>
    <t>08003208450</t>
  </si>
  <si>
    <t>KT452959</t>
  </si>
  <si>
    <t>HAELGEWEER MUSSLER</t>
  </si>
  <si>
    <t>KT452965</t>
  </si>
  <si>
    <t>MUSLER 12 BOOR HAELGEWEER</t>
  </si>
  <si>
    <t>WAPENS OOR 75MM TOT 125MM</t>
  </si>
  <si>
    <t>01002387840</t>
  </si>
  <si>
    <t>KT208248</t>
  </si>
  <si>
    <t>BEARINGS &amp; SEALS FOR 88MM GUN</t>
  </si>
  <si>
    <t>KT210455</t>
  </si>
  <si>
    <t>SPARES 120MM M5 MORTAR</t>
  </si>
  <si>
    <t>KT220774</t>
  </si>
  <si>
    <t>SEELS GV1 &amp; GV2 TERUGLOOPSTELS</t>
  </si>
  <si>
    <t>KT450595</t>
  </si>
  <si>
    <t>120 MM MORTIER VISIER</t>
  </si>
  <si>
    <t>KT458861</t>
  </si>
  <si>
    <t>MOD. OF 120MM MORTAR TRAILER + E&amp;A CONTAINERS</t>
  </si>
  <si>
    <t>WAPENS TOT 30MM</t>
  </si>
  <si>
    <t>01001931920</t>
  </si>
  <si>
    <t>H00016</t>
  </si>
  <si>
    <t>KT192914</t>
  </si>
  <si>
    <t>R5 STORMGEWERE EN TOEBEHORE</t>
  </si>
  <si>
    <t>01001932060</t>
  </si>
  <si>
    <t>R01446</t>
  </si>
  <si>
    <t>KT212751</t>
  </si>
  <si>
    <t>.38 SPECIAL REVOLVER</t>
  </si>
  <si>
    <t>KT213734</t>
  </si>
  <si>
    <t>.38 SPECIAL MODEL II REVOLVER</t>
  </si>
  <si>
    <t>KT217235</t>
  </si>
  <si>
    <t>.38 SPECIAL REVOLVERS</t>
  </si>
  <si>
    <t>01004652860</t>
  </si>
  <si>
    <t>KP442614</t>
  </si>
  <si>
    <t>23MM KANON ONDERDELE</t>
  </si>
  <si>
    <t>KT210403</t>
  </si>
  <si>
    <t>SPARES BSA TARGET RIFLE</t>
  </si>
  <si>
    <t>KT211022</t>
  </si>
  <si>
    <t>R4 ONDERDELE VIR DIE LEER</t>
  </si>
  <si>
    <t>KT216603</t>
  </si>
  <si>
    <t>SPARES CAL 7,62MM RSA TARGET R</t>
  </si>
  <si>
    <t>KT216604</t>
  </si>
  <si>
    <t>SPARES CAL 9MM STAR PISTOLS.</t>
  </si>
  <si>
    <t>KT216717</t>
  </si>
  <si>
    <t>SPARES CAL 5,59MM ANSCHUTZ</t>
  </si>
  <si>
    <t>KT216748</t>
  </si>
  <si>
    <t>SPARES 7,62MM BROWNING M/G</t>
  </si>
  <si>
    <t>KT217171</t>
  </si>
  <si>
    <t>R-4 SPARES</t>
  </si>
  <si>
    <t>KT217174</t>
  </si>
  <si>
    <t>7,62MM BMG SPARES.</t>
  </si>
  <si>
    <t>KT217226</t>
  </si>
  <si>
    <t>9MM PISTOLS SPARES</t>
  </si>
  <si>
    <t>KT217236</t>
  </si>
  <si>
    <t>7,62MM SKOONMAAKGEREEDSKAP</t>
  </si>
  <si>
    <t>KT217609</t>
  </si>
  <si>
    <t>SPARES RS202P SHOT GUN</t>
  </si>
  <si>
    <t>KT220855</t>
  </si>
  <si>
    <t>HAMMERLI PISTOLS</t>
  </si>
  <si>
    <t>KT222465</t>
  </si>
  <si>
    <t>SPARES BSA TARGET RIFLE B SIGH</t>
  </si>
  <si>
    <t>KT223165</t>
  </si>
  <si>
    <t>12-POINT PLAN SPARES BROWNING</t>
  </si>
  <si>
    <t>KT223462</t>
  </si>
  <si>
    <t>FRONT SIGHT BSA TARGET RIFLE</t>
  </si>
  <si>
    <t>KT442602</t>
  </si>
  <si>
    <t>KT442616</t>
  </si>
  <si>
    <t>GREEN COVERS AND TOOL BAGS FOR THE SA ARMY</t>
  </si>
  <si>
    <t>KT452501</t>
  </si>
  <si>
    <t>ANSCHUTZ GEWERE</t>
  </si>
  <si>
    <t>KT452557</t>
  </si>
  <si>
    <t>AANKOOP VAN GAMO WINDPISTOLE</t>
  </si>
  <si>
    <t>KT452558</t>
  </si>
  <si>
    <t>LEWERING VAN MODIFIKASIE EN OPGRADERINGS PAKETTE</t>
  </si>
  <si>
    <t>KT452561</t>
  </si>
  <si>
    <t>HERSTEL VAN 35-SKOOT STAALMAGASYNE VIR R-4 STORMGEWERE</t>
  </si>
  <si>
    <t>KT452564</t>
  </si>
  <si>
    <t>KT452591</t>
  </si>
  <si>
    <t>9MM STAR RECOIL SHOCK ABSORBER</t>
  </si>
  <si>
    <t>KT452634</t>
  </si>
  <si>
    <t>SPARES FOR CAL 9MM STAR PISTOLS</t>
  </si>
  <si>
    <t>KT452641</t>
  </si>
  <si>
    <t>12,7MM BROWNING MG ONDERDELE</t>
  </si>
  <si>
    <t>KT452653</t>
  </si>
  <si>
    <t>ONDERDELE VIR KAL 7,62MM BROWNING MASJIENGEWERE</t>
  </si>
  <si>
    <t>KT452654</t>
  </si>
  <si>
    <t>R4/R5 GEWEER</t>
  </si>
  <si>
    <t>KT452692</t>
  </si>
  <si>
    <t>FAKTOR PISTOLE</t>
  </si>
  <si>
    <t>KT452723</t>
  </si>
  <si>
    <t>ANSHUTZ 5,59MM GEWEER</t>
  </si>
  <si>
    <t>KT452751</t>
  </si>
  <si>
    <t>BSA VERPAKKINGSKISTE</t>
  </si>
  <si>
    <t>KT452845</t>
  </si>
  <si>
    <t>(F-20098) R-5 DOPPIEVANGERS</t>
  </si>
  <si>
    <t>KT452850</t>
  </si>
  <si>
    <t>VERPAKKINGSKISTE VIR SKUILKUTTERS GEWEER</t>
  </si>
  <si>
    <t>KT452860</t>
  </si>
  <si>
    <t>R1 DRAAGBAND SWIVEL</t>
  </si>
  <si>
    <t>KT452862</t>
  </si>
  <si>
    <t>5,56MM R4 BEDRYFSONDERDELE</t>
  </si>
  <si>
    <t>KT452892</t>
  </si>
  <si>
    <t>KT452894</t>
  </si>
  <si>
    <t>EEUFEESBAAN:HULPMIDDELS</t>
  </si>
  <si>
    <t>KT452979</t>
  </si>
  <si>
    <t>MG L-4</t>
  </si>
  <si>
    <t>KT453001</t>
  </si>
  <si>
    <t>PISTOOL 9MM STAR</t>
  </si>
  <si>
    <t>KT453005</t>
  </si>
  <si>
    <t>KT453017</t>
  </si>
  <si>
    <t>SHOTGUN VARIABLE CHOKES</t>
  </si>
  <si>
    <t>KT453062</t>
  </si>
  <si>
    <t>ONDERDELE RSA SKYFSKIETGEWEER</t>
  </si>
  <si>
    <t>KT458798</t>
  </si>
  <si>
    <t>R4 VERPAKKINGSKASTE</t>
  </si>
  <si>
    <t>KT458949</t>
  </si>
  <si>
    <t>R-4 GEWEERKASTE</t>
  </si>
  <si>
    <t>KT458994</t>
  </si>
  <si>
    <t>VERPAKKINGSKASTE VIR 7,62MM MAG MASJIENGEWERE</t>
  </si>
  <si>
    <t>02002089590</t>
  </si>
  <si>
    <t>KP213050</t>
  </si>
  <si>
    <t>30MM 552C KANONNE MODIFIKASIE</t>
  </si>
  <si>
    <t>02003113420</t>
  </si>
  <si>
    <t>KT447248</t>
  </si>
  <si>
    <t>BLAST CABINET</t>
  </si>
  <si>
    <t>KT447324</t>
  </si>
  <si>
    <t>COMBAT JACKET</t>
  </si>
  <si>
    <t>KT447459</t>
  </si>
  <si>
    <t>KT447460</t>
  </si>
  <si>
    <t>TABLE WORK HEAVY DUTY</t>
  </si>
  <si>
    <t>KT447461</t>
  </si>
  <si>
    <t>DEGREASER, CANNON &amp; RIFLE</t>
  </si>
  <si>
    <t>KT447463</t>
  </si>
  <si>
    <t>UPGRADE TEST RANGE FACILITY</t>
  </si>
  <si>
    <t>KT447464</t>
  </si>
  <si>
    <t>DEFENDER EAR</t>
  </si>
  <si>
    <t>KT447476</t>
  </si>
  <si>
    <t>PNEUMATIC COMPONENTS</t>
  </si>
  <si>
    <t>KT452807</t>
  </si>
  <si>
    <t>SPARES FOR Z88 9MM PISTOLS</t>
  </si>
  <si>
    <t>KT452814</t>
  </si>
  <si>
    <t>SPARES FOR R55,56MM RIFLE</t>
  </si>
  <si>
    <t>KT452820</t>
  </si>
  <si>
    <t>SPESIALE GEREEDSKAP R4 - R5</t>
  </si>
  <si>
    <t>KT452878</t>
  </si>
  <si>
    <t>KT452887</t>
  </si>
  <si>
    <t>SPARES FOR HECKLER &amp; KOCH 9MM PISTOL</t>
  </si>
  <si>
    <t>KT453019</t>
  </si>
  <si>
    <t>SPECIAL TOOL + GAUGES KIT FOR Z88 PISTOL</t>
  </si>
  <si>
    <t>KT453059</t>
  </si>
  <si>
    <t>PARDINI PISTOLS MOD K50</t>
  </si>
  <si>
    <t>KT453081</t>
  </si>
  <si>
    <t>SPOTTING SCOPES AND TRYPODSKOWA</t>
  </si>
  <si>
    <t>KT458810</t>
  </si>
  <si>
    <t>PANTSERPLATE</t>
  </si>
  <si>
    <t>05001934290</t>
  </si>
  <si>
    <t>KT214948</t>
  </si>
  <si>
    <t>R5 ONDERDELE VIR SAGD</t>
  </si>
  <si>
    <t>KT464522</t>
  </si>
  <si>
    <t>R-5 ONDERDELE</t>
  </si>
  <si>
    <t>KT464534</t>
  </si>
  <si>
    <t>01001374980</t>
  </si>
  <si>
    <t>KT218818</t>
  </si>
  <si>
    <t>127MM VISAREND ONDERDELE</t>
  </si>
  <si>
    <t>KT450522</t>
  </si>
  <si>
    <t>142 ITEMS VISAREND BEDRYFSONDERDELE</t>
  </si>
  <si>
    <t>KT458889</t>
  </si>
  <si>
    <t>VISAREND UITRUSTING EN TOEBEHORE</t>
  </si>
  <si>
    <t>KT458890</t>
  </si>
  <si>
    <t>127 MM MVL MK1 (VISAREND) U&amp;T</t>
  </si>
  <si>
    <t>01002379400</t>
  </si>
  <si>
    <t>KT212755</t>
  </si>
  <si>
    <t>PURCHASE OF GV5 SPARES.</t>
  </si>
  <si>
    <t>KT212756</t>
  </si>
  <si>
    <t>PURCHASE OF GV5 GUN SPARES</t>
  </si>
  <si>
    <t>KT216617</t>
  </si>
  <si>
    <t>HERWERK GV5 ONDERDELE</t>
  </si>
  <si>
    <t>KT217625</t>
  </si>
  <si>
    <t>ONDERDELE VIR DIE GV5 KANON</t>
  </si>
  <si>
    <t>KT220833</t>
  </si>
  <si>
    <t>GV5 BEDRYFSONDERDELE</t>
  </si>
  <si>
    <t>KT223515</t>
  </si>
  <si>
    <t>INSERTS FO GV5 E&amp;A CONTAINERS</t>
  </si>
  <si>
    <t>KT450511</t>
  </si>
  <si>
    <t>16 X GV5 E&amp;A CONTAINERS</t>
  </si>
  <si>
    <t>KT450614</t>
  </si>
  <si>
    <t>120MM MORTIER VISIERHELLINGSMETER</t>
  </si>
  <si>
    <t>KT458543</t>
  </si>
  <si>
    <t>OPGRADERING EN HERSTELPAKETTE VIR GV5 KANON 20227.</t>
  </si>
  <si>
    <t>KT458616</t>
  </si>
  <si>
    <t>TEGNIESE BULLETIN GV5 SLUITSTUKMODIFIKASIE</t>
  </si>
  <si>
    <t>KT458625</t>
  </si>
  <si>
    <t>GV2 SLEEPHAKKE</t>
  </si>
  <si>
    <t>KT458626</t>
  </si>
  <si>
    <t>GV5 ONDERDELE</t>
  </si>
  <si>
    <t>KT458899</t>
  </si>
  <si>
    <t>GV5 U &amp; T</t>
  </si>
  <si>
    <t>KT458900</t>
  </si>
  <si>
    <t>KT458905</t>
  </si>
  <si>
    <t>KT458906</t>
  </si>
  <si>
    <t>KT459209</t>
  </si>
  <si>
    <t>GV 5 U &amp; T</t>
  </si>
  <si>
    <t>WAPENS, OOR 30MM TOT 75MM</t>
  </si>
  <si>
    <t>01001624410</t>
  </si>
  <si>
    <t>KT215796</t>
  </si>
  <si>
    <t>40MM Y2 ONDERDELE</t>
  </si>
  <si>
    <t>KT216688</t>
  </si>
  <si>
    <t>SPARE PARTS FOR 40MM Y2 WEAPON</t>
  </si>
  <si>
    <t>KT220780</t>
  </si>
  <si>
    <t>SPARES 60MM MORTAR M1</t>
  </si>
  <si>
    <t>KT452695</t>
  </si>
  <si>
    <t>40MM Y2 GL</t>
  </si>
  <si>
    <t>KT452708</t>
  </si>
  <si>
    <t>ONDERDELE VIR 60MM M1/M4 MORTIERE</t>
  </si>
  <si>
    <t>KT453003</t>
  </si>
  <si>
    <t>MORTIER 60MM (INF)</t>
  </si>
  <si>
    <t>KT453007</t>
  </si>
  <si>
    <t>GRENAATLANSEERDER Y-2</t>
  </si>
  <si>
    <t>WAPENS, OOT 75MM TOT 125MM</t>
  </si>
  <si>
    <t>01001625110</t>
  </si>
  <si>
    <t>KT217244</t>
  </si>
  <si>
    <t>81MM M3 MORTIERRESERWEDELE</t>
  </si>
  <si>
    <t>KT220789</t>
  </si>
  <si>
    <t>SPARES 81MM M3 MORTAR</t>
  </si>
  <si>
    <t>KT452707</t>
  </si>
  <si>
    <t>ONDERDELE WPNS 75 TOT 125MM 81MM MORTIER</t>
  </si>
  <si>
    <t>KT453004</t>
  </si>
  <si>
    <t>MORTIER 81MM</t>
  </si>
  <si>
    <t>KT458565</t>
  </si>
  <si>
    <t>18 X 81MM MORTIER VIR LOOP RUIL</t>
  </si>
  <si>
    <t>KT458578</t>
  </si>
  <si>
    <t>81MM M3 MORTIER BEDRYFSONDERDELE</t>
  </si>
  <si>
    <t>KT458723</t>
  </si>
  <si>
    <t>106MM TERUGSLAGLOSE GEWEER BEDRYFSONDERDELE</t>
  </si>
  <si>
    <t>KT458724</t>
  </si>
  <si>
    <t>KT458725</t>
  </si>
  <si>
    <t>KT458726</t>
  </si>
  <si>
    <t>WEAPON SPARES</t>
  </si>
  <si>
    <t>01004408830</t>
  </si>
  <si>
    <t>KT450693</t>
  </si>
  <si>
    <t>U &amp; T VIR 120MM MORTIER</t>
  </si>
  <si>
    <t>KT450694</t>
  </si>
  <si>
    <t>U &amp; T 120MM MORTIER</t>
  </si>
  <si>
    <t>KT459114</t>
  </si>
  <si>
    <t>VISAREND ONDERDELE</t>
  </si>
  <si>
    <t>KT459166</t>
  </si>
  <si>
    <t>ONDERDELE VIR GV5 GESKUT</t>
  </si>
  <si>
    <t>KT462737</t>
  </si>
  <si>
    <t>MANUFACTURE OF PLASTIC FUEL TANK</t>
  </si>
  <si>
    <t>WEAPONS - 30MM</t>
  </si>
  <si>
    <t>03004255850</t>
  </si>
  <si>
    <t>KP195026</t>
  </si>
  <si>
    <t>20MM CANON SPARES GAM-C01</t>
  </si>
  <si>
    <t>KT192767</t>
  </si>
  <si>
    <t>SPARE PARTS 9MM MOD BS PISTOL</t>
  </si>
  <si>
    <t>KT205452</t>
  </si>
  <si>
    <t>R-1 GEWEERONDERDELE</t>
  </si>
  <si>
    <t>KT212814</t>
  </si>
  <si>
    <t>F4 HERSTEL - VLOOT</t>
  </si>
  <si>
    <t>KT217232</t>
  </si>
  <si>
    <t>R4 EN R5 RESERWEONDERDELE</t>
  </si>
  <si>
    <t>KT452891</t>
  </si>
  <si>
    <t>20MM TIPE HS820 LOPE</t>
  </si>
  <si>
    <t>WEAPONS OVER 75MM</t>
  </si>
  <si>
    <t>03004255860</t>
  </si>
  <si>
    <t>KT215778</t>
  </si>
  <si>
    <t>76/62MM VLOOTWAPEN ONDERDELE</t>
  </si>
  <si>
    <t>KT218802</t>
  </si>
  <si>
    <t>KT222394</t>
  </si>
  <si>
    <t>76/62MM VLOOTWAPEN SEELS</t>
  </si>
  <si>
    <t>KT452522</t>
  </si>
  <si>
    <t>76MM LOPE</t>
  </si>
  <si>
    <t>KT452579</t>
  </si>
  <si>
    <t>VERPAKINGSKASTE VIR 76MM LOPE EN HULSE</t>
  </si>
  <si>
    <t>KT458596</t>
  </si>
  <si>
    <t>TOETS VAN 76/62MM VLOOTLOOP</t>
  </si>
  <si>
    <t>KT458729</t>
  </si>
  <si>
    <t>BARRELS 76/62MM CANNON</t>
  </si>
  <si>
    <t>KT458822</t>
  </si>
  <si>
    <t>76/62MM CANNON SPARES</t>
  </si>
  <si>
    <t>KT458823</t>
  </si>
  <si>
    <t>KT458932</t>
  </si>
  <si>
    <t>7 X 76MM KANONLOPE</t>
  </si>
  <si>
    <t>KT458935</t>
  </si>
  <si>
    <t>76/62 KANON ONDERDELE</t>
  </si>
  <si>
    <t>KT459217</t>
  </si>
  <si>
    <t>76/62 KANON LOOP HULSE</t>
  </si>
  <si>
    <t>WEAPONS TO 30MM</t>
  </si>
  <si>
    <t>02004741130</t>
  </si>
  <si>
    <t>KT452864</t>
  </si>
  <si>
    <t>AANSKAFFING E KLAS O/DELE</t>
  </si>
  <si>
    <t>WIRE &amp; CABLES: ELECTRIC</t>
  </si>
  <si>
    <t>01003147220</t>
  </si>
  <si>
    <t>KT438854</t>
  </si>
  <si>
    <t>CABLE POWER ILLUM</t>
  </si>
  <si>
    <t>KT438855</t>
  </si>
  <si>
    <t>KT439013</t>
  </si>
  <si>
    <t>CONNECTORS PIN PRICK</t>
  </si>
  <si>
    <t>KT439023</t>
  </si>
  <si>
    <t>TENT LIGHTING EQUIPMENT</t>
  </si>
  <si>
    <t>01001931980</t>
  </si>
  <si>
    <t>KT100275</t>
  </si>
  <si>
    <t>HERSTEL VAN DAGSIGTOERUSTING</t>
  </si>
  <si>
    <t>02001681300</t>
  </si>
  <si>
    <t>KT216123</t>
  </si>
  <si>
    <t>KT216163</t>
  </si>
  <si>
    <t>AIRFIELD MIMICS</t>
  </si>
  <si>
    <t>KT446524</t>
  </si>
  <si>
    <t>PTBG RUBBER CONNECTOR</t>
  </si>
  <si>
    <t>KT446805</t>
  </si>
  <si>
    <t>KAROO BATCHER</t>
  </si>
  <si>
    <t>KT446811</t>
  </si>
  <si>
    <t>MIMIC, MAINTENANCE CONTRACT</t>
  </si>
  <si>
    <t>KT446816</t>
  </si>
  <si>
    <t>LOCKSET S40</t>
  </si>
  <si>
    <t>KT446836</t>
  </si>
  <si>
    <t>CONCRETE MANHOLES</t>
  </si>
  <si>
    <t>KT446837</t>
  </si>
  <si>
    <t>ROPES AND SHACKLES</t>
  </si>
  <si>
    <t>KT446912</t>
  </si>
  <si>
    <t>FIBRE OPTIC CABLE</t>
  </si>
  <si>
    <t>KT446941</t>
  </si>
  <si>
    <t>REPAIR, SERVICE AIRFIELD LIGHTS</t>
  </si>
  <si>
    <t>KT447013</t>
  </si>
  <si>
    <t>MIMIC MODIFICATION AFB LT</t>
  </si>
  <si>
    <t>KT447203</t>
  </si>
  <si>
    <t>CABLE,  CONTROL</t>
  </si>
  <si>
    <t>KT447216</t>
  </si>
  <si>
    <t>CABLE, MOBILE AIRFIELD</t>
  </si>
  <si>
    <t>KT447238</t>
  </si>
  <si>
    <t>KD 500 PLUGS</t>
  </si>
  <si>
    <t>KT447239</t>
  </si>
  <si>
    <t>TAXI CENTRE LINE LIGHTS</t>
  </si>
  <si>
    <t>KT447240</t>
  </si>
  <si>
    <t>BALLAST REACTOR</t>
  </si>
  <si>
    <t>KT447241</t>
  </si>
  <si>
    <t>LENSES (VARIOUS)</t>
  </si>
  <si>
    <t>KT447246</t>
  </si>
  <si>
    <t>PAPIS</t>
  </si>
  <si>
    <t>KT447308</t>
  </si>
  <si>
    <t>AIRFIELD LIGHTS:  MAINTENANCE</t>
  </si>
  <si>
    <t>KT447309</t>
  </si>
  <si>
    <t>ROBOT SYSTEM AFB HSPT</t>
  </si>
  <si>
    <t>KT447310</t>
  </si>
  <si>
    <t>INFORMATION SIGNS</t>
  </si>
  <si>
    <t>KT447394</t>
  </si>
  <si>
    <t>PRI- AND SEC PLUGS</t>
  </si>
  <si>
    <t>KT447395</t>
  </si>
  <si>
    <t>PIPES - SANTAR</t>
  </si>
  <si>
    <t>KT447396</t>
  </si>
  <si>
    <t>META PLAST</t>
  </si>
  <si>
    <t>KT447401</t>
  </si>
  <si>
    <t>RADIO CONTROL AIRFIELD</t>
  </si>
  <si>
    <t>KT447419</t>
  </si>
  <si>
    <t>SPARES ARRESTOR BARRIERS</t>
  </si>
  <si>
    <t>KT447421</t>
  </si>
  <si>
    <t>CCR'S - AFB HSP</t>
  </si>
  <si>
    <t>ZT3 MAINTENANCE</t>
  </si>
  <si>
    <t>01004508450</t>
  </si>
  <si>
    <t>KT466706</t>
  </si>
  <si>
    <t>PROJEK ANSATUS - ZT3 GEBRUIKERSTEUN</t>
  </si>
  <si>
    <t>KT466735</t>
  </si>
  <si>
    <t>REPAIR OF ZT3 EQUIPMENT</t>
  </si>
  <si>
    <t>ZT3 MISSILES (INGWE 1)</t>
  </si>
  <si>
    <t>01004508430</t>
  </si>
  <si>
    <t>KT466720</t>
  </si>
  <si>
    <t>PROJECT ANSATUS:  ZT3 SPARES</t>
  </si>
  <si>
    <t>KT466730</t>
  </si>
  <si>
    <t>KT466731</t>
  </si>
  <si>
    <t>PROJECT ANSATUS:  ZT3 COMMANDER OBSERVATION EQUIPMENT</t>
  </si>
  <si>
    <t>ZZZZ</t>
  </si>
  <si>
    <t>01002538950</t>
  </si>
  <si>
    <t>KT194431</t>
  </si>
  <si>
    <t>COMMUNICATION SYSTEM - ARMY</t>
  </si>
  <si>
    <t>KT196853</t>
  </si>
  <si>
    <t>XDM MS 5-8 INTERIM</t>
  </si>
  <si>
    <t>KT208822</t>
  </si>
  <si>
    <t>OPGRADERING VAN KSP-1</t>
  </si>
  <si>
    <t>KT208825</t>
  </si>
  <si>
    <t>ONTW VAN HOOFWAPENSUBSTELSEL</t>
  </si>
  <si>
    <t>KT211795</t>
  </si>
  <si>
    <t>KSP-1 TOETS EN EVALUASIE</t>
  </si>
  <si>
    <t>KT213431</t>
  </si>
  <si>
    <t>KT215283</t>
  </si>
  <si>
    <t>TOETS/EVALUEER KSP1 RADAR</t>
  </si>
  <si>
    <t>02001685720</t>
  </si>
  <si>
    <t>FLAP</t>
  </si>
  <si>
    <t>F00448</t>
  </si>
  <si>
    <t>KT211767</t>
  </si>
  <si>
    <t>LARGE SCREEN DISPLAY PROJECTOR</t>
  </si>
  <si>
    <t>KT215271</t>
  </si>
  <si>
    <t>CONSTRUCTION OF COMPUTER ROOM</t>
  </si>
  <si>
    <t>KT215278</t>
  </si>
  <si>
    <t>INSTALLATION OF LSD AND APACS</t>
  </si>
  <si>
    <t>KT221167</t>
  </si>
  <si>
    <t>COMMS EQUIPMENT</t>
  </si>
  <si>
    <t>KT442557</t>
  </si>
  <si>
    <t>TEST &amp; SUPPORT EQUIPMENT REQUIRED FOR MAINTENANCE</t>
  </si>
  <si>
    <t>KT442561</t>
  </si>
  <si>
    <t>PROCUREMENT OF COMPUTER PERIPHERALS FOR INSTALLATION</t>
  </si>
  <si>
    <t>KT442647</t>
  </si>
  <si>
    <t>GCC WORKSTATIONS FOR THE NEW AHFQ BUILDING</t>
  </si>
  <si>
    <t>KT442652</t>
  </si>
  <si>
    <t>PROCUREMENT OF COMPUTER PERIPHERSALS &amp; CONSUMABLES</t>
  </si>
  <si>
    <t>KT442653</t>
  </si>
  <si>
    <t>CLUSTER CONTROLLER EMULATOR CORDS</t>
  </si>
  <si>
    <t>02003151970</t>
  </si>
  <si>
    <t>KT442627</t>
  </si>
  <si>
    <t>RELOCATION OF AFHQ COMPUTER INFORMATION SYSTEM</t>
  </si>
  <si>
    <t>03002202230</t>
  </si>
  <si>
    <t>L00283</t>
  </si>
  <si>
    <t>KT211729</t>
  </si>
  <si>
    <t>INTEGRASIE STUDIE</t>
  </si>
  <si>
    <t>KT211747</t>
  </si>
  <si>
    <t>WEAPON CONTROL UNIT STUDY</t>
  </si>
  <si>
    <t>KT215267</t>
  </si>
  <si>
    <t>EOT CONCEPT STUDY</t>
  </si>
  <si>
    <t>01001372990</t>
  </si>
  <si>
    <t>KT216467</t>
  </si>
  <si>
    <t>OPEN CONFERENCE SYSTEM</t>
  </si>
  <si>
    <t>KT221738</t>
  </si>
  <si>
    <t>PA SYSTEMS FOR SA ARMY</t>
  </si>
  <si>
    <t>01001373240</t>
  </si>
  <si>
    <t>KT211331</t>
  </si>
  <si>
    <t>01001397000</t>
  </si>
  <si>
    <t>KT191584</t>
  </si>
  <si>
    <t>AS 80 ARTILLERIE REKENAARSTELS</t>
  </si>
  <si>
    <t>01002425470</t>
  </si>
  <si>
    <t>B00061</t>
  </si>
  <si>
    <t>KT209415</t>
  </si>
  <si>
    <t>SEARCH AND TRACKING RADARS</t>
  </si>
  <si>
    <t>02001981130</t>
  </si>
  <si>
    <t>KT194244</t>
  </si>
  <si>
    <t>MODULES &amp; COMPONENTS - RODENT</t>
  </si>
  <si>
    <t>KT207601</t>
  </si>
  <si>
    <t>TEST EQUIPMENT FOR SAAF</t>
  </si>
  <si>
    <t>02002554020</t>
  </si>
  <si>
    <t>KT194209</t>
  </si>
  <si>
    <t>NAUTEL NON-DIRECTIONAL BEACONS</t>
  </si>
  <si>
    <t>KT210672</t>
  </si>
  <si>
    <t>NON-DIRECTION BEACONS</t>
  </si>
  <si>
    <t>KT221744</t>
  </si>
  <si>
    <t>ICR 20 RECORDER SPARES -SAAF</t>
  </si>
  <si>
    <t>KT436529</t>
  </si>
  <si>
    <t>TEST FLIGHT AND DEVELOPMENT CENTRE BREDASDORP</t>
  </si>
  <si>
    <t>KT436616</t>
  </si>
  <si>
    <t>INTERFACE EQUIPMENT AT AFB LOUIS TRICHARDT</t>
  </si>
  <si>
    <t>02002631200</t>
  </si>
  <si>
    <t>KT181269</t>
  </si>
  <si>
    <t>KT214081</t>
  </si>
  <si>
    <t>KT214083</t>
  </si>
  <si>
    <t>KT218398</t>
  </si>
  <si>
    <t>KT220099</t>
  </si>
  <si>
    <t>ACS SUPPORT - SAAF</t>
  </si>
  <si>
    <t>02002873600</t>
  </si>
  <si>
    <t>A00232</t>
  </si>
  <si>
    <t>KT221733</t>
  </si>
  <si>
    <t>TELEBRIEF AND SCRAMBLE</t>
  </si>
  <si>
    <t>02002890220</t>
  </si>
  <si>
    <t>KT220057</t>
  </si>
  <si>
    <t>MRV TRANSMITTER</t>
  </si>
  <si>
    <t>KT220107</t>
  </si>
  <si>
    <t>02002899230</t>
  </si>
  <si>
    <t>KT220084</t>
  </si>
  <si>
    <t>MAINT,REPAIR &amp; CALIBRATION</t>
  </si>
  <si>
    <t>KT223009</t>
  </si>
  <si>
    <t>03001462380</t>
  </si>
  <si>
    <t>E00017</t>
  </si>
  <si>
    <t>KT148562</t>
  </si>
  <si>
    <t>KONSTRUKSIE VAN AANVULLINGSKIP</t>
  </si>
  <si>
    <t>KT148568</t>
  </si>
  <si>
    <t>HANDBOOKS - LOGSUP CONTRACT</t>
  </si>
  <si>
    <t>KT148571</t>
  </si>
  <si>
    <t>SUP &amp; TEST EQUIP-LOGSUP CONT</t>
  </si>
  <si>
    <t>03001462530</t>
  </si>
  <si>
    <t>RACKET</t>
  </si>
  <si>
    <t>R00024</t>
  </si>
  <si>
    <t>KT162497</t>
  </si>
  <si>
    <t>MOD KITS AND SPARES</t>
  </si>
  <si>
    <t>KT198914</t>
  </si>
  <si>
    <t>TECH MAN 400HZ POWER SUPPLY</t>
  </si>
  <si>
    <t>KT206513</t>
  </si>
  <si>
    <t>SERIES NINE SPARES</t>
  </si>
  <si>
    <t>KT209403</t>
  </si>
  <si>
    <t>PRODUCTION OF RAKA 5TH SYSTEM</t>
  </si>
  <si>
    <t>KT210753</t>
  </si>
  <si>
    <t>CDM INTERFACE UNIT</t>
  </si>
  <si>
    <t>KT210810</t>
  </si>
  <si>
    <t>TWO KB 29/2 POWER SUPPLY UNITS</t>
  </si>
  <si>
    <t>KT210876</t>
  </si>
  <si>
    <t>FOUR CHANNEL MICROPHONE MIXER</t>
  </si>
  <si>
    <t>KT213415</t>
  </si>
  <si>
    <t>DAPHNE OPERATIONS ROOM PHASE 2</t>
  </si>
  <si>
    <t>KT214061</t>
  </si>
  <si>
    <t>DAPHNE SUBMARINE COMBAT SYSTEM</t>
  </si>
  <si>
    <t>KT215284</t>
  </si>
  <si>
    <t>INSTALLATION OF DAPHNE TRAINER</t>
  </si>
  <si>
    <t>KT218391</t>
  </si>
  <si>
    <t>IPB FOR MDU INC.RDU SUPPLY</t>
  </si>
  <si>
    <t>KT221704</t>
  </si>
  <si>
    <t>TWO ASM PATCH PANELS</t>
  </si>
  <si>
    <t>KT221819</t>
  </si>
  <si>
    <t>C21/PA400 INTERFACE UNITS</t>
  </si>
  <si>
    <t>03001462560</t>
  </si>
  <si>
    <t>SICKLE</t>
  </si>
  <si>
    <t>S00127</t>
  </si>
  <si>
    <t>KT448502</t>
  </si>
  <si>
    <t>SEAMINE REPAIR PROGRAMME</t>
  </si>
  <si>
    <t>KT448664</t>
  </si>
  <si>
    <t>PROJECT SICKLE : PRODUCTION PHASE</t>
  </si>
  <si>
    <t>03001624510</t>
  </si>
  <si>
    <t>I00181</t>
  </si>
  <si>
    <t>KT206537</t>
  </si>
  <si>
    <t>DEVELOPMENT OF A NSS</t>
  </si>
  <si>
    <t>KT206541</t>
  </si>
  <si>
    <t>SUPPLY OF HECS (ADM)</t>
  </si>
  <si>
    <t>03001644380</t>
  </si>
  <si>
    <t>BUICK</t>
  </si>
  <si>
    <t>B00108</t>
  </si>
  <si>
    <t>KT217959</t>
  </si>
  <si>
    <t>EXERCISE MINES &amp; SUPPORT</t>
  </si>
  <si>
    <t>03001644510</t>
  </si>
  <si>
    <t>D00078</t>
  </si>
  <si>
    <t>KT210750</t>
  </si>
  <si>
    <t>EXECUTION OF PROJECT STUDY</t>
  </si>
  <si>
    <t>03002884270</t>
  </si>
  <si>
    <t>G00344</t>
  </si>
  <si>
    <t>KT205545</t>
  </si>
  <si>
    <t>SAIL OPLEIDINGS BOOT.</t>
  </si>
  <si>
    <t>KT448512</t>
  </si>
  <si>
    <t>TRAINING SAIL BOATS FOR SAN</t>
  </si>
  <si>
    <t>03003022670</t>
  </si>
  <si>
    <t>M01434</t>
  </si>
  <si>
    <t>KP448532</t>
  </si>
  <si>
    <t>VERVANGING SAST</t>
  </si>
  <si>
    <t>03003022680</t>
  </si>
  <si>
    <t>KT217973</t>
  </si>
  <si>
    <t>REPLACEMENT OF SAS TAFELBERG</t>
  </si>
  <si>
    <t>KT448525</t>
  </si>
  <si>
    <t>LOGISTIC PLANNING WORK</t>
  </si>
  <si>
    <t>05002876400</t>
  </si>
  <si>
    <t>KT221802</t>
  </si>
  <si>
    <t>HF ANTENNA SYSTEM</t>
  </si>
  <si>
    <t>KT436652</t>
  </si>
  <si>
    <t>SAGD:RADIOROEPERSTELSEL-2 MIL HOSP</t>
  </si>
  <si>
    <t>05003050010</t>
  </si>
  <si>
    <t>KT436630</t>
  </si>
  <si>
    <t>SAGD:UPGRADE OF AN EPABX AT 2 MIL</t>
  </si>
  <si>
    <t>09001478360</t>
  </si>
  <si>
    <t>KT208679</t>
  </si>
  <si>
    <t>FILL GUNS FOR DATA 6/7</t>
  </si>
  <si>
    <t>09001672320</t>
  </si>
  <si>
    <t>KT218364</t>
  </si>
  <si>
    <t>MAINT. BTS VIDEO EQUIPMENT</t>
  </si>
  <si>
    <t>KT218365</t>
  </si>
  <si>
    <t>MAINT.SONY VIDEO EQUIP.COLET</t>
  </si>
  <si>
    <t>09002423150</t>
  </si>
  <si>
    <t>I00206</t>
  </si>
  <si>
    <t>KT212128</t>
  </si>
  <si>
    <t>09002594410</t>
  </si>
  <si>
    <t>I00118</t>
  </si>
  <si>
    <t>KT221702</t>
  </si>
  <si>
    <t>STAFF REQUIREMENT -INDORE</t>
  </si>
  <si>
    <t>09002594440</t>
  </si>
  <si>
    <t>C00179</t>
  </si>
  <si>
    <t>KT213935</t>
  </si>
  <si>
    <t>DECOY BOMB TAIL CONCEPT.</t>
  </si>
  <si>
    <t>KT214120</t>
  </si>
  <si>
    <t>FLATFACE RADAR</t>
  </si>
  <si>
    <t>KT214160</t>
  </si>
  <si>
    <t>B/UHF SOEKTAAK</t>
  </si>
  <si>
    <t>KT221165</t>
  </si>
  <si>
    <t>MAINTENANCE OF PAARDEFONTEIN</t>
  </si>
  <si>
    <t>ORDER DESCRIPTION</t>
  </si>
  <si>
    <t>IT, INFO CENTRE    (KBA588A_1.SQL)     DATE: 2013/11/20</t>
  </si>
  <si>
    <t>PAIA REQUEST: October 2013</t>
  </si>
  <si>
    <t>SERIAL NR</t>
  </si>
  <si>
    <t>PROJECT DESCRIPTION ON SERIE</t>
  </si>
  <si>
    <t>FIN. PROJECT CODE</t>
  </si>
  <si>
    <t>PROJECT DESCRIPTION LINKED TO FIN. PROJECT CODE</t>
  </si>
  <si>
    <t>ORDER NR</t>
  </si>
  <si>
    <t>PAID IN FIN.YEAR 1991/1992</t>
  </si>
  <si>
    <t>PAID IN FIN.YEAR 1992/1993</t>
  </si>
  <si>
    <t>PAID IN FIN.YEAR 1993/1994</t>
  </si>
  <si>
    <t>PAID IN FIN.YEAR 1994/1995</t>
  </si>
  <si>
    <t>PAID BEFORE FIN.YEAR 1991/1992</t>
  </si>
  <si>
    <t>PROJECT NAME (use Project Descr. linked to Fin. Project Code -or- Project Desc. on Serie -or- Fin. Project Code)</t>
  </si>
  <si>
    <t>PROJECTS AND THEIR ORDERS WHERE MONEY WAS SPEND UP TO FIN.YEAR 1994 (end 1995/03/31)</t>
  </si>
  <si>
    <t>Data from KBA and FINBIS databases (excluding Israel)</t>
  </si>
  <si>
    <t>PAID IN ENTIRE PERIOD 91/92-94/95</t>
  </si>
  <si>
    <t>Total of previous sheet</t>
  </si>
  <si>
    <t>Two billion nine hundred sixty-two million seven thousand eight hundred ninety-two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</si>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</sst>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7"/>
      <name val="Arial"/>
      <family val="2"/>
    </font>
    <font>
      <sz val="7"/>
      <name val="Arial"/>
      <family val="2"/>
    </font>
    <font>
      <sz val="7"/>
      <color theme="1"/>
      <name val="Arial"/>
      <family val="2"/>
    </font>
    <font>
      <sz val="10"/>
      <color rgb="FF21212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3">
    <xf numFmtId="0" fontId="0" fillId="0" borderId="0" xfId="0"/>
    <xf numFmtId="0" fontId="18" fillId="0" borderId="0" xfId="0" applyFont="1" applyAlignment="1">
      <alignment horizontal="left"/>
    </xf>
    <xf numFmtId="4" fontId="18" fillId="0" borderId="0" xfId="0" applyNumberFormat="1" applyFont="1" applyAlignment="1">
      <alignment horizontal="left"/>
    </xf>
    <xf numFmtId="4" fontId="19" fillId="0" borderId="0" xfId="0" applyNumberFormat="1" applyFont="1" applyBorder="1" applyAlignment="1"/>
    <xf numFmtId="0" fontId="19" fillId="0" borderId="0" xfId="0" applyFont="1" applyBorder="1" applyAlignment="1"/>
    <xf numFmtId="0" fontId="19" fillId="0" borderId="0" xfId="0" applyFont="1" applyAlignment="1"/>
    <xf numFmtId="0" fontId="18" fillId="0" borderId="0" xfId="0" applyFont="1" applyAlignment="1">
      <alignment wrapText="1"/>
    </xf>
    <xf numFmtId="4" fontId="19" fillId="0" borderId="0" xfId="0" applyNumberFormat="1" applyFont="1" applyBorder="1"/>
    <xf numFmtId="4" fontId="19" fillId="0" borderId="0" xfId="0" applyNumberFormat="1" applyFont="1" applyBorder="1" applyAlignment="1">
      <alignment wrapText="1"/>
    </xf>
    <xf numFmtId="4" fontId="19" fillId="0" borderId="0" xfId="0" applyNumberFormat="1" applyFont="1" applyBorder="1" applyAlignment="1">
      <alignment horizontal="right"/>
    </xf>
    <xf numFmtId="0" fontId="19" fillId="0" borderId="0" xfId="0" applyFont="1" applyBorder="1"/>
    <xf numFmtId="0" fontId="19" fillId="0" borderId="0" xfId="0" applyFont="1"/>
    <xf numFmtId="0" fontId="18" fillId="0" borderId="10" xfId="0" applyFont="1" applyBorder="1" applyAlignment="1">
      <alignment wrapText="1"/>
    </xf>
    <xf numFmtId="4" fontId="18" fillId="0" borderId="10" xfId="0" applyNumberFormat="1" applyFont="1" applyBorder="1" applyAlignment="1">
      <alignment wrapText="1"/>
    </xf>
    <xf numFmtId="4" fontId="18" fillId="0" borderId="0" xfId="0" applyNumberFormat="1" applyFont="1" applyBorder="1" applyAlignment="1">
      <alignment wrapText="1"/>
    </xf>
    <xf numFmtId="0" fontId="18" fillId="0" borderId="0" xfId="0" applyFont="1" applyBorder="1" applyAlignment="1">
      <alignment wrapText="1"/>
    </xf>
    <xf numFmtId="0" fontId="20" fillId="0" borderId="10" xfId="0" applyFont="1" applyBorder="1" applyAlignment="1">
      <alignment wrapText="1"/>
    </xf>
    <xf numFmtId="49" fontId="20" fillId="0" borderId="10" xfId="0" applyNumberFormat="1" applyFont="1" applyBorder="1"/>
    <xf numFmtId="0" fontId="20" fillId="0" borderId="10" xfId="0" applyFont="1" applyBorder="1"/>
    <xf numFmtId="4" fontId="20" fillId="0" borderId="10" xfId="0" applyNumberFormat="1" applyFont="1" applyBorder="1"/>
    <xf numFmtId="0" fontId="20" fillId="0" borderId="0" xfId="0" applyFont="1"/>
    <xf numFmtId="49" fontId="20" fillId="0" borderId="10" xfId="0" applyNumberFormat="1" applyFont="1" applyBorder="1" applyAlignment="1">
      <alignment wrapText="1"/>
    </xf>
    <xf numFmtId="0" fontId="20" fillId="0" borderId="0" xfId="0" applyFont="1" applyAlignment="1">
      <alignment wrapText="1"/>
    </xf>
    <xf numFmtId="4" fontId="20" fillId="0" borderId="0" xfId="0" applyNumberFormat="1" applyFont="1"/>
    <xf numFmtId="49" fontId="20" fillId="0" borderId="0" xfId="0" applyNumberFormat="1" applyFont="1" applyAlignment="1">
      <alignment wrapText="1"/>
    </xf>
    <xf numFmtId="4" fontId="18" fillId="0" borderId="11" xfId="0" applyNumberFormat="1" applyFont="1" applyBorder="1" applyAlignment="1">
      <alignment horizontal="left"/>
    </xf>
    <xf numFmtId="4" fontId="19" fillId="0" borderId="11" xfId="0" applyNumberFormat="1" applyFont="1" applyBorder="1"/>
    <xf numFmtId="4" fontId="18" fillId="0" borderId="12" xfId="0" applyNumberFormat="1" applyFont="1" applyBorder="1" applyAlignment="1">
      <alignment wrapText="1"/>
    </xf>
    <xf numFmtId="4" fontId="20" fillId="0" borderId="12" xfId="0" applyNumberFormat="1" applyFont="1" applyBorder="1"/>
    <xf numFmtId="4" fontId="20" fillId="0" borderId="11" xfId="0" applyNumberFormat="1" applyFont="1" applyBorder="1"/>
    <xf numFmtId="4" fontId="0" fillId="0" borderId="0" xfId="0" applyNumberFormat="1"/>
    <xf numFmtId="0" fontId="21" fillId="0" borderId="0" xfId="0" applyFont="1"/>
    <xf numFmtId="0" fontId="18" fillId="33" borderId="10" xfId="0" applyFont="1" applyFill="1" applyBorder="1" applyAlignment="1">
      <alignment wrapText="1"/>
    </xf>
    <xf numFmtId="4" fontId="18" fillId="33" borderId="10" xfId="0" applyNumberFormat="1" applyFont="1" applyFill="1" applyBorder="1" applyAlignment="1">
      <alignment wrapText="1"/>
    </xf>
    <xf numFmtId="4" fontId="18" fillId="33" borderId="12" xfId="0" applyNumberFormat="1" applyFont="1" applyFill="1" applyBorder="1" applyAlignment="1">
      <alignment wrapText="1"/>
    </xf>
    <xf numFmtId="4" fontId="18" fillId="33" borderId="0" xfId="0" applyNumberFormat="1" applyFont="1" applyFill="1" applyBorder="1" applyAlignment="1">
      <alignment wrapText="1"/>
    </xf>
    <xf numFmtId="49" fontId="20" fillId="33" borderId="10" xfId="0" applyNumberFormat="1" applyFont="1" applyFill="1" applyBorder="1" applyAlignment="1">
      <alignment wrapText="1"/>
    </xf>
    <xf numFmtId="49" fontId="20" fillId="33" borderId="10" xfId="0" applyNumberFormat="1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/>
    <xf numFmtId="4" fontId="20" fillId="33" borderId="10" xfId="0" applyNumberFormat="1" applyFont="1" applyFill="1" applyBorder="1"/>
    <xf numFmtId="4" fontId="20" fillId="33" borderId="12" xfId="0" applyNumberFormat="1" applyFont="1" applyFill="1" applyBorder="1"/>
    <xf numFmtId="4" fontId="20" fillId="33" borderId="0" xfId="0" applyNumberFormat="1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357"/>
  <sheetViews>
    <sheetView tabSelected="1" topLeftCell="G1" zoomScale="140" zoomScaleNormal="140" zoomScalePageLayoutView="140" workbookViewId="0">
      <selection activeCell="G3287" sqref="G3287"/>
    </sheetView>
  </sheetViews>
  <sheetFormatPr baseColWidth="10" defaultColWidth="8.83203125" defaultRowHeight="10" x14ac:dyDescent="0.15"/>
  <cols>
    <col min="1" max="1" width="17.5" style="22" customWidth="1"/>
    <col min="2" max="2" width="10.5" style="20" bestFit="1" customWidth="1"/>
    <col min="3" max="3" width="15.1640625" style="22" customWidth="1"/>
    <col min="4" max="4" width="8.33203125" style="20" customWidth="1"/>
    <col min="5" max="5" width="15.6640625" style="22" customWidth="1"/>
    <col min="6" max="6" width="8.5" style="20" bestFit="1" customWidth="1"/>
    <col min="7" max="7" width="21" style="22" customWidth="1"/>
    <col min="8" max="8" width="8.5" style="23" bestFit="1" customWidth="1"/>
    <col min="9" max="9" width="10.1640625" style="23" bestFit="1" customWidth="1"/>
    <col min="10" max="11" width="9.83203125" style="23" bestFit="1" customWidth="1"/>
    <col min="12" max="12" width="11" style="23" customWidth="1"/>
    <col min="13" max="13" width="19.83203125" style="20" customWidth="1"/>
    <col min="14" max="16384" width="8.83203125" style="20"/>
  </cols>
  <sheetData>
    <row r="1" spans="1:49" s="5" customFormat="1" x14ac:dyDescent="0.15">
      <c r="A1" s="1" t="s">
        <v>20160</v>
      </c>
      <c r="B1" s="1"/>
      <c r="C1" s="1"/>
      <c r="D1" s="1"/>
      <c r="E1" s="1"/>
      <c r="F1" s="1"/>
      <c r="G1" s="1"/>
      <c r="H1" s="2"/>
      <c r="I1" s="2"/>
      <c r="J1" s="2"/>
      <c r="K1" s="2"/>
      <c r="L1" s="2"/>
      <c r="M1" s="3"/>
      <c r="N1" s="3"/>
      <c r="O1" s="3"/>
      <c r="P1" s="3"/>
      <c r="Q1" s="3"/>
      <c r="R1" s="3"/>
      <c r="S1" s="3"/>
      <c r="T1" s="3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</row>
    <row r="2" spans="1:49" s="5" customFormat="1" x14ac:dyDescent="0.15">
      <c r="A2" s="1" t="s">
        <v>20172</v>
      </c>
      <c r="B2" s="1"/>
      <c r="C2" s="1"/>
      <c r="D2" s="1"/>
      <c r="E2" s="1"/>
      <c r="F2" s="1"/>
      <c r="G2" s="1"/>
      <c r="H2" s="2"/>
      <c r="I2" s="2"/>
      <c r="J2" s="2"/>
      <c r="K2" s="2"/>
      <c r="L2" s="2"/>
      <c r="M2" s="3"/>
      <c r="N2" s="3"/>
      <c r="O2" s="3"/>
      <c r="P2" s="3"/>
      <c r="Q2" s="3"/>
      <c r="R2" s="3"/>
      <c r="S2" s="3"/>
      <c r="T2" s="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spans="1:49" s="5" customFormat="1" x14ac:dyDescent="0.15">
      <c r="A3" s="1" t="s">
        <v>20173</v>
      </c>
      <c r="B3" s="1"/>
      <c r="C3" s="1"/>
      <c r="D3" s="1"/>
      <c r="E3" s="1"/>
      <c r="F3" s="1"/>
      <c r="G3" s="1"/>
      <c r="H3" s="2"/>
      <c r="I3" s="2"/>
      <c r="J3" s="2"/>
      <c r="K3" s="2"/>
      <c r="L3" s="2"/>
      <c r="M3" s="3"/>
      <c r="N3" s="3"/>
      <c r="O3" s="3"/>
      <c r="P3" s="3"/>
      <c r="Q3" s="3"/>
      <c r="R3" s="3"/>
      <c r="S3" s="3"/>
      <c r="T3" s="3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</row>
    <row r="4" spans="1:49" s="5" customFormat="1" x14ac:dyDescent="0.15">
      <c r="A4" s="1" t="s">
        <v>20159</v>
      </c>
      <c r="B4" s="1"/>
      <c r="C4" s="1"/>
      <c r="D4" s="1"/>
      <c r="E4" s="1"/>
      <c r="F4" s="1"/>
      <c r="G4" s="1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s="11" customFormat="1" x14ac:dyDescent="0.15">
      <c r="A5" s="6"/>
      <c r="B5" s="7"/>
      <c r="C5" s="8"/>
      <c r="D5" s="9"/>
      <c r="E5" s="8"/>
      <c r="F5" s="7"/>
      <c r="G5" s="8"/>
      <c r="H5" s="7"/>
      <c r="I5" s="8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</row>
    <row r="6" spans="1:49" s="6" customFormat="1" ht="40" x14ac:dyDescent="0.15">
      <c r="A6" s="12" t="s">
        <v>20171</v>
      </c>
      <c r="B6" s="12" t="s">
        <v>20161</v>
      </c>
      <c r="C6" s="12" t="s">
        <v>20162</v>
      </c>
      <c r="D6" s="12" t="s">
        <v>20163</v>
      </c>
      <c r="E6" s="12" t="s">
        <v>20164</v>
      </c>
      <c r="F6" s="13" t="s">
        <v>20165</v>
      </c>
      <c r="G6" s="12" t="s">
        <v>20158</v>
      </c>
      <c r="H6" s="13" t="s">
        <v>20170</v>
      </c>
      <c r="I6" s="13" t="s">
        <v>20166</v>
      </c>
      <c r="J6" s="13" t="s">
        <v>20167</v>
      </c>
      <c r="K6" s="13" t="s">
        <v>20168</v>
      </c>
      <c r="L6" s="13" t="s">
        <v>20169</v>
      </c>
      <c r="M6" s="14" t="s">
        <v>20177</v>
      </c>
      <c r="N6" s="14"/>
      <c r="O6" s="14"/>
      <c r="P6" s="14"/>
      <c r="Q6" s="14"/>
      <c r="R6" s="14"/>
      <c r="S6" s="14"/>
      <c r="T6" s="14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spans="1:49" x14ac:dyDescent="0.15">
      <c r="A7" s="16"/>
      <c r="B7" s="17" t="s">
        <v>0</v>
      </c>
      <c r="C7" s="16"/>
      <c r="D7" s="18"/>
      <c r="E7" s="16"/>
      <c r="F7" s="18" t="s">
        <v>1</v>
      </c>
      <c r="G7" s="16" t="s">
        <v>2</v>
      </c>
      <c r="H7" s="19">
        <v>0</v>
      </c>
      <c r="I7" s="19">
        <v>-144689.62</v>
      </c>
      <c r="J7" s="19">
        <v>-323902.88</v>
      </c>
      <c r="K7" s="19">
        <v>0</v>
      </c>
      <c r="L7" s="19">
        <v>0</v>
      </c>
      <c r="M7" s="23">
        <f>SUM(H7:L7)</f>
        <v>-468592.5</v>
      </c>
    </row>
    <row r="8" spans="1:49" x14ac:dyDescent="0.15">
      <c r="A8" s="16"/>
      <c r="B8" s="17" t="s">
        <v>3</v>
      </c>
      <c r="C8" s="16"/>
      <c r="D8" s="18"/>
      <c r="E8" s="16"/>
      <c r="F8" s="18" t="s">
        <v>4</v>
      </c>
      <c r="G8" s="16" t="s">
        <v>5</v>
      </c>
      <c r="H8" s="19">
        <v>0</v>
      </c>
      <c r="I8" s="19">
        <v>-186537.32</v>
      </c>
      <c r="J8" s="19">
        <v>0</v>
      </c>
      <c r="K8" s="19">
        <v>0</v>
      </c>
      <c r="L8" s="19">
        <v>0</v>
      </c>
      <c r="M8" s="23">
        <f t="shared" ref="M8:M71" si="0">SUM(H8:L8)</f>
        <v>-186537.32</v>
      </c>
    </row>
    <row r="9" spans="1:49" x14ac:dyDescent="0.15">
      <c r="A9" s="16"/>
      <c r="B9" s="17" t="s">
        <v>6</v>
      </c>
      <c r="C9" s="16"/>
      <c r="D9" s="18"/>
      <c r="E9" s="16"/>
      <c r="F9" s="18" t="s">
        <v>7</v>
      </c>
      <c r="G9" s="16" t="s">
        <v>8</v>
      </c>
      <c r="H9" s="19">
        <v>0</v>
      </c>
      <c r="I9" s="19">
        <v>-5126934.93</v>
      </c>
      <c r="J9" s="19">
        <v>-390405.46</v>
      </c>
      <c r="K9" s="19">
        <v>-12096.74</v>
      </c>
      <c r="L9" s="19">
        <v>0</v>
      </c>
      <c r="M9" s="23">
        <f t="shared" si="0"/>
        <v>-5529437.1299999999</v>
      </c>
    </row>
    <row r="10" spans="1:49" x14ac:dyDescent="0.15">
      <c r="A10" s="16"/>
      <c r="B10" s="17" t="s">
        <v>9</v>
      </c>
      <c r="C10" s="16"/>
      <c r="D10" s="18"/>
      <c r="E10" s="16"/>
      <c r="F10" s="18" t="s">
        <v>10</v>
      </c>
      <c r="G10" s="16" t="s">
        <v>11</v>
      </c>
      <c r="H10" s="19">
        <v>0</v>
      </c>
      <c r="I10" s="19">
        <v>-2543843.9700000002</v>
      </c>
      <c r="J10" s="19">
        <v>-5128.92</v>
      </c>
      <c r="K10" s="19">
        <v>0</v>
      </c>
      <c r="L10" s="19">
        <v>0</v>
      </c>
      <c r="M10" s="23">
        <f t="shared" si="0"/>
        <v>-2548972.89</v>
      </c>
    </row>
    <row r="11" spans="1:49" x14ac:dyDescent="0.15">
      <c r="A11" s="16"/>
      <c r="B11" s="17" t="s">
        <v>12</v>
      </c>
      <c r="C11" s="16"/>
      <c r="D11" s="18"/>
      <c r="E11" s="16"/>
      <c r="F11" s="18" t="s">
        <v>13</v>
      </c>
      <c r="G11" s="16" t="s">
        <v>14</v>
      </c>
      <c r="H11" s="19">
        <v>0</v>
      </c>
      <c r="I11" s="19">
        <v>-7446.5</v>
      </c>
      <c r="J11" s="19">
        <v>-603.5</v>
      </c>
      <c r="K11" s="19">
        <v>0</v>
      </c>
      <c r="L11" s="19">
        <v>0</v>
      </c>
      <c r="M11" s="23">
        <f t="shared" si="0"/>
        <v>-8050</v>
      </c>
    </row>
    <row r="12" spans="1:49" x14ac:dyDescent="0.15">
      <c r="A12" s="16"/>
      <c r="B12" s="17" t="s">
        <v>15</v>
      </c>
      <c r="C12" s="16"/>
      <c r="D12" s="18"/>
      <c r="E12" s="16"/>
      <c r="F12" s="18" t="s">
        <v>16</v>
      </c>
      <c r="G12" s="16" t="s">
        <v>17</v>
      </c>
      <c r="H12" s="19">
        <v>0</v>
      </c>
      <c r="I12" s="19">
        <v>-133650</v>
      </c>
      <c r="J12" s="19">
        <v>0</v>
      </c>
      <c r="K12" s="19">
        <v>0</v>
      </c>
      <c r="L12" s="19">
        <v>0</v>
      </c>
      <c r="M12" s="23">
        <f t="shared" si="0"/>
        <v>-133650</v>
      </c>
    </row>
    <row r="13" spans="1:49" ht="20" x14ac:dyDescent="0.15">
      <c r="A13" s="16"/>
      <c r="B13" s="17" t="s">
        <v>18</v>
      </c>
      <c r="C13" s="16"/>
      <c r="D13" s="18"/>
      <c r="E13" s="16"/>
      <c r="F13" s="18" t="s">
        <v>19</v>
      </c>
      <c r="G13" s="16" t="s">
        <v>20</v>
      </c>
      <c r="H13" s="19">
        <v>0</v>
      </c>
      <c r="I13" s="19">
        <v>-180271.5</v>
      </c>
      <c r="J13" s="19">
        <v>0</v>
      </c>
      <c r="K13" s="19">
        <v>0</v>
      </c>
      <c r="L13" s="19">
        <v>0</v>
      </c>
      <c r="M13" s="23">
        <f t="shared" si="0"/>
        <v>-180271.5</v>
      </c>
    </row>
    <row r="14" spans="1:49" x14ac:dyDescent="0.15">
      <c r="A14" s="16"/>
      <c r="B14" s="17" t="s">
        <v>21</v>
      </c>
      <c r="C14" s="16"/>
      <c r="D14" s="18"/>
      <c r="E14" s="16"/>
      <c r="F14" s="18" t="s">
        <v>22</v>
      </c>
      <c r="G14" s="16" t="s">
        <v>23</v>
      </c>
      <c r="H14" s="19">
        <v>0</v>
      </c>
      <c r="I14" s="19">
        <v>-350703.92</v>
      </c>
      <c r="J14" s="19">
        <v>0</v>
      </c>
      <c r="K14" s="19">
        <v>0</v>
      </c>
      <c r="L14" s="19">
        <v>0</v>
      </c>
      <c r="M14" s="23">
        <f t="shared" si="0"/>
        <v>-350703.92</v>
      </c>
    </row>
    <row r="15" spans="1:49" x14ac:dyDescent="0.15">
      <c r="A15" s="16"/>
      <c r="B15" s="17" t="s">
        <v>24</v>
      </c>
      <c r="C15" s="16"/>
      <c r="D15" s="18"/>
      <c r="E15" s="16"/>
      <c r="F15" s="18" t="s">
        <v>25</v>
      </c>
      <c r="G15" s="16" t="s">
        <v>26</v>
      </c>
      <c r="H15" s="19">
        <v>0</v>
      </c>
      <c r="I15" s="19">
        <v>-717682.08</v>
      </c>
      <c r="J15" s="19">
        <v>-29223.7</v>
      </c>
      <c r="K15" s="19">
        <v>0</v>
      </c>
      <c r="L15" s="19">
        <v>0</v>
      </c>
      <c r="M15" s="23">
        <f t="shared" si="0"/>
        <v>-746905.77999999991</v>
      </c>
    </row>
    <row r="16" spans="1:49" x14ac:dyDescent="0.15">
      <c r="A16" s="16"/>
      <c r="B16" s="17" t="s">
        <v>27</v>
      </c>
      <c r="C16" s="16"/>
      <c r="D16" s="18"/>
      <c r="E16" s="16"/>
      <c r="F16" s="18" t="s">
        <v>28</v>
      </c>
      <c r="G16" s="16" t="s">
        <v>29</v>
      </c>
      <c r="H16" s="19">
        <v>0</v>
      </c>
      <c r="I16" s="19">
        <v>0</v>
      </c>
      <c r="J16" s="19">
        <v>-66396</v>
      </c>
      <c r="K16" s="19">
        <v>0</v>
      </c>
      <c r="L16" s="19">
        <v>0</v>
      </c>
      <c r="M16" s="23">
        <f t="shared" si="0"/>
        <v>-66396</v>
      </c>
    </row>
    <row r="17" spans="1:13" x14ac:dyDescent="0.15">
      <c r="A17" s="16"/>
      <c r="B17" s="17" t="s">
        <v>27</v>
      </c>
      <c r="C17" s="16"/>
      <c r="D17" s="18"/>
      <c r="E17" s="16"/>
      <c r="F17" s="18" t="s">
        <v>30</v>
      </c>
      <c r="G17" s="16" t="s">
        <v>31</v>
      </c>
      <c r="H17" s="19">
        <v>0</v>
      </c>
      <c r="I17" s="19">
        <v>0</v>
      </c>
      <c r="J17" s="19">
        <v>-5698</v>
      </c>
      <c r="K17" s="19">
        <v>0</v>
      </c>
      <c r="L17" s="19">
        <v>0</v>
      </c>
      <c r="M17" s="23">
        <f t="shared" si="0"/>
        <v>-5698</v>
      </c>
    </row>
    <row r="18" spans="1:13" x14ac:dyDescent="0.15">
      <c r="A18" s="16"/>
      <c r="B18" s="17" t="s">
        <v>27</v>
      </c>
      <c r="C18" s="16"/>
      <c r="D18" s="18"/>
      <c r="E18" s="16"/>
      <c r="F18" s="18" t="s">
        <v>32</v>
      </c>
      <c r="G18" s="16" t="s">
        <v>33</v>
      </c>
      <c r="H18" s="19">
        <v>0</v>
      </c>
      <c r="I18" s="19">
        <v>0</v>
      </c>
      <c r="J18" s="19">
        <v>-183326</v>
      </c>
      <c r="K18" s="19">
        <v>0</v>
      </c>
      <c r="L18" s="19">
        <v>0</v>
      </c>
      <c r="M18" s="23">
        <f t="shared" si="0"/>
        <v>-183326</v>
      </c>
    </row>
    <row r="19" spans="1:13" x14ac:dyDescent="0.15">
      <c r="A19" s="16"/>
      <c r="B19" s="17" t="s">
        <v>27</v>
      </c>
      <c r="C19" s="16"/>
      <c r="D19" s="18"/>
      <c r="E19" s="16"/>
      <c r="F19" s="18" t="s">
        <v>34</v>
      </c>
      <c r="G19" s="16" t="s">
        <v>35</v>
      </c>
      <c r="H19" s="19">
        <v>0</v>
      </c>
      <c r="I19" s="19">
        <v>0</v>
      </c>
      <c r="J19" s="19">
        <v>-148038</v>
      </c>
      <c r="K19" s="19">
        <v>0</v>
      </c>
      <c r="L19" s="19">
        <v>0</v>
      </c>
      <c r="M19" s="23">
        <f t="shared" si="0"/>
        <v>-148038</v>
      </c>
    </row>
    <row r="20" spans="1:13" x14ac:dyDescent="0.15">
      <c r="A20" s="16"/>
      <c r="B20" s="17" t="s">
        <v>27</v>
      </c>
      <c r="C20" s="16"/>
      <c r="D20" s="18"/>
      <c r="E20" s="16"/>
      <c r="F20" s="18" t="s">
        <v>36</v>
      </c>
      <c r="G20" s="16" t="s">
        <v>37</v>
      </c>
      <c r="H20" s="19">
        <v>0</v>
      </c>
      <c r="I20" s="19">
        <v>0</v>
      </c>
      <c r="J20" s="19">
        <v>-137500</v>
      </c>
      <c r="K20" s="19">
        <v>0</v>
      </c>
      <c r="L20" s="19">
        <v>0</v>
      </c>
      <c r="M20" s="23">
        <f t="shared" si="0"/>
        <v>-137500</v>
      </c>
    </row>
    <row r="21" spans="1:13" ht="20" x14ac:dyDescent="0.15">
      <c r="A21" s="16"/>
      <c r="B21" s="17" t="s">
        <v>38</v>
      </c>
      <c r="C21" s="16"/>
      <c r="D21" s="18"/>
      <c r="E21" s="16"/>
      <c r="F21" s="18" t="s">
        <v>39</v>
      </c>
      <c r="G21" s="16" t="s">
        <v>40</v>
      </c>
      <c r="H21" s="19">
        <v>0</v>
      </c>
      <c r="I21" s="19">
        <v>0</v>
      </c>
      <c r="J21" s="19">
        <v>0</v>
      </c>
      <c r="K21" s="19">
        <v>-198080.72</v>
      </c>
      <c r="L21" s="19">
        <v>0</v>
      </c>
      <c r="M21" s="23">
        <f t="shared" si="0"/>
        <v>-198080.72</v>
      </c>
    </row>
    <row r="22" spans="1:13" ht="20" x14ac:dyDescent="0.15">
      <c r="A22" s="16"/>
      <c r="B22" s="17" t="s">
        <v>41</v>
      </c>
      <c r="C22" s="16"/>
      <c r="D22" s="18"/>
      <c r="E22" s="16"/>
      <c r="F22" s="18" t="s">
        <v>42</v>
      </c>
      <c r="G22" s="16" t="s">
        <v>43</v>
      </c>
      <c r="H22" s="19">
        <v>0</v>
      </c>
      <c r="I22" s="19">
        <v>0</v>
      </c>
      <c r="J22" s="19">
        <v>0</v>
      </c>
      <c r="K22" s="19">
        <v>0</v>
      </c>
      <c r="L22" s="19">
        <v>-622979</v>
      </c>
      <c r="M22" s="23">
        <f t="shared" si="0"/>
        <v>-622979</v>
      </c>
    </row>
    <row r="23" spans="1:13" ht="20" x14ac:dyDescent="0.15">
      <c r="A23" s="16"/>
      <c r="B23" s="17" t="s">
        <v>44</v>
      </c>
      <c r="C23" s="16"/>
      <c r="D23" s="18"/>
      <c r="E23" s="16"/>
      <c r="F23" s="18" t="s">
        <v>45</v>
      </c>
      <c r="G23" s="16" t="s">
        <v>46</v>
      </c>
      <c r="H23" s="19">
        <v>0</v>
      </c>
      <c r="I23" s="19">
        <v>-1977816.33</v>
      </c>
      <c r="J23" s="19">
        <v>-1079499.8600000001</v>
      </c>
      <c r="K23" s="19">
        <v>-36295.96</v>
      </c>
      <c r="L23" s="19">
        <v>0</v>
      </c>
      <c r="M23" s="23">
        <f t="shared" si="0"/>
        <v>-3093612.1500000004</v>
      </c>
    </row>
    <row r="24" spans="1:13" x14ac:dyDescent="0.15">
      <c r="A24" s="16"/>
      <c r="B24" s="17" t="s">
        <v>47</v>
      </c>
      <c r="C24" s="16"/>
      <c r="D24" s="18"/>
      <c r="E24" s="16"/>
      <c r="F24" s="18" t="s">
        <v>48</v>
      </c>
      <c r="G24" s="16" t="s">
        <v>49</v>
      </c>
      <c r="H24" s="19">
        <v>0</v>
      </c>
      <c r="I24" s="19">
        <v>-539847.51</v>
      </c>
      <c r="J24" s="19">
        <v>0</v>
      </c>
      <c r="K24" s="19">
        <v>0</v>
      </c>
      <c r="L24" s="19">
        <v>0</v>
      </c>
      <c r="M24" s="23">
        <f t="shared" si="0"/>
        <v>-539847.51</v>
      </c>
    </row>
    <row r="25" spans="1:13" ht="20" x14ac:dyDescent="0.15">
      <c r="A25" s="16"/>
      <c r="B25" s="17" t="s">
        <v>50</v>
      </c>
      <c r="C25" s="16"/>
      <c r="D25" s="18"/>
      <c r="E25" s="16"/>
      <c r="F25" s="18" t="s">
        <v>51</v>
      </c>
      <c r="G25" s="16" t="s">
        <v>52</v>
      </c>
      <c r="H25" s="19">
        <v>0</v>
      </c>
      <c r="I25" s="19">
        <v>-2096801.25</v>
      </c>
      <c r="J25" s="19">
        <v>0</v>
      </c>
      <c r="K25" s="19">
        <v>0</v>
      </c>
      <c r="L25" s="19">
        <v>0</v>
      </c>
      <c r="M25" s="23">
        <f t="shared" si="0"/>
        <v>-2096801.25</v>
      </c>
    </row>
    <row r="26" spans="1:13" x14ac:dyDescent="0.15">
      <c r="A26" s="16"/>
      <c r="B26" s="17" t="s">
        <v>53</v>
      </c>
      <c r="C26" s="16"/>
      <c r="D26" s="18"/>
      <c r="E26" s="16"/>
      <c r="F26" s="18" t="s">
        <v>54</v>
      </c>
      <c r="G26" s="16" t="s">
        <v>55</v>
      </c>
      <c r="H26" s="19">
        <v>0</v>
      </c>
      <c r="I26" s="19">
        <v>0</v>
      </c>
      <c r="J26" s="19">
        <v>-51447.57</v>
      </c>
      <c r="K26" s="19">
        <v>0</v>
      </c>
      <c r="L26" s="19">
        <v>0</v>
      </c>
      <c r="M26" s="23">
        <f t="shared" si="0"/>
        <v>-51447.57</v>
      </c>
    </row>
    <row r="27" spans="1:13" x14ac:dyDescent="0.15">
      <c r="A27" s="16"/>
      <c r="B27" s="17" t="s">
        <v>56</v>
      </c>
      <c r="C27" s="16"/>
      <c r="D27" s="18"/>
      <c r="E27" s="16"/>
      <c r="F27" s="18" t="s">
        <v>57</v>
      </c>
      <c r="G27" s="16" t="s">
        <v>58</v>
      </c>
      <c r="H27" s="19">
        <v>0</v>
      </c>
      <c r="I27" s="19">
        <v>-1215135.22</v>
      </c>
      <c r="J27" s="19">
        <v>-3960</v>
      </c>
      <c r="K27" s="19">
        <v>0</v>
      </c>
      <c r="L27" s="19">
        <v>0</v>
      </c>
      <c r="M27" s="23">
        <f t="shared" si="0"/>
        <v>-1219095.22</v>
      </c>
    </row>
    <row r="28" spans="1:13" x14ac:dyDescent="0.15">
      <c r="A28" s="16"/>
      <c r="B28" s="17" t="s">
        <v>59</v>
      </c>
      <c r="C28" s="16"/>
      <c r="D28" s="18"/>
      <c r="E28" s="16"/>
      <c r="F28" s="18" t="s">
        <v>60</v>
      </c>
      <c r="G28" s="16" t="s">
        <v>61</v>
      </c>
      <c r="H28" s="19">
        <v>0</v>
      </c>
      <c r="I28" s="19">
        <v>-113747.85</v>
      </c>
      <c r="J28" s="19">
        <v>0</v>
      </c>
      <c r="K28" s="19">
        <v>0</v>
      </c>
      <c r="L28" s="19">
        <v>0</v>
      </c>
      <c r="M28" s="23">
        <f t="shared" si="0"/>
        <v>-113747.85</v>
      </c>
    </row>
    <row r="29" spans="1:13" x14ac:dyDescent="0.15">
      <c r="A29" s="16"/>
      <c r="B29" s="17" t="s">
        <v>62</v>
      </c>
      <c r="C29" s="16"/>
      <c r="D29" s="18"/>
      <c r="E29" s="16"/>
      <c r="F29" s="18" t="s">
        <v>63</v>
      </c>
      <c r="G29" s="16" t="s">
        <v>64</v>
      </c>
      <c r="H29" s="19">
        <v>0</v>
      </c>
      <c r="I29" s="19">
        <v>-202246.68</v>
      </c>
      <c r="J29" s="19">
        <v>0</v>
      </c>
      <c r="K29" s="19">
        <v>0</v>
      </c>
      <c r="L29" s="19">
        <v>0</v>
      </c>
      <c r="M29" s="23">
        <f t="shared" si="0"/>
        <v>-202246.68</v>
      </c>
    </row>
    <row r="30" spans="1:13" x14ac:dyDescent="0.15">
      <c r="A30" s="16"/>
      <c r="B30" s="17" t="s">
        <v>65</v>
      </c>
      <c r="C30" s="16"/>
      <c r="D30" s="18"/>
      <c r="E30" s="16"/>
      <c r="F30" s="18" t="s">
        <v>66</v>
      </c>
      <c r="G30" s="16" t="s">
        <v>67</v>
      </c>
      <c r="H30" s="19">
        <v>0</v>
      </c>
      <c r="I30" s="19">
        <v>0</v>
      </c>
      <c r="J30" s="19">
        <v>-49500</v>
      </c>
      <c r="K30" s="19">
        <v>0</v>
      </c>
      <c r="L30" s="19">
        <v>0</v>
      </c>
      <c r="M30" s="23">
        <f t="shared" si="0"/>
        <v>-49500</v>
      </c>
    </row>
    <row r="31" spans="1:13" x14ac:dyDescent="0.15">
      <c r="A31" s="16"/>
      <c r="B31" s="17" t="s">
        <v>68</v>
      </c>
      <c r="C31" s="16"/>
      <c r="D31" s="18"/>
      <c r="E31" s="16"/>
      <c r="F31" s="18" t="s">
        <v>69</v>
      </c>
      <c r="G31" s="16" t="s">
        <v>70</v>
      </c>
      <c r="H31" s="19">
        <v>0</v>
      </c>
      <c r="I31" s="19">
        <v>-199700</v>
      </c>
      <c r="J31" s="19">
        <v>0</v>
      </c>
      <c r="K31" s="19">
        <v>0</v>
      </c>
      <c r="L31" s="19">
        <v>0</v>
      </c>
      <c r="M31" s="23">
        <f t="shared" si="0"/>
        <v>-199700</v>
      </c>
    </row>
    <row r="32" spans="1:13" x14ac:dyDescent="0.15">
      <c r="A32" s="16"/>
      <c r="B32" s="17" t="s">
        <v>71</v>
      </c>
      <c r="C32" s="16"/>
      <c r="D32" s="18"/>
      <c r="E32" s="16"/>
      <c r="F32" s="18" t="s">
        <v>72</v>
      </c>
      <c r="G32" s="16" t="s">
        <v>73</v>
      </c>
      <c r="H32" s="19">
        <v>0</v>
      </c>
      <c r="I32" s="19">
        <v>0</v>
      </c>
      <c r="J32" s="19">
        <v>-218587.06</v>
      </c>
      <c r="K32" s="19">
        <v>-1858.49</v>
      </c>
      <c r="L32" s="19">
        <v>0</v>
      </c>
      <c r="M32" s="23">
        <f t="shared" si="0"/>
        <v>-220445.55</v>
      </c>
    </row>
    <row r="33" spans="1:13" x14ac:dyDescent="0.15">
      <c r="A33" s="16"/>
      <c r="B33" s="17" t="s">
        <v>71</v>
      </c>
      <c r="C33" s="16"/>
      <c r="D33" s="18"/>
      <c r="E33" s="16"/>
      <c r="F33" s="18" t="s">
        <v>74</v>
      </c>
      <c r="G33" s="16" t="s">
        <v>73</v>
      </c>
      <c r="H33" s="19">
        <v>0</v>
      </c>
      <c r="I33" s="19">
        <v>0</v>
      </c>
      <c r="J33" s="19">
        <v>-39708.080000000002</v>
      </c>
      <c r="K33" s="19">
        <v>0</v>
      </c>
      <c r="L33" s="19">
        <v>0</v>
      </c>
      <c r="M33" s="23">
        <f t="shared" si="0"/>
        <v>-39708.080000000002</v>
      </c>
    </row>
    <row r="34" spans="1:13" x14ac:dyDescent="0.15">
      <c r="A34" s="16"/>
      <c r="B34" s="17" t="s">
        <v>75</v>
      </c>
      <c r="C34" s="16"/>
      <c r="D34" s="18"/>
      <c r="E34" s="16"/>
      <c r="F34" s="18" t="s">
        <v>76</v>
      </c>
      <c r="G34" s="16" t="s">
        <v>77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23">
        <f t="shared" si="0"/>
        <v>0</v>
      </c>
    </row>
    <row r="35" spans="1:13" x14ac:dyDescent="0.15">
      <c r="A35" s="16"/>
      <c r="B35" s="17" t="s">
        <v>78</v>
      </c>
      <c r="C35" s="16"/>
      <c r="D35" s="18"/>
      <c r="E35" s="16"/>
      <c r="F35" s="18" t="s">
        <v>79</v>
      </c>
      <c r="G35" s="16" t="s">
        <v>80</v>
      </c>
      <c r="H35" s="19">
        <v>0</v>
      </c>
      <c r="I35" s="19">
        <v>-5713450.8899999997</v>
      </c>
      <c r="J35" s="19">
        <v>0</v>
      </c>
      <c r="K35" s="19">
        <v>0</v>
      </c>
      <c r="L35" s="19">
        <v>-121824.55</v>
      </c>
      <c r="M35" s="23">
        <f t="shared" si="0"/>
        <v>-5835275.4399999995</v>
      </c>
    </row>
    <row r="36" spans="1:13" x14ac:dyDescent="0.15">
      <c r="A36" s="16"/>
      <c r="B36" s="17" t="s">
        <v>78</v>
      </c>
      <c r="C36" s="16"/>
      <c r="D36" s="18"/>
      <c r="E36" s="16"/>
      <c r="F36" s="18" t="s">
        <v>81</v>
      </c>
      <c r="G36" s="16" t="s">
        <v>82</v>
      </c>
      <c r="H36" s="19">
        <v>0</v>
      </c>
      <c r="I36" s="19">
        <v>-1333508.5</v>
      </c>
      <c r="J36" s="19">
        <v>0</v>
      </c>
      <c r="K36" s="19">
        <v>0</v>
      </c>
      <c r="L36" s="19">
        <v>0</v>
      </c>
      <c r="M36" s="23">
        <f t="shared" si="0"/>
        <v>-1333508.5</v>
      </c>
    </row>
    <row r="37" spans="1:13" x14ac:dyDescent="0.15">
      <c r="A37" s="16"/>
      <c r="B37" s="17" t="s">
        <v>78</v>
      </c>
      <c r="C37" s="16"/>
      <c r="D37" s="18"/>
      <c r="E37" s="16"/>
      <c r="F37" s="18" t="s">
        <v>83</v>
      </c>
      <c r="G37" s="16" t="s">
        <v>84</v>
      </c>
      <c r="H37" s="19">
        <v>0</v>
      </c>
      <c r="I37" s="19">
        <v>-1146586.25</v>
      </c>
      <c r="J37" s="19">
        <v>0</v>
      </c>
      <c r="K37" s="19">
        <v>0</v>
      </c>
      <c r="L37" s="19">
        <v>0</v>
      </c>
      <c r="M37" s="23">
        <f t="shared" si="0"/>
        <v>-1146586.25</v>
      </c>
    </row>
    <row r="38" spans="1:13" x14ac:dyDescent="0.15">
      <c r="A38" s="16"/>
      <c r="B38" s="17" t="s">
        <v>78</v>
      </c>
      <c r="C38" s="16"/>
      <c r="D38" s="18"/>
      <c r="E38" s="16"/>
      <c r="F38" s="18" t="s">
        <v>85</v>
      </c>
      <c r="G38" s="16" t="s">
        <v>86</v>
      </c>
      <c r="H38" s="19">
        <v>0</v>
      </c>
      <c r="I38" s="19">
        <v>-20917.52</v>
      </c>
      <c r="J38" s="19">
        <v>0</v>
      </c>
      <c r="K38" s="19">
        <v>0</v>
      </c>
      <c r="L38" s="19">
        <v>0</v>
      </c>
      <c r="M38" s="23">
        <f t="shared" si="0"/>
        <v>-20917.52</v>
      </c>
    </row>
    <row r="39" spans="1:13" x14ac:dyDescent="0.15">
      <c r="A39" s="16"/>
      <c r="B39" s="17" t="s">
        <v>87</v>
      </c>
      <c r="C39" s="16"/>
      <c r="D39" s="18"/>
      <c r="E39" s="16"/>
      <c r="F39" s="18" t="s">
        <v>88</v>
      </c>
      <c r="G39" s="16" t="s">
        <v>89</v>
      </c>
      <c r="H39" s="19">
        <v>0</v>
      </c>
      <c r="I39" s="19">
        <v>-30998.07</v>
      </c>
      <c r="J39" s="19">
        <v>0</v>
      </c>
      <c r="K39" s="19">
        <v>0</v>
      </c>
      <c r="L39" s="19">
        <v>0</v>
      </c>
      <c r="M39" s="23">
        <f t="shared" si="0"/>
        <v>-30998.07</v>
      </c>
    </row>
    <row r="40" spans="1:13" x14ac:dyDescent="0.15">
      <c r="A40" s="16"/>
      <c r="B40" s="17" t="s">
        <v>87</v>
      </c>
      <c r="C40" s="16"/>
      <c r="D40" s="18"/>
      <c r="E40" s="16"/>
      <c r="F40" s="18" t="s">
        <v>90</v>
      </c>
      <c r="G40" s="16" t="s">
        <v>91</v>
      </c>
      <c r="H40" s="19">
        <v>0</v>
      </c>
      <c r="I40" s="19">
        <v>-38946.26</v>
      </c>
      <c r="J40" s="19">
        <v>0</v>
      </c>
      <c r="K40" s="19">
        <v>0</v>
      </c>
      <c r="L40" s="19">
        <v>0</v>
      </c>
      <c r="M40" s="23">
        <f t="shared" si="0"/>
        <v>-38946.26</v>
      </c>
    </row>
    <row r="41" spans="1:13" x14ac:dyDescent="0.15">
      <c r="A41" s="16"/>
      <c r="B41" s="17" t="s">
        <v>87</v>
      </c>
      <c r="C41" s="16"/>
      <c r="D41" s="18"/>
      <c r="E41" s="16"/>
      <c r="F41" s="18" t="s">
        <v>92</v>
      </c>
      <c r="G41" s="16" t="s">
        <v>93</v>
      </c>
      <c r="H41" s="19">
        <v>0</v>
      </c>
      <c r="I41" s="19">
        <v>-44210.06</v>
      </c>
      <c r="J41" s="19">
        <v>0</v>
      </c>
      <c r="K41" s="19">
        <v>0</v>
      </c>
      <c r="L41" s="19">
        <v>0</v>
      </c>
      <c r="M41" s="23">
        <f t="shared" si="0"/>
        <v>-44210.06</v>
      </c>
    </row>
    <row r="42" spans="1:13" x14ac:dyDescent="0.15">
      <c r="A42" s="16"/>
      <c r="B42" s="17" t="s">
        <v>87</v>
      </c>
      <c r="C42" s="16"/>
      <c r="D42" s="18"/>
      <c r="E42" s="16"/>
      <c r="F42" s="18" t="s">
        <v>94</v>
      </c>
      <c r="G42" s="16" t="s">
        <v>95</v>
      </c>
      <c r="H42" s="19">
        <v>0</v>
      </c>
      <c r="I42" s="19">
        <v>-19124.32</v>
      </c>
      <c r="J42" s="19">
        <v>0</v>
      </c>
      <c r="K42" s="19">
        <v>0</v>
      </c>
      <c r="L42" s="19">
        <v>0</v>
      </c>
      <c r="M42" s="23">
        <f t="shared" si="0"/>
        <v>-19124.32</v>
      </c>
    </row>
    <row r="43" spans="1:13" x14ac:dyDescent="0.15">
      <c r="A43" s="16"/>
      <c r="B43" s="17" t="s">
        <v>96</v>
      </c>
      <c r="C43" s="16"/>
      <c r="D43" s="18"/>
      <c r="E43" s="16"/>
      <c r="F43" s="18" t="s">
        <v>97</v>
      </c>
      <c r="G43" s="16" t="s">
        <v>98</v>
      </c>
      <c r="H43" s="19">
        <v>0</v>
      </c>
      <c r="I43" s="19">
        <v>-108028.2</v>
      </c>
      <c r="J43" s="19">
        <v>0</v>
      </c>
      <c r="K43" s="19">
        <v>0</v>
      </c>
      <c r="L43" s="19">
        <v>0</v>
      </c>
      <c r="M43" s="23">
        <f t="shared" si="0"/>
        <v>-108028.2</v>
      </c>
    </row>
    <row r="44" spans="1:13" x14ac:dyDescent="0.15">
      <c r="A44" s="16"/>
      <c r="B44" s="17" t="s">
        <v>96</v>
      </c>
      <c r="C44" s="16"/>
      <c r="D44" s="18"/>
      <c r="E44" s="16"/>
      <c r="F44" s="18" t="s">
        <v>99</v>
      </c>
      <c r="G44" s="16" t="s">
        <v>100</v>
      </c>
      <c r="H44" s="19">
        <v>0</v>
      </c>
      <c r="I44" s="19">
        <v>-11605.32</v>
      </c>
      <c r="J44" s="19">
        <v>0</v>
      </c>
      <c r="K44" s="19">
        <v>0</v>
      </c>
      <c r="L44" s="19">
        <v>0</v>
      </c>
      <c r="M44" s="23">
        <f t="shared" si="0"/>
        <v>-11605.32</v>
      </c>
    </row>
    <row r="45" spans="1:13" x14ac:dyDescent="0.15">
      <c r="A45" s="16"/>
      <c r="B45" s="17" t="s">
        <v>96</v>
      </c>
      <c r="C45" s="16"/>
      <c r="D45" s="18"/>
      <c r="E45" s="16"/>
      <c r="F45" s="18" t="s">
        <v>101</v>
      </c>
      <c r="G45" s="16" t="s">
        <v>102</v>
      </c>
      <c r="H45" s="19">
        <v>0</v>
      </c>
      <c r="I45" s="19">
        <v>-5784321.3399999999</v>
      </c>
      <c r="J45" s="19">
        <v>-1009364.01</v>
      </c>
      <c r="K45" s="19">
        <v>-15252</v>
      </c>
      <c r="L45" s="19">
        <v>-12792.8</v>
      </c>
      <c r="M45" s="23">
        <f t="shared" si="0"/>
        <v>-6821730.1499999994</v>
      </c>
    </row>
    <row r="46" spans="1:13" x14ac:dyDescent="0.15">
      <c r="A46" s="16"/>
      <c r="B46" s="17" t="s">
        <v>96</v>
      </c>
      <c r="C46" s="16"/>
      <c r="D46" s="18"/>
      <c r="E46" s="16"/>
      <c r="F46" s="18" t="s">
        <v>103</v>
      </c>
      <c r="G46" s="16" t="s">
        <v>104</v>
      </c>
      <c r="H46" s="19">
        <v>0</v>
      </c>
      <c r="I46" s="19">
        <v>-35739.120000000003</v>
      </c>
      <c r="J46" s="19">
        <v>-26583.38</v>
      </c>
      <c r="K46" s="19">
        <v>0</v>
      </c>
      <c r="L46" s="19">
        <v>0</v>
      </c>
      <c r="M46" s="23">
        <f t="shared" si="0"/>
        <v>-62322.5</v>
      </c>
    </row>
    <row r="47" spans="1:13" x14ac:dyDescent="0.15">
      <c r="A47" s="16"/>
      <c r="B47" s="17" t="s">
        <v>96</v>
      </c>
      <c r="C47" s="16"/>
      <c r="D47" s="18"/>
      <c r="E47" s="16"/>
      <c r="F47" s="18" t="s">
        <v>105</v>
      </c>
      <c r="G47" s="16" t="s">
        <v>106</v>
      </c>
      <c r="H47" s="19">
        <v>0</v>
      </c>
      <c r="I47" s="19">
        <v>-111344.93</v>
      </c>
      <c r="J47" s="19">
        <v>-12817.47</v>
      </c>
      <c r="K47" s="19">
        <v>-416060.44</v>
      </c>
      <c r="L47" s="19">
        <v>0</v>
      </c>
      <c r="M47" s="23">
        <f t="shared" si="0"/>
        <v>-540222.84</v>
      </c>
    </row>
    <row r="48" spans="1:13" x14ac:dyDescent="0.15">
      <c r="A48" s="16"/>
      <c r="B48" s="17" t="s">
        <v>107</v>
      </c>
      <c r="C48" s="16"/>
      <c r="D48" s="18"/>
      <c r="E48" s="16"/>
      <c r="F48" s="18" t="s">
        <v>108</v>
      </c>
      <c r="G48" s="16" t="s">
        <v>109</v>
      </c>
      <c r="H48" s="19">
        <v>0</v>
      </c>
      <c r="I48" s="19">
        <v>0</v>
      </c>
      <c r="J48" s="19">
        <v>0</v>
      </c>
      <c r="K48" s="19">
        <v>-128264.4</v>
      </c>
      <c r="L48" s="19">
        <v>0</v>
      </c>
      <c r="M48" s="23">
        <f t="shared" si="0"/>
        <v>-128264.4</v>
      </c>
    </row>
    <row r="49" spans="1:13" x14ac:dyDescent="0.15">
      <c r="A49" s="16"/>
      <c r="B49" s="17" t="s">
        <v>107</v>
      </c>
      <c r="C49" s="16"/>
      <c r="D49" s="18"/>
      <c r="E49" s="16"/>
      <c r="F49" s="18" t="s">
        <v>110</v>
      </c>
      <c r="G49" s="16" t="s">
        <v>111</v>
      </c>
      <c r="H49" s="19">
        <v>0</v>
      </c>
      <c r="I49" s="19">
        <v>-217093.25</v>
      </c>
      <c r="J49" s="19">
        <v>0</v>
      </c>
      <c r="K49" s="19">
        <v>0</v>
      </c>
      <c r="L49" s="19">
        <v>0</v>
      </c>
      <c r="M49" s="23">
        <f t="shared" si="0"/>
        <v>-217093.25</v>
      </c>
    </row>
    <row r="50" spans="1:13" x14ac:dyDescent="0.15">
      <c r="A50" s="16"/>
      <c r="B50" s="17" t="s">
        <v>107</v>
      </c>
      <c r="C50" s="16"/>
      <c r="D50" s="18"/>
      <c r="E50" s="16"/>
      <c r="F50" s="18" t="s">
        <v>112</v>
      </c>
      <c r="G50" s="16" t="s">
        <v>113</v>
      </c>
      <c r="H50" s="19">
        <v>0</v>
      </c>
      <c r="I50" s="19">
        <v>-21280.04</v>
      </c>
      <c r="J50" s="19">
        <v>0</v>
      </c>
      <c r="K50" s="19">
        <v>0</v>
      </c>
      <c r="L50" s="19">
        <v>0</v>
      </c>
      <c r="M50" s="23">
        <f t="shared" si="0"/>
        <v>-21280.04</v>
      </c>
    </row>
    <row r="51" spans="1:13" x14ac:dyDescent="0.15">
      <c r="A51" s="16"/>
      <c r="B51" s="17" t="s">
        <v>107</v>
      </c>
      <c r="C51" s="16"/>
      <c r="D51" s="18"/>
      <c r="E51" s="16"/>
      <c r="F51" s="18" t="s">
        <v>114</v>
      </c>
      <c r="G51" s="16" t="s">
        <v>115</v>
      </c>
      <c r="H51" s="19">
        <v>0</v>
      </c>
      <c r="I51" s="19">
        <v>-43840.52</v>
      </c>
      <c r="J51" s="19">
        <v>0</v>
      </c>
      <c r="K51" s="19">
        <v>0</v>
      </c>
      <c r="L51" s="19">
        <v>0</v>
      </c>
      <c r="M51" s="23">
        <f t="shared" si="0"/>
        <v>-43840.52</v>
      </c>
    </row>
    <row r="52" spans="1:13" x14ac:dyDescent="0.15">
      <c r="A52" s="16"/>
      <c r="B52" s="17" t="s">
        <v>107</v>
      </c>
      <c r="C52" s="16"/>
      <c r="D52" s="18"/>
      <c r="E52" s="16"/>
      <c r="F52" s="18" t="s">
        <v>116</v>
      </c>
      <c r="G52" s="16" t="s">
        <v>117</v>
      </c>
      <c r="H52" s="19">
        <v>0</v>
      </c>
      <c r="I52" s="19">
        <v>-24179.91</v>
      </c>
      <c r="J52" s="19">
        <v>0</v>
      </c>
      <c r="K52" s="19">
        <v>0</v>
      </c>
      <c r="L52" s="19">
        <v>0</v>
      </c>
      <c r="M52" s="23">
        <f t="shared" si="0"/>
        <v>-24179.91</v>
      </c>
    </row>
    <row r="53" spans="1:13" x14ac:dyDescent="0.15">
      <c r="A53" s="16"/>
      <c r="B53" s="17" t="s">
        <v>107</v>
      </c>
      <c r="C53" s="16"/>
      <c r="D53" s="18"/>
      <c r="E53" s="16"/>
      <c r="F53" s="18" t="s">
        <v>118</v>
      </c>
      <c r="G53" s="16" t="s">
        <v>119</v>
      </c>
      <c r="H53" s="19">
        <v>0</v>
      </c>
      <c r="I53" s="19">
        <v>-52473.440000000002</v>
      </c>
      <c r="J53" s="19">
        <v>0</v>
      </c>
      <c r="K53" s="19">
        <v>0</v>
      </c>
      <c r="L53" s="19">
        <v>0</v>
      </c>
      <c r="M53" s="23">
        <f t="shared" si="0"/>
        <v>-52473.440000000002</v>
      </c>
    </row>
    <row r="54" spans="1:13" x14ac:dyDescent="0.15">
      <c r="A54" s="16"/>
      <c r="B54" s="17" t="s">
        <v>120</v>
      </c>
      <c r="C54" s="16"/>
      <c r="D54" s="18"/>
      <c r="E54" s="16"/>
      <c r="F54" s="18" t="s">
        <v>121</v>
      </c>
      <c r="G54" s="16" t="s">
        <v>122</v>
      </c>
      <c r="H54" s="19">
        <v>0</v>
      </c>
      <c r="I54" s="19">
        <v>-169549.28</v>
      </c>
      <c r="J54" s="19">
        <v>0</v>
      </c>
      <c r="K54" s="19">
        <v>0</v>
      </c>
      <c r="L54" s="19">
        <v>0</v>
      </c>
      <c r="M54" s="23">
        <f t="shared" si="0"/>
        <v>-169549.28</v>
      </c>
    </row>
    <row r="55" spans="1:13" x14ac:dyDescent="0.15">
      <c r="A55" s="16"/>
      <c r="B55" s="17" t="s">
        <v>120</v>
      </c>
      <c r="C55" s="16"/>
      <c r="D55" s="18"/>
      <c r="E55" s="16"/>
      <c r="F55" s="18" t="s">
        <v>123</v>
      </c>
      <c r="G55" s="16" t="s">
        <v>124</v>
      </c>
      <c r="H55" s="19">
        <v>0</v>
      </c>
      <c r="I55" s="19">
        <v>-15900.39</v>
      </c>
      <c r="J55" s="19">
        <v>0</v>
      </c>
      <c r="K55" s="19">
        <v>0</v>
      </c>
      <c r="L55" s="19">
        <v>0</v>
      </c>
      <c r="M55" s="23">
        <f t="shared" si="0"/>
        <v>-15900.39</v>
      </c>
    </row>
    <row r="56" spans="1:13" x14ac:dyDescent="0.15">
      <c r="A56" s="16"/>
      <c r="B56" s="17" t="s">
        <v>120</v>
      </c>
      <c r="C56" s="16"/>
      <c r="D56" s="18"/>
      <c r="E56" s="16"/>
      <c r="F56" s="18" t="s">
        <v>125</v>
      </c>
      <c r="G56" s="16" t="s">
        <v>126</v>
      </c>
      <c r="H56" s="19">
        <v>0</v>
      </c>
      <c r="I56" s="19">
        <v>-190915.11</v>
      </c>
      <c r="J56" s="19">
        <v>0</v>
      </c>
      <c r="K56" s="19">
        <v>0</v>
      </c>
      <c r="L56" s="19">
        <v>0</v>
      </c>
      <c r="M56" s="23">
        <f t="shared" si="0"/>
        <v>-190915.11</v>
      </c>
    </row>
    <row r="57" spans="1:13" x14ac:dyDescent="0.15">
      <c r="A57" s="16"/>
      <c r="B57" s="17" t="s">
        <v>120</v>
      </c>
      <c r="C57" s="16"/>
      <c r="D57" s="18"/>
      <c r="E57" s="16"/>
      <c r="F57" s="18" t="s">
        <v>127</v>
      </c>
      <c r="G57" s="16" t="s">
        <v>124</v>
      </c>
      <c r="H57" s="19">
        <v>0</v>
      </c>
      <c r="I57" s="19">
        <v>-5169.6499999999996</v>
      </c>
      <c r="J57" s="19">
        <v>0</v>
      </c>
      <c r="K57" s="19">
        <v>0</v>
      </c>
      <c r="L57" s="19">
        <v>0</v>
      </c>
      <c r="M57" s="23">
        <f t="shared" si="0"/>
        <v>-5169.6499999999996</v>
      </c>
    </row>
    <row r="58" spans="1:13" x14ac:dyDescent="0.15">
      <c r="A58" s="16"/>
      <c r="B58" s="17" t="s">
        <v>128</v>
      </c>
      <c r="C58" s="16"/>
      <c r="D58" s="18"/>
      <c r="E58" s="16"/>
      <c r="F58" s="18" t="s">
        <v>129</v>
      </c>
      <c r="G58" s="16" t="s">
        <v>130</v>
      </c>
      <c r="H58" s="19">
        <v>0</v>
      </c>
      <c r="I58" s="19">
        <v>-654762.07999999996</v>
      </c>
      <c r="J58" s="19">
        <v>0</v>
      </c>
      <c r="K58" s="19">
        <v>0</v>
      </c>
      <c r="L58" s="19">
        <v>0</v>
      </c>
      <c r="M58" s="23">
        <f t="shared" si="0"/>
        <v>-654762.07999999996</v>
      </c>
    </row>
    <row r="59" spans="1:13" x14ac:dyDescent="0.15">
      <c r="A59" s="16"/>
      <c r="B59" s="17" t="s">
        <v>131</v>
      </c>
      <c r="C59" s="16"/>
      <c r="D59" s="18"/>
      <c r="E59" s="16"/>
      <c r="F59" s="18" t="s">
        <v>132</v>
      </c>
      <c r="G59" s="16" t="s">
        <v>133</v>
      </c>
      <c r="H59" s="19">
        <v>0</v>
      </c>
      <c r="I59" s="19">
        <v>-379.47</v>
      </c>
      <c r="J59" s="19">
        <v>0</v>
      </c>
      <c r="K59" s="19">
        <v>0</v>
      </c>
      <c r="L59" s="19">
        <v>0</v>
      </c>
      <c r="M59" s="23">
        <f t="shared" si="0"/>
        <v>-379.47</v>
      </c>
    </row>
    <row r="60" spans="1:13" ht="20" x14ac:dyDescent="0.15">
      <c r="A60" s="16"/>
      <c r="B60" s="17" t="s">
        <v>131</v>
      </c>
      <c r="C60" s="16"/>
      <c r="D60" s="18"/>
      <c r="E60" s="16"/>
      <c r="F60" s="18" t="s">
        <v>134</v>
      </c>
      <c r="G60" s="16" t="s">
        <v>135</v>
      </c>
      <c r="H60" s="19">
        <v>0</v>
      </c>
      <c r="I60" s="19">
        <v>-260833.5</v>
      </c>
      <c r="J60" s="19">
        <v>-16786.57</v>
      </c>
      <c r="K60" s="19">
        <v>0</v>
      </c>
      <c r="L60" s="19">
        <v>0</v>
      </c>
      <c r="M60" s="23">
        <f t="shared" si="0"/>
        <v>-277620.07</v>
      </c>
    </row>
    <row r="61" spans="1:13" x14ac:dyDescent="0.15">
      <c r="A61" s="16"/>
      <c r="B61" s="17" t="s">
        <v>136</v>
      </c>
      <c r="C61" s="16"/>
      <c r="D61" s="18"/>
      <c r="E61" s="16"/>
      <c r="F61" s="18" t="s">
        <v>137</v>
      </c>
      <c r="G61" s="16" t="s">
        <v>138</v>
      </c>
      <c r="H61" s="19">
        <v>0</v>
      </c>
      <c r="I61" s="19">
        <v>-7178007.79</v>
      </c>
      <c r="J61" s="19">
        <v>0</v>
      </c>
      <c r="K61" s="19">
        <v>0</v>
      </c>
      <c r="L61" s="19">
        <v>0</v>
      </c>
      <c r="M61" s="23">
        <f t="shared" si="0"/>
        <v>-7178007.79</v>
      </c>
    </row>
    <row r="62" spans="1:13" x14ac:dyDescent="0.15">
      <c r="A62" s="16"/>
      <c r="B62" s="17" t="s">
        <v>136</v>
      </c>
      <c r="C62" s="16"/>
      <c r="D62" s="18"/>
      <c r="E62" s="16"/>
      <c r="F62" s="18" t="s">
        <v>139</v>
      </c>
      <c r="G62" s="16" t="s">
        <v>140</v>
      </c>
      <c r="H62" s="19">
        <v>0</v>
      </c>
      <c r="I62" s="19">
        <v>-99214.06</v>
      </c>
      <c r="J62" s="19">
        <v>0</v>
      </c>
      <c r="K62" s="19">
        <v>0</v>
      </c>
      <c r="L62" s="19">
        <v>0</v>
      </c>
      <c r="M62" s="23">
        <f t="shared" si="0"/>
        <v>-99214.06</v>
      </c>
    </row>
    <row r="63" spans="1:13" x14ac:dyDescent="0.15">
      <c r="A63" s="16"/>
      <c r="B63" s="17" t="s">
        <v>136</v>
      </c>
      <c r="C63" s="16"/>
      <c r="D63" s="18"/>
      <c r="E63" s="16"/>
      <c r="F63" s="18" t="s">
        <v>141</v>
      </c>
      <c r="G63" s="16" t="s">
        <v>142</v>
      </c>
      <c r="H63" s="19">
        <v>0</v>
      </c>
      <c r="I63" s="19">
        <v>-2079908.03</v>
      </c>
      <c r="J63" s="19">
        <v>-101772.63</v>
      </c>
      <c r="K63" s="19">
        <v>0</v>
      </c>
      <c r="L63" s="19">
        <v>0</v>
      </c>
      <c r="M63" s="23">
        <f t="shared" si="0"/>
        <v>-2181680.66</v>
      </c>
    </row>
    <row r="64" spans="1:13" x14ac:dyDescent="0.15">
      <c r="A64" s="16"/>
      <c r="B64" s="17" t="s">
        <v>136</v>
      </c>
      <c r="C64" s="16"/>
      <c r="D64" s="18"/>
      <c r="E64" s="16"/>
      <c r="F64" s="18" t="s">
        <v>143</v>
      </c>
      <c r="G64" s="16" t="s">
        <v>144</v>
      </c>
      <c r="H64" s="19">
        <v>0</v>
      </c>
      <c r="I64" s="19">
        <v>-2181259.7000000002</v>
      </c>
      <c r="J64" s="19">
        <v>0</v>
      </c>
      <c r="K64" s="19">
        <v>0</v>
      </c>
      <c r="L64" s="19">
        <v>0</v>
      </c>
      <c r="M64" s="23">
        <f t="shared" si="0"/>
        <v>-2181259.7000000002</v>
      </c>
    </row>
    <row r="65" spans="1:13" x14ac:dyDescent="0.15">
      <c r="A65" s="16"/>
      <c r="B65" s="17" t="s">
        <v>136</v>
      </c>
      <c r="C65" s="16"/>
      <c r="D65" s="18"/>
      <c r="E65" s="16"/>
      <c r="F65" s="18" t="s">
        <v>145</v>
      </c>
      <c r="G65" s="16" t="s">
        <v>146</v>
      </c>
      <c r="H65" s="19">
        <v>0</v>
      </c>
      <c r="I65" s="19">
        <v>-696024.37</v>
      </c>
      <c r="J65" s="19">
        <v>0</v>
      </c>
      <c r="K65" s="19">
        <v>0</v>
      </c>
      <c r="L65" s="19">
        <v>0</v>
      </c>
      <c r="M65" s="23">
        <f t="shared" si="0"/>
        <v>-696024.37</v>
      </c>
    </row>
    <row r="66" spans="1:13" x14ac:dyDescent="0.15">
      <c r="A66" s="16"/>
      <c r="B66" s="17" t="s">
        <v>136</v>
      </c>
      <c r="C66" s="16"/>
      <c r="D66" s="18"/>
      <c r="E66" s="16"/>
      <c r="F66" s="18" t="s">
        <v>147</v>
      </c>
      <c r="G66" s="16" t="s">
        <v>148</v>
      </c>
      <c r="H66" s="19">
        <v>0</v>
      </c>
      <c r="I66" s="19">
        <v>-128891.55</v>
      </c>
      <c r="J66" s="19">
        <v>-25931.9</v>
      </c>
      <c r="K66" s="19">
        <v>-449304.22</v>
      </c>
      <c r="L66" s="19">
        <v>0</v>
      </c>
      <c r="M66" s="23">
        <f t="shared" si="0"/>
        <v>-604127.66999999993</v>
      </c>
    </row>
    <row r="67" spans="1:13" x14ac:dyDescent="0.15">
      <c r="A67" s="16"/>
      <c r="B67" s="17" t="s">
        <v>136</v>
      </c>
      <c r="C67" s="16"/>
      <c r="D67" s="18"/>
      <c r="E67" s="16"/>
      <c r="F67" s="18" t="s">
        <v>149</v>
      </c>
      <c r="G67" s="16" t="s">
        <v>150</v>
      </c>
      <c r="H67" s="19">
        <v>0</v>
      </c>
      <c r="I67" s="19">
        <v>-45812.42</v>
      </c>
      <c r="J67" s="19">
        <v>0</v>
      </c>
      <c r="K67" s="19">
        <v>0</v>
      </c>
      <c r="L67" s="19">
        <v>0</v>
      </c>
      <c r="M67" s="23">
        <f t="shared" si="0"/>
        <v>-45812.42</v>
      </c>
    </row>
    <row r="68" spans="1:13" x14ac:dyDescent="0.15">
      <c r="A68" s="16"/>
      <c r="B68" s="17" t="s">
        <v>136</v>
      </c>
      <c r="C68" s="16"/>
      <c r="D68" s="18"/>
      <c r="E68" s="16"/>
      <c r="F68" s="18" t="s">
        <v>151</v>
      </c>
      <c r="G68" s="16" t="s">
        <v>152</v>
      </c>
      <c r="H68" s="19">
        <v>0</v>
      </c>
      <c r="I68" s="19">
        <v>-2775756.96</v>
      </c>
      <c r="J68" s="19">
        <v>0</v>
      </c>
      <c r="K68" s="19">
        <v>0</v>
      </c>
      <c r="L68" s="19">
        <v>0</v>
      </c>
      <c r="M68" s="23">
        <f t="shared" si="0"/>
        <v>-2775756.96</v>
      </c>
    </row>
    <row r="69" spans="1:13" x14ac:dyDescent="0.15">
      <c r="A69" s="16"/>
      <c r="B69" s="17" t="s">
        <v>136</v>
      </c>
      <c r="C69" s="16"/>
      <c r="D69" s="18"/>
      <c r="E69" s="16"/>
      <c r="F69" s="18" t="s">
        <v>153</v>
      </c>
      <c r="G69" s="16" t="s">
        <v>154</v>
      </c>
      <c r="H69" s="19">
        <v>0</v>
      </c>
      <c r="I69" s="19">
        <v>-519860.6</v>
      </c>
      <c r="J69" s="19">
        <v>0</v>
      </c>
      <c r="K69" s="19">
        <v>0</v>
      </c>
      <c r="L69" s="19">
        <v>0</v>
      </c>
      <c r="M69" s="23">
        <f t="shared" si="0"/>
        <v>-519860.6</v>
      </c>
    </row>
    <row r="70" spans="1:13" x14ac:dyDescent="0.15">
      <c r="A70" s="16"/>
      <c r="B70" s="17" t="s">
        <v>136</v>
      </c>
      <c r="C70" s="16"/>
      <c r="D70" s="18"/>
      <c r="E70" s="16"/>
      <c r="F70" s="18" t="s">
        <v>155</v>
      </c>
      <c r="G70" s="16" t="s">
        <v>156</v>
      </c>
      <c r="H70" s="19">
        <v>0</v>
      </c>
      <c r="I70" s="19">
        <v>-12698.42</v>
      </c>
      <c r="J70" s="19">
        <v>-167605.79</v>
      </c>
      <c r="K70" s="19">
        <v>0</v>
      </c>
      <c r="L70" s="19">
        <v>0</v>
      </c>
      <c r="M70" s="23">
        <f t="shared" si="0"/>
        <v>-180304.21000000002</v>
      </c>
    </row>
    <row r="71" spans="1:13" x14ac:dyDescent="0.15">
      <c r="A71" s="16"/>
      <c r="B71" s="17" t="s">
        <v>136</v>
      </c>
      <c r="C71" s="16"/>
      <c r="D71" s="18"/>
      <c r="E71" s="16"/>
      <c r="F71" s="18" t="s">
        <v>157</v>
      </c>
      <c r="G71" s="16" t="s">
        <v>158</v>
      </c>
      <c r="H71" s="19">
        <v>0</v>
      </c>
      <c r="I71" s="19">
        <v>-9732875.5999999996</v>
      </c>
      <c r="J71" s="19">
        <v>-553044.18000000005</v>
      </c>
      <c r="K71" s="19">
        <v>-13.5</v>
      </c>
      <c r="L71" s="19">
        <v>0</v>
      </c>
      <c r="M71" s="23">
        <f t="shared" si="0"/>
        <v>-10285933.279999999</v>
      </c>
    </row>
    <row r="72" spans="1:13" x14ac:dyDescent="0.15">
      <c r="A72" s="16"/>
      <c r="B72" s="17" t="s">
        <v>136</v>
      </c>
      <c r="C72" s="16"/>
      <c r="D72" s="18"/>
      <c r="E72" s="16"/>
      <c r="F72" s="18" t="s">
        <v>159</v>
      </c>
      <c r="G72" s="16" t="s">
        <v>160</v>
      </c>
      <c r="H72" s="19">
        <v>0</v>
      </c>
      <c r="I72" s="19">
        <v>-25316818.829999998</v>
      </c>
      <c r="J72" s="19">
        <v>-4612857.37</v>
      </c>
      <c r="K72" s="19">
        <v>-41563.21</v>
      </c>
      <c r="L72" s="19">
        <v>0</v>
      </c>
      <c r="M72" s="23">
        <f t="shared" ref="M72:M135" si="1">SUM(H72:L72)</f>
        <v>-29971239.41</v>
      </c>
    </row>
    <row r="73" spans="1:13" x14ac:dyDescent="0.15">
      <c r="A73" s="16"/>
      <c r="B73" s="17" t="s">
        <v>136</v>
      </c>
      <c r="C73" s="16"/>
      <c r="D73" s="18"/>
      <c r="E73" s="16"/>
      <c r="F73" s="18" t="s">
        <v>161</v>
      </c>
      <c r="G73" s="16" t="s">
        <v>162</v>
      </c>
      <c r="H73" s="19">
        <v>0</v>
      </c>
      <c r="I73" s="19">
        <v>-443940.23</v>
      </c>
      <c r="J73" s="19">
        <v>0</v>
      </c>
      <c r="K73" s="19">
        <v>0</v>
      </c>
      <c r="L73" s="19">
        <v>0</v>
      </c>
      <c r="M73" s="23">
        <f t="shared" si="1"/>
        <v>-443940.23</v>
      </c>
    </row>
    <row r="74" spans="1:13" x14ac:dyDescent="0.15">
      <c r="A74" s="16"/>
      <c r="B74" s="17" t="s">
        <v>136</v>
      </c>
      <c r="C74" s="16"/>
      <c r="D74" s="18"/>
      <c r="E74" s="16"/>
      <c r="F74" s="18" t="s">
        <v>163</v>
      </c>
      <c r="G74" s="16" t="s">
        <v>164</v>
      </c>
      <c r="H74" s="19">
        <v>0</v>
      </c>
      <c r="I74" s="19">
        <v>-409.38</v>
      </c>
      <c r="J74" s="19">
        <v>0</v>
      </c>
      <c r="K74" s="19">
        <v>0</v>
      </c>
      <c r="L74" s="19">
        <v>0</v>
      </c>
      <c r="M74" s="23">
        <f t="shared" si="1"/>
        <v>-409.38</v>
      </c>
    </row>
    <row r="75" spans="1:13" x14ac:dyDescent="0.15">
      <c r="A75" s="16"/>
      <c r="B75" s="17" t="s">
        <v>136</v>
      </c>
      <c r="C75" s="16"/>
      <c r="D75" s="18"/>
      <c r="E75" s="16"/>
      <c r="F75" s="18" t="s">
        <v>165</v>
      </c>
      <c r="G75" s="16" t="s">
        <v>166</v>
      </c>
      <c r="H75" s="19">
        <v>0</v>
      </c>
      <c r="I75" s="19">
        <v>-264163.21000000002</v>
      </c>
      <c r="J75" s="19">
        <v>-29418.98</v>
      </c>
      <c r="K75" s="19">
        <v>0</v>
      </c>
      <c r="L75" s="19">
        <v>0</v>
      </c>
      <c r="M75" s="23">
        <f t="shared" si="1"/>
        <v>-293582.19</v>
      </c>
    </row>
    <row r="76" spans="1:13" x14ac:dyDescent="0.15">
      <c r="A76" s="16"/>
      <c r="B76" s="17" t="s">
        <v>136</v>
      </c>
      <c r="C76" s="16"/>
      <c r="D76" s="18"/>
      <c r="E76" s="16"/>
      <c r="F76" s="18" t="s">
        <v>167</v>
      </c>
      <c r="G76" s="16" t="s">
        <v>168</v>
      </c>
      <c r="H76" s="19">
        <v>0</v>
      </c>
      <c r="I76" s="19">
        <v>-616747.64</v>
      </c>
      <c r="J76" s="19">
        <v>-603223.96</v>
      </c>
      <c r="K76" s="19">
        <v>0</v>
      </c>
      <c r="L76" s="19">
        <v>0</v>
      </c>
      <c r="M76" s="23">
        <f t="shared" si="1"/>
        <v>-1219971.6000000001</v>
      </c>
    </row>
    <row r="77" spans="1:13" x14ac:dyDescent="0.15">
      <c r="A77" s="16"/>
      <c r="B77" s="17" t="s">
        <v>136</v>
      </c>
      <c r="C77" s="16"/>
      <c r="D77" s="18"/>
      <c r="E77" s="16"/>
      <c r="F77" s="18" t="s">
        <v>169</v>
      </c>
      <c r="G77" s="16" t="s">
        <v>170</v>
      </c>
      <c r="H77" s="19">
        <v>0</v>
      </c>
      <c r="I77" s="19">
        <v>-107901.67</v>
      </c>
      <c r="J77" s="19">
        <v>0</v>
      </c>
      <c r="K77" s="19">
        <v>0</v>
      </c>
      <c r="L77" s="19">
        <v>0</v>
      </c>
      <c r="M77" s="23">
        <f t="shared" si="1"/>
        <v>-107901.67</v>
      </c>
    </row>
    <row r="78" spans="1:13" x14ac:dyDescent="0.15">
      <c r="A78" s="16"/>
      <c r="B78" s="17" t="s">
        <v>136</v>
      </c>
      <c r="C78" s="16"/>
      <c r="D78" s="18"/>
      <c r="E78" s="16"/>
      <c r="F78" s="18" t="s">
        <v>171</v>
      </c>
      <c r="G78" s="16" t="s">
        <v>172</v>
      </c>
      <c r="H78" s="19">
        <v>0</v>
      </c>
      <c r="I78" s="19">
        <v>-31499.61</v>
      </c>
      <c r="J78" s="19">
        <v>0</v>
      </c>
      <c r="K78" s="19">
        <v>-86</v>
      </c>
      <c r="L78" s="19">
        <v>0</v>
      </c>
      <c r="M78" s="23">
        <f t="shared" si="1"/>
        <v>-31585.61</v>
      </c>
    </row>
    <row r="79" spans="1:13" x14ac:dyDescent="0.15">
      <c r="A79" s="16"/>
      <c r="B79" s="17" t="s">
        <v>136</v>
      </c>
      <c r="C79" s="16"/>
      <c r="D79" s="18"/>
      <c r="E79" s="16"/>
      <c r="F79" s="18" t="s">
        <v>173</v>
      </c>
      <c r="G79" s="16" t="s">
        <v>174</v>
      </c>
      <c r="H79" s="19">
        <v>0</v>
      </c>
      <c r="I79" s="19">
        <v>-14787.54</v>
      </c>
      <c r="J79" s="19">
        <v>0</v>
      </c>
      <c r="K79" s="19">
        <v>0</v>
      </c>
      <c r="L79" s="19">
        <v>0</v>
      </c>
      <c r="M79" s="23">
        <f t="shared" si="1"/>
        <v>-14787.54</v>
      </c>
    </row>
    <row r="80" spans="1:13" x14ac:dyDescent="0.15">
      <c r="A80" s="16"/>
      <c r="B80" s="17" t="s">
        <v>136</v>
      </c>
      <c r="C80" s="16"/>
      <c r="D80" s="18"/>
      <c r="E80" s="16"/>
      <c r="F80" s="18" t="s">
        <v>175</v>
      </c>
      <c r="G80" s="16" t="s">
        <v>176</v>
      </c>
      <c r="H80" s="19">
        <v>0</v>
      </c>
      <c r="I80" s="19">
        <v>-39204.35</v>
      </c>
      <c r="J80" s="19">
        <v>-81910.929999999993</v>
      </c>
      <c r="K80" s="19">
        <v>-15334.96</v>
      </c>
      <c r="L80" s="19">
        <v>0</v>
      </c>
      <c r="M80" s="23">
        <f t="shared" si="1"/>
        <v>-136450.23999999999</v>
      </c>
    </row>
    <row r="81" spans="1:13" x14ac:dyDescent="0.15">
      <c r="A81" s="16"/>
      <c r="B81" s="17" t="s">
        <v>136</v>
      </c>
      <c r="C81" s="16"/>
      <c r="D81" s="18"/>
      <c r="E81" s="16"/>
      <c r="F81" s="18" t="s">
        <v>177</v>
      </c>
      <c r="G81" s="16" t="s">
        <v>178</v>
      </c>
      <c r="H81" s="19">
        <v>0</v>
      </c>
      <c r="I81" s="19">
        <v>-211172.7</v>
      </c>
      <c r="J81" s="19">
        <v>-238475.22</v>
      </c>
      <c r="K81" s="19">
        <v>0</v>
      </c>
      <c r="L81" s="19">
        <v>0</v>
      </c>
      <c r="M81" s="23">
        <f t="shared" si="1"/>
        <v>-449647.92000000004</v>
      </c>
    </row>
    <row r="82" spans="1:13" x14ac:dyDescent="0.15">
      <c r="A82" s="16"/>
      <c r="B82" s="17" t="s">
        <v>136</v>
      </c>
      <c r="C82" s="16"/>
      <c r="D82" s="18"/>
      <c r="E82" s="16"/>
      <c r="F82" s="18" t="s">
        <v>179</v>
      </c>
      <c r="G82" s="16" t="s">
        <v>180</v>
      </c>
      <c r="H82" s="19">
        <v>0</v>
      </c>
      <c r="I82" s="19">
        <v>-517.52</v>
      </c>
      <c r="J82" s="19">
        <v>0</v>
      </c>
      <c r="K82" s="19">
        <v>0</v>
      </c>
      <c r="L82" s="19">
        <v>0</v>
      </c>
      <c r="M82" s="23">
        <f t="shared" si="1"/>
        <v>-517.52</v>
      </c>
    </row>
    <row r="83" spans="1:13" x14ac:dyDescent="0.15">
      <c r="A83" s="16"/>
      <c r="B83" s="17" t="s">
        <v>136</v>
      </c>
      <c r="C83" s="16"/>
      <c r="D83" s="18"/>
      <c r="E83" s="16"/>
      <c r="F83" s="18" t="s">
        <v>181</v>
      </c>
      <c r="G83" s="16" t="s">
        <v>180</v>
      </c>
      <c r="H83" s="19">
        <v>0</v>
      </c>
      <c r="I83" s="19">
        <v>-252115.59</v>
      </c>
      <c r="J83" s="19">
        <v>-14696.49</v>
      </c>
      <c r="K83" s="19">
        <v>-4064.45</v>
      </c>
      <c r="L83" s="19">
        <v>0</v>
      </c>
      <c r="M83" s="23">
        <f t="shared" si="1"/>
        <v>-270876.53000000003</v>
      </c>
    </row>
    <row r="84" spans="1:13" x14ac:dyDescent="0.15">
      <c r="A84" s="16"/>
      <c r="B84" s="17" t="s">
        <v>136</v>
      </c>
      <c r="C84" s="16"/>
      <c r="D84" s="18"/>
      <c r="E84" s="16"/>
      <c r="F84" s="18" t="s">
        <v>182</v>
      </c>
      <c r="G84" s="16" t="s">
        <v>183</v>
      </c>
      <c r="H84" s="19">
        <v>0</v>
      </c>
      <c r="I84" s="19">
        <v>-22941.62</v>
      </c>
      <c r="J84" s="19">
        <v>0</v>
      </c>
      <c r="K84" s="19">
        <v>0</v>
      </c>
      <c r="L84" s="19">
        <v>0</v>
      </c>
      <c r="M84" s="23">
        <f t="shared" si="1"/>
        <v>-22941.62</v>
      </c>
    </row>
    <row r="85" spans="1:13" x14ac:dyDescent="0.15">
      <c r="A85" s="16"/>
      <c r="B85" s="17" t="s">
        <v>136</v>
      </c>
      <c r="C85" s="16"/>
      <c r="D85" s="18"/>
      <c r="E85" s="16"/>
      <c r="F85" s="18" t="s">
        <v>184</v>
      </c>
      <c r="G85" s="16" t="s">
        <v>185</v>
      </c>
      <c r="H85" s="19">
        <v>0</v>
      </c>
      <c r="I85" s="19">
        <v>-14303.55</v>
      </c>
      <c r="J85" s="19">
        <v>0</v>
      </c>
      <c r="K85" s="19">
        <v>0</v>
      </c>
      <c r="L85" s="19">
        <v>0</v>
      </c>
      <c r="M85" s="23">
        <f t="shared" si="1"/>
        <v>-14303.55</v>
      </c>
    </row>
    <row r="86" spans="1:13" x14ac:dyDescent="0.15">
      <c r="A86" s="16"/>
      <c r="B86" s="17" t="s">
        <v>136</v>
      </c>
      <c r="C86" s="16"/>
      <c r="D86" s="18"/>
      <c r="E86" s="16"/>
      <c r="F86" s="18" t="s">
        <v>186</v>
      </c>
      <c r="G86" s="16" t="s">
        <v>178</v>
      </c>
      <c r="H86" s="19">
        <v>0</v>
      </c>
      <c r="I86" s="19">
        <v>-631.39</v>
      </c>
      <c r="J86" s="19">
        <v>0</v>
      </c>
      <c r="K86" s="19">
        <v>0</v>
      </c>
      <c r="L86" s="19">
        <v>0</v>
      </c>
      <c r="M86" s="23">
        <f t="shared" si="1"/>
        <v>-631.39</v>
      </c>
    </row>
    <row r="87" spans="1:13" x14ac:dyDescent="0.15">
      <c r="A87" s="16"/>
      <c r="B87" s="17" t="s">
        <v>136</v>
      </c>
      <c r="C87" s="16"/>
      <c r="D87" s="18"/>
      <c r="E87" s="16"/>
      <c r="F87" s="18" t="s">
        <v>187</v>
      </c>
      <c r="G87" s="16" t="s">
        <v>180</v>
      </c>
      <c r="H87" s="19">
        <v>0</v>
      </c>
      <c r="I87" s="19">
        <v>-49414.7</v>
      </c>
      <c r="J87" s="19">
        <v>-7397.86</v>
      </c>
      <c r="K87" s="19">
        <v>0</v>
      </c>
      <c r="L87" s="19">
        <v>0</v>
      </c>
      <c r="M87" s="23">
        <f t="shared" si="1"/>
        <v>-56812.56</v>
      </c>
    </row>
    <row r="88" spans="1:13" x14ac:dyDescent="0.15">
      <c r="A88" s="16"/>
      <c r="B88" s="17" t="s">
        <v>136</v>
      </c>
      <c r="C88" s="16"/>
      <c r="D88" s="18"/>
      <c r="E88" s="16"/>
      <c r="F88" s="18" t="s">
        <v>188</v>
      </c>
      <c r="G88" s="16" t="s">
        <v>189</v>
      </c>
      <c r="H88" s="19">
        <v>0</v>
      </c>
      <c r="I88" s="19">
        <v>-781.05</v>
      </c>
      <c r="J88" s="19">
        <v>0</v>
      </c>
      <c r="K88" s="19">
        <v>0</v>
      </c>
      <c r="L88" s="19">
        <v>0</v>
      </c>
      <c r="M88" s="23">
        <f t="shared" si="1"/>
        <v>-781.05</v>
      </c>
    </row>
    <row r="89" spans="1:13" x14ac:dyDescent="0.15">
      <c r="A89" s="16"/>
      <c r="B89" s="17" t="s">
        <v>190</v>
      </c>
      <c r="C89" s="16"/>
      <c r="D89" s="18"/>
      <c r="E89" s="16"/>
      <c r="F89" s="18" t="s">
        <v>191</v>
      </c>
      <c r="G89" s="16" t="s">
        <v>192</v>
      </c>
      <c r="H89" s="19">
        <v>0</v>
      </c>
      <c r="I89" s="19">
        <v>-19123.82</v>
      </c>
      <c r="J89" s="19">
        <v>0</v>
      </c>
      <c r="K89" s="19">
        <v>0</v>
      </c>
      <c r="L89" s="19">
        <v>0</v>
      </c>
      <c r="M89" s="23">
        <f t="shared" si="1"/>
        <v>-19123.82</v>
      </c>
    </row>
    <row r="90" spans="1:13" x14ac:dyDescent="0.15">
      <c r="A90" s="16"/>
      <c r="B90" s="17" t="s">
        <v>190</v>
      </c>
      <c r="C90" s="16"/>
      <c r="D90" s="18"/>
      <c r="E90" s="16"/>
      <c r="F90" s="18" t="s">
        <v>193</v>
      </c>
      <c r="G90" s="16" t="s">
        <v>194</v>
      </c>
      <c r="H90" s="19">
        <v>0</v>
      </c>
      <c r="I90" s="19">
        <v>-14167.57</v>
      </c>
      <c r="J90" s="19">
        <v>0</v>
      </c>
      <c r="K90" s="19">
        <v>0</v>
      </c>
      <c r="L90" s="19">
        <v>0</v>
      </c>
      <c r="M90" s="23">
        <f t="shared" si="1"/>
        <v>-14167.57</v>
      </c>
    </row>
    <row r="91" spans="1:13" x14ac:dyDescent="0.15">
      <c r="A91" s="16"/>
      <c r="B91" s="17" t="s">
        <v>195</v>
      </c>
      <c r="C91" s="16"/>
      <c r="D91" s="18"/>
      <c r="E91" s="16"/>
      <c r="F91" s="18" t="s">
        <v>196</v>
      </c>
      <c r="G91" s="16" t="s">
        <v>197</v>
      </c>
      <c r="H91" s="19">
        <v>0</v>
      </c>
      <c r="I91" s="19">
        <v>-212992.12</v>
      </c>
      <c r="J91" s="19">
        <v>0</v>
      </c>
      <c r="K91" s="19">
        <v>0</v>
      </c>
      <c r="L91" s="19">
        <v>0</v>
      </c>
      <c r="M91" s="23">
        <f t="shared" si="1"/>
        <v>-212992.12</v>
      </c>
    </row>
    <row r="92" spans="1:13" x14ac:dyDescent="0.15">
      <c r="A92" s="16"/>
      <c r="B92" s="17" t="s">
        <v>198</v>
      </c>
      <c r="C92" s="16"/>
      <c r="D92" s="18"/>
      <c r="E92" s="16"/>
      <c r="F92" s="18" t="s">
        <v>199</v>
      </c>
      <c r="G92" s="16" t="s">
        <v>200</v>
      </c>
      <c r="H92" s="19">
        <v>0</v>
      </c>
      <c r="I92" s="19">
        <v>-153677.29999999999</v>
      </c>
      <c r="J92" s="19">
        <v>-159084</v>
      </c>
      <c r="K92" s="19">
        <v>0</v>
      </c>
      <c r="L92" s="19">
        <v>0</v>
      </c>
      <c r="M92" s="23">
        <f t="shared" si="1"/>
        <v>-312761.3</v>
      </c>
    </row>
    <row r="93" spans="1:13" x14ac:dyDescent="0.15">
      <c r="A93" s="16"/>
      <c r="B93" s="17" t="s">
        <v>201</v>
      </c>
      <c r="C93" s="16"/>
      <c r="D93" s="18"/>
      <c r="E93" s="16"/>
      <c r="F93" s="18" t="s">
        <v>202</v>
      </c>
      <c r="G93" s="16" t="s">
        <v>203</v>
      </c>
      <c r="H93" s="19">
        <v>0</v>
      </c>
      <c r="I93" s="19">
        <v>-418510.51</v>
      </c>
      <c r="J93" s="19">
        <v>0</v>
      </c>
      <c r="K93" s="19">
        <v>0</v>
      </c>
      <c r="L93" s="19">
        <v>0</v>
      </c>
      <c r="M93" s="23">
        <f t="shared" si="1"/>
        <v>-418510.51</v>
      </c>
    </row>
    <row r="94" spans="1:13" x14ac:dyDescent="0.15">
      <c r="A94" s="16"/>
      <c r="B94" s="17" t="s">
        <v>201</v>
      </c>
      <c r="C94" s="16"/>
      <c r="D94" s="18"/>
      <c r="E94" s="16"/>
      <c r="F94" s="18" t="s">
        <v>204</v>
      </c>
      <c r="G94" s="16" t="s">
        <v>205</v>
      </c>
      <c r="H94" s="19">
        <v>0</v>
      </c>
      <c r="I94" s="19">
        <v>0</v>
      </c>
      <c r="J94" s="19">
        <v>-98010</v>
      </c>
      <c r="K94" s="19">
        <v>0</v>
      </c>
      <c r="L94" s="19">
        <v>0</v>
      </c>
      <c r="M94" s="23">
        <f t="shared" si="1"/>
        <v>-98010</v>
      </c>
    </row>
    <row r="95" spans="1:13" x14ac:dyDescent="0.15">
      <c r="A95" s="16"/>
      <c r="B95" s="17" t="s">
        <v>201</v>
      </c>
      <c r="C95" s="16"/>
      <c r="D95" s="18"/>
      <c r="E95" s="16"/>
      <c r="F95" s="18" t="s">
        <v>206</v>
      </c>
      <c r="G95" s="16" t="s">
        <v>207</v>
      </c>
      <c r="H95" s="19">
        <v>0</v>
      </c>
      <c r="I95" s="19">
        <v>-140584.17000000001</v>
      </c>
      <c r="J95" s="19">
        <v>-20907.330000000002</v>
      </c>
      <c r="K95" s="19">
        <v>0</v>
      </c>
      <c r="L95" s="19">
        <v>0</v>
      </c>
      <c r="M95" s="23">
        <f t="shared" si="1"/>
        <v>-161491.5</v>
      </c>
    </row>
    <row r="96" spans="1:13" x14ac:dyDescent="0.15">
      <c r="A96" s="16"/>
      <c r="B96" s="17" t="s">
        <v>208</v>
      </c>
      <c r="C96" s="16"/>
      <c r="D96" s="18"/>
      <c r="E96" s="16"/>
      <c r="F96" s="18" t="s">
        <v>209</v>
      </c>
      <c r="G96" s="16" t="s">
        <v>210</v>
      </c>
      <c r="H96" s="19">
        <v>0</v>
      </c>
      <c r="I96" s="19">
        <v>-228036</v>
      </c>
      <c r="J96" s="19">
        <v>0</v>
      </c>
      <c r="K96" s="19">
        <v>0</v>
      </c>
      <c r="L96" s="19">
        <v>0</v>
      </c>
      <c r="M96" s="23">
        <f t="shared" si="1"/>
        <v>-228036</v>
      </c>
    </row>
    <row r="97" spans="1:13" x14ac:dyDescent="0.15">
      <c r="A97" s="16"/>
      <c r="B97" s="17" t="s">
        <v>208</v>
      </c>
      <c r="C97" s="16"/>
      <c r="D97" s="18"/>
      <c r="E97" s="16"/>
      <c r="F97" s="18" t="s">
        <v>211</v>
      </c>
      <c r="G97" s="16" t="s">
        <v>212</v>
      </c>
      <c r="H97" s="19">
        <v>0</v>
      </c>
      <c r="I97" s="19">
        <v>-258704</v>
      </c>
      <c r="J97" s="19">
        <v>-146101</v>
      </c>
      <c r="K97" s="19">
        <v>0</v>
      </c>
      <c r="L97" s="19">
        <v>0</v>
      </c>
      <c r="M97" s="23">
        <f t="shared" si="1"/>
        <v>-404805</v>
      </c>
    </row>
    <row r="98" spans="1:13" x14ac:dyDescent="0.15">
      <c r="A98" s="16"/>
      <c r="B98" s="17" t="s">
        <v>208</v>
      </c>
      <c r="C98" s="16"/>
      <c r="D98" s="18"/>
      <c r="E98" s="16"/>
      <c r="F98" s="18" t="s">
        <v>213</v>
      </c>
      <c r="G98" s="16" t="s">
        <v>214</v>
      </c>
      <c r="H98" s="19">
        <v>0</v>
      </c>
      <c r="I98" s="19">
        <v>-511595.08</v>
      </c>
      <c r="J98" s="19">
        <v>-5412</v>
      </c>
      <c r="K98" s="19">
        <v>0</v>
      </c>
      <c r="L98" s="19">
        <v>0</v>
      </c>
      <c r="M98" s="23">
        <f t="shared" si="1"/>
        <v>-517007.08</v>
      </c>
    </row>
    <row r="99" spans="1:13" x14ac:dyDescent="0.15">
      <c r="A99" s="16"/>
      <c r="B99" s="17" t="s">
        <v>215</v>
      </c>
      <c r="C99" s="16"/>
      <c r="D99" s="18"/>
      <c r="E99" s="16"/>
      <c r="F99" s="18" t="s">
        <v>216</v>
      </c>
      <c r="G99" s="16" t="s">
        <v>217</v>
      </c>
      <c r="H99" s="19">
        <v>0</v>
      </c>
      <c r="I99" s="19">
        <v>0</v>
      </c>
      <c r="J99" s="19">
        <v>-258198.18</v>
      </c>
      <c r="K99" s="19">
        <v>0</v>
      </c>
      <c r="L99" s="19">
        <v>0</v>
      </c>
      <c r="M99" s="23">
        <f t="shared" si="1"/>
        <v>-258198.18</v>
      </c>
    </row>
    <row r="100" spans="1:13" x14ac:dyDescent="0.15">
      <c r="A100" s="16"/>
      <c r="B100" s="17" t="s">
        <v>218</v>
      </c>
      <c r="C100" s="16"/>
      <c r="D100" s="18"/>
      <c r="E100" s="16"/>
      <c r="F100" s="18" t="s">
        <v>219</v>
      </c>
      <c r="G100" s="16" t="s">
        <v>220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23">
        <f t="shared" si="1"/>
        <v>0</v>
      </c>
    </row>
    <row r="101" spans="1:13" x14ac:dyDescent="0.15">
      <c r="A101" s="16"/>
      <c r="B101" s="17" t="s">
        <v>221</v>
      </c>
      <c r="C101" s="16"/>
      <c r="D101" s="18"/>
      <c r="E101" s="16"/>
      <c r="F101" s="18" t="s">
        <v>222</v>
      </c>
      <c r="G101" s="16" t="s">
        <v>70</v>
      </c>
      <c r="H101" s="19">
        <v>0</v>
      </c>
      <c r="I101" s="19">
        <v>-6649.69</v>
      </c>
      <c r="J101" s="19">
        <v>0</v>
      </c>
      <c r="K101" s="19">
        <v>0</v>
      </c>
      <c r="L101" s="19">
        <v>0</v>
      </c>
      <c r="M101" s="23">
        <f t="shared" si="1"/>
        <v>-6649.69</v>
      </c>
    </row>
    <row r="102" spans="1:13" x14ac:dyDescent="0.15">
      <c r="A102" s="16"/>
      <c r="B102" s="17" t="s">
        <v>221</v>
      </c>
      <c r="C102" s="16"/>
      <c r="D102" s="18"/>
      <c r="E102" s="16"/>
      <c r="F102" s="18" t="s">
        <v>223</v>
      </c>
      <c r="G102" s="16" t="s">
        <v>224</v>
      </c>
      <c r="H102" s="19">
        <v>0</v>
      </c>
      <c r="I102" s="19">
        <v>-5939.28</v>
      </c>
      <c r="J102" s="19">
        <v>-429.4</v>
      </c>
      <c r="K102" s="19">
        <v>0</v>
      </c>
      <c r="L102" s="19">
        <v>0</v>
      </c>
      <c r="M102" s="23">
        <f t="shared" si="1"/>
        <v>-6368.6799999999994</v>
      </c>
    </row>
    <row r="103" spans="1:13" x14ac:dyDescent="0.15">
      <c r="A103" s="16"/>
      <c r="B103" s="17" t="s">
        <v>225</v>
      </c>
      <c r="C103" s="16"/>
      <c r="D103" s="18"/>
      <c r="E103" s="16"/>
      <c r="F103" s="18" t="s">
        <v>226</v>
      </c>
      <c r="G103" s="16" t="s">
        <v>227</v>
      </c>
      <c r="H103" s="19">
        <v>0</v>
      </c>
      <c r="I103" s="19">
        <v>-117539.64</v>
      </c>
      <c r="J103" s="19">
        <v>0</v>
      </c>
      <c r="K103" s="19">
        <v>0</v>
      </c>
      <c r="L103" s="19">
        <v>0</v>
      </c>
      <c r="M103" s="23">
        <f t="shared" si="1"/>
        <v>-117539.64</v>
      </c>
    </row>
    <row r="104" spans="1:13" x14ac:dyDescent="0.15">
      <c r="A104" s="16"/>
      <c r="B104" s="17" t="s">
        <v>225</v>
      </c>
      <c r="C104" s="16"/>
      <c r="D104" s="18"/>
      <c r="E104" s="16"/>
      <c r="F104" s="18" t="s">
        <v>228</v>
      </c>
      <c r="G104" s="16" t="s">
        <v>229</v>
      </c>
      <c r="H104" s="19">
        <v>0</v>
      </c>
      <c r="I104" s="19">
        <v>0</v>
      </c>
      <c r="J104" s="19">
        <v>-187645.79</v>
      </c>
      <c r="K104" s="19">
        <v>-7148.98</v>
      </c>
      <c r="L104" s="19">
        <v>0</v>
      </c>
      <c r="M104" s="23">
        <f t="shared" si="1"/>
        <v>-194794.77000000002</v>
      </c>
    </row>
    <row r="105" spans="1:13" x14ac:dyDescent="0.15">
      <c r="A105" s="16"/>
      <c r="B105" s="17" t="s">
        <v>225</v>
      </c>
      <c r="C105" s="16"/>
      <c r="D105" s="18"/>
      <c r="E105" s="16"/>
      <c r="F105" s="18" t="s">
        <v>230</v>
      </c>
      <c r="G105" s="16" t="s">
        <v>231</v>
      </c>
      <c r="H105" s="19">
        <v>0</v>
      </c>
      <c r="I105" s="19">
        <v>0</v>
      </c>
      <c r="J105" s="19">
        <v>-57146.7</v>
      </c>
      <c r="K105" s="19">
        <v>0</v>
      </c>
      <c r="L105" s="19">
        <v>0</v>
      </c>
      <c r="M105" s="23">
        <f t="shared" si="1"/>
        <v>-57146.7</v>
      </c>
    </row>
    <row r="106" spans="1:13" x14ac:dyDescent="0.15">
      <c r="A106" s="16"/>
      <c r="B106" s="17" t="s">
        <v>232</v>
      </c>
      <c r="C106" s="16"/>
      <c r="D106" s="18"/>
      <c r="E106" s="16"/>
      <c r="F106" s="18" t="s">
        <v>233</v>
      </c>
      <c r="G106" s="16" t="s">
        <v>234</v>
      </c>
      <c r="H106" s="19">
        <v>0</v>
      </c>
      <c r="I106" s="19">
        <v>0</v>
      </c>
      <c r="J106" s="19">
        <v>0</v>
      </c>
      <c r="K106" s="19">
        <v>-650192.4</v>
      </c>
      <c r="L106" s="19">
        <v>0</v>
      </c>
      <c r="M106" s="23">
        <f t="shared" si="1"/>
        <v>-650192.4</v>
      </c>
    </row>
    <row r="107" spans="1:13" x14ac:dyDescent="0.15">
      <c r="A107" s="16"/>
      <c r="B107" s="17" t="s">
        <v>235</v>
      </c>
      <c r="C107" s="16"/>
      <c r="D107" s="18"/>
      <c r="E107" s="16"/>
      <c r="F107" s="18" t="s">
        <v>236</v>
      </c>
      <c r="G107" s="16" t="s">
        <v>67</v>
      </c>
      <c r="H107" s="19">
        <v>0</v>
      </c>
      <c r="I107" s="19">
        <v>-62082.33</v>
      </c>
      <c r="J107" s="19">
        <v>0</v>
      </c>
      <c r="K107" s="19">
        <v>0</v>
      </c>
      <c r="L107" s="19">
        <v>0</v>
      </c>
      <c r="M107" s="23">
        <f t="shared" si="1"/>
        <v>-62082.33</v>
      </c>
    </row>
    <row r="108" spans="1:13" x14ac:dyDescent="0.15">
      <c r="A108" s="16"/>
      <c r="B108" s="17" t="s">
        <v>235</v>
      </c>
      <c r="C108" s="16"/>
      <c r="D108" s="18"/>
      <c r="E108" s="16"/>
      <c r="F108" s="18" t="s">
        <v>237</v>
      </c>
      <c r="G108" s="16" t="s">
        <v>67</v>
      </c>
      <c r="H108" s="19">
        <v>0</v>
      </c>
      <c r="I108" s="19">
        <v>-4305.13</v>
      </c>
      <c r="J108" s="19">
        <v>-47821.95</v>
      </c>
      <c r="K108" s="19">
        <v>-1747.19</v>
      </c>
      <c r="L108" s="19">
        <v>0</v>
      </c>
      <c r="M108" s="23">
        <f t="shared" si="1"/>
        <v>-53874.27</v>
      </c>
    </row>
    <row r="109" spans="1:13" x14ac:dyDescent="0.15">
      <c r="A109" s="16"/>
      <c r="B109" s="17" t="s">
        <v>235</v>
      </c>
      <c r="C109" s="16"/>
      <c r="D109" s="18"/>
      <c r="E109" s="16"/>
      <c r="F109" s="18" t="s">
        <v>238</v>
      </c>
      <c r="G109" s="16" t="s">
        <v>67</v>
      </c>
      <c r="H109" s="19">
        <v>0</v>
      </c>
      <c r="I109" s="19">
        <v>0</v>
      </c>
      <c r="J109" s="19">
        <v>-75317.88</v>
      </c>
      <c r="K109" s="19">
        <v>0</v>
      </c>
      <c r="L109" s="19">
        <v>0</v>
      </c>
      <c r="M109" s="23">
        <f t="shared" si="1"/>
        <v>-75317.88</v>
      </c>
    </row>
    <row r="110" spans="1:13" x14ac:dyDescent="0.15">
      <c r="A110" s="16"/>
      <c r="B110" s="17" t="s">
        <v>235</v>
      </c>
      <c r="C110" s="16"/>
      <c r="D110" s="18"/>
      <c r="E110" s="16"/>
      <c r="F110" s="18" t="s">
        <v>239</v>
      </c>
      <c r="G110" s="16" t="s">
        <v>240</v>
      </c>
      <c r="H110" s="19">
        <v>0</v>
      </c>
      <c r="I110" s="19">
        <v>-100816.1</v>
      </c>
      <c r="J110" s="19">
        <v>-688.53</v>
      </c>
      <c r="K110" s="19">
        <v>0</v>
      </c>
      <c r="L110" s="19">
        <v>0</v>
      </c>
      <c r="M110" s="23">
        <f t="shared" si="1"/>
        <v>-101504.63</v>
      </c>
    </row>
    <row r="111" spans="1:13" x14ac:dyDescent="0.15">
      <c r="A111" s="16"/>
      <c r="B111" s="17" t="s">
        <v>235</v>
      </c>
      <c r="C111" s="16"/>
      <c r="D111" s="18"/>
      <c r="E111" s="16"/>
      <c r="F111" s="18" t="s">
        <v>241</v>
      </c>
      <c r="G111" s="16" t="s">
        <v>240</v>
      </c>
      <c r="H111" s="19">
        <v>0</v>
      </c>
      <c r="I111" s="19">
        <v>-181150.7</v>
      </c>
      <c r="J111" s="19">
        <v>-8491.15</v>
      </c>
      <c r="K111" s="19">
        <v>0</v>
      </c>
      <c r="L111" s="19">
        <v>0</v>
      </c>
      <c r="M111" s="23">
        <f t="shared" si="1"/>
        <v>-189641.85</v>
      </c>
    </row>
    <row r="112" spans="1:13" x14ac:dyDescent="0.15">
      <c r="A112" s="16"/>
      <c r="B112" s="17" t="s">
        <v>235</v>
      </c>
      <c r="C112" s="16"/>
      <c r="D112" s="18"/>
      <c r="E112" s="16"/>
      <c r="F112" s="18" t="s">
        <v>242</v>
      </c>
      <c r="G112" s="16" t="s">
        <v>243</v>
      </c>
      <c r="H112" s="19">
        <v>0</v>
      </c>
      <c r="I112" s="19">
        <v>0</v>
      </c>
      <c r="J112" s="19">
        <v>-30231.84</v>
      </c>
      <c r="K112" s="19">
        <v>0</v>
      </c>
      <c r="L112" s="19">
        <v>0</v>
      </c>
      <c r="M112" s="23">
        <f t="shared" si="1"/>
        <v>-30231.84</v>
      </c>
    </row>
    <row r="113" spans="1:13" x14ac:dyDescent="0.15">
      <c r="A113" s="16"/>
      <c r="B113" s="17" t="s">
        <v>235</v>
      </c>
      <c r="C113" s="16"/>
      <c r="D113" s="18"/>
      <c r="E113" s="16"/>
      <c r="F113" s="18" t="s">
        <v>244</v>
      </c>
      <c r="G113" s="16" t="s">
        <v>217</v>
      </c>
      <c r="H113" s="19">
        <v>0</v>
      </c>
      <c r="I113" s="19">
        <v>-12257.27</v>
      </c>
      <c r="J113" s="19">
        <v>-348.15</v>
      </c>
      <c r="K113" s="19">
        <v>0</v>
      </c>
      <c r="L113" s="19">
        <v>0</v>
      </c>
      <c r="M113" s="23">
        <f t="shared" si="1"/>
        <v>-12605.42</v>
      </c>
    </row>
    <row r="114" spans="1:13" x14ac:dyDescent="0.15">
      <c r="A114" s="16"/>
      <c r="B114" s="17" t="s">
        <v>235</v>
      </c>
      <c r="C114" s="16"/>
      <c r="D114" s="18"/>
      <c r="E114" s="16"/>
      <c r="F114" s="18" t="s">
        <v>245</v>
      </c>
      <c r="G114" s="16" t="s">
        <v>73</v>
      </c>
      <c r="H114" s="19">
        <v>0</v>
      </c>
      <c r="I114" s="19">
        <v>0</v>
      </c>
      <c r="J114" s="19">
        <v>-27445</v>
      </c>
      <c r="K114" s="19">
        <v>0</v>
      </c>
      <c r="L114" s="19">
        <v>0</v>
      </c>
      <c r="M114" s="23">
        <f t="shared" si="1"/>
        <v>-27445</v>
      </c>
    </row>
    <row r="115" spans="1:13" x14ac:dyDescent="0.15">
      <c r="A115" s="16"/>
      <c r="B115" s="17" t="s">
        <v>235</v>
      </c>
      <c r="C115" s="16"/>
      <c r="D115" s="18"/>
      <c r="E115" s="16"/>
      <c r="F115" s="18" t="s">
        <v>246</v>
      </c>
      <c r="G115" s="16" t="s">
        <v>73</v>
      </c>
      <c r="H115" s="19">
        <v>0</v>
      </c>
      <c r="I115" s="19">
        <v>0</v>
      </c>
      <c r="J115" s="19">
        <v>-25421.279999999999</v>
      </c>
      <c r="K115" s="19">
        <v>0</v>
      </c>
      <c r="L115" s="19">
        <v>0</v>
      </c>
      <c r="M115" s="23">
        <f t="shared" si="1"/>
        <v>-25421.279999999999</v>
      </c>
    </row>
    <row r="116" spans="1:13" x14ac:dyDescent="0.15">
      <c r="A116" s="16"/>
      <c r="B116" s="17" t="s">
        <v>235</v>
      </c>
      <c r="C116" s="16"/>
      <c r="D116" s="18"/>
      <c r="E116" s="16"/>
      <c r="F116" s="18" t="s">
        <v>247</v>
      </c>
      <c r="G116" s="16" t="s">
        <v>67</v>
      </c>
      <c r="H116" s="19">
        <v>0</v>
      </c>
      <c r="I116" s="19">
        <v>-23386.18</v>
      </c>
      <c r="J116" s="19">
        <v>-787.6</v>
      </c>
      <c r="K116" s="19">
        <v>0</v>
      </c>
      <c r="L116" s="19">
        <v>0</v>
      </c>
      <c r="M116" s="23">
        <f t="shared" si="1"/>
        <v>-24173.78</v>
      </c>
    </row>
    <row r="117" spans="1:13" x14ac:dyDescent="0.15">
      <c r="A117" s="16"/>
      <c r="B117" s="17" t="s">
        <v>235</v>
      </c>
      <c r="C117" s="16"/>
      <c r="D117" s="18"/>
      <c r="E117" s="16"/>
      <c r="F117" s="18" t="s">
        <v>248</v>
      </c>
      <c r="G117" s="16" t="s">
        <v>67</v>
      </c>
      <c r="H117" s="19">
        <v>0</v>
      </c>
      <c r="I117" s="19">
        <v>0</v>
      </c>
      <c r="J117" s="19">
        <v>-19464.38</v>
      </c>
      <c r="K117" s="19">
        <v>0</v>
      </c>
      <c r="L117" s="19">
        <v>0</v>
      </c>
      <c r="M117" s="23">
        <f t="shared" si="1"/>
        <v>-19464.38</v>
      </c>
    </row>
    <row r="118" spans="1:13" x14ac:dyDescent="0.15">
      <c r="A118" s="16"/>
      <c r="B118" s="17" t="s">
        <v>235</v>
      </c>
      <c r="C118" s="16"/>
      <c r="D118" s="18"/>
      <c r="E118" s="16"/>
      <c r="F118" s="18" t="s">
        <v>249</v>
      </c>
      <c r="G118" s="16" t="s">
        <v>67</v>
      </c>
      <c r="H118" s="19">
        <v>0</v>
      </c>
      <c r="I118" s="19">
        <v>0</v>
      </c>
      <c r="J118" s="19">
        <v>-59017.440000000002</v>
      </c>
      <c r="K118" s="19">
        <v>0</v>
      </c>
      <c r="L118" s="19">
        <v>0</v>
      </c>
      <c r="M118" s="23">
        <f t="shared" si="1"/>
        <v>-59017.440000000002</v>
      </c>
    </row>
    <row r="119" spans="1:13" x14ac:dyDescent="0.15">
      <c r="A119" s="16"/>
      <c r="B119" s="17" t="s">
        <v>250</v>
      </c>
      <c r="C119" s="16"/>
      <c r="D119" s="18"/>
      <c r="E119" s="16"/>
      <c r="F119" s="18" t="s">
        <v>251</v>
      </c>
      <c r="G119" s="16" t="s">
        <v>252</v>
      </c>
      <c r="H119" s="19">
        <v>0</v>
      </c>
      <c r="I119" s="19">
        <v>-75765.899999999994</v>
      </c>
      <c r="J119" s="19">
        <v>0</v>
      </c>
      <c r="K119" s="19">
        <v>0</v>
      </c>
      <c r="L119" s="19">
        <v>0</v>
      </c>
      <c r="M119" s="23">
        <f t="shared" si="1"/>
        <v>-75765.899999999994</v>
      </c>
    </row>
    <row r="120" spans="1:13" ht="20" x14ac:dyDescent="0.15">
      <c r="A120" s="16"/>
      <c r="B120" s="17" t="s">
        <v>253</v>
      </c>
      <c r="C120" s="16"/>
      <c r="D120" s="18"/>
      <c r="E120" s="16"/>
      <c r="F120" s="18" t="s">
        <v>254</v>
      </c>
      <c r="G120" s="16" t="s">
        <v>255</v>
      </c>
      <c r="H120" s="19">
        <v>0</v>
      </c>
      <c r="I120" s="19">
        <v>-454692.33</v>
      </c>
      <c r="J120" s="19">
        <v>0</v>
      </c>
      <c r="K120" s="19">
        <v>0</v>
      </c>
      <c r="L120" s="19">
        <v>0</v>
      </c>
      <c r="M120" s="23">
        <f t="shared" si="1"/>
        <v>-454692.33</v>
      </c>
    </row>
    <row r="121" spans="1:13" x14ac:dyDescent="0.15">
      <c r="A121" s="16"/>
      <c r="B121" s="17" t="s">
        <v>256</v>
      </c>
      <c r="C121" s="16"/>
      <c r="D121" s="18"/>
      <c r="E121" s="16"/>
      <c r="F121" s="18" t="s">
        <v>257</v>
      </c>
      <c r="G121" s="16" t="s">
        <v>258</v>
      </c>
      <c r="H121" s="19">
        <v>0</v>
      </c>
      <c r="I121" s="19">
        <v>-2291790.66</v>
      </c>
      <c r="J121" s="19">
        <v>0</v>
      </c>
      <c r="K121" s="19">
        <v>0</v>
      </c>
      <c r="L121" s="19">
        <v>0</v>
      </c>
      <c r="M121" s="23">
        <f t="shared" si="1"/>
        <v>-2291790.66</v>
      </c>
    </row>
    <row r="122" spans="1:13" x14ac:dyDescent="0.15">
      <c r="A122" s="16"/>
      <c r="B122" s="17" t="s">
        <v>259</v>
      </c>
      <c r="C122" s="16"/>
      <c r="D122" s="18"/>
      <c r="E122" s="16"/>
      <c r="F122" s="18" t="s">
        <v>260</v>
      </c>
      <c r="G122" s="16" t="s">
        <v>261</v>
      </c>
      <c r="H122" s="19">
        <v>0</v>
      </c>
      <c r="I122" s="19">
        <v>-173377.8</v>
      </c>
      <c r="J122" s="19">
        <v>0</v>
      </c>
      <c r="K122" s="19">
        <v>0</v>
      </c>
      <c r="L122" s="19">
        <v>0</v>
      </c>
      <c r="M122" s="23">
        <f t="shared" si="1"/>
        <v>-173377.8</v>
      </c>
    </row>
    <row r="123" spans="1:13" x14ac:dyDescent="0.15">
      <c r="A123" s="16"/>
      <c r="B123" s="17" t="s">
        <v>262</v>
      </c>
      <c r="C123" s="16"/>
      <c r="D123" s="18"/>
      <c r="E123" s="16"/>
      <c r="F123" s="18" t="s">
        <v>263</v>
      </c>
      <c r="G123" s="16" t="s">
        <v>264</v>
      </c>
      <c r="H123" s="19">
        <v>0</v>
      </c>
      <c r="I123" s="19">
        <v>-120550.2</v>
      </c>
      <c r="J123" s="19">
        <v>0</v>
      </c>
      <c r="K123" s="19">
        <v>0</v>
      </c>
      <c r="L123" s="19">
        <v>0</v>
      </c>
      <c r="M123" s="23">
        <f t="shared" si="1"/>
        <v>-120550.2</v>
      </c>
    </row>
    <row r="124" spans="1:13" x14ac:dyDescent="0.15">
      <c r="A124" s="16"/>
      <c r="B124" s="17" t="s">
        <v>262</v>
      </c>
      <c r="C124" s="16"/>
      <c r="D124" s="18"/>
      <c r="E124" s="16"/>
      <c r="F124" s="18" t="s">
        <v>265</v>
      </c>
      <c r="G124" s="16" t="s">
        <v>266</v>
      </c>
      <c r="H124" s="19">
        <v>0</v>
      </c>
      <c r="I124" s="19">
        <v>-191351.1</v>
      </c>
      <c r="J124" s="19">
        <v>0</v>
      </c>
      <c r="K124" s="19">
        <v>0</v>
      </c>
      <c r="L124" s="19">
        <v>0</v>
      </c>
      <c r="M124" s="23">
        <f t="shared" si="1"/>
        <v>-191351.1</v>
      </c>
    </row>
    <row r="125" spans="1:13" x14ac:dyDescent="0.15">
      <c r="A125" s="16"/>
      <c r="B125" s="17" t="s">
        <v>262</v>
      </c>
      <c r="C125" s="16"/>
      <c r="D125" s="18"/>
      <c r="E125" s="16"/>
      <c r="F125" s="18" t="s">
        <v>267</v>
      </c>
      <c r="G125" s="16" t="s">
        <v>268</v>
      </c>
      <c r="H125" s="19">
        <v>0</v>
      </c>
      <c r="I125" s="19">
        <v>-176853.3</v>
      </c>
      <c r="J125" s="19">
        <v>0</v>
      </c>
      <c r="K125" s="19">
        <v>0</v>
      </c>
      <c r="L125" s="19">
        <v>0</v>
      </c>
      <c r="M125" s="23">
        <f t="shared" si="1"/>
        <v>-176853.3</v>
      </c>
    </row>
    <row r="126" spans="1:13" x14ac:dyDescent="0.15">
      <c r="A126" s="16"/>
      <c r="B126" s="17" t="s">
        <v>269</v>
      </c>
      <c r="C126" s="16"/>
      <c r="D126" s="18"/>
      <c r="E126" s="16"/>
      <c r="F126" s="18" t="s">
        <v>270</v>
      </c>
      <c r="G126" s="16" t="s">
        <v>271</v>
      </c>
      <c r="H126" s="19">
        <v>0</v>
      </c>
      <c r="I126" s="19">
        <v>-2666576.31</v>
      </c>
      <c r="J126" s="19">
        <v>0</v>
      </c>
      <c r="K126" s="19">
        <v>0</v>
      </c>
      <c r="L126" s="19">
        <v>0</v>
      </c>
      <c r="M126" s="23">
        <f t="shared" si="1"/>
        <v>-2666576.31</v>
      </c>
    </row>
    <row r="127" spans="1:13" x14ac:dyDescent="0.15">
      <c r="A127" s="16"/>
      <c r="B127" s="17" t="s">
        <v>269</v>
      </c>
      <c r="C127" s="16"/>
      <c r="D127" s="18"/>
      <c r="E127" s="16"/>
      <c r="F127" s="18" t="s">
        <v>272</v>
      </c>
      <c r="G127" s="16" t="s">
        <v>273</v>
      </c>
      <c r="H127" s="19">
        <v>0</v>
      </c>
      <c r="I127" s="19">
        <v>-2725146.4</v>
      </c>
      <c r="J127" s="19">
        <v>0</v>
      </c>
      <c r="K127" s="19">
        <v>0</v>
      </c>
      <c r="L127" s="19">
        <v>0</v>
      </c>
      <c r="M127" s="23">
        <f t="shared" si="1"/>
        <v>-2725146.4</v>
      </c>
    </row>
    <row r="128" spans="1:13" x14ac:dyDescent="0.15">
      <c r="A128" s="16"/>
      <c r="B128" s="17" t="s">
        <v>269</v>
      </c>
      <c r="C128" s="16"/>
      <c r="D128" s="18"/>
      <c r="E128" s="16"/>
      <c r="F128" s="18" t="s">
        <v>274</v>
      </c>
      <c r="G128" s="16" t="s">
        <v>275</v>
      </c>
      <c r="H128" s="19">
        <v>0</v>
      </c>
      <c r="I128" s="19">
        <v>-3029986</v>
      </c>
      <c r="J128" s="19">
        <v>-22594</v>
      </c>
      <c r="K128" s="19">
        <v>0</v>
      </c>
      <c r="L128" s="19">
        <v>0</v>
      </c>
      <c r="M128" s="23">
        <f t="shared" si="1"/>
        <v>-3052580</v>
      </c>
    </row>
    <row r="129" spans="1:13" x14ac:dyDescent="0.15">
      <c r="A129" s="16"/>
      <c r="B129" s="17" t="s">
        <v>276</v>
      </c>
      <c r="C129" s="16"/>
      <c r="D129" s="18"/>
      <c r="E129" s="16"/>
      <c r="F129" s="18" t="s">
        <v>277</v>
      </c>
      <c r="G129" s="16" t="s">
        <v>278</v>
      </c>
      <c r="H129" s="19">
        <v>0</v>
      </c>
      <c r="I129" s="19">
        <v>-145618.07999999999</v>
      </c>
      <c r="J129" s="19">
        <v>0</v>
      </c>
      <c r="K129" s="19">
        <v>0</v>
      </c>
      <c r="L129" s="19">
        <v>0</v>
      </c>
      <c r="M129" s="23">
        <f t="shared" si="1"/>
        <v>-145618.07999999999</v>
      </c>
    </row>
    <row r="130" spans="1:13" x14ac:dyDescent="0.15">
      <c r="A130" s="16"/>
      <c r="B130" s="17" t="s">
        <v>276</v>
      </c>
      <c r="C130" s="16"/>
      <c r="D130" s="18"/>
      <c r="E130" s="16"/>
      <c r="F130" s="18" t="s">
        <v>279</v>
      </c>
      <c r="G130" s="16" t="s">
        <v>280</v>
      </c>
      <c r="H130" s="19">
        <v>0</v>
      </c>
      <c r="I130" s="19">
        <v>-487569.59</v>
      </c>
      <c r="J130" s="19">
        <v>0</v>
      </c>
      <c r="K130" s="19">
        <v>0</v>
      </c>
      <c r="L130" s="19">
        <v>0</v>
      </c>
      <c r="M130" s="23">
        <f t="shared" si="1"/>
        <v>-487569.59</v>
      </c>
    </row>
    <row r="131" spans="1:13" x14ac:dyDescent="0.15">
      <c r="A131" s="16"/>
      <c r="B131" s="17" t="s">
        <v>281</v>
      </c>
      <c r="C131" s="16"/>
      <c r="D131" s="18"/>
      <c r="E131" s="16"/>
      <c r="F131" s="18" t="s">
        <v>282</v>
      </c>
      <c r="G131" s="16" t="s">
        <v>283</v>
      </c>
      <c r="H131" s="19">
        <v>0</v>
      </c>
      <c r="I131" s="19">
        <v>-191289.37</v>
      </c>
      <c r="J131" s="19">
        <v>0</v>
      </c>
      <c r="K131" s="19">
        <v>0</v>
      </c>
      <c r="L131" s="19">
        <v>0</v>
      </c>
      <c r="M131" s="23">
        <f t="shared" si="1"/>
        <v>-191289.37</v>
      </c>
    </row>
    <row r="132" spans="1:13" x14ac:dyDescent="0.15">
      <c r="A132" s="16"/>
      <c r="B132" s="17" t="s">
        <v>281</v>
      </c>
      <c r="C132" s="16"/>
      <c r="D132" s="18"/>
      <c r="E132" s="16"/>
      <c r="F132" s="18" t="s">
        <v>284</v>
      </c>
      <c r="G132" s="16" t="s">
        <v>285</v>
      </c>
      <c r="H132" s="19">
        <v>0</v>
      </c>
      <c r="I132" s="19">
        <v>-704872.81</v>
      </c>
      <c r="J132" s="19">
        <v>-1004109.36</v>
      </c>
      <c r="K132" s="19">
        <v>0</v>
      </c>
      <c r="L132" s="19">
        <v>0</v>
      </c>
      <c r="M132" s="23">
        <f t="shared" si="1"/>
        <v>-1708982.17</v>
      </c>
    </row>
    <row r="133" spans="1:13" x14ac:dyDescent="0.15">
      <c r="A133" s="16"/>
      <c r="B133" s="17" t="s">
        <v>286</v>
      </c>
      <c r="C133" s="16"/>
      <c r="D133" s="18"/>
      <c r="E133" s="16"/>
      <c r="F133" s="18" t="s">
        <v>287</v>
      </c>
      <c r="G133" s="16" t="s">
        <v>288</v>
      </c>
      <c r="H133" s="19">
        <v>0</v>
      </c>
      <c r="I133" s="19">
        <v>-131221.22</v>
      </c>
      <c r="J133" s="19">
        <v>-76.8</v>
      </c>
      <c r="K133" s="19">
        <v>0</v>
      </c>
      <c r="L133" s="19">
        <v>0</v>
      </c>
      <c r="M133" s="23">
        <f t="shared" si="1"/>
        <v>-131298.01999999999</v>
      </c>
    </row>
    <row r="134" spans="1:13" x14ac:dyDescent="0.15">
      <c r="A134" s="16"/>
      <c r="B134" s="17" t="s">
        <v>286</v>
      </c>
      <c r="C134" s="16"/>
      <c r="D134" s="18"/>
      <c r="E134" s="16"/>
      <c r="F134" s="18" t="s">
        <v>289</v>
      </c>
      <c r="G134" s="16" t="s">
        <v>290</v>
      </c>
      <c r="H134" s="19">
        <v>0</v>
      </c>
      <c r="I134" s="19">
        <v>-2300.0300000000002</v>
      </c>
      <c r="J134" s="19">
        <v>-367.83</v>
      </c>
      <c r="K134" s="19">
        <v>0</v>
      </c>
      <c r="L134" s="19">
        <v>0</v>
      </c>
      <c r="M134" s="23">
        <f t="shared" si="1"/>
        <v>-2667.86</v>
      </c>
    </row>
    <row r="135" spans="1:13" x14ac:dyDescent="0.15">
      <c r="A135" s="16"/>
      <c r="B135" s="17" t="s">
        <v>286</v>
      </c>
      <c r="C135" s="16"/>
      <c r="D135" s="18"/>
      <c r="E135" s="16"/>
      <c r="F135" s="18" t="s">
        <v>291</v>
      </c>
      <c r="G135" s="16" t="s">
        <v>292</v>
      </c>
      <c r="H135" s="19">
        <v>0</v>
      </c>
      <c r="I135" s="19">
        <v>-5488.57</v>
      </c>
      <c r="J135" s="19">
        <v>-889.8</v>
      </c>
      <c r="K135" s="19">
        <v>0</v>
      </c>
      <c r="L135" s="19">
        <v>0</v>
      </c>
      <c r="M135" s="23">
        <f t="shared" si="1"/>
        <v>-6378.37</v>
      </c>
    </row>
    <row r="136" spans="1:13" x14ac:dyDescent="0.15">
      <c r="A136" s="16"/>
      <c r="B136" s="17" t="s">
        <v>286</v>
      </c>
      <c r="C136" s="16"/>
      <c r="D136" s="18"/>
      <c r="E136" s="16"/>
      <c r="F136" s="18" t="s">
        <v>293</v>
      </c>
      <c r="G136" s="16" t="s">
        <v>200</v>
      </c>
      <c r="H136" s="19">
        <v>0</v>
      </c>
      <c r="I136" s="19">
        <v>-2006.41</v>
      </c>
      <c r="J136" s="19">
        <v>0</v>
      </c>
      <c r="K136" s="19">
        <v>0</v>
      </c>
      <c r="L136" s="19">
        <v>0</v>
      </c>
      <c r="M136" s="23">
        <f t="shared" ref="M136:M199" si="2">SUM(H136:L136)</f>
        <v>-2006.41</v>
      </c>
    </row>
    <row r="137" spans="1:13" x14ac:dyDescent="0.15">
      <c r="A137" s="16"/>
      <c r="B137" s="17" t="s">
        <v>286</v>
      </c>
      <c r="C137" s="16"/>
      <c r="D137" s="18"/>
      <c r="E137" s="16"/>
      <c r="F137" s="18" t="s">
        <v>294</v>
      </c>
      <c r="G137" s="16" t="s">
        <v>200</v>
      </c>
      <c r="H137" s="19">
        <v>0</v>
      </c>
      <c r="I137" s="19">
        <v>-6752.49</v>
      </c>
      <c r="J137" s="19">
        <v>-2895.38</v>
      </c>
      <c r="K137" s="19">
        <v>0</v>
      </c>
      <c r="L137" s="19">
        <v>0</v>
      </c>
      <c r="M137" s="23">
        <f t="shared" si="2"/>
        <v>-9647.869999999999</v>
      </c>
    </row>
    <row r="138" spans="1:13" x14ac:dyDescent="0.15">
      <c r="A138" s="16"/>
      <c r="B138" s="17" t="s">
        <v>286</v>
      </c>
      <c r="C138" s="16"/>
      <c r="D138" s="18"/>
      <c r="E138" s="16"/>
      <c r="F138" s="18" t="s">
        <v>295</v>
      </c>
      <c r="G138" s="16" t="s">
        <v>200</v>
      </c>
      <c r="H138" s="19">
        <v>0</v>
      </c>
      <c r="I138" s="19">
        <v>-5728.64</v>
      </c>
      <c r="J138" s="19">
        <v>0</v>
      </c>
      <c r="K138" s="19">
        <v>-96.62</v>
      </c>
      <c r="L138" s="19">
        <v>-77.98</v>
      </c>
      <c r="M138" s="23">
        <f t="shared" si="2"/>
        <v>-5903.24</v>
      </c>
    </row>
    <row r="139" spans="1:13" x14ac:dyDescent="0.15">
      <c r="A139" s="16"/>
      <c r="B139" s="17" t="s">
        <v>286</v>
      </c>
      <c r="C139" s="16"/>
      <c r="D139" s="18"/>
      <c r="E139" s="16"/>
      <c r="F139" s="18" t="s">
        <v>296</v>
      </c>
      <c r="G139" s="16" t="s">
        <v>200</v>
      </c>
      <c r="H139" s="19">
        <v>0</v>
      </c>
      <c r="I139" s="19">
        <v>-2737.33</v>
      </c>
      <c r="J139" s="19">
        <v>-1702.88</v>
      </c>
      <c r="K139" s="19">
        <v>0</v>
      </c>
      <c r="L139" s="19">
        <v>0</v>
      </c>
      <c r="M139" s="23">
        <f t="shared" si="2"/>
        <v>-4440.21</v>
      </c>
    </row>
    <row r="140" spans="1:13" ht="20" x14ac:dyDescent="0.15">
      <c r="A140" s="16"/>
      <c r="B140" s="17" t="s">
        <v>297</v>
      </c>
      <c r="C140" s="16"/>
      <c r="D140" s="18"/>
      <c r="E140" s="16"/>
      <c r="F140" s="18" t="s">
        <v>298</v>
      </c>
      <c r="G140" s="16" t="s">
        <v>299</v>
      </c>
      <c r="H140" s="19">
        <v>0</v>
      </c>
      <c r="I140" s="19">
        <v>0</v>
      </c>
      <c r="J140" s="19">
        <v>0</v>
      </c>
      <c r="K140" s="19">
        <v>-79654.3</v>
      </c>
      <c r="L140" s="19">
        <v>0</v>
      </c>
      <c r="M140" s="23">
        <f t="shared" si="2"/>
        <v>-79654.3</v>
      </c>
    </row>
    <row r="141" spans="1:13" x14ac:dyDescent="0.15">
      <c r="A141" s="16"/>
      <c r="B141" s="17" t="s">
        <v>300</v>
      </c>
      <c r="C141" s="16"/>
      <c r="D141" s="18"/>
      <c r="E141" s="16"/>
      <c r="F141" s="18" t="s">
        <v>301</v>
      </c>
      <c r="G141" s="16" t="s">
        <v>302</v>
      </c>
      <c r="H141" s="19">
        <v>0</v>
      </c>
      <c r="I141" s="19">
        <v>-95666.82</v>
      </c>
      <c r="J141" s="19">
        <v>0</v>
      </c>
      <c r="K141" s="19">
        <v>0</v>
      </c>
      <c r="L141" s="19">
        <v>0</v>
      </c>
      <c r="M141" s="23">
        <f t="shared" si="2"/>
        <v>-95666.82</v>
      </c>
    </row>
    <row r="142" spans="1:13" x14ac:dyDescent="0.15">
      <c r="A142" s="16"/>
      <c r="B142" s="17" t="s">
        <v>303</v>
      </c>
      <c r="C142" s="16"/>
      <c r="D142" s="18"/>
      <c r="E142" s="16"/>
      <c r="F142" s="18" t="s">
        <v>304</v>
      </c>
      <c r="G142" s="16" t="s">
        <v>305</v>
      </c>
      <c r="H142" s="19">
        <v>0</v>
      </c>
      <c r="I142" s="19">
        <v>0</v>
      </c>
      <c r="J142" s="19">
        <v>-2999920</v>
      </c>
      <c r="K142" s="19">
        <v>0</v>
      </c>
      <c r="L142" s="19">
        <v>0</v>
      </c>
      <c r="M142" s="23">
        <f t="shared" si="2"/>
        <v>-2999920</v>
      </c>
    </row>
    <row r="143" spans="1:13" ht="20" x14ac:dyDescent="0.15">
      <c r="A143" s="16"/>
      <c r="B143" s="17" t="s">
        <v>306</v>
      </c>
      <c r="C143" s="16"/>
      <c r="D143" s="18"/>
      <c r="E143" s="16"/>
      <c r="F143" s="18" t="s">
        <v>307</v>
      </c>
      <c r="G143" s="16" t="s">
        <v>308</v>
      </c>
      <c r="H143" s="19">
        <v>0</v>
      </c>
      <c r="I143" s="19">
        <v>0</v>
      </c>
      <c r="J143" s="19">
        <v>-1838062.6</v>
      </c>
      <c r="K143" s="19">
        <v>-1195010.7</v>
      </c>
      <c r="L143" s="19">
        <v>0</v>
      </c>
      <c r="M143" s="23">
        <f t="shared" si="2"/>
        <v>-3033073.3</v>
      </c>
    </row>
    <row r="144" spans="1:13" x14ac:dyDescent="0.15">
      <c r="A144" s="16"/>
      <c r="B144" s="17" t="s">
        <v>309</v>
      </c>
      <c r="C144" s="16"/>
      <c r="D144" s="18"/>
      <c r="E144" s="16"/>
      <c r="F144" s="18" t="s">
        <v>310</v>
      </c>
      <c r="G144" s="16" t="s">
        <v>311</v>
      </c>
      <c r="H144" s="19">
        <v>0</v>
      </c>
      <c r="I144" s="19">
        <v>0</v>
      </c>
      <c r="J144" s="19">
        <v>-4936995.5</v>
      </c>
      <c r="K144" s="19">
        <v>-91979.76</v>
      </c>
      <c r="L144" s="19">
        <v>0</v>
      </c>
      <c r="M144" s="23">
        <f t="shared" si="2"/>
        <v>-5028975.26</v>
      </c>
    </row>
    <row r="145" spans="1:13" ht="20" x14ac:dyDescent="0.15">
      <c r="A145" s="16"/>
      <c r="B145" s="17" t="s">
        <v>312</v>
      </c>
      <c r="C145" s="16"/>
      <c r="D145" s="18"/>
      <c r="E145" s="16"/>
      <c r="F145" s="18" t="s">
        <v>313</v>
      </c>
      <c r="G145" s="16" t="s">
        <v>314</v>
      </c>
      <c r="H145" s="19">
        <v>0</v>
      </c>
      <c r="I145" s="19">
        <v>0</v>
      </c>
      <c r="J145" s="19">
        <v>-334994</v>
      </c>
      <c r="K145" s="19">
        <v>0</v>
      </c>
      <c r="L145" s="19">
        <v>0</v>
      </c>
      <c r="M145" s="23">
        <f t="shared" si="2"/>
        <v>-334994</v>
      </c>
    </row>
    <row r="146" spans="1:13" x14ac:dyDescent="0.15">
      <c r="A146" s="16"/>
      <c r="B146" s="17" t="s">
        <v>315</v>
      </c>
      <c r="C146" s="16"/>
      <c r="D146" s="18"/>
      <c r="E146" s="16"/>
      <c r="F146" s="18" t="s">
        <v>316</v>
      </c>
      <c r="G146" s="16" t="s">
        <v>317</v>
      </c>
      <c r="H146" s="19">
        <v>0</v>
      </c>
      <c r="I146" s="19">
        <v>0</v>
      </c>
      <c r="J146" s="19">
        <v>-37895</v>
      </c>
      <c r="K146" s="19">
        <v>0</v>
      </c>
      <c r="L146" s="19">
        <v>0</v>
      </c>
      <c r="M146" s="23">
        <f t="shared" si="2"/>
        <v>-37895</v>
      </c>
    </row>
    <row r="147" spans="1:13" x14ac:dyDescent="0.15">
      <c r="A147" s="16"/>
      <c r="B147" s="17" t="s">
        <v>315</v>
      </c>
      <c r="C147" s="16"/>
      <c r="D147" s="18"/>
      <c r="E147" s="16"/>
      <c r="F147" s="18" t="s">
        <v>318</v>
      </c>
      <c r="G147" s="16" t="s">
        <v>317</v>
      </c>
      <c r="H147" s="19">
        <v>0</v>
      </c>
      <c r="I147" s="19">
        <v>0</v>
      </c>
      <c r="J147" s="19">
        <v>-528033.77</v>
      </c>
      <c r="K147" s="19">
        <v>-38696.410000000003</v>
      </c>
      <c r="L147" s="19">
        <v>0</v>
      </c>
      <c r="M147" s="23">
        <f t="shared" si="2"/>
        <v>-566730.18000000005</v>
      </c>
    </row>
    <row r="148" spans="1:13" x14ac:dyDescent="0.15">
      <c r="A148" s="16"/>
      <c r="B148" s="17" t="s">
        <v>319</v>
      </c>
      <c r="C148" s="16"/>
      <c r="D148" s="18"/>
      <c r="E148" s="16"/>
      <c r="F148" s="18" t="s">
        <v>320</v>
      </c>
      <c r="G148" s="16" t="s">
        <v>321</v>
      </c>
      <c r="H148" s="19">
        <v>0</v>
      </c>
      <c r="I148" s="19">
        <v>0</v>
      </c>
      <c r="J148" s="19">
        <v>0</v>
      </c>
      <c r="K148" s="19">
        <v>-46132.38</v>
      </c>
      <c r="L148" s="19">
        <v>-2944.62</v>
      </c>
      <c r="M148" s="23">
        <f t="shared" si="2"/>
        <v>-49077</v>
      </c>
    </row>
    <row r="149" spans="1:13" x14ac:dyDescent="0.15">
      <c r="A149" s="16"/>
      <c r="B149" s="17" t="s">
        <v>319</v>
      </c>
      <c r="C149" s="16"/>
      <c r="D149" s="18"/>
      <c r="E149" s="16"/>
      <c r="F149" s="18" t="s">
        <v>322</v>
      </c>
      <c r="G149" s="16" t="s">
        <v>323</v>
      </c>
      <c r="H149" s="19">
        <v>0</v>
      </c>
      <c r="I149" s="19">
        <v>0</v>
      </c>
      <c r="J149" s="19">
        <v>0</v>
      </c>
      <c r="K149" s="19">
        <v>-1302.0999999999999</v>
      </c>
      <c r="L149" s="19">
        <v>-39.159999999999997</v>
      </c>
      <c r="M149" s="23">
        <f t="shared" si="2"/>
        <v>-1341.26</v>
      </c>
    </row>
    <row r="150" spans="1:13" x14ac:dyDescent="0.15">
      <c r="A150" s="16"/>
      <c r="B150" s="17" t="s">
        <v>319</v>
      </c>
      <c r="C150" s="16"/>
      <c r="D150" s="18"/>
      <c r="E150" s="16"/>
      <c r="F150" s="18" t="s">
        <v>324</v>
      </c>
      <c r="G150" s="16" t="s">
        <v>323</v>
      </c>
      <c r="H150" s="19">
        <v>0</v>
      </c>
      <c r="I150" s="19">
        <v>0</v>
      </c>
      <c r="J150" s="19">
        <v>0</v>
      </c>
      <c r="K150" s="19">
        <v>-7856.31</v>
      </c>
      <c r="L150" s="19">
        <v>0</v>
      </c>
      <c r="M150" s="23">
        <f t="shared" si="2"/>
        <v>-7856.31</v>
      </c>
    </row>
    <row r="151" spans="1:13" ht="20" x14ac:dyDescent="0.15">
      <c r="A151" s="16"/>
      <c r="B151" s="17" t="s">
        <v>325</v>
      </c>
      <c r="C151" s="16"/>
      <c r="D151" s="18"/>
      <c r="E151" s="16"/>
      <c r="F151" s="18" t="s">
        <v>326</v>
      </c>
      <c r="G151" s="16" t="s">
        <v>327</v>
      </c>
      <c r="H151" s="19">
        <v>0</v>
      </c>
      <c r="I151" s="19">
        <v>0</v>
      </c>
      <c r="J151" s="19">
        <v>-682308</v>
      </c>
      <c r="K151" s="19">
        <v>-2991.26</v>
      </c>
      <c r="L151" s="19">
        <v>0</v>
      </c>
      <c r="M151" s="23">
        <f t="shared" si="2"/>
        <v>-685299.26</v>
      </c>
    </row>
    <row r="152" spans="1:13" x14ac:dyDescent="0.15">
      <c r="A152" s="16"/>
      <c r="B152" s="17" t="s">
        <v>328</v>
      </c>
      <c r="C152" s="16"/>
      <c r="D152" s="18"/>
      <c r="E152" s="16"/>
      <c r="F152" s="18" t="s">
        <v>329</v>
      </c>
      <c r="G152" s="16" t="s">
        <v>330</v>
      </c>
      <c r="H152" s="19">
        <v>0</v>
      </c>
      <c r="I152" s="19">
        <v>0</v>
      </c>
      <c r="J152" s="19">
        <v>0</v>
      </c>
      <c r="K152" s="19">
        <v>-3479739.78</v>
      </c>
      <c r="L152" s="19">
        <v>0</v>
      </c>
      <c r="M152" s="23">
        <f t="shared" si="2"/>
        <v>-3479739.78</v>
      </c>
    </row>
    <row r="153" spans="1:13" x14ac:dyDescent="0.15">
      <c r="A153" s="16"/>
      <c r="B153" s="17" t="s">
        <v>328</v>
      </c>
      <c r="C153" s="16"/>
      <c r="D153" s="18"/>
      <c r="E153" s="16"/>
      <c r="F153" s="18" t="s">
        <v>331</v>
      </c>
      <c r="G153" s="16" t="s">
        <v>332</v>
      </c>
      <c r="H153" s="19">
        <v>0</v>
      </c>
      <c r="I153" s="19">
        <v>0</v>
      </c>
      <c r="J153" s="19">
        <v>0</v>
      </c>
      <c r="K153" s="19">
        <v>-23876.560000000001</v>
      </c>
      <c r="L153" s="19">
        <v>-3280.26</v>
      </c>
      <c r="M153" s="23">
        <f t="shared" si="2"/>
        <v>-27156.82</v>
      </c>
    </row>
    <row r="154" spans="1:13" ht="20" x14ac:dyDescent="0.15">
      <c r="A154" s="16"/>
      <c r="B154" s="17" t="s">
        <v>333</v>
      </c>
      <c r="C154" s="16"/>
      <c r="D154" s="18"/>
      <c r="E154" s="16"/>
      <c r="F154" s="18" t="s">
        <v>334</v>
      </c>
      <c r="G154" s="16" t="s">
        <v>335</v>
      </c>
      <c r="H154" s="19">
        <v>0</v>
      </c>
      <c r="I154" s="19">
        <v>0</v>
      </c>
      <c r="J154" s="19">
        <v>0</v>
      </c>
      <c r="K154" s="19">
        <v>0</v>
      </c>
      <c r="L154" s="19">
        <v>-213921</v>
      </c>
      <c r="M154" s="23">
        <f t="shared" si="2"/>
        <v>-213921</v>
      </c>
    </row>
    <row r="155" spans="1:13" ht="20" x14ac:dyDescent="0.15">
      <c r="A155" s="16"/>
      <c r="B155" s="17" t="s">
        <v>336</v>
      </c>
      <c r="C155" s="16"/>
      <c r="D155" s="18"/>
      <c r="E155" s="16"/>
      <c r="F155" s="18" t="s">
        <v>337</v>
      </c>
      <c r="G155" s="16" t="s">
        <v>338</v>
      </c>
      <c r="H155" s="19">
        <v>0</v>
      </c>
      <c r="I155" s="19">
        <v>0</v>
      </c>
      <c r="J155" s="19">
        <v>0</v>
      </c>
      <c r="K155" s="19">
        <v>-68514</v>
      </c>
      <c r="L155" s="19">
        <v>0</v>
      </c>
      <c r="M155" s="23">
        <f t="shared" si="2"/>
        <v>-68514</v>
      </c>
    </row>
    <row r="156" spans="1:13" ht="20" x14ac:dyDescent="0.15">
      <c r="A156" s="16"/>
      <c r="B156" s="17" t="s">
        <v>339</v>
      </c>
      <c r="C156" s="16"/>
      <c r="D156" s="18"/>
      <c r="E156" s="16"/>
      <c r="F156" s="18" t="s">
        <v>340</v>
      </c>
      <c r="G156" s="16" t="s">
        <v>341</v>
      </c>
      <c r="H156" s="19">
        <v>0</v>
      </c>
      <c r="I156" s="19">
        <v>0</v>
      </c>
      <c r="J156" s="19">
        <v>0</v>
      </c>
      <c r="K156" s="19">
        <v>-1026000</v>
      </c>
      <c r="L156" s="19">
        <v>0</v>
      </c>
      <c r="M156" s="23">
        <f t="shared" si="2"/>
        <v>-1026000</v>
      </c>
    </row>
    <row r="157" spans="1:13" ht="20" x14ac:dyDescent="0.15">
      <c r="A157" s="16"/>
      <c r="B157" s="17" t="s">
        <v>342</v>
      </c>
      <c r="C157" s="16"/>
      <c r="D157" s="18"/>
      <c r="E157" s="16"/>
      <c r="F157" s="18" t="s">
        <v>343</v>
      </c>
      <c r="G157" s="16" t="s">
        <v>344</v>
      </c>
      <c r="H157" s="19">
        <v>0</v>
      </c>
      <c r="I157" s="19">
        <v>0</v>
      </c>
      <c r="J157" s="19">
        <v>0</v>
      </c>
      <c r="K157" s="19">
        <v>-6566.4</v>
      </c>
      <c r="L157" s="19">
        <v>0</v>
      </c>
      <c r="M157" s="23">
        <f t="shared" si="2"/>
        <v>-6566.4</v>
      </c>
    </row>
    <row r="158" spans="1:13" x14ac:dyDescent="0.15">
      <c r="A158" s="16"/>
      <c r="B158" s="17" t="s">
        <v>345</v>
      </c>
      <c r="C158" s="16"/>
      <c r="D158" s="18"/>
      <c r="E158" s="16"/>
      <c r="F158" s="18" t="s">
        <v>346</v>
      </c>
      <c r="G158" s="16" t="s">
        <v>347</v>
      </c>
      <c r="H158" s="19">
        <v>0</v>
      </c>
      <c r="I158" s="19">
        <v>0</v>
      </c>
      <c r="J158" s="19">
        <v>0</v>
      </c>
      <c r="K158" s="19">
        <v>0</v>
      </c>
      <c r="L158" s="19">
        <v>-308.77999999999997</v>
      </c>
      <c r="M158" s="23">
        <f t="shared" si="2"/>
        <v>-308.77999999999997</v>
      </c>
    </row>
    <row r="159" spans="1:13" x14ac:dyDescent="0.15">
      <c r="A159" s="16"/>
      <c r="B159" s="17" t="s">
        <v>345</v>
      </c>
      <c r="C159" s="16"/>
      <c r="D159" s="18"/>
      <c r="E159" s="16"/>
      <c r="F159" s="18" t="s">
        <v>348</v>
      </c>
      <c r="G159" s="16" t="s">
        <v>349</v>
      </c>
      <c r="H159" s="19">
        <v>0</v>
      </c>
      <c r="I159" s="19">
        <v>0</v>
      </c>
      <c r="J159" s="19">
        <v>0</v>
      </c>
      <c r="K159" s="19">
        <v>0</v>
      </c>
      <c r="L159" s="19">
        <v>-15687.67</v>
      </c>
      <c r="M159" s="23">
        <f t="shared" si="2"/>
        <v>-15687.67</v>
      </c>
    </row>
    <row r="160" spans="1:13" x14ac:dyDescent="0.15">
      <c r="A160" s="16"/>
      <c r="B160" s="17" t="s">
        <v>350</v>
      </c>
      <c r="C160" s="16"/>
      <c r="D160" s="18"/>
      <c r="E160" s="16"/>
      <c r="F160" s="18" t="s">
        <v>351</v>
      </c>
      <c r="G160" s="16" t="s">
        <v>352</v>
      </c>
      <c r="H160" s="19">
        <v>0</v>
      </c>
      <c r="I160" s="19">
        <v>0</v>
      </c>
      <c r="J160" s="19">
        <v>-279918.09999999998</v>
      </c>
      <c r="K160" s="19">
        <v>-37428.99</v>
      </c>
      <c r="L160" s="19">
        <v>0</v>
      </c>
      <c r="M160" s="23">
        <f t="shared" si="2"/>
        <v>-317347.08999999997</v>
      </c>
    </row>
    <row r="161" spans="1:13" x14ac:dyDescent="0.15">
      <c r="A161" s="16"/>
      <c r="B161" s="17" t="s">
        <v>353</v>
      </c>
      <c r="C161" s="16"/>
      <c r="D161" s="18"/>
      <c r="E161" s="16"/>
      <c r="F161" s="18" t="s">
        <v>354</v>
      </c>
      <c r="G161" s="16" t="s">
        <v>355</v>
      </c>
      <c r="H161" s="19">
        <v>0</v>
      </c>
      <c r="I161" s="19">
        <v>-251133</v>
      </c>
      <c r="J161" s="19">
        <v>0</v>
      </c>
      <c r="K161" s="19">
        <v>0</v>
      </c>
      <c r="L161" s="19">
        <v>0</v>
      </c>
      <c r="M161" s="23">
        <f t="shared" si="2"/>
        <v>-251133</v>
      </c>
    </row>
    <row r="162" spans="1:13" ht="20" x14ac:dyDescent="0.15">
      <c r="A162" s="16"/>
      <c r="B162" s="17" t="s">
        <v>356</v>
      </c>
      <c r="C162" s="16"/>
      <c r="D162" s="18"/>
      <c r="E162" s="16"/>
      <c r="F162" s="18" t="s">
        <v>357</v>
      </c>
      <c r="G162" s="16" t="s">
        <v>358</v>
      </c>
      <c r="H162" s="19">
        <v>0</v>
      </c>
      <c r="I162" s="19">
        <v>-638689</v>
      </c>
      <c r="J162" s="19">
        <v>-139370.29999999999</v>
      </c>
      <c r="K162" s="19">
        <v>0</v>
      </c>
      <c r="L162" s="19">
        <v>0</v>
      </c>
      <c r="M162" s="23">
        <f t="shared" si="2"/>
        <v>-778059.3</v>
      </c>
    </row>
    <row r="163" spans="1:13" x14ac:dyDescent="0.15">
      <c r="A163" s="16"/>
      <c r="B163" s="17" t="s">
        <v>359</v>
      </c>
      <c r="C163" s="16"/>
      <c r="D163" s="18"/>
      <c r="E163" s="16"/>
      <c r="F163" s="18" t="s">
        <v>360</v>
      </c>
      <c r="G163" s="16" t="s">
        <v>361</v>
      </c>
      <c r="H163" s="19">
        <v>0</v>
      </c>
      <c r="I163" s="19">
        <v>-338673.79</v>
      </c>
      <c r="J163" s="19">
        <v>-14277.26</v>
      </c>
      <c r="K163" s="19">
        <v>0</v>
      </c>
      <c r="L163" s="19">
        <v>0</v>
      </c>
      <c r="M163" s="23">
        <f t="shared" si="2"/>
        <v>-352951.05</v>
      </c>
    </row>
    <row r="164" spans="1:13" x14ac:dyDescent="0.15">
      <c r="A164" s="16"/>
      <c r="B164" s="17" t="s">
        <v>362</v>
      </c>
      <c r="C164" s="16"/>
      <c r="D164" s="18"/>
      <c r="E164" s="16"/>
      <c r="F164" s="18" t="s">
        <v>363</v>
      </c>
      <c r="G164" s="16" t="s">
        <v>200</v>
      </c>
      <c r="H164" s="19">
        <v>0</v>
      </c>
      <c r="I164" s="19">
        <v>0</v>
      </c>
      <c r="J164" s="19">
        <v>-38685.9</v>
      </c>
      <c r="K164" s="19">
        <v>0</v>
      </c>
      <c r="L164" s="19">
        <v>0</v>
      </c>
      <c r="M164" s="23">
        <f t="shared" si="2"/>
        <v>-38685.9</v>
      </c>
    </row>
    <row r="165" spans="1:13" x14ac:dyDescent="0.15">
      <c r="A165" s="16"/>
      <c r="B165" s="17" t="s">
        <v>362</v>
      </c>
      <c r="C165" s="16"/>
      <c r="D165" s="18"/>
      <c r="E165" s="16"/>
      <c r="F165" s="18" t="s">
        <v>364</v>
      </c>
      <c r="G165" s="16" t="s">
        <v>200</v>
      </c>
      <c r="H165" s="19">
        <v>0</v>
      </c>
      <c r="I165" s="19">
        <v>0</v>
      </c>
      <c r="J165" s="19">
        <v>-2348.58</v>
      </c>
      <c r="K165" s="19">
        <v>0</v>
      </c>
      <c r="L165" s="19">
        <v>0</v>
      </c>
      <c r="M165" s="23">
        <f t="shared" si="2"/>
        <v>-2348.58</v>
      </c>
    </row>
    <row r="166" spans="1:13" x14ac:dyDescent="0.15">
      <c r="A166" s="16"/>
      <c r="B166" s="17" t="s">
        <v>362</v>
      </c>
      <c r="C166" s="16"/>
      <c r="D166" s="18"/>
      <c r="E166" s="16"/>
      <c r="F166" s="18" t="s">
        <v>365</v>
      </c>
      <c r="G166" s="16" t="s">
        <v>200</v>
      </c>
      <c r="H166" s="19">
        <v>0</v>
      </c>
      <c r="I166" s="19">
        <v>0</v>
      </c>
      <c r="J166" s="19">
        <v>-7832</v>
      </c>
      <c r="K166" s="19">
        <v>0</v>
      </c>
      <c r="L166" s="19">
        <v>0</v>
      </c>
      <c r="M166" s="23">
        <f t="shared" si="2"/>
        <v>-7832</v>
      </c>
    </row>
    <row r="167" spans="1:13" x14ac:dyDescent="0.15">
      <c r="A167" s="16"/>
      <c r="B167" s="17" t="s">
        <v>362</v>
      </c>
      <c r="C167" s="16"/>
      <c r="D167" s="18"/>
      <c r="E167" s="16"/>
      <c r="F167" s="18" t="s">
        <v>366</v>
      </c>
      <c r="G167" s="16" t="s">
        <v>367</v>
      </c>
      <c r="H167" s="19">
        <v>0</v>
      </c>
      <c r="I167" s="19">
        <v>0</v>
      </c>
      <c r="J167" s="19">
        <v>0</v>
      </c>
      <c r="K167" s="19">
        <v>-69048.100000000006</v>
      </c>
      <c r="L167" s="19">
        <v>0</v>
      </c>
      <c r="M167" s="23">
        <f t="shared" si="2"/>
        <v>-69048.100000000006</v>
      </c>
    </row>
    <row r="168" spans="1:13" x14ac:dyDescent="0.15">
      <c r="A168" s="16"/>
      <c r="B168" s="17" t="s">
        <v>362</v>
      </c>
      <c r="C168" s="16"/>
      <c r="D168" s="18"/>
      <c r="E168" s="16"/>
      <c r="F168" s="18" t="s">
        <v>368</v>
      </c>
      <c r="G168" s="16" t="s">
        <v>369</v>
      </c>
      <c r="H168" s="19">
        <v>0</v>
      </c>
      <c r="I168" s="19">
        <v>0</v>
      </c>
      <c r="J168" s="19">
        <v>0</v>
      </c>
      <c r="K168" s="19">
        <v>-24672.65</v>
      </c>
      <c r="L168" s="19">
        <v>0</v>
      </c>
      <c r="M168" s="23">
        <f t="shared" si="2"/>
        <v>-24672.65</v>
      </c>
    </row>
    <row r="169" spans="1:13" x14ac:dyDescent="0.15">
      <c r="A169" s="16"/>
      <c r="B169" s="17" t="s">
        <v>370</v>
      </c>
      <c r="C169" s="16"/>
      <c r="D169" s="18"/>
      <c r="E169" s="16"/>
      <c r="F169" s="18" t="s">
        <v>371</v>
      </c>
      <c r="G169" s="16" t="s">
        <v>372</v>
      </c>
      <c r="H169" s="19">
        <v>0</v>
      </c>
      <c r="I169" s="19">
        <v>-53108.01</v>
      </c>
      <c r="J169" s="19">
        <v>0</v>
      </c>
      <c r="K169" s="19">
        <v>0</v>
      </c>
      <c r="L169" s="19">
        <v>0</v>
      </c>
      <c r="M169" s="23">
        <f t="shared" si="2"/>
        <v>-53108.01</v>
      </c>
    </row>
    <row r="170" spans="1:13" x14ac:dyDescent="0.15">
      <c r="A170" s="16"/>
      <c r="B170" s="17" t="s">
        <v>373</v>
      </c>
      <c r="C170" s="16"/>
      <c r="D170" s="18"/>
      <c r="E170" s="16"/>
      <c r="F170" s="18" t="s">
        <v>374</v>
      </c>
      <c r="G170" s="16" t="s">
        <v>375</v>
      </c>
      <c r="H170" s="19">
        <v>0</v>
      </c>
      <c r="I170" s="19">
        <v>-38652.78</v>
      </c>
      <c r="J170" s="19">
        <v>-8056.84</v>
      </c>
      <c r="K170" s="19">
        <v>0</v>
      </c>
      <c r="L170" s="19">
        <v>0</v>
      </c>
      <c r="M170" s="23">
        <f t="shared" si="2"/>
        <v>-46709.619999999995</v>
      </c>
    </row>
    <row r="171" spans="1:13" x14ac:dyDescent="0.15">
      <c r="A171" s="16"/>
      <c r="B171" s="17" t="s">
        <v>376</v>
      </c>
      <c r="C171" s="16"/>
      <c r="D171" s="18"/>
      <c r="E171" s="16"/>
      <c r="F171" s="18" t="s">
        <v>377</v>
      </c>
      <c r="G171" s="16" t="s">
        <v>200</v>
      </c>
      <c r="H171" s="19">
        <v>0</v>
      </c>
      <c r="I171" s="19">
        <v>-80405</v>
      </c>
      <c r="J171" s="19">
        <v>0</v>
      </c>
      <c r="K171" s="19">
        <v>0</v>
      </c>
      <c r="L171" s="19">
        <v>0</v>
      </c>
      <c r="M171" s="23">
        <f t="shared" si="2"/>
        <v>-80405</v>
      </c>
    </row>
    <row r="172" spans="1:13" ht="20" x14ac:dyDescent="0.15">
      <c r="A172" s="16"/>
      <c r="B172" s="17" t="s">
        <v>378</v>
      </c>
      <c r="C172" s="16"/>
      <c r="D172" s="18"/>
      <c r="E172" s="16"/>
      <c r="F172" s="18" t="s">
        <v>379</v>
      </c>
      <c r="G172" s="16" t="s">
        <v>380</v>
      </c>
      <c r="H172" s="19">
        <v>0</v>
      </c>
      <c r="I172" s="19">
        <v>-1788809.14</v>
      </c>
      <c r="J172" s="19">
        <v>-262083.06</v>
      </c>
      <c r="K172" s="19">
        <v>0</v>
      </c>
      <c r="L172" s="19">
        <v>0</v>
      </c>
      <c r="M172" s="23">
        <f t="shared" si="2"/>
        <v>-2050892.2</v>
      </c>
    </row>
    <row r="173" spans="1:13" x14ac:dyDescent="0.15">
      <c r="A173" s="16"/>
      <c r="B173" s="17" t="s">
        <v>381</v>
      </c>
      <c r="C173" s="16"/>
      <c r="D173" s="18"/>
      <c r="E173" s="16"/>
      <c r="F173" s="18" t="s">
        <v>382</v>
      </c>
      <c r="G173" s="16" t="s">
        <v>383</v>
      </c>
      <c r="H173" s="19">
        <v>0</v>
      </c>
      <c r="I173" s="19">
        <v>-212143.27</v>
      </c>
      <c r="J173" s="19">
        <v>0</v>
      </c>
      <c r="K173" s="19">
        <v>0</v>
      </c>
      <c r="L173" s="19">
        <v>0</v>
      </c>
      <c r="M173" s="23">
        <f t="shared" si="2"/>
        <v>-212143.27</v>
      </c>
    </row>
    <row r="174" spans="1:13" x14ac:dyDescent="0.15">
      <c r="A174" s="16"/>
      <c r="B174" s="17" t="s">
        <v>384</v>
      </c>
      <c r="C174" s="16"/>
      <c r="D174" s="18"/>
      <c r="E174" s="16"/>
      <c r="F174" s="18" t="s">
        <v>385</v>
      </c>
      <c r="G174" s="16" t="s">
        <v>386</v>
      </c>
      <c r="H174" s="19">
        <v>0</v>
      </c>
      <c r="I174" s="19">
        <v>-229630.5</v>
      </c>
      <c r="J174" s="19">
        <v>-12012</v>
      </c>
      <c r="K174" s="19">
        <v>0</v>
      </c>
      <c r="L174" s="19">
        <v>0</v>
      </c>
      <c r="M174" s="23">
        <f t="shared" si="2"/>
        <v>-241642.5</v>
      </c>
    </row>
    <row r="175" spans="1:13" x14ac:dyDescent="0.15">
      <c r="A175" s="16"/>
      <c r="B175" s="17" t="s">
        <v>387</v>
      </c>
      <c r="C175" s="16"/>
      <c r="D175" s="18"/>
      <c r="E175" s="16"/>
      <c r="F175" s="18" t="s">
        <v>388</v>
      </c>
      <c r="G175" s="16" t="s">
        <v>389</v>
      </c>
      <c r="H175" s="19">
        <v>0</v>
      </c>
      <c r="I175" s="19">
        <v>0</v>
      </c>
      <c r="J175" s="19">
        <v>0</v>
      </c>
      <c r="K175" s="19">
        <v>-13830.48</v>
      </c>
      <c r="L175" s="19">
        <v>0</v>
      </c>
      <c r="M175" s="23">
        <f t="shared" si="2"/>
        <v>-13830.48</v>
      </c>
    </row>
    <row r="176" spans="1:13" x14ac:dyDescent="0.15">
      <c r="A176" s="16"/>
      <c r="B176" s="17" t="s">
        <v>387</v>
      </c>
      <c r="C176" s="16"/>
      <c r="D176" s="18"/>
      <c r="E176" s="16"/>
      <c r="F176" s="18" t="s">
        <v>390</v>
      </c>
      <c r="G176" s="16" t="s">
        <v>391</v>
      </c>
      <c r="H176" s="19">
        <v>0</v>
      </c>
      <c r="I176" s="19">
        <v>0</v>
      </c>
      <c r="J176" s="19">
        <v>0</v>
      </c>
      <c r="K176" s="19">
        <v>-32002.13</v>
      </c>
      <c r="L176" s="19">
        <v>0</v>
      </c>
      <c r="M176" s="23">
        <f t="shared" si="2"/>
        <v>-32002.13</v>
      </c>
    </row>
    <row r="177" spans="1:13" x14ac:dyDescent="0.15">
      <c r="A177" s="16"/>
      <c r="B177" s="17" t="s">
        <v>392</v>
      </c>
      <c r="C177" s="16"/>
      <c r="D177" s="18"/>
      <c r="E177" s="16"/>
      <c r="F177" s="18" t="s">
        <v>393</v>
      </c>
      <c r="G177" s="16" t="s">
        <v>394</v>
      </c>
      <c r="H177" s="19">
        <v>0</v>
      </c>
      <c r="I177" s="19">
        <v>0</v>
      </c>
      <c r="J177" s="19">
        <v>0</v>
      </c>
      <c r="K177" s="19">
        <v>-79096.72</v>
      </c>
      <c r="L177" s="19">
        <v>0</v>
      </c>
      <c r="M177" s="23">
        <f t="shared" si="2"/>
        <v>-79096.72</v>
      </c>
    </row>
    <row r="178" spans="1:13" ht="20" x14ac:dyDescent="0.15">
      <c r="A178" s="16"/>
      <c r="B178" s="17" t="s">
        <v>395</v>
      </c>
      <c r="C178" s="16"/>
      <c r="D178" s="18"/>
      <c r="E178" s="16"/>
      <c r="F178" s="18" t="s">
        <v>396</v>
      </c>
      <c r="G178" s="16" t="s">
        <v>397</v>
      </c>
      <c r="H178" s="19">
        <v>0</v>
      </c>
      <c r="I178" s="19">
        <v>0</v>
      </c>
      <c r="J178" s="19">
        <v>0</v>
      </c>
      <c r="K178" s="19">
        <v>-36274.800000000003</v>
      </c>
      <c r="L178" s="19">
        <v>0</v>
      </c>
      <c r="M178" s="23">
        <f t="shared" si="2"/>
        <v>-36274.800000000003</v>
      </c>
    </row>
    <row r="179" spans="1:13" x14ac:dyDescent="0.15">
      <c r="A179" s="16"/>
      <c r="B179" s="17" t="s">
        <v>398</v>
      </c>
      <c r="C179" s="16"/>
      <c r="D179" s="18"/>
      <c r="E179" s="16"/>
      <c r="F179" s="18" t="s">
        <v>399</v>
      </c>
      <c r="G179" s="16" t="s">
        <v>400</v>
      </c>
      <c r="H179" s="19">
        <v>0</v>
      </c>
      <c r="I179" s="19">
        <v>0</v>
      </c>
      <c r="J179" s="19">
        <v>0</v>
      </c>
      <c r="K179" s="19">
        <v>-71411.5</v>
      </c>
      <c r="L179" s="19">
        <v>0</v>
      </c>
      <c r="M179" s="23">
        <f t="shared" si="2"/>
        <v>-71411.5</v>
      </c>
    </row>
    <row r="180" spans="1:13" x14ac:dyDescent="0.15">
      <c r="A180" s="16"/>
      <c r="B180" s="17" t="s">
        <v>401</v>
      </c>
      <c r="C180" s="16"/>
      <c r="D180" s="18"/>
      <c r="E180" s="16"/>
      <c r="F180" s="18" t="s">
        <v>402</v>
      </c>
      <c r="G180" s="16" t="s">
        <v>403</v>
      </c>
      <c r="H180" s="19">
        <v>0</v>
      </c>
      <c r="I180" s="19">
        <v>0</v>
      </c>
      <c r="J180" s="19">
        <v>0</v>
      </c>
      <c r="K180" s="19">
        <v>-157320</v>
      </c>
      <c r="L180" s="19">
        <v>0</v>
      </c>
      <c r="M180" s="23">
        <f t="shared" si="2"/>
        <v>-157320</v>
      </c>
    </row>
    <row r="181" spans="1:13" x14ac:dyDescent="0.15">
      <c r="A181" s="16"/>
      <c r="B181" s="17" t="s">
        <v>404</v>
      </c>
      <c r="C181" s="16"/>
      <c r="D181" s="18"/>
      <c r="E181" s="16"/>
      <c r="F181" s="18" t="s">
        <v>405</v>
      </c>
      <c r="G181" s="16" t="s">
        <v>406</v>
      </c>
      <c r="H181" s="19">
        <v>0</v>
      </c>
      <c r="I181" s="19">
        <v>0</v>
      </c>
      <c r="J181" s="19">
        <v>0</v>
      </c>
      <c r="K181" s="19">
        <v>-247281.05</v>
      </c>
      <c r="L181" s="19">
        <v>0</v>
      </c>
      <c r="M181" s="23">
        <f t="shared" si="2"/>
        <v>-247281.05</v>
      </c>
    </row>
    <row r="182" spans="1:13" x14ac:dyDescent="0.15">
      <c r="A182" s="16"/>
      <c r="B182" s="17" t="s">
        <v>407</v>
      </c>
      <c r="C182" s="16"/>
      <c r="D182" s="18"/>
      <c r="E182" s="16"/>
      <c r="F182" s="18" t="s">
        <v>408</v>
      </c>
      <c r="G182" s="16" t="s">
        <v>409</v>
      </c>
      <c r="H182" s="19">
        <v>0</v>
      </c>
      <c r="I182" s="19">
        <v>0</v>
      </c>
      <c r="J182" s="19">
        <v>0</v>
      </c>
      <c r="K182" s="19">
        <v>-52000</v>
      </c>
      <c r="L182" s="19">
        <v>0</v>
      </c>
      <c r="M182" s="23">
        <f t="shared" si="2"/>
        <v>-52000</v>
      </c>
    </row>
    <row r="183" spans="1:13" x14ac:dyDescent="0.15">
      <c r="A183" s="16"/>
      <c r="B183" s="17" t="s">
        <v>410</v>
      </c>
      <c r="C183" s="16"/>
      <c r="D183" s="18"/>
      <c r="E183" s="16"/>
      <c r="F183" s="18" t="s">
        <v>411</v>
      </c>
      <c r="G183" s="16" t="s">
        <v>412</v>
      </c>
      <c r="H183" s="19">
        <v>0</v>
      </c>
      <c r="I183" s="19">
        <v>0</v>
      </c>
      <c r="J183" s="19">
        <v>0</v>
      </c>
      <c r="K183" s="19">
        <v>-839.78</v>
      </c>
      <c r="L183" s="19">
        <v>0</v>
      </c>
      <c r="M183" s="23">
        <f t="shared" si="2"/>
        <v>-839.78</v>
      </c>
    </row>
    <row r="184" spans="1:13" ht="20" x14ac:dyDescent="0.15">
      <c r="A184" s="16"/>
      <c r="B184" s="17" t="s">
        <v>413</v>
      </c>
      <c r="C184" s="16"/>
      <c r="D184" s="18"/>
      <c r="E184" s="16"/>
      <c r="F184" s="18" t="s">
        <v>414</v>
      </c>
      <c r="G184" s="16" t="s">
        <v>415</v>
      </c>
      <c r="H184" s="19">
        <v>0</v>
      </c>
      <c r="I184" s="19">
        <v>0</v>
      </c>
      <c r="J184" s="19">
        <v>0</v>
      </c>
      <c r="K184" s="19">
        <v>0</v>
      </c>
      <c r="L184" s="19">
        <v>-655458.66</v>
      </c>
      <c r="M184" s="23">
        <f t="shared" si="2"/>
        <v>-655458.66</v>
      </c>
    </row>
    <row r="185" spans="1:13" ht="20" x14ac:dyDescent="0.15">
      <c r="A185" s="16"/>
      <c r="B185" s="17" t="s">
        <v>416</v>
      </c>
      <c r="C185" s="16"/>
      <c r="D185" s="18"/>
      <c r="E185" s="16"/>
      <c r="F185" s="18" t="s">
        <v>417</v>
      </c>
      <c r="G185" s="16" t="s">
        <v>418</v>
      </c>
      <c r="H185" s="19">
        <v>0</v>
      </c>
      <c r="I185" s="19">
        <v>0</v>
      </c>
      <c r="J185" s="19">
        <v>0</v>
      </c>
      <c r="K185" s="19">
        <v>0</v>
      </c>
      <c r="L185" s="19">
        <v>-60456.12</v>
      </c>
      <c r="M185" s="23">
        <f t="shared" si="2"/>
        <v>-60456.12</v>
      </c>
    </row>
    <row r="186" spans="1:13" x14ac:dyDescent="0.15">
      <c r="A186" s="16"/>
      <c r="B186" s="17" t="s">
        <v>419</v>
      </c>
      <c r="C186" s="16"/>
      <c r="D186" s="18"/>
      <c r="E186" s="16"/>
      <c r="F186" s="18" t="s">
        <v>420</v>
      </c>
      <c r="G186" s="16" t="s">
        <v>421</v>
      </c>
      <c r="H186" s="19">
        <v>0</v>
      </c>
      <c r="I186" s="19">
        <v>0</v>
      </c>
      <c r="J186" s="19">
        <v>0</v>
      </c>
      <c r="K186" s="19">
        <v>0</v>
      </c>
      <c r="L186" s="19">
        <v>-313700.98</v>
      </c>
      <c r="M186" s="23">
        <f t="shared" si="2"/>
        <v>-313700.98</v>
      </c>
    </row>
    <row r="187" spans="1:13" x14ac:dyDescent="0.15">
      <c r="A187" s="16"/>
      <c r="B187" s="17" t="s">
        <v>422</v>
      </c>
      <c r="C187" s="16"/>
      <c r="D187" s="18"/>
      <c r="E187" s="16"/>
      <c r="F187" s="18" t="s">
        <v>423</v>
      </c>
      <c r="G187" s="16" t="s">
        <v>424</v>
      </c>
      <c r="H187" s="19">
        <v>0</v>
      </c>
      <c r="I187" s="19">
        <v>0</v>
      </c>
      <c r="J187" s="19">
        <v>0</v>
      </c>
      <c r="K187" s="19">
        <v>0</v>
      </c>
      <c r="L187" s="19">
        <v>-6746.19</v>
      </c>
      <c r="M187" s="23">
        <f t="shared" si="2"/>
        <v>-6746.19</v>
      </c>
    </row>
    <row r="188" spans="1:13" x14ac:dyDescent="0.15">
      <c r="A188" s="16"/>
      <c r="B188" s="17" t="s">
        <v>425</v>
      </c>
      <c r="C188" s="16"/>
      <c r="D188" s="18"/>
      <c r="E188" s="16"/>
      <c r="F188" s="18" t="s">
        <v>426</v>
      </c>
      <c r="G188" s="16" t="s">
        <v>427</v>
      </c>
      <c r="H188" s="19">
        <v>0</v>
      </c>
      <c r="I188" s="19">
        <v>0</v>
      </c>
      <c r="J188" s="19">
        <v>0</v>
      </c>
      <c r="K188" s="19">
        <v>0</v>
      </c>
      <c r="L188" s="19">
        <v>-118211.16</v>
      </c>
      <c r="M188" s="23">
        <f t="shared" si="2"/>
        <v>-118211.16</v>
      </c>
    </row>
    <row r="189" spans="1:13" ht="20" x14ac:dyDescent="0.15">
      <c r="A189" s="16"/>
      <c r="B189" s="17" t="s">
        <v>428</v>
      </c>
      <c r="C189" s="16"/>
      <c r="D189" s="18"/>
      <c r="E189" s="16"/>
      <c r="F189" s="18" t="s">
        <v>429</v>
      </c>
      <c r="G189" s="16" t="s">
        <v>430</v>
      </c>
      <c r="H189" s="19">
        <v>0</v>
      </c>
      <c r="I189" s="19">
        <v>0</v>
      </c>
      <c r="J189" s="19">
        <v>0</v>
      </c>
      <c r="K189" s="19">
        <v>0</v>
      </c>
      <c r="L189" s="19">
        <v>-69192.3</v>
      </c>
      <c r="M189" s="23">
        <f t="shared" si="2"/>
        <v>-69192.3</v>
      </c>
    </row>
    <row r="190" spans="1:13" ht="20" x14ac:dyDescent="0.15">
      <c r="A190" s="16"/>
      <c r="B190" s="17" t="s">
        <v>431</v>
      </c>
      <c r="C190" s="16"/>
      <c r="D190" s="18"/>
      <c r="E190" s="16"/>
      <c r="F190" s="18" t="s">
        <v>432</v>
      </c>
      <c r="G190" s="16" t="s">
        <v>433</v>
      </c>
      <c r="H190" s="19">
        <v>0</v>
      </c>
      <c r="I190" s="19">
        <v>0</v>
      </c>
      <c r="J190" s="19">
        <v>0</v>
      </c>
      <c r="K190" s="19">
        <v>0</v>
      </c>
      <c r="L190" s="19">
        <v>-218193.94</v>
      </c>
      <c r="M190" s="23">
        <f t="shared" si="2"/>
        <v>-218193.94</v>
      </c>
    </row>
    <row r="191" spans="1:13" x14ac:dyDescent="0.15">
      <c r="A191" s="16"/>
      <c r="B191" s="17" t="s">
        <v>434</v>
      </c>
      <c r="C191" s="16"/>
      <c r="D191" s="18"/>
      <c r="E191" s="16"/>
      <c r="F191" s="18" t="s">
        <v>435</v>
      </c>
      <c r="G191" s="16" t="s">
        <v>436</v>
      </c>
      <c r="H191" s="19">
        <v>0</v>
      </c>
      <c r="I191" s="19">
        <v>-1511.2</v>
      </c>
      <c r="J191" s="19">
        <v>0</v>
      </c>
      <c r="K191" s="19">
        <v>0</v>
      </c>
      <c r="L191" s="19">
        <v>0</v>
      </c>
      <c r="M191" s="23">
        <f t="shared" si="2"/>
        <v>-1511.2</v>
      </c>
    </row>
    <row r="192" spans="1:13" ht="20" x14ac:dyDescent="0.15">
      <c r="A192" s="16"/>
      <c r="B192" s="17" t="s">
        <v>434</v>
      </c>
      <c r="C192" s="16"/>
      <c r="D192" s="18"/>
      <c r="E192" s="16"/>
      <c r="F192" s="18" t="s">
        <v>437</v>
      </c>
      <c r="G192" s="16" t="s">
        <v>438</v>
      </c>
      <c r="H192" s="19">
        <v>0</v>
      </c>
      <c r="I192" s="19">
        <v>0</v>
      </c>
      <c r="J192" s="19">
        <v>-4951.6499999999996</v>
      </c>
      <c r="K192" s="19">
        <v>0</v>
      </c>
      <c r="L192" s="19">
        <v>0</v>
      </c>
      <c r="M192" s="23">
        <f t="shared" si="2"/>
        <v>-4951.6499999999996</v>
      </c>
    </row>
    <row r="193" spans="1:13" x14ac:dyDescent="0.15">
      <c r="A193" s="16"/>
      <c r="B193" s="17" t="s">
        <v>439</v>
      </c>
      <c r="C193" s="16"/>
      <c r="D193" s="18"/>
      <c r="E193" s="16"/>
      <c r="F193" s="18" t="s">
        <v>440</v>
      </c>
      <c r="G193" s="16" t="s">
        <v>441</v>
      </c>
      <c r="H193" s="19">
        <v>0</v>
      </c>
      <c r="I193" s="19">
        <v>-105470.68</v>
      </c>
      <c r="J193" s="19">
        <v>0</v>
      </c>
      <c r="K193" s="19">
        <v>0</v>
      </c>
      <c r="L193" s="19">
        <v>0</v>
      </c>
      <c r="M193" s="23">
        <f t="shared" si="2"/>
        <v>-105470.68</v>
      </c>
    </row>
    <row r="194" spans="1:13" x14ac:dyDescent="0.15">
      <c r="A194" s="16"/>
      <c r="B194" s="17" t="s">
        <v>439</v>
      </c>
      <c r="C194" s="16"/>
      <c r="D194" s="18"/>
      <c r="E194" s="16"/>
      <c r="F194" s="18" t="s">
        <v>442</v>
      </c>
      <c r="G194" s="16" t="s">
        <v>443</v>
      </c>
      <c r="H194" s="19">
        <v>0</v>
      </c>
      <c r="I194" s="19">
        <v>-72517.759999999995</v>
      </c>
      <c r="J194" s="19">
        <v>0</v>
      </c>
      <c r="K194" s="19">
        <v>0</v>
      </c>
      <c r="L194" s="19">
        <v>0</v>
      </c>
      <c r="M194" s="23">
        <f t="shared" si="2"/>
        <v>-72517.759999999995</v>
      </c>
    </row>
    <row r="195" spans="1:13" x14ac:dyDescent="0.15">
      <c r="A195" s="16"/>
      <c r="B195" s="17" t="s">
        <v>439</v>
      </c>
      <c r="C195" s="16"/>
      <c r="D195" s="18"/>
      <c r="E195" s="16"/>
      <c r="F195" s="18" t="s">
        <v>444</v>
      </c>
      <c r="G195" s="16" t="s">
        <v>445</v>
      </c>
      <c r="H195" s="19">
        <v>0</v>
      </c>
      <c r="I195" s="19">
        <v>-5315.04</v>
      </c>
      <c r="J195" s="19">
        <v>-2104.3000000000002</v>
      </c>
      <c r="K195" s="19">
        <v>0</v>
      </c>
      <c r="L195" s="19">
        <v>0</v>
      </c>
      <c r="M195" s="23">
        <f t="shared" si="2"/>
        <v>-7419.34</v>
      </c>
    </row>
    <row r="196" spans="1:13" x14ac:dyDescent="0.15">
      <c r="A196" s="16"/>
      <c r="B196" s="17" t="s">
        <v>446</v>
      </c>
      <c r="C196" s="16"/>
      <c r="D196" s="18"/>
      <c r="E196" s="16"/>
      <c r="F196" s="18" t="s">
        <v>447</v>
      </c>
      <c r="G196" s="16" t="s">
        <v>448</v>
      </c>
      <c r="H196" s="19">
        <v>0</v>
      </c>
      <c r="I196" s="19">
        <v>-86575.08</v>
      </c>
      <c r="J196" s="19">
        <v>0</v>
      </c>
      <c r="K196" s="19">
        <v>0</v>
      </c>
      <c r="L196" s="19">
        <v>0</v>
      </c>
      <c r="M196" s="23">
        <f t="shared" si="2"/>
        <v>-86575.08</v>
      </c>
    </row>
    <row r="197" spans="1:13" x14ac:dyDescent="0.15">
      <c r="A197" s="16"/>
      <c r="B197" s="17" t="s">
        <v>446</v>
      </c>
      <c r="C197" s="16"/>
      <c r="D197" s="18"/>
      <c r="E197" s="16"/>
      <c r="F197" s="18" t="s">
        <v>449</v>
      </c>
      <c r="G197" s="16" t="s">
        <v>450</v>
      </c>
      <c r="H197" s="19">
        <v>0</v>
      </c>
      <c r="I197" s="19">
        <v>-15800.49</v>
      </c>
      <c r="J197" s="19">
        <v>-13390.79</v>
      </c>
      <c r="K197" s="19">
        <v>0</v>
      </c>
      <c r="L197" s="19">
        <v>0</v>
      </c>
      <c r="M197" s="23">
        <f t="shared" si="2"/>
        <v>-29191.279999999999</v>
      </c>
    </row>
    <row r="198" spans="1:13" x14ac:dyDescent="0.15">
      <c r="A198" s="16"/>
      <c r="B198" s="17" t="s">
        <v>446</v>
      </c>
      <c r="C198" s="16"/>
      <c r="D198" s="18"/>
      <c r="E198" s="16"/>
      <c r="F198" s="18" t="s">
        <v>451</v>
      </c>
      <c r="G198" s="16" t="s">
        <v>452</v>
      </c>
      <c r="H198" s="19">
        <v>0</v>
      </c>
      <c r="I198" s="19">
        <v>-32727.5</v>
      </c>
      <c r="J198" s="19">
        <v>-15942.68</v>
      </c>
      <c r="K198" s="19">
        <v>0</v>
      </c>
      <c r="L198" s="19">
        <v>0</v>
      </c>
      <c r="M198" s="23">
        <f t="shared" si="2"/>
        <v>-48670.18</v>
      </c>
    </row>
    <row r="199" spans="1:13" x14ac:dyDescent="0.15">
      <c r="A199" s="16"/>
      <c r="B199" s="17" t="s">
        <v>446</v>
      </c>
      <c r="C199" s="16"/>
      <c r="D199" s="18"/>
      <c r="E199" s="16"/>
      <c r="F199" s="18" t="s">
        <v>453</v>
      </c>
      <c r="G199" s="16" t="s">
        <v>454</v>
      </c>
      <c r="H199" s="19">
        <v>0</v>
      </c>
      <c r="I199" s="19">
        <v>-25596.65</v>
      </c>
      <c r="J199" s="19">
        <v>0</v>
      </c>
      <c r="K199" s="19">
        <v>0</v>
      </c>
      <c r="L199" s="19">
        <v>0</v>
      </c>
      <c r="M199" s="23">
        <f t="shared" si="2"/>
        <v>-25596.65</v>
      </c>
    </row>
    <row r="200" spans="1:13" x14ac:dyDescent="0.15">
      <c r="A200" s="16"/>
      <c r="B200" s="17" t="s">
        <v>455</v>
      </c>
      <c r="C200" s="16"/>
      <c r="D200" s="18"/>
      <c r="E200" s="16"/>
      <c r="F200" s="18" t="s">
        <v>456</v>
      </c>
      <c r="G200" s="16" t="s">
        <v>457</v>
      </c>
      <c r="H200" s="19">
        <v>0</v>
      </c>
      <c r="I200" s="19">
        <v>-114187.67</v>
      </c>
      <c r="J200" s="19">
        <v>0</v>
      </c>
      <c r="K200" s="19">
        <v>0</v>
      </c>
      <c r="L200" s="19">
        <v>0</v>
      </c>
      <c r="M200" s="23">
        <f t="shared" ref="M200:M263" si="3">SUM(H200:L200)</f>
        <v>-114187.67</v>
      </c>
    </row>
    <row r="201" spans="1:13" x14ac:dyDescent="0.15">
      <c r="A201" s="16"/>
      <c r="B201" s="17" t="s">
        <v>458</v>
      </c>
      <c r="C201" s="16"/>
      <c r="D201" s="18"/>
      <c r="E201" s="16"/>
      <c r="F201" s="18" t="s">
        <v>459</v>
      </c>
      <c r="G201" s="16" t="s">
        <v>460</v>
      </c>
      <c r="H201" s="19">
        <v>0</v>
      </c>
      <c r="I201" s="19">
        <v>-455243.7</v>
      </c>
      <c r="J201" s="19">
        <v>-7348</v>
      </c>
      <c r="K201" s="19">
        <v>0</v>
      </c>
      <c r="L201" s="19">
        <v>0</v>
      </c>
      <c r="M201" s="23">
        <f t="shared" si="3"/>
        <v>-462591.7</v>
      </c>
    </row>
    <row r="202" spans="1:13" ht="20" x14ac:dyDescent="0.15">
      <c r="A202" s="16"/>
      <c r="B202" s="17" t="s">
        <v>461</v>
      </c>
      <c r="C202" s="16"/>
      <c r="D202" s="18"/>
      <c r="E202" s="16"/>
      <c r="F202" s="18" t="s">
        <v>462</v>
      </c>
      <c r="G202" s="16" t="s">
        <v>463</v>
      </c>
      <c r="H202" s="19">
        <v>0</v>
      </c>
      <c r="I202" s="19">
        <v>-58357.37</v>
      </c>
      <c r="J202" s="19">
        <v>-53173.56</v>
      </c>
      <c r="K202" s="19">
        <v>0</v>
      </c>
      <c r="L202" s="19">
        <v>0</v>
      </c>
      <c r="M202" s="23">
        <f t="shared" si="3"/>
        <v>-111530.93</v>
      </c>
    </row>
    <row r="203" spans="1:13" ht="20" x14ac:dyDescent="0.15">
      <c r="A203" s="16"/>
      <c r="B203" s="17" t="s">
        <v>464</v>
      </c>
      <c r="C203" s="16"/>
      <c r="D203" s="18"/>
      <c r="E203" s="16"/>
      <c r="F203" s="18" t="s">
        <v>465</v>
      </c>
      <c r="G203" s="16" t="s">
        <v>466</v>
      </c>
      <c r="H203" s="19">
        <v>0</v>
      </c>
      <c r="I203" s="19">
        <v>0</v>
      </c>
      <c r="J203" s="19">
        <v>0</v>
      </c>
      <c r="K203" s="19">
        <v>-1244.8800000000001</v>
      </c>
      <c r="L203" s="19">
        <v>0</v>
      </c>
      <c r="M203" s="23">
        <f t="shared" si="3"/>
        <v>-1244.8800000000001</v>
      </c>
    </row>
    <row r="204" spans="1:13" x14ac:dyDescent="0.15">
      <c r="A204" s="16"/>
      <c r="B204" s="17" t="s">
        <v>467</v>
      </c>
      <c r="C204" s="16"/>
      <c r="D204" s="18"/>
      <c r="E204" s="16"/>
      <c r="F204" s="18" t="s">
        <v>468</v>
      </c>
      <c r="G204" s="16" t="s">
        <v>469</v>
      </c>
      <c r="H204" s="19">
        <v>0</v>
      </c>
      <c r="I204" s="19">
        <v>-58228.24</v>
      </c>
      <c r="J204" s="19">
        <v>0</v>
      </c>
      <c r="K204" s="19">
        <v>0</v>
      </c>
      <c r="L204" s="19">
        <v>0</v>
      </c>
      <c r="M204" s="23">
        <f t="shared" si="3"/>
        <v>-58228.24</v>
      </c>
    </row>
    <row r="205" spans="1:13" x14ac:dyDescent="0.15">
      <c r="A205" s="16"/>
      <c r="B205" s="17" t="s">
        <v>467</v>
      </c>
      <c r="C205" s="16"/>
      <c r="D205" s="18"/>
      <c r="E205" s="16"/>
      <c r="F205" s="18" t="s">
        <v>470</v>
      </c>
      <c r="G205" s="16" t="s">
        <v>471</v>
      </c>
      <c r="H205" s="19">
        <v>0</v>
      </c>
      <c r="I205" s="19">
        <v>-212373.29</v>
      </c>
      <c r="J205" s="19">
        <v>-165472.48000000001</v>
      </c>
      <c r="K205" s="19">
        <v>-481.47</v>
      </c>
      <c r="L205" s="19">
        <v>0</v>
      </c>
      <c r="M205" s="23">
        <f t="shared" si="3"/>
        <v>-378327.24</v>
      </c>
    </row>
    <row r="206" spans="1:13" x14ac:dyDescent="0.15">
      <c r="A206" s="16"/>
      <c r="B206" s="17" t="s">
        <v>467</v>
      </c>
      <c r="C206" s="16"/>
      <c r="D206" s="18"/>
      <c r="E206" s="16"/>
      <c r="F206" s="18" t="s">
        <v>472</v>
      </c>
      <c r="G206" s="16" t="s">
        <v>473</v>
      </c>
      <c r="H206" s="19">
        <v>0</v>
      </c>
      <c r="I206" s="19">
        <v>-530502.56999999995</v>
      </c>
      <c r="J206" s="19">
        <v>0</v>
      </c>
      <c r="K206" s="19">
        <v>0</v>
      </c>
      <c r="L206" s="19">
        <v>0</v>
      </c>
      <c r="M206" s="23">
        <f t="shared" si="3"/>
        <v>-530502.56999999995</v>
      </c>
    </row>
    <row r="207" spans="1:13" x14ac:dyDescent="0.15">
      <c r="A207" s="16"/>
      <c r="B207" s="17" t="s">
        <v>474</v>
      </c>
      <c r="C207" s="16"/>
      <c r="D207" s="18"/>
      <c r="E207" s="16"/>
      <c r="F207" s="18" t="s">
        <v>475</v>
      </c>
      <c r="G207" s="16" t="s">
        <v>476</v>
      </c>
      <c r="H207" s="19">
        <v>0</v>
      </c>
      <c r="I207" s="19">
        <v>-76820.679999999993</v>
      </c>
      <c r="J207" s="19">
        <v>0</v>
      </c>
      <c r="K207" s="19">
        <v>0</v>
      </c>
      <c r="L207" s="19">
        <v>0</v>
      </c>
      <c r="M207" s="23">
        <f t="shared" si="3"/>
        <v>-76820.679999999993</v>
      </c>
    </row>
    <row r="208" spans="1:13" x14ac:dyDescent="0.15">
      <c r="A208" s="16"/>
      <c r="B208" s="17" t="s">
        <v>477</v>
      </c>
      <c r="C208" s="16"/>
      <c r="D208" s="18"/>
      <c r="E208" s="16"/>
      <c r="F208" s="18" t="s">
        <v>478</v>
      </c>
      <c r="G208" s="16" t="s">
        <v>479</v>
      </c>
      <c r="H208" s="19">
        <v>0</v>
      </c>
      <c r="I208" s="19">
        <v>-123574.34</v>
      </c>
      <c r="J208" s="19">
        <v>0</v>
      </c>
      <c r="K208" s="19">
        <v>0</v>
      </c>
      <c r="L208" s="19">
        <v>0</v>
      </c>
      <c r="M208" s="23">
        <f t="shared" si="3"/>
        <v>-123574.34</v>
      </c>
    </row>
    <row r="209" spans="1:13" x14ac:dyDescent="0.15">
      <c r="A209" s="16"/>
      <c r="B209" s="17" t="s">
        <v>480</v>
      </c>
      <c r="C209" s="16"/>
      <c r="D209" s="18"/>
      <c r="E209" s="16"/>
      <c r="F209" s="18" t="s">
        <v>481</v>
      </c>
      <c r="G209" s="16" t="s">
        <v>482</v>
      </c>
      <c r="H209" s="19">
        <v>0</v>
      </c>
      <c r="I209" s="19">
        <v>-239471.59</v>
      </c>
      <c r="J209" s="19">
        <v>0</v>
      </c>
      <c r="K209" s="19">
        <v>0</v>
      </c>
      <c r="L209" s="19">
        <v>0</v>
      </c>
      <c r="M209" s="23">
        <f t="shared" si="3"/>
        <v>-239471.59</v>
      </c>
    </row>
    <row r="210" spans="1:13" x14ac:dyDescent="0.15">
      <c r="A210" s="16"/>
      <c r="B210" s="17" t="s">
        <v>480</v>
      </c>
      <c r="C210" s="16"/>
      <c r="D210" s="18"/>
      <c r="E210" s="16"/>
      <c r="F210" s="18" t="s">
        <v>483</v>
      </c>
      <c r="G210" s="16" t="s">
        <v>484</v>
      </c>
      <c r="H210" s="19">
        <v>0</v>
      </c>
      <c r="I210" s="19">
        <v>-5025476.8499999996</v>
      </c>
      <c r="J210" s="19">
        <v>0</v>
      </c>
      <c r="K210" s="19">
        <v>0</v>
      </c>
      <c r="L210" s="19">
        <v>0</v>
      </c>
      <c r="M210" s="23">
        <f t="shared" si="3"/>
        <v>-5025476.8499999996</v>
      </c>
    </row>
    <row r="211" spans="1:13" x14ac:dyDescent="0.15">
      <c r="A211" s="16"/>
      <c r="B211" s="17" t="s">
        <v>485</v>
      </c>
      <c r="C211" s="16"/>
      <c r="D211" s="18"/>
      <c r="E211" s="16"/>
      <c r="F211" s="18" t="s">
        <v>486</v>
      </c>
      <c r="G211" s="16" t="s">
        <v>487</v>
      </c>
      <c r="H211" s="19">
        <v>0</v>
      </c>
      <c r="I211" s="19">
        <v>-5462.6</v>
      </c>
      <c r="J211" s="19">
        <v>0</v>
      </c>
      <c r="K211" s="19">
        <v>0</v>
      </c>
      <c r="L211" s="19">
        <v>0</v>
      </c>
      <c r="M211" s="23">
        <f t="shared" si="3"/>
        <v>-5462.6</v>
      </c>
    </row>
    <row r="212" spans="1:13" x14ac:dyDescent="0.15">
      <c r="A212" s="16"/>
      <c r="B212" s="17" t="s">
        <v>485</v>
      </c>
      <c r="C212" s="16"/>
      <c r="D212" s="18"/>
      <c r="E212" s="16"/>
      <c r="F212" s="18" t="s">
        <v>488</v>
      </c>
      <c r="G212" s="16" t="s">
        <v>489</v>
      </c>
      <c r="H212" s="19">
        <v>0</v>
      </c>
      <c r="I212" s="19">
        <v>-107323.7</v>
      </c>
      <c r="J212" s="19">
        <v>0</v>
      </c>
      <c r="K212" s="19">
        <v>0</v>
      </c>
      <c r="L212" s="19">
        <v>0</v>
      </c>
      <c r="M212" s="23">
        <f t="shared" si="3"/>
        <v>-107323.7</v>
      </c>
    </row>
    <row r="213" spans="1:13" x14ac:dyDescent="0.15">
      <c r="A213" s="16"/>
      <c r="B213" s="17" t="s">
        <v>485</v>
      </c>
      <c r="C213" s="16"/>
      <c r="D213" s="18"/>
      <c r="E213" s="16"/>
      <c r="F213" s="18" t="s">
        <v>490</v>
      </c>
      <c r="G213" s="16" t="s">
        <v>491</v>
      </c>
      <c r="H213" s="19">
        <v>0</v>
      </c>
      <c r="I213" s="19">
        <v>0</v>
      </c>
      <c r="J213" s="19">
        <v>-169890.6</v>
      </c>
      <c r="K213" s="19">
        <v>0</v>
      </c>
      <c r="L213" s="19">
        <v>0</v>
      </c>
      <c r="M213" s="23">
        <f t="shared" si="3"/>
        <v>-169890.6</v>
      </c>
    </row>
    <row r="214" spans="1:13" x14ac:dyDescent="0.15">
      <c r="A214" s="16"/>
      <c r="B214" s="17" t="s">
        <v>492</v>
      </c>
      <c r="C214" s="16"/>
      <c r="D214" s="18"/>
      <c r="E214" s="16"/>
      <c r="F214" s="18" t="s">
        <v>493</v>
      </c>
      <c r="G214" s="16" t="s">
        <v>494</v>
      </c>
      <c r="H214" s="19">
        <v>0</v>
      </c>
      <c r="I214" s="19">
        <v>-32760</v>
      </c>
      <c r="J214" s="19">
        <v>0</v>
      </c>
      <c r="K214" s="19">
        <v>0</v>
      </c>
      <c r="L214" s="19">
        <v>0</v>
      </c>
      <c r="M214" s="23">
        <f t="shared" si="3"/>
        <v>-32760</v>
      </c>
    </row>
    <row r="215" spans="1:13" x14ac:dyDescent="0.15">
      <c r="A215" s="16"/>
      <c r="B215" s="17" t="s">
        <v>492</v>
      </c>
      <c r="C215" s="16"/>
      <c r="D215" s="18"/>
      <c r="E215" s="16"/>
      <c r="F215" s="18" t="s">
        <v>495</v>
      </c>
      <c r="G215" s="16" t="s">
        <v>496</v>
      </c>
      <c r="H215" s="19">
        <v>0</v>
      </c>
      <c r="I215" s="19">
        <v>-271680.59999999998</v>
      </c>
      <c r="J215" s="19">
        <v>-88979.78</v>
      </c>
      <c r="K215" s="19">
        <v>0</v>
      </c>
      <c r="L215" s="19">
        <v>0</v>
      </c>
      <c r="M215" s="23">
        <f t="shared" si="3"/>
        <v>-360660.38</v>
      </c>
    </row>
    <row r="216" spans="1:13" x14ac:dyDescent="0.15">
      <c r="A216" s="16"/>
      <c r="B216" s="17" t="s">
        <v>497</v>
      </c>
      <c r="C216" s="16"/>
      <c r="D216" s="18"/>
      <c r="E216" s="16"/>
      <c r="F216" s="18" t="s">
        <v>498</v>
      </c>
      <c r="G216" s="16" t="s">
        <v>499</v>
      </c>
      <c r="H216" s="19">
        <v>0</v>
      </c>
      <c r="I216" s="19">
        <v>-695000.37</v>
      </c>
      <c r="J216" s="19">
        <v>-32696.400000000001</v>
      </c>
      <c r="K216" s="19">
        <v>0</v>
      </c>
      <c r="L216" s="19">
        <v>0</v>
      </c>
      <c r="M216" s="23">
        <f t="shared" si="3"/>
        <v>-727696.77</v>
      </c>
    </row>
    <row r="217" spans="1:13" x14ac:dyDescent="0.15">
      <c r="A217" s="16"/>
      <c r="B217" s="17" t="s">
        <v>497</v>
      </c>
      <c r="C217" s="16"/>
      <c r="D217" s="18"/>
      <c r="E217" s="16"/>
      <c r="F217" s="18" t="s">
        <v>500</v>
      </c>
      <c r="G217" s="16" t="s">
        <v>501</v>
      </c>
      <c r="H217" s="19">
        <v>0</v>
      </c>
      <c r="I217" s="19">
        <v>0</v>
      </c>
      <c r="J217" s="19">
        <v>-3816</v>
      </c>
      <c r="K217" s="19">
        <v>0</v>
      </c>
      <c r="L217" s="19">
        <v>0</v>
      </c>
      <c r="M217" s="23">
        <f t="shared" si="3"/>
        <v>-3816</v>
      </c>
    </row>
    <row r="218" spans="1:13" x14ac:dyDescent="0.15">
      <c r="A218" s="16"/>
      <c r="B218" s="17" t="s">
        <v>497</v>
      </c>
      <c r="C218" s="16"/>
      <c r="D218" s="18"/>
      <c r="E218" s="16"/>
      <c r="F218" s="18" t="s">
        <v>502</v>
      </c>
      <c r="G218" s="16" t="s">
        <v>503</v>
      </c>
      <c r="H218" s="19">
        <v>0</v>
      </c>
      <c r="I218" s="19">
        <v>0</v>
      </c>
      <c r="J218" s="19">
        <v>-1756</v>
      </c>
      <c r="K218" s="19">
        <v>0</v>
      </c>
      <c r="L218" s="19">
        <v>0</v>
      </c>
      <c r="M218" s="23">
        <f t="shared" si="3"/>
        <v>-1756</v>
      </c>
    </row>
    <row r="219" spans="1:13" ht="20" x14ac:dyDescent="0.15">
      <c r="A219" s="16"/>
      <c r="B219" s="17" t="s">
        <v>504</v>
      </c>
      <c r="C219" s="16"/>
      <c r="D219" s="18"/>
      <c r="E219" s="16"/>
      <c r="F219" s="18" t="s">
        <v>505</v>
      </c>
      <c r="G219" s="16" t="s">
        <v>506</v>
      </c>
      <c r="H219" s="19">
        <v>0</v>
      </c>
      <c r="I219" s="19">
        <v>-163974.79999999999</v>
      </c>
      <c r="J219" s="19">
        <v>-555953.19999999995</v>
      </c>
      <c r="K219" s="19">
        <v>0</v>
      </c>
      <c r="L219" s="19">
        <v>0</v>
      </c>
      <c r="M219" s="23">
        <f t="shared" si="3"/>
        <v>-719928</v>
      </c>
    </row>
    <row r="220" spans="1:13" x14ac:dyDescent="0.15">
      <c r="A220" s="16"/>
      <c r="B220" s="17" t="s">
        <v>504</v>
      </c>
      <c r="C220" s="16"/>
      <c r="D220" s="18"/>
      <c r="E220" s="16"/>
      <c r="F220" s="18" t="s">
        <v>507</v>
      </c>
      <c r="G220" s="16" t="s">
        <v>508</v>
      </c>
      <c r="H220" s="19">
        <v>0</v>
      </c>
      <c r="I220" s="19">
        <v>0</v>
      </c>
      <c r="J220" s="19">
        <v>-12601.6</v>
      </c>
      <c r="K220" s="19">
        <v>0</v>
      </c>
      <c r="L220" s="19">
        <v>0</v>
      </c>
      <c r="M220" s="23">
        <f t="shared" si="3"/>
        <v>-12601.6</v>
      </c>
    </row>
    <row r="221" spans="1:13" ht="20" x14ac:dyDescent="0.15">
      <c r="A221" s="16"/>
      <c r="B221" s="17" t="s">
        <v>509</v>
      </c>
      <c r="C221" s="16"/>
      <c r="D221" s="18"/>
      <c r="E221" s="16"/>
      <c r="F221" s="18" t="s">
        <v>510</v>
      </c>
      <c r="G221" s="16" t="s">
        <v>511</v>
      </c>
      <c r="H221" s="19">
        <v>0</v>
      </c>
      <c r="I221" s="19">
        <v>-63941.87</v>
      </c>
      <c r="J221" s="19">
        <v>0</v>
      </c>
      <c r="K221" s="19">
        <v>0</v>
      </c>
      <c r="L221" s="19">
        <v>0</v>
      </c>
      <c r="M221" s="23">
        <f t="shared" si="3"/>
        <v>-63941.87</v>
      </c>
    </row>
    <row r="222" spans="1:13" x14ac:dyDescent="0.15">
      <c r="A222" s="16"/>
      <c r="B222" s="17" t="s">
        <v>512</v>
      </c>
      <c r="C222" s="16"/>
      <c r="D222" s="18"/>
      <c r="E222" s="16"/>
      <c r="F222" s="18" t="s">
        <v>513</v>
      </c>
      <c r="G222" s="16" t="s">
        <v>514</v>
      </c>
      <c r="H222" s="19">
        <v>0</v>
      </c>
      <c r="I222" s="19">
        <v>-19678</v>
      </c>
      <c r="J222" s="19">
        <v>0</v>
      </c>
      <c r="K222" s="19">
        <v>0</v>
      </c>
      <c r="L222" s="19">
        <v>0</v>
      </c>
      <c r="M222" s="23">
        <f t="shared" si="3"/>
        <v>-19678</v>
      </c>
    </row>
    <row r="223" spans="1:13" x14ac:dyDescent="0.15">
      <c r="A223" s="16"/>
      <c r="B223" s="17" t="s">
        <v>512</v>
      </c>
      <c r="C223" s="16"/>
      <c r="D223" s="18"/>
      <c r="E223" s="16"/>
      <c r="F223" s="18" t="s">
        <v>515</v>
      </c>
      <c r="G223" s="16" t="s">
        <v>516</v>
      </c>
      <c r="H223" s="19">
        <v>0</v>
      </c>
      <c r="I223" s="19">
        <v>-5295</v>
      </c>
      <c r="J223" s="19">
        <v>0</v>
      </c>
      <c r="K223" s="19">
        <v>0</v>
      </c>
      <c r="L223" s="19">
        <v>0</v>
      </c>
      <c r="M223" s="23">
        <f t="shared" si="3"/>
        <v>-5295</v>
      </c>
    </row>
    <row r="224" spans="1:13" x14ac:dyDescent="0.15">
      <c r="A224" s="16"/>
      <c r="B224" s="17" t="s">
        <v>512</v>
      </c>
      <c r="C224" s="16"/>
      <c r="D224" s="18"/>
      <c r="E224" s="16"/>
      <c r="F224" s="18" t="s">
        <v>517</v>
      </c>
      <c r="G224" s="16" t="s">
        <v>200</v>
      </c>
      <c r="H224" s="19">
        <v>0</v>
      </c>
      <c r="I224" s="19">
        <v>-11223.4</v>
      </c>
      <c r="J224" s="19">
        <v>0</v>
      </c>
      <c r="K224" s="19">
        <v>0</v>
      </c>
      <c r="L224" s="19">
        <v>0</v>
      </c>
      <c r="M224" s="23">
        <f t="shared" si="3"/>
        <v>-11223.4</v>
      </c>
    </row>
    <row r="225" spans="1:13" x14ac:dyDescent="0.15">
      <c r="A225" s="16"/>
      <c r="B225" s="17" t="s">
        <v>512</v>
      </c>
      <c r="C225" s="16"/>
      <c r="D225" s="18"/>
      <c r="E225" s="16"/>
      <c r="F225" s="18" t="s">
        <v>518</v>
      </c>
      <c r="G225" s="16" t="s">
        <v>519</v>
      </c>
      <c r="H225" s="19">
        <v>0</v>
      </c>
      <c r="I225" s="19">
        <v>-6000</v>
      </c>
      <c r="J225" s="19">
        <v>0</v>
      </c>
      <c r="K225" s="19">
        <v>0</v>
      </c>
      <c r="L225" s="19">
        <v>0</v>
      </c>
      <c r="M225" s="23">
        <f t="shared" si="3"/>
        <v>-6000</v>
      </c>
    </row>
    <row r="226" spans="1:13" x14ac:dyDescent="0.15">
      <c r="A226" s="16"/>
      <c r="B226" s="17" t="s">
        <v>512</v>
      </c>
      <c r="C226" s="16"/>
      <c r="D226" s="18"/>
      <c r="E226" s="16"/>
      <c r="F226" s="18" t="s">
        <v>520</v>
      </c>
      <c r="G226" s="16" t="s">
        <v>521</v>
      </c>
      <c r="H226" s="19">
        <v>0</v>
      </c>
      <c r="I226" s="19">
        <v>-14527</v>
      </c>
      <c r="J226" s="19">
        <v>0</v>
      </c>
      <c r="K226" s="19">
        <v>0</v>
      </c>
      <c r="L226" s="19">
        <v>0</v>
      </c>
      <c r="M226" s="23">
        <f t="shared" si="3"/>
        <v>-14527</v>
      </c>
    </row>
    <row r="227" spans="1:13" x14ac:dyDescent="0.15">
      <c r="A227" s="16"/>
      <c r="B227" s="17" t="s">
        <v>512</v>
      </c>
      <c r="C227" s="16"/>
      <c r="D227" s="18"/>
      <c r="E227" s="16"/>
      <c r="F227" s="18" t="s">
        <v>522</v>
      </c>
      <c r="G227" s="16" t="s">
        <v>523</v>
      </c>
      <c r="H227" s="19">
        <v>0</v>
      </c>
      <c r="I227" s="19">
        <v>-6062.55</v>
      </c>
      <c r="J227" s="19">
        <v>0</v>
      </c>
      <c r="K227" s="19">
        <v>0</v>
      </c>
      <c r="L227" s="19">
        <v>0</v>
      </c>
      <c r="M227" s="23">
        <f t="shared" si="3"/>
        <v>-6062.55</v>
      </c>
    </row>
    <row r="228" spans="1:13" x14ac:dyDescent="0.15">
      <c r="A228" s="16"/>
      <c r="B228" s="17" t="s">
        <v>512</v>
      </c>
      <c r="C228" s="16"/>
      <c r="D228" s="18"/>
      <c r="E228" s="16"/>
      <c r="F228" s="18" t="s">
        <v>524</v>
      </c>
      <c r="G228" s="16" t="s">
        <v>525</v>
      </c>
      <c r="H228" s="19">
        <v>0</v>
      </c>
      <c r="I228" s="19">
        <v>-18975.439999999999</v>
      </c>
      <c r="J228" s="19">
        <v>0</v>
      </c>
      <c r="K228" s="19">
        <v>0</v>
      </c>
      <c r="L228" s="19">
        <v>0</v>
      </c>
      <c r="M228" s="23">
        <f t="shared" si="3"/>
        <v>-18975.439999999999</v>
      </c>
    </row>
    <row r="229" spans="1:13" ht="20" x14ac:dyDescent="0.15">
      <c r="A229" s="16"/>
      <c r="B229" s="17" t="s">
        <v>512</v>
      </c>
      <c r="C229" s="16"/>
      <c r="D229" s="18"/>
      <c r="E229" s="16"/>
      <c r="F229" s="18" t="s">
        <v>526</v>
      </c>
      <c r="G229" s="16" t="s">
        <v>527</v>
      </c>
      <c r="H229" s="19">
        <v>0</v>
      </c>
      <c r="I229" s="19">
        <v>0</v>
      </c>
      <c r="J229" s="19">
        <v>-12320</v>
      </c>
      <c r="K229" s="19">
        <v>0</v>
      </c>
      <c r="L229" s="19">
        <v>0</v>
      </c>
      <c r="M229" s="23">
        <f t="shared" si="3"/>
        <v>-12320</v>
      </c>
    </row>
    <row r="230" spans="1:13" x14ac:dyDescent="0.15">
      <c r="A230" s="16"/>
      <c r="B230" s="17" t="s">
        <v>512</v>
      </c>
      <c r="C230" s="16"/>
      <c r="D230" s="18"/>
      <c r="E230" s="16"/>
      <c r="F230" s="18" t="s">
        <v>528</v>
      </c>
      <c r="G230" s="16" t="s">
        <v>529</v>
      </c>
      <c r="H230" s="19">
        <v>0</v>
      </c>
      <c r="I230" s="19">
        <v>-56354.1</v>
      </c>
      <c r="J230" s="19">
        <v>-1278.75</v>
      </c>
      <c r="K230" s="19">
        <v>0</v>
      </c>
      <c r="L230" s="19">
        <v>0</v>
      </c>
      <c r="M230" s="23">
        <f t="shared" si="3"/>
        <v>-57632.85</v>
      </c>
    </row>
    <row r="231" spans="1:13" x14ac:dyDescent="0.15">
      <c r="A231" s="16"/>
      <c r="B231" s="17" t="s">
        <v>530</v>
      </c>
      <c r="C231" s="16"/>
      <c r="D231" s="18"/>
      <c r="E231" s="16"/>
      <c r="F231" s="18" t="s">
        <v>531</v>
      </c>
      <c r="G231" s="16" t="s">
        <v>532</v>
      </c>
      <c r="H231" s="19">
        <v>0</v>
      </c>
      <c r="I231" s="19">
        <v>-510095.19</v>
      </c>
      <c r="J231" s="19">
        <v>-1093380.6100000001</v>
      </c>
      <c r="K231" s="19">
        <v>-206644.87</v>
      </c>
      <c r="L231" s="19">
        <v>0</v>
      </c>
      <c r="M231" s="23">
        <f t="shared" si="3"/>
        <v>-1810120.67</v>
      </c>
    </row>
    <row r="232" spans="1:13" x14ac:dyDescent="0.15">
      <c r="A232" s="16"/>
      <c r="B232" s="17" t="s">
        <v>530</v>
      </c>
      <c r="C232" s="16"/>
      <c r="D232" s="18"/>
      <c r="E232" s="16"/>
      <c r="F232" s="18" t="s">
        <v>533</v>
      </c>
      <c r="G232" s="16" t="s">
        <v>534</v>
      </c>
      <c r="H232" s="19">
        <v>0</v>
      </c>
      <c r="I232" s="19">
        <v>-712010.99</v>
      </c>
      <c r="J232" s="19">
        <v>-1066</v>
      </c>
      <c r="K232" s="19">
        <v>0</v>
      </c>
      <c r="L232" s="19">
        <v>0</v>
      </c>
      <c r="M232" s="23">
        <f t="shared" si="3"/>
        <v>-713076.99</v>
      </c>
    </row>
    <row r="233" spans="1:13" x14ac:dyDescent="0.15">
      <c r="A233" s="16"/>
      <c r="B233" s="17" t="s">
        <v>530</v>
      </c>
      <c r="C233" s="16"/>
      <c r="D233" s="18"/>
      <c r="E233" s="16"/>
      <c r="F233" s="18" t="s">
        <v>535</v>
      </c>
      <c r="G233" s="16" t="s">
        <v>536</v>
      </c>
      <c r="H233" s="19">
        <v>0</v>
      </c>
      <c r="I233" s="19">
        <v>-133057.99</v>
      </c>
      <c r="J233" s="19">
        <v>-1560.01</v>
      </c>
      <c r="K233" s="19">
        <v>0</v>
      </c>
      <c r="L233" s="19">
        <v>0</v>
      </c>
      <c r="M233" s="23">
        <f t="shared" si="3"/>
        <v>-134618</v>
      </c>
    </row>
    <row r="234" spans="1:13" x14ac:dyDescent="0.15">
      <c r="A234" s="16"/>
      <c r="B234" s="17" t="s">
        <v>537</v>
      </c>
      <c r="C234" s="16"/>
      <c r="D234" s="18"/>
      <c r="E234" s="16"/>
      <c r="F234" s="18" t="s">
        <v>538</v>
      </c>
      <c r="G234" s="16" t="s">
        <v>539</v>
      </c>
      <c r="H234" s="19">
        <v>0</v>
      </c>
      <c r="I234" s="19">
        <v>-3643200</v>
      </c>
      <c r="J234" s="19">
        <v>0</v>
      </c>
      <c r="K234" s="19">
        <v>0</v>
      </c>
      <c r="L234" s="19">
        <v>0</v>
      </c>
      <c r="M234" s="23">
        <f t="shared" si="3"/>
        <v>-3643200</v>
      </c>
    </row>
    <row r="235" spans="1:13" ht="20" x14ac:dyDescent="0.15">
      <c r="A235" s="16"/>
      <c r="B235" s="17" t="s">
        <v>540</v>
      </c>
      <c r="C235" s="16"/>
      <c r="D235" s="18"/>
      <c r="E235" s="16"/>
      <c r="F235" s="18" t="s">
        <v>541</v>
      </c>
      <c r="G235" s="16" t="s">
        <v>542</v>
      </c>
      <c r="H235" s="19">
        <v>0</v>
      </c>
      <c r="I235" s="19">
        <v>0</v>
      </c>
      <c r="J235" s="19">
        <v>-2566524.85</v>
      </c>
      <c r="K235" s="19">
        <v>-110857.91</v>
      </c>
      <c r="L235" s="19">
        <v>0</v>
      </c>
      <c r="M235" s="23">
        <f t="shared" si="3"/>
        <v>-2677382.7600000002</v>
      </c>
    </row>
    <row r="236" spans="1:13" ht="20" x14ac:dyDescent="0.15">
      <c r="A236" s="16"/>
      <c r="B236" s="17" t="s">
        <v>543</v>
      </c>
      <c r="C236" s="16"/>
      <c r="D236" s="18"/>
      <c r="E236" s="16"/>
      <c r="F236" s="18" t="s">
        <v>544</v>
      </c>
      <c r="G236" s="16" t="s">
        <v>545</v>
      </c>
      <c r="H236" s="19">
        <v>0</v>
      </c>
      <c r="I236" s="19">
        <v>0</v>
      </c>
      <c r="J236" s="19">
        <v>0</v>
      </c>
      <c r="K236" s="19">
        <v>0</v>
      </c>
      <c r="L236" s="19">
        <v>-853603.5</v>
      </c>
      <c r="M236" s="23">
        <f t="shared" si="3"/>
        <v>-853603.5</v>
      </c>
    </row>
    <row r="237" spans="1:13" x14ac:dyDescent="0.15">
      <c r="A237" s="21" t="s">
        <v>546</v>
      </c>
      <c r="B237" s="17" t="s">
        <v>547</v>
      </c>
      <c r="C237" s="16" t="s">
        <v>546</v>
      </c>
      <c r="D237" s="18"/>
      <c r="E237" s="16"/>
      <c r="F237" s="18" t="s">
        <v>548</v>
      </c>
      <c r="G237" s="16" t="s">
        <v>549</v>
      </c>
      <c r="H237" s="19">
        <v>0</v>
      </c>
      <c r="I237" s="19">
        <v>-9296694.8599999994</v>
      </c>
      <c r="J237" s="19">
        <v>0</v>
      </c>
      <c r="K237" s="19">
        <v>0</v>
      </c>
      <c r="L237" s="19">
        <v>0</v>
      </c>
      <c r="M237" s="23">
        <f t="shared" si="3"/>
        <v>-9296694.8599999994</v>
      </c>
    </row>
    <row r="238" spans="1:13" ht="20" x14ac:dyDescent="0.15">
      <c r="A238" s="21" t="s">
        <v>546</v>
      </c>
      <c r="B238" s="17" t="s">
        <v>547</v>
      </c>
      <c r="C238" s="16" t="s">
        <v>546</v>
      </c>
      <c r="D238" s="18"/>
      <c r="E238" s="16"/>
      <c r="F238" s="18" t="s">
        <v>550</v>
      </c>
      <c r="G238" s="16" t="s">
        <v>551</v>
      </c>
      <c r="H238" s="19">
        <v>0</v>
      </c>
      <c r="I238" s="19">
        <v>-36803.24</v>
      </c>
      <c r="J238" s="19">
        <v>0</v>
      </c>
      <c r="K238" s="19">
        <v>0</v>
      </c>
      <c r="L238" s="19">
        <v>0</v>
      </c>
      <c r="M238" s="23">
        <f t="shared" si="3"/>
        <v>-36803.24</v>
      </c>
    </row>
    <row r="239" spans="1:13" x14ac:dyDescent="0.15">
      <c r="A239" s="21" t="s">
        <v>546</v>
      </c>
      <c r="B239" s="17" t="s">
        <v>547</v>
      </c>
      <c r="C239" s="16" t="s">
        <v>546</v>
      </c>
      <c r="D239" s="18"/>
      <c r="E239" s="16"/>
      <c r="F239" s="18" t="s">
        <v>552</v>
      </c>
      <c r="G239" s="16" t="s">
        <v>553</v>
      </c>
      <c r="H239" s="19">
        <v>0</v>
      </c>
      <c r="I239" s="19">
        <v>-25017.55</v>
      </c>
      <c r="J239" s="19">
        <v>0</v>
      </c>
      <c r="K239" s="19">
        <v>0</v>
      </c>
      <c r="L239" s="19">
        <v>0</v>
      </c>
      <c r="M239" s="23">
        <f t="shared" si="3"/>
        <v>-25017.55</v>
      </c>
    </row>
    <row r="240" spans="1:13" x14ac:dyDescent="0.15">
      <c r="A240" s="21" t="s">
        <v>546</v>
      </c>
      <c r="B240" s="17" t="s">
        <v>547</v>
      </c>
      <c r="C240" s="16" t="s">
        <v>546</v>
      </c>
      <c r="D240" s="18"/>
      <c r="E240" s="16"/>
      <c r="F240" s="18" t="s">
        <v>554</v>
      </c>
      <c r="G240" s="16" t="s">
        <v>555</v>
      </c>
      <c r="H240" s="19">
        <v>0</v>
      </c>
      <c r="I240" s="19">
        <v>-6560.49</v>
      </c>
      <c r="J240" s="19">
        <v>0</v>
      </c>
      <c r="K240" s="19">
        <v>0</v>
      </c>
      <c r="L240" s="19">
        <v>0</v>
      </c>
      <c r="M240" s="23">
        <f t="shared" si="3"/>
        <v>-6560.49</v>
      </c>
    </row>
    <row r="241" spans="1:13" ht="20" x14ac:dyDescent="0.15">
      <c r="A241" s="21" t="s">
        <v>546</v>
      </c>
      <c r="B241" s="17" t="s">
        <v>547</v>
      </c>
      <c r="C241" s="16" t="s">
        <v>546</v>
      </c>
      <c r="D241" s="18"/>
      <c r="E241" s="16"/>
      <c r="F241" s="18" t="s">
        <v>556</v>
      </c>
      <c r="G241" s="16" t="s">
        <v>557</v>
      </c>
      <c r="H241" s="19">
        <v>0</v>
      </c>
      <c r="I241" s="19">
        <v>0</v>
      </c>
      <c r="J241" s="19">
        <v>-10850.59</v>
      </c>
      <c r="K241" s="19">
        <v>-2786.4</v>
      </c>
      <c r="L241" s="19">
        <v>0</v>
      </c>
      <c r="M241" s="23">
        <f t="shared" si="3"/>
        <v>-13636.99</v>
      </c>
    </row>
    <row r="242" spans="1:13" x14ac:dyDescent="0.15">
      <c r="A242" s="21" t="s">
        <v>546</v>
      </c>
      <c r="B242" s="17" t="s">
        <v>547</v>
      </c>
      <c r="C242" s="16" t="s">
        <v>546</v>
      </c>
      <c r="D242" s="18"/>
      <c r="E242" s="16"/>
      <c r="F242" s="18" t="s">
        <v>558</v>
      </c>
      <c r="G242" s="16" t="s">
        <v>559</v>
      </c>
      <c r="H242" s="19">
        <v>0</v>
      </c>
      <c r="I242" s="19">
        <v>-1859.71</v>
      </c>
      <c r="J242" s="19">
        <v>-4466.26</v>
      </c>
      <c r="K242" s="19">
        <v>-12971.58</v>
      </c>
      <c r="L242" s="19">
        <v>0</v>
      </c>
      <c r="M242" s="23">
        <f t="shared" si="3"/>
        <v>-19297.55</v>
      </c>
    </row>
    <row r="243" spans="1:13" x14ac:dyDescent="0.15">
      <c r="A243" s="21" t="s">
        <v>546</v>
      </c>
      <c r="B243" s="17" t="s">
        <v>547</v>
      </c>
      <c r="C243" s="16" t="s">
        <v>546</v>
      </c>
      <c r="D243" s="18"/>
      <c r="E243" s="16"/>
      <c r="F243" s="18" t="s">
        <v>560</v>
      </c>
      <c r="G243" s="16" t="s">
        <v>559</v>
      </c>
      <c r="H243" s="19">
        <v>0</v>
      </c>
      <c r="I243" s="19">
        <v>0</v>
      </c>
      <c r="J243" s="19">
        <v>-5982.86</v>
      </c>
      <c r="K243" s="19">
        <v>0</v>
      </c>
      <c r="L243" s="19">
        <v>0</v>
      </c>
      <c r="M243" s="23">
        <f t="shared" si="3"/>
        <v>-5982.86</v>
      </c>
    </row>
    <row r="244" spans="1:13" x14ac:dyDescent="0.15">
      <c r="A244" s="21" t="s">
        <v>546</v>
      </c>
      <c r="B244" s="17" t="s">
        <v>547</v>
      </c>
      <c r="C244" s="16" t="s">
        <v>546</v>
      </c>
      <c r="D244" s="18"/>
      <c r="E244" s="16"/>
      <c r="F244" s="18" t="s">
        <v>561</v>
      </c>
      <c r="G244" s="16" t="s">
        <v>562</v>
      </c>
      <c r="H244" s="19">
        <v>0</v>
      </c>
      <c r="I244" s="19">
        <v>0</v>
      </c>
      <c r="J244" s="19">
        <v>-329.82</v>
      </c>
      <c r="K244" s="19">
        <v>0</v>
      </c>
      <c r="L244" s="19">
        <v>0</v>
      </c>
      <c r="M244" s="23">
        <f t="shared" si="3"/>
        <v>-329.82</v>
      </c>
    </row>
    <row r="245" spans="1:13" x14ac:dyDescent="0.15">
      <c r="A245" s="21" t="s">
        <v>546</v>
      </c>
      <c r="B245" s="17" t="s">
        <v>547</v>
      </c>
      <c r="C245" s="16" t="s">
        <v>546</v>
      </c>
      <c r="D245" s="18"/>
      <c r="E245" s="16"/>
      <c r="F245" s="18" t="s">
        <v>563</v>
      </c>
      <c r="G245" s="16" t="s">
        <v>562</v>
      </c>
      <c r="H245" s="19">
        <v>0</v>
      </c>
      <c r="I245" s="19">
        <v>0</v>
      </c>
      <c r="J245" s="19">
        <v>-2356.81</v>
      </c>
      <c r="K245" s="19">
        <v>0</v>
      </c>
      <c r="L245" s="19">
        <v>0</v>
      </c>
      <c r="M245" s="23">
        <f t="shared" si="3"/>
        <v>-2356.81</v>
      </c>
    </row>
    <row r="246" spans="1:13" x14ac:dyDescent="0.15">
      <c r="A246" s="21" t="s">
        <v>546</v>
      </c>
      <c r="B246" s="17" t="s">
        <v>547</v>
      </c>
      <c r="C246" s="16" t="s">
        <v>546</v>
      </c>
      <c r="D246" s="18"/>
      <c r="E246" s="16"/>
      <c r="F246" s="18" t="s">
        <v>564</v>
      </c>
      <c r="G246" s="16" t="s">
        <v>565</v>
      </c>
      <c r="H246" s="19">
        <v>0</v>
      </c>
      <c r="I246" s="19">
        <v>0</v>
      </c>
      <c r="J246" s="19">
        <v>-2084.6799999999998</v>
      </c>
      <c r="K246" s="19">
        <v>0</v>
      </c>
      <c r="L246" s="19">
        <v>0</v>
      </c>
      <c r="M246" s="23">
        <f t="shared" si="3"/>
        <v>-2084.6799999999998</v>
      </c>
    </row>
    <row r="247" spans="1:13" x14ac:dyDescent="0.15">
      <c r="A247" s="21" t="s">
        <v>546</v>
      </c>
      <c r="B247" s="17" t="s">
        <v>547</v>
      </c>
      <c r="C247" s="16" t="s">
        <v>546</v>
      </c>
      <c r="D247" s="18"/>
      <c r="E247" s="16"/>
      <c r="F247" s="18" t="s">
        <v>566</v>
      </c>
      <c r="G247" s="16" t="s">
        <v>562</v>
      </c>
      <c r="H247" s="19">
        <v>0</v>
      </c>
      <c r="I247" s="19">
        <v>0</v>
      </c>
      <c r="J247" s="19">
        <v>-88.4</v>
      </c>
      <c r="K247" s="19">
        <v>0</v>
      </c>
      <c r="L247" s="19">
        <v>0</v>
      </c>
      <c r="M247" s="23">
        <f t="shared" si="3"/>
        <v>-88.4</v>
      </c>
    </row>
    <row r="248" spans="1:13" x14ac:dyDescent="0.15">
      <c r="A248" s="21" t="s">
        <v>546</v>
      </c>
      <c r="B248" s="17" t="s">
        <v>547</v>
      </c>
      <c r="C248" s="16" t="s">
        <v>546</v>
      </c>
      <c r="D248" s="18"/>
      <c r="E248" s="16"/>
      <c r="F248" s="18" t="s">
        <v>567</v>
      </c>
      <c r="G248" s="16" t="s">
        <v>562</v>
      </c>
      <c r="H248" s="19">
        <v>0</v>
      </c>
      <c r="I248" s="19">
        <v>0</v>
      </c>
      <c r="J248" s="19">
        <v>-208.52</v>
      </c>
      <c r="K248" s="19">
        <v>0</v>
      </c>
      <c r="L248" s="19">
        <v>0</v>
      </c>
      <c r="M248" s="23">
        <f t="shared" si="3"/>
        <v>-208.52</v>
      </c>
    </row>
    <row r="249" spans="1:13" x14ac:dyDescent="0.15">
      <c r="A249" s="21" t="s">
        <v>546</v>
      </c>
      <c r="B249" s="17" t="s">
        <v>547</v>
      </c>
      <c r="C249" s="16" t="s">
        <v>546</v>
      </c>
      <c r="D249" s="18"/>
      <c r="E249" s="16"/>
      <c r="F249" s="18" t="s">
        <v>568</v>
      </c>
      <c r="G249" s="16" t="s">
        <v>562</v>
      </c>
      <c r="H249" s="19">
        <v>0</v>
      </c>
      <c r="I249" s="19">
        <v>0</v>
      </c>
      <c r="J249" s="19">
        <v>-1336.26</v>
      </c>
      <c r="K249" s="19">
        <v>0</v>
      </c>
      <c r="L249" s="19">
        <v>0</v>
      </c>
      <c r="M249" s="23">
        <f t="shared" si="3"/>
        <v>-1336.26</v>
      </c>
    </row>
    <row r="250" spans="1:13" x14ac:dyDescent="0.15">
      <c r="A250" s="21" t="s">
        <v>546</v>
      </c>
      <c r="B250" s="17" t="s">
        <v>547</v>
      </c>
      <c r="C250" s="16" t="s">
        <v>546</v>
      </c>
      <c r="D250" s="18"/>
      <c r="E250" s="16"/>
      <c r="F250" s="18" t="s">
        <v>569</v>
      </c>
      <c r="G250" s="16" t="s">
        <v>559</v>
      </c>
      <c r="H250" s="19">
        <v>0</v>
      </c>
      <c r="I250" s="19">
        <v>0</v>
      </c>
      <c r="J250" s="19">
        <v>-2084.29</v>
      </c>
      <c r="K250" s="19">
        <v>0</v>
      </c>
      <c r="L250" s="19">
        <v>0</v>
      </c>
      <c r="M250" s="23">
        <f t="shared" si="3"/>
        <v>-2084.29</v>
      </c>
    </row>
    <row r="251" spans="1:13" x14ac:dyDescent="0.15">
      <c r="A251" s="21" t="s">
        <v>546</v>
      </c>
      <c r="B251" s="17" t="s">
        <v>547</v>
      </c>
      <c r="C251" s="16" t="s">
        <v>546</v>
      </c>
      <c r="D251" s="18"/>
      <c r="E251" s="16"/>
      <c r="F251" s="18" t="s">
        <v>570</v>
      </c>
      <c r="G251" s="16" t="s">
        <v>571</v>
      </c>
      <c r="H251" s="19">
        <v>0</v>
      </c>
      <c r="I251" s="19">
        <v>-492419.87</v>
      </c>
      <c r="J251" s="19">
        <v>-38604.660000000003</v>
      </c>
      <c r="K251" s="19">
        <v>0</v>
      </c>
      <c r="L251" s="19">
        <v>0</v>
      </c>
      <c r="M251" s="23">
        <f t="shared" si="3"/>
        <v>-531024.53</v>
      </c>
    </row>
    <row r="252" spans="1:13" x14ac:dyDescent="0.15">
      <c r="A252" s="21" t="s">
        <v>546</v>
      </c>
      <c r="B252" s="17" t="s">
        <v>547</v>
      </c>
      <c r="C252" s="16" t="s">
        <v>546</v>
      </c>
      <c r="D252" s="18"/>
      <c r="E252" s="16"/>
      <c r="F252" s="18" t="s">
        <v>572</v>
      </c>
      <c r="G252" s="16" t="s">
        <v>573</v>
      </c>
      <c r="H252" s="19">
        <v>0</v>
      </c>
      <c r="I252" s="19">
        <v>-71755.600000000006</v>
      </c>
      <c r="J252" s="19">
        <v>-62194.5</v>
      </c>
      <c r="K252" s="19">
        <v>0</v>
      </c>
      <c r="L252" s="19">
        <v>0</v>
      </c>
      <c r="M252" s="23">
        <f t="shared" si="3"/>
        <v>-133950.1</v>
      </c>
    </row>
    <row r="253" spans="1:13" x14ac:dyDescent="0.15">
      <c r="A253" s="21" t="s">
        <v>546</v>
      </c>
      <c r="B253" s="17" t="s">
        <v>547</v>
      </c>
      <c r="C253" s="16" t="s">
        <v>546</v>
      </c>
      <c r="D253" s="18"/>
      <c r="E253" s="16"/>
      <c r="F253" s="18" t="s">
        <v>574</v>
      </c>
      <c r="G253" s="16" t="s">
        <v>575</v>
      </c>
      <c r="H253" s="19">
        <v>0</v>
      </c>
      <c r="I253" s="19">
        <v>-40146.97</v>
      </c>
      <c r="J253" s="19">
        <v>0</v>
      </c>
      <c r="K253" s="19">
        <v>-78918.61</v>
      </c>
      <c r="L253" s="19">
        <v>0</v>
      </c>
      <c r="M253" s="23">
        <f t="shared" si="3"/>
        <v>-119065.58</v>
      </c>
    </row>
    <row r="254" spans="1:13" x14ac:dyDescent="0.15">
      <c r="A254" s="21" t="s">
        <v>546</v>
      </c>
      <c r="B254" s="17" t="s">
        <v>547</v>
      </c>
      <c r="C254" s="16" t="s">
        <v>546</v>
      </c>
      <c r="D254" s="18"/>
      <c r="E254" s="16"/>
      <c r="F254" s="18" t="s">
        <v>576</v>
      </c>
      <c r="G254" s="16" t="s">
        <v>577</v>
      </c>
      <c r="H254" s="19">
        <v>0</v>
      </c>
      <c r="I254" s="19">
        <v>-1267.07</v>
      </c>
      <c r="J254" s="19">
        <v>0</v>
      </c>
      <c r="K254" s="19">
        <v>0</v>
      </c>
      <c r="L254" s="19">
        <v>0</v>
      </c>
      <c r="M254" s="23">
        <f t="shared" si="3"/>
        <v>-1267.07</v>
      </c>
    </row>
    <row r="255" spans="1:13" x14ac:dyDescent="0.15">
      <c r="A255" s="21" t="s">
        <v>546</v>
      </c>
      <c r="B255" s="17" t="s">
        <v>547</v>
      </c>
      <c r="C255" s="16" t="s">
        <v>546</v>
      </c>
      <c r="D255" s="18"/>
      <c r="E255" s="16"/>
      <c r="F255" s="18" t="s">
        <v>578</v>
      </c>
      <c r="G255" s="16" t="s">
        <v>573</v>
      </c>
      <c r="H255" s="19">
        <v>0</v>
      </c>
      <c r="I255" s="19">
        <v>-50863.77</v>
      </c>
      <c r="J255" s="19">
        <v>0</v>
      </c>
      <c r="K255" s="19">
        <v>-185166.07</v>
      </c>
      <c r="L255" s="19">
        <v>0</v>
      </c>
      <c r="M255" s="23">
        <f t="shared" si="3"/>
        <v>-236029.84</v>
      </c>
    </row>
    <row r="256" spans="1:13" x14ac:dyDescent="0.15">
      <c r="A256" s="21" t="s">
        <v>546</v>
      </c>
      <c r="B256" s="17" t="s">
        <v>547</v>
      </c>
      <c r="C256" s="16" t="s">
        <v>546</v>
      </c>
      <c r="D256" s="18"/>
      <c r="E256" s="16"/>
      <c r="F256" s="18" t="s">
        <v>579</v>
      </c>
      <c r="G256" s="16" t="s">
        <v>580</v>
      </c>
      <c r="H256" s="19">
        <v>0</v>
      </c>
      <c r="I256" s="19">
        <v>-7850.46</v>
      </c>
      <c r="J256" s="19">
        <v>-24975.06</v>
      </c>
      <c r="K256" s="19">
        <v>0</v>
      </c>
      <c r="L256" s="19">
        <v>0</v>
      </c>
      <c r="M256" s="23">
        <f t="shared" si="3"/>
        <v>-32825.520000000004</v>
      </c>
    </row>
    <row r="257" spans="1:13" x14ac:dyDescent="0.15">
      <c r="A257" s="21" t="s">
        <v>546</v>
      </c>
      <c r="B257" s="17" t="s">
        <v>547</v>
      </c>
      <c r="C257" s="16" t="s">
        <v>546</v>
      </c>
      <c r="D257" s="18"/>
      <c r="E257" s="16"/>
      <c r="F257" s="18" t="s">
        <v>581</v>
      </c>
      <c r="G257" s="16" t="s">
        <v>573</v>
      </c>
      <c r="H257" s="19">
        <v>0</v>
      </c>
      <c r="I257" s="19">
        <v>-1865.64</v>
      </c>
      <c r="J257" s="19">
        <v>-1359.73</v>
      </c>
      <c r="K257" s="19">
        <v>-5205.6099999999997</v>
      </c>
      <c r="L257" s="19">
        <v>0</v>
      </c>
      <c r="M257" s="23">
        <f t="shared" si="3"/>
        <v>-8430.98</v>
      </c>
    </row>
    <row r="258" spans="1:13" x14ac:dyDescent="0.15">
      <c r="A258" s="21" t="s">
        <v>546</v>
      </c>
      <c r="B258" s="17" t="s">
        <v>547</v>
      </c>
      <c r="C258" s="16" t="s">
        <v>546</v>
      </c>
      <c r="D258" s="18"/>
      <c r="E258" s="16"/>
      <c r="F258" s="18" t="s">
        <v>582</v>
      </c>
      <c r="G258" s="16" t="s">
        <v>573</v>
      </c>
      <c r="H258" s="19">
        <v>0</v>
      </c>
      <c r="I258" s="19">
        <v>-69226.05</v>
      </c>
      <c r="J258" s="19">
        <v>-94591.4</v>
      </c>
      <c r="K258" s="19">
        <v>-75776.53</v>
      </c>
      <c r="L258" s="19">
        <v>0</v>
      </c>
      <c r="M258" s="23">
        <f t="shared" si="3"/>
        <v>-239593.98</v>
      </c>
    </row>
    <row r="259" spans="1:13" ht="20" x14ac:dyDescent="0.15">
      <c r="A259" s="21" t="s">
        <v>546</v>
      </c>
      <c r="B259" s="17" t="s">
        <v>547</v>
      </c>
      <c r="C259" s="16" t="s">
        <v>546</v>
      </c>
      <c r="D259" s="18"/>
      <c r="E259" s="16"/>
      <c r="F259" s="18" t="s">
        <v>583</v>
      </c>
      <c r="G259" s="16" t="s">
        <v>584</v>
      </c>
      <c r="H259" s="19">
        <v>0</v>
      </c>
      <c r="I259" s="19">
        <v>-20269.689999999999</v>
      </c>
      <c r="J259" s="19">
        <v>-58762.559999999998</v>
      </c>
      <c r="K259" s="19">
        <v>0</v>
      </c>
      <c r="L259" s="19">
        <v>0</v>
      </c>
      <c r="M259" s="23">
        <f t="shared" si="3"/>
        <v>-79032.25</v>
      </c>
    </row>
    <row r="260" spans="1:13" x14ac:dyDescent="0.15">
      <c r="A260" s="21" t="s">
        <v>546</v>
      </c>
      <c r="B260" s="17" t="s">
        <v>547</v>
      </c>
      <c r="C260" s="16" t="s">
        <v>546</v>
      </c>
      <c r="D260" s="18"/>
      <c r="E260" s="16"/>
      <c r="F260" s="18" t="s">
        <v>585</v>
      </c>
      <c r="G260" s="16" t="s">
        <v>573</v>
      </c>
      <c r="H260" s="19">
        <v>0</v>
      </c>
      <c r="I260" s="19">
        <v>-182227.27</v>
      </c>
      <c r="J260" s="19">
        <v>0</v>
      </c>
      <c r="K260" s="19">
        <v>0</v>
      </c>
      <c r="L260" s="19">
        <v>0</v>
      </c>
      <c r="M260" s="23">
        <f t="shared" si="3"/>
        <v>-182227.27</v>
      </c>
    </row>
    <row r="261" spans="1:13" x14ac:dyDescent="0.15">
      <c r="A261" s="21" t="s">
        <v>546</v>
      </c>
      <c r="B261" s="17" t="s">
        <v>547</v>
      </c>
      <c r="C261" s="16" t="s">
        <v>546</v>
      </c>
      <c r="D261" s="18"/>
      <c r="E261" s="16"/>
      <c r="F261" s="18" t="s">
        <v>586</v>
      </c>
      <c r="G261" s="16" t="s">
        <v>573</v>
      </c>
      <c r="H261" s="19">
        <v>0</v>
      </c>
      <c r="I261" s="19">
        <v>-48171.93</v>
      </c>
      <c r="J261" s="19">
        <v>-32141.91</v>
      </c>
      <c r="K261" s="19">
        <v>-5676.18</v>
      </c>
      <c r="L261" s="19">
        <v>0</v>
      </c>
      <c r="M261" s="23">
        <f t="shared" si="3"/>
        <v>-85990.01999999999</v>
      </c>
    </row>
    <row r="262" spans="1:13" x14ac:dyDescent="0.15">
      <c r="A262" s="21" t="s">
        <v>546</v>
      </c>
      <c r="B262" s="17" t="s">
        <v>547</v>
      </c>
      <c r="C262" s="16" t="s">
        <v>546</v>
      </c>
      <c r="D262" s="18"/>
      <c r="E262" s="16"/>
      <c r="F262" s="18" t="s">
        <v>587</v>
      </c>
      <c r="G262" s="16" t="s">
        <v>573</v>
      </c>
      <c r="H262" s="19">
        <v>0</v>
      </c>
      <c r="I262" s="19">
        <v>-520412.72</v>
      </c>
      <c r="J262" s="19">
        <v>-1076593.6499999999</v>
      </c>
      <c r="K262" s="19">
        <v>-622425.23</v>
      </c>
      <c r="L262" s="19">
        <v>0</v>
      </c>
      <c r="M262" s="23">
        <f t="shared" si="3"/>
        <v>-2219431.5999999996</v>
      </c>
    </row>
    <row r="263" spans="1:13" x14ac:dyDescent="0.15">
      <c r="A263" s="21" t="s">
        <v>546</v>
      </c>
      <c r="B263" s="17" t="s">
        <v>547</v>
      </c>
      <c r="C263" s="16" t="s">
        <v>546</v>
      </c>
      <c r="D263" s="18"/>
      <c r="E263" s="16"/>
      <c r="F263" s="18" t="s">
        <v>588</v>
      </c>
      <c r="G263" s="16" t="s">
        <v>589</v>
      </c>
      <c r="H263" s="19">
        <v>0</v>
      </c>
      <c r="I263" s="19">
        <v>-335530.59999999998</v>
      </c>
      <c r="J263" s="19">
        <v>-347211.66</v>
      </c>
      <c r="K263" s="19">
        <v>-96784.35</v>
      </c>
      <c r="L263" s="19">
        <v>0</v>
      </c>
      <c r="M263" s="23">
        <f t="shared" si="3"/>
        <v>-779526.61</v>
      </c>
    </row>
    <row r="264" spans="1:13" x14ac:dyDescent="0.15">
      <c r="A264" s="21" t="s">
        <v>546</v>
      </c>
      <c r="B264" s="17" t="s">
        <v>547</v>
      </c>
      <c r="C264" s="16" t="s">
        <v>546</v>
      </c>
      <c r="D264" s="18"/>
      <c r="E264" s="16"/>
      <c r="F264" s="18" t="s">
        <v>590</v>
      </c>
      <c r="G264" s="16" t="s">
        <v>573</v>
      </c>
      <c r="H264" s="19">
        <v>0</v>
      </c>
      <c r="I264" s="19">
        <v>-60629.51</v>
      </c>
      <c r="J264" s="19">
        <v>-36004.86</v>
      </c>
      <c r="K264" s="19">
        <v>0</v>
      </c>
      <c r="L264" s="19">
        <v>0</v>
      </c>
      <c r="M264" s="23">
        <f t="shared" ref="M264:M327" si="4">SUM(H264:L264)</f>
        <v>-96634.37</v>
      </c>
    </row>
    <row r="265" spans="1:13" x14ac:dyDescent="0.15">
      <c r="A265" s="21" t="s">
        <v>546</v>
      </c>
      <c r="B265" s="17" t="s">
        <v>547</v>
      </c>
      <c r="C265" s="16" t="s">
        <v>546</v>
      </c>
      <c r="D265" s="18"/>
      <c r="E265" s="16"/>
      <c r="F265" s="18" t="s">
        <v>591</v>
      </c>
      <c r="G265" s="16" t="s">
        <v>573</v>
      </c>
      <c r="H265" s="19">
        <v>0</v>
      </c>
      <c r="I265" s="19">
        <v>-26492.9</v>
      </c>
      <c r="J265" s="19">
        <v>-37132.199999999997</v>
      </c>
      <c r="K265" s="19">
        <v>-7457.25</v>
      </c>
      <c r="L265" s="19">
        <v>0</v>
      </c>
      <c r="M265" s="23">
        <f t="shared" si="4"/>
        <v>-71082.350000000006</v>
      </c>
    </row>
    <row r="266" spans="1:13" x14ac:dyDescent="0.15">
      <c r="A266" s="21" t="s">
        <v>546</v>
      </c>
      <c r="B266" s="17" t="s">
        <v>547</v>
      </c>
      <c r="C266" s="16" t="s">
        <v>546</v>
      </c>
      <c r="D266" s="18"/>
      <c r="E266" s="16"/>
      <c r="F266" s="18" t="s">
        <v>592</v>
      </c>
      <c r="G266" s="16" t="s">
        <v>573</v>
      </c>
      <c r="H266" s="19">
        <v>0</v>
      </c>
      <c r="I266" s="19">
        <v>-62134.76</v>
      </c>
      <c r="J266" s="19">
        <v>-199992.32000000001</v>
      </c>
      <c r="K266" s="19">
        <v>-8161.66</v>
      </c>
      <c r="L266" s="19">
        <v>0</v>
      </c>
      <c r="M266" s="23">
        <f t="shared" si="4"/>
        <v>-270288.74</v>
      </c>
    </row>
    <row r="267" spans="1:13" x14ac:dyDescent="0.15">
      <c r="A267" s="21" t="s">
        <v>546</v>
      </c>
      <c r="B267" s="17" t="s">
        <v>547</v>
      </c>
      <c r="C267" s="16" t="s">
        <v>546</v>
      </c>
      <c r="D267" s="18"/>
      <c r="E267" s="16"/>
      <c r="F267" s="18" t="s">
        <v>593</v>
      </c>
      <c r="G267" s="16" t="s">
        <v>573</v>
      </c>
      <c r="H267" s="19">
        <v>0</v>
      </c>
      <c r="I267" s="19">
        <v>-152963.01999999999</v>
      </c>
      <c r="J267" s="19">
        <v>-504376.45</v>
      </c>
      <c r="K267" s="19">
        <v>0</v>
      </c>
      <c r="L267" s="19">
        <v>0</v>
      </c>
      <c r="M267" s="23">
        <f t="shared" si="4"/>
        <v>-657339.47</v>
      </c>
    </row>
    <row r="268" spans="1:13" x14ac:dyDescent="0.15">
      <c r="A268" s="21" t="s">
        <v>546</v>
      </c>
      <c r="B268" s="17" t="s">
        <v>547</v>
      </c>
      <c r="C268" s="16" t="s">
        <v>546</v>
      </c>
      <c r="D268" s="18"/>
      <c r="E268" s="16"/>
      <c r="F268" s="18" t="s">
        <v>594</v>
      </c>
      <c r="G268" s="16" t="s">
        <v>573</v>
      </c>
      <c r="H268" s="19">
        <v>0</v>
      </c>
      <c r="I268" s="19">
        <v>-9560.32</v>
      </c>
      <c r="J268" s="19">
        <v>-15299.58</v>
      </c>
      <c r="K268" s="19">
        <v>-17872.14</v>
      </c>
      <c r="L268" s="19">
        <v>0</v>
      </c>
      <c r="M268" s="23">
        <f t="shared" si="4"/>
        <v>-42732.04</v>
      </c>
    </row>
    <row r="269" spans="1:13" x14ac:dyDescent="0.15">
      <c r="A269" s="21" t="s">
        <v>546</v>
      </c>
      <c r="B269" s="17" t="s">
        <v>547</v>
      </c>
      <c r="C269" s="16" t="s">
        <v>546</v>
      </c>
      <c r="D269" s="18"/>
      <c r="E269" s="16"/>
      <c r="F269" s="18" t="s">
        <v>595</v>
      </c>
      <c r="G269" s="16" t="s">
        <v>573</v>
      </c>
      <c r="H269" s="19">
        <v>0</v>
      </c>
      <c r="I269" s="19">
        <v>0</v>
      </c>
      <c r="J269" s="19">
        <v>-7049.94</v>
      </c>
      <c r="K269" s="19">
        <v>-2013.15</v>
      </c>
      <c r="L269" s="19">
        <v>0</v>
      </c>
      <c r="M269" s="23">
        <f t="shared" si="4"/>
        <v>-9063.09</v>
      </c>
    </row>
    <row r="270" spans="1:13" x14ac:dyDescent="0.15">
      <c r="A270" s="21" t="s">
        <v>546</v>
      </c>
      <c r="B270" s="17" t="s">
        <v>547</v>
      </c>
      <c r="C270" s="16" t="s">
        <v>546</v>
      </c>
      <c r="D270" s="18"/>
      <c r="E270" s="16"/>
      <c r="F270" s="18" t="s">
        <v>596</v>
      </c>
      <c r="G270" s="16" t="s">
        <v>597</v>
      </c>
      <c r="H270" s="19">
        <v>0</v>
      </c>
      <c r="I270" s="19">
        <v>-11768.78</v>
      </c>
      <c r="J270" s="19">
        <v>0</v>
      </c>
      <c r="K270" s="19">
        <v>0</v>
      </c>
      <c r="L270" s="19">
        <v>0</v>
      </c>
      <c r="M270" s="23">
        <f t="shared" si="4"/>
        <v>-11768.78</v>
      </c>
    </row>
    <row r="271" spans="1:13" x14ac:dyDescent="0.15">
      <c r="A271" s="21" t="s">
        <v>546</v>
      </c>
      <c r="B271" s="17" t="s">
        <v>547</v>
      </c>
      <c r="C271" s="16" t="s">
        <v>546</v>
      </c>
      <c r="D271" s="18"/>
      <c r="E271" s="16"/>
      <c r="F271" s="18" t="s">
        <v>598</v>
      </c>
      <c r="G271" s="16" t="s">
        <v>573</v>
      </c>
      <c r="H271" s="19">
        <v>0</v>
      </c>
      <c r="I271" s="19">
        <v>-34947.19</v>
      </c>
      <c r="J271" s="19">
        <v>-69942.460000000006</v>
      </c>
      <c r="K271" s="19">
        <v>-26440.12</v>
      </c>
      <c r="L271" s="19">
        <v>0</v>
      </c>
      <c r="M271" s="23">
        <f t="shared" si="4"/>
        <v>-131329.77000000002</v>
      </c>
    </row>
    <row r="272" spans="1:13" x14ac:dyDescent="0.15">
      <c r="A272" s="21" t="s">
        <v>546</v>
      </c>
      <c r="B272" s="17" t="s">
        <v>547</v>
      </c>
      <c r="C272" s="16" t="s">
        <v>546</v>
      </c>
      <c r="D272" s="18"/>
      <c r="E272" s="16"/>
      <c r="F272" s="18" t="s">
        <v>599</v>
      </c>
      <c r="G272" s="16" t="s">
        <v>589</v>
      </c>
      <c r="H272" s="19">
        <v>0</v>
      </c>
      <c r="I272" s="19">
        <v>-6696.95</v>
      </c>
      <c r="J272" s="19">
        <v>-17633.240000000002</v>
      </c>
      <c r="K272" s="19">
        <v>-731.03</v>
      </c>
      <c r="L272" s="19">
        <v>0</v>
      </c>
      <c r="M272" s="23">
        <f t="shared" si="4"/>
        <v>-25061.22</v>
      </c>
    </row>
    <row r="273" spans="1:13" x14ac:dyDescent="0.15">
      <c r="A273" s="21" t="s">
        <v>546</v>
      </c>
      <c r="B273" s="17" t="s">
        <v>547</v>
      </c>
      <c r="C273" s="16" t="s">
        <v>546</v>
      </c>
      <c r="D273" s="18"/>
      <c r="E273" s="16"/>
      <c r="F273" s="18" t="s">
        <v>600</v>
      </c>
      <c r="G273" s="16" t="s">
        <v>573</v>
      </c>
      <c r="H273" s="19">
        <v>0</v>
      </c>
      <c r="I273" s="19">
        <v>-983462.64</v>
      </c>
      <c r="J273" s="19">
        <v>-1637608.41</v>
      </c>
      <c r="K273" s="19">
        <v>-904717.19</v>
      </c>
      <c r="L273" s="19">
        <v>0</v>
      </c>
      <c r="M273" s="23">
        <f t="shared" si="4"/>
        <v>-3525788.2399999998</v>
      </c>
    </row>
    <row r="274" spans="1:13" x14ac:dyDescent="0.15">
      <c r="A274" s="21" t="s">
        <v>546</v>
      </c>
      <c r="B274" s="17" t="s">
        <v>547</v>
      </c>
      <c r="C274" s="16" t="s">
        <v>546</v>
      </c>
      <c r="D274" s="18"/>
      <c r="E274" s="16"/>
      <c r="F274" s="18" t="s">
        <v>601</v>
      </c>
      <c r="G274" s="16" t="s">
        <v>559</v>
      </c>
      <c r="H274" s="19">
        <v>0</v>
      </c>
      <c r="I274" s="19">
        <v>-237479.46</v>
      </c>
      <c r="J274" s="19">
        <v>-55985.53</v>
      </c>
      <c r="K274" s="19">
        <v>-782950.46</v>
      </c>
      <c r="L274" s="19">
        <v>0</v>
      </c>
      <c r="M274" s="23">
        <f t="shared" si="4"/>
        <v>-1076415.45</v>
      </c>
    </row>
    <row r="275" spans="1:13" x14ac:dyDescent="0.15">
      <c r="A275" s="21" t="s">
        <v>546</v>
      </c>
      <c r="B275" s="17" t="s">
        <v>547</v>
      </c>
      <c r="C275" s="16" t="s">
        <v>546</v>
      </c>
      <c r="D275" s="18"/>
      <c r="E275" s="16"/>
      <c r="F275" s="18" t="s">
        <v>602</v>
      </c>
      <c r="G275" s="16" t="s">
        <v>577</v>
      </c>
      <c r="H275" s="19">
        <v>0</v>
      </c>
      <c r="I275" s="19">
        <v>0</v>
      </c>
      <c r="J275" s="19">
        <v>-12115.01</v>
      </c>
      <c r="K275" s="19">
        <v>0</v>
      </c>
      <c r="L275" s="19">
        <v>0</v>
      </c>
      <c r="M275" s="23">
        <f t="shared" si="4"/>
        <v>-12115.01</v>
      </c>
    </row>
    <row r="276" spans="1:13" x14ac:dyDescent="0.15">
      <c r="A276" s="21" t="s">
        <v>546</v>
      </c>
      <c r="B276" s="17" t="s">
        <v>547</v>
      </c>
      <c r="C276" s="16" t="s">
        <v>546</v>
      </c>
      <c r="D276" s="18"/>
      <c r="E276" s="16"/>
      <c r="F276" s="18" t="s">
        <v>603</v>
      </c>
      <c r="G276" s="16" t="s">
        <v>559</v>
      </c>
      <c r="H276" s="19">
        <v>0</v>
      </c>
      <c r="I276" s="19">
        <v>0</v>
      </c>
      <c r="J276" s="19">
        <v>-5989.21</v>
      </c>
      <c r="K276" s="19">
        <v>-28070.42</v>
      </c>
      <c r="L276" s="19">
        <v>0</v>
      </c>
      <c r="M276" s="23">
        <f t="shared" si="4"/>
        <v>-34059.629999999997</v>
      </c>
    </row>
    <row r="277" spans="1:13" x14ac:dyDescent="0.15">
      <c r="A277" s="21" t="s">
        <v>546</v>
      </c>
      <c r="B277" s="17" t="s">
        <v>547</v>
      </c>
      <c r="C277" s="16" t="s">
        <v>546</v>
      </c>
      <c r="D277" s="18"/>
      <c r="E277" s="16"/>
      <c r="F277" s="18" t="s">
        <v>604</v>
      </c>
      <c r="G277" s="16" t="s">
        <v>605</v>
      </c>
      <c r="H277" s="19">
        <v>0</v>
      </c>
      <c r="I277" s="19">
        <v>0</v>
      </c>
      <c r="J277" s="19">
        <v>-129600.2</v>
      </c>
      <c r="K277" s="19">
        <v>0</v>
      </c>
      <c r="L277" s="19">
        <v>0</v>
      </c>
      <c r="M277" s="23">
        <f t="shared" si="4"/>
        <v>-129600.2</v>
      </c>
    </row>
    <row r="278" spans="1:13" x14ac:dyDescent="0.15">
      <c r="A278" s="21" t="s">
        <v>546</v>
      </c>
      <c r="B278" s="17" t="s">
        <v>547</v>
      </c>
      <c r="C278" s="16" t="s">
        <v>546</v>
      </c>
      <c r="D278" s="18"/>
      <c r="E278" s="16"/>
      <c r="F278" s="18" t="s">
        <v>606</v>
      </c>
      <c r="G278" s="16" t="s">
        <v>607</v>
      </c>
      <c r="H278" s="19">
        <v>0</v>
      </c>
      <c r="I278" s="19">
        <v>0</v>
      </c>
      <c r="J278" s="19">
        <v>-166224.12</v>
      </c>
      <c r="K278" s="19">
        <v>0</v>
      </c>
      <c r="L278" s="19">
        <v>0</v>
      </c>
      <c r="M278" s="23">
        <f t="shared" si="4"/>
        <v>-166224.12</v>
      </c>
    </row>
    <row r="279" spans="1:13" x14ac:dyDescent="0.15">
      <c r="A279" s="21" t="s">
        <v>546</v>
      </c>
      <c r="B279" s="17" t="s">
        <v>547</v>
      </c>
      <c r="C279" s="16" t="s">
        <v>546</v>
      </c>
      <c r="D279" s="18"/>
      <c r="E279" s="16"/>
      <c r="F279" s="18" t="s">
        <v>608</v>
      </c>
      <c r="G279" s="16" t="s">
        <v>573</v>
      </c>
      <c r="H279" s="19">
        <v>0</v>
      </c>
      <c r="I279" s="19">
        <v>0</v>
      </c>
      <c r="J279" s="19">
        <v>-309774.12</v>
      </c>
      <c r="K279" s="19">
        <v>-130520.85</v>
      </c>
      <c r="L279" s="19">
        <v>0</v>
      </c>
      <c r="M279" s="23">
        <f t="shared" si="4"/>
        <v>-440294.97</v>
      </c>
    </row>
    <row r="280" spans="1:13" x14ac:dyDescent="0.15">
      <c r="A280" s="21" t="s">
        <v>546</v>
      </c>
      <c r="B280" s="17" t="s">
        <v>547</v>
      </c>
      <c r="C280" s="16" t="s">
        <v>546</v>
      </c>
      <c r="D280" s="18"/>
      <c r="E280" s="16"/>
      <c r="F280" s="18" t="s">
        <v>609</v>
      </c>
      <c r="G280" s="16" t="s">
        <v>610</v>
      </c>
      <c r="H280" s="19">
        <v>0</v>
      </c>
      <c r="I280" s="19">
        <v>0</v>
      </c>
      <c r="J280" s="19">
        <v>-9547.65</v>
      </c>
      <c r="K280" s="19">
        <v>-46789.94</v>
      </c>
      <c r="L280" s="19">
        <v>0</v>
      </c>
      <c r="M280" s="23">
        <f t="shared" si="4"/>
        <v>-56337.590000000004</v>
      </c>
    </row>
    <row r="281" spans="1:13" x14ac:dyDescent="0.15">
      <c r="A281" s="21" t="s">
        <v>546</v>
      </c>
      <c r="B281" s="17" t="s">
        <v>547</v>
      </c>
      <c r="C281" s="16" t="s">
        <v>546</v>
      </c>
      <c r="D281" s="18"/>
      <c r="E281" s="16"/>
      <c r="F281" s="18" t="s">
        <v>611</v>
      </c>
      <c r="G281" s="16" t="s">
        <v>573</v>
      </c>
      <c r="H281" s="19">
        <v>0</v>
      </c>
      <c r="I281" s="19">
        <v>-186485.63</v>
      </c>
      <c r="J281" s="19">
        <v>0</v>
      </c>
      <c r="K281" s="19">
        <v>-20540</v>
      </c>
      <c r="L281" s="19">
        <v>0</v>
      </c>
      <c r="M281" s="23">
        <f t="shared" si="4"/>
        <v>-207025.63</v>
      </c>
    </row>
    <row r="282" spans="1:13" x14ac:dyDescent="0.15">
      <c r="A282" s="21" t="s">
        <v>546</v>
      </c>
      <c r="B282" s="17" t="s">
        <v>547</v>
      </c>
      <c r="C282" s="16" t="s">
        <v>546</v>
      </c>
      <c r="D282" s="18"/>
      <c r="E282" s="16"/>
      <c r="F282" s="18" t="s">
        <v>612</v>
      </c>
      <c r="G282" s="16" t="s">
        <v>559</v>
      </c>
      <c r="H282" s="19">
        <v>0</v>
      </c>
      <c r="I282" s="19">
        <v>0</v>
      </c>
      <c r="J282" s="19">
        <v>-4644.62</v>
      </c>
      <c r="K282" s="19">
        <v>0</v>
      </c>
      <c r="L282" s="19">
        <v>0</v>
      </c>
      <c r="M282" s="23">
        <f t="shared" si="4"/>
        <v>-4644.62</v>
      </c>
    </row>
    <row r="283" spans="1:13" x14ac:dyDescent="0.15">
      <c r="A283" s="21" t="s">
        <v>546</v>
      </c>
      <c r="B283" s="17" t="s">
        <v>547</v>
      </c>
      <c r="C283" s="16" t="s">
        <v>546</v>
      </c>
      <c r="D283" s="18"/>
      <c r="E283" s="16"/>
      <c r="F283" s="18" t="s">
        <v>613</v>
      </c>
      <c r="G283" s="16" t="s">
        <v>573</v>
      </c>
      <c r="H283" s="19">
        <v>0</v>
      </c>
      <c r="I283" s="19">
        <v>-24626.03</v>
      </c>
      <c r="J283" s="19">
        <v>-21700.19</v>
      </c>
      <c r="K283" s="19">
        <v>-38656.199999999997</v>
      </c>
      <c r="L283" s="19">
        <v>0</v>
      </c>
      <c r="M283" s="23">
        <f t="shared" si="4"/>
        <v>-84982.42</v>
      </c>
    </row>
    <row r="284" spans="1:13" x14ac:dyDescent="0.15">
      <c r="A284" s="21" t="s">
        <v>546</v>
      </c>
      <c r="B284" s="17" t="s">
        <v>547</v>
      </c>
      <c r="C284" s="16" t="s">
        <v>546</v>
      </c>
      <c r="D284" s="18"/>
      <c r="E284" s="16"/>
      <c r="F284" s="18" t="s">
        <v>614</v>
      </c>
      <c r="G284" s="16" t="s">
        <v>559</v>
      </c>
      <c r="H284" s="19">
        <v>0</v>
      </c>
      <c r="I284" s="19">
        <v>0</v>
      </c>
      <c r="J284" s="19">
        <v>-85070.399999999994</v>
      </c>
      <c r="K284" s="19">
        <v>0</v>
      </c>
      <c r="L284" s="19">
        <v>0</v>
      </c>
      <c r="M284" s="23">
        <f t="shared" si="4"/>
        <v>-85070.399999999994</v>
      </c>
    </row>
    <row r="285" spans="1:13" x14ac:dyDescent="0.15">
      <c r="A285" s="21" t="s">
        <v>546</v>
      </c>
      <c r="B285" s="17" t="s">
        <v>547</v>
      </c>
      <c r="C285" s="16" t="s">
        <v>546</v>
      </c>
      <c r="D285" s="18"/>
      <c r="E285" s="16"/>
      <c r="F285" s="18" t="s">
        <v>615</v>
      </c>
      <c r="G285" s="16" t="s">
        <v>610</v>
      </c>
      <c r="H285" s="19">
        <v>0</v>
      </c>
      <c r="I285" s="19">
        <v>0</v>
      </c>
      <c r="J285" s="19">
        <v>-2406.54</v>
      </c>
      <c r="K285" s="19">
        <v>0</v>
      </c>
      <c r="L285" s="19">
        <v>0</v>
      </c>
      <c r="M285" s="23">
        <f t="shared" si="4"/>
        <v>-2406.54</v>
      </c>
    </row>
    <row r="286" spans="1:13" x14ac:dyDescent="0.15">
      <c r="A286" s="21" t="s">
        <v>546</v>
      </c>
      <c r="B286" s="17" t="s">
        <v>547</v>
      </c>
      <c r="C286" s="16" t="s">
        <v>546</v>
      </c>
      <c r="D286" s="18"/>
      <c r="E286" s="16"/>
      <c r="F286" s="18" t="s">
        <v>616</v>
      </c>
      <c r="G286" s="16" t="s">
        <v>559</v>
      </c>
      <c r="H286" s="19">
        <v>0</v>
      </c>
      <c r="I286" s="19">
        <v>-76.66</v>
      </c>
      <c r="J286" s="19">
        <v>-205.32</v>
      </c>
      <c r="K286" s="19">
        <v>0</v>
      </c>
      <c r="L286" s="19">
        <v>0</v>
      </c>
      <c r="M286" s="23">
        <f t="shared" si="4"/>
        <v>-281.98</v>
      </c>
    </row>
    <row r="287" spans="1:13" x14ac:dyDescent="0.15">
      <c r="A287" s="21" t="s">
        <v>546</v>
      </c>
      <c r="B287" s="17" t="s">
        <v>547</v>
      </c>
      <c r="C287" s="16" t="s">
        <v>546</v>
      </c>
      <c r="D287" s="18"/>
      <c r="E287" s="16"/>
      <c r="F287" s="18" t="s">
        <v>617</v>
      </c>
      <c r="G287" s="16" t="s">
        <v>573</v>
      </c>
      <c r="H287" s="19">
        <v>0</v>
      </c>
      <c r="I287" s="19">
        <v>-36569.94</v>
      </c>
      <c r="J287" s="19">
        <v>-15672.17</v>
      </c>
      <c r="K287" s="19">
        <v>-74.02</v>
      </c>
      <c r="L287" s="19">
        <v>0</v>
      </c>
      <c r="M287" s="23">
        <f t="shared" si="4"/>
        <v>-52316.13</v>
      </c>
    </row>
    <row r="288" spans="1:13" x14ac:dyDescent="0.15">
      <c r="A288" s="21" t="s">
        <v>546</v>
      </c>
      <c r="B288" s="17" t="s">
        <v>547</v>
      </c>
      <c r="C288" s="16" t="s">
        <v>546</v>
      </c>
      <c r="D288" s="18"/>
      <c r="E288" s="16"/>
      <c r="F288" s="18" t="s">
        <v>618</v>
      </c>
      <c r="G288" s="16" t="s">
        <v>559</v>
      </c>
      <c r="H288" s="19">
        <v>0</v>
      </c>
      <c r="I288" s="19">
        <v>0</v>
      </c>
      <c r="J288" s="19">
        <v>0</v>
      </c>
      <c r="K288" s="19">
        <v>-171.5</v>
      </c>
      <c r="L288" s="19">
        <v>0</v>
      </c>
      <c r="M288" s="23">
        <f t="shared" si="4"/>
        <v>-171.5</v>
      </c>
    </row>
    <row r="289" spans="1:13" x14ac:dyDescent="0.15">
      <c r="A289" s="21" t="s">
        <v>546</v>
      </c>
      <c r="B289" s="17" t="s">
        <v>547</v>
      </c>
      <c r="C289" s="16" t="s">
        <v>546</v>
      </c>
      <c r="D289" s="18"/>
      <c r="E289" s="16"/>
      <c r="F289" s="18" t="s">
        <v>619</v>
      </c>
      <c r="G289" s="16" t="s">
        <v>559</v>
      </c>
      <c r="H289" s="19">
        <v>0</v>
      </c>
      <c r="I289" s="19">
        <v>0</v>
      </c>
      <c r="J289" s="19">
        <v>-10635.53</v>
      </c>
      <c r="K289" s="19">
        <v>-1417.18</v>
      </c>
      <c r="L289" s="19">
        <v>0</v>
      </c>
      <c r="M289" s="23">
        <f t="shared" si="4"/>
        <v>-12052.710000000001</v>
      </c>
    </row>
    <row r="290" spans="1:13" x14ac:dyDescent="0.15">
      <c r="A290" s="21" t="s">
        <v>546</v>
      </c>
      <c r="B290" s="17" t="s">
        <v>547</v>
      </c>
      <c r="C290" s="16" t="s">
        <v>546</v>
      </c>
      <c r="D290" s="18"/>
      <c r="E290" s="16"/>
      <c r="F290" s="18" t="s">
        <v>620</v>
      </c>
      <c r="G290" s="16" t="s">
        <v>621</v>
      </c>
      <c r="H290" s="19">
        <v>0</v>
      </c>
      <c r="I290" s="19">
        <v>0</v>
      </c>
      <c r="J290" s="19">
        <v>-2122.2199999999998</v>
      </c>
      <c r="K290" s="19">
        <v>-2244.5300000000002</v>
      </c>
      <c r="L290" s="19">
        <v>0</v>
      </c>
      <c r="M290" s="23">
        <f t="shared" si="4"/>
        <v>-4366.75</v>
      </c>
    </row>
    <row r="291" spans="1:13" x14ac:dyDescent="0.15">
      <c r="A291" s="21" t="s">
        <v>546</v>
      </c>
      <c r="B291" s="17" t="s">
        <v>547</v>
      </c>
      <c r="C291" s="16" t="s">
        <v>546</v>
      </c>
      <c r="D291" s="18"/>
      <c r="E291" s="16"/>
      <c r="F291" s="18" t="s">
        <v>622</v>
      </c>
      <c r="G291" s="16" t="s">
        <v>559</v>
      </c>
      <c r="H291" s="19">
        <v>0</v>
      </c>
      <c r="I291" s="19">
        <v>0</v>
      </c>
      <c r="J291" s="19">
        <v>-3268.66</v>
      </c>
      <c r="K291" s="19">
        <v>0</v>
      </c>
      <c r="L291" s="19">
        <v>0</v>
      </c>
      <c r="M291" s="23">
        <f t="shared" si="4"/>
        <v>-3268.66</v>
      </c>
    </row>
    <row r="292" spans="1:13" x14ac:dyDescent="0.15">
      <c r="A292" s="21" t="s">
        <v>546</v>
      </c>
      <c r="B292" s="17" t="s">
        <v>547</v>
      </c>
      <c r="C292" s="16" t="s">
        <v>546</v>
      </c>
      <c r="D292" s="18"/>
      <c r="E292" s="16"/>
      <c r="F292" s="18" t="s">
        <v>623</v>
      </c>
      <c r="G292" s="16" t="s">
        <v>559</v>
      </c>
      <c r="H292" s="19">
        <v>0</v>
      </c>
      <c r="I292" s="19">
        <v>0</v>
      </c>
      <c r="J292" s="19">
        <v>-32165.95</v>
      </c>
      <c r="K292" s="19">
        <v>-54696.43</v>
      </c>
      <c r="L292" s="19">
        <v>0</v>
      </c>
      <c r="M292" s="23">
        <f t="shared" si="4"/>
        <v>-86862.38</v>
      </c>
    </row>
    <row r="293" spans="1:13" x14ac:dyDescent="0.15">
      <c r="A293" s="21" t="s">
        <v>546</v>
      </c>
      <c r="B293" s="17" t="s">
        <v>547</v>
      </c>
      <c r="C293" s="16" t="s">
        <v>546</v>
      </c>
      <c r="D293" s="18"/>
      <c r="E293" s="16"/>
      <c r="F293" s="18" t="s">
        <v>624</v>
      </c>
      <c r="G293" s="16" t="s">
        <v>577</v>
      </c>
      <c r="H293" s="19">
        <v>0</v>
      </c>
      <c r="I293" s="19">
        <v>0</v>
      </c>
      <c r="J293" s="19">
        <v>-5582.12</v>
      </c>
      <c r="K293" s="19">
        <v>-5341.17</v>
      </c>
      <c r="L293" s="19">
        <v>0</v>
      </c>
      <c r="M293" s="23">
        <f t="shared" si="4"/>
        <v>-10923.29</v>
      </c>
    </row>
    <row r="294" spans="1:13" x14ac:dyDescent="0.15">
      <c r="A294" s="21" t="s">
        <v>546</v>
      </c>
      <c r="B294" s="17" t="s">
        <v>547</v>
      </c>
      <c r="C294" s="16" t="s">
        <v>546</v>
      </c>
      <c r="D294" s="18"/>
      <c r="E294" s="16"/>
      <c r="F294" s="18" t="s">
        <v>625</v>
      </c>
      <c r="G294" s="16" t="s">
        <v>577</v>
      </c>
      <c r="H294" s="19">
        <v>0</v>
      </c>
      <c r="I294" s="19">
        <v>-47960.24</v>
      </c>
      <c r="J294" s="19">
        <v>-148660.28</v>
      </c>
      <c r="K294" s="19">
        <v>-17532.82</v>
      </c>
      <c r="L294" s="19">
        <v>0</v>
      </c>
      <c r="M294" s="23">
        <f t="shared" si="4"/>
        <v>-214153.34</v>
      </c>
    </row>
    <row r="295" spans="1:13" x14ac:dyDescent="0.15">
      <c r="A295" s="21" t="s">
        <v>546</v>
      </c>
      <c r="B295" s="17" t="s">
        <v>547</v>
      </c>
      <c r="C295" s="16" t="s">
        <v>546</v>
      </c>
      <c r="D295" s="18"/>
      <c r="E295" s="16"/>
      <c r="F295" s="18" t="s">
        <v>626</v>
      </c>
      <c r="G295" s="16" t="s">
        <v>559</v>
      </c>
      <c r="H295" s="19">
        <v>0</v>
      </c>
      <c r="I295" s="19">
        <v>0</v>
      </c>
      <c r="J295" s="19">
        <v>-2803.33</v>
      </c>
      <c r="K295" s="19">
        <v>-2838.75</v>
      </c>
      <c r="L295" s="19">
        <v>0</v>
      </c>
      <c r="M295" s="23">
        <f t="shared" si="4"/>
        <v>-5642.08</v>
      </c>
    </row>
    <row r="296" spans="1:13" x14ac:dyDescent="0.15">
      <c r="A296" s="21" t="s">
        <v>546</v>
      </c>
      <c r="B296" s="17" t="s">
        <v>547</v>
      </c>
      <c r="C296" s="16" t="s">
        <v>546</v>
      </c>
      <c r="D296" s="18"/>
      <c r="E296" s="16"/>
      <c r="F296" s="18" t="s">
        <v>627</v>
      </c>
      <c r="G296" s="16" t="s">
        <v>628</v>
      </c>
      <c r="H296" s="19">
        <v>0</v>
      </c>
      <c r="I296" s="19">
        <v>-47339.98</v>
      </c>
      <c r="J296" s="19">
        <v>-173584.91</v>
      </c>
      <c r="K296" s="19">
        <v>0</v>
      </c>
      <c r="L296" s="19">
        <v>0</v>
      </c>
      <c r="M296" s="23">
        <f t="shared" si="4"/>
        <v>-220924.89</v>
      </c>
    </row>
    <row r="297" spans="1:13" x14ac:dyDescent="0.15">
      <c r="A297" s="21" t="s">
        <v>546</v>
      </c>
      <c r="B297" s="17" t="s">
        <v>547</v>
      </c>
      <c r="C297" s="16" t="s">
        <v>546</v>
      </c>
      <c r="D297" s="18"/>
      <c r="E297" s="16"/>
      <c r="F297" s="18" t="s">
        <v>629</v>
      </c>
      <c r="G297" s="16" t="s">
        <v>577</v>
      </c>
      <c r="H297" s="19">
        <v>0</v>
      </c>
      <c r="I297" s="19">
        <v>0</v>
      </c>
      <c r="J297" s="19">
        <v>-48744.07</v>
      </c>
      <c r="K297" s="19">
        <v>0</v>
      </c>
      <c r="L297" s="19">
        <v>0</v>
      </c>
      <c r="M297" s="23">
        <f t="shared" si="4"/>
        <v>-48744.07</v>
      </c>
    </row>
    <row r="298" spans="1:13" x14ac:dyDescent="0.15">
      <c r="A298" s="21" t="s">
        <v>546</v>
      </c>
      <c r="B298" s="17" t="s">
        <v>547</v>
      </c>
      <c r="C298" s="16" t="s">
        <v>546</v>
      </c>
      <c r="D298" s="18"/>
      <c r="E298" s="16"/>
      <c r="F298" s="18" t="s">
        <v>630</v>
      </c>
      <c r="G298" s="16" t="s">
        <v>631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23">
        <f t="shared" si="4"/>
        <v>0</v>
      </c>
    </row>
    <row r="299" spans="1:13" x14ac:dyDescent="0.15">
      <c r="A299" s="21" t="s">
        <v>546</v>
      </c>
      <c r="B299" s="17" t="s">
        <v>547</v>
      </c>
      <c r="C299" s="16" t="s">
        <v>546</v>
      </c>
      <c r="D299" s="18"/>
      <c r="E299" s="16"/>
      <c r="F299" s="18" t="s">
        <v>632</v>
      </c>
      <c r="G299" s="16" t="s">
        <v>633</v>
      </c>
      <c r="H299" s="19">
        <v>0</v>
      </c>
      <c r="I299" s="19">
        <v>-1700.82</v>
      </c>
      <c r="J299" s="19">
        <v>-11223.33</v>
      </c>
      <c r="K299" s="19">
        <v>0</v>
      </c>
      <c r="L299" s="19">
        <v>0</v>
      </c>
      <c r="M299" s="23">
        <f t="shared" si="4"/>
        <v>-12924.15</v>
      </c>
    </row>
    <row r="300" spans="1:13" x14ac:dyDescent="0.15">
      <c r="A300" s="21" t="s">
        <v>546</v>
      </c>
      <c r="B300" s="17" t="s">
        <v>547</v>
      </c>
      <c r="C300" s="16" t="s">
        <v>546</v>
      </c>
      <c r="D300" s="18"/>
      <c r="E300" s="16"/>
      <c r="F300" s="18" t="s">
        <v>634</v>
      </c>
      <c r="G300" s="16" t="s">
        <v>635</v>
      </c>
      <c r="H300" s="19">
        <v>0</v>
      </c>
      <c r="I300" s="19">
        <v>0</v>
      </c>
      <c r="J300" s="19">
        <v>-22042.45</v>
      </c>
      <c r="K300" s="19">
        <v>0</v>
      </c>
      <c r="L300" s="19">
        <v>0</v>
      </c>
      <c r="M300" s="23">
        <f t="shared" si="4"/>
        <v>-22042.45</v>
      </c>
    </row>
    <row r="301" spans="1:13" x14ac:dyDescent="0.15">
      <c r="A301" s="21" t="s">
        <v>546</v>
      </c>
      <c r="B301" s="17" t="s">
        <v>547</v>
      </c>
      <c r="C301" s="16" t="s">
        <v>546</v>
      </c>
      <c r="D301" s="18"/>
      <c r="E301" s="16"/>
      <c r="F301" s="18" t="s">
        <v>636</v>
      </c>
      <c r="G301" s="16" t="s">
        <v>637</v>
      </c>
      <c r="H301" s="19">
        <v>0</v>
      </c>
      <c r="I301" s="19">
        <v>0</v>
      </c>
      <c r="J301" s="19">
        <v>0</v>
      </c>
      <c r="K301" s="19">
        <v>-122047.98</v>
      </c>
      <c r="L301" s="19">
        <v>0</v>
      </c>
      <c r="M301" s="23">
        <f t="shared" si="4"/>
        <v>-122047.98</v>
      </c>
    </row>
    <row r="302" spans="1:13" x14ac:dyDescent="0.15">
      <c r="A302" s="21" t="s">
        <v>546</v>
      </c>
      <c r="B302" s="17" t="s">
        <v>547</v>
      </c>
      <c r="C302" s="16" t="s">
        <v>546</v>
      </c>
      <c r="D302" s="18"/>
      <c r="E302" s="16"/>
      <c r="F302" s="18" t="s">
        <v>638</v>
      </c>
      <c r="G302" s="16" t="s">
        <v>637</v>
      </c>
      <c r="H302" s="19">
        <v>0</v>
      </c>
      <c r="I302" s="19">
        <v>0</v>
      </c>
      <c r="J302" s="19">
        <v>0</v>
      </c>
      <c r="K302" s="19">
        <v>-44.83</v>
      </c>
      <c r="L302" s="19">
        <v>0</v>
      </c>
      <c r="M302" s="23">
        <f t="shared" si="4"/>
        <v>-44.83</v>
      </c>
    </row>
    <row r="303" spans="1:13" x14ac:dyDescent="0.15">
      <c r="A303" s="21" t="s">
        <v>546</v>
      </c>
      <c r="B303" s="17" t="s">
        <v>547</v>
      </c>
      <c r="C303" s="16" t="s">
        <v>546</v>
      </c>
      <c r="D303" s="18"/>
      <c r="E303" s="16"/>
      <c r="F303" s="18" t="s">
        <v>639</v>
      </c>
      <c r="G303" s="16" t="s">
        <v>559</v>
      </c>
      <c r="H303" s="19">
        <v>0</v>
      </c>
      <c r="I303" s="19">
        <v>0</v>
      </c>
      <c r="J303" s="19">
        <v>0</v>
      </c>
      <c r="K303" s="19">
        <v>-78232.399999999994</v>
      </c>
      <c r="L303" s="19">
        <v>0</v>
      </c>
      <c r="M303" s="23">
        <f t="shared" si="4"/>
        <v>-78232.399999999994</v>
      </c>
    </row>
    <row r="304" spans="1:13" x14ac:dyDescent="0.15">
      <c r="A304" s="21" t="s">
        <v>546</v>
      </c>
      <c r="B304" s="17" t="s">
        <v>547</v>
      </c>
      <c r="C304" s="16" t="s">
        <v>546</v>
      </c>
      <c r="D304" s="18"/>
      <c r="E304" s="16"/>
      <c r="F304" s="18" t="s">
        <v>640</v>
      </c>
      <c r="G304" s="16" t="s">
        <v>559</v>
      </c>
      <c r="H304" s="19">
        <v>0</v>
      </c>
      <c r="I304" s="19">
        <v>0</v>
      </c>
      <c r="J304" s="19">
        <v>-5105.13</v>
      </c>
      <c r="K304" s="19">
        <v>-633.22</v>
      </c>
      <c r="L304" s="19">
        <v>0</v>
      </c>
      <c r="M304" s="23">
        <f t="shared" si="4"/>
        <v>-5738.35</v>
      </c>
    </row>
    <row r="305" spans="1:13" x14ac:dyDescent="0.15">
      <c r="A305" s="21" t="s">
        <v>546</v>
      </c>
      <c r="B305" s="17" t="s">
        <v>547</v>
      </c>
      <c r="C305" s="16" t="s">
        <v>546</v>
      </c>
      <c r="D305" s="18"/>
      <c r="E305" s="16"/>
      <c r="F305" s="18" t="s">
        <v>641</v>
      </c>
      <c r="G305" s="16" t="s">
        <v>642</v>
      </c>
      <c r="H305" s="19">
        <v>0</v>
      </c>
      <c r="I305" s="19">
        <v>-147974.24</v>
      </c>
      <c r="J305" s="19">
        <v>-373452.46</v>
      </c>
      <c r="K305" s="19">
        <v>-166126.39999999999</v>
      </c>
      <c r="L305" s="19">
        <v>0</v>
      </c>
      <c r="M305" s="23">
        <f t="shared" si="4"/>
        <v>-687553.1</v>
      </c>
    </row>
    <row r="306" spans="1:13" x14ac:dyDescent="0.15">
      <c r="A306" s="21" t="s">
        <v>546</v>
      </c>
      <c r="B306" s="17" t="s">
        <v>547</v>
      </c>
      <c r="C306" s="16" t="s">
        <v>546</v>
      </c>
      <c r="D306" s="18"/>
      <c r="E306" s="16"/>
      <c r="F306" s="18" t="s">
        <v>643</v>
      </c>
      <c r="G306" s="16" t="s">
        <v>644</v>
      </c>
      <c r="H306" s="19">
        <v>0</v>
      </c>
      <c r="I306" s="19">
        <v>-1394.79</v>
      </c>
      <c r="J306" s="19">
        <v>0</v>
      </c>
      <c r="K306" s="19">
        <v>0</v>
      </c>
      <c r="L306" s="19">
        <v>0</v>
      </c>
      <c r="M306" s="23">
        <f t="shared" si="4"/>
        <v>-1394.79</v>
      </c>
    </row>
    <row r="307" spans="1:13" x14ac:dyDescent="0.15">
      <c r="A307" s="21" t="s">
        <v>546</v>
      </c>
      <c r="B307" s="17" t="s">
        <v>547</v>
      </c>
      <c r="C307" s="16" t="s">
        <v>546</v>
      </c>
      <c r="D307" s="18"/>
      <c r="E307" s="16"/>
      <c r="F307" s="18" t="s">
        <v>645</v>
      </c>
      <c r="G307" s="16" t="s">
        <v>646</v>
      </c>
      <c r="H307" s="19">
        <v>0</v>
      </c>
      <c r="I307" s="19">
        <v>0</v>
      </c>
      <c r="J307" s="19">
        <v>-81146.41</v>
      </c>
      <c r="K307" s="19">
        <v>-68095.210000000006</v>
      </c>
      <c r="L307" s="19">
        <v>0</v>
      </c>
      <c r="M307" s="23">
        <f t="shared" si="4"/>
        <v>-149241.62</v>
      </c>
    </row>
    <row r="308" spans="1:13" x14ac:dyDescent="0.15">
      <c r="A308" s="21" t="s">
        <v>546</v>
      </c>
      <c r="B308" s="17" t="s">
        <v>547</v>
      </c>
      <c r="C308" s="16" t="s">
        <v>546</v>
      </c>
      <c r="D308" s="18"/>
      <c r="E308" s="16"/>
      <c r="F308" s="18" t="s">
        <v>647</v>
      </c>
      <c r="G308" s="16" t="s">
        <v>559</v>
      </c>
      <c r="H308" s="19">
        <v>0</v>
      </c>
      <c r="I308" s="19">
        <v>-46736.63</v>
      </c>
      <c r="J308" s="19">
        <v>-146499.38</v>
      </c>
      <c r="K308" s="19">
        <v>0</v>
      </c>
      <c r="L308" s="19">
        <v>0</v>
      </c>
      <c r="M308" s="23">
        <f t="shared" si="4"/>
        <v>-193236.01</v>
      </c>
    </row>
    <row r="309" spans="1:13" x14ac:dyDescent="0.15">
      <c r="A309" s="21" t="s">
        <v>546</v>
      </c>
      <c r="B309" s="17" t="s">
        <v>547</v>
      </c>
      <c r="C309" s="16" t="s">
        <v>546</v>
      </c>
      <c r="D309" s="18"/>
      <c r="E309" s="16"/>
      <c r="F309" s="18" t="s">
        <v>648</v>
      </c>
      <c r="G309" s="16" t="s">
        <v>649</v>
      </c>
      <c r="H309" s="19">
        <v>0</v>
      </c>
      <c r="I309" s="19">
        <v>-60651.040000000001</v>
      </c>
      <c r="J309" s="19">
        <v>-198099.92</v>
      </c>
      <c r="K309" s="19">
        <v>-6279.83</v>
      </c>
      <c r="L309" s="19">
        <v>0</v>
      </c>
      <c r="M309" s="23">
        <f t="shared" si="4"/>
        <v>-265030.79000000004</v>
      </c>
    </row>
    <row r="310" spans="1:13" x14ac:dyDescent="0.15">
      <c r="A310" s="21" t="s">
        <v>546</v>
      </c>
      <c r="B310" s="17" t="s">
        <v>547</v>
      </c>
      <c r="C310" s="16" t="s">
        <v>546</v>
      </c>
      <c r="D310" s="18"/>
      <c r="E310" s="16"/>
      <c r="F310" s="18" t="s">
        <v>650</v>
      </c>
      <c r="G310" s="16" t="s">
        <v>573</v>
      </c>
      <c r="H310" s="19">
        <v>0</v>
      </c>
      <c r="I310" s="19">
        <v>-148443.44</v>
      </c>
      <c r="J310" s="19">
        <v>-108528.61</v>
      </c>
      <c r="K310" s="19">
        <v>-101.59</v>
      </c>
      <c r="L310" s="19">
        <v>0</v>
      </c>
      <c r="M310" s="23">
        <f t="shared" si="4"/>
        <v>-257073.63999999998</v>
      </c>
    </row>
    <row r="311" spans="1:13" x14ac:dyDescent="0.15">
      <c r="A311" s="21" t="s">
        <v>546</v>
      </c>
      <c r="B311" s="17" t="s">
        <v>547</v>
      </c>
      <c r="C311" s="16" t="s">
        <v>546</v>
      </c>
      <c r="D311" s="18"/>
      <c r="E311" s="16"/>
      <c r="F311" s="18" t="s">
        <v>651</v>
      </c>
      <c r="G311" s="16" t="s">
        <v>652</v>
      </c>
      <c r="H311" s="19">
        <v>0</v>
      </c>
      <c r="I311" s="19">
        <v>-14112.92</v>
      </c>
      <c r="J311" s="19">
        <v>-74026.039999999994</v>
      </c>
      <c r="K311" s="19">
        <v>-1181.6400000000001</v>
      </c>
      <c r="L311" s="19">
        <v>0</v>
      </c>
      <c r="M311" s="23">
        <f t="shared" si="4"/>
        <v>-89320.599999999991</v>
      </c>
    </row>
    <row r="312" spans="1:13" x14ac:dyDescent="0.15">
      <c r="A312" s="21" t="s">
        <v>546</v>
      </c>
      <c r="B312" s="17" t="s">
        <v>547</v>
      </c>
      <c r="C312" s="16" t="s">
        <v>546</v>
      </c>
      <c r="D312" s="18"/>
      <c r="E312" s="16"/>
      <c r="F312" s="18" t="s">
        <v>653</v>
      </c>
      <c r="G312" s="16" t="s">
        <v>654</v>
      </c>
      <c r="H312" s="19">
        <v>0</v>
      </c>
      <c r="I312" s="19">
        <v>-66462.789999999994</v>
      </c>
      <c r="J312" s="19">
        <v>-153511.42000000001</v>
      </c>
      <c r="K312" s="19">
        <v>-7</v>
      </c>
      <c r="L312" s="19">
        <v>0</v>
      </c>
      <c r="M312" s="23">
        <f t="shared" si="4"/>
        <v>-219981.21000000002</v>
      </c>
    </row>
    <row r="313" spans="1:13" x14ac:dyDescent="0.15">
      <c r="A313" s="21" t="s">
        <v>546</v>
      </c>
      <c r="B313" s="17" t="s">
        <v>547</v>
      </c>
      <c r="C313" s="16" t="s">
        <v>546</v>
      </c>
      <c r="D313" s="18"/>
      <c r="E313" s="16"/>
      <c r="F313" s="18" t="s">
        <v>655</v>
      </c>
      <c r="G313" s="16" t="s">
        <v>633</v>
      </c>
      <c r="H313" s="19">
        <v>0</v>
      </c>
      <c r="I313" s="19">
        <v>0</v>
      </c>
      <c r="J313" s="19">
        <v>0</v>
      </c>
      <c r="K313" s="19">
        <v>-91296.93</v>
      </c>
      <c r="L313" s="19">
        <v>0</v>
      </c>
      <c r="M313" s="23">
        <f t="shared" si="4"/>
        <v>-91296.93</v>
      </c>
    </row>
    <row r="314" spans="1:13" x14ac:dyDescent="0.15">
      <c r="A314" s="21" t="s">
        <v>546</v>
      </c>
      <c r="B314" s="17" t="s">
        <v>547</v>
      </c>
      <c r="C314" s="16" t="s">
        <v>546</v>
      </c>
      <c r="D314" s="18"/>
      <c r="E314" s="16"/>
      <c r="F314" s="18" t="s">
        <v>656</v>
      </c>
      <c r="G314" s="16" t="s">
        <v>657</v>
      </c>
      <c r="H314" s="19">
        <v>0</v>
      </c>
      <c r="I314" s="19">
        <v>-25630.03</v>
      </c>
      <c r="J314" s="19">
        <v>-57970.89</v>
      </c>
      <c r="K314" s="19">
        <v>-608.54999999999995</v>
      </c>
      <c r="L314" s="19">
        <v>0</v>
      </c>
      <c r="M314" s="23">
        <f t="shared" si="4"/>
        <v>-84209.47</v>
      </c>
    </row>
    <row r="315" spans="1:13" x14ac:dyDescent="0.15">
      <c r="A315" s="21" t="s">
        <v>546</v>
      </c>
      <c r="B315" s="17" t="s">
        <v>547</v>
      </c>
      <c r="C315" s="16" t="s">
        <v>546</v>
      </c>
      <c r="D315" s="18"/>
      <c r="E315" s="16"/>
      <c r="F315" s="18" t="s">
        <v>658</v>
      </c>
      <c r="G315" s="16" t="s">
        <v>654</v>
      </c>
      <c r="H315" s="19">
        <v>0</v>
      </c>
      <c r="I315" s="19">
        <v>0</v>
      </c>
      <c r="J315" s="19">
        <v>-42402.73</v>
      </c>
      <c r="K315" s="19">
        <v>-138624.73000000001</v>
      </c>
      <c r="L315" s="19">
        <v>0</v>
      </c>
      <c r="M315" s="23">
        <f t="shared" si="4"/>
        <v>-181027.46000000002</v>
      </c>
    </row>
    <row r="316" spans="1:13" x14ac:dyDescent="0.15">
      <c r="A316" s="21" t="s">
        <v>546</v>
      </c>
      <c r="B316" s="17" t="s">
        <v>547</v>
      </c>
      <c r="C316" s="16" t="s">
        <v>546</v>
      </c>
      <c r="D316" s="18"/>
      <c r="E316" s="16"/>
      <c r="F316" s="18" t="s">
        <v>659</v>
      </c>
      <c r="G316" s="16" t="s">
        <v>660</v>
      </c>
      <c r="H316" s="19">
        <v>0</v>
      </c>
      <c r="I316" s="19">
        <v>0</v>
      </c>
      <c r="J316" s="19">
        <v>-693876.8</v>
      </c>
      <c r="K316" s="19">
        <v>-185774.22</v>
      </c>
      <c r="L316" s="19">
        <v>0</v>
      </c>
      <c r="M316" s="23">
        <f t="shared" si="4"/>
        <v>-879651.02</v>
      </c>
    </row>
    <row r="317" spans="1:13" x14ac:dyDescent="0.15">
      <c r="A317" s="21" t="s">
        <v>546</v>
      </c>
      <c r="B317" s="17" t="s">
        <v>547</v>
      </c>
      <c r="C317" s="16" t="s">
        <v>546</v>
      </c>
      <c r="D317" s="18"/>
      <c r="E317" s="16"/>
      <c r="F317" s="18" t="s">
        <v>661</v>
      </c>
      <c r="G317" s="16" t="s">
        <v>577</v>
      </c>
      <c r="H317" s="19">
        <v>0</v>
      </c>
      <c r="I317" s="19">
        <v>0</v>
      </c>
      <c r="J317" s="19">
        <v>-21597.06</v>
      </c>
      <c r="K317" s="19">
        <v>0</v>
      </c>
      <c r="L317" s="19">
        <v>0</v>
      </c>
      <c r="M317" s="23">
        <f t="shared" si="4"/>
        <v>-21597.06</v>
      </c>
    </row>
    <row r="318" spans="1:13" x14ac:dyDescent="0.15">
      <c r="A318" s="21" t="s">
        <v>546</v>
      </c>
      <c r="B318" s="17" t="s">
        <v>547</v>
      </c>
      <c r="C318" s="16" t="s">
        <v>546</v>
      </c>
      <c r="D318" s="18"/>
      <c r="E318" s="16"/>
      <c r="F318" s="18" t="s">
        <v>662</v>
      </c>
      <c r="G318" s="16" t="s">
        <v>654</v>
      </c>
      <c r="H318" s="19">
        <v>0</v>
      </c>
      <c r="I318" s="19">
        <v>0</v>
      </c>
      <c r="J318" s="19">
        <v>-256827.84</v>
      </c>
      <c r="K318" s="19">
        <v>-27271.41</v>
      </c>
      <c r="L318" s="19">
        <v>0</v>
      </c>
      <c r="M318" s="23">
        <f t="shared" si="4"/>
        <v>-284099.25</v>
      </c>
    </row>
    <row r="319" spans="1:13" x14ac:dyDescent="0.15">
      <c r="A319" s="21" t="s">
        <v>546</v>
      </c>
      <c r="B319" s="17" t="s">
        <v>547</v>
      </c>
      <c r="C319" s="16" t="s">
        <v>546</v>
      </c>
      <c r="D319" s="18"/>
      <c r="E319" s="16"/>
      <c r="F319" s="18" t="s">
        <v>663</v>
      </c>
      <c r="G319" s="16" t="s">
        <v>664</v>
      </c>
      <c r="H319" s="19">
        <v>0</v>
      </c>
      <c r="I319" s="19">
        <v>0</v>
      </c>
      <c r="J319" s="19">
        <v>-54332.160000000003</v>
      </c>
      <c r="K319" s="19">
        <v>-258567.85</v>
      </c>
      <c r="L319" s="19">
        <v>0</v>
      </c>
      <c r="M319" s="23">
        <f t="shared" si="4"/>
        <v>-312900.01</v>
      </c>
    </row>
    <row r="320" spans="1:13" x14ac:dyDescent="0.15">
      <c r="A320" s="21" t="s">
        <v>546</v>
      </c>
      <c r="B320" s="17" t="s">
        <v>547</v>
      </c>
      <c r="C320" s="16" t="s">
        <v>546</v>
      </c>
      <c r="D320" s="18"/>
      <c r="E320" s="16"/>
      <c r="F320" s="18" t="s">
        <v>665</v>
      </c>
      <c r="G320" s="16" t="s">
        <v>575</v>
      </c>
      <c r="H320" s="19">
        <v>0</v>
      </c>
      <c r="I320" s="19">
        <v>0</v>
      </c>
      <c r="J320" s="19">
        <v>-24905.24</v>
      </c>
      <c r="K320" s="19">
        <v>0</v>
      </c>
      <c r="L320" s="19">
        <v>0</v>
      </c>
      <c r="M320" s="23">
        <f t="shared" si="4"/>
        <v>-24905.24</v>
      </c>
    </row>
    <row r="321" spans="1:13" x14ac:dyDescent="0.15">
      <c r="A321" s="21" t="s">
        <v>546</v>
      </c>
      <c r="B321" s="17" t="s">
        <v>547</v>
      </c>
      <c r="C321" s="16" t="s">
        <v>546</v>
      </c>
      <c r="D321" s="18"/>
      <c r="E321" s="16"/>
      <c r="F321" s="18" t="s">
        <v>666</v>
      </c>
      <c r="G321" s="16" t="s">
        <v>573</v>
      </c>
      <c r="H321" s="19">
        <v>0</v>
      </c>
      <c r="I321" s="19">
        <v>0</v>
      </c>
      <c r="J321" s="19">
        <v>-154031.79999999999</v>
      </c>
      <c r="K321" s="19">
        <v>-3967.47</v>
      </c>
      <c r="L321" s="19">
        <v>0</v>
      </c>
      <c r="M321" s="23">
        <f t="shared" si="4"/>
        <v>-157999.26999999999</v>
      </c>
    </row>
    <row r="322" spans="1:13" x14ac:dyDescent="0.15">
      <c r="A322" s="21" t="s">
        <v>546</v>
      </c>
      <c r="B322" s="17" t="s">
        <v>547</v>
      </c>
      <c r="C322" s="16" t="s">
        <v>546</v>
      </c>
      <c r="D322" s="18"/>
      <c r="E322" s="16"/>
      <c r="F322" s="18" t="s">
        <v>667</v>
      </c>
      <c r="G322" s="16" t="s">
        <v>573</v>
      </c>
      <c r="H322" s="19">
        <v>0</v>
      </c>
      <c r="I322" s="19">
        <v>-28477.55</v>
      </c>
      <c r="J322" s="19">
        <v>-98491.72</v>
      </c>
      <c r="K322" s="19">
        <v>-1908.79</v>
      </c>
      <c r="L322" s="19">
        <v>0</v>
      </c>
      <c r="M322" s="23">
        <f t="shared" si="4"/>
        <v>-128878.06</v>
      </c>
    </row>
    <row r="323" spans="1:13" x14ac:dyDescent="0.15">
      <c r="A323" s="21" t="s">
        <v>546</v>
      </c>
      <c r="B323" s="17" t="s">
        <v>547</v>
      </c>
      <c r="C323" s="16" t="s">
        <v>546</v>
      </c>
      <c r="D323" s="18"/>
      <c r="E323" s="16"/>
      <c r="F323" s="18" t="s">
        <v>668</v>
      </c>
      <c r="G323" s="16" t="s">
        <v>573</v>
      </c>
      <c r="H323" s="19">
        <v>0</v>
      </c>
      <c r="I323" s="19">
        <v>-10840.16</v>
      </c>
      <c r="J323" s="19">
        <v>-39254.33</v>
      </c>
      <c r="K323" s="19">
        <v>0</v>
      </c>
      <c r="L323" s="19">
        <v>0</v>
      </c>
      <c r="M323" s="23">
        <f t="shared" si="4"/>
        <v>-50094.490000000005</v>
      </c>
    </row>
    <row r="324" spans="1:13" x14ac:dyDescent="0.15">
      <c r="A324" s="21" t="s">
        <v>546</v>
      </c>
      <c r="B324" s="17" t="s">
        <v>547</v>
      </c>
      <c r="C324" s="16" t="s">
        <v>546</v>
      </c>
      <c r="D324" s="18"/>
      <c r="E324" s="16"/>
      <c r="F324" s="18" t="s">
        <v>669</v>
      </c>
      <c r="G324" s="16" t="s">
        <v>670</v>
      </c>
      <c r="H324" s="19">
        <v>0</v>
      </c>
      <c r="I324" s="19">
        <v>-29468.32</v>
      </c>
      <c r="J324" s="19">
        <v>-139481.45000000001</v>
      </c>
      <c r="K324" s="19">
        <v>0</v>
      </c>
      <c r="L324" s="19">
        <v>0</v>
      </c>
      <c r="M324" s="23">
        <f t="shared" si="4"/>
        <v>-168949.77000000002</v>
      </c>
    </row>
    <row r="325" spans="1:13" x14ac:dyDescent="0.15">
      <c r="A325" s="21" t="s">
        <v>546</v>
      </c>
      <c r="B325" s="17" t="s">
        <v>547</v>
      </c>
      <c r="C325" s="16" t="s">
        <v>546</v>
      </c>
      <c r="D325" s="18"/>
      <c r="E325" s="16"/>
      <c r="F325" s="18" t="s">
        <v>671</v>
      </c>
      <c r="G325" s="16" t="s">
        <v>573</v>
      </c>
      <c r="H325" s="19">
        <v>0</v>
      </c>
      <c r="I325" s="19">
        <v>0</v>
      </c>
      <c r="J325" s="19">
        <v>-440936.56</v>
      </c>
      <c r="K325" s="19">
        <v>-842528.42</v>
      </c>
      <c r="L325" s="19">
        <v>0</v>
      </c>
      <c r="M325" s="23">
        <f t="shared" si="4"/>
        <v>-1283464.98</v>
      </c>
    </row>
    <row r="326" spans="1:13" x14ac:dyDescent="0.15">
      <c r="A326" s="21" t="s">
        <v>546</v>
      </c>
      <c r="B326" s="17" t="s">
        <v>547</v>
      </c>
      <c r="C326" s="16" t="s">
        <v>546</v>
      </c>
      <c r="D326" s="18"/>
      <c r="E326" s="16"/>
      <c r="F326" s="18" t="s">
        <v>672</v>
      </c>
      <c r="G326" s="16" t="s">
        <v>573</v>
      </c>
      <c r="H326" s="19">
        <v>0</v>
      </c>
      <c r="I326" s="19">
        <v>-172154.58</v>
      </c>
      <c r="J326" s="19">
        <v>-551422.07999999996</v>
      </c>
      <c r="K326" s="19">
        <v>-15170.86</v>
      </c>
      <c r="L326" s="19">
        <v>0</v>
      </c>
      <c r="M326" s="23">
        <f t="shared" si="4"/>
        <v>-738747.5199999999</v>
      </c>
    </row>
    <row r="327" spans="1:13" x14ac:dyDescent="0.15">
      <c r="A327" s="21" t="s">
        <v>546</v>
      </c>
      <c r="B327" s="17" t="s">
        <v>547</v>
      </c>
      <c r="C327" s="16" t="s">
        <v>546</v>
      </c>
      <c r="D327" s="18"/>
      <c r="E327" s="16"/>
      <c r="F327" s="18" t="s">
        <v>673</v>
      </c>
      <c r="G327" s="16" t="s">
        <v>674</v>
      </c>
      <c r="H327" s="19">
        <v>0</v>
      </c>
      <c r="I327" s="19">
        <v>0</v>
      </c>
      <c r="J327" s="19">
        <v>-48705.95</v>
      </c>
      <c r="K327" s="19">
        <v>-25503.35</v>
      </c>
      <c r="L327" s="19">
        <v>0</v>
      </c>
      <c r="M327" s="23">
        <f t="shared" si="4"/>
        <v>-74209.299999999988</v>
      </c>
    </row>
    <row r="328" spans="1:13" x14ac:dyDescent="0.15">
      <c r="A328" s="21" t="s">
        <v>546</v>
      </c>
      <c r="B328" s="17" t="s">
        <v>547</v>
      </c>
      <c r="C328" s="16" t="s">
        <v>546</v>
      </c>
      <c r="D328" s="18"/>
      <c r="E328" s="16"/>
      <c r="F328" s="18" t="s">
        <v>675</v>
      </c>
      <c r="G328" s="16" t="s">
        <v>573</v>
      </c>
      <c r="H328" s="19">
        <v>0</v>
      </c>
      <c r="I328" s="19">
        <v>0</v>
      </c>
      <c r="J328" s="19">
        <v>-82986.13</v>
      </c>
      <c r="K328" s="19">
        <v>-162203.74</v>
      </c>
      <c r="L328" s="19">
        <v>0</v>
      </c>
      <c r="M328" s="23">
        <f t="shared" ref="M328:M391" si="5">SUM(H328:L328)</f>
        <v>-245189.87</v>
      </c>
    </row>
    <row r="329" spans="1:13" x14ac:dyDescent="0.15">
      <c r="A329" s="21" t="s">
        <v>546</v>
      </c>
      <c r="B329" s="17" t="s">
        <v>547</v>
      </c>
      <c r="C329" s="16" t="s">
        <v>546</v>
      </c>
      <c r="D329" s="18"/>
      <c r="E329" s="16"/>
      <c r="F329" s="18" t="s">
        <v>676</v>
      </c>
      <c r="G329" s="16" t="s">
        <v>670</v>
      </c>
      <c r="H329" s="19">
        <v>0</v>
      </c>
      <c r="I329" s="19">
        <v>-155532.6</v>
      </c>
      <c r="J329" s="19">
        <v>-503914.86</v>
      </c>
      <c r="K329" s="19">
        <v>0</v>
      </c>
      <c r="L329" s="19">
        <v>0</v>
      </c>
      <c r="M329" s="23">
        <f t="shared" si="5"/>
        <v>-659447.46</v>
      </c>
    </row>
    <row r="330" spans="1:13" x14ac:dyDescent="0.15">
      <c r="A330" s="21" t="s">
        <v>546</v>
      </c>
      <c r="B330" s="17" t="s">
        <v>547</v>
      </c>
      <c r="C330" s="16" t="s">
        <v>546</v>
      </c>
      <c r="D330" s="18"/>
      <c r="E330" s="16"/>
      <c r="F330" s="18" t="s">
        <v>677</v>
      </c>
      <c r="G330" s="16" t="s">
        <v>678</v>
      </c>
      <c r="H330" s="19">
        <v>0</v>
      </c>
      <c r="I330" s="19">
        <v>-55681.91</v>
      </c>
      <c r="J330" s="19">
        <v>-181235.71</v>
      </c>
      <c r="K330" s="19">
        <v>0</v>
      </c>
      <c r="L330" s="19">
        <v>0</v>
      </c>
      <c r="M330" s="23">
        <f t="shared" si="5"/>
        <v>-236917.62</v>
      </c>
    </row>
    <row r="331" spans="1:13" x14ac:dyDescent="0.15">
      <c r="A331" s="21" t="s">
        <v>546</v>
      </c>
      <c r="B331" s="17" t="s">
        <v>547</v>
      </c>
      <c r="C331" s="16" t="s">
        <v>546</v>
      </c>
      <c r="D331" s="18"/>
      <c r="E331" s="16"/>
      <c r="F331" s="18" t="s">
        <v>679</v>
      </c>
      <c r="G331" s="16" t="s">
        <v>573</v>
      </c>
      <c r="H331" s="19">
        <v>0</v>
      </c>
      <c r="I331" s="19">
        <v>0</v>
      </c>
      <c r="J331" s="19">
        <v>-728419.08</v>
      </c>
      <c r="K331" s="19">
        <v>-43438</v>
      </c>
      <c r="L331" s="19">
        <v>0</v>
      </c>
      <c r="M331" s="23">
        <f t="shared" si="5"/>
        <v>-771857.08</v>
      </c>
    </row>
    <row r="332" spans="1:13" x14ac:dyDescent="0.15">
      <c r="A332" s="21" t="s">
        <v>546</v>
      </c>
      <c r="B332" s="17" t="s">
        <v>547</v>
      </c>
      <c r="C332" s="16" t="s">
        <v>546</v>
      </c>
      <c r="D332" s="18"/>
      <c r="E332" s="16"/>
      <c r="F332" s="18" t="s">
        <v>680</v>
      </c>
      <c r="G332" s="16" t="s">
        <v>573</v>
      </c>
      <c r="H332" s="19">
        <v>0</v>
      </c>
      <c r="I332" s="19">
        <v>0</v>
      </c>
      <c r="J332" s="19">
        <v>-110909.67</v>
      </c>
      <c r="K332" s="19">
        <v>-175271.92</v>
      </c>
      <c r="L332" s="19">
        <v>0</v>
      </c>
      <c r="M332" s="23">
        <f t="shared" si="5"/>
        <v>-286181.59000000003</v>
      </c>
    </row>
    <row r="333" spans="1:13" x14ac:dyDescent="0.15">
      <c r="A333" s="21" t="s">
        <v>546</v>
      </c>
      <c r="B333" s="17" t="s">
        <v>547</v>
      </c>
      <c r="C333" s="16" t="s">
        <v>546</v>
      </c>
      <c r="D333" s="18"/>
      <c r="E333" s="16"/>
      <c r="F333" s="18" t="s">
        <v>681</v>
      </c>
      <c r="G333" s="16" t="s">
        <v>573</v>
      </c>
      <c r="H333" s="19">
        <v>0</v>
      </c>
      <c r="I333" s="19">
        <v>-182690.61</v>
      </c>
      <c r="J333" s="19">
        <v>-581046.43000000005</v>
      </c>
      <c r="K333" s="19">
        <v>-16465.59</v>
      </c>
      <c r="L333" s="19">
        <v>0</v>
      </c>
      <c r="M333" s="23">
        <f t="shared" si="5"/>
        <v>-780202.63</v>
      </c>
    </row>
    <row r="334" spans="1:13" x14ac:dyDescent="0.15">
      <c r="A334" s="21" t="s">
        <v>546</v>
      </c>
      <c r="B334" s="17" t="s">
        <v>547</v>
      </c>
      <c r="C334" s="16" t="s">
        <v>546</v>
      </c>
      <c r="D334" s="18"/>
      <c r="E334" s="16"/>
      <c r="F334" s="18" t="s">
        <v>682</v>
      </c>
      <c r="G334" s="16" t="s">
        <v>577</v>
      </c>
      <c r="H334" s="19">
        <v>0</v>
      </c>
      <c r="I334" s="19">
        <v>0</v>
      </c>
      <c r="J334" s="19">
        <v>-108229.32</v>
      </c>
      <c r="K334" s="19">
        <v>-10657.29</v>
      </c>
      <c r="L334" s="19">
        <v>0</v>
      </c>
      <c r="M334" s="23">
        <f t="shared" si="5"/>
        <v>-118886.61000000002</v>
      </c>
    </row>
    <row r="335" spans="1:13" x14ac:dyDescent="0.15">
      <c r="A335" s="21" t="s">
        <v>546</v>
      </c>
      <c r="B335" s="17" t="s">
        <v>547</v>
      </c>
      <c r="C335" s="16" t="s">
        <v>546</v>
      </c>
      <c r="D335" s="18"/>
      <c r="E335" s="16"/>
      <c r="F335" s="18" t="s">
        <v>683</v>
      </c>
      <c r="G335" s="16" t="s">
        <v>559</v>
      </c>
      <c r="H335" s="19">
        <v>0</v>
      </c>
      <c r="I335" s="19">
        <v>0</v>
      </c>
      <c r="J335" s="19">
        <v>-2211.29</v>
      </c>
      <c r="K335" s="19">
        <v>-130035.77</v>
      </c>
      <c r="L335" s="19">
        <v>0</v>
      </c>
      <c r="M335" s="23">
        <f t="shared" si="5"/>
        <v>-132247.06</v>
      </c>
    </row>
    <row r="336" spans="1:13" x14ac:dyDescent="0.15">
      <c r="A336" s="21" t="s">
        <v>546</v>
      </c>
      <c r="B336" s="17" t="s">
        <v>547</v>
      </c>
      <c r="C336" s="16" t="s">
        <v>546</v>
      </c>
      <c r="D336" s="18"/>
      <c r="E336" s="16"/>
      <c r="F336" s="18" t="s">
        <v>684</v>
      </c>
      <c r="G336" s="16" t="s">
        <v>559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23">
        <f t="shared" si="5"/>
        <v>0</v>
      </c>
    </row>
    <row r="337" spans="1:13" x14ac:dyDescent="0.15">
      <c r="A337" s="21" t="s">
        <v>546</v>
      </c>
      <c r="B337" s="17" t="s">
        <v>547</v>
      </c>
      <c r="C337" s="16" t="s">
        <v>546</v>
      </c>
      <c r="D337" s="18"/>
      <c r="E337" s="16"/>
      <c r="F337" s="18" t="s">
        <v>685</v>
      </c>
      <c r="G337" s="16" t="s">
        <v>686</v>
      </c>
      <c r="H337" s="19">
        <v>0</v>
      </c>
      <c r="I337" s="19">
        <v>0</v>
      </c>
      <c r="J337" s="19">
        <v>-267512</v>
      </c>
      <c r="K337" s="19">
        <v>-81279.89</v>
      </c>
      <c r="L337" s="19">
        <v>-44963.519999999997</v>
      </c>
      <c r="M337" s="23">
        <f t="shared" si="5"/>
        <v>-393755.41000000003</v>
      </c>
    </row>
    <row r="338" spans="1:13" x14ac:dyDescent="0.15">
      <c r="A338" s="21" t="s">
        <v>546</v>
      </c>
      <c r="B338" s="17" t="s">
        <v>547</v>
      </c>
      <c r="C338" s="16" t="s">
        <v>546</v>
      </c>
      <c r="D338" s="18"/>
      <c r="E338" s="16"/>
      <c r="F338" s="18" t="s">
        <v>687</v>
      </c>
      <c r="G338" s="16" t="s">
        <v>577</v>
      </c>
      <c r="H338" s="19">
        <v>0</v>
      </c>
      <c r="I338" s="19">
        <v>0</v>
      </c>
      <c r="J338" s="19">
        <v>-733.79</v>
      </c>
      <c r="K338" s="19">
        <v>-45324.92</v>
      </c>
      <c r="L338" s="19">
        <v>0</v>
      </c>
      <c r="M338" s="23">
        <f t="shared" si="5"/>
        <v>-46058.71</v>
      </c>
    </row>
    <row r="339" spans="1:13" x14ac:dyDescent="0.15">
      <c r="A339" s="21" t="s">
        <v>546</v>
      </c>
      <c r="B339" s="17" t="s">
        <v>547</v>
      </c>
      <c r="C339" s="16" t="s">
        <v>546</v>
      </c>
      <c r="D339" s="18"/>
      <c r="E339" s="16"/>
      <c r="F339" s="18" t="s">
        <v>688</v>
      </c>
      <c r="G339" s="16" t="s">
        <v>689</v>
      </c>
      <c r="H339" s="19">
        <v>0</v>
      </c>
      <c r="I339" s="19">
        <v>0</v>
      </c>
      <c r="J339" s="19">
        <v>-356.15</v>
      </c>
      <c r="K339" s="19">
        <v>0</v>
      </c>
      <c r="L339" s="19">
        <v>0</v>
      </c>
      <c r="M339" s="23">
        <f t="shared" si="5"/>
        <v>-356.15</v>
      </c>
    </row>
    <row r="340" spans="1:13" x14ac:dyDescent="0.15">
      <c r="A340" s="21" t="s">
        <v>546</v>
      </c>
      <c r="B340" s="17" t="s">
        <v>547</v>
      </c>
      <c r="C340" s="16" t="s">
        <v>546</v>
      </c>
      <c r="D340" s="18"/>
      <c r="E340" s="16"/>
      <c r="F340" s="18" t="s">
        <v>690</v>
      </c>
      <c r="G340" s="16" t="s">
        <v>559</v>
      </c>
      <c r="H340" s="19">
        <v>0</v>
      </c>
      <c r="I340" s="19">
        <v>0</v>
      </c>
      <c r="J340" s="19">
        <v>-16699.689999999999</v>
      </c>
      <c r="K340" s="19">
        <v>0</v>
      </c>
      <c r="L340" s="19">
        <v>0</v>
      </c>
      <c r="M340" s="23">
        <f t="shared" si="5"/>
        <v>-16699.689999999999</v>
      </c>
    </row>
    <row r="341" spans="1:13" x14ac:dyDescent="0.15">
      <c r="A341" s="21" t="s">
        <v>546</v>
      </c>
      <c r="B341" s="17" t="s">
        <v>547</v>
      </c>
      <c r="C341" s="16" t="s">
        <v>546</v>
      </c>
      <c r="D341" s="18"/>
      <c r="E341" s="16"/>
      <c r="F341" s="18" t="s">
        <v>691</v>
      </c>
      <c r="G341" s="16" t="s">
        <v>575</v>
      </c>
      <c r="H341" s="19">
        <v>0</v>
      </c>
      <c r="I341" s="19">
        <v>0</v>
      </c>
      <c r="J341" s="19">
        <v>-26191.8</v>
      </c>
      <c r="K341" s="19">
        <v>-15987.86</v>
      </c>
      <c r="L341" s="19">
        <v>0</v>
      </c>
      <c r="M341" s="23">
        <f t="shared" si="5"/>
        <v>-42179.66</v>
      </c>
    </row>
    <row r="342" spans="1:13" x14ac:dyDescent="0.15">
      <c r="A342" s="21" t="s">
        <v>546</v>
      </c>
      <c r="B342" s="17" t="s">
        <v>547</v>
      </c>
      <c r="C342" s="16" t="s">
        <v>546</v>
      </c>
      <c r="D342" s="18"/>
      <c r="E342" s="16"/>
      <c r="F342" s="18" t="s">
        <v>692</v>
      </c>
      <c r="G342" s="16" t="s">
        <v>657</v>
      </c>
      <c r="H342" s="19">
        <v>0</v>
      </c>
      <c r="I342" s="19">
        <v>0</v>
      </c>
      <c r="J342" s="19">
        <v>-2512.17</v>
      </c>
      <c r="K342" s="19">
        <v>0</v>
      </c>
      <c r="L342" s="19">
        <v>0</v>
      </c>
      <c r="M342" s="23">
        <f t="shared" si="5"/>
        <v>-2512.17</v>
      </c>
    </row>
    <row r="343" spans="1:13" x14ac:dyDescent="0.15">
      <c r="A343" s="21" t="s">
        <v>546</v>
      </c>
      <c r="B343" s="17" t="s">
        <v>547</v>
      </c>
      <c r="C343" s="16" t="s">
        <v>546</v>
      </c>
      <c r="D343" s="18"/>
      <c r="E343" s="16"/>
      <c r="F343" s="18" t="s">
        <v>693</v>
      </c>
      <c r="G343" s="16" t="s">
        <v>657</v>
      </c>
      <c r="H343" s="19">
        <v>0</v>
      </c>
      <c r="I343" s="19">
        <v>0</v>
      </c>
      <c r="J343" s="19">
        <v>-192851.77</v>
      </c>
      <c r="K343" s="19">
        <v>0</v>
      </c>
      <c r="L343" s="19">
        <v>0</v>
      </c>
      <c r="M343" s="23">
        <f t="shared" si="5"/>
        <v>-192851.77</v>
      </c>
    </row>
    <row r="344" spans="1:13" x14ac:dyDescent="0.15">
      <c r="A344" s="21" t="s">
        <v>546</v>
      </c>
      <c r="B344" s="17" t="s">
        <v>547</v>
      </c>
      <c r="C344" s="16" t="s">
        <v>546</v>
      </c>
      <c r="D344" s="18"/>
      <c r="E344" s="16"/>
      <c r="F344" s="18" t="s">
        <v>694</v>
      </c>
      <c r="G344" s="16" t="s">
        <v>695</v>
      </c>
      <c r="H344" s="19">
        <v>0</v>
      </c>
      <c r="I344" s="19">
        <v>0</v>
      </c>
      <c r="J344" s="19">
        <v>0</v>
      </c>
      <c r="K344" s="19">
        <v>0</v>
      </c>
      <c r="L344" s="19">
        <v>0</v>
      </c>
      <c r="M344" s="23">
        <f t="shared" si="5"/>
        <v>0</v>
      </c>
    </row>
    <row r="345" spans="1:13" x14ac:dyDescent="0.15">
      <c r="A345" s="21" t="s">
        <v>546</v>
      </c>
      <c r="B345" s="17" t="s">
        <v>547</v>
      </c>
      <c r="C345" s="16" t="s">
        <v>546</v>
      </c>
      <c r="D345" s="18"/>
      <c r="E345" s="16"/>
      <c r="F345" s="18" t="s">
        <v>696</v>
      </c>
      <c r="G345" s="16" t="s">
        <v>697</v>
      </c>
      <c r="H345" s="19">
        <v>0</v>
      </c>
      <c r="I345" s="19">
        <v>0</v>
      </c>
      <c r="J345" s="19">
        <v>0</v>
      </c>
      <c r="K345" s="19">
        <v>0</v>
      </c>
      <c r="L345" s="19">
        <v>0</v>
      </c>
      <c r="M345" s="23">
        <f t="shared" si="5"/>
        <v>0</v>
      </c>
    </row>
    <row r="346" spans="1:13" x14ac:dyDescent="0.15">
      <c r="A346" s="21" t="s">
        <v>546</v>
      </c>
      <c r="B346" s="17" t="s">
        <v>547</v>
      </c>
      <c r="C346" s="16" t="s">
        <v>546</v>
      </c>
      <c r="D346" s="18"/>
      <c r="E346" s="16"/>
      <c r="F346" s="18" t="s">
        <v>698</v>
      </c>
      <c r="G346" s="16" t="s">
        <v>699</v>
      </c>
      <c r="H346" s="19">
        <v>0</v>
      </c>
      <c r="I346" s="19">
        <v>0</v>
      </c>
      <c r="J346" s="19">
        <v>0</v>
      </c>
      <c r="K346" s="19">
        <v>-29092.07</v>
      </c>
      <c r="L346" s="19">
        <v>0</v>
      </c>
      <c r="M346" s="23">
        <f t="shared" si="5"/>
        <v>-29092.07</v>
      </c>
    </row>
    <row r="347" spans="1:13" x14ac:dyDescent="0.15">
      <c r="A347" s="21" t="s">
        <v>546</v>
      </c>
      <c r="B347" s="17" t="s">
        <v>547</v>
      </c>
      <c r="C347" s="16" t="s">
        <v>546</v>
      </c>
      <c r="D347" s="18"/>
      <c r="E347" s="16"/>
      <c r="F347" s="18" t="s">
        <v>700</v>
      </c>
      <c r="G347" s="16" t="s">
        <v>701</v>
      </c>
      <c r="H347" s="19">
        <v>0</v>
      </c>
      <c r="I347" s="19">
        <v>0</v>
      </c>
      <c r="J347" s="19">
        <v>-18812.240000000002</v>
      </c>
      <c r="K347" s="19">
        <v>0</v>
      </c>
      <c r="L347" s="19">
        <v>0</v>
      </c>
      <c r="M347" s="23">
        <f t="shared" si="5"/>
        <v>-18812.240000000002</v>
      </c>
    </row>
    <row r="348" spans="1:13" x14ac:dyDescent="0.15">
      <c r="A348" s="21" t="s">
        <v>546</v>
      </c>
      <c r="B348" s="17" t="s">
        <v>547</v>
      </c>
      <c r="C348" s="16" t="s">
        <v>546</v>
      </c>
      <c r="D348" s="18"/>
      <c r="E348" s="16"/>
      <c r="F348" s="18" t="s">
        <v>702</v>
      </c>
      <c r="G348" s="16" t="s">
        <v>577</v>
      </c>
      <c r="H348" s="19">
        <v>0</v>
      </c>
      <c r="I348" s="19">
        <v>0</v>
      </c>
      <c r="J348" s="19">
        <v>0</v>
      </c>
      <c r="K348" s="19">
        <v>-746.39</v>
      </c>
      <c r="L348" s="19">
        <v>0</v>
      </c>
      <c r="M348" s="23">
        <f t="shared" si="5"/>
        <v>-746.39</v>
      </c>
    </row>
    <row r="349" spans="1:13" x14ac:dyDescent="0.15">
      <c r="A349" s="21" t="s">
        <v>546</v>
      </c>
      <c r="B349" s="17" t="s">
        <v>547</v>
      </c>
      <c r="C349" s="16" t="s">
        <v>546</v>
      </c>
      <c r="D349" s="18"/>
      <c r="E349" s="16"/>
      <c r="F349" s="18" t="s">
        <v>703</v>
      </c>
      <c r="G349" s="16" t="s">
        <v>704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23">
        <f t="shared" si="5"/>
        <v>0</v>
      </c>
    </row>
    <row r="350" spans="1:13" x14ac:dyDescent="0.15">
      <c r="A350" s="21" t="s">
        <v>546</v>
      </c>
      <c r="B350" s="17" t="s">
        <v>547</v>
      </c>
      <c r="C350" s="16" t="s">
        <v>546</v>
      </c>
      <c r="D350" s="18"/>
      <c r="E350" s="16"/>
      <c r="F350" s="18" t="s">
        <v>705</v>
      </c>
      <c r="G350" s="16" t="s">
        <v>706</v>
      </c>
      <c r="H350" s="19">
        <v>0</v>
      </c>
      <c r="I350" s="19">
        <v>0</v>
      </c>
      <c r="J350" s="19">
        <v>-2677709.52</v>
      </c>
      <c r="K350" s="19">
        <v>0</v>
      </c>
      <c r="L350" s="19">
        <v>0</v>
      </c>
      <c r="M350" s="23">
        <f t="shared" si="5"/>
        <v>-2677709.52</v>
      </c>
    </row>
    <row r="351" spans="1:13" ht="20" x14ac:dyDescent="0.15">
      <c r="A351" s="21" t="s">
        <v>546</v>
      </c>
      <c r="B351" s="17" t="s">
        <v>547</v>
      </c>
      <c r="C351" s="16" t="s">
        <v>546</v>
      </c>
      <c r="D351" s="18"/>
      <c r="E351" s="16"/>
      <c r="F351" s="18" t="s">
        <v>707</v>
      </c>
      <c r="G351" s="16" t="s">
        <v>708</v>
      </c>
      <c r="H351" s="19">
        <v>0</v>
      </c>
      <c r="I351" s="19">
        <v>0</v>
      </c>
      <c r="J351" s="19">
        <v>0</v>
      </c>
      <c r="K351" s="19">
        <v>-1830453.83</v>
      </c>
      <c r="L351" s="19">
        <v>0</v>
      </c>
      <c r="M351" s="23">
        <f t="shared" si="5"/>
        <v>-1830453.83</v>
      </c>
    </row>
    <row r="352" spans="1:13" x14ac:dyDescent="0.15">
      <c r="A352" s="21" t="s">
        <v>546</v>
      </c>
      <c r="B352" s="17" t="s">
        <v>547</v>
      </c>
      <c r="C352" s="16" t="s">
        <v>546</v>
      </c>
      <c r="D352" s="18"/>
      <c r="E352" s="16"/>
      <c r="F352" s="18" t="s">
        <v>709</v>
      </c>
      <c r="G352" s="16" t="s">
        <v>710</v>
      </c>
      <c r="H352" s="19">
        <v>0</v>
      </c>
      <c r="I352" s="19">
        <v>-1453156.73</v>
      </c>
      <c r="J352" s="19">
        <v>0</v>
      </c>
      <c r="K352" s="19">
        <v>0</v>
      </c>
      <c r="L352" s="19">
        <v>0</v>
      </c>
      <c r="M352" s="23">
        <f t="shared" si="5"/>
        <v>-1453156.73</v>
      </c>
    </row>
    <row r="353" spans="1:13" x14ac:dyDescent="0.15">
      <c r="A353" s="21" t="s">
        <v>546</v>
      </c>
      <c r="B353" s="17" t="s">
        <v>547</v>
      </c>
      <c r="C353" s="16" t="s">
        <v>546</v>
      </c>
      <c r="D353" s="18"/>
      <c r="E353" s="16"/>
      <c r="F353" s="18" t="s">
        <v>711</v>
      </c>
      <c r="G353" s="16" t="s">
        <v>712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23">
        <f t="shared" si="5"/>
        <v>0</v>
      </c>
    </row>
    <row r="354" spans="1:13" x14ac:dyDescent="0.15">
      <c r="A354" s="21" t="s">
        <v>546</v>
      </c>
      <c r="B354" s="17" t="s">
        <v>547</v>
      </c>
      <c r="C354" s="16" t="s">
        <v>546</v>
      </c>
      <c r="D354" s="18"/>
      <c r="E354" s="16"/>
      <c r="F354" s="18" t="s">
        <v>713</v>
      </c>
      <c r="G354" s="16" t="s">
        <v>714</v>
      </c>
      <c r="H354" s="19">
        <v>0</v>
      </c>
      <c r="I354" s="19">
        <v>0</v>
      </c>
      <c r="J354" s="19">
        <v>-1865.35</v>
      </c>
      <c r="K354" s="19">
        <v>0</v>
      </c>
      <c r="L354" s="19">
        <v>0</v>
      </c>
      <c r="M354" s="23">
        <f t="shared" si="5"/>
        <v>-1865.35</v>
      </c>
    </row>
    <row r="355" spans="1:13" x14ac:dyDescent="0.15">
      <c r="A355" s="21" t="s">
        <v>546</v>
      </c>
      <c r="B355" s="17" t="s">
        <v>547</v>
      </c>
      <c r="C355" s="16" t="s">
        <v>546</v>
      </c>
      <c r="D355" s="18"/>
      <c r="E355" s="16"/>
      <c r="F355" s="18" t="s">
        <v>715</v>
      </c>
      <c r="G355" s="16" t="s">
        <v>716</v>
      </c>
      <c r="H355" s="19">
        <v>0</v>
      </c>
      <c r="I355" s="19">
        <v>0</v>
      </c>
      <c r="J355" s="19">
        <v>-3302.32</v>
      </c>
      <c r="K355" s="19">
        <v>0</v>
      </c>
      <c r="L355" s="19">
        <v>0</v>
      </c>
      <c r="M355" s="23">
        <f t="shared" si="5"/>
        <v>-3302.32</v>
      </c>
    </row>
    <row r="356" spans="1:13" x14ac:dyDescent="0.15">
      <c r="A356" s="21" t="s">
        <v>546</v>
      </c>
      <c r="B356" s="17" t="s">
        <v>547</v>
      </c>
      <c r="C356" s="16" t="s">
        <v>546</v>
      </c>
      <c r="D356" s="18"/>
      <c r="E356" s="16"/>
      <c r="F356" s="18" t="s">
        <v>717</v>
      </c>
      <c r="G356" s="16" t="s">
        <v>718</v>
      </c>
      <c r="H356" s="19">
        <v>0</v>
      </c>
      <c r="I356" s="19">
        <v>0</v>
      </c>
      <c r="J356" s="19">
        <v>0</v>
      </c>
      <c r="K356" s="19">
        <v>0</v>
      </c>
      <c r="L356" s="19">
        <v>0</v>
      </c>
      <c r="M356" s="23">
        <f t="shared" si="5"/>
        <v>0</v>
      </c>
    </row>
    <row r="357" spans="1:13" x14ac:dyDescent="0.15">
      <c r="A357" s="21" t="s">
        <v>546</v>
      </c>
      <c r="B357" s="17" t="s">
        <v>547</v>
      </c>
      <c r="C357" s="16" t="s">
        <v>546</v>
      </c>
      <c r="D357" s="18"/>
      <c r="E357" s="16"/>
      <c r="F357" s="18" t="s">
        <v>719</v>
      </c>
      <c r="G357" s="16" t="s">
        <v>720</v>
      </c>
      <c r="H357" s="19">
        <v>0</v>
      </c>
      <c r="I357" s="19">
        <v>0</v>
      </c>
      <c r="J357" s="19">
        <v>-213.87</v>
      </c>
      <c r="K357" s="19">
        <v>-333.72</v>
      </c>
      <c r="L357" s="19">
        <v>0</v>
      </c>
      <c r="M357" s="23">
        <f t="shared" si="5"/>
        <v>-547.59</v>
      </c>
    </row>
    <row r="358" spans="1:13" x14ac:dyDescent="0.15">
      <c r="A358" s="21" t="s">
        <v>546</v>
      </c>
      <c r="B358" s="17" t="s">
        <v>547</v>
      </c>
      <c r="C358" s="16" t="s">
        <v>546</v>
      </c>
      <c r="D358" s="18"/>
      <c r="E358" s="16"/>
      <c r="F358" s="18" t="s">
        <v>721</v>
      </c>
      <c r="G358" s="16" t="s">
        <v>722</v>
      </c>
      <c r="H358" s="19">
        <v>0</v>
      </c>
      <c r="I358" s="19">
        <v>0</v>
      </c>
      <c r="J358" s="19">
        <v>-7974.51</v>
      </c>
      <c r="K358" s="19">
        <v>0</v>
      </c>
      <c r="L358" s="19">
        <v>0</v>
      </c>
      <c r="M358" s="23">
        <f t="shared" si="5"/>
        <v>-7974.51</v>
      </c>
    </row>
    <row r="359" spans="1:13" ht="20" x14ac:dyDescent="0.15">
      <c r="A359" s="21" t="s">
        <v>723</v>
      </c>
      <c r="B359" s="17" t="s">
        <v>724</v>
      </c>
      <c r="C359" s="16" t="s">
        <v>723</v>
      </c>
      <c r="D359" s="18"/>
      <c r="E359" s="16"/>
      <c r="F359" s="18" t="s">
        <v>725</v>
      </c>
      <c r="G359" s="16" t="s">
        <v>726</v>
      </c>
      <c r="H359" s="19">
        <v>0</v>
      </c>
      <c r="I359" s="19">
        <v>-7966478.7000000002</v>
      </c>
      <c r="J359" s="19">
        <v>0</v>
      </c>
      <c r="K359" s="19">
        <v>0</v>
      </c>
      <c r="L359" s="19">
        <v>0</v>
      </c>
      <c r="M359" s="23">
        <f t="shared" si="5"/>
        <v>-7966478.7000000002</v>
      </c>
    </row>
    <row r="360" spans="1:13" ht="20" x14ac:dyDescent="0.15">
      <c r="A360" s="21" t="s">
        <v>723</v>
      </c>
      <c r="B360" s="17" t="s">
        <v>724</v>
      </c>
      <c r="C360" s="16" t="s">
        <v>723</v>
      </c>
      <c r="D360" s="18"/>
      <c r="E360" s="16"/>
      <c r="F360" s="18" t="s">
        <v>727</v>
      </c>
      <c r="G360" s="16" t="s">
        <v>728</v>
      </c>
      <c r="H360" s="19">
        <v>0</v>
      </c>
      <c r="I360" s="19">
        <v>-712374</v>
      </c>
      <c r="J360" s="19">
        <v>-1899664</v>
      </c>
      <c r="K360" s="19">
        <v>0</v>
      </c>
      <c r="L360" s="19">
        <v>0</v>
      </c>
      <c r="M360" s="23">
        <f t="shared" si="5"/>
        <v>-2612038</v>
      </c>
    </row>
    <row r="361" spans="1:13" ht="20" x14ac:dyDescent="0.15">
      <c r="A361" s="21" t="s">
        <v>723</v>
      </c>
      <c r="B361" s="17" t="s">
        <v>724</v>
      </c>
      <c r="C361" s="16" t="s">
        <v>723</v>
      </c>
      <c r="D361" s="18"/>
      <c r="E361" s="16"/>
      <c r="F361" s="18" t="s">
        <v>729</v>
      </c>
      <c r="G361" s="16" t="s">
        <v>730</v>
      </c>
      <c r="H361" s="19">
        <v>0</v>
      </c>
      <c r="I361" s="19">
        <v>0</v>
      </c>
      <c r="J361" s="19">
        <v>-4323000</v>
      </c>
      <c r="K361" s="19">
        <v>0</v>
      </c>
      <c r="L361" s="19">
        <v>0</v>
      </c>
      <c r="M361" s="23">
        <f t="shared" si="5"/>
        <v>-4323000</v>
      </c>
    </row>
    <row r="362" spans="1:13" ht="20" x14ac:dyDescent="0.15">
      <c r="A362" s="21" t="s">
        <v>723</v>
      </c>
      <c r="B362" s="17" t="s">
        <v>724</v>
      </c>
      <c r="C362" s="16" t="s">
        <v>723</v>
      </c>
      <c r="D362" s="18"/>
      <c r="E362" s="16"/>
      <c r="F362" s="18" t="s">
        <v>731</v>
      </c>
      <c r="G362" s="16" t="s">
        <v>732</v>
      </c>
      <c r="H362" s="19">
        <v>0</v>
      </c>
      <c r="I362" s="19">
        <v>0</v>
      </c>
      <c r="J362" s="19">
        <v>0</v>
      </c>
      <c r="K362" s="19">
        <v>0</v>
      </c>
      <c r="L362" s="19">
        <v>-1018927.37</v>
      </c>
      <c r="M362" s="23">
        <f t="shared" si="5"/>
        <v>-1018927.37</v>
      </c>
    </row>
    <row r="363" spans="1:13" ht="20" x14ac:dyDescent="0.15">
      <c r="A363" s="21" t="s">
        <v>723</v>
      </c>
      <c r="B363" s="17" t="s">
        <v>724</v>
      </c>
      <c r="C363" s="16" t="s">
        <v>723</v>
      </c>
      <c r="D363" s="18"/>
      <c r="E363" s="16"/>
      <c r="F363" s="18" t="s">
        <v>733</v>
      </c>
      <c r="G363" s="16" t="s">
        <v>734</v>
      </c>
      <c r="H363" s="19">
        <v>0</v>
      </c>
      <c r="I363" s="19">
        <v>0</v>
      </c>
      <c r="J363" s="19">
        <v>0</v>
      </c>
      <c r="K363" s="19">
        <v>0</v>
      </c>
      <c r="L363" s="19">
        <v>-1021833</v>
      </c>
      <c r="M363" s="23">
        <f t="shared" si="5"/>
        <v>-1021833</v>
      </c>
    </row>
    <row r="364" spans="1:13" ht="20" x14ac:dyDescent="0.15">
      <c r="A364" s="21" t="s">
        <v>723</v>
      </c>
      <c r="B364" s="17" t="s">
        <v>724</v>
      </c>
      <c r="C364" s="16" t="s">
        <v>723</v>
      </c>
      <c r="D364" s="18"/>
      <c r="E364" s="16"/>
      <c r="F364" s="18" t="s">
        <v>735</v>
      </c>
      <c r="G364" s="16" t="s">
        <v>736</v>
      </c>
      <c r="H364" s="19">
        <v>0</v>
      </c>
      <c r="I364" s="19">
        <v>0</v>
      </c>
      <c r="J364" s="19">
        <v>0</v>
      </c>
      <c r="K364" s="19">
        <v>0</v>
      </c>
      <c r="L364" s="19">
        <v>-5775240</v>
      </c>
      <c r="M364" s="23">
        <f t="shared" si="5"/>
        <v>-5775240</v>
      </c>
    </row>
    <row r="365" spans="1:13" x14ac:dyDescent="0.15">
      <c r="A365" s="21" t="s">
        <v>737</v>
      </c>
      <c r="B365" s="17" t="s">
        <v>738</v>
      </c>
      <c r="C365" s="16" t="s">
        <v>737</v>
      </c>
      <c r="D365" s="18"/>
      <c r="E365" s="16"/>
      <c r="F365" s="18" t="s">
        <v>739</v>
      </c>
      <c r="G365" s="16" t="s">
        <v>740</v>
      </c>
      <c r="H365" s="19">
        <v>0</v>
      </c>
      <c r="I365" s="19">
        <v>0</v>
      </c>
      <c r="J365" s="19">
        <v>0</v>
      </c>
      <c r="K365" s="19">
        <v>0</v>
      </c>
      <c r="L365" s="19">
        <v>-5328360</v>
      </c>
      <c r="M365" s="23">
        <f t="shared" si="5"/>
        <v>-5328360</v>
      </c>
    </row>
    <row r="366" spans="1:13" x14ac:dyDescent="0.15">
      <c r="A366" s="21" t="s">
        <v>737</v>
      </c>
      <c r="B366" s="17" t="s">
        <v>738</v>
      </c>
      <c r="C366" s="16" t="s">
        <v>737</v>
      </c>
      <c r="D366" s="18"/>
      <c r="E366" s="16"/>
      <c r="F366" s="18" t="s">
        <v>741</v>
      </c>
      <c r="G366" s="16" t="s">
        <v>742</v>
      </c>
      <c r="H366" s="19">
        <v>0</v>
      </c>
      <c r="I366" s="19">
        <v>0</v>
      </c>
      <c r="J366" s="19">
        <v>0</v>
      </c>
      <c r="K366" s="19">
        <v>0</v>
      </c>
      <c r="L366" s="19">
        <v>-1687200</v>
      </c>
      <c r="M366" s="23">
        <f t="shared" si="5"/>
        <v>-1687200</v>
      </c>
    </row>
    <row r="367" spans="1:13" x14ac:dyDescent="0.15">
      <c r="A367" s="21" t="s">
        <v>737</v>
      </c>
      <c r="B367" s="17" t="s">
        <v>738</v>
      </c>
      <c r="C367" s="16" t="s">
        <v>737</v>
      </c>
      <c r="D367" s="18"/>
      <c r="E367" s="16"/>
      <c r="F367" s="18" t="s">
        <v>743</v>
      </c>
      <c r="G367" s="16" t="s">
        <v>744</v>
      </c>
      <c r="H367" s="19">
        <v>0</v>
      </c>
      <c r="I367" s="19">
        <v>0</v>
      </c>
      <c r="J367" s="19">
        <v>0</v>
      </c>
      <c r="K367" s="19">
        <v>0</v>
      </c>
      <c r="L367" s="19">
        <v>-17476.2</v>
      </c>
      <c r="M367" s="23">
        <f t="shared" si="5"/>
        <v>-17476.2</v>
      </c>
    </row>
    <row r="368" spans="1:13" x14ac:dyDescent="0.15">
      <c r="A368" s="21" t="s">
        <v>737</v>
      </c>
      <c r="B368" s="17" t="s">
        <v>738</v>
      </c>
      <c r="C368" s="16" t="s">
        <v>737</v>
      </c>
      <c r="D368" s="18"/>
      <c r="E368" s="16"/>
      <c r="F368" s="18" t="s">
        <v>745</v>
      </c>
      <c r="G368" s="16" t="s">
        <v>746</v>
      </c>
      <c r="H368" s="19">
        <v>0</v>
      </c>
      <c r="I368" s="19">
        <v>0</v>
      </c>
      <c r="J368" s="19">
        <v>0</v>
      </c>
      <c r="K368" s="19">
        <v>0</v>
      </c>
      <c r="L368" s="19">
        <v>-449445</v>
      </c>
      <c r="M368" s="23">
        <f t="shared" si="5"/>
        <v>-449445</v>
      </c>
    </row>
    <row r="369" spans="1:13" x14ac:dyDescent="0.15">
      <c r="A369" s="21" t="s">
        <v>747</v>
      </c>
      <c r="B369" s="17" t="s">
        <v>748</v>
      </c>
      <c r="C369" s="16" t="s">
        <v>747</v>
      </c>
      <c r="D369" s="18"/>
      <c r="E369" s="16"/>
      <c r="F369" s="18" t="s">
        <v>749</v>
      </c>
      <c r="G369" s="16" t="s">
        <v>750</v>
      </c>
      <c r="H369" s="19">
        <v>0</v>
      </c>
      <c r="I369" s="19">
        <v>-75862.080000000002</v>
      </c>
      <c r="J369" s="19">
        <v>0</v>
      </c>
      <c r="K369" s="19">
        <v>0</v>
      </c>
      <c r="L369" s="19">
        <v>0</v>
      </c>
      <c r="M369" s="23">
        <f t="shared" si="5"/>
        <v>-75862.080000000002</v>
      </c>
    </row>
    <row r="370" spans="1:13" ht="20" x14ac:dyDescent="0.15">
      <c r="A370" s="21" t="s">
        <v>751</v>
      </c>
      <c r="B370" s="17" t="s">
        <v>752</v>
      </c>
      <c r="C370" s="16" t="s">
        <v>751</v>
      </c>
      <c r="D370" s="18"/>
      <c r="E370" s="16"/>
      <c r="F370" s="18" t="s">
        <v>753</v>
      </c>
      <c r="G370" s="16" t="s">
        <v>754</v>
      </c>
      <c r="H370" s="19">
        <v>0</v>
      </c>
      <c r="I370" s="19">
        <v>0</v>
      </c>
      <c r="J370" s="19">
        <v>0</v>
      </c>
      <c r="K370" s="19">
        <v>0</v>
      </c>
      <c r="L370" s="19">
        <v>-545.51</v>
      </c>
      <c r="M370" s="23">
        <f t="shared" si="5"/>
        <v>-545.51</v>
      </c>
    </row>
    <row r="371" spans="1:13" ht="20" x14ac:dyDescent="0.15">
      <c r="A371" s="21" t="s">
        <v>751</v>
      </c>
      <c r="B371" s="17" t="s">
        <v>752</v>
      </c>
      <c r="C371" s="16" t="s">
        <v>751</v>
      </c>
      <c r="D371" s="18"/>
      <c r="E371" s="16"/>
      <c r="F371" s="18" t="s">
        <v>755</v>
      </c>
      <c r="G371" s="16" t="s">
        <v>754</v>
      </c>
      <c r="H371" s="19">
        <v>0</v>
      </c>
      <c r="I371" s="19">
        <v>0</v>
      </c>
      <c r="J371" s="19">
        <v>0</v>
      </c>
      <c r="K371" s="19">
        <v>0</v>
      </c>
      <c r="L371" s="19">
        <v>-25996.04</v>
      </c>
      <c r="M371" s="23">
        <f t="shared" si="5"/>
        <v>-25996.04</v>
      </c>
    </row>
    <row r="372" spans="1:13" ht="20" x14ac:dyDescent="0.15">
      <c r="A372" s="21" t="s">
        <v>751</v>
      </c>
      <c r="B372" s="17" t="s">
        <v>752</v>
      </c>
      <c r="C372" s="16" t="s">
        <v>751</v>
      </c>
      <c r="D372" s="18"/>
      <c r="E372" s="16"/>
      <c r="F372" s="18" t="s">
        <v>756</v>
      </c>
      <c r="G372" s="16" t="s">
        <v>347</v>
      </c>
      <c r="H372" s="19">
        <v>0</v>
      </c>
      <c r="I372" s="19">
        <v>0</v>
      </c>
      <c r="J372" s="19">
        <v>0</v>
      </c>
      <c r="K372" s="19">
        <v>0</v>
      </c>
      <c r="L372" s="19">
        <v>-1488.38</v>
      </c>
      <c r="M372" s="23">
        <f t="shared" si="5"/>
        <v>-1488.38</v>
      </c>
    </row>
    <row r="373" spans="1:13" ht="20" x14ac:dyDescent="0.15">
      <c r="A373" s="21" t="s">
        <v>751</v>
      </c>
      <c r="B373" s="17" t="s">
        <v>752</v>
      </c>
      <c r="C373" s="16" t="s">
        <v>751</v>
      </c>
      <c r="D373" s="18"/>
      <c r="E373" s="16"/>
      <c r="F373" s="18" t="s">
        <v>757</v>
      </c>
      <c r="G373" s="16" t="s">
        <v>347</v>
      </c>
      <c r="H373" s="19">
        <v>0</v>
      </c>
      <c r="I373" s="19">
        <v>0</v>
      </c>
      <c r="J373" s="19">
        <v>0</v>
      </c>
      <c r="K373" s="19">
        <v>0</v>
      </c>
      <c r="L373" s="19">
        <v>-154.46</v>
      </c>
      <c r="M373" s="23">
        <f t="shared" si="5"/>
        <v>-154.46</v>
      </c>
    </row>
    <row r="374" spans="1:13" ht="20" x14ac:dyDescent="0.15">
      <c r="A374" s="21" t="s">
        <v>751</v>
      </c>
      <c r="B374" s="17" t="s">
        <v>752</v>
      </c>
      <c r="C374" s="16" t="s">
        <v>751</v>
      </c>
      <c r="D374" s="18"/>
      <c r="E374" s="16"/>
      <c r="F374" s="18" t="s">
        <v>758</v>
      </c>
      <c r="G374" s="16" t="s">
        <v>759</v>
      </c>
      <c r="H374" s="19">
        <v>0</v>
      </c>
      <c r="I374" s="19">
        <v>0</v>
      </c>
      <c r="J374" s="19">
        <v>0</v>
      </c>
      <c r="K374" s="19">
        <v>0</v>
      </c>
      <c r="L374" s="19">
        <v>-11232.5</v>
      </c>
      <c r="M374" s="23">
        <f t="shared" si="5"/>
        <v>-11232.5</v>
      </c>
    </row>
    <row r="375" spans="1:13" ht="20" x14ac:dyDescent="0.15">
      <c r="A375" s="21" t="s">
        <v>751</v>
      </c>
      <c r="B375" s="17" t="s">
        <v>752</v>
      </c>
      <c r="C375" s="16" t="s">
        <v>751</v>
      </c>
      <c r="D375" s="18"/>
      <c r="E375" s="16"/>
      <c r="F375" s="18" t="s">
        <v>760</v>
      </c>
      <c r="G375" s="16" t="s">
        <v>761</v>
      </c>
      <c r="H375" s="19">
        <v>0</v>
      </c>
      <c r="I375" s="19">
        <v>0</v>
      </c>
      <c r="J375" s="19">
        <v>0</v>
      </c>
      <c r="K375" s="19">
        <v>0</v>
      </c>
      <c r="L375" s="19">
        <v>-711.94</v>
      </c>
      <c r="M375" s="23">
        <f t="shared" si="5"/>
        <v>-711.94</v>
      </c>
    </row>
    <row r="376" spans="1:13" ht="20" x14ac:dyDescent="0.15">
      <c r="A376" s="21" t="s">
        <v>751</v>
      </c>
      <c r="B376" s="17" t="s">
        <v>752</v>
      </c>
      <c r="C376" s="16" t="s">
        <v>751</v>
      </c>
      <c r="D376" s="18"/>
      <c r="E376" s="16"/>
      <c r="F376" s="18" t="s">
        <v>762</v>
      </c>
      <c r="G376" s="16" t="s">
        <v>754</v>
      </c>
      <c r="H376" s="19">
        <v>0</v>
      </c>
      <c r="I376" s="19">
        <v>0</v>
      </c>
      <c r="J376" s="19">
        <v>0</v>
      </c>
      <c r="K376" s="19">
        <v>0</v>
      </c>
      <c r="L376" s="19">
        <v>-1503.8</v>
      </c>
      <c r="M376" s="23">
        <f t="shared" si="5"/>
        <v>-1503.8</v>
      </c>
    </row>
    <row r="377" spans="1:13" ht="20" x14ac:dyDescent="0.15">
      <c r="A377" s="21" t="s">
        <v>751</v>
      </c>
      <c r="B377" s="17" t="s">
        <v>752</v>
      </c>
      <c r="C377" s="16" t="s">
        <v>751</v>
      </c>
      <c r="D377" s="18"/>
      <c r="E377" s="16"/>
      <c r="F377" s="18" t="s">
        <v>763</v>
      </c>
      <c r="G377" s="16" t="s">
        <v>761</v>
      </c>
      <c r="H377" s="19">
        <v>0</v>
      </c>
      <c r="I377" s="19">
        <v>0</v>
      </c>
      <c r="J377" s="19">
        <v>0</v>
      </c>
      <c r="K377" s="19">
        <v>0</v>
      </c>
      <c r="L377" s="19">
        <v>-3149.64</v>
      </c>
      <c r="M377" s="23">
        <f t="shared" si="5"/>
        <v>-3149.64</v>
      </c>
    </row>
    <row r="378" spans="1:13" ht="20" x14ac:dyDescent="0.15">
      <c r="A378" s="21" t="s">
        <v>751</v>
      </c>
      <c r="B378" s="17" t="s">
        <v>752</v>
      </c>
      <c r="C378" s="16" t="s">
        <v>751</v>
      </c>
      <c r="D378" s="18"/>
      <c r="E378" s="16"/>
      <c r="F378" s="18" t="s">
        <v>764</v>
      </c>
      <c r="G378" s="16" t="s">
        <v>347</v>
      </c>
      <c r="H378" s="19">
        <v>0</v>
      </c>
      <c r="I378" s="19">
        <v>0</v>
      </c>
      <c r="J378" s="19">
        <v>0</v>
      </c>
      <c r="K378" s="19">
        <v>0</v>
      </c>
      <c r="L378" s="19">
        <v>-234.91</v>
      </c>
      <c r="M378" s="23">
        <f t="shared" si="5"/>
        <v>-234.91</v>
      </c>
    </row>
    <row r="379" spans="1:13" ht="20" x14ac:dyDescent="0.15">
      <c r="A379" s="21" t="s">
        <v>751</v>
      </c>
      <c r="B379" s="17" t="s">
        <v>752</v>
      </c>
      <c r="C379" s="16" t="s">
        <v>751</v>
      </c>
      <c r="D379" s="18"/>
      <c r="E379" s="16"/>
      <c r="F379" s="18" t="s">
        <v>765</v>
      </c>
      <c r="G379" s="16" t="s">
        <v>766</v>
      </c>
      <c r="H379" s="19">
        <v>0</v>
      </c>
      <c r="I379" s="19">
        <v>0</v>
      </c>
      <c r="J379" s="19">
        <v>0</v>
      </c>
      <c r="K379" s="19">
        <v>-8037.7</v>
      </c>
      <c r="L379" s="19">
        <v>0</v>
      </c>
      <c r="M379" s="23">
        <f t="shared" si="5"/>
        <v>-8037.7</v>
      </c>
    </row>
    <row r="380" spans="1:13" ht="20" x14ac:dyDescent="0.15">
      <c r="A380" s="21" t="s">
        <v>751</v>
      </c>
      <c r="B380" s="17" t="s">
        <v>752</v>
      </c>
      <c r="C380" s="16" t="s">
        <v>751</v>
      </c>
      <c r="D380" s="18"/>
      <c r="E380" s="16"/>
      <c r="F380" s="18" t="s">
        <v>767</v>
      </c>
      <c r="G380" s="16" t="s">
        <v>766</v>
      </c>
      <c r="H380" s="19">
        <v>0</v>
      </c>
      <c r="I380" s="19">
        <v>0</v>
      </c>
      <c r="J380" s="19">
        <v>0</v>
      </c>
      <c r="K380" s="19">
        <v>-45.6</v>
      </c>
      <c r="L380" s="19">
        <v>0</v>
      </c>
      <c r="M380" s="23">
        <f t="shared" si="5"/>
        <v>-45.6</v>
      </c>
    </row>
    <row r="381" spans="1:13" ht="20" x14ac:dyDescent="0.15">
      <c r="A381" s="21" t="s">
        <v>751</v>
      </c>
      <c r="B381" s="17" t="s">
        <v>752</v>
      </c>
      <c r="C381" s="16" t="s">
        <v>751</v>
      </c>
      <c r="D381" s="18"/>
      <c r="E381" s="16"/>
      <c r="F381" s="18" t="s">
        <v>768</v>
      </c>
      <c r="G381" s="16" t="s">
        <v>766</v>
      </c>
      <c r="H381" s="19">
        <v>0</v>
      </c>
      <c r="I381" s="19">
        <v>0</v>
      </c>
      <c r="J381" s="19">
        <v>0</v>
      </c>
      <c r="K381" s="19">
        <v>-807.61</v>
      </c>
      <c r="L381" s="19">
        <v>0</v>
      </c>
      <c r="M381" s="23">
        <f t="shared" si="5"/>
        <v>-807.61</v>
      </c>
    </row>
    <row r="382" spans="1:13" ht="20" x14ac:dyDescent="0.15">
      <c r="A382" s="21" t="s">
        <v>751</v>
      </c>
      <c r="B382" s="17" t="s">
        <v>752</v>
      </c>
      <c r="C382" s="16" t="s">
        <v>751</v>
      </c>
      <c r="D382" s="18"/>
      <c r="E382" s="16"/>
      <c r="F382" s="18" t="s">
        <v>769</v>
      </c>
      <c r="G382" s="16" t="s">
        <v>770</v>
      </c>
      <c r="H382" s="19">
        <v>0</v>
      </c>
      <c r="I382" s="19">
        <v>0</v>
      </c>
      <c r="J382" s="19">
        <v>0</v>
      </c>
      <c r="K382" s="19">
        <v>-63.36</v>
      </c>
      <c r="L382" s="19">
        <v>0</v>
      </c>
      <c r="M382" s="23">
        <f t="shared" si="5"/>
        <v>-63.36</v>
      </c>
    </row>
    <row r="383" spans="1:13" ht="20" x14ac:dyDescent="0.15">
      <c r="A383" s="21" t="s">
        <v>751</v>
      </c>
      <c r="B383" s="17" t="s">
        <v>752</v>
      </c>
      <c r="C383" s="16" t="s">
        <v>751</v>
      </c>
      <c r="D383" s="18"/>
      <c r="E383" s="16"/>
      <c r="F383" s="18" t="s">
        <v>771</v>
      </c>
      <c r="G383" s="16" t="s">
        <v>770</v>
      </c>
      <c r="H383" s="19">
        <v>0</v>
      </c>
      <c r="I383" s="19">
        <v>0</v>
      </c>
      <c r="J383" s="19">
        <v>0</v>
      </c>
      <c r="K383" s="19">
        <v>-1166.8900000000001</v>
      </c>
      <c r="L383" s="19">
        <v>0</v>
      </c>
      <c r="M383" s="23">
        <f t="shared" si="5"/>
        <v>-1166.8900000000001</v>
      </c>
    </row>
    <row r="384" spans="1:13" ht="20" x14ac:dyDescent="0.15">
      <c r="A384" s="21" t="s">
        <v>751</v>
      </c>
      <c r="B384" s="17" t="s">
        <v>752</v>
      </c>
      <c r="C384" s="16" t="s">
        <v>751</v>
      </c>
      <c r="D384" s="18"/>
      <c r="E384" s="16"/>
      <c r="F384" s="18" t="s">
        <v>772</v>
      </c>
      <c r="G384" s="16" t="s">
        <v>770</v>
      </c>
      <c r="H384" s="19">
        <v>0</v>
      </c>
      <c r="I384" s="19">
        <v>0</v>
      </c>
      <c r="J384" s="19">
        <v>0</v>
      </c>
      <c r="K384" s="19">
        <v>-487.94</v>
      </c>
      <c r="L384" s="19">
        <v>0</v>
      </c>
      <c r="M384" s="23">
        <f t="shared" si="5"/>
        <v>-487.94</v>
      </c>
    </row>
    <row r="385" spans="1:13" ht="20" x14ac:dyDescent="0.15">
      <c r="A385" s="21" t="s">
        <v>751</v>
      </c>
      <c r="B385" s="17" t="s">
        <v>752</v>
      </c>
      <c r="C385" s="16" t="s">
        <v>751</v>
      </c>
      <c r="D385" s="18"/>
      <c r="E385" s="16"/>
      <c r="F385" s="18" t="s">
        <v>773</v>
      </c>
      <c r="G385" s="16" t="s">
        <v>770</v>
      </c>
      <c r="H385" s="19">
        <v>0</v>
      </c>
      <c r="I385" s="19">
        <v>0</v>
      </c>
      <c r="J385" s="19">
        <v>0</v>
      </c>
      <c r="K385" s="19">
        <v>0</v>
      </c>
      <c r="L385" s="19">
        <v>0</v>
      </c>
      <c r="M385" s="23">
        <f t="shared" si="5"/>
        <v>0</v>
      </c>
    </row>
    <row r="386" spans="1:13" ht="20" x14ac:dyDescent="0.15">
      <c r="A386" s="21" t="s">
        <v>751</v>
      </c>
      <c r="B386" s="17" t="s">
        <v>752</v>
      </c>
      <c r="C386" s="16" t="s">
        <v>751</v>
      </c>
      <c r="D386" s="18"/>
      <c r="E386" s="16"/>
      <c r="F386" s="18" t="s">
        <v>774</v>
      </c>
      <c r="G386" s="16" t="s">
        <v>770</v>
      </c>
      <c r="H386" s="19">
        <v>0</v>
      </c>
      <c r="I386" s="19">
        <v>0</v>
      </c>
      <c r="J386" s="19">
        <v>0</v>
      </c>
      <c r="K386" s="19">
        <v>-133.54</v>
      </c>
      <c r="L386" s="19">
        <v>0</v>
      </c>
      <c r="M386" s="23">
        <f t="shared" si="5"/>
        <v>-133.54</v>
      </c>
    </row>
    <row r="387" spans="1:13" ht="20" x14ac:dyDescent="0.15">
      <c r="A387" s="21" t="s">
        <v>751</v>
      </c>
      <c r="B387" s="17" t="s">
        <v>752</v>
      </c>
      <c r="C387" s="16" t="s">
        <v>751</v>
      </c>
      <c r="D387" s="18"/>
      <c r="E387" s="16"/>
      <c r="F387" s="18" t="s">
        <v>775</v>
      </c>
      <c r="G387" s="16" t="s">
        <v>347</v>
      </c>
      <c r="H387" s="19">
        <v>0</v>
      </c>
      <c r="I387" s="19">
        <v>0</v>
      </c>
      <c r="J387" s="19">
        <v>0</v>
      </c>
      <c r="K387" s="19">
        <v>-63.07</v>
      </c>
      <c r="L387" s="19">
        <v>0</v>
      </c>
      <c r="M387" s="23">
        <f t="shared" si="5"/>
        <v>-63.07</v>
      </c>
    </row>
    <row r="388" spans="1:13" ht="20" x14ac:dyDescent="0.15">
      <c r="A388" s="21" t="s">
        <v>751</v>
      </c>
      <c r="B388" s="17" t="s">
        <v>752</v>
      </c>
      <c r="C388" s="16" t="s">
        <v>751</v>
      </c>
      <c r="D388" s="18"/>
      <c r="E388" s="16"/>
      <c r="F388" s="18" t="s">
        <v>776</v>
      </c>
      <c r="G388" s="16" t="s">
        <v>770</v>
      </c>
      <c r="H388" s="19">
        <v>0</v>
      </c>
      <c r="I388" s="19">
        <v>0</v>
      </c>
      <c r="J388" s="19">
        <v>0</v>
      </c>
      <c r="K388" s="19">
        <v>-91.23</v>
      </c>
      <c r="L388" s="19">
        <v>0</v>
      </c>
      <c r="M388" s="23">
        <f t="shared" si="5"/>
        <v>-91.23</v>
      </c>
    </row>
    <row r="389" spans="1:13" ht="20" x14ac:dyDescent="0.15">
      <c r="A389" s="21" t="s">
        <v>751</v>
      </c>
      <c r="B389" s="17" t="s">
        <v>752</v>
      </c>
      <c r="C389" s="16" t="s">
        <v>751</v>
      </c>
      <c r="D389" s="18"/>
      <c r="E389" s="16"/>
      <c r="F389" s="18" t="s">
        <v>777</v>
      </c>
      <c r="G389" s="16" t="s">
        <v>770</v>
      </c>
      <c r="H389" s="19">
        <v>0</v>
      </c>
      <c r="I389" s="19">
        <v>0</v>
      </c>
      <c r="J389" s="19">
        <v>0</v>
      </c>
      <c r="K389" s="19">
        <v>-283.07</v>
      </c>
      <c r="L389" s="19">
        <v>0</v>
      </c>
      <c r="M389" s="23">
        <f t="shared" si="5"/>
        <v>-283.07</v>
      </c>
    </row>
    <row r="390" spans="1:13" ht="20" x14ac:dyDescent="0.15">
      <c r="A390" s="21" t="s">
        <v>751</v>
      </c>
      <c r="B390" s="17" t="s">
        <v>752</v>
      </c>
      <c r="C390" s="16" t="s">
        <v>751</v>
      </c>
      <c r="D390" s="18"/>
      <c r="E390" s="16"/>
      <c r="F390" s="18" t="s">
        <v>778</v>
      </c>
      <c r="G390" s="16" t="s">
        <v>770</v>
      </c>
      <c r="H390" s="19">
        <v>0</v>
      </c>
      <c r="I390" s="19">
        <v>0</v>
      </c>
      <c r="J390" s="19">
        <v>0</v>
      </c>
      <c r="K390" s="19">
        <v>-228.43</v>
      </c>
      <c r="L390" s="19">
        <v>0</v>
      </c>
      <c r="M390" s="23">
        <f t="shared" si="5"/>
        <v>-228.43</v>
      </c>
    </row>
    <row r="391" spans="1:13" ht="20" x14ac:dyDescent="0.15">
      <c r="A391" s="21" t="s">
        <v>751</v>
      </c>
      <c r="B391" s="17" t="s">
        <v>752</v>
      </c>
      <c r="C391" s="16" t="s">
        <v>751</v>
      </c>
      <c r="D391" s="18"/>
      <c r="E391" s="16"/>
      <c r="F391" s="18" t="s">
        <v>779</v>
      </c>
      <c r="G391" s="16" t="s">
        <v>770</v>
      </c>
      <c r="H391" s="19">
        <v>0</v>
      </c>
      <c r="I391" s="19">
        <v>0</v>
      </c>
      <c r="J391" s="19">
        <v>0</v>
      </c>
      <c r="K391" s="19">
        <v>-227.92</v>
      </c>
      <c r="L391" s="19">
        <v>0</v>
      </c>
      <c r="M391" s="23">
        <f t="shared" si="5"/>
        <v>-227.92</v>
      </c>
    </row>
    <row r="392" spans="1:13" ht="20" x14ac:dyDescent="0.15">
      <c r="A392" s="21" t="s">
        <v>751</v>
      </c>
      <c r="B392" s="17" t="s">
        <v>752</v>
      </c>
      <c r="C392" s="16" t="s">
        <v>751</v>
      </c>
      <c r="D392" s="18"/>
      <c r="E392" s="16"/>
      <c r="F392" s="18" t="s">
        <v>780</v>
      </c>
      <c r="G392" s="16" t="s">
        <v>770</v>
      </c>
      <c r="H392" s="19">
        <v>0</v>
      </c>
      <c r="I392" s="19">
        <v>0</v>
      </c>
      <c r="J392" s="19">
        <v>0</v>
      </c>
      <c r="K392" s="19">
        <v>-405.02</v>
      </c>
      <c r="L392" s="19">
        <v>0</v>
      </c>
      <c r="M392" s="23">
        <f t="shared" ref="M392:M455" si="6">SUM(H392:L392)</f>
        <v>-405.02</v>
      </c>
    </row>
    <row r="393" spans="1:13" ht="20" x14ac:dyDescent="0.15">
      <c r="A393" s="21" t="s">
        <v>751</v>
      </c>
      <c r="B393" s="17" t="s">
        <v>752</v>
      </c>
      <c r="C393" s="16" t="s">
        <v>751</v>
      </c>
      <c r="D393" s="18"/>
      <c r="E393" s="16"/>
      <c r="F393" s="18" t="s">
        <v>781</v>
      </c>
      <c r="G393" s="16" t="s">
        <v>770</v>
      </c>
      <c r="H393" s="19">
        <v>0</v>
      </c>
      <c r="I393" s="19">
        <v>0</v>
      </c>
      <c r="J393" s="19">
        <v>0</v>
      </c>
      <c r="K393" s="19">
        <v>-646.72</v>
      </c>
      <c r="L393" s="19">
        <v>0</v>
      </c>
      <c r="M393" s="23">
        <f t="shared" si="6"/>
        <v>-646.72</v>
      </c>
    </row>
    <row r="394" spans="1:13" ht="20" x14ac:dyDescent="0.15">
      <c r="A394" s="21" t="s">
        <v>751</v>
      </c>
      <c r="B394" s="17" t="s">
        <v>752</v>
      </c>
      <c r="C394" s="16" t="s">
        <v>751</v>
      </c>
      <c r="D394" s="18"/>
      <c r="E394" s="16"/>
      <c r="F394" s="18" t="s">
        <v>782</v>
      </c>
      <c r="G394" s="16" t="s">
        <v>347</v>
      </c>
      <c r="H394" s="19">
        <v>0</v>
      </c>
      <c r="I394" s="19">
        <v>0</v>
      </c>
      <c r="J394" s="19">
        <v>0</v>
      </c>
      <c r="K394" s="19">
        <v>-1109.75</v>
      </c>
      <c r="L394" s="19">
        <v>0</v>
      </c>
      <c r="M394" s="23">
        <f t="shared" si="6"/>
        <v>-1109.75</v>
      </c>
    </row>
    <row r="395" spans="1:13" ht="20" x14ac:dyDescent="0.15">
      <c r="A395" s="21" t="s">
        <v>751</v>
      </c>
      <c r="B395" s="17" t="s">
        <v>752</v>
      </c>
      <c r="C395" s="16" t="s">
        <v>751</v>
      </c>
      <c r="D395" s="18"/>
      <c r="E395" s="16"/>
      <c r="F395" s="18" t="s">
        <v>783</v>
      </c>
      <c r="G395" s="16" t="s">
        <v>347</v>
      </c>
      <c r="H395" s="19">
        <v>0</v>
      </c>
      <c r="I395" s="19">
        <v>0</v>
      </c>
      <c r="J395" s="19">
        <v>0</v>
      </c>
      <c r="K395" s="19">
        <v>-248.72</v>
      </c>
      <c r="L395" s="19">
        <v>-465.31</v>
      </c>
      <c r="M395" s="23">
        <f t="shared" si="6"/>
        <v>-714.03</v>
      </c>
    </row>
    <row r="396" spans="1:13" ht="20" x14ac:dyDescent="0.15">
      <c r="A396" s="21" t="s">
        <v>751</v>
      </c>
      <c r="B396" s="17" t="s">
        <v>752</v>
      </c>
      <c r="C396" s="16" t="s">
        <v>751</v>
      </c>
      <c r="D396" s="18"/>
      <c r="E396" s="16"/>
      <c r="F396" s="18" t="s">
        <v>784</v>
      </c>
      <c r="G396" s="16" t="s">
        <v>770</v>
      </c>
      <c r="H396" s="19">
        <v>0</v>
      </c>
      <c r="I396" s="19">
        <v>0</v>
      </c>
      <c r="J396" s="19">
        <v>0</v>
      </c>
      <c r="K396" s="19">
        <v>-2625.71</v>
      </c>
      <c r="L396" s="19">
        <v>-37.630000000000003</v>
      </c>
      <c r="M396" s="23">
        <f t="shared" si="6"/>
        <v>-2663.34</v>
      </c>
    </row>
    <row r="397" spans="1:13" ht="20" x14ac:dyDescent="0.15">
      <c r="A397" s="21" t="s">
        <v>751</v>
      </c>
      <c r="B397" s="17" t="s">
        <v>752</v>
      </c>
      <c r="C397" s="16" t="s">
        <v>751</v>
      </c>
      <c r="D397" s="18"/>
      <c r="E397" s="16"/>
      <c r="F397" s="18" t="s">
        <v>785</v>
      </c>
      <c r="G397" s="16" t="s">
        <v>770</v>
      </c>
      <c r="H397" s="19">
        <v>0</v>
      </c>
      <c r="I397" s="19">
        <v>0</v>
      </c>
      <c r="J397" s="19">
        <v>0</v>
      </c>
      <c r="K397" s="19">
        <v>-616.70000000000005</v>
      </c>
      <c r="L397" s="19">
        <v>0</v>
      </c>
      <c r="M397" s="23">
        <f t="shared" si="6"/>
        <v>-616.70000000000005</v>
      </c>
    </row>
    <row r="398" spans="1:13" ht="20" x14ac:dyDescent="0.15">
      <c r="A398" s="21" t="s">
        <v>751</v>
      </c>
      <c r="B398" s="17" t="s">
        <v>752</v>
      </c>
      <c r="C398" s="16" t="s">
        <v>751</v>
      </c>
      <c r="D398" s="18"/>
      <c r="E398" s="16"/>
      <c r="F398" s="18" t="s">
        <v>786</v>
      </c>
      <c r="G398" s="16" t="s">
        <v>770</v>
      </c>
      <c r="H398" s="19">
        <v>0</v>
      </c>
      <c r="I398" s="19">
        <v>0</v>
      </c>
      <c r="J398" s="19">
        <v>0</v>
      </c>
      <c r="K398" s="19">
        <v>-9399.26</v>
      </c>
      <c r="L398" s="19">
        <v>0</v>
      </c>
      <c r="M398" s="23">
        <f t="shared" si="6"/>
        <v>-9399.26</v>
      </c>
    </row>
    <row r="399" spans="1:13" ht="20" x14ac:dyDescent="0.15">
      <c r="A399" s="21" t="s">
        <v>751</v>
      </c>
      <c r="B399" s="17" t="s">
        <v>752</v>
      </c>
      <c r="C399" s="16" t="s">
        <v>751</v>
      </c>
      <c r="D399" s="18"/>
      <c r="E399" s="16"/>
      <c r="F399" s="18" t="s">
        <v>787</v>
      </c>
      <c r="G399" s="16" t="s">
        <v>770</v>
      </c>
      <c r="H399" s="19">
        <v>0</v>
      </c>
      <c r="I399" s="19">
        <v>0</v>
      </c>
      <c r="J399" s="19">
        <v>0</v>
      </c>
      <c r="K399" s="19">
        <v>-38333.69</v>
      </c>
      <c r="L399" s="19">
        <v>0</v>
      </c>
      <c r="M399" s="23">
        <f t="shared" si="6"/>
        <v>-38333.69</v>
      </c>
    </row>
    <row r="400" spans="1:13" ht="20" x14ac:dyDescent="0.15">
      <c r="A400" s="21" t="s">
        <v>751</v>
      </c>
      <c r="B400" s="17" t="s">
        <v>752</v>
      </c>
      <c r="C400" s="16" t="s">
        <v>751</v>
      </c>
      <c r="D400" s="18"/>
      <c r="E400" s="16"/>
      <c r="F400" s="18" t="s">
        <v>788</v>
      </c>
      <c r="G400" s="16" t="s">
        <v>347</v>
      </c>
      <c r="H400" s="19">
        <v>0</v>
      </c>
      <c r="I400" s="19">
        <v>0</v>
      </c>
      <c r="J400" s="19">
        <v>0</v>
      </c>
      <c r="K400" s="19">
        <v>-437.75</v>
      </c>
      <c r="L400" s="19">
        <v>0</v>
      </c>
      <c r="M400" s="23">
        <f t="shared" si="6"/>
        <v>-437.75</v>
      </c>
    </row>
    <row r="401" spans="1:13" ht="20" x14ac:dyDescent="0.15">
      <c r="A401" s="21" t="s">
        <v>751</v>
      </c>
      <c r="B401" s="17" t="s">
        <v>752</v>
      </c>
      <c r="C401" s="16" t="s">
        <v>751</v>
      </c>
      <c r="D401" s="18"/>
      <c r="E401" s="16"/>
      <c r="F401" s="18" t="s">
        <v>789</v>
      </c>
      <c r="G401" s="16" t="s">
        <v>770</v>
      </c>
      <c r="H401" s="19">
        <v>0</v>
      </c>
      <c r="I401" s="19">
        <v>0</v>
      </c>
      <c r="J401" s="19">
        <v>0</v>
      </c>
      <c r="K401" s="19">
        <v>-10073.049999999999</v>
      </c>
      <c r="L401" s="19">
        <v>0</v>
      </c>
      <c r="M401" s="23">
        <f t="shared" si="6"/>
        <v>-10073.049999999999</v>
      </c>
    </row>
    <row r="402" spans="1:13" ht="20" x14ac:dyDescent="0.15">
      <c r="A402" s="21" t="s">
        <v>751</v>
      </c>
      <c r="B402" s="17" t="s">
        <v>752</v>
      </c>
      <c r="C402" s="16" t="s">
        <v>751</v>
      </c>
      <c r="D402" s="18"/>
      <c r="E402" s="16"/>
      <c r="F402" s="18" t="s">
        <v>790</v>
      </c>
      <c r="G402" s="16" t="s">
        <v>347</v>
      </c>
      <c r="H402" s="19">
        <v>0</v>
      </c>
      <c r="I402" s="19">
        <v>0</v>
      </c>
      <c r="J402" s="19">
        <v>0</v>
      </c>
      <c r="K402" s="19">
        <v>-177.34</v>
      </c>
      <c r="L402" s="19">
        <v>0</v>
      </c>
      <c r="M402" s="23">
        <f t="shared" si="6"/>
        <v>-177.34</v>
      </c>
    </row>
    <row r="403" spans="1:13" ht="20" x14ac:dyDescent="0.15">
      <c r="A403" s="21" t="s">
        <v>751</v>
      </c>
      <c r="B403" s="17" t="s">
        <v>752</v>
      </c>
      <c r="C403" s="16" t="s">
        <v>751</v>
      </c>
      <c r="D403" s="18"/>
      <c r="E403" s="16"/>
      <c r="F403" s="18" t="s">
        <v>791</v>
      </c>
      <c r="G403" s="16" t="s">
        <v>770</v>
      </c>
      <c r="H403" s="19">
        <v>0</v>
      </c>
      <c r="I403" s="19">
        <v>0</v>
      </c>
      <c r="J403" s="19">
        <v>0</v>
      </c>
      <c r="K403" s="19">
        <v>-2296.0500000000002</v>
      </c>
      <c r="L403" s="19">
        <v>0</v>
      </c>
      <c r="M403" s="23">
        <f t="shared" si="6"/>
        <v>-2296.0500000000002</v>
      </c>
    </row>
    <row r="404" spans="1:13" ht="20" x14ac:dyDescent="0.15">
      <c r="A404" s="21" t="s">
        <v>751</v>
      </c>
      <c r="B404" s="17" t="s">
        <v>752</v>
      </c>
      <c r="C404" s="16" t="s">
        <v>751</v>
      </c>
      <c r="D404" s="18"/>
      <c r="E404" s="16"/>
      <c r="F404" s="18" t="s">
        <v>792</v>
      </c>
      <c r="G404" s="16" t="s">
        <v>770</v>
      </c>
      <c r="H404" s="19">
        <v>0</v>
      </c>
      <c r="I404" s="19">
        <v>0</v>
      </c>
      <c r="J404" s="19">
        <v>0</v>
      </c>
      <c r="K404" s="19">
        <v>-248.04</v>
      </c>
      <c r="L404" s="19">
        <v>0</v>
      </c>
      <c r="M404" s="23">
        <f t="shared" si="6"/>
        <v>-248.04</v>
      </c>
    </row>
    <row r="405" spans="1:13" ht="20" x14ac:dyDescent="0.15">
      <c r="A405" s="21" t="s">
        <v>751</v>
      </c>
      <c r="B405" s="17" t="s">
        <v>752</v>
      </c>
      <c r="C405" s="16" t="s">
        <v>751</v>
      </c>
      <c r="D405" s="18"/>
      <c r="E405" s="16"/>
      <c r="F405" s="18" t="s">
        <v>793</v>
      </c>
      <c r="G405" s="16" t="s">
        <v>347</v>
      </c>
      <c r="H405" s="19">
        <v>0</v>
      </c>
      <c r="I405" s="19">
        <v>0</v>
      </c>
      <c r="J405" s="19">
        <v>0</v>
      </c>
      <c r="K405" s="19">
        <v>-69831.289999999994</v>
      </c>
      <c r="L405" s="19">
        <v>-200.02</v>
      </c>
      <c r="M405" s="23">
        <f t="shared" si="6"/>
        <v>-70031.31</v>
      </c>
    </row>
    <row r="406" spans="1:13" ht="20" x14ac:dyDescent="0.15">
      <c r="A406" s="21" t="s">
        <v>751</v>
      </c>
      <c r="B406" s="17" t="s">
        <v>752</v>
      </c>
      <c r="C406" s="16" t="s">
        <v>751</v>
      </c>
      <c r="D406" s="18"/>
      <c r="E406" s="16"/>
      <c r="F406" s="18" t="s">
        <v>794</v>
      </c>
      <c r="G406" s="16" t="s">
        <v>347</v>
      </c>
      <c r="H406" s="19">
        <v>0</v>
      </c>
      <c r="I406" s="19">
        <v>0</v>
      </c>
      <c r="J406" s="19">
        <v>0</v>
      </c>
      <c r="K406" s="19">
        <v>-561.73</v>
      </c>
      <c r="L406" s="19">
        <v>-68.05</v>
      </c>
      <c r="M406" s="23">
        <f t="shared" si="6"/>
        <v>-629.78</v>
      </c>
    </row>
    <row r="407" spans="1:13" ht="20" x14ac:dyDescent="0.15">
      <c r="A407" s="21" t="s">
        <v>751</v>
      </c>
      <c r="B407" s="17" t="s">
        <v>752</v>
      </c>
      <c r="C407" s="16" t="s">
        <v>751</v>
      </c>
      <c r="D407" s="18"/>
      <c r="E407" s="16"/>
      <c r="F407" s="18" t="s">
        <v>795</v>
      </c>
      <c r="G407" s="16" t="s">
        <v>347</v>
      </c>
      <c r="H407" s="19">
        <v>0</v>
      </c>
      <c r="I407" s="19">
        <v>0</v>
      </c>
      <c r="J407" s="19">
        <v>0</v>
      </c>
      <c r="K407" s="19">
        <v>-3736.27</v>
      </c>
      <c r="L407" s="19">
        <v>-210.61</v>
      </c>
      <c r="M407" s="23">
        <f t="shared" si="6"/>
        <v>-3946.88</v>
      </c>
    </row>
    <row r="408" spans="1:13" ht="20" x14ac:dyDescent="0.15">
      <c r="A408" s="21" t="s">
        <v>751</v>
      </c>
      <c r="B408" s="17" t="s">
        <v>752</v>
      </c>
      <c r="C408" s="16" t="s">
        <v>751</v>
      </c>
      <c r="D408" s="18"/>
      <c r="E408" s="16"/>
      <c r="F408" s="18" t="s">
        <v>796</v>
      </c>
      <c r="G408" s="16" t="s">
        <v>347</v>
      </c>
      <c r="H408" s="19">
        <v>0</v>
      </c>
      <c r="I408" s="19">
        <v>0</v>
      </c>
      <c r="J408" s="19">
        <v>0</v>
      </c>
      <c r="K408" s="19">
        <v>-11420.62</v>
      </c>
      <c r="L408" s="19">
        <v>-31.35</v>
      </c>
      <c r="M408" s="23">
        <f t="shared" si="6"/>
        <v>-11451.970000000001</v>
      </c>
    </row>
    <row r="409" spans="1:13" ht="20" x14ac:dyDescent="0.15">
      <c r="A409" s="21" t="s">
        <v>751</v>
      </c>
      <c r="B409" s="17" t="s">
        <v>752</v>
      </c>
      <c r="C409" s="16" t="s">
        <v>751</v>
      </c>
      <c r="D409" s="18"/>
      <c r="E409" s="16"/>
      <c r="F409" s="18" t="s">
        <v>797</v>
      </c>
      <c r="G409" s="16" t="s">
        <v>347</v>
      </c>
      <c r="H409" s="19">
        <v>0</v>
      </c>
      <c r="I409" s="19">
        <v>0</v>
      </c>
      <c r="J409" s="19">
        <v>0</v>
      </c>
      <c r="K409" s="19">
        <v>-2026</v>
      </c>
      <c r="L409" s="19">
        <v>0</v>
      </c>
      <c r="M409" s="23">
        <f t="shared" si="6"/>
        <v>-2026</v>
      </c>
    </row>
    <row r="410" spans="1:13" ht="20" x14ac:dyDescent="0.15">
      <c r="A410" s="21" t="s">
        <v>751</v>
      </c>
      <c r="B410" s="17" t="s">
        <v>752</v>
      </c>
      <c r="C410" s="16" t="s">
        <v>751</v>
      </c>
      <c r="D410" s="18"/>
      <c r="E410" s="16"/>
      <c r="F410" s="18" t="s">
        <v>798</v>
      </c>
      <c r="G410" s="16" t="s">
        <v>347</v>
      </c>
      <c r="H410" s="19">
        <v>0</v>
      </c>
      <c r="I410" s="19">
        <v>0</v>
      </c>
      <c r="J410" s="19">
        <v>0</v>
      </c>
      <c r="K410" s="19">
        <v>-2103.75</v>
      </c>
      <c r="L410" s="19">
        <v>-1525.17</v>
      </c>
      <c r="M410" s="23">
        <f t="shared" si="6"/>
        <v>-3628.92</v>
      </c>
    </row>
    <row r="411" spans="1:13" ht="20" x14ac:dyDescent="0.15">
      <c r="A411" s="21" t="s">
        <v>751</v>
      </c>
      <c r="B411" s="17" t="s">
        <v>752</v>
      </c>
      <c r="C411" s="16" t="s">
        <v>751</v>
      </c>
      <c r="D411" s="18"/>
      <c r="E411" s="16"/>
      <c r="F411" s="18" t="s">
        <v>799</v>
      </c>
      <c r="G411" s="16" t="s">
        <v>347</v>
      </c>
      <c r="H411" s="19">
        <v>0</v>
      </c>
      <c r="I411" s="19">
        <v>0</v>
      </c>
      <c r="J411" s="19">
        <v>0</v>
      </c>
      <c r="K411" s="19">
        <v>-28485.47</v>
      </c>
      <c r="L411" s="19">
        <v>-48.91</v>
      </c>
      <c r="M411" s="23">
        <f t="shared" si="6"/>
        <v>-28534.38</v>
      </c>
    </row>
    <row r="412" spans="1:13" ht="20" x14ac:dyDescent="0.15">
      <c r="A412" s="21" t="s">
        <v>751</v>
      </c>
      <c r="B412" s="17" t="s">
        <v>752</v>
      </c>
      <c r="C412" s="16" t="s">
        <v>751</v>
      </c>
      <c r="D412" s="18"/>
      <c r="E412" s="16"/>
      <c r="F412" s="18" t="s">
        <v>800</v>
      </c>
      <c r="G412" s="16" t="s">
        <v>347</v>
      </c>
      <c r="H412" s="19">
        <v>0</v>
      </c>
      <c r="I412" s="19">
        <v>0</v>
      </c>
      <c r="J412" s="19">
        <v>0</v>
      </c>
      <c r="K412" s="19">
        <v>-11478.87</v>
      </c>
      <c r="L412" s="19">
        <v>0</v>
      </c>
      <c r="M412" s="23">
        <f t="shared" si="6"/>
        <v>-11478.87</v>
      </c>
    </row>
    <row r="413" spans="1:13" ht="20" x14ac:dyDescent="0.15">
      <c r="A413" s="21" t="s">
        <v>751</v>
      </c>
      <c r="B413" s="17" t="s">
        <v>752</v>
      </c>
      <c r="C413" s="16" t="s">
        <v>751</v>
      </c>
      <c r="D413" s="18"/>
      <c r="E413" s="16"/>
      <c r="F413" s="18" t="s">
        <v>801</v>
      </c>
      <c r="G413" s="16" t="s">
        <v>347</v>
      </c>
      <c r="H413" s="19">
        <v>0</v>
      </c>
      <c r="I413" s="19">
        <v>0</v>
      </c>
      <c r="J413" s="19">
        <v>0</v>
      </c>
      <c r="K413" s="19">
        <v>-22684.84</v>
      </c>
      <c r="L413" s="19">
        <v>-98.46</v>
      </c>
      <c r="M413" s="23">
        <f t="shared" si="6"/>
        <v>-22783.3</v>
      </c>
    </row>
    <row r="414" spans="1:13" ht="20" x14ac:dyDescent="0.15">
      <c r="A414" s="21" t="s">
        <v>751</v>
      </c>
      <c r="B414" s="17" t="s">
        <v>752</v>
      </c>
      <c r="C414" s="16" t="s">
        <v>751</v>
      </c>
      <c r="D414" s="18"/>
      <c r="E414" s="16"/>
      <c r="F414" s="18" t="s">
        <v>802</v>
      </c>
      <c r="G414" s="16" t="s">
        <v>347</v>
      </c>
      <c r="H414" s="19">
        <v>0</v>
      </c>
      <c r="I414" s="19">
        <v>0</v>
      </c>
      <c r="J414" s="19">
        <v>0</v>
      </c>
      <c r="K414" s="19">
        <v>-9068.56</v>
      </c>
      <c r="L414" s="19">
        <v>-8.6300000000000008</v>
      </c>
      <c r="M414" s="23">
        <f t="shared" si="6"/>
        <v>-9077.1899999999987</v>
      </c>
    </row>
    <row r="415" spans="1:13" ht="20" x14ac:dyDescent="0.15">
      <c r="A415" s="21" t="s">
        <v>751</v>
      </c>
      <c r="B415" s="17" t="s">
        <v>752</v>
      </c>
      <c r="C415" s="16" t="s">
        <v>751</v>
      </c>
      <c r="D415" s="18"/>
      <c r="E415" s="16"/>
      <c r="F415" s="18" t="s">
        <v>803</v>
      </c>
      <c r="G415" s="16" t="s">
        <v>347</v>
      </c>
      <c r="H415" s="19">
        <v>0</v>
      </c>
      <c r="I415" s="19">
        <v>0</v>
      </c>
      <c r="J415" s="19">
        <v>0</v>
      </c>
      <c r="K415" s="19">
        <v>-164164.95000000001</v>
      </c>
      <c r="L415" s="19">
        <v>-3573.01</v>
      </c>
      <c r="M415" s="23">
        <f t="shared" si="6"/>
        <v>-167737.96000000002</v>
      </c>
    </row>
    <row r="416" spans="1:13" ht="20" x14ac:dyDescent="0.15">
      <c r="A416" s="21" t="s">
        <v>751</v>
      </c>
      <c r="B416" s="17" t="s">
        <v>752</v>
      </c>
      <c r="C416" s="16" t="s">
        <v>751</v>
      </c>
      <c r="D416" s="18"/>
      <c r="E416" s="16"/>
      <c r="F416" s="18" t="s">
        <v>804</v>
      </c>
      <c r="G416" s="16" t="s">
        <v>347</v>
      </c>
      <c r="H416" s="19">
        <v>0</v>
      </c>
      <c r="I416" s="19">
        <v>0</v>
      </c>
      <c r="J416" s="19">
        <v>0</v>
      </c>
      <c r="K416" s="19">
        <v>-127573.13</v>
      </c>
      <c r="L416" s="19">
        <v>-37.56</v>
      </c>
      <c r="M416" s="23">
        <f t="shared" si="6"/>
        <v>-127610.69</v>
      </c>
    </row>
    <row r="417" spans="1:13" ht="20" x14ac:dyDescent="0.15">
      <c r="A417" s="21" t="s">
        <v>751</v>
      </c>
      <c r="B417" s="17" t="s">
        <v>752</v>
      </c>
      <c r="C417" s="16" t="s">
        <v>751</v>
      </c>
      <c r="D417" s="18"/>
      <c r="E417" s="16"/>
      <c r="F417" s="18" t="s">
        <v>805</v>
      </c>
      <c r="G417" s="16" t="s">
        <v>347</v>
      </c>
      <c r="H417" s="19">
        <v>0</v>
      </c>
      <c r="I417" s="19">
        <v>0</v>
      </c>
      <c r="J417" s="19">
        <v>0</v>
      </c>
      <c r="K417" s="19">
        <v>-12648.73</v>
      </c>
      <c r="L417" s="19">
        <v>-249.82</v>
      </c>
      <c r="M417" s="23">
        <f t="shared" si="6"/>
        <v>-12898.55</v>
      </c>
    </row>
    <row r="418" spans="1:13" ht="20" x14ac:dyDescent="0.15">
      <c r="A418" s="21" t="s">
        <v>751</v>
      </c>
      <c r="B418" s="17" t="s">
        <v>752</v>
      </c>
      <c r="C418" s="16" t="s">
        <v>751</v>
      </c>
      <c r="D418" s="18"/>
      <c r="E418" s="16"/>
      <c r="F418" s="18" t="s">
        <v>806</v>
      </c>
      <c r="G418" s="16" t="s">
        <v>347</v>
      </c>
      <c r="H418" s="19">
        <v>0</v>
      </c>
      <c r="I418" s="19">
        <v>0</v>
      </c>
      <c r="J418" s="19">
        <v>0</v>
      </c>
      <c r="K418" s="19">
        <v>-108041.39</v>
      </c>
      <c r="L418" s="19">
        <v>-1191.6600000000001</v>
      </c>
      <c r="M418" s="23">
        <f t="shared" si="6"/>
        <v>-109233.05</v>
      </c>
    </row>
    <row r="419" spans="1:13" ht="20" x14ac:dyDescent="0.15">
      <c r="A419" s="21" t="s">
        <v>751</v>
      </c>
      <c r="B419" s="17" t="s">
        <v>752</v>
      </c>
      <c r="C419" s="16" t="s">
        <v>751</v>
      </c>
      <c r="D419" s="18"/>
      <c r="E419" s="16"/>
      <c r="F419" s="18" t="s">
        <v>807</v>
      </c>
      <c r="G419" s="16" t="s">
        <v>347</v>
      </c>
      <c r="H419" s="19">
        <v>0</v>
      </c>
      <c r="I419" s="19">
        <v>0</v>
      </c>
      <c r="J419" s="19">
        <v>0</v>
      </c>
      <c r="K419" s="19">
        <v>-5523.14</v>
      </c>
      <c r="L419" s="19">
        <v>-282.20999999999998</v>
      </c>
      <c r="M419" s="23">
        <f t="shared" si="6"/>
        <v>-5805.35</v>
      </c>
    </row>
    <row r="420" spans="1:13" ht="20" x14ac:dyDescent="0.15">
      <c r="A420" s="21" t="s">
        <v>751</v>
      </c>
      <c r="B420" s="17" t="s">
        <v>752</v>
      </c>
      <c r="C420" s="16" t="s">
        <v>751</v>
      </c>
      <c r="D420" s="18"/>
      <c r="E420" s="16"/>
      <c r="F420" s="18" t="s">
        <v>808</v>
      </c>
      <c r="G420" s="16" t="s">
        <v>347</v>
      </c>
      <c r="H420" s="19">
        <v>0</v>
      </c>
      <c r="I420" s="19">
        <v>0</v>
      </c>
      <c r="J420" s="19">
        <v>0</v>
      </c>
      <c r="K420" s="19">
        <v>-7266.76</v>
      </c>
      <c r="L420" s="19">
        <v>0</v>
      </c>
      <c r="M420" s="23">
        <f t="shared" si="6"/>
        <v>-7266.76</v>
      </c>
    </row>
    <row r="421" spans="1:13" ht="20" x14ac:dyDescent="0.15">
      <c r="A421" s="21" t="s">
        <v>751</v>
      </c>
      <c r="B421" s="17" t="s">
        <v>752</v>
      </c>
      <c r="C421" s="16" t="s">
        <v>751</v>
      </c>
      <c r="D421" s="18"/>
      <c r="E421" s="16"/>
      <c r="F421" s="18" t="s">
        <v>809</v>
      </c>
      <c r="G421" s="16" t="s">
        <v>347</v>
      </c>
      <c r="H421" s="19">
        <v>0</v>
      </c>
      <c r="I421" s="19">
        <v>0</v>
      </c>
      <c r="J421" s="19">
        <v>0</v>
      </c>
      <c r="K421" s="19">
        <v>-23754.09</v>
      </c>
      <c r="L421" s="19">
        <v>-15.73</v>
      </c>
      <c r="M421" s="23">
        <f t="shared" si="6"/>
        <v>-23769.82</v>
      </c>
    </row>
    <row r="422" spans="1:13" ht="20" x14ac:dyDescent="0.15">
      <c r="A422" s="21" t="s">
        <v>751</v>
      </c>
      <c r="B422" s="17" t="s">
        <v>752</v>
      </c>
      <c r="C422" s="16" t="s">
        <v>751</v>
      </c>
      <c r="D422" s="18"/>
      <c r="E422" s="16"/>
      <c r="F422" s="18" t="s">
        <v>810</v>
      </c>
      <c r="G422" s="16" t="s">
        <v>347</v>
      </c>
      <c r="H422" s="19">
        <v>0</v>
      </c>
      <c r="I422" s="19">
        <v>0</v>
      </c>
      <c r="J422" s="19">
        <v>0</v>
      </c>
      <c r="K422" s="19">
        <v>-7377.27</v>
      </c>
      <c r="L422" s="19">
        <v>-1063.18</v>
      </c>
      <c r="M422" s="23">
        <f t="shared" si="6"/>
        <v>-8440.4500000000007</v>
      </c>
    </row>
    <row r="423" spans="1:13" ht="20" x14ac:dyDescent="0.15">
      <c r="A423" s="21" t="s">
        <v>751</v>
      </c>
      <c r="B423" s="17" t="s">
        <v>752</v>
      </c>
      <c r="C423" s="16" t="s">
        <v>751</v>
      </c>
      <c r="D423" s="18"/>
      <c r="E423" s="16"/>
      <c r="F423" s="18" t="s">
        <v>811</v>
      </c>
      <c r="G423" s="16" t="s">
        <v>347</v>
      </c>
      <c r="H423" s="19">
        <v>0</v>
      </c>
      <c r="I423" s="19">
        <v>0</v>
      </c>
      <c r="J423" s="19">
        <v>0</v>
      </c>
      <c r="K423" s="19">
        <v>-72173.09</v>
      </c>
      <c r="L423" s="19">
        <v>-44.9</v>
      </c>
      <c r="M423" s="23">
        <f t="shared" si="6"/>
        <v>-72217.989999999991</v>
      </c>
    </row>
    <row r="424" spans="1:13" ht="20" x14ac:dyDescent="0.15">
      <c r="A424" s="21" t="s">
        <v>751</v>
      </c>
      <c r="B424" s="17" t="s">
        <v>752</v>
      </c>
      <c r="C424" s="16" t="s">
        <v>751</v>
      </c>
      <c r="D424" s="18"/>
      <c r="E424" s="16"/>
      <c r="F424" s="18" t="s">
        <v>812</v>
      </c>
      <c r="G424" s="16" t="s">
        <v>347</v>
      </c>
      <c r="H424" s="19">
        <v>0</v>
      </c>
      <c r="I424" s="19">
        <v>0</v>
      </c>
      <c r="J424" s="19">
        <v>0</v>
      </c>
      <c r="K424" s="19">
        <v>-49651.92</v>
      </c>
      <c r="L424" s="19">
        <v>-663.29</v>
      </c>
      <c r="M424" s="23">
        <f t="shared" si="6"/>
        <v>-50315.21</v>
      </c>
    </row>
    <row r="425" spans="1:13" ht="20" x14ac:dyDescent="0.15">
      <c r="A425" s="21" t="s">
        <v>751</v>
      </c>
      <c r="B425" s="17" t="s">
        <v>752</v>
      </c>
      <c r="C425" s="16" t="s">
        <v>751</v>
      </c>
      <c r="D425" s="18"/>
      <c r="E425" s="16"/>
      <c r="F425" s="18" t="s">
        <v>813</v>
      </c>
      <c r="G425" s="16" t="s">
        <v>347</v>
      </c>
      <c r="H425" s="19">
        <v>0</v>
      </c>
      <c r="I425" s="19">
        <v>0</v>
      </c>
      <c r="J425" s="19">
        <v>0</v>
      </c>
      <c r="K425" s="19">
        <v>-38412.25</v>
      </c>
      <c r="L425" s="19">
        <v>-815.49</v>
      </c>
      <c r="M425" s="23">
        <f t="shared" si="6"/>
        <v>-39227.74</v>
      </c>
    </row>
    <row r="426" spans="1:13" ht="20" x14ac:dyDescent="0.15">
      <c r="A426" s="21" t="s">
        <v>751</v>
      </c>
      <c r="B426" s="17" t="s">
        <v>752</v>
      </c>
      <c r="C426" s="16" t="s">
        <v>751</v>
      </c>
      <c r="D426" s="18"/>
      <c r="E426" s="16"/>
      <c r="F426" s="18" t="s">
        <v>814</v>
      </c>
      <c r="G426" s="16" t="s">
        <v>347</v>
      </c>
      <c r="H426" s="19">
        <v>0</v>
      </c>
      <c r="I426" s="19">
        <v>0</v>
      </c>
      <c r="J426" s="19">
        <v>0</v>
      </c>
      <c r="K426" s="19">
        <v>-2781.6</v>
      </c>
      <c r="L426" s="19">
        <v>0</v>
      </c>
      <c r="M426" s="23">
        <f t="shared" si="6"/>
        <v>-2781.6</v>
      </c>
    </row>
    <row r="427" spans="1:13" ht="20" x14ac:dyDescent="0.15">
      <c r="A427" s="21" t="s">
        <v>751</v>
      </c>
      <c r="B427" s="17" t="s">
        <v>752</v>
      </c>
      <c r="C427" s="16" t="s">
        <v>751</v>
      </c>
      <c r="D427" s="18"/>
      <c r="E427" s="16"/>
      <c r="F427" s="18" t="s">
        <v>815</v>
      </c>
      <c r="G427" s="16" t="s">
        <v>347</v>
      </c>
      <c r="H427" s="19">
        <v>0</v>
      </c>
      <c r="I427" s="19">
        <v>0</v>
      </c>
      <c r="J427" s="19">
        <v>0</v>
      </c>
      <c r="K427" s="19">
        <v>-23007.31</v>
      </c>
      <c r="L427" s="19">
        <v>0</v>
      </c>
      <c r="M427" s="23">
        <f t="shared" si="6"/>
        <v>-23007.31</v>
      </c>
    </row>
    <row r="428" spans="1:13" ht="20" x14ac:dyDescent="0.15">
      <c r="A428" s="21" t="s">
        <v>751</v>
      </c>
      <c r="B428" s="17" t="s">
        <v>752</v>
      </c>
      <c r="C428" s="16" t="s">
        <v>751</v>
      </c>
      <c r="D428" s="18"/>
      <c r="E428" s="16"/>
      <c r="F428" s="18" t="s">
        <v>816</v>
      </c>
      <c r="G428" s="16" t="s">
        <v>347</v>
      </c>
      <c r="H428" s="19">
        <v>0</v>
      </c>
      <c r="I428" s="19">
        <v>0</v>
      </c>
      <c r="J428" s="19">
        <v>0</v>
      </c>
      <c r="K428" s="19">
        <v>-7040.4</v>
      </c>
      <c r="L428" s="19">
        <v>-332.74</v>
      </c>
      <c r="M428" s="23">
        <f t="shared" si="6"/>
        <v>-7373.1399999999994</v>
      </c>
    </row>
    <row r="429" spans="1:13" ht="20" x14ac:dyDescent="0.15">
      <c r="A429" s="21" t="s">
        <v>751</v>
      </c>
      <c r="B429" s="17" t="s">
        <v>752</v>
      </c>
      <c r="C429" s="16" t="s">
        <v>751</v>
      </c>
      <c r="D429" s="18"/>
      <c r="E429" s="16"/>
      <c r="F429" s="18" t="s">
        <v>817</v>
      </c>
      <c r="G429" s="16" t="s">
        <v>347</v>
      </c>
      <c r="H429" s="19">
        <v>0</v>
      </c>
      <c r="I429" s="19">
        <v>0</v>
      </c>
      <c r="J429" s="19">
        <v>0</v>
      </c>
      <c r="K429" s="19">
        <v>-3271.75</v>
      </c>
      <c r="L429" s="19">
        <v>0</v>
      </c>
      <c r="M429" s="23">
        <f t="shared" si="6"/>
        <v>-3271.75</v>
      </c>
    </row>
    <row r="430" spans="1:13" ht="20" x14ac:dyDescent="0.15">
      <c r="A430" s="21" t="s">
        <v>751</v>
      </c>
      <c r="B430" s="17" t="s">
        <v>752</v>
      </c>
      <c r="C430" s="16" t="s">
        <v>751</v>
      </c>
      <c r="D430" s="18"/>
      <c r="E430" s="16"/>
      <c r="F430" s="18" t="s">
        <v>818</v>
      </c>
      <c r="G430" s="16" t="s">
        <v>347</v>
      </c>
      <c r="H430" s="19">
        <v>0</v>
      </c>
      <c r="I430" s="19">
        <v>0</v>
      </c>
      <c r="J430" s="19">
        <v>0</v>
      </c>
      <c r="K430" s="19">
        <v>-4694.08</v>
      </c>
      <c r="L430" s="19">
        <v>-341.26</v>
      </c>
      <c r="M430" s="23">
        <f t="shared" si="6"/>
        <v>-5035.34</v>
      </c>
    </row>
    <row r="431" spans="1:13" ht="20" x14ac:dyDescent="0.15">
      <c r="A431" s="21" t="s">
        <v>751</v>
      </c>
      <c r="B431" s="17" t="s">
        <v>752</v>
      </c>
      <c r="C431" s="16" t="s">
        <v>751</v>
      </c>
      <c r="D431" s="18"/>
      <c r="E431" s="16"/>
      <c r="F431" s="18" t="s">
        <v>819</v>
      </c>
      <c r="G431" s="16" t="s">
        <v>820</v>
      </c>
      <c r="H431" s="19">
        <v>0</v>
      </c>
      <c r="I431" s="19">
        <v>0</v>
      </c>
      <c r="J431" s="19">
        <v>0</v>
      </c>
      <c r="K431" s="19">
        <v>-121540.15</v>
      </c>
      <c r="L431" s="19">
        <v>-498.76</v>
      </c>
      <c r="M431" s="23">
        <f t="shared" si="6"/>
        <v>-122038.90999999999</v>
      </c>
    </row>
    <row r="432" spans="1:13" ht="20" x14ac:dyDescent="0.15">
      <c r="A432" s="21" t="s">
        <v>751</v>
      </c>
      <c r="B432" s="17" t="s">
        <v>752</v>
      </c>
      <c r="C432" s="16" t="s">
        <v>751</v>
      </c>
      <c r="D432" s="18"/>
      <c r="E432" s="16"/>
      <c r="F432" s="18" t="s">
        <v>821</v>
      </c>
      <c r="G432" s="16" t="s">
        <v>820</v>
      </c>
      <c r="H432" s="19">
        <v>0</v>
      </c>
      <c r="I432" s="19">
        <v>0</v>
      </c>
      <c r="J432" s="19">
        <v>0</v>
      </c>
      <c r="K432" s="19">
        <v>0</v>
      </c>
      <c r="L432" s="19">
        <v>-25156.77</v>
      </c>
      <c r="M432" s="23">
        <f t="shared" si="6"/>
        <v>-25156.77</v>
      </c>
    </row>
    <row r="433" spans="1:13" ht="20" x14ac:dyDescent="0.15">
      <c r="A433" s="21" t="s">
        <v>751</v>
      </c>
      <c r="B433" s="17" t="s">
        <v>752</v>
      </c>
      <c r="C433" s="16" t="s">
        <v>751</v>
      </c>
      <c r="D433" s="18"/>
      <c r="E433" s="16"/>
      <c r="F433" s="18" t="s">
        <v>822</v>
      </c>
      <c r="G433" s="16" t="s">
        <v>347</v>
      </c>
      <c r="H433" s="19">
        <v>0</v>
      </c>
      <c r="I433" s="19">
        <v>0</v>
      </c>
      <c r="J433" s="19">
        <v>0</v>
      </c>
      <c r="K433" s="19">
        <v>-3999.1</v>
      </c>
      <c r="L433" s="19">
        <v>-169.68</v>
      </c>
      <c r="M433" s="23">
        <f t="shared" si="6"/>
        <v>-4168.78</v>
      </c>
    </row>
    <row r="434" spans="1:13" ht="20" x14ac:dyDescent="0.15">
      <c r="A434" s="21" t="s">
        <v>751</v>
      </c>
      <c r="B434" s="17" t="s">
        <v>752</v>
      </c>
      <c r="C434" s="16" t="s">
        <v>751</v>
      </c>
      <c r="D434" s="18"/>
      <c r="E434" s="16"/>
      <c r="F434" s="18" t="s">
        <v>823</v>
      </c>
      <c r="G434" s="16" t="s">
        <v>347</v>
      </c>
      <c r="H434" s="19">
        <v>0</v>
      </c>
      <c r="I434" s="19">
        <v>0</v>
      </c>
      <c r="J434" s="19">
        <v>0</v>
      </c>
      <c r="K434" s="19">
        <v>-6958.08</v>
      </c>
      <c r="L434" s="19">
        <v>0</v>
      </c>
      <c r="M434" s="23">
        <f t="shared" si="6"/>
        <v>-6958.08</v>
      </c>
    </row>
    <row r="435" spans="1:13" ht="20" x14ac:dyDescent="0.15">
      <c r="A435" s="21" t="s">
        <v>751</v>
      </c>
      <c r="B435" s="17" t="s">
        <v>752</v>
      </c>
      <c r="C435" s="16" t="s">
        <v>751</v>
      </c>
      <c r="D435" s="18"/>
      <c r="E435" s="16"/>
      <c r="F435" s="18" t="s">
        <v>824</v>
      </c>
      <c r="G435" s="16" t="s">
        <v>347</v>
      </c>
      <c r="H435" s="19">
        <v>0</v>
      </c>
      <c r="I435" s="19">
        <v>0</v>
      </c>
      <c r="J435" s="19">
        <v>0</v>
      </c>
      <c r="K435" s="19">
        <v>-21495.39</v>
      </c>
      <c r="L435" s="19">
        <v>-341.37</v>
      </c>
      <c r="M435" s="23">
        <f t="shared" si="6"/>
        <v>-21836.76</v>
      </c>
    </row>
    <row r="436" spans="1:13" ht="20" x14ac:dyDescent="0.15">
      <c r="A436" s="21" t="s">
        <v>751</v>
      </c>
      <c r="B436" s="17" t="s">
        <v>752</v>
      </c>
      <c r="C436" s="16" t="s">
        <v>751</v>
      </c>
      <c r="D436" s="18"/>
      <c r="E436" s="16"/>
      <c r="F436" s="18" t="s">
        <v>825</v>
      </c>
      <c r="G436" s="16" t="s">
        <v>347</v>
      </c>
      <c r="H436" s="19">
        <v>0</v>
      </c>
      <c r="I436" s="19">
        <v>0</v>
      </c>
      <c r="J436" s="19">
        <v>0</v>
      </c>
      <c r="K436" s="19">
        <v>-245.92</v>
      </c>
      <c r="L436" s="19">
        <v>-63.91</v>
      </c>
      <c r="M436" s="23">
        <f t="shared" si="6"/>
        <v>-309.83</v>
      </c>
    </row>
    <row r="437" spans="1:13" ht="20" x14ac:dyDescent="0.15">
      <c r="A437" s="21" t="s">
        <v>751</v>
      </c>
      <c r="B437" s="17" t="s">
        <v>752</v>
      </c>
      <c r="C437" s="16" t="s">
        <v>751</v>
      </c>
      <c r="D437" s="18"/>
      <c r="E437" s="16"/>
      <c r="F437" s="18" t="s">
        <v>826</v>
      </c>
      <c r="G437" s="16" t="s">
        <v>347</v>
      </c>
      <c r="H437" s="19">
        <v>0</v>
      </c>
      <c r="I437" s="19">
        <v>0</v>
      </c>
      <c r="J437" s="19">
        <v>0</v>
      </c>
      <c r="K437" s="19">
        <v>-721.75</v>
      </c>
      <c r="L437" s="19">
        <v>0</v>
      </c>
      <c r="M437" s="23">
        <f t="shared" si="6"/>
        <v>-721.75</v>
      </c>
    </row>
    <row r="438" spans="1:13" ht="20" x14ac:dyDescent="0.15">
      <c r="A438" s="21" t="s">
        <v>751</v>
      </c>
      <c r="B438" s="17" t="s">
        <v>752</v>
      </c>
      <c r="C438" s="16" t="s">
        <v>751</v>
      </c>
      <c r="D438" s="18"/>
      <c r="E438" s="16"/>
      <c r="F438" s="18" t="s">
        <v>827</v>
      </c>
      <c r="G438" s="16" t="s">
        <v>347</v>
      </c>
      <c r="H438" s="19">
        <v>0</v>
      </c>
      <c r="I438" s="19">
        <v>0</v>
      </c>
      <c r="J438" s="19">
        <v>0</v>
      </c>
      <c r="K438" s="19">
        <v>-144.55000000000001</v>
      </c>
      <c r="L438" s="19">
        <v>0</v>
      </c>
      <c r="M438" s="23">
        <f t="shared" si="6"/>
        <v>-144.55000000000001</v>
      </c>
    </row>
    <row r="439" spans="1:13" ht="20" x14ac:dyDescent="0.15">
      <c r="A439" s="21" t="s">
        <v>751</v>
      </c>
      <c r="B439" s="17" t="s">
        <v>752</v>
      </c>
      <c r="C439" s="16" t="s">
        <v>751</v>
      </c>
      <c r="D439" s="18"/>
      <c r="E439" s="16"/>
      <c r="F439" s="18" t="s">
        <v>828</v>
      </c>
      <c r="G439" s="16" t="s">
        <v>347</v>
      </c>
      <c r="H439" s="19">
        <v>0</v>
      </c>
      <c r="I439" s="19">
        <v>0</v>
      </c>
      <c r="J439" s="19">
        <v>0</v>
      </c>
      <c r="K439" s="19">
        <v>-259.56</v>
      </c>
      <c r="L439" s="19">
        <v>-80.69</v>
      </c>
      <c r="M439" s="23">
        <f t="shared" si="6"/>
        <v>-340.25</v>
      </c>
    </row>
    <row r="440" spans="1:13" ht="20" x14ac:dyDescent="0.15">
      <c r="A440" s="21" t="s">
        <v>751</v>
      </c>
      <c r="B440" s="17" t="s">
        <v>752</v>
      </c>
      <c r="C440" s="16" t="s">
        <v>751</v>
      </c>
      <c r="D440" s="18"/>
      <c r="E440" s="16"/>
      <c r="F440" s="18" t="s">
        <v>829</v>
      </c>
      <c r="G440" s="16" t="s">
        <v>347</v>
      </c>
      <c r="H440" s="19">
        <v>0</v>
      </c>
      <c r="I440" s="19">
        <v>0</v>
      </c>
      <c r="J440" s="19">
        <v>0</v>
      </c>
      <c r="K440" s="19">
        <v>-58829.71</v>
      </c>
      <c r="L440" s="19">
        <v>0</v>
      </c>
      <c r="M440" s="23">
        <f t="shared" si="6"/>
        <v>-58829.71</v>
      </c>
    </row>
    <row r="441" spans="1:13" ht="20" x14ac:dyDescent="0.15">
      <c r="A441" s="21" t="s">
        <v>751</v>
      </c>
      <c r="B441" s="17" t="s">
        <v>752</v>
      </c>
      <c r="C441" s="16" t="s">
        <v>751</v>
      </c>
      <c r="D441" s="18"/>
      <c r="E441" s="16"/>
      <c r="F441" s="18" t="s">
        <v>830</v>
      </c>
      <c r="G441" s="16" t="s">
        <v>347</v>
      </c>
      <c r="H441" s="19">
        <v>0</v>
      </c>
      <c r="I441" s="19">
        <v>0</v>
      </c>
      <c r="J441" s="19">
        <v>0</v>
      </c>
      <c r="K441" s="19">
        <v>-4394.71</v>
      </c>
      <c r="L441" s="19">
        <v>0</v>
      </c>
      <c r="M441" s="23">
        <f t="shared" si="6"/>
        <v>-4394.71</v>
      </c>
    </row>
    <row r="442" spans="1:13" ht="20" x14ac:dyDescent="0.15">
      <c r="A442" s="21" t="s">
        <v>751</v>
      </c>
      <c r="B442" s="17" t="s">
        <v>752</v>
      </c>
      <c r="C442" s="16" t="s">
        <v>751</v>
      </c>
      <c r="D442" s="18"/>
      <c r="E442" s="16"/>
      <c r="F442" s="18" t="s">
        <v>831</v>
      </c>
      <c r="G442" s="16" t="s">
        <v>347</v>
      </c>
      <c r="H442" s="19">
        <v>0</v>
      </c>
      <c r="I442" s="19">
        <v>0</v>
      </c>
      <c r="J442" s="19">
        <v>0</v>
      </c>
      <c r="K442" s="19">
        <v>-130100.73</v>
      </c>
      <c r="L442" s="19">
        <v>-255.31</v>
      </c>
      <c r="M442" s="23">
        <f t="shared" si="6"/>
        <v>-130356.04</v>
      </c>
    </row>
    <row r="443" spans="1:13" ht="20" x14ac:dyDescent="0.15">
      <c r="A443" s="21" t="s">
        <v>751</v>
      </c>
      <c r="B443" s="17" t="s">
        <v>752</v>
      </c>
      <c r="C443" s="16" t="s">
        <v>751</v>
      </c>
      <c r="D443" s="18"/>
      <c r="E443" s="16"/>
      <c r="F443" s="18" t="s">
        <v>832</v>
      </c>
      <c r="G443" s="16" t="s">
        <v>347</v>
      </c>
      <c r="H443" s="19">
        <v>0</v>
      </c>
      <c r="I443" s="19">
        <v>0</v>
      </c>
      <c r="J443" s="19">
        <v>0</v>
      </c>
      <c r="K443" s="19">
        <v>-12575.31</v>
      </c>
      <c r="L443" s="19">
        <v>-1588.14</v>
      </c>
      <c r="M443" s="23">
        <f t="shared" si="6"/>
        <v>-14163.449999999999</v>
      </c>
    </row>
    <row r="444" spans="1:13" ht="20" x14ac:dyDescent="0.15">
      <c r="A444" s="21" t="s">
        <v>751</v>
      </c>
      <c r="B444" s="17" t="s">
        <v>752</v>
      </c>
      <c r="C444" s="16" t="s">
        <v>751</v>
      </c>
      <c r="D444" s="18"/>
      <c r="E444" s="16"/>
      <c r="F444" s="18" t="s">
        <v>833</v>
      </c>
      <c r="G444" s="16" t="s">
        <v>347</v>
      </c>
      <c r="H444" s="19">
        <v>0</v>
      </c>
      <c r="I444" s="19">
        <v>0</v>
      </c>
      <c r="J444" s="19">
        <v>0</v>
      </c>
      <c r="K444" s="19">
        <v>-273.89999999999998</v>
      </c>
      <c r="L444" s="19">
        <v>0</v>
      </c>
      <c r="M444" s="23">
        <f t="shared" si="6"/>
        <v>-273.89999999999998</v>
      </c>
    </row>
    <row r="445" spans="1:13" ht="20" x14ac:dyDescent="0.15">
      <c r="A445" s="21" t="s">
        <v>751</v>
      </c>
      <c r="B445" s="17" t="s">
        <v>752</v>
      </c>
      <c r="C445" s="16" t="s">
        <v>751</v>
      </c>
      <c r="D445" s="18"/>
      <c r="E445" s="16"/>
      <c r="F445" s="18" t="s">
        <v>834</v>
      </c>
      <c r="G445" s="16" t="s">
        <v>347</v>
      </c>
      <c r="H445" s="19">
        <v>0</v>
      </c>
      <c r="I445" s="19">
        <v>0</v>
      </c>
      <c r="J445" s="19">
        <v>0</v>
      </c>
      <c r="K445" s="19">
        <v>-29617.05</v>
      </c>
      <c r="L445" s="19">
        <v>-2316.2600000000002</v>
      </c>
      <c r="M445" s="23">
        <f t="shared" si="6"/>
        <v>-31933.309999999998</v>
      </c>
    </row>
    <row r="446" spans="1:13" ht="20" x14ac:dyDescent="0.15">
      <c r="A446" s="21" t="s">
        <v>751</v>
      </c>
      <c r="B446" s="17" t="s">
        <v>752</v>
      </c>
      <c r="C446" s="16" t="s">
        <v>751</v>
      </c>
      <c r="D446" s="18"/>
      <c r="E446" s="16"/>
      <c r="F446" s="18" t="s">
        <v>835</v>
      </c>
      <c r="G446" s="16" t="s">
        <v>347</v>
      </c>
      <c r="H446" s="19">
        <v>0</v>
      </c>
      <c r="I446" s="19">
        <v>0</v>
      </c>
      <c r="J446" s="19">
        <v>0</v>
      </c>
      <c r="K446" s="19">
        <v>-25178.59</v>
      </c>
      <c r="L446" s="19">
        <v>-90.52</v>
      </c>
      <c r="M446" s="23">
        <f t="shared" si="6"/>
        <v>-25269.11</v>
      </c>
    </row>
    <row r="447" spans="1:13" ht="20" x14ac:dyDescent="0.15">
      <c r="A447" s="21" t="s">
        <v>751</v>
      </c>
      <c r="B447" s="17" t="s">
        <v>752</v>
      </c>
      <c r="C447" s="16" t="s">
        <v>751</v>
      </c>
      <c r="D447" s="18"/>
      <c r="E447" s="16"/>
      <c r="F447" s="18" t="s">
        <v>836</v>
      </c>
      <c r="G447" s="16" t="s">
        <v>347</v>
      </c>
      <c r="H447" s="19">
        <v>0</v>
      </c>
      <c r="I447" s="19">
        <v>0</v>
      </c>
      <c r="J447" s="19">
        <v>0</v>
      </c>
      <c r="K447" s="19">
        <v>-2339.25</v>
      </c>
      <c r="L447" s="19">
        <v>-309.26</v>
      </c>
      <c r="M447" s="23">
        <f t="shared" si="6"/>
        <v>-2648.51</v>
      </c>
    </row>
    <row r="448" spans="1:13" ht="20" x14ac:dyDescent="0.15">
      <c r="A448" s="21" t="s">
        <v>751</v>
      </c>
      <c r="B448" s="17" t="s">
        <v>752</v>
      </c>
      <c r="C448" s="16" t="s">
        <v>751</v>
      </c>
      <c r="D448" s="18"/>
      <c r="E448" s="16"/>
      <c r="F448" s="18" t="s">
        <v>837</v>
      </c>
      <c r="G448" s="16" t="s">
        <v>347</v>
      </c>
      <c r="H448" s="19">
        <v>0</v>
      </c>
      <c r="I448" s="19">
        <v>0</v>
      </c>
      <c r="J448" s="19">
        <v>0</v>
      </c>
      <c r="K448" s="19">
        <v>-11362.08</v>
      </c>
      <c r="L448" s="19">
        <v>-5175.0200000000004</v>
      </c>
      <c r="M448" s="23">
        <f t="shared" si="6"/>
        <v>-16537.099999999999</v>
      </c>
    </row>
    <row r="449" spans="1:13" ht="20" x14ac:dyDescent="0.15">
      <c r="A449" s="21" t="s">
        <v>751</v>
      </c>
      <c r="B449" s="17" t="s">
        <v>752</v>
      </c>
      <c r="C449" s="16" t="s">
        <v>751</v>
      </c>
      <c r="D449" s="18"/>
      <c r="E449" s="16"/>
      <c r="F449" s="18" t="s">
        <v>838</v>
      </c>
      <c r="G449" s="16" t="s">
        <v>347</v>
      </c>
      <c r="H449" s="19">
        <v>0</v>
      </c>
      <c r="I449" s="19">
        <v>0</v>
      </c>
      <c r="J449" s="19">
        <v>0</v>
      </c>
      <c r="K449" s="19">
        <v>-23377.67</v>
      </c>
      <c r="L449" s="19">
        <v>-3781.63</v>
      </c>
      <c r="M449" s="23">
        <f t="shared" si="6"/>
        <v>-27159.3</v>
      </c>
    </row>
    <row r="450" spans="1:13" ht="20" x14ac:dyDescent="0.15">
      <c r="A450" s="21" t="s">
        <v>751</v>
      </c>
      <c r="B450" s="17" t="s">
        <v>752</v>
      </c>
      <c r="C450" s="16" t="s">
        <v>751</v>
      </c>
      <c r="D450" s="18"/>
      <c r="E450" s="16"/>
      <c r="F450" s="18" t="s">
        <v>839</v>
      </c>
      <c r="G450" s="16" t="s">
        <v>347</v>
      </c>
      <c r="H450" s="19">
        <v>0</v>
      </c>
      <c r="I450" s="19">
        <v>0</v>
      </c>
      <c r="J450" s="19">
        <v>0</v>
      </c>
      <c r="K450" s="19">
        <v>-73.22</v>
      </c>
      <c r="L450" s="19">
        <v>-82.88</v>
      </c>
      <c r="M450" s="23">
        <f t="shared" si="6"/>
        <v>-156.1</v>
      </c>
    </row>
    <row r="451" spans="1:13" ht="20" x14ac:dyDescent="0.15">
      <c r="A451" s="21" t="s">
        <v>751</v>
      </c>
      <c r="B451" s="17" t="s">
        <v>752</v>
      </c>
      <c r="C451" s="16" t="s">
        <v>751</v>
      </c>
      <c r="D451" s="18"/>
      <c r="E451" s="16"/>
      <c r="F451" s="18" t="s">
        <v>840</v>
      </c>
      <c r="G451" s="16" t="s">
        <v>347</v>
      </c>
      <c r="H451" s="19">
        <v>0</v>
      </c>
      <c r="I451" s="19">
        <v>0</v>
      </c>
      <c r="J451" s="19">
        <v>0</v>
      </c>
      <c r="K451" s="19">
        <v>-1332.28</v>
      </c>
      <c r="L451" s="19">
        <v>-3.01</v>
      </c>
      <c r="M451" s="23">
        <f t="shared" si="6"/>
        <v>-1335.29</v>
      </c>
    </row>
    <row r="452" spans="1:13" ht="20" x14ac:dyDescent="0.15">
      <c r="A452" s="21" t="s">
        <v>751</v>
      </c>
      <c r="B452" s="17" t="s">
        <v>752</v>
      </c>
      <c r="C452" s="16" t="s">
        <v>751</v>
      </c>
      <c r="D452" s="18"/>
      <c r="E452" s="16"/>
      <c r="F452" s="18" t="s">
        <v>841</v>
      </c>
      <c r="G452" s="16" t="s">
        <v>347</v>
      </c>
      <c r="H452" s="19">
        <v>0</v>
      </c>
      <c r="I452" s="19">
        <v>0</v>
      </c>
      <c r="J452" s="19">
        <v>0</v>
      </c>
      <c r="K452" s="19">
        <v>-4617.22</v>
      </c>
      <c r="L452" s="19">
        <v>-111.04</v>
      </c>
      <c r="M452" s="23">
        <f t="shared" si="6"/>
        <v>-4728.26</v>
      </c>
    </row>
    <row r="453" spans="1:13" ht="20" x14ac:dyDescent="0.15">
      <c r="A453" s="21" t="s">
        <v>751</v>
      </c>
      <c r="B453" s="17" t="s">
        <v>752</v>
      </c>
      <c r="C453" s="16" t="s">
        <v>751</v>
      </c>
      <c r="D453" s="18"/>
      <c r="E453" s="16"/>
      <c r="F453" s="18" t="s">
        <v>842</v>
      </c>
      <c r="G453" s="16" t="s">
        <v>347</v>
      </c>
      <c r="H453" s="19">
        <v>0</v>
      </c>
      <c r="I453" s="19">
        <v>0</v>
      </c>
      <c r="J453" s="19">
        <v>0</v>
      </c>
      <c r="K453" s="19">
        <v>-10282.950000000001</v>
      </c>
      <c r="L453" s="19">
        <v>-28837.95</v>
      </c>
      <c r="M453" s="23">
        <f t="shared" si="6"/>
        <v>-39120.9</v>
      </c>
    </row>
    <row r="454" spans="1:13" ht="20" x14ac:dyDescent="0.15">
      <c r="A454" s="21" t="s">
        <v>751</v>
      </c>
      <c r="B454" s="17" t="s">
        <v>752</v>
      </c>
      <c r="C454" s="16" t="s">
        <v>751</v>
      </c>
      <c r="D454" s="18"/>
      <c r="E454" s="16"/>
      <c r="F454" s="18" t="s">
        <v>843</v>
      </c>
      <c r="G454" s="16" t="s">
        <v>347</v>
      </c>
      <c r="H454" s="19">
        <v>0</v>
      </c>
      <c r="I454" s="19">
        <v>0</v>
      </c>
      <c r="J454" s="19">
        <v>0</v>
      </c>
      <c r="K454" s="19">
        <v>-20749.150000000001</v>
      </c>
      <c r="L454" s="19">
        <v>-100.2</v>
      </c>
      <c r="M454" s="23">
        <f t="shared" si="6"/>
        <v>-20849.350000000002</v>
      </c>
    </row>
    <row r="455" spans="1:13" ht="20" x14ac:dyDescent="0.15">
      <c r="A455" s="21" t="s">
        <v>751</v>
      </c>
      <c r="B455" s="17" t="s">
        <v>752</v>
      </c>
      <c r="C455" s="16" t="s">
        <v>751</v>
      </c>
      <c r="D455" s="18"/>
      <c r="E455" s="16"/>
      <c r="F455" s="18" t="s">
        <v>844</v>
      </c>
      <c r="G455" s="16" t="s">
        <v>347</v>
      </c>
      <c r="H455" s="19">
        <v>0</v>
      </c>
      <c r="I455" s="19">
        <v>0</v>
      </c>
      <c r="J455" s="19">
        <v>0</v>
      </c>
      <c r="K455" s="19">
        <v>-16953.900000000001</v>
      </c>
      <c r="L455" s="19">
        <v>-3093.35</v>
      </c>
      <c r="M455" s="23">
        <f t="shared" si="6"/>
        <v>-20047.25</v>
      </c>
    </row>
    <row r="456" spans="1:13" ht="20" x14ac:dyDescent="0.15">
      <c r="A456" s="21" t="s">
        <v>751</v>
      </c>
      <c r="B456" s="17" t="s">
        <v>752</v>
      </c>
      <c r="C456" s="16" t="s">
        <v>751</v>
      </c>
      <c r="D456" s="18"/>
      <c r="E456" s="16"/>
      <c r="F456" s="18" t="s">
        <v>845</v>
      </c>
      <c r="G456" s="16" t="s">
        <v>347</v>
      </c>
      <c r="H456" s="19">
        <v>0</v>
      </c>
      <c r="I456" s="19">
        <v>0</v>
      </c>
      <c r="J456" s="19">
        <v>0</v>
      </c>
      <c r="K456" s="19">
        <v>-1352.27</v>
      </c>
      <c r="L456" s="19">
        <v>-112.84</v>
      </c>
      <c r="M456" s="23">
        <f t="shared" ref="M456:M519" si="7">SUM(H456:L456)</f>
        <v>-1465.11</v>
      </c>
    </row>
    <row r="457" spans="1:13" ht="20" x14ac:dyDescent="0.15">
      <c r="A457" s="21" t="s">
        <v>751</v>
      </c>
      <c r="B457" s="17" t="s">
        <v>752</v>
      </c>
      <c r="C457" s="16" t="s">
        <v>751</v>
      </c>
      <c r="D457" s="18"/>
      <c r="E457" s="16"/>
      <c r="F457" s="18" t="s">
        <v>846</v>
      </c>
      <c r="G457" s="16" t="s">
        <v>347</v>
      </c>
      <c r="H457" s="19">
        <v>0</v>
      </c>
      <c r="I457" s="19">
        <v>0</v>
      </c>
      <c r="J457" s="19">
        <v>0</v>
      </c>
      <c r="K457" s="19">
        <v>-3944.4</v>
      </c>
      <c r="L457" s="19">
        <v>-141786.29</v>
      </c>
      <c r="M457" s="23">
        <f t="shared" si="7"/>
        <v>-145730.69</v>
      </c>
    </row>
    <row r="458" spans="1:13" ht="20" x14ac:dyDescent="0.15">
      <c r="A458" s="21" t="s">
        <v>751</v>
      </c>
      <c r="B458" s="17" t="s">
        <v>752</v>
      </c>
      <c r="C458" s="16" t="s">
        <v>751</v>
      </c>
      <c r="D458" s="18"/>
      <c r="E458" s="16"/>
      <c r="F458" s="18" t="s">
        <v>847</v>
      </c>
      <c r="G458" s="16" t="s">
        <v>347</v>
      </c>
      <c r="H458" s="19">
        <v>0</v>
      </c>
      <c r="I458" s="19">
        <v>0</v>
      </c>
      <c r="J458" s="19">
        <v>0</v>
      </c>
      <c r="K458" s="19">
        <v>-626.29999999999995</v>
      </c>
      <c r="L458" s="19">
        <v>-44.9</v>
      </c>
      <c r="M458" s="23">
        <f t="shared" si="7"/>
        <v>-671.19999999999993</v>
      </c>
    </row>
    <row r="459" spans="1:13" ht="20" x14ac:dyDescent="0.15">
      <c r="A459" s="21" t="s">
        <v>751</v>
      </c>
      <c r="B459" s="17" t="s">
        <v>752</v>
      </c>
      <c r="C459" s="16" t="s">
        <v>751</v>
      </c>
      <c r="D459" s="18"/>
      <c r="E459" s="16"/>
      <c r="F459" s="18" t="s">
        <v>848</v>
      </c>
      <c r="G459" s="16" t="s">
        <v>347</v>
      </c>
      <c r="H459" s="19">
        <v>0</v>
      </c>
      <c r="I459" s="19">
        <v>0</v>
      </c>
      <c r="J459" s="19">
        <v>0</v>
      </c>
      <c r="K459" s="19">
        <v>-8300.34</v>
      </c>
      <c r="L459" s="19">
        <v>-1444.12</v>
      </c>
      <c r="M459" s="23">
        <f t="shared" si="7"/>
        <v>-9744.4599999999991</v>
      </c>
    </row>
    <row r="460" spans="1:13" ht="20" x14ac:dyDescent="0.15">
      <c r="A460" s="21" t="s">
        <v>751</v>
      </c>
      <c r="B460" s="17" t="s">
        <v>752</v>
      </c>
      <c r="C460" s="16" t="s">
        <v>751</v>
      </c>
      <c r="D460" s="18"/>
      <c r="E460" s="16"/>
      <c r="F460" s="18" t="s">
        <v>849</v>
      </c>
      <c r="G460" s="16" t="s">
        <v>347</v>
      </c>
      <c r="H460" s="19">
        <v>0</v>
      </c>
      <c r="I460" s="19">
        <v>0</v>
      </c>
      <c r="J460" s="19">
        <v>0</v>
      </c>
      <c r="K460" s="19">
        <v>-5886.09</v>
      </c>
      <c r="L460" s="19">
        <v>-267.64999999999998</v>
      </c>
      <c r="M460" s="23">
        <f t="shared" si="7"/>
        <v>-6153.74</v>
      </c>
    </row>
    <row r="461" spans="1:13" ht="20" x14ac:dyDescent="0.15">
      <c r="A461" s="21" t="s">
        <v>751</v>
      </c>
      <c r="B461" s="17" t="s">
        <v>752</v>
      </c>
      <c r="C461" s="16" t="s">
        <v>751</v>
      </c>
      <c r="D461" s="18"/>
      <c r="E461" s="16"/>
      <c r="F461" s="18" t="s">
        <v>850</v>
      </c>
      <c r="G461" s="16" t="s">
        <v>347</v>
      </c>
      <c r="H461" s="19">
        <v>0</v>
      </c>
      <c r="I461" s="19">
        <v>0</v>
      </c>
      <c r="J461" s="19">
        <v>0</v>
      </c>
      <c r="K461" s="19">
        <v>-1591.32</v>
      </c>
      <c r="L461" s="19">
        <v>-238.03</v>
      </c>
      <c r="M461" s="23">
        <f t="shared" si="7"/>
        <v>-1829.35</v>
      </c>
    </row>
    <row r="462" spans="1:13" ht="20" x14ac:dyDescent="0.15">
      <c r="A462" s="21" t="s">
        <v>751</v>
      </c>
      <c r="B462" s="17" t="s">
        <v>752</v>
      </c>
      <c r="C462" s="16" t="s">
        <v>751</v>
      </c>
      <c r="D462" s="18"/>
      <c r="E462" s="16"/>
      <c r="F462" s="18" t="s">
        <v>851</v>
      </c>
      <c r="G462" s="16" t="s">
        <v>347</v>
      </c>
      <c r="H462" s="19">
        <v>0</v>
      </c>
      <c r="I462" s="19">
        <v>0</v>
      </c>
      <c r="J462" s="19">
        <v>0</v>
      </c>
      <c r="K462" s="19">
        <v>-75583.81</v>
      </c>
      <c r="L462" s="19">
        <v>-1517.33</v>
      </c>
      <c r="M462" s="23">
        <f t="shared" si="7"/>
        <v>-77101.14</v>
      </c>
    </row>
    <row r="463" spans="1:13" ht="20" x14ac:dyDescent="0.15">
      <c r="A463" s="21" t="s">
        <v>751</v>
      </c>
      <c r="B463" s="17" t="s">
        <v>752</v>
      </c>
      <c r="C463" s="16" t="s">
        <v>751</v>
      </c>
      <c r="D463" s="18"/>
      <c r="E463" s="16"/>
      <c r="F463" s="18" t="s">
        <v>852</v>
      </c>
      <c r="G463" s="16" t="s">
        <v>347</v>
      </c>
      <c r="H463" s="19">
        <v>0</v>
      </c>
      <c r="I463" s="19">
        <v>0</v>
      </c>
      <c r="J463" s="19">
        <v>0</v>
      </c>
      <c r="K463" s="19">
        <v>-62244.19</v>
      </c>
      <c r="L463" s="19">
        <v>-1794.73</v>
      </c>
      <c r="M463" s="23">
        <f t="shared" si="7"/>
        <v>-64038.920000000006</v>
      </c>
    </row>
    <row r="464" spans="1:13" ht="20" x14ac:dyDescent="0.15">
      <c r="A464" s="21" t="s">
        <v>751</v>
      </c>
      <c r="B464" s="17" t="s">
        <v>752</v>
      </c>
      <c r="C464" s="16" t="s">
        <v>751</v>
      </c>
      <c r="D464" s="18"/>
      <c r="E464" s="16"/>
      <c r="F464" s="18" t="s">
        <v>853</v>
      </c>
      <c r="G464" s="16" t="s">
        <v>347</v>
      </c>
      <c r="H464" s="19">
        <v>0</v>
      </c>
      <c r="I464" s="19">
        <v>0</v>
      </c>
      <c r="J464" s="19">
        <v>0</v>
      </c>
      <c r="K464" s="19">
        <v>-12772.39</v>
      </c>
      <c r="L464" s="19">
        <v>-44.9</v>
      </c>
      <c r="M464" s="23">
        <f t="shared" si="7"/>
        <v>-12817.289999999999</v>
      </c>
    </row>
    <row r="465" spans="1:13" ht="20" x14ac:dyDescent="0.15">
      <c r="A465" s="21" t="s">
        <v>751</v>
      </c>
      <c r="B465" s="17" t="s">
        <v>752</v>
      </c>
      <c r="C465" s="16" t="s">
        <v>751</v>
      </c>
      <c r="D465" s="18"/>
      <c r="E465" s="16"/>
      <c r="F465" s="18" t="s">
        <v>854</v>
      </c>
      <c r="G465" s="16" t="s">
        <v>347</v>
      </c>
      <c r="H465" s="19">
        <v>0</v>
      </c>
      <c r="I465" s="19">
        <v>0</v>
      </c>
      <c r="J465" s="19">
        <v>0</v>
      </c>
      <c r="K465" s="19">
        <v>-14784.5</v>
      </c>
      <c r="L465" s="19">
        <v>-98.14</v>
      </c>
      <c r="M465" s="23">
        <f t="shared" si="7"/>
        <v>-14882.64</v>
      </c>
    </row>
    <row r="466" spans="1:13" ht="20" x14ac:dyDescent="0.15">
      <c r="A466" s="21" t="s">
        <v>751</v>
      </c>
      <c r="B466" s="17" t="s">
        <v>752</v>
      </c>
      <c r="C466" s="16" t="s">
        <v>751</v>
      </c>
      <c r="D466" s="18"/>
      <c r="E466" s="16"/>
      <c r="F466" s="18" t="s">
        <v>855</v>
      </c>
      <c r="G466" s="16" t="s">
        <v>347</v>
      </c>
      <c r="H466" s="19">
        <v>0</v>
      </c>
      <c r="I466" s="19">
        <v>0</v>
      </c>
      <c r="J466" s="19">
        <v>0</v>
      </c>
      <c r="K466" s="19">
        <v>-10431.67</v>
      </c>
      <c r="L466" s="19">
        <v>-2360.34</v>
      </c>
      <c r="M466" s="23">
        <f t="shared" si="7"/>
        <v>-12792.01</v>
      </c>
    </row>
    <row r="467" spans="1:13" ht="20" x14ac:dyDescent="0.15">
      <c r="A467" s="21" t="s">
        <v>751</v>
      </c>
      <c r="B467" s="17" t="s">
        <v>752</v>
      </c>
      <c r="C467" s="16" t="s">
        <v>751</v>
      </c>
      <c r="D467" s="18"/>
      <c r="E467" s="16"/>
      <c r="F467" s="18" t="s">
        <v>856</v>
      </c>
      <c r="G467" s="16" t="s">
        <v>347</v>
      </c>
      <c r="H467" s="19">
        <v>0</v>
      </c>
      <c r="I467" s="19">
        <v>0</v>
      </c>
      <c r="J467" s="19">
        <v>0</v>
      </c>
      <c r="K467" s="19">
        <v>-36346.17</v>
      </c>
      <c r="L467" s="19">
        <v>0</v>
      </c>
      <c r="M467" s="23">
        <f t="shared" si="7"/>
        <v>-36346.17</v>
      </c>
    </row>
    <row r="468" spans="1:13" ht="20" x14ac:dyDescent="0.15">
      <c r="A468" s="21" t="s">
        <v>751</v>
      </c>
      <c r="B468" s="17" t="s">
        <v>752</v>
      </c>
      <c r="C468" s="16" t="s">
        <v>751</v>
      </c>
      <c r="D468" s="18"/>
      <c r="E468" s="16"/>
      <c r="F468" s="18" t="s">
        <v>857</v>
      </c>
      <c r="G468" s="16" t="s">
        <v>347</v>
      </c>
      <c r="H468" s="19">
        <v>0</v>
      </c>
      <c r="I468" s="19">
        <v>0</v>
      </c>
      <c r="J468" s="19">
        <v>0</v>
      </c>
      <c r="K468" s="19">
        <v>-39786.120000000003</v>
      </c>
      <c r="L468" s="19">
        <v>-3199.98</v>
      </c>
      <c r="M468" s="23">
        <f t="shared" si="7"/>
        <v>-42986.100000000006</v>
      </c>
    </row>
    <row r="469" spans="1:13" ht="20" x14ac:dyDescent="0.15">
      <c r="A469" s="21" t="s">
        <v>751</v>
      </c>
      <c r="B469" s="17" t="s">
        <v>752</v>
      </c>
      <c r="C469" s="16" t="s">
        <v>751</v>
      </c>
      <c r="D469" s="18"/>
      <c r="E469" s="16"/>
      <c r="F469" s="18" t="s">
        <v>858</v>
      </c>
      <c r="G469" s="16" t="s">
        <v>347</v>
      </c>
      <c r="H469" s="19">
        <v>0</v>
      </c>
      <c r="I469" s="19">
        <v>0</v>
      </c>
      <c r="J469" s="19">
        <v>0</v>
      </c>
      <c r="K469" s="19">
        <v>-8486.14</v>
      </c>
      <c r="L469" s="19">
        <v>0</v>
      </c>
      <c r="M469" s="23">
        <f t="shared" si="7"/>
        <v>-8486.14</v>
      </c>
    </row>
    <row r="470" spans="1:13" ht="20" x14ac:dyDescent="0.15">
      <c r="A470" s="21" t="s">
        <v>751</v>
      </c>
      <c r="B470" s="17" t="s">
        <v>752</v>
      </c>
      <c r="C470" s="16" t="s">
        <v>751</v>
      </c>
      <c r="D470" s="18"/>
      <c r="E470" s="16"/>
      <c r="F470" s="18" t="s">
        <v>859</v>
      </c>
      <c r="G470" s="16" t="s">
        <v>347</v>
      </c>
      <c r="H470" s="19">
        <v>0</v>
      </c>
      <c r="I470" s="19">
        <v>0</v>
      </c>
      <c r="J470" s="19">
        <v>0</v>
      </c>
      <c r="K470" s="19">
        <v>-958.21</v>
      </c>
      <c r="L470" s="19">
        <v>0</v>
      </c>
      <c r="M470" s="23">
        <f t="shared" si="7"/>
        <v>-958.21</v>
      </c>
    </row>
    <row r="471" spans="1:13" ht="20" x14ac:dyDescent="0.15">
      <c r="A471" s="21" t="s">
        <v>751</v>
      </c>
      <c r="B471" s="17" t="s">
        <v>752</v>
      </c>
      <c r="C471" s="16" t="s">
        <v>751</v>
      </c>
      <c r="D471" s="18"/>
      <c r="E471" s="16"/>
      <c r="F471" s="18" t="s">
        <v>860</v>
      </c>
      <c r="G471" s="16" t="s">
        <v>347</v>
      </c>
      <c r="H471" s="19">
        <v>0</v>
      </c>
      <c r="I471" s="19">
        <v>0</v>
      </c>
      <c r="J471" s="19">
        <v>0</v>
      </c>
      <c r="K471" s="19">
        <v>-89.58</v>
      </c>
      <c r="L471" s="19">
        <v>-0.44</v>
      </c>
      <c r="M471" s="23">
        <f t="shared" si="7"/>
        <v>-90.02</v>
      </c>
    </row>
    <row r="472" spans="1:13" ht="20" x14ac:dyDescent="0.15">
      <c r="A472" s="21" t="s">
        <v>751</v>
      </c>
      <c r="B472" s="17" t="s">
        <v>752</v>
      </c>
      <c r="C472" s="16" t="s">
        <v>751</v>
      </c>
      <c r="D472" s="18"/>
      <c r="E472" s="16"/>
      <c r="F472" s="18" t="s">
        <v>861</v>
      </c>
      <c r="G472" s="16" t="s">
        <v>347</v>
      </c>
      <c r="H472" s="19">
        <v>0</v>
      </c>
      <c r="I472" s="19">
        <v>0</v>
      </c>
      <c r="J472" s="19">
        <v>0</v>
      </c>
      <c r="K472" s="19">
        <v>-40778.43</v>
      </c>
      <c r="L472" s="19">
        <v>-6465.91</v>
      </c>
      <c r="M472" s="23">
        <f t="shared" si="7"/>
        <v>-47244.34</v>
      </c>
    </row>
    <row r="473" spans="1:13" ht="20" x14ac:dyDescent="0.15">
      <c r="A473" s="21" t="s">
        <v>751</v>
      </c>
      <c r="B473" s="17" t="s">
        <v>752</v>
      </c>
      <c r="C473" s="16" t="s">
        <v>751</v>
      </c>
      <c r="D473" s="18"/>
      <c r="E473" s="16"/>
      <c r="F473" s="18" t="s">
        <v>862</v>
      </c>
      <c r="G473" s="16" t="s">
        <v>347</v>
      </c>
      <c r="H473" s="19">
        <v>0</v>
      </c>
      <c r="I473" s="19">
        <v>0</v>
      </c>
      <c r="J473" s="19">
        <v>0</v>
      </c>
      <c r="K473" s="19">
        <v>-3320.62</v>
      </c>
      <c r="L473" s="19">
        <v>-5601.21</v>
      </c>
      <c r="M473" s="23">
        <f t="shared" si="7"/>
        <v>-8921.83</v>
      </c>
    </row>
    <row r="474" spans="1:13" ht="20" x14ac:dyDescent="0.15">
      <c r="A474" s="21" t="s">
        <v>751</v>
      </c>
      <c r="B474" s="17" t="s">
        <v>752</v>
      </c>
      <c r="C474" s="16" t="s">
        <v>751</v>
      </c>
      <c r="D474" s="18"/>
      <c r="E474" s="16"/>
      <c r="F474" s="18" t="s">
        <v>863</v>
      </c>
      <c r="G474" s="16" t="s">
        <v>347</v>
      </c>
      <c r="H474" s="19">
        <v>0</v>
      </c>
      <c r="I474" s="19">
        <v>0</v>
      </c>
      <c r="J474" s="19">
        <v>0</v>
      </c>
      <c r="K474" s="19">
        <v>-324.51</v>
      </c>
      <c r="L474" s="19">
        <v>-44.93</v>
      </c>
      <c r="M474" s="23">
        <f t="shared" si="7"/>
        <v>-369.44</v>
      </c>
    </row>
    <row r="475" spans="1:13" ht="20" x14ac:dyDescent="0.15">
      <c r="A475" s="21" t="s">
        <v>751</v>
      </c>
      <c r="B475" s="17" t="s">
        <v>752</v>
      </c>
      <c r="C475" s="16" t="s">
        <v>751</v>
      </c>
      <c r="D475" s="18"/>
      <c r="E475" s="16"/>
      <c r="F475" s="18" t="s">
        <v>864</v>
      </c>
      <c r="G475" s="16" t="s">
        <v>347</v>
      </c>
      <c r="H475" s="19">
        <v>0</v>
      </c>
      <c r="I475" s="19">
        <v>0</v>
      </c>
      <c r="J475" s="19">
        <v>0</v>
      </c>
      <c r="K475" s="19">
        <v>-21791.119999999999</v>
      </c>
      <c r="L475" s="19">
        <v>-8866.2999999999993</v>
      </c>
      <c r="M475" s="23">
        <f t="shared" si="7"/>
        <v>-30657.42</v>
      </c>
    </row>
    <row r="476" spans="1:13" ht="20" x14ac:dyDescent="0.15">
      <c r="A476" s="21" t="s">
        <v>751</v>
      </c>
      <c r="B476" s="17" t="s">
        <v>752</v>
      </c>
      <c r="C476" s="16" t="s">
        <v>751</v>
      </c>
      <c r="D476" s="18"/>
      <c r="E476" s="16"/>
      <c r="F476" s="18" t="s">
        <v>865</v>
      </c>
      <c r="G476" s="16" t="s">
        <v>347</v>
      </c>
      <c r="H476" s="19">
        <v>0</v>
      </c>
      <c r="I476" s="19">
        <v>0</v>
      </c>
      <c r="J476" s="19">
        <v>0</v>
      </c>
      <c r="K476" s="19">
        <v>-905.76</v>
      </c>
      <c r="L476" s="19">
        <v>-7577.42</v>
      </c>
      <c r="M476" s="23">
        <f t="shared" si="7"/>
        <v>-8483.18</v>
      </c>
    </row>
    <row r="477" spans="1:13" ht="20" x14ac:dyDescent="0.15">
      <c r="A477" s="21" t="s">
        <v>751</v>
      </c>
      <c r="B477" s="17" t="s">
        <v>752</v>
      </c>
      <c r="C477" s="16" t="s">
        <v>751</v>
      </c>
      <c r="D477" s="18"/>
      <c r="E477" s="16"/>
      <c r="F477" s="18" t="s">
        <v>866</v>
      </c>
      <c r="G477" s="16" t="s">
        <v>347</v>
      </c>
      <c r="H477" s="19">
        <v>0</v>
      </c>
      <c r="I477" s="19">
        <v>0</v>
      </c>
      <c r="J477" s="19">
        <v>0</v>
      </c>
      <c r="K477" s="19">
        <v>-4006.93</v>
      </c>
      <c r="L477" s="19">
        <v>-1106.56</v>
      </c>
      <c r="M477" s="23">
        <f t="shared" si="7"/>
        <v>-5113.49</v>
      </c>
    </row>
    <row r="478" spans="1:13" ht="20" x14ac:dyDescent="0.15">
      <c r="A478" s="21" t="s">
        <v>751</v>
      </c>
      <c r="B478" s="17" t="s">
        <v>752</v>
      </c>
      <c r="C478" s="16" t="s">
        <v>751</v>
      </c>
      <c r="D478" s="18"/>
      <c r="E478" s="16"/>
      <c r="F478" s="18" t="s">
        <v>867</v>
      </c>
      <c r="G478" s="16" t="s">
        <v>347</v>
      </c>
      <c r="H478" s="19">
        <v>0</v>
      </c>
      <c r="I478" s="19">
        <v>0</v>
      </c>
      <c r="J478" s="19">
        <v>0</v>
      </c>
      <c r="K478" s="19">
        <v>-11349.02</v>
      </c>
      <c r="L478" s="19">
        <v>-1168.72</v>
      </c>
      <c r="M478" s="23">
        <f t="shared" si="7"/>
        <v>-12517.74</v>
      </c>
    </row>
    <row r="479" spans="1:13" ht="20" x14ac:dyDescent="0.15">
      <c r="A479" s="21" t="s">
        <v>751</v>
      </c>
      <c r="B479" s="17" t="s">
        <v>752</v>
      </c>
      <c r="C479" s="16" t="s">
        <v>751</v>
      </c>
      <c r="D479" s="18"/>
      <c r="E479" s="16"/>
      <c r="F479" s="18" t="s">
        <v>868</v>
      </c>
      <c r="G479" s="16" t="s">
        <v>347</v>
      </c>
      <c r="H479" s="19">
        <v>0</v>
      </c>
      <c r="I479" s="19">
        <v>0</v>
      </c>
      <c r="J479" s="19">
        <v>0</v>
      </c>
      <c r="K479" s="19">
        <v>-1119.25</v>
      </c>
      <c r="L479" s="19">
        <v>-863.13</v>
      </c>
      <c r="M479" s="23">
        <f t="shared" si="7"/>
        <v>-1982.38</v>
      </c>
    </row>
    <row r="480" spans="1:13" ht="20" x14ac:dyDescent="0.15">
      <c r="A480" s="21" t="s">
        <v>751</v>
      </c>
      <c r="B480" s="17" t="s">
        <v>752</v>
      </c>
      <c r="C480" s="16" t="s">
        <v>751</v>
      </c>
      <c r="D480" s="18"/>
      <c r="E480" s="16"/>
      <c r="F480" s="18" t="s">
        <v>869</v>
      </c>
      <c r="G480" s="16" t="s">
        <v>347</v>
      </c>
      <c r="H480" s="19">
        <v>0</v>
      </c>
      <c r="I480" s="19">
        <v>0</v>
      </c>
      <c r="J480" s="19">
        <v>0</v>
      </c>
      <c r="K480" s="19">
        <v>-4918.47</v>
      </c>
      <c r="L480" s="19">
        <v>-588.16</v>
      </c>
      <c r="M480" s="23">
        <f t="shared" si="7"/>
        <v>-5506.63</v>
      </c>
    </row>
    <row r="481" spans="1:13" ht="20" x14ac:dyDescent="0.15">
      <c r="A481" s="21" t="s">
        <v>751</v>
      </c>
      <c r="B481" s="17" t="s">
        <v>752</v>
      </c>
      <c r="C481" s="16" t="s">
        <v>751</v>
      </c>
      <c r="D481" s="18"/>
      <c r="E481" s="16"/>
      <c r="F481" s="18" t="s">
        <v>870</v>
      </c>
      <c r="G481" s="16" t="s">
        <v>347</v>
      </c>
      <c r="H481" s="19">
        <v>0</v>
      </c>
      <c r="I481" s="19">
        <v>0</v>
      </c>
      <c r="J481" s="19">
        <v>0</v>
      </c>
      <c r="K481" s="19">
        <v>-1023.95</v>
      </c>
      <c r="L481" s="19">
        <v>-273.99</v>
      </c>
      <c r="M481" s="23">
        <f t="shared" si="7"/>
        <v>-1297.94</v>
      </c>
    </row>
    <row r="482" spans="1:13" ht="20" x14ac:dyDescent="0.15">
      <c r="A482" s="21" t="s">
        <v>751</v>
      </c>
      <c r="B482" s="17" t="s">
        <v>752</v>
      </c>
      <c r="C482" s="16" t="s">
        <v>751</v>
      </c>
      <c r="D482" s="18"/>
      <c r="E482" s="16"/>
      <c r="F482" s="18" t="s">
        <v>871</v>
      </c>
      <c r="G482" s="16" t="s">
        <v>347</v>
      </c>
      <c r="H482" s="19">
        <v>0</v>
      </c>
      <c r="I482" s="19">
        <v>0</v>
      </c>
      <c r="J482" s="19">
        <v>0</v>
      </c>
      <c r="K482" s="19">
        <v>-1398.44</v>
      </c>
      <c r="L482" s="19">
        <v>0</v>
      </c>
      <c r="M482" s="23">
        <f t="shared" si="7"/>
        <v>-1398.44</v>
      </c>
    </row>
    <row r="483" spans="1:13" ht="20" x14ac:dyDescent="0.15">
      <c r="A483" s="21" t="s">
        <v>751</v>
      </c>
      <c r="B483" s="17" t="s">
        <v>752</v>
      </c>
      <c r="C483" s="16" t="s">
        <v>751</v>
      </c>
      <c r="D483" s="18"/>
      <c r="E483" s="16"/>
      <c r="F483" s="18" t="s">
        <v>872</v>
      </c>
      <c r="G483" s="16" t="s">
        <v>347</v>
      </c>
      <c r="H483" s="19">
        <v>0</v>
      </c>
      <c r="I483" s="19">
        <v>0</v>
      </c>
      <c r="J483" s="19">
        <v>0</v>
      </c>
      <c r="K483" s="19">
        <v>0</v>
      </c>
      <c r="L483" s="19">
        <v>-7394.66</v>
      </c>
      <c r="M483" s="23">
        <f t="shared" si="7"/>
        <v>-7394.66</v>
      </c>
    </row>
    <row r="484" spans="1:13" ht="20" x14ac:dyDescent="0.15">
      <c r="A484" s="21" t="s">
        <v>751</v>
      </c>
      <c r="B484" s="17" t="s">
        <v>752</v>
      </c>
      <c r="C484" s="16" t="s">
        <v>751</v>
      </c>
      <c r="D484" s="18"/>
      <c r="E484" s="16"/>
      <c r="F484" s="18" t="s">
        <v>873</v>
      </c>
      <c r="G484" s="16" t="s">
        <v>347</v>
      </c>
      <c r="H484" s="19">
        <v>0</v>
      </c>
      <c r="I484" s="19">
        <v>0</v>
      </c>
      <c r="J484" s="19">
        <v>0</v>
      </c>
      <c r="K484" s="19">
        <v>-2217.61</v>
      </c>
      <c r="L484" s="19">
        <v>-5012.74</v>
      </c>
      <c r="M484" s="23">
        <f t="shared" si="7"/>
        <v>-7230.35</v>
      </c>
    </row>
    <row r="485" spans="1:13" ht="20" x14ac:dyDescent="0.15">
      <c r="A485" s="21" t="s">
        <v>751</v>
      </c>
      <c r="B485" s="17" t="s">
        <v>752</v>
      </c>
      <c r="C485" s="16" t="s">
        <v>751</v>
      </c>
      <c r="D485" s="18"/>
      <c r="E485" s="16"/>
      <c r="F485" s="18" t="s">
        <v>874</v>
      </c>
      <c r="G485" s="16" t="s">
        <v>347</v>
      </c>
      <c r="H485" s="19">
        <v>0</v>
      </c>
      <c r="I485" s="19">
        <v>0</v>
      </c>
      <c r="J485" s="19">
        <v>0</v>
      </c>
      <c r="K485" s="19">
        <v>0</v>
      </c>
      <c r="L485" s="19">
        <v>-6372.87</v>
      </c>
      <c r="M485" s="23">
        <f t="shared" si="7"/>
        <v>-6372.87</v>
      </c>
    </row>
    <row r="486" spans="1:13" ht="20" x14ac:dyDescent="0.15">
      <c r="A486" s="21" t="s">
        <v>751</v>
      </c>
      <c r="B486" s="17" t="s">
        <v>752</v>
      </c>
      <c r="C486" s="16" t="s">
        <v>751</v>
      </c>
      <c r="D486" s="18"/>
      <c r="E486" s="16"/>
      <c r="F486" s="18" t="s">
        <v>875</v>
      </c>
      <c r="G486" s="16" t="s">
        <v>347</v>
      </c>
      <c r="H486" s="19">
        <v>0</v>
      </c>
      <c r="I486" s="19">
        <v>0</v>
      </c>
      <c r="J486" s="19">
        <v>0</v>
      </c>
      <c r="K486" s="19">
        <v>-565.45000000000005</v>
      </c>
      <c r="L486" s="19">
        <v>0</v>
      </c>
      <c r="M486" s="23">
        <f t="shared" si="7"/>
        <v>-565.45000000000005</v>
      </c>
    </row>
    <row r="487" spans="1:13" ht="20" x14ac:dyDescent="0.15">
      <c r="A487" s="21" t="s">
        <v>751</v>
      </c>
      <c r="B487" s="17" t="s">
        <v>752</v>
      </c>
      <c r="C487" s="16" t="s">
        <v>751</v>
      </c>
      <c r="D487" s="18"/>
      <c r="E487" s="16"/>
      <c r="F487" s="18" t="s">
        <v>876</v>
      </c>
      <c r="G487" s="16" t="s">
        <v>347</v>
      </c>
      <c r="H487" s="19">
        <v>0</v>
      </c>
      <c r="I487" s="19">
        <v>0</v>
      </c>
      <c r="J487" s="19">
        <v>0</v>
      </c>
      <c r="K487" s="19">
        <v>0</v>
      </c>
      <c r="L487" s="19">
        <v>-2179.5700000000002</v>
      </c>
      <c r="M487" s="23">
        <f t="shared" si="7"/>
        <v>-2179.5700000000002</v>
      </c>
    </row>
    <row r="488" spans="1:13" ht="20" x14ac:dyDescent="0.15">
      <c r="A488" s="21" t="s">
        <v>751</v>
      </c>
      <c r="B488" s="17" t="s">
        <v>752</v>
      </c>
      <c r="C488" s="16" t="s">
        <v>751</v>
      </c>
      <c r="D488" s="18"/>
      <c r="E488" s="16"/>
      <c r="F488" s="18" t="s">
        <v>877</v>
      </c>
      <c r="G488" s="16" t="s">
        <v>347</v>
      </c>
      <c r="H488" s="19">
        <v>0</v>
      </c>
      <c r="I488" s="19">
        <v>0</v>
      </c>
      <c r="J488" s="19">
        <v>0</v>
      </c>
      <c r="K488" s="19">
        <v>0</v>
      </c>
      <c r="L488" s="19">
        <v>-725.04</v>
      </c>
      <c r="M488" s="23">
        <f t="shared" si="7"/>
        <v>-725.04</v>
      </c>
    </row>
    <row r="489" spans="1:13" ht="20" x14ac:dyDescent="0.15">
      <c r="A489" s="21" t="s">
        <v>751</v>
      </c>
      <c r="B489" s="17" t="s">
        <v>752</v>
      </c>
      <c r="C489" s="16" t="s">
        <v>751</v>
      </c>
      <c r="D489" s="18"/>
      <c r="E489" s="16"/>
      <c r="F489" s="18" t="s">
        <v>878</v>
      </c>
      <c r="G489" s="16" t="s">
        <v>347</v>
      </c>
      <c r="H489" s="19">
        <v>0</v>
      </c>
      <c r="I489" s="19">
        <v>0</v>
      </c>
      <c r="J489" s="19">
        <v>0</v>
      </c>
      <c r="K489" s="19">
        <v>-14308.31</v>
      </c>
      <c r="L489" s="19">
        <v>-1184.3</v>
      </c>
      <c r="M489" s="23">
        <f t="shared" si="7"/>
        <v>-15492.609999999999</v>
      </c>
    </row>
    <row r="490" spans="1:13" ht="20" x14ac:dyDescent="0.15">
      <c r="A490" s="21" t="s">
        <v>751</v>
      </c>
      <c r="B490" s="17" t="s">
        <v>752</v>
      </c>
      <c r="C490" s="16" t="s">
        <v>751</v>
      </c>
      <c r="D490" s="18"/>
      <c r="E490" s="16"/>
      <c r="F490" s="18" t="s">
        <v>879</v>
      </c>
      <c r="G490" s="16" t="s">
        <v>347</v>
      </c>
      <c r="H490" s="19">
        <v>0</v>
      </c>
      <c r="I490" s="19">
        <v>0</v>
      </c>
      <c r="J490" s="19">
        <v>0</v>
      </c>
      <c r="K490" s="19">
        <v>0</v>
      </c>
      <c r="L490" s="19">
        <v>-50379.08</v>
      </c>
      <c r="M490" s="23">
        <f t="shared" si="7"/>
        <v>-50379.08</v>
      </c>
    </row>
    <row r="491" spans="1:13" ht="20" x14ac:dyDescent="0.15">
      <c r="A491" s="21" t="s">
        <v>751</v>
      </c>
      <c r="B491" s="17" t="s">
        <v>752</v>
      </c>
      <c r="C491" s="16" t="s">
        <v>751</v>
      </c>
      <c r="D491" s="18"/>
      <c r="E491" s="16"/>
      <c r="F491" s="18" t="s">
        <v>880</v>
      </c>
      <c r="G491" s="16" t="s">
        <v>347</v>
      </c>
      <c r="H491" s="19">
        <v>0</v>
      </c>
      <c r="I491" s="19">
        <v>0</v>
      </c>
      <c r="J491" s="19">
        <v>0</v>
      </c>
      <c r="K491" s="19">
        <v>0</v>
      </c>
      <c r="L491" s="19">
        <v>-45886.79</v>
      </c>
      <c r="M491" s="23">
        <f t="shared" si="7"/>
        <v>-45886.79</v>
      </c>
    </row>
    <row r="492" spans="1:13" ht="20" x14ac:dyDescent="0.15">
      <c r="A492" s="21" t="s">
        <v>751</v>
      </c>
      <c r="B492" s="17" t="s">
        <v>752</v>
      </c>
      <c r="C492" s="16" t="s">
        <v>751</v>
      </c>
      <c r="D492" s="18"/>
      <c r="E492" s="16"/>
      <c r="F492" s="18" t="s">
        <v>881</v>
      </c>
      <c r="G492" s="16" t="s">
        <v>347</v>
      </c>
      <c r="H492" s="19">
        <v>0</v>
      </c>
      <c r="I492" s="19">
        <v>0</v>
      </c>
      <c r="J492" s="19">
        <v>0</v>
      </c>
      <c r="K492" s="19">
        <v>0</v>
      </c>
      <c r="L492" s="19">
        <v>-442.38</v>
      </c>
      <c r="M492" s="23">
        <f t="shared" si="7"/>
        <v>-442.38</v>
      </c>
    </row>
    <row r="493" spans="1:13" ht="20" x14ac:dyDescent="0.15">
      <c r="A493" s="21" t="s">
        <v>751</v>
      </c>
      <c r="B493" s="17" t="s">
        <v>752</v>
      </c>
      <c r="C493" s="16" t="s">
        <v>751</v>
      </c>
      <c r="D493" s="18"/>
      <c r="E493" s="16"/>
      <c r="F493" s="18" t="s">
        <v>882</v>
      </c>
      <c r="G493" s="16" t="s">
        <v>347</v>
      </c>
      <c r="H493" s="19">
        <v>0</v>
      </c>
      <c r="I493" s="19">
        <v>0</v>
      </c>
      <c r="J493" s="19">
        <v>0</v>
      </c>
      <c r="K493" s="19">
        <v>0</v>
      </c>
      <c r="L493" s="19">
        <v>-45380.99</v>
      </c>
      <c r="M493" s="23">
        <f t="shared" si="7"/>
        <v>-45380.99</v>
      </c>
    </row>
    <row r="494" spans="1:13" ht="20" x14ac:dyDescent="0.15">
      <c r="A494" s="21" t="s">
        <v>751</v>
      </c>
      <c r="B494" s="17" t="s">
        <v>752</v>
      </c>
      <c r="C494" s="16" t="s">
        <v>751</v>
      </c>
      <c r="D494" s="18"/>
      <c r="E494" s="16"/>
      <c r="F494" s="18" t="s">
        <v>883</v>
      </c>
      <c r="G494" s="16" t="s">
        <v>347</v>
      </c>
      <c r="H494" s="19">
        <v>0</v>
      </c>
      <c r="I494" s="19">
        <v>0</v>
      </c>
      <c r="J494" s="19">
        <v>0</v>
      </c>
      <c r="K494" s="19">
        <v>0</v>
      </c>
      <c r="L494" s="19">
        <v>-6984.4</v>
      </c>
      <c r="M494" s="23">
        <f t="shared" si="7"/>
        <v>-6984.4</v>
      </c>
    </row>
    <row r="495" spans="1:13" ht="20" x14ac:dyDescent="0.15">
      <c r="A495" s="21" t="s">
        <v>751</v>
      </c>
      <c r="B495" s="17" t="s">
        <v>752</v>
      </c>
      <c r="C495" s="16" t="s">
        <v>751</v>
      </c>
      <c r="D495" s="18"/>
      <c r="E495" s="16"/>
      <c r="F495" s="18" t="s">
        <v>884</v>
      </c>
      <c r="G495" s="16" t="s">
        <v>347</v>
      </c>
      <c r="H495" s="19">
        <v>0</v>
      </c>
      <c r="I495" s="19">
        <v>0</v>
      </c>
      <c r="J495" s="19">
        <v>0</v>
      </c>
      <c r="K495" s="19">
        <v>0</v>
      </c>
      <c r="L495" s="19">
        <v>-398.79</v>
      </c>
      <c r="M495" s="23">
        <f t="shared" si="7"/>
        <v>-398.79</v>
      </c>
    </row>
    <row r="496" spans="1:13" ht="20" x14ac:dyDescent="0.15">
      <c r="A496" s="21" t="s">
        <v>751</v>
      </c>
      <c r="B496" s="17" t="s">
        <v>752</v>
      </c>
      <c r="C496" s="16" t="s">
        <v>751</v>
      </c>
      <c r="D496" s="18"/>
      <c r="E496" s="16"/>
      <c r="F496" s="18" t="s">
        <v>885</v>
      </c>
      <c r="G496" s="16" t="s">
        <v>347</v>
      </c>
      <c r="H496" s="19">
        <v>0</v>
      </c>
      <c r="I496" s="19">
        <v>0</v>
      </c>
      <c r="J496" s="19">
        <v>0</v>
      </c>
      <c r="K496" s="19">
        <v>0</v>
      </c>
      <c r="L496" s="19">
        <v>-12949.16</v>
      </c>
      <c r="M496" s="23">
        <f t="shared" si="7"/>
        <v>-12949.16</v>
      </c>
    </row>
    <row r="497" spans="1:13" ht="20" x14ac:dyDescent="0.15">
      <c r="A497" s="21" t="s">
        <v>751</v>
      </c>
      <c r="B497" s="17" t="s">
        <v>752</v>
      </c>
      <c r="C497" s="16" t="s">
        <v>751</v>
      </c>
      <c r="D497" s="18"/>
      <c r="E497" s="16"/>
      <c r="F497" s="18" t="s">
        <v>886</v>
      </c>
      <c r="G497" s="16" t="s">
        <v>347</v>
      </c>
      <c r="H497" s="19">
        <v>0</v>
      </c>
      <c r="I497" s="19">
        <v>0</v>
      </c>
      <c r="J497" s="19">
        <v>0</v>
      </c>
      <c r="K497" s="19">
        <v>0</v>
      </c>
      <c r="L497" s="19">
        <v>-1199.3699999999999</v>
      </c>
      <c r="M497" s="23">
        <f t="shared" si="7"/>
        <v>-1199.3699999999999</v>
      </c>
    </row>
    <row r="498" spans="1:13" ht="20" x14ac:dyDescent="0.15">
      <c r="A498" s="21" t="s">
        <v>751</v>
      </c>
      <c r="B498" s="17" t="s">
        <v>752</v>
      </c>
      <c r="C498" s="16" t="s">
        <v>751</v>
      </c>
      <c r="D498" s="18"/>
      <c r="E498" s="16"/>
      <c r="F498" s="18" t="s">
        <v>887</v>
      </c>
      <c r="G498" s="16" t="s">
        <v>347</v>
      </c>
      <c r="H498" s="19">
        <v>0</v>
      </c>
      <c r="I498" s="19">
        <v>0</v>
      </c>
      <c r="J498" s="19">
        <v>0</v>
      </c>
      <c r="K498" s="19">
        <v>0</v>
      </c>
      <c r="L498" s="19">
        <v>-3619.51</v>
      </c>
      <c r="M498" s="23">
        <f t="shared" si="7"/>
        <v>-3619.51</v>
      </c>
    </row>
    <row r="499" spans="1:13" ht="20" x14ac:dyDescent="0.15">
      <c r="A499" s="21" t="s">
        <v>751</v>
      </c>
      <c r="B499" s="17" t="s">
        <v>752</v>
      </c>
      <c r="C499" s="16" t="s">
        <v>751</v>
      </c>
      <c r="D499" s="18"/>
      <c r="E499" s="16"/>
      <c r="F499" s="18" t="s">
        <v>888</v>
      </c>
      <c r="G499" s="16" t="s">
        <v>347</v>
      </c>
      <c r="H499" s="19">
        <v>0</v>
      </c>
      <c r="I499" s="19">
        <v>0</v>
      </c>
      <c r="J499" s="19">
        <v>0</v>
      </c>
      <c r="K499" s="19">
        <v>0</v>
      </c>
      <c r="L499" s="19">
        <v>-20275.28</v>
      </c>
      <c r="M499" s="23">
        <f t="shared" si="7"/>
        <v>-20275.28</v>
      </c>
    </row>
    <row r="500" spans="1:13" ht="20" x14ac:dyDescent="0.15">
      <c r="A500" s="21" t="s">
        <v>751</v>
      </c>
      <c r="B500" s="17" t="s">
        <v>752</v>
      </c>
      <c r="C500" s="16" t="s">
        <v>751</v>
      </c>
      <c r="D500" s="18"/>
      <c r="E500" s="16"/>
      <c r="F500" s="18" t="s">
        <v>889</v>
      </c>
      <c r="G500" s="16" t="s">
        <v>347</v>
      </c>
      <c r="H500" s="19">
        <v>0</v>
      </c>
      <c r="I500" s="19">
        <v>0</v>
      </c>
      <c r="J500" s="19">
        <v>0</v>
      </c>
      <c r="K500" s="19">
        <v>0</v>
      </c>
      <c r="L500" s="19">
        <v>-5314.87</v>
      </c>
      <c r="M500" s="23">
        <f t="shared" si="7"/>
        <v>-5314.87</v>
      </c>
    </row>
    <row r="501" spans="1:13" ht="20" x14ac:dyDescent="0.15">
      <c r="A501" s="21" t="s">
        <v>751</v>
      </c>
      <c r="B501" s="17" t="s">
        <v>752</v>
      </c>
      <c r="C501" s="16" t="s">
        <v>751</v>
      </c>
      <c r="D501" s="18"/>
      <c r="E501" s="16"/>
      <c r="F501" s="18" t="s">
        <v>890</v>
      </c>
      <c r="G501" s="16" t="s">
        <v>347</v>
      </c>
      <c r="H501" s="19">
        <v>0</v>
      </c>
      <c r="I501" s="19">
        <v>0</v>
      </c>
      <c r="J501" s="19">
        <v>0</v>
      </c>
      <c r="K501" s="19">
        <v>0</v>
      </c>
      <c r="L501" s="19">
        <v>-20777.52</v>
      </c>
      <c r="M501" s="23">
        <f t="shared" si="7"/>
        <v>-20777.52</v>
      </c>
    </row>
    <row r="502" spans="1:13" ht="20" x14ac:dyDescent="0.15">
      <c r="A502" s="21" t="s">
        <v>751</v>
      </c>
      <c r="B502" s="17" t="s">
        <v>752</v>
      </c>
      <c r="C502" s="16" t="s">
        <v>751</v>
      </c>
      <c r="D502" s="18"/>
      <c r="E502" s="16"/>
      <c r="F502" s="18" t="s">
        <v>891</v>
      </c>
      <c r="G502" s="16" t="s">
        <v>347</v>
      </c>
      <c r="H502" s="19">
        <v>0</v>
      </c>
      <c r="I502" s="19">
        <v>0</v>
      </c>
      <c r="J502" s="19">
        <v>0</v>
      </c>
      <c r="K502" s="19">
        <v>0</v>
      </c>
      <c r="L502" s="19">
        <v>-6246.77</v>
      </c>
      <c r="M502" s="23">
        <f t="shared" si="7"/>
        <v>-6246.77</v>
      </c>
    </row>
    <row r="503" spans="1:13" ht="20" x14ac:dyDescent="0.15">
      <c r="A503" s="21" t="s">
        <v>751</v>
      </c>
      <c r="B503" s="17" t="s">
        <v>752</v>
      </c>
      <c r="C503" s="16" t="s">
        <v>751</v>
      </c>
      <c r="D503" s="18"/>
      <c r="E503" s="16"/>
      <c r="F503" s="18" t="s">
        <v>892</v>
      </c>
      <c r="G503" s="16" t="s">
        <v>347</v>
      </c>
      <c r="H503" s="19">
        <v>0</v>
      </c>
      <c r="I503" s="19">
        <v>0</v>
      </c>
      <c r="J503" s="19">
        <v>0</v>
      </c>
      <c r="K503" s="19">
        <v>0</v>
      </c>
      <c r="L503" s="19">
        <v>-3648.47</v>
      </c>
      <c r="M503" s="23">
        <f t="shared" si="7"/>
        <v>-3648.47</v>
      </c>
    </row>
    <row r="504" spans="1:13" ht="20" x14ac:dyDescent="0.15">
      <c r="A504" s="21" t="s">
        <v>751</v>
      </c>
      <c r="B504" s="17" t="s">
        <v>752</v>
      </c>
      <c r="C504" s="16" t="s">
        <v>751</v>
      </c>
      <c r="D504" s="18"/>
      <c r="E504" s="16"/>
      <c r="F504" s="18" t="s">
        <v>893</v>
      </c>
      <c r="G504" s="16" t="s">
        <v>347</v>
      </c>
      <c r="H504" s="19">
        <v>0</v>
      </c>
      <c r="I504" s="19">
        <v>0</v>
      </c>
      <c r="J504" s="19">
        <v>0</v>
      </c>
      <c r="K504" s="19">
        <v>0</v>
      </c>
      <c r="L504" s="19">
        <v>-20415.900000000001</v>
      </c>
      <c r="M504" s="23">
        <f t="shared" si="7"/>
        <v>-20415.900000000001</v>
      </c>
    </row>
    <row r="505" spans="1:13" ht="20" x14ac:dyDescent="0.15">
      <c r="A505" s="21" t="s">
        <v>751</v>
      </c>
      <c r="B505" s="17" t="s">
        <v>752</v>
      </c>
      <c r="C505" s="16" t="s">
        <v>751</v>
      </c>
      <c r="D505" s="18"/>
      <c r="E505" s="16"/>
      <c r="F505" s="18" t="s">
        <v>894</v>
      </c>
      <c r="G505" s="16" t="s">
        <v>347</v>
      </c>
      <c r="H505" s="19">
        <v>0</v>
      </c>
      <c r="I505" s="19">
        <v>0</v>
      </c>
      <c r="J505" s="19">
        <v>0</v>
      </c>
      <c r="K505" s="19">
        <v>0</v>
      </c>
      <c r="L505" s="19">
        <v>-103173.55</v>
      </c>
      <c r="M505" s="23">
        <f t="shared" si="7"/>
        <v>-103173.55</v>
      </c>
    </row>
    <row r="506" spans="1:13" ht="20" x14ac:dyDescent="0.15">
      <c r="A506" s="21" t="s">
        <v>751</v>
      </c>
      <c r="B506" s="17" t="s">
        <v>752</v>
      </c>
      <c r="C506" s="16" t="s">
        <v>751</v>
      </c>
      <c r="D506" s="18"/>
      <c r="E506" s="16"/>
      <c r="F506" s="18" t="s">
        <v>895</v>
      </c>
      <c r="G506" s="16" t="s">
        <v>347</v>
      </c>
      <c r="H506" s="19">
        <v>0</v>
      </c>
      <c r="I506" s="19">
        <v>0</v>
      </c>
      <c r="J506" s="19">
        <v>0</v>
      </c>
      <c r="K506" s="19">
        <v>0</v>
      </c>
      <c r="L506" s="19">
        <v>-9011.75</v>
      </c>
      <c r="M506" s="23">
        <f t="shared" si="7"/>
        <v>-9011.75</v>
      </c>
    </row>
    <row r="507" spans="1:13" ht="20" x14ac:dyDescent="0.15">
      <c r="A507" s="21" t="s">
        <v>751</v>
      </c>
      <c r="B507" s="17" t="s">
        <v>752</v>
      </c>
      <c r="C507" s="16" t="s">
        <v>751</v>
      </c>
      <c r="D507" s="18"/>
      <c r="E507" s="16"/>
      <c r="F507" s="18" t="s">
        <v>896</v>
      </c>
      <c r="G507" s="16" t="s">
        <v>347</v>
      </c>
      <c r="H507" s="19">
        <v>0</v>
      </c>
      <c r="I507" s="19">
        <v>0</v>
      </c>
      <c r="J507" s="19">
        <v>0</v>
      </c>
      <c r="K507" s="19">
        <v>0</v>
      </c>
      <c r="L507" s="19">
        <v>-30134.14</v>
      </c>
      <c r="M507" s="23">
        <f t="shared" si="7"/>
        <v>-30134.14</v>
      </c>
    </row>
    <row r="508" spans="1:13" ht="20" x14ac:dyDescent="0.15">
      <c r="A508" s="21" t="s">
        <v>751</v>
      </c>
      <c r="B508" s="17" t="s">
        <v>752</v>
      </c>
      <c r="C508" s="16" t="s">
        <v>751</v>
      </c>
      <c r="D508" s="18"/>
      <c r="E508" s="16"/>
      <c r="F508" s="18" t="s">
        <v>897</v>
      </c>
      <c r="G508" s="16" t="s">
        <v>347</v>
      </c>
      <c r="H508" s="19">
        <v>0</v>
      </c>
      <c r="I508" s="19">
        <v>0</v>
      </c>
      <c r="J508" s="19">
        <v>0</v>
      </c>
      <c r="K508" s="19">
        <v>0</v>
      </c>
      <c r="L508" s="19">
        <v>-250.67</v>
      </c>
      <c r="M508" s="23">
        <f t="shared" si="7"/>
        <v>-250.67</v>
      </c>
    </row>
    <row r="509" spans="1:13" ht="20" x14ac:dyDescent="0.15">
      <c r="A509" s="21" t="s">
        <v>751</v>
      </c>
      <c r="B509" s="17" t="s">
        <v>752</v>
      </c>
      <c r="C509" s="16" t="s">
        <v>751</v>
      </c>
      <c r="D509" s="18"/>
      <c r="E509" s="16"/>
      <c r="F509" s="18" t="s">
        <v>898</v>
      </c>
      <c r="G509" s="16" t="s">
        <v>347</v>
      </c>
      <c r="H509" s="19">
        <v>0</v>
      </c>
      <c r="I509" s="19">
        <v>0</v>
      </c>
      <c r="J509" s="19">
        <v>0</v>
      </c>
      <c r="K509" s="19">
        <v>0</v>
      </c>
      <c r="L509" s="19">
        <v>-2882.81</v>
      </c>
      <c r="M509" s="23">
        <f t="shared" si="7"/>
        <v>-2882.81</v>
      </c>
    </row>
    <row r="510" spans="1:13" ht="20" x14ac:dyDescent="0.15">
      <c r="A510" s="21" t="s">
        <v>751</v>
      </c>
      <c r="B510" s="17" t="s">
        <v>752</v>
      </c>
      <c r="C510" s="16" t="s">
        <v>751</v>
      </c>
      <c r="D510" s="18"/>
      <c r="E510" s="16"/>
      <c r="F510" s="18" t="s">
        <v>899</v>
      </c>
      <c r="G510" s="16" t="s">
        <v>347</v>
      </c>
      <c r="H510" s="19">
        <v>0</v>
      </c>
      <c r="I510" s="19">
        <v>0</v>
      </c>
      <c r="J510" s="19">
        <v>0</v>
      </c>
      <c r="K510" s="19">
        <v>0</v>
      </c>
      <c r="L510" s="19">
        <v>-23911.5</v>
      </c>
      <c r="M510" s="23">
        <f t="shared" si="7"/>
        <v>-23911.5</v>
      </c>
    </row>
    <row r="511" spans="1:13" ht="20" x14ac:dyDescent="0.15">
      <c r="A511" s="21" t="s">
        <v>751</v>
      </c>
      <c r="B511" s="17" t="s">
        <v>752</v>
      </c>
      <c r="C511" s="16" t="s">
        <v>751</v>
      </c>
      <c r="D511" s="18"/>
      <c r="E511" s="16"/>
      <c r="F511" s="18" t="s">
        <v>900</v>
      </c>
      <c r="G511" s="16" t="s">
        <v>347</v>
      </c>
      <c r="H511" s="19">
        <v>0</v>
      </c>
      <c r="I511" s="19">
        <v>0</v>
      </c>
      <c r="J511" s="19">
        <v>0</v>
      </c>
      <c r="K511" s="19">
        <v>0</v>
      </c>
      <c r="L511" s="19">
        <v>-1456.66</v>
      </c>
      <c r="M511" s="23">
        <f t="shared" si="7"/>
        <v>-1456.66</v>
      </c>
    </row>
    <row r="512" spans="1:13" ht="20" x14ac:dyDescent="0.15">
      <c r="A512" s="21" t="s">
        <v>751</v>
      </c>
      <c r="B512" s="17" t="s">
        <v>752</v>
      </c>
      <c r="C512" s="16" t="s">
        <v>751</v>
      </c>
      <c r="D512" s="18"/>
      <c r="E512" s="16"/>
      <c r="F512" s="18" t="s">
        <v>901</v>
      </c>
      <c r="G512" s="16" t="s">
        <v>347</v>
      </c>
      <c r="H512" s="19">
        <v>0</v>
      </c>
      <c r="I512" s="19">
        <v>0</v>
      </c>
      <c r="J512" s="19">
        <v>0</v>
      </c>
      <c r="K512" s="19">
        <v>0</v>
      </c>
      <c r="L512" s="19">
        <v>-160.1</v>
      </c>
      <c r="M512" s="23">
        <f t="shared" si="7"/>
        <v>-160.1</v>
      </c>
    </row>
    <row r="513" spans="1:13" ht="20" x14ac:dyDescent="0.15">
      <c r="A513" s="21" t="s">
        <v>751</v>
      </c>
      <c r="B513" s="17" t="s">
        <v>752</v>
      </c>
      <c r="C513" s="16" t="s">
        <v>751</v>
      </c>
      <c r="D513" s="18"/>
      <c r="E513" s="16"/>
      <c r="F513" s="18" t="s">
        <v>902</v>
      </c>
      <c r="G513" s="16" t="s">
        <v>347</v>
      </c>
      <c r="H513" s="19">
        <v>0</v>
      </c>
      <c r="I513" s="19">
        <v>0</v>
      </c>
      <c r="J513" s="19">
        <v>0</v>
      </c>
      <c r="K513" s="19">
        <v>0</v>
      </c>
      <c r="L513" s="19">
        <v>-8445.3799999999992</v>
      </c>
      <c r="M513" s="23">
        <f t="shared" si="7"/>
        <v>-8445.3799999999992</v>
      </c>
    </row>
    <row r="514" spans="1:13" ht="20" x14ac:dyDescent="0.15">
      <c r="A514" s="21" t="s">
        <v>751</v>
      </c>
      <c r="B514" s="17" t="s">
        <v>752</v>
      </c>
      <c r="C514" s="16" t="s">
        <v>751</v>
      </c>
      <c r="D514" s="18"/>
      <c r="E514" s="16"/>
      <c r="F514" s="18" t="s">
        <v>903</v>
      </c>
      <c r="G514" s="16" t="s">
        <v>347</v>
      </c>
      <c r="H514" s="19">
        <v>0</v>
      </c>
      <c r="I514" s="19">
        <v>0</v>
      </c>
      <c r="J514" s="19">
        <v>0</v>
      </c>
      <c r="K514" s="19">
        <v>0</v>
      </c>
      <c r="L514" s="19">
        <v>-6089.86</v>
      </c>
      <c r="M514" s="23">
        <f t="shared" si="7"/>
        <v>-6089.86</v>
      </c>
    </row>
    <row r="515" spans="1:13" ht="20" x14ac:dyDescent="0.15">
      <c r="A515" s="21" t="s">
        <v>751</v>
      </c>
      <c r="B515" s="17" t="s">
        <v>752</v>
      </c>
      <c r="C515" s="16" t="s">
        <v>751</v>
      </c>
      <c r="D515" s="18"/>
      <c r="E515" s="16"/>
      <c r="F515" s="18" t="s">
        <v>904</v>
      </c>
      <c r="G515" s="16" t="s">
        <v>347</v>
      </c>
      <c r="H515" s="19">
        <v>0</v>
      </c>
      <c r="I515" s="19">
        <v>0</v>
      </c>
      <c r="J515" s="19">
        <v>0</v>
      </c>
      <c r="K515" s="19">
        <v>0</v>
      </c>
      <c r="L515" s="19">
        <v>-675.82</v>
      </c>
      <c r="M515" s="23">
        <f t="shared" si="7"/>
        <v>-675.82</v>
      </c>
    </row>
    <row r="516" spans="1:13" ht="20" x14ac:dyDescent="0.15">
      <c r="A516" s="21" t="s">
        <v>751</v>
      </c>
      <c r="B516" s="17" t="s">
        <v>752</v>
      </c>
      <c r="C516" s="16" t="s">
        <v>751</v>
      </c>
      <c r="D516" s="18"/>
      <c r="E516" s="16"/>
      <c r="F516" s="18" t="s">
        <v>905</v>
      </c>
      <c r="G516" s="16" t="s">
        <v>347</v>
      </c>
      <c r="H516" s="19">
        <v>0</v>
      </c>
      <c r="I516" s="19">
        <v>0</v>
      </c>
      <c r="J516" s="19">
        <v>0</v>
      </c>
      <c r="K516" s="19">
        <v>0</v>
      </c>
      <c r="L516" s="19">
        <v>-279.3</v>
      </c>
      <c r="M516" s="23">
        <f t="shared" si="7"/>
        <v>-279.3</v>
      </c>
    </row>
    <row r="517" spans="1:13" ht="20" x14ac:dyDescent="0.15">
      <c r="A517" s="21" t="s">
        <v>751</v>
      </c>
      <c r="B517" s="17" t="s">
        <v>752</v>
      </c>
      <c r="C517" s="16" t="s">
        <v>751</v>
      </c>
      <c r="D517" s="18"/>
      <c r="E517" s="16"/>
      <c r="F517" s="18" t="s">
        <v>906</v>
      </c>
      <c r="G517" s="16" t="s">
        <v>347</v>
      </c>
      <c r="H517" s="19">
        <v>0</v>
      </c>
      <c r="I517" s="19">
        <v>0</v>
      </c>
      <c r="J517" s="19">
        <v>0</v>
      </c>
      <c r="K517" s="19">
        <v>0</v>
      </c>
      <c r="L517" s="19">
        <v>-31802.53</v>
      </c>
      <c r="M517" s="23">
        <f t="shared" si="7"/>
        <v>-31802.53</v>
      </c>
    </row>
    <row r="518" spans="1:13" ht="20" x14ac:dyDescent="0.15">
      <c r="A518" s="21" t="s">
        <v>751</v>
      </c>
      <c r="B518" s="17" t="s">
        <v>752</v>
      </c>
      <c r="C518" s="16" t="s">
        <v>751</v>
      </c>
      <c r="D518" s="18"/>
      <c r="E518" s="16"/>
      <c r="F518" s="18" t="s">
        <v>907</v>
      </c>
      <c r="G518" s="16" t="s">
        <v>347</v>
      </c>
      <c r="H518" s="19">
        <v>0</v>
      </c>
      <c r="I518" s="19">
        <v>0</v>
      </c>
      <c r="J518" s="19">
        <v>0</v>
      </c>
      <c r="K518" s="19">
        <v>0</v>
      </c>
      <c r="L518" s="19">
        <v>-14825.83</v>
      </c>
      <c r="M518" s="23">
        <f t="shared" si="7"/>
        <v>-14825.83</v>
      </c>
    </row>
    <row r="519" spans="1:13" ht="20" x14ac:dyDescent="0.15">
      <c r="A519" s="21" t="s">
        <v>751</v>
      </c>
      <c r="B519" s="17" t="s">
        <v>752</v>
      </c>
      <c r="C519" s="16" t="s">
        <v>751</v>
      </c>
      <c r="D519" s="18"/>
      <c r="E519" s="16"/>
      <c r="F519" s="18" t="s">
        <v>908</v>
      </c>
      <c r="G519" s="16" t="s">
        <v>347</v>
      </c>
      <c r="H519" s="19">
        <v>0</v>
      </c>
      <c r="I519" s="19">
        <v>0</v>
      </c>
      <c r="J519" s="19">
        <v>0</v>
      </c>
      <c r="K519" s="19">
        <v>0</v>
      </c>
      <c r="L519" s="19">
        <v>-20321.23</v>
      </c>
      <c r="M519" s="23">
        <f t="shared" si="7"/>
        <v>-20321.23</v>
      </c>
    </row>
    <row r="520" spans="1:13" ht="20" x14ac:dyDescent="0.15">
      <c r="A520" s="21" t="s">
        <v>751</v>
      </c>
      <c r="B520" s="17" t="s">
        <v>752</v>
      </c>
      <c r="C520" s="16" t="s">
        <v>751</v>
      </c>
      <c r="D520" s="18"/>
      <c r="E520" s="16"/>
      <c r="F520" s="18" t="s">
        <v>909</v>
      </c>
      <c r="G520" s="16" t="s">
        <v>347</v>
      </c>
      <c r="H520" s="19">
        <v>0</v>
      </c>
      <c r="I520" s="19">
        <v>0</v>
      </c>
      <c r="J520" s="19">
        <v>0</v>
      </c>
      <c r="K520" s="19">
        <v>0</v>
      </c>
      <c r="L520" s="19">
        <v>-20234.37</v>
      </c>
      <c r="M520" s="23">
        <f t="shared" ref="M520:M583" si="8">SUM(H520:L520)</f>
        <v>-20234.37</v>
      </c>
    </row>
    <row r="521" spans="1:13" ht="20" x14ac:dyDescent="0.15">
      <c r="A521" s="21" t="s">
        <v>751</v>
      </c>
      <c r="B521" s="17" t="s">
        <v>752</v>
      </c>
      <c r="C521" s="16" t="s">
        <v>751</v>
      </c>
      <c r="D521" s="18"/>
      <c r="E521" s="16"/>
      <c r="F521" s="18" t="s">
        <v>910</v>
      </c>
      <c r="G521" s="16" t="s">
        <v>347</v>
      </c>
      <c r="H521" s="19">
        <v>0</v>
      </c>
      <c r="I521" s="19">
        <v>0</v>
      </c>
      <c r="J521" s="19">
        <v>0</v>
      </c>
      <c r="K521" s="19">
        <v>0</v>
      </c>
      <c r="L521" s="19">
        <v>-945.63</v>
      </c>
      <c r="M521" s="23">
        <f t="shared" si="8"/>
        <v>-945.63</v>
      </c>
    </row>
    <row r="522" spans="1:13" ht="20" x14ac:dyDescent="0.15">
      <c r="A522" s="21" t="s">
        <v>751</v>
      </c>
      <c r="B522" s="17" t="s">
        <v>752</v>
      </c>
      <c r="C522" s="16" t="s">
        <v>751</v>
      </c>
      <c r="D522" s="18"/>
      <c r="E522" s="16"/>
      <c r="F522" s="18" t="s">
        <v>911</v>
      </c>
      <c r="G522" s="16" t="s">
        <v>347</v>
      </c>
      <c r="H522" s="19">
        <v>0</v>
      </c>
      <c r="I522" s="19">
        <v>0</v>
      </c>
      <c r="J522" s="19">
        <v>0</v>
      </c>
      <c r="K522" s="19">
        <v>0</v>
      </c>
      <c r="L522" s="19">
        <v>-14564.64</v>
      </c>
      <c r="M522" s="23">
        <f t="shared" si="8"/>
        <v>-14564.64</v>
      </c>
    </row>
    <row r="523" spans="1:13" ht="20" x14ac:dyDescent="0.15">
      <c r="A523" s="21" t="s">
        <v>751</v>
      </c>
      <c r="B523" s="17" t="s">
        <v>752</v>
      </c>
      <c r="C523" s="16" t="s">
        <v>751</v>
      </c>
      <c r="D523" s="18"/>
      <c r="E523" s="16"/>
      <c r="F523" s="18" t="s">
        <v>912</v>
      </c>
      <c r="G523" s="16" t="s">
        <v>347</v>
      </c>
      <c r="H523" s="19">
        <v>0</v>
      </c>
      <c r="I523" s="19">
        <v>0</v>
      </c>
      <c r="J523" s="19">
        <v>0</v>
      </c>
      <c r="K523" s="19">
        <v>0</v>
      </c>
      <c r="L523" s="19">
        <v>-307.08</v>
      </c>
      <c r="M523" s="23">
        <f t="shared" si="8"/>
        <v>-307.08</v>
      </c>
    </row>
    <row r="524" spans="1:13" ht="20" x14ac:dyDescent="0.15">
      <c r="A524" s="21" t="s">
        <v>751</v>
      </c>
      <c r="B524" s="17" t="s">
        <v>752</v>
      </c>
      <c r="C524" s="16" t="s">
        <v>751</v>
      </c>
      <c r="D524" s="18"/>
      <c r="E524" s="16"/>
      <c r="F524" s="18" t="s">
        <v>913</v>
      </c>
      <c r="G524" s="16" t="s">
        <v>347</v>
      </c>
      <c r="H524" s="19">
        <v>0</v>
      </c>
      <c r="I524" s="19">
        <v>0</v>
      </c>
      <c r="J524" s="19">
        <v>0</v>
      </c>
      <c r="K524" s="19">
        <v>0</v>
      </c>
      <c r="L524" s="19">
        <v>-857.69</v>
      </c>
      <c r="M524" s="23">
        <f t="shared" si="8"/>
        <v>-857.69</v>
      </c>
    </row>
    <row r="525" spans="1:13" ht="20" x14ac:dyDescent="0.15">
      <c r="A525" s="21" t="s">
        <v>751</v>
      </c>
      <c r="B525" s="17" t="s">
        <v>752</v>
      </c>
      <c r="C525" s="16" t="s">
        <v>751</v>
      </c>
      <c r="D525" s="18"/>
      <c r="E525" s="16"/>
      <c r="F525" s="18" t="s">
        <v>914</v>
      </c>
      <c r="G525" s="16" t="s">
        <v>347</v>
      </c>
      <c r="H525" s="19">
        <v>0</v>
      </c>
      <c r="I525" s="19">
        <v>0</v>
      </c>
      <c r="J525" s="19">
        <v>0</v>
      </c>
      <c r="K525" s="19">
        <v>0</v>
      </c>
      <c r="L525" s="19">
        <v>-62379.85</v>
      </c>
      <c r="M525" s="23">
        <f t="shared" si="8"/>
        <v>-62379.85</v>
      </c>
    </row>
    <row r="526" spans="1:13" ht="20" x14ac:dyDescent="0.15">
      <c r="A526" s="21" t="s">
        <v>751</v>
      </c>
      <c r="B526" s="17" t="s">
        <v>752</v>
      </c>
      <c r="C526" s="16" t="s">
        <v>751</v>
      </c>
      <c r="D526" s="18"/>
      <c r="E526" s="16"/>
      <c r="F526" s="18" t="s">
        <v>915</v>
      </c>
      <c r="G526" s="16" t="s">
        <v>347</v>
      </c>
      <c r="H526" s="19">
        <v>0</v>
      </c>
      <c r="I526" s="19">
        <v>0</v>
      </c>
      <c r="J526" s="19">
        <v>0</v>
      </c>
      <c r="K526" s="19">
        <v>0</v>
      </c>
      <c r="L526" s="19">
        <v>-714.11</v>
      </c>
      <c r="M526" s="23">
        <f t="shared" si="8"/>
        <v>-714.11</v>
      </c>
    </row>
    <row r="527" spans="1:13" ht="20" x14ac:dyDescent="0.15">
      <c r="A527" s="21" t="s">
        <v>751</v>
      </c>
      <c r="B527" s="17" t="s">
        <v>752</v>
      </c>
      <c r="C527" s="16" t="s">
        <v>751</v>
      </c>
      <c r="D527" s="18"/>
      <c r="E527" s="16"/>
      <c r="F527" s="18" t="s">
        <v>916</v>
      </c>
      <c r="G527" s="16" t="s">
        <v>347</v>
      </c>
      <c r="H527" s="19">
        <v>0</v>
      </c>
      <c r="I527" s="19">
        <v>0</v>
      </c>
      <c r="J527" s="19">
        <v>0</v>
      </c>
      <c r="K527" s="19">
        <v>0</v>
      </c>
      <c r="L527" s="19">
        <v>-26885.94</v>
      </c>
      <c r="M527" s="23">
        <f t="shared" si="8"/>
        <v>-26885.94</v>
      </c>
    </row>
    <row r="528" spans="1:13" ht="20" x14ac:dyDescent="0.15">
      <c r="A528" s="21" t="s">
        <v>751</v>
      </c>
      <c r="B528" s="17" t="s">
        <v>752</v>
      </c>
      <c r="C528" s="16" t="s">
        <v>751</v>
      </c>
      <c r="D528" s="18"/>
      <c r="E528" s="16"/>
      <c r="F528" s="18" t="s">
        <v>917</v>
      </c>
      <c r="G528" s="16" t="s">
        <v>347</v>
      </c>
      <c r="H528" s="19">
        <v>0</v>
      </c>
      <c r="I528" s="19">
        <v>0</v>
      </c>
      <c r="J528" s="19">
        <v>0</v>
      </c>
      <c r="K528" s="19">
        <v>0</v>
      </c>
      <c r="L528" s="19">
        <v>-17078.490000000002</v>
      </c>
      <c r="M528" s="23">
        <f t="shared" si="8"/>
        <v>-17078.490000000002</v>
      </c>
    </row>
    <row r="529" spans="1:13" ht="20" x14ac:dyDescent="0.15">
      <c r="A529" s="21" t="s">
        <v>751</v>
      </c>
      <c r="B529" s="17" t="s">
        <v>752</v>
      </c>
      <c r="C529" s="16" t="s">
        <v>751</v>
      </c>
      <c r="D529" s="18"/>
      <c r="E529" s="16"/>
      <c r="F529" s="18" t="s">
        <v>918</v>
      </c>
      <c r="G529" s="16" t="s">
        <v>754</v>
      </c>
      <c r="H529" s="19">
        <v>0</v>
      </c>
      <c r="I529" s="19">
        <v>0</v>
      </c>
      <c r="J529" s="19">
        <v>0</v>
      </c>
      <c r="K529" s="19">
        <v>0</v>
      </c>
      <c r="L529" s="19">
        <v>-6560.91</v>
      </c>
      <c r="M529" s="23">
        <f t="shared" si="8"/>
        <v>-6560.91</v>
      </c>
    </row>
    <row r="530" spans="1:13" ht="20" x14ac:dyDescent="0.15">
      <c r="A530" s="21" t="s">
        <v>751</v>
      </c>
      <c r="B530" s="17" t="s">
        <v>752</v>
      </c>
      <c r="C530" s="16" t="s">
        <v>751</v>
      </c>
      <c r="D530" s="18"/>
      <c r="E530" s="16"/>
      <c r="F530" s="18" t="s">
        <v>919</v>
      </c>
      <c r="G530" s="16" t="s">
        <v>347</v>
      </c>
      <c r="H530" s="19">
        <v>0</v>
      </c>
      <c r="I530" s="19">
        <v>0</v>
      </c>
      <c r="J530" s="19">
        <v>0</v>
      </c>
      <c r="K530" s="19">
        <v>0</v>
      </c>
      <c r="L530" s="19">
        <v>-24209.05</v>
      </c>
      <c r="M530" s="23">
        <f t="shared" si="8"/>
        <v>-24209.05</v>
      </c>
    </row>
    <row r="531" spans="1:13" ht="20" x14ac:dyDescent="0.15">
      <c r="A531" s="21" t="s">
        <v>751</v>
      </c>
      <c r="B531" s="17" t="s">
        <v>752</v>
      </c>
      <c r="C531" s="16" t="s">
        <v>751</v>
      </c>
      <c r="D531" s="18"/>
      <c r="E531" s="16"/>
      <c r="F531" s="18" t="s">
        <v>920</v>
      </c>
      <c r="G531" s="16" t="s">
        <v>347</v>
      </c>
      <c r="H531" s="19">
        <v>0</v>
      </c>
      <c r="I531" s="19">
        <v>0</v>
      </c>
      <c r="J531" s="19">
        <v>0</v>
      </c>
      <c r="K531" s="19">
        <v>0</v>
      </c>
      <c r="L531" s="19">
        <v>-39650.67</v>
      </c>
      <c r="M531" s="23">
        <f t="shared" si="8"/>
        <v>-39650.67</v>
      </c>
    </row>
    <row r="532" spans="1:13" ht="20" x14ac:dyDescent="0.15">
      <c r="A532" s="21" t="s">
        <v>751</v>
      </c>
      <c r="B532" s="17" t="s">
        <v>752</v>
      </c>
      <c r="C532" s="16" t="s">
        <v>751</v>
      </c>
      <c r="D532" s="18"/>
      <c r="E532" s="16"/>
      <c r="F532" s="18" t="s">
        <v>921</v>
      </c>
      <c r="G532" s="16" t="s">
        <v>347</v>
      </c>
      <c r="H532" s="19">
        <v>0</v>
      </c>
      <c r="I532" s="19">
        <v>0</v>
      </c>
      <c r="J532" s="19">
        <v>0</v>
      </c>
      <c r="K532" s="19">
        <v>0</v>
      </c>
      <c r="L532" s="19">
        <v>-9347.99</v>
      </c>
      <c r="M532" s="23">
        <f t="shared" si="8"/>
        <v>-9347.99</v>
      </c>
    </row>
    <row r="533" spans="1:13" ht="20" x14ac:dyDescent="0.15">
      <c r="A533" s="21" t="s">
        <v>751</v>
      </c>
      <c r="B533" s="17" t="s">
        <v>752</v>
      </c>
      <c r="C533" s="16" t="s">
        <v>751</v>
      </c>
      <c r="D533" s="18"/>
      <c r="E533" s="16"/>
      <c r="F533" s="18" t="s">
        <v>922</v>
      </c>
      <c r="G533" s="16" t="s">
        <v>347</v>
      </c>
      <c r="H533" s="19">
        <v>0</v>
      </c>
      <c r="I533" s="19">
        <v>0</v>
      </c>
      <c r="J533" s="19">
        <v>0</v>
      </c>
      <c r="K533" s="19">
        <v>0</v>
      </c>
      <c r="L533" s="19">
        <v>-1458.16</v>
      </c>
      <c r="M533" s="23">
        <f t="shared" si="8"/>
        <v>-1458.16</v>
      </c>
    </row>
    <row r="534" spans="1:13" ht="20" x14ac:dyDescent="0.15">
      <c r="A534" s="21" t="s">
        <v>751</v>
      </c>
      <c r="B534" s="17" t="s">
        <v>752</v>
      </c>
      <c r="C534" s="16" t="s">
        <v>751</v>
      </c>
      <c r="D534" s="18"/>
      <c r="E534" s="16"/>
      <c r="F534" s="18" t="s">
        <v>923</v>
      </c>
      <c r="G534" s="16" t="s">
        <v>347</v>
      </c>
      <c r="H534" s="19">
        <v>0</v>
      </c>
      <c r="I534" s="19">
        <v>0</v>
      </c>
      <c r="J534" s="19">
        <v>0</v>
      </c>
      <c r="K534" s="19">
        <v>0</v>
      </c>
      <c r="L534" s="19">
        <v>-1255.0999999999999</v>
      </c>
      <c r="M534" s="23">
        <f t="shared" si="8"/>
        <v>-1255.0999999999999</v>
      </c>
    </row>
    <row r="535" spans="1:13" ht="20" x14ac:dyDescent="0.15">
      <c r="A535" s="21" t="s">
        <v>751</v>
      </c>
      <c r="B535" s="17" t="s">
        <v>752</v>
      </c>
      <c r="C535" s="16" t="s">
        <v>751</v>
      </c>
      <c r="D535" s="18"/>
      <c r="E535" s="16"/>
      <c r="F535" s="18" t="s">
        <v>924</v>
      </c>
      <c r="G535" s="16" t="s">
        <v>347</v>
      </c>
      <c r="H535" s="19">
        <v>0</v>
      </c>
      <c r="I535" s="19">
        <v>0</v>
      </c>
      <c r="J535" s="19">
        <v>0</v>
      </c>
      <c r="K535" s="19">
        <v>0</v>
      </c>
      <c r="L535" s="19">
        <v>-28489.75</v>
      </c>
      <c r="M535" s="23">
        <f t="shared" si="8"/>
        <v>-28489.75</v>
      </c>
    </row>
    <row r="536" spans="1:13" ht="20" x14ac:dyDescent="0.15">
      <c r="A536" s="21" t="s">
        <v>751</v>
      </c>
      <c r="B536" s="17" t="s">
        <v>752</v>
      </c>
      <c r="C536" s="16" t="s">
        <v>751</v>
      </c>
      <c r="D536" s="18"/>
      <c r="E536" s="16"/>
      <c r="F536" s="18" t="s">
        <v>925</v>
      </c>
      <c r="G536" s="16" t="s">
        <v>347</v>
      </c>
      <c r="H536" s="19">
        <v>0</v>
      </c>
      <c r="I536" s="19">
        <v>0</v>
      </c>
      <c r="J536" s="19">
        <v>0</v>
      </c>
      <c r="K536" s="19">
        <v>0</v>
      </c>
      <c r="L536" s="19">
        <v>-1198.8499999999999</v>
      </c>
      <c r="M536" s="23">
        <f t="shared" si="8"/>
        <v>-1198.8499999999999</v>
      </c>
    </row>
    <row r="537" spans="1:13" ht="20" x14ac:dyDescent="0.15">
      <c r="A537" s="21" t="s">
        <v>751</v>
      </c>
      <c r="B537" s="17" t="s">
        <v>752</v>
      </c>
      <c r="C537" s="16" t="s">
        <v>751</v>
      </c>
      <c r="D537" s="18"/>
      <c r="E537" s="16"/>
      <c r="F537" s="18" t="s">
        <v>926</v>
      </c>
      <c r="G537" s="16" t="s">
        <v>347</v>
      </c>
      <c r="H537" s="19">
        <v>0</v>
      </c>
      <c r="I537" s="19">
        <v>0</v>
      </c>
      <c r="J537" s="19">
        <v>0</v>
      </c>
      <c r="K537" s="19">
        <v>0</v>
      </c>
      <c r="L537" s="19">
        <v>-25330.85</v>
      </c>
      <c r="M537" s="23">
        <f t="shared" si="8"/>
        <v>-25330.85</v>
      </c>
    </row>
    <row r="538" spans="1:13" ht="20" x14ac:dyDescent="0.15">
      <c r="A538" s="21" t="s">
        <v>751</v>
      </c>
      <c r="B538" s="17" t="s">
        <v>752</v>
      </c>
      <c r="C538" s="16" t="s">
        <v>751</v>
      </c>
      <c r="D538" s="18"/>
      <c r="E538" s="16"/>
      <c r="F538" s="18" t="s">
        <v>927</v>
      </c>
      <c r="G538" s="16" t="s">
        <v>347</v>
      </c>
      <c r="H538" s="19">
        <v>0</v>
      </c>
      <c r="I538" s="19">
        <v>0</v>
      </c>
      <c r="J538" s="19">
        <v>0</v>
      </c>
      <c r="K538" s="19">
        <v>0</v>
      </c>
      <c r="L538" s="19">
        <v>-893.58</v>
      </c>
      <c r="M538" s="23">
        <f t="shared" si="8"/>
        <v>-893.58</v>
      </c>
    </row>
    <row r="539" spans="1:13" ht="20" x14ac:dyDescent="0.15">
      <c r="A539" s="21" t="s">
        <v>751</v>
      </c>
      <c r="B539" s="17" t="s">
        <v>752</v>
      </c>
      <c r="C539" s="16" t="s">
        <v>751</v>
      </c>
      <c r="D539" s="18"/>
      <c r="E539" s="16"/>
      <c r="F539" s="18" t="s">
        <v>928</v>
      </c>
      <c r="G539" s="16" t="s">
        <v>347</v>
      </c>
      <c r="H539" s="19">
        <v>0</v>
      </c>
      <c r="I539" s="19">
        <v>0</v>
      </c>
      <c r="J539" s="19">
        <v>0</v>
      </c>
      <c r="K539" s="19">
        <v>0</v>
      </c>
      <c r="L539" s="19">
        <v>-77462.69</v>
      </c>
      <c r="M539" s="23">
        <f t="shared" si="8"/>
        <v>-77462.69</v>
      </c>
    </row>
    <row r="540" spans="1:13" ht="20" x14ac:dyDescent="0.15">
      <c r="A540" s="21" t="s">
        <v>751</v>
      </c>
      <c r="B540" s="17" t="s">
        <v>752</v>
      </c>
      <c r="C540" s="16" t="s">
        <v>751</v>
      </c>
      <c r="D540" s="18"/>
      <c r="E540" s="16"/>
      <c r="F540" s="18" t="s">
        <v>929</v>
      </c>
      <c r="G540" s="16" t="s">
        <v>347</v>
      </c>
      <c r="H540" s="19">
        <v>0</v>
      </c>
      <c r="I540" s="19">
        <v>0</v>
      </c>
      <c r="J540" s="19">
        <v>0</v>
      </c>
      <c r="K540" s="19">
        <v>0</v>
      </c>
      <c r="L540" s="19">
        <v>-31796.76</v>
      </c>
      <c r="M540" s="23">
        <f t="shared" si="8"/>
        <v>-31796.76</v>
      </c>
    </row>
    <row r="541" spans="1:13" ht="20" x14ac:dyDescent="0.15">
      <c r="A541" s="21" t="s">
        <v>751</v>
      </c>
      <c r="B541" s="17" t="s">
        <v>752</v>
      </c>
      <c r="C541" s="16" t="s">
        <v>751</v>
      </c>
      <c r="D541" s="18"/>
      <c r="E541" s="16"/>
      <c r="F541" s="18" t="s">
        <v>930</v>
      </c>
      <c r="G541" s="16" t="s">
        <v>347</v>
      </c>
      <c r="H541" s="19">
        <v>0</v>
      </c>
      <c r="I541" s="19">
        <v>0</v>
      </c>
      <c r="J541" s="19">
        <v>0</v>
      </c>
      <c r="K541" s="19">
        <v>0</v>
      </c>
      <c r="L541" s="19">
        <v>-7616.97</v>
      </c>
      <c r="M541" s="23">
        <f t="shared" si="8"/>
        <v>-7616.97</v>
      </c>
    </row>
    <row r="542" spans="1:13" ht="20" x14ac:dyDescent="0.15">
      <c r="A542" s="21" t="s">
        <v>751</v>
      </c>
      <c r="B542" s="17" t="s">
        <v>752</v>
      </c>
      <c r="C542" s="16" t="s">
        <v>751</v>
      </c>
      <c r="D542" s="18"/>
      <c r="E542" s="16"/>
      <c r="F542" s="18" t="s">
        <v>931</v>
      </c>
      <c r="G542" s="16" t="s">
        <v>347</v>
      </c>
      <c r="H542" s="19">
        <v>0</v>
      </c>
      <c r="I542" s="19">
        <v>0</v>
      </c>
      <c r="J542" s="19">
        <v>0</v>
      </c>
      <c r="K542" s="19">
        <v>0</v>
      </c>
      <c r="L542" s="19">
        <v>-1275.52</v>
      </c>
      <c r="M542" s="23">
        <f t="shared" si="8"/>
        <v>-1275.52</v>
      </c>
    </row>
    <row r="543" spans="1:13" ht="20" x14ac:dyDescent="0.15">
      <c r="A543" s="21" t="s">
        <v>751</v>
      </c>
      <c r="B543" s="17" t="s">
        <v>752</v>
      </c>
      <c r="C543" s="16" t="s">
        <v>751</v>
      </c>
      <c r="D543" s="18"/>
      <c r="E543" s="16"/>
      <c r="F543" s="18" t="s">
        <v>932</v>
      </c>
      <c r="G543" s="16" t="s">
        <v>933</v>
      </c>
      <c r="H543" s="19">
        <v>0</v>
      </c>
      <c r="I543" s="19">
        <v>0</v>
      </c>
      <c r="J543" s="19">
        <v>0</v>
      </c>
      <c r="K543" s="19">
        <v>0</v>
      </c>
      <c r="L543" s="19">
        <v>-484.56</v>
      </c>
      <c r="M543" s="23">
        <f t="shared" si="8"/>
        <v>-484.56</v>
      </c>
    </row>
    <row r="544" spans="1:13" ht="20" x14ac:dyDescent="0.15">
      <c r="A544" s="21" t="s">
        <v>751</v>
      </c>
      <c r="B544" s="17" t="s">
        <v>752</v>
      </c>
      <c r="C544" s="16" t="s">
        <v>751</v>
      </c>
      <c r="D544" s="18"/>
      <c r="E544" s="16"/>
      <c r="F544" s="18" t="s">
        <v>934</v>
      </c>
      <c r="G544" s="16" t="s">
        <v>933</v>
      </c>
      <c r="H544" s="19">
        <v>0</v>
      </c>
      <c r="I544" s="19">
        <v>0</v>
      </c>
      <c r="J544" s="19">
        <v>0</v>
      </c>
      <c r="K544" s="19">
        <v>0</v>
      </c>
      <c r="L544" s="19">
        <v>-11194.74</v>
      </c>
      <c r="M544" s="23">
        <f t="shared" si="8"/>
        <v>-11194.74</v>
      </c>
    </row>
    <row r="545" spans="1:13" ht="20" x14ac:dyDescent="0.15">
      <c r="A545" s="21" t="s">
        <v>751</v>
      </c>
      <c r="B545" s="17" t="s">
        <v>752</v>
      </c>
      <c r="C545" s="16" t="s">
        <v>751</v>
      </c>
      <c r="D545" s="18"/>
      <c r="E545" s="16"/>
      <c r="F545" s="18" t="s">
        <v>935</v>
      </c>
      <c r="G545" s="16" t="s">
        <v>754</v>
      </c>
      <c r="H545" s="19">
        <v>0</v>
      </c>
      <c r="I545" s="19">
        <v>0</v>
      </c>
      <c r="J545" s="19">
        <v>0</v>
      </c>
      <c r="K545" s="19">
        <v>0</v>
      </c>
      <c r="L545" s="19">
        <v>-12251.16</v>
      </c>
      <c r="M545" s="23">
        <f t="shared" si="8"/>
        <v>-12251.16</v>
      </c>
    </row>
    <row r="546" spans="1:13" ht="20" x14ac:dyDescent="0.15">
      <c r="A546" s="21" t="s">
        <v>751</v>
      </c>
      <c r="B546" s="17" t="s">
        <v>752</v>
      </c>
      <c r="C546" s="16" t="s">
        <v>751</v>
      </c>
      <c r="D546" s="18"/>
      <c r="E546" s="16"/>
      <c r="F546" s="18" t="s">
        <v>936</v>
      </c>
      <c r="G546" s="16" t="s">
        <v>347</v>
      </c>
      <c r="H546" s="19">
        <v>0</v>
      </c>
      <c r="I546" s="19">
        <v>0</v>
      </c>
      <c r="J546" s="19">
        <v>0</v>
      </c>
      <c r="K546" s="19">
        <v>0</v>
      </c>
      <c r="L546" s="19">
        <v>-53591.58</v>
      </c>
      <c r="M546" s="23">
        <f t="shared" si="8"/>
        <v>-53591.58</v>
      </c>
    </row>
    <row r="547" spans="1:13" ht="20" x14ac:dyDescent="0.15">
      <c r="A547" s="21" t="s">
        <v>751</v>
      </c>
      <c r="B547" s="17" t="s">
        <v>752</v>
      </c>
      <c r="C547" s="16" t="s">
        <v>751</v>
      </c>
      <c r="D547" s="18"/>
      <c r="E547" s="16"/>
      <c r="F547" s="18" t="s">
        <v>937</v>
      </c>
      <c r="G547" s="16" t="s">
        <v>754</v>
      </c>
      <c r="H547" s="19">
        <v>0</v>
      </c>
      <c r="I547" s="19">
        <v>0</v>
      </c>
      <c r="J547" s="19">
        <v>0</v>
      </c>
      <c r="K547" s="19">
        <v>0</v>
      </c>
      <c r="L547" s="19">
        <v>-829.32</v>
      </c>
      <c r="M547" s="23">
        <f t="shared" si="8"/>
        <v>-829.32</v>
      </c>
    </row>
    <row r="548" spans="1:13" ht="20" x14ac:dyDescent="0.15">
      <c r="A548" s="21" t="s">
        <v>751</v>
      </c>
      <c r="B548" s="17" t="s">
        <v>752</v>
      </c>
      <c r="C548" s="16" t="s">
        <v>751</v>
      </c>
      <c r="D548" s="18"/>
      <c r="E548" s="16"/>
      <c r="F548" s="18" t="s">
        <v>938</v>
      </c>
      <c r="G548" s="16" t="s">
        <v>347</v>
      </c>
      <c r="H548" s="19">
        <v>0</v>
      </c>
      <c r="I548" s="19">
        <v>0</v>
      </c>
      <c r="J548" s="19">
        <v>0</v>
      </c>
      <c r="K548" s="19">
        <v>0</v>
      </c>
      <c r="L548" s="19">
        <v>-16516.88</v>
      </c>
      <c r="M548" s="23">
        <f t="shared" si="8"/>
        <v>-16516.88</v>
      </c>
    </row>
    <row r="549" spans="1:13" ht="20" x14ac:dyDescent="0.15">
      <c r="A549" s="21" t="s">
        <v>751</v>
      </c>
      <c r="B549" s="17" t="s">
        <v>752</v>
      </c>
      <c r="C549" s="16" t="s">
        <v>751</v>
      </c>
      <c r="D549" s="18"/>
      <c r="E549" s="16"/>
      <c r="F549" s="18" t="s">
        <v>939</v>
      </c>
      <c r="G549" s="16" t="s">
        <v>347</v>
      </c>
      <c r="H549" s="19">
        <v>0</v>
      </c>
      <c r="I549" s="19">
        <v>0</v>
      </c>
      <c r="J549" s="19">
        <v>0</v>
      </c>
      <c r="K549" s="19">
        <v>0</v>
      </c>
      <c r="L549" s="19">
        <v>-717.11</v>
      </c>
      <c r="M549" s="23">
        <f t="shared" si="8"/>
        <v>-717.11</v>
      </c>
    </row>
    <row r="550" spans="1:13" ht="20" x14ac:dyDescent="0.15">
      <c r="A550" s="21" t="s">
        <v>751</v>
      </c>
      <c r="B550" s="17" t="s">
        <v>752</v>
      </c>
      <c r="C550" s="16" t="s">
        <v>751</v>
      </c>
      <c r="D550" s="18"/>
      <c r="E550" s="16"/>
      <c r="F550" s="18" t="s">
        <v>940</v>
      </c>
      <c r="G550" s="16" t="s">
        <v>941</v>
      </c>
      <c r="H550" s="19">
        <v>0</v>
      </c>
      <c r="I550" s="19">
        <v>0</v>
      </c>
      <c r="J550" s="19">
        <v>0</v>
      </c>
      <c r="K550" s="19">
        <v>0</v>
      </c>
      <c r="L550" s="19">
        <v>-1910.38</v>
      </c>
      <c r="M550" s="23">
        <f t="shared" si="8"/>
        <v>-1910.38</v>
      </c>
    </row>
    <row r="551" spans="1:13" ht="20" x14ac:dyDescent="0.15">
      <c r="A551" s="21" t="s">
        <v>751</v>
      </c>
      <c r="B551" s="17" t="s">
        <v>752</v>
      </c>
      <c r="C551" s="16" t="s">
        <v>751</v>
      </c>
      <c r="D551" s="18"/>
      <c r="E551" s="16"/>
      <c r="F551" s="18" t="s">
        <v>942</v>
      </c>
      <c r="G551" s="16" t="s">
        <v>347</v>
      </c>
      <c r="H551" s="19">
        <v>0</v>
      </c>
      <c r="I551" s="19">
        <v>0</v>
      </c>
      <c r="J551" s="19">
        <v>0</v>
      </c>
      <c r="K551" s="19">
        <v>0</v>
      </c>
      <c r="L551" s="19">
        <v>-3120.86</v>
      </c>
      <c r="M551" s="23">
        <f t="shared" si="8"/>
        <v>-3120.86</v>
      </c>
    </row>
    <row r="552" spans="1:13" ht="20" x14ac:dyDescent="0.15">
      <c r="A552" s="21" t="s">
        <v>751</v>
      </c>
      <c r="B552" s="17" t="s">
        <v>752</v>
      </c>
      <c r="C552" s="16" t="s">
        <v>751</v>
      </c>
      <c r="D552" s="18"/>
      <c r="E552" s="16"/>
      <c r="F552" s="18" t="s">
        <v>943</v>
      </c>
      <c r="G552" s="16" t="s">
        <v>754</v>
      </c>
      <c r="H552" s="19">
        <v>0</v>
      </c>
      <c r="I552" s="19">
        <v>0</v>
      </c>
      <c r="J552" s="19">
        <v>0</v>
      </c>
      <c r="K552" s="19">
        <v>0</v>
      </c>
      <c r="L552" s="19">
        <v>-112.18</v>
      </c>
      <c r="M552" s="23">
        <f t="shared" si="8"/>
        <v>-112.18</v>
      </c>
    </row>
    <row r="553" spans="1:13" ht="20" x14ac:dyDescent="0.15">
      <c r="A553" s="21" t="s">
        <v>751</v>
      </c>
      <c r="B553" s="17" t="s">
        <v>752</v>
      </c>
      <c r="C553" s="16" t="s">
        <v>751</v>
      </c>
      <c r="D553" s="18"/>
      <c r="E553" s="16"/>
      <c r="F553" s="18" t="s">
        <v>944</v>
      </c>
      <c r="G553" s="16" t="s">
        <v>347</v>
      </c>
      <c r="H553" s="19">
        <v>0</v>
      </c>
      <c r="I553" s="19">
        <v>0</v>
      </c>
      <c r="J553" s="19">
        <v>0</v>
      </c>
      <c r="K553" s="19">
        <v>0</v>
      </c>
      <c r="L553" s="19">
        <v>-1268.04</v>
      </c>
      <c r="M553" s="23">
        <f t="shared" si="8"/>
        <v>-1268.04</v>
      </c>
    </row>
    <row r="554" spans="1:13" ht="20" x14ac:dyDescent="0.15">
      <c r="A554" s="21" t="s">
        <v>751</v>
      </c>
      <c r="B554" s="17" t="s">
        <v>752</v>
      </c>
      <c r="C554" s="16" t="s">
        <v>751</v>
      </c>
      <c r="D554" s="18"/>
      <c r="E554" s="16"/>
      <c r="F554" s="18" t="s">
        <v>945</v>
      </c>
      <c r="G554" s="16" t="s">
        <v>347</v>
      </c>
      <c r="H554" s="19">
        <v>0</v>
      </c>
      <c r="I554" s="19">
        <v>0</v>
      </c>
      <c r="J554" s="19">
        <v>0</v>
      </c>
      <c r="K554" s="19">
        <v>0</v>
      </c>
      <c r="L554" s="19">
        <v>-2794.32</v>
      </c>
      <c r="M554" s="23">
        <f t="shared" si="8"/>
        <v>-2794.32</v>
      </c>
    </row>
    <row r="555" spans="1:13" ht="20" x14ac:dyDescent="0.15">
      <c r="A555" s="21" t="s">
        <v>751</v>
      </c>
      <c r="B555" s="17" t="s">
        <v>752</v>
      </c>
      <c r="C555" s="16" t="s">
        <v>751</v>
      </c>
      <c r="D555" s="18"/>
      <c r="E555" s="16"/>
      <c r="F555" s="18" t="s">
        <v>946</v>
      </c>
      <c r="G555" s="16" t="s">
        <v>347</v>
      </c>
      <c r="H555" s="19">
        <v>0</v>
      </c>
      <c r="I555" s="19">
        <v>0</v>
      </c>
      <c r="J555" s="19">
        <v>0</v>
      </c>
      <c r="K555" s="19">
        <v>0</v>
      </c>
      <c r="L555" s="19">
        <v>-99.5</v>
      </c>
      <c r="M555" s="23">
        <f t="shared" si="8"/>
        <v>-99.5</v>
      </c>
    </row>
    <row r="556" spans="1:13" ht="20" x14ac:dyDescent="0.15">
      <c r="A556" s="21" t="s">
        <v>751</v>
      </c>
      <c r="B556" s="17" t="s">
        <v>752</v>
      </c>
      <c r="C556" s="16" t="s">
        <v>751</v>
      </c>
      <c r="D556" s="18"/>
      <c r="E556" s="16"/>
      <c r="F556" s="18" t="s">
        <v>947</v>
      </c>
      <c r="G556" s="16" t="s">
        <v>754</v>
      </c>
      <c r="H556" s="19">
        <v>0</v>
      </c>
      <c r="I556" s="19">
        <v>0</v>
      </c>
      <c r="J556" s="19">
        <v>0</v>
      </c>
      <c r="K556" s="19">
        <v>0</v>
      </c>
      <c r="L556" s="19">
        <v>-3230.49</v>
      </c>
      <c r="M556" s="23">
        <f t="shared" si="8"/>
        <v>-3230.49</v>
      </c>
    </row>
    <row r="557" spans="1:13" ht="20" x14ac:dyDescent="0.15">
      <c r="A557" s="21" t="s">
        <v>751</v>
      </c>
      <c r="B557" s="17" t="s">
        <v>752</v>
      </c>
      <c r="C557" s="16" t="s">
        <v>751</v>
      </c>
      <c r="D557" s="18"/>
      <c r="E557" s="16"/>
      <c r="F557" s="18" t="s">
        <v>948</v>
      </c>
      <c r="G557" s="16" t="s">
        <v>754</v>
      </c>
      <c r="H557" s="19">
        <v>0</v>
      </c>
      <c r="I557" s="19">
        <v>0</v>
      </c>
      <c r="J557" s="19">
        <v>0</v>
      </c>
      <c r="K557" s="19">
        <v>0</v>
      </c>
      <c r="L557" s="19">
        <v>-856.02</v>
      </c>
      <c r="M557" s="23">
        <f t="shared" si="8"/>
        <v>-856.02</v>
      </c>
    </row>
    <row r="558" spans="1:13" ht="20" x14ac:dyDescent="0.15">
      <c r="A558" s="21" t="s">
        <v>751</v>
      </c>
      <c r="B558" s="17" t="s">
        <v>752</v>
      </c>
      <c r="C558" s="16" t="s">
        <v>751</v>
      </c>
      <c r="D558" s="18"/>
      <c r="E558" s="16"/>
      <c r="F558" s="18" t="s">
        <v>949</v>
      </c>
      <c r="G558" s="16" t="s">
        <v>347</v>
      </c>
      <c r="H558" s="19">
        <v>0</v>
      </c>
      <c r="I558" s="19">
        <v>0</v>
      </c>
      <c r="J558" s="19">
        <v>0</v>
      </c>
      <c r="K558" s="19">
        <v>0</v>
      </c>
      <c r="L558" s="19">
        <v>-1276.8</v>
      </c>
      <c r="M558" s="23">
        <f t="shared" si="8"/>
        <v>-1276.8</v>
      </c>
    </row>
    <row r="559" spans="1:13" ht="20" x14ac:dyDescent="0.15">
      <c r="A559" s="21" t="s">
        <v>751</v>
      </c>
      <c r="B559" s="17" t="s">
        <v>752</v>
      </c>
      <c r="C559" s="16" t="s">
        <v>751</v>
      </c>
      <c r="D559" s="18"/>
      <c r="E559" s="16"/>
      <c r="F559" s="18" t="s">
        <v>950</v>
      </c>
      <c r="G559" s="16" t="s">
        <v>347</v>
      </c>
      <c r="H559" s="19">
        <v>0</v>
      </c>
      <c r="I559" s="19">
        <v>0</v>
      </c>
      <c r="J559" s="19">
        <v>0</v>
      </c>
      <c r="K559" s="19">
        <v>0</v>
      </c>
      <c r="L559" s="19">
        <v>-1641.6</v>
      </c>
      <c r="M559" s="23">
        <f t="shared" si="8"/>
        <v>-1641.6</v>
      </c>
    </row>
    <row r="560" spans="1:13" ht="20" x14ac:dyDescent="0.15">
      <c r="A560" s="21" t="s">
        <v>751</v>
      </c>
      <c r="B560" s="17" t="s">
        <v>752</v>
      </c>
      <c r="C560" s="16" t="s">
        <v>751</v>
      </c>
      <c r="D560" s="18"/>
      <c r="E560" s="16"/>
      <c r="F560" s="18" t="s">
        <v>951</v>
      </c>
      <c r="G560" s="16" t="s">
        <v>347</v>
      </c>
      <c r="H560" s="19">
        <v>0</v>
      </c>
      <c r="I560" s="19">
        <v>0</v>
      </c>
      <c r="J560" s="19">
        <v>0</v>
      </c>
      <c r="K560" s="19">
        <v>0</v>
      </c>
      <c r="L560" s="19">
        <v>-3627.86</v>
      </c>
      <c r="M560" s="23">
        <f t="shared" si="8"/>
        <v>-3627.86</v>
      </c>
    </row>
    <row r="561" spans="1:13" ht="20" x14ac:dyDescent="0.15">
      <c r="A561" s="21" t="s">
        <v>751</v>
      </c>
      <c r="B561" s="17" t="s">
        <v>752</v>
      </c>
      <c r="C561" s="16" t="s">
        <v>751</v>
      </c>
      <c r="D561" s="18"/>
      <c r="E561" s="16"/>
      <c r="F561" s="18" t="s">
        <v>952</v>
      </c>
      <c r="G561" s="16" t="s">
        <v>347</v>
      </c>
      <c r="H561" s="19">
        <v>0</v>
      </c>
      <c r="I561" s="19">
        <v>0</v>
      </c>
      <c r="J561" s="19">
        <v>0</v>
      </c>
      <c r="K561" s="19">
        <v>0</v>
      </c>
      <c r="L561" s="19">
        <v>-232.76</v>
      </c>
      <c r="M561" s="23">
        <f t="shared" si="8"/>
        <v>-232.76</v>
      </c>
    </row>
    <row r="562" spans="1:13" ht="20" x14ac:dyDescent="0.15">
      <c r="A562" s="21" t="s">
        <v>751</v>
      </c>
      <c r="B562" s="17" t="s">
        <v>752</v>
      </c>
      <c r="C562" s="16" t="s">
        <v>751</v>
      </c>
      <c r="D562" s="18"/>
      <c r="E562" s="16"/>
      <c r="F562" s="18" t="s">
        <v>953</v>
      </c>
      <c r="G562" s="16" t="s">
        <v>347</v>
      </c>
      <c r="H562" s="19">
        <v>0</v>
      </c>
      <c r="I562" s="19">
        <v>0</v>
      </c>
      <c r="J562" s="19">
        <v>0</v>
      </c>
      <c r="K562" s="19">
        <v>0</v>
      </c>
      <c r="L562" s="19">
        <v>-1311</v>
      </c>
      <c r="M562" s="23">
        <f t="shared" si="8"/>
        <v>-1311</v>
      </c>
    </row>
    <row r="563" spans="1:13" ht="20" x14ac:dyDescent="0.15">
      <c r="A563" s="21" t="s">
        <v>751</v>
      </c>
      <c r="B563" s="17" t="s">
        <v>752</v>
      </c>
      <c r="C563" s="16" t="s">
        <v>751</v>
      </c>
      <c r="D563" s="18"/>
      <c r="E563" s="16"/>
      <c r="F563" s="18" t="s">
        <v>954</v>
      </c>
      <c r="G563" s="16" t="s">
        <v>347</v>
      </c>
      <c r="H563" s="19">
        <v>0</v>
      </c>
      <c r="I563" s="19">
        <v>0</v>
      </c>
      <c r="J563" s="19">
        <v>0</v>
      </c>
      <c r="K563" s="19">
        <v>0</v>
      </c>
      <c r="L563" s="19">
        <v>-9587.69</v>
      </c>
      <c r="M563" s="23">
        <f t="shared" si="8"/>
        <v>-9587.69</v>
      </c>
    </row>
    <row r="564" spans="1:13" ht="20" x14ac:dyDescent="0.15">
      <c r="A564" s="21" t="s">
        <v>751</v>
      </c>
      <c r="B564" s="17" t="s">
        <v>752</v>
      </c>
      <c r="C564" s="16" t="s">
        <v>751</v>
      </c>
      <c r="D564" s="18"/>
      <c r="E564" s="16"/>
      <c r="F564" s="18" t="s">
        <v>955</v>
      </c>
      <c r="G564" s="16" t="s">
        <v>347</v>
      </c>
      <c r="H564" s="19">
        <v>0</v>
      </c>
      <c r="I564" s="19">
        <v>0</v>
      </c>
      <c r="J564" s="19">
        <v>0</v>
      </c>
      <c r="K564" s="19">
        <v>0</v>
      </c>
      <c r="L564" s="19">
        <v>-2919.65</v>
      </c>
      <c r="M564" s="23">
        <f t="shared" si="8"/>
        <v>-2919.65</v>
      </c>
    </row>
    <row r="565" spans="1:13" ht="20" x14ac:dyDescent="0.15">
      <c r="A565" s="21" t="s">
        <v>751</v>
      </c>
      <c r="B565" s="17" t="s">
        <v>752</v>
      </c>
      <c r="C565" s="16" t="s">
        <v>751</v>
      </c>
      <c r="D565" s="18"/>
      <c r="E565" s="16"/>
      <c r="F565" s="18" t="s">
        <v>956</v>
      </c>
      <c r="G565" s="16" t="s">
        <v>347</v>
      </c>
      <c r="H565" s="19">
        <v>0</v>
      </c>
      <c r="I565" s="19">
        <v>0</v>
      </c>
      <c r="J565" s="19">
        <v>0</v>
      </c>
      <c r="K565" s="19">
        <v>0</v>
      </c>
      <c r="L565" s="19">
        <v>-1859.73</v>
      </c>
      <c r="M565" s="23">
        <f t="shared" si="8"/>
        <v>-1859.73</v>
      </c>
    </row>
    <row r="566" spans="1:13" ht="20" x14ac:dyDescent="0.15">
      <c r="A566" s="21" t="s">
        <v>751</v>
      </c>
      <c r="B566" s="17" t="s">
        <v>752</v>
      </c>
      <c r="C566" s="16" t="s">
        <v>751</v>
      </c>
      <c r="D566" s="18"/>
      <c r="E566" s="16"/>
      <c r="F566" s="18" t="s">
        <v>957</v>
      </c>
      <c r="G566" s="16" t="s">
        <v>347</v>
      </c>
      <c r="H566" s="19">
        <v>0</v>
      </c>
      <c r="I566" s="19">
        <v>0</v>
      </c>
      <c r="J566" s="19">
        <v>0</v>
      </c>
      <c r="K566" s="19">
        <v>0</v>
      </c>
      <c r="L566" s="19">
        <v>-2727.61</v>
      </c>
      <c r="M566" s="23">
        <f t="shared" si="8"/>
        <v>-2727.61</v>
      </c>
    </row>
    <row r="567" spans="1:13" ht="20" x14ac:dyDescent="0.15">
      <c r="A567" s="21" t="s">
        <v>751</v>
      </c>
      <c r="B567" s="17" t="s">
        <v>752</v>
      </c>
      <c r="C567" s="16" t="s">
        <v>751</v>
      </c>
      <c r="D567" s="18"/>
      <c r="E567" s="16"/>
      <c r="F567" s="18" t="s">
        <v>958</v>
      </c>
      <c r="G567" s="16" t="s">
        <v>347</v>
      </c>
      <c r="H567" s="19">
        <v>0</v>
      </c>
      <c r="I567" s="19">
        <v>0</v>
      </c>
      <c r="J567" s="19">
        <v>0</v>
      </c>
      <c r="K567" s="19">
        <v>0</v>
      </c>
      <c r="L567" s="19">
        <v>-189.76</v>
      </c>
      <c r="M567" s="23">
        <f t="shared" si="8"/>
        <v>-189.76</v>
      </c>
    </row>
    <row r="568" spans="1:13" ht="20" x14ac:dyDescent="0.15">
      <c r="A568" s="21" t="s">
        <v>751</v>
      </c>
      <c r="B568" s="17" t="s">
        <v>752</v>
      </c>
      <c r="C568" s="16" t="s">
        <v>751</v>
      </c>
      <c r="D568" s="18"/>
      <c r="E568" s="16"/>
      <c r="F568" s="18" t="s">
        <v>959</v>
      </c>
      <c r="G568" s="16" t="s">
        <v>347</v>
      </c>
      <c r="H568" s="19">
        <v>0</v>
      </c>
      <c r="I568" s="19">
        <v>0</v>
      </c>
      <c r="J568" s="19">
        <v>0</v>
      </c>
      <c r="K568" s="19">
        <v>0</v>
      </c>
      <c r="L568" s="19">
        <v>-2785.66</v>
      </c>
      <c r="M568" s="23">
        <f t="shared" si="8"/>
        <v>-2785.66</v>
      </c>
    </row>
    <row r="569" spans="1:13" ht="20" x14ac:dyDescent="0.15">
      <c r="A569" s="21" t="s">
        <v>751</v>
      </c>
      <c r="B569" s="17" t="s">
        <v>752</v>
      </c>
      <c r="C569" s="16" t="s">
        <v>751</v>
      </c>
      <c r="D569" s="18"/>
      <c r="E569" s="16"/>
      <c r="F569" s="18" t="s">
        <v>960</v>
      </c>
      <c r="G569" s="16" t="s">
        <v>347</v>
      </c>
      <c r="H569" s="19">
        <v>0</v>
      </c>
      <c r="I569" s="19">
        <v>0</v>
      </c>
      <c r="J569" s="19">
        <v>0</v>
      </c>
      <c r="K569" s="19">
        <v>0</v>
      </c>
      <c r="L569" s="19">
        <v>-4497.3900000000003</v>
      </c>
      <c r="M569" s="23">
        <f t="shared" si="8"/>
        <v>-4497.3900000000003</v>
      </c>
    </row>
    <row r="570" spans="1:13" ht="20" x14ac:dyDescent="0.15">
      <c r="A570" s="21" t="s">
        <v>751</v>
      </c>
      <c r="B570" s="17" t="s">
        <v>752</v>
      </c>
      <c r="C570" s="16" t="s">
        <v>751</v>
      </c>
      <c r="D570" s="18"/>
      <c r="E570" s="16"/>
      <c r="F570" s="18" t="s">
        <v>961</v>
      </c>
      <c r="G570" s="16" t="s">
        <v>347</v>
      </c>
      <c r="H570" s="19">
        <v>0</v>
      </c>
      <c r="I570" s="19">
        <v>0</v>
      </c>
      <c r="J570" s="19">
        <v>0</v>
      </c>
      <c r="K570" s="19">
        <v>0</v>
      </c>
      <c r="L570" s="19">
        <v>-13790.31</v>
      </c>
      <c r="M570" s="23">
        <f t="shared" si="8"/>
        <v>-13790.31</v>
      </c>
    </row>
    <row r="571" spans="1:13" ht="20" x14ac:dyDescent="0.15">
      <c r="A571" s="21" t="s">
        <v>751</v>
      </c>
      <c r="B571" s="17" t="s">
        <v>752</v>
      </c>
      <c r="C571" s="16" t="s">
        <v>751</v>
      </c>
      <c r="D571" s="18"/>
      <c r="E571" s="16"/>
      <c r="F571" s="18" t="s">
        <v>962</v>
      </c>
      <c r="G571" s="16" t="s">
        <v>347</v>
      </c>
      <c r="H571" s="19">
        <v>0</v>
      </c>
      <c r="I571" s="19">
        <v>0</v>
      </c>
      <c r="J571" s="19">
        <v>0</v>
      </c>
      <c r="K571" s="19">
        <v>0</v>
      </c>
      <c r="L571" s="19">
        <v>-1477.36</v>
      </c>
      <c r="M571" s="23">
        <f t="shared" si="8"/>
        <v>-1477.36</v>
      </c>
    </row>
    <row r="572" spans="1:13" ht="20" x14ac:dyDescent="0.15">
      <c r="A572" s="21" t="s">
        <v>751</v>
      </c>
      <c r="B572" s="17" t="s">
        <v>752</v>
      </c>
      <c r="C572" s="16" t="s">
        <v>751</v>
      </c>
      <c r="D572" s="18"/>
      <c r="E572" s="16"/>
      <c r="F572" s="18" t="s">
        <v>963</v>
      </c>
      <c r="G572" s="16" t="s">
        <v>347</v>
      </c>
      <c r="H572" s="19">
        <v>0</v>
      </c>
      <c r="I572" s="19">
        <v>0</v>
      </c>
      <c r="J572" s="19">
        <v>0</v>
      </c>
      <c r="K572" s="19">
        <v>0</v>
      </c>
      <c r="L572" s="19">
        <v>-253.57</v>
      </c>
      <c r="M572" s="23">
        <f t="shared" si="8"/>
        <v>-253.57</v>
      </c>
    </row>
    <row r="573" spans="1:13" ht="20" x14ac:dyDescent="0.15">
      <c r="A573" s="21" t="s">
        <v>751</v>
      </c>
      <c r="B573" s="17" t="s">
        <v>752</v>
      </c>
      <c r="C573" s="16" t="s">
        <v>751</v>
      </c>
      <c r="D573" s="18"/>
      <c r="E573" s="16"/>
      <c r="F573" s="18" t="s">
        <v>964</v>
      </c>
      <c r="G573" s="16" t="s">
        <v>347</v>
      </c>
      <c r="H573" s="19">
        <v>0</v>
      </c>
      <c r="I573" s="19">
        <v>0</v>
      </c>
      <c r="J573" s="19">
        <v>0</v>
      </c>
      <c r="K573" s="19">
        <v>0</v>
      </c>
      <c r="L573" s="19">
        <v>-2588.9</v>
      </c>
      <c r="M573" s="23">
        <f t="shared" si="8"/>
        <v>-2588.9</v>
      </c>
    </row>
    <row r="574" spans="1:13" ht="20" x14ac:dyDescent="0.15">
      <c r="A574" s="21" t="s">
        <v>751</v>
      </c>
      <c r="B574" s="17" t="s">
        <v>752</v>
      </c>
      <c r="C574" s="16" t="s">
        <v>751</v>
      </c>
      <c r="D574" s="18"/>
      <c r="E574" s="16"/>
      <c r="F574" s="18" t="s">
        <v>965</v>
      </c>
      <c r="G574" s="16" t="s">
        <v>347</v>
      </c>
      <c r="H574" s="19">
        <v>0</v>
      </c>
      <c r="I574" s="19">
        <v>0</v>
      </c>
      <c r="J574" s="19">
        <v>0</v>
      </c>
      <c r="K574" s="19">
        <v>0</v>
      </c>
      <c r="L574" s="19">
        <v>-209502.05</v>
      </c>
      <c r="M574" s="23">
        <f t="shared" si="8"/>
        <v>-209502.05</v>
      </c>
    </row>
    <row r="575" spans="1:13" ht="20" x14ac:dyDescent="0.15">
      <c r="A575" s="21" t="s">
        <v>751</v>
      </c>
      <c r="B575" s="17" t="s">
        <v>752</v>
      </c>
      <c r="C575" s="16" t="s">
        <v>751</v>
      </c>
      <c r="D575" s="18"/>
      <c r="E575" s="16"/>
      <c r="F575" s="18" t="s">
        <v>966</v>
      </c>
      <c r="G575" s="16" t="s">
        <v>347</v>
      </c>
      <c r="H575" s="19">
        <v>0</v>
      </c>
      <c r="I575" s="19">
        <v>0</v>
      </c>
      <c r="J575" s="19">
        <v>0</v>
      </c>
      <c r="K575" s="19">
        <v>0</v>
      </c>
      <c r="L575" s="19">
        <v>-614</v>
      </c>
      <c r="M575" s="23">
        <f t="shared" si="8"/>
        <v>-614</v>
      </c>
    </row>
    <row r="576" spans="1:13" ht="20" x14ac:dyDescent="0.15">
      <c r="A576" s="21" t="s">
        <v>751</v>
      </c>
      <c r="B576" s="17" t="s">
        <v>752</v>
      </c>
      <c r="C576" s="16" t="s">
        <v>751</v>
      </c>
      <c r="D576" s="18"/>
      <c r="E576" s="16"/>
      <c r="F576" s="18" t="s">
        <v>967</v>
      </c>
      <c r="G576" s="16" t="s">
        <v>347</v>
      </c>
      <c r="H576" s="19">
        <v>0</v>
      </c>
      <c r="I576" s="19">
        <v>0</v>
      </c>
      <c r="J576" s="19">
        <v>0</v>
      </c>
      <c r="K576" s="19">
        <v>0</v>
      </c>
      <c r="L576" s="19">
        <v>-19900.2</v>
      </c>
      <c r="M576" s="23">
        <f t="shared" si="8"/>
        <v>-19900.2</v>
      </c>
    </row>
    <row r="577" spans="1:13" ht="20" x14ac:dyDescent="0.15">
      <c r="A577" s="21" t="s">
        <v>751</v>
      </c>
      <c r="B577" s="17" t="s">
        <v>752</v>
      </c>
      <c r="C577" s="16" t="s">
        <v>751</v>
      </c>
      <c r="D577" s="18"/>
      <c r="E577" s="16"/>
      <c r="F577" s="18" t="s">
        <v>968</v>
      </c>
      <c r="G577" s="16" t="s">
        <v>347</v>
      </c>
      <c r="H577" s="19">
        <v>0</v>
      </c>
      <c r="I577" s="19">
        <v>0</v>
      </c>
      <c r="J577" s="19">
        <v>0</v>
      </c>
      <c r="K577" s="19">
        <v>0</v>
      </c>
      <c r="L577" s="19">
        <v>-30212.75</v>
      </c>
      <c r="M577" s="23">
        <f t="shared" si="8"/>
        <v>-30212.75</v>
      </c>
    </row>
    <row r="578" spans="1:13" ht="20" x14ac:dyDescent="0.15">
      <c r="A578" s="21" t="s">
        <v>751</v>
      </c>
      <c r="B578" s="17" t="s">
        <v>752</v>
      </c>
      <c r="C578" s="16" t="s">
        <v>751</v>
      </c>
      <c r="D578" s="18"/>
      <c r="E578" s="16"/>
      <c r="F578" s="18" t="s">
        <v>969</v>
      </c>
      <c r="G578" s="16" t="s">
        <v>347</v>
      </c>
      <c r="H578" s="19">
        <v>0</v>
      </c>
      <c r="I578" s="19">
        <v>0</v>
      </c>
      <c r="J578" s="19">
        <v>0</v>
      </c>
      <c r="K578" s="19">
        <v>0</v>
      </c>
      <c r="L578" s="19">
        <v>-9531.48</v>
      </c>
      <c r="M578" s="23">
        <f t="shared" si="8"/>
        <v>-9531.48</v>
      </c>
    </row>
    <row r="579" spans="1:13" ht="20" x14ac:dyDescent="0.15">
      <c r="A579" s="21" t="s">
        <v>751</v>
      </c>
      <c r="B579" s="17" t="s">
        <v>752</v>
      </c>
      <c r="C579" s="16" t="s">
        <v>751</v>
      </c>
      <c r="D579" s="18"/>
      <c r="E579" s="16"/>
      <c r="F579" s="18" t="s">
        <v>970</v>
      </c>
      <c r="G579" s="16" t="s">
        <v>347</v>
      </c>
      <c r="H579" s="19">
        <v>0</v>
      </c>
      <c r="I579" s="19">
        <v>0</v>
      </c>
      <c r="J579" s="19">
        <v>0</v>
      </c>
      <c r="K579" s="19">
        <v>0</v>
      </c>
      <c r="L579" s="19">
        <v>-1542.44</v>
      </c>
      <c r="M579" s="23">
        <f t="shared" si="8"/>
        <v>-1542.44</v>
      </c>
    </row>
    <row r="580" spans="1:13" ht="20" x14ac:dyDescent="0.15">
      <c r="A580" s="21" t="s">
        <v>751</v>
      </c>
      <c r="B580" s="17" t="s">
        <v>752</v>
      </c>
      <c r="C580" s="16" t="s">
        <v>751</v>
      </c>
      <c r="D580" s="18"/>
      <c r="E580" s="16"/>
      <c r="F580" s="18" t="s">
        <v>971</v>
      </c>
      <c r="G580" s="16" t="s">
        <v>347</v>
      </c>
      <c r="H580" s="19">
        <v>0</v>
      </c>
      <c r="I580" s="19">
        <v>0</v>
      </c>
      <c r="J580" s="19">
        <v>0</v>
      </c>
      <c r="K580" s="19">
        <v>0</v>
      </c>
      <c r="L580" s="19">
        <v>-320.41000000000003</v>
      </c>
      <c r="M580" s="23">
        <f t="shared" si="8"/>
        <v>-320.41000000000003</v>
      </c>
    </row>
    <row r="581" spans="1:13" ht="20" x14ac:dyDescent="0.15">
      <c r="A581" s="21" t="s">
        <v>751</v>
      </c>
      <c r="B581" s="17" t="s">
        <v>752</v>
      </c>
      <c r="C581" s="16" t="s">
        <v>751</v>
      </c>
      <c r="D581" s="18"/>
      <c r="E581" s="16"/>
      <c r="F581" s="18" t="s">
        <v>972</v>
      </c>
      <c r="G581" s="16" t="s">
        <v>347</v>
      </c>
      <c r="H581" s="19">
        <v>0</v>
      </c>
      <c r="I581" s="19">
        <v>0</v>
      </c>
      <c r="J581" s="19">
        <v>0</v>
      </c>
      <c r="K581" s="19">
        <v>0</v>
      </c>
      <c r="L581" s="19">
        <v>-552.35</v>
      </c>
      <c r="M581" s="23">
        <f t="shared" si="8"/>
        <v>-552.35</v>
      </c>
    </row>
    <row r="582" spans="1:13" ht="20" x14ac:dyDescent="0.15">
      <c r="A582" s="21" t="s">
        <v>751</v>
      </c>
      <c r="B582" s="17" t="s">
        <v>752</v>
      </c>
      <c r="C582" s="16" t="s">
        <v>751</v>
      </c>
      <c r="D582" s="18"/>
      <c r="E582" s="16"/>
      <c r="F582" s="18" t="s">
        <v>973</v>
      </c>
      <c r="G582" s="16" t="s">
        <v>347</v>
      </c>
      <c r="H582" s="19">
        <v>0</v>
      </c>
      <c r="I582" s="19">
        <v>0</v>
      </c>
      <c r="J582" s="19">
        <v>0</v>
      </c>
      <c r="K582" s="19">
        <v>0</v>
      </c>
      <c r="L582" s="19">
        <v>-348.5</v>
      </c>
      <c r="M582" s="23">
        <f t="shared" si="8"/>
        <v>-348.5</v>
      </c>
    </row>
    <row r="583" spans="1:13" ht="20" x14ac:dyDescent="0.15">
      <c r="A583" s="21" t="s">
        <v>751</v>
      </c>
      <c r="B583" s="17" t="s">
        <v>752</v>
      </c>
      <c r="C583" s="16" t="s">
        <v>751</v>
      </c>
      <c r="D583" s="18"/>
      <c r="E583" s="16"/>
      <c r="F583" s="18" t="s">
        <v>974</v>
      </c>
      <c r="G583" s="16" t="s">
        <v>347</v>
      </c>
      <c r="H583" s="19">
        <v>0</v>
      </c>
      <c r="I583" s="19">
        <v>0</v>
      </c>
      <c r="J583" s="19">
        <v>0</v>
      </c>
      <c r="K583" s="19">
        <v>0</v>
      </c>
      <c r="L583" s="19">
        <v>-1735.3</v>
      </c>
      <c r="M583" s="23">
        <f t="shared" si="8"/>
        <v>-1735.3</v>
      </c>
    </row>
    <row r="584" spans="1:13" ht="20" x14ac:dyDescent="0.15">
      <c r="A584" s="21" t="s">
        <v>751</v>
      </c>
      <c r="B584" s="17" t="s">
        <v>752</v>
      </c>
      <c r="C584" s="16" t="s">
        <v>751</v>
      </c>
      <c r="D584" s="18"/>
      <c r="E584" s="16"/>
      <c r="F584" s="18" t="s">
        <v>975</v>
      </c>
      <c r="G584" s="16" t="s">
        <v>347</v>
      </c>
      <c r="H584" s="19">
        <v>0</v>
      </c>
      <c r="I584" s="19">
        <v>0</v>
      </c>
      <c r="J584" s="19">
        <v>0</v>
      </c>
      <c r="K584" s="19">
        <v>0</v>
      </c>
      <c r="L584" s="19">
        <v>-790.44</v>
      </c>
      <c r="M584" s="23">
        <f t="shared" ref="M584:M647" si="9">SUM(H584:L584)</f>
        <v>-790.44</v>
      </c>
    </row>
    <row r="585" spans="1:13" ht="20" x14ac:dyDescent="0.15">
      <c r="A585" s="21" t="s">
        <v>751</v>
      </c>
      <c r="B585" s="17" t="s">
        <v>752</v>
      </c>
      <c r="C585" s="16" t="s">
        <v>751</v>
      </c>
      <c r="D585" s="18"/>
      <c r="E585" s="16"/>
      <c r="F585" s="18" t="s">
        <v>976</v>
      </c>
      <c r="G585" s="16" t="s">
        <v>347</v>
      </c>
      <c r="H585" s="19">
        <v>0</v>
      </c>
      <c r="I585" s="19">
        <v>0</v>
      </c>
      <c r="J585" s="19">
        <v>0</v>
      </c>
      <c r="K585" s="19">
        <v>0</v>
      </c>
      <c r="L585" s="19">
        <v>-9385.18</v>
      </c>
      <c r="M585" s="23">
        <f t="shared" si="9"/>
        <v>-9385.18</v>
      </c>
    </row>
    <row r="586" spans="1:13" ht="20" x14ac:dyDescent="0.15">
      <c r="A586" s="21" t="s">
        <v>751</v>
      </c>
      <c r="B586" s="17" t="s">
        <v>752</v>
      </c>
      <c r="C586" s="16" t="s">
        <v>751</v>
      </c>
      <c r="D586" s="18"/>
      <c r="E586" s="16"/>
      <c r="F586" s="18" t="s">
        <v>977</v>
      </c>
      <c r="G586" s="16" t="s">
        <v>347</v>
      </c>
      <c r="H586" s="19">
        <v>0</v>
      </c>
      <c r="I586" s="19">
        <v>0</v>
      </c>
      <c r="J586" s="19">
        <v>0</v>
      </c>
      <c r="K586" s="19">
        <v>0</v>
      </c>
      <c r="L586" s="19">
        <v>-694.89</v>
      </c>
      <c r="M586" s="23">
        <f t="shared" si="9"/>
        <v>-694.89</v>
      </c>
    </row>
    <row r="587" spans="1:13" ht="20" x14ac:dyDescent="0.15">
      <c r="A587" s="21" t="s">
        <v>751</v>
      </c>
      <c r="B587" s="17" t="s">
        <v>752</v>
      </c>
      <c r="C587" s="16" t="s">
        <v>751</v>
      </c>
      <c r="D587" s="18"/>
      <c r="E587" s="16"/>
      <c r="F587" s="18" t="s">
        <v>978</v>
      </c>
      <c r="G587" s="16" t="s">
        <v>347</v>
      </c>
      <c r="H587" s="19">
        <v>0</v>
      </c>
      <c r="I587" s="19">
        <v>0</v>
      </c>
      <c r="J587" s="19">
        <v>0</v>
      </c>
      <c r="K587" s="19">
        <v>0</v>
      </c>
      <c r="L587" s="19">
        <v>-266.33999999999997</v>
      </c>
      <c r="M587" s="23">
        <f t="shared" si="9"/>
        <v>-266.33999999999997</v>
      </c>
    </row>
    <row r="588" spans="1:13" ht="20" x14ac:dyDescent="0.15">
      <c r="A588" s="21" t="s">
        <v>751</v>
      </c>
      <c r="B588" s="17" t="s">
        <v>752</v>
      </c>
      <c r="C588" s="16" t="s">
        <v>751</v>
      </c>
      <c r="D588" s="18"/>
      <c r="E588" s="16"/>
      <c r="F588" s="18" t="s">
        <v>979</v>
      </c>
      <c r="G588" s="16" t="s">
        <v>347</v>
      </c>
      <c r="H588" s="19">
        <v>0</v>
      </c>
      <c r="I588" s="19">
        <v>0</v>
      </c>
      <c r="J588" s="19">
        <v>0</v>
      </c>
      <c r="K588" s="19">
        <v>0</v>
      </c>
      <c r="L588" s="19">
        <v>-4454.8900000000003</v>
      </c>
      <c r="M588" s="23">
        <f t="shared" si="9"/>
        <v>-4454.8900000000003</v>
      </c>
    </row>
    <row r="589" spans="1:13" ht="20" x14ac:dyDescent="0.15">
      <c r="A589" s="21" t="s">
        <v>751</v>
      </c>
      <c r="B589" s="17" t="s">
        <v>752</v>
      </c>
      <c r="C589" s="16" t="s">
        <v>751</v>
      </c>
      <c r="D589" s="18"/>
      <c r="E589" s="16"/>
      <c r="F589" s="18" t="s">
        <v>980</v>
      </c>
      <c r="G589" s="16" t="s">
        <v>347</v>
      </c>
      <c r="H589" s="19">
        <v>0</v>
      </c>
      <c r="I589" s="19">
        <v>0</v>
      </c>
      <c r="J589" s="19">
        <v>0</v>
      </c>
      <c r="K589" s="19">
        <v>0</v>
      </c>
      <c r="L589" s="19">
        <v>-10959.96</v>
      </c>
      <c r="M589" s="23">
        <f t="shared" si="9"/>
        <v>-10959.96</v>
      </c>
    </row>
    <row r="590" spans="1:13" ht="20" x14ac:dyDescent="0.15">
      <c r="A590" s="21" t="s">
        <v>751</v>
      </c>
      <c r="B590" s="17" t="s">
        <v>752</v>
      </c>
      <c r="C590" s="16" t="s">
        <v>751</v>
      </c>
      <c r="D590" s="18"/>
      <c r="E590" s="16"/>
      <c r="F590" s="18" t="s">
        <v>981</v>
      </c>
      <c r="G590" s="16" t="s">
        <v>347</v>
      </c>
      <c r="H590" s="19">
        <v>0</v>
      </c>
      <c r="I590" s="19">
        <v>0</v>
      </c>
      <c r="J590" s="19">
        <v>0</v>
      </c>
      <c r="K590" s="19">
        <v>0</v>
      </c>
      <c r="L590" s="19">
        <v>-2923.02</v>
      </c>
      <c r="M590" s="23">
        <f t="shared" si="9"/>
        <v>-2923.02</v>
      </c>
    </row>
    <row r="591" spans="1:13" ht="20" x14ac:dyDescent="0.15">
      <c r="A591" s="21" t="s">
        <v>751</v>
      </c>
      <c r="B591" s="17" t="s">
        <v>752</v>
      </c>
      <c r="C591" s="16" t="s">
        <v>751</v>
      </c>
      <c r="D591" s="18"/>
      <c r="E591" s="16"/>
      <c r="F591" s="18" t="s">
        <v>982</v>
      </c>
      <c r="G591" s="16" t="s">
        <v>347</v>
      </c>
      <c r="H591" s="19">
        <v>0</v>
      </c>
      <c r="I591" s="19">
        <v>0</v>
      </c>
      <c r="J591" s="19">
        <v>0</v>
      </c>
      <c r="K591" s="19">
        <v>0</v>
      </c>
      <c r="L591" s="19">
        <v>-6145.1</v>
      </c>
      <c r="M591" s="23">
        <f t="shared" si="9"/>
        <v>-6145.1</v>
      </c>
    </row>
    <row r="592" spans="1:13" ht="20" x14ac:dyDescent="0.15">
      <c r="A592" s="21" t="s">
        <v>751</v>
      </c>
      <c r="B592" s="17" t="s">
        <v>752</v>
      </c>
      <c r="C592" s="16" t="s">
        <v>751</v>
      </c>
      <c r="D592" s="18"/>
      <c r="E592" s="16"/>
      <c r="F592" s="18" t="s">
        <v>983</v>
      </c>
      <c r="G592" s="16" t="s">
        <v>347</v>
      </c>
      <c r="H592" s="19">
        <v>0</v>
      </c>
      <c r="I592" s="19">
        <v>0</v>
      </c>
      <c r="J592" s="19">
        <v>0</v>
      </c>
      <c r="K592" s="19">
        <v>0</v>
      </c>
      <c r="L592" s="19">
        <v>-13096.04</v>
      </c>
      <c r="M592" s="23">
        <f t="shared" si="9"/>
        <v>-13096.04</v>
      </c>
    </row>
    <row r="593" spans="1:13" ht="20" x14ac:dyDescent="0.15">
      <c r="A593" s="21" t="s">
        <v>751</v>
      </c>
      <c r="B593" s="17" t="s">
        <v>752</v>
      </c>
      <c r="C593" s="16" t="s">
        <v>751</v>
      </c>
      <c r="D593" s="18"/>
      <c r="E593" s="16"/>
      <c r="F593" s="18" t="s">
        <v>984</v>
      </c>
      <c r="G593" s="16" t="s">
        <v>347</v>
      </c>
      <c r="H593" s="19">
        <v>0</v>
      </c>
      <c r="I593" s="19">
        <v>0</v>
      </c>
      <c r="J593" s="19">
        <v>0</v>
      </c>
      <c r="K593" s="19">
        <v>0</v>
      </c>
      <c r="L593" s="19">
        <v>-2245.06</v>
      </c>
      <c r="M593" s="23">
        <f t="shared" si="9"/>
        <v>-2245.06</v>
      </c>
    </row>
    <row r="594" spans="1:13" ht="20" x14ac:dyDescent="0.15">
      <c r="A594" s="21" t="s">
        <v>751</v>
      </c>
      <c r="B594" s="17" t="s">
        <v>752</v>
      </c>
      <c r="C594" s="16" t="s">
        <v>751</v>
      </c>
      <c r="D594" s="18"/>
      <c r="E594" s="16"/>
      <c r="F594" s="18" t="s">
        <v>985</v>
      </c>
      <c r="G594" s="16" t="s">
        <v>347</v>
      </c>
      <c r="H594" s="19">
        <v>0</v>
      </c>
      <c r="I594" s="19">
        <v>0</v>
      </c>
      <c r="J594" s="19">
        <v>0</v>
      </c>
      <c r="K594" s="19">
        <v>0</v>
      </c>
      <c r="L594" s="19">
        <v>-125.4</v>
      </c>
      <c r="M594" s="23">
        <f t="shared" si="9"/>
        <v>-125.4</v>
      </c>
    </row>
    <row r="595" spans="1:13" ht="20" x14ac:dyDescent="0.15">
      <c r="A595" s="21" t="s">
        <v>751</v>
      </c>
      <c r="B595" s="17" t="s">
        <v>752</v>
      </c>
      <c r="C595" s="16" t="s">
        <v>751</v>
      </c>
      <c r="D595" s="18"/>
      <c r="E595" s="16"/>
      <c r="F595" s="18" t="s">
        <v>986</v>
      </c>
      <c r="G595" s="16" t="s">
        <v>347</v>
      </c>
      <c r="H595" s="19">
        <v>0</v>
      </c>
      <c r="I595" s="19">
        <v>0</v>
      </c>
      <c r="J595" s="19">
        <v>0</v>
      </c>
      <c r="K595" s="19">
        <v>0</v>
      </c>
      <c r="L595" s="19">
        <v>-153860.51999999999</v>
      </c>
      <c r="M595" s="23">
        <f t="shared" si="9"/>
        <v>-153860.51999999999</v>
      </c>
    </row>
    <row r="596" spans="1:13" ht="20" x14ac:dyDescent="0.15">
      <c r="A596" s="21" t="s">
        <v>751</v>
      </c>
      <c r="B596" s="17" t="s">
        <v>752</v>
      </c>
      <c r="C596" s="16" t="s">
        <v>751</v>
      </c>
      <c r="D596" s="18"/>
      <c r="E596" s="16"/>
      <c r="F596" s="18" t="s">
        <v>987</v>
      </c>
      <c r="G596" s="16" t="s">
        <v>754</v>
      </c>
      <c r="H596" s="19">
        <v>0</v>
      </c>
      <c r="I596" s="19">
        <v>0</v>
      </c>
      <c r="J596" s="19">
        <v>0</v>
      </c>
      <c r="K596" s="19">
        <v>0</v>
      </c>
      <c r="L596" s="19">
        <v>-2311.44</v>
      </c>
      <c r="M596" s="23">
        <f t="shared" si="9"/>
        <v>-2311.44</v>
      </c>
    </row>
    <row r="597" spans="1:13" ht="20" x14ac:dyDescent="0.15">
      <c r="A597" s="21" t="s">
        <v>751</v>
      </c>
      <c r="B597" s="17" t="s">
        <v>752</v>
      </c>
      <c r="C597" s="16" t="s">
        <v>751</v>
      </c>
      <c r="D597" s="18"/>
      <c r="E597" s="16"/>
      <c r="F597" s="18" t="s">
        <v>988</v>
      </c>
      <c r="G597" s="16" t="s">
        <v>347</v>
      </c>
      <c r="H597" s="19">
        <v>0</v>
      </c>
      <c r="I597" s="19">
        <v>0</v>
      </c>
      <c r="J597" s="19">
        <v>0</v>
      </c>
      <c r="K597" s="19">
        <v>0</v>
      </c>
      <c r="L597" s="19">
        <v>-36599.81</v>
      </c>
      <c r="M597" s="23">
        <f t="shared" si="9"/>
        <v>-36599.81</v>
      </c>
    </row>
    <row r="598" spans="1:13" ht="20" x14ac:dyDescent="0.15">
      <c r="A598" s="21" t="s">
        <v>751</v>
      </c>
      <c r="B598" s="17" t="s">
        <v>752</v>
      </c>
      <c r="C598" s="16" t="s">
        <v>751</v>
      </c>
      <c r="D598" s="18"/>
      <c r="E598" s="16"/>
      <c r="F598" s="18" t="s">
        <v>989</v>
      </c>
      <c r="G598" s="16" t="s">
        <v>347</v>
      </c>
      <c r="H598" s="19">
        <v>0</v>
      </c>
      <c r="I598" s="19">
        <v>0</v>
      </c>
      <c r="J598" s="19">
        <v>0</v>
      </c>
      <c r="K598" s="19">
        <v>0</v>
      </c>
      <c r="L598" s="19">
        <v>-1166.6199999999999</v>
      </c>
      <c r="M598" s="23">
        <f t="shared" si="9"/>
        <v>-1166.6199999999999</v>
      </c>
    </row>
    <row r="599" spans="1:13" ht="20" x14ac:dyDescent="0.15">
      <c r="A599" s="21" t="s">
        <v>751</v>
      </c>
      <c r="B599" s="17" t="s">
        <v>752</v>
      </c>
      <c r="C599" s="16" t="s">
        <v>751</v>
      </c>
      <c r="D599" s="18"/>
      <c r="E599" s="16"/>
      <c r="F599" s="18" t="s">
        <v>990</v>
      </c>
      <c r="G599" s="16" t="s">
        <v>347</v>
      </c>
      <c r="H599" s="19">
        <v>0</v>
      </c>
      <c r="I599" s="19">
        <v>0</v>
      </c>
      <c r="J599" s="19">
        <v>0</v>
      </c>
      <c r="K599" s="19">
        <v>0</v>
      </c>
      <c r="L599" s="19">
        <v>-39.44</v>
      </c>
      <c r="M599" s="23">
        <f t="shared" si="9"/>
        <v>-39.44</v>
      </c>
    </row>
    <row r="600" spans="1:13" ht="20" x14ac:dyDescent="0.15">
      <c r="A600" s="21" t="s">
        <v>751</v>
      </c>
      <c r="B600" s="17" t="s">
        <v>752</v>
      </c>
      <c r="C600" s="16" t="s">
        <v>751</v>
      </c>
      <c r="D600" s="18"/>
      <c r="E600" s="16"/>
      <c r="F600" s="18" t="s">
        <v>991</v>
      </c>
      <c r="G600" s="16" t="s">
        <v>347</v>
      </c>
      <c r="H600" s="19">
        <v>0</v>
      </c>
      <c r="I600" s="19">
        <v>0</v>
      </c>
      <c r="J600" s="19">
        <v>0</v>
      </c>
      <c r="K600" s="19">
        <v>0</v>
      </c>
      <c r="L600" s="19">
        <v>-571.19000000000005</v>
      </c>
      <c r="M600" s="23">
        <f t="shared" si="9"/>
        <v>-571.19000000000005</v>
      </c>
    </row>
    <row r="601" spans="1:13" ht="20" x14ac:dyDescent="0.15">
      <c r="A601" s="21" t="s">
        <v>751</v>
      </c>
      <c r="B601" s="17" t="s">
        <v>752</v>
      </c>
      <c r="C601" s="16" t="s">
        <v>751</v>
      </c>
      <c r="D601" s="18"/>
      <c r="E601" s="16"/>
      <c r="F601" s="18" t="s">
        <v>992</v>
      </c>
      <c r="G601" s="16" t="s">
        <v>347</v>
      </c>
      <c r="H601" s="19">
        <v>0</v>
      </c>
      <c r="I601" s="19">
        <v>0</v>
      </c>
      <c r="J601" s="19">
        <v>0</v>
      </c>
      <c r="K601" s="19">
        <v>0</v>
      </c>
      <c r="L601" s="19">
        <v>-309.23</v>
      </c>
      <c r="M601" s="23">
        <f t="shared" si="9"/>
        <v>-309.23</v>
      </c>
    </row>
    <row r="602" spans="1:13" ht="20" x14ac:dyDescent="0.15">
      <c r="A602" s="21" t="s">
        <v>751</v>
      </c>
      <c r="B602" s="17" t="s">
        <v>752</v>
      </c>
      <c r="C602" s="16" t="s">
        <v>751</v>
      </c>
      <c r="D602" s="18"/>
      <c r="E602" s="16"/>
      <c r="F602" s="18" t="s">
        <v>993</v>
      </c>
      <c r="G602" s="16" t="s">
        <v>347</v>
      </c>
      <c r="H602" s="19">
        <v>0</v>
      </c>
      <c r="I602" s="19">
        <v>0</v>
      </c>
      <c r="J602" s="19">
        <v>0</v>
      </c>
      <c r="K602" s="19">
        <v>0</v>
      </c>
      <c r="L602" s="19">
        <v>-5084.47</v>
      </c>
      <c r="M602" s="23">
        <f t="shared" si="9"/>
        <v>-5084.47</v>
      </c>
    </row>
    <row r="603" spans="1:13" ht="20" x14ac:dyDescent="0.15">
      <c r="A603" s="21" t="s">
        <v>751</v>
      </c>
      <c r="B603" s="17" t="s">
        <v>752</v>
      </c>
      <c r="C603" s="16" t="s">
        <v>751</v>
      </c>
      <c r="D603" s="18"/>
      <c r="E603" s="16"/>
      <c r="F603" s="18" t="s">
        <v>994</v>
      </c>
      <c r="G603" s="16" t="s">
        <v>347</v>
      </c>
      <c r="H603" s="19">
        <v>0</v>
      </c>
      <c r="I603" s="19">
        <v>0</v>
      </c>
      <c r="J603" s="19">
        <v>0</v>
      </c>
      <c r="K603" s="19">
        <v>0</v>
      </c>
      <c r="L603" s="19">
        <v>-17960.3</v>
      </c>
      <c r="M603" s="23">
        <f t="shared" si="9"/>
        <v>-17960.3</v>
      </c>
    </row>
    <row r="604" spans="1:13" ht="20" x14ac:dyDescent="0.15">
      <c r="A604" s="21" t="s">
        <v>751</v>
      </c>
      <c r="B604" s="17" t="s">
        <v>752</v>
      </c>
      <c r="C604" s="16" t="s">
        <v>751</v>
      </c>
      <c r="D604" s="18"/>
      <c r="E604" s="16"/>
      <c r="F604" s="18" t="s">
        <v>995</v>
      </c>
      <c r="G604" s="16" t="s">
        <v>347</v>
      </c>
      <c r="H604" s="19">
        <v>0</v>
      </c>
      <c r="I604" s="19">
        <v>0</v>
      </c>
      <c r="J604" s="19">
        <v>0</v>
      </c>
      <c r="K604" s="19">
        <v>0</v>
      </c>
      <c r="L604" s="19">
        <v>-15185.82</v>
      </c>
      <c r="M604" s="23">
        <f t="shared" si="9"/>
        <v>-15185.82</v>
      </c>
    </row>
    <row r="605" spans="1:13" ht="20" x14ac:dyDescent="0.15">
      <c r="A605" s="21" t="s">
        <v>751</v>
      </c>
      <c r="B605" s="17" t="s">
        <v>752</v>
      </c>
      <c r="C605" s="16" t="s">
        <v>751</v>
      </c>
      <c r="D605" s="18"/>
      <c r="E605" s="16"/>
      <c r="F605" s="18" t="s">
        <v>996</v>
      </c>
      <c r="G605" s="16" t="s">
        <v>997</v>
      </c>
      <c r="H605" s="19">
        <v>0</v>
      </c>
      <c r="I605" s="19">
        <v>0</v>
      </c>
      <c r="J605" s="19">
        <v>0</v>
      </c>
      <c r="K605" s="19">
        <v>0</v>
      </c>
      <c r="L605" s="19">
        <v>-1370.23</v>
      </c>
      <c r="M605" s="23">
        <f t="shared" si="9"/>
        <v>-1370.23</v>
      </c>
    </row>
    <row r="606" spans="1:13" ht="20" x14ac:dyDescent="0.15">
      <c r="A606" s="21" t="s">
        <v>751</v>
      </c>
      <c r="B606" s="17" t="s">
        <v>752</v>
      </c>
      <c r="C606" s="16" t="s">
        <v>751</v>
      </c>
      <c r="D606" s="18"/>
      <c r="E606" s="16"/>
      <c r="F606" s="18" t="s">
        <v>998</v>
      </c>
      <c r="G606" s="16" t="s">
        <v>347</v>
      </c>
      <c r="H606" s="19">
        <v>0</v>
      </c>
      <c r="I606" s="19">
        <v>0</v>
      </c>
      <c r="J606" s="19">
        <v>0</v>
      </c>
      <c r="K606" s="19">
        <v>0</v>
      </c>
      <c r="L606" s="19">
        <v>-27468.53</v>
      </c>
      <c r="M606" s="23">
        <f t="shared" si="9"/>
        <v>-27468.53</v>
      </c>
    </row>
    <row r="607" spans="1:13" ht="20" x14ac:dyDescent="0.15">
      <c r="A607" s="21" t="s">
        <v>751</v>
      </c>
      <c r="B607" s="17" t="s">
        <v>752</v>
      </c>
      <c r="C607" s="16" t="s">
        <v>751</v>
      </c>
      <c r="D607" s="18"/>
      <c r="E607" s="16"/>
      <c r="F607" s="18" t="s">
        <v>999</v>
      </c>
      <c r="G607" s="16" t="s">
        <v>347</v>
      </c>
      <c r="H607" s="19">
        <v>0</v>
      </c>
      <c r="I607" s="19">
        <v>0</v>
      </c>
      <c r="J607" s="19">
        <v>0</v>
      </c>
      <c r="K607" s="19">
        <v>0</v>
      </c>
      <c r="L607" s="19">
        <v>-930.25</v>
      </c>
      <c r="M607" s="23">
        <f t="shared" si="9"/>
        <v>-930.25</v>
      </c>
    </row>
    <row r="608" spans="1:13" ht="20" x14ac:dyDescent="0.15">
      <c r="A608" s="21" t="s">
        <v>751</v>
      </c>
      <c r="B608" s="17" t="s">
        <v>752</v>
      </c>
      <c r="C608" s="16" t="s">
        <v>751</v>
      </c>
      <c r="D608" s="18"/>
      <c r="E608" s="16"/>
      <c r="F608" s="18" t="s">
        <v>1000</v>
      </c>
      <c r="G608" s="16" t="s">
        <v>347</v>
      </c>
      <c r="H608" s="19">
        <v>0</v>
      </c>
      <c r="I608" s="19">
        <v>0</v>
      </c>
      <c r="J608" s="19">
        <v>0</v>
      </c>
      <c r="K608" s="19">
        <v>0</v>
      </c>
      <c r="L608" s="19">
        <v>-128.15</v>
      </c>
      <c r="M608" s="23">
        <f t="shared" si="9"/>
        <v>-128.15</v>
      </c>
    </row>
    <row r="609" spans="1:13" ht="20" x14ac:dyDescent="0.15">
      <c r="A609" s="21" t="s">
        <v>751</v>
      </c>
      <c r="B609" s="17" t="s">
        <v>752</v>
      </c>
      <c r="C609" s="16" t="s">
        <v>751</v>
      </c>
      <c r="D609" s="18"/>
      <c r="E609" s="16"/>
      <c r="F609" s="18" t="s">
        <v>1001</v>
      </c>
      <c r="G609" s="16" t="s">
        <v>347</v>
      </c>
      <c r="H609" s="19">
        <v>0</v>
      </c>
      <c r="I609" s="19">
        <v>0</v>
      </c>
      <c r="J609" s="19">
        <v>0</v>
      </c>
      <c r="K609" s="19">
        <v>0</v>
      </c>
      <c r="L609" s="19">
        <v>-862.89</v>
      </c>
      <c r="M609" s="23">
        <f t="shared" si="9"/>
        <v>-862.89</v>
      </c>
    </row>
    <row r="610" spans="1:13" ht="20" x14ac:dyDescent="0.15">
      <c r="A610" s="21" t="s">
        <v>751</v>
      </c>
      <c r="B610" s="17" t="s">
        <v>752</v>
      </c>
      <c r="C610" s="16" t="s">
        <v>751</v>
      </c>
      <c r="D610" s="18"/>
      <c r="E610" s="16"/>
      <c r="F610" s="18" t="s">
        <v>1002</v>
      </c>
      <c r="G610" s="16" t="s">
        <v>347</v>
      </c>
      <c r="H610" s="19">
        <v>0</v>
      </c>
      <c r="I610" s="19">
        <v>0</v>
      </c>
      <c r="J610" s="19">
        <v>0</v>
      </c>
      <c r="K610" s="19">
        <v>0</v>
      </c>
      <c r="L610" s="19">
        <v>-10475.58</v>
      </c>
      <c r="M610" s="23">
        <f t="shared" si="9"/>
        <v>-10475.58</v>
      </c>
    </row>
    <row r="611" spans="1:13" ht="20" x14ac:dyDescent="0.15">
      <c r="A611" s="21" t="s">
        <v>751</v>
      </c>
      <c r="B611" s="17" t="s">
        <v>752</v>
      </c>
      <c r="C611" s="16" t="s">
        <v>751</v>
      </c>
      <c r="D611" s="18"/>
      <c r="E611" s="16"/>
      <c r="F611" s="18" t="s">
        <v>1003</v>
      </c>
      <c r="G611" s="16" t="s">
        <v>347</v>
      </c>
      <c r="H611" s="19">
        <v>0</v>
      </c>
      <c r="I611" s="19">
        <v>0</v>
      </c>
      <c r="J611" s="19">
        <v>0</v>
      </c>
      <c r="K611" s="19">
        <v>0</v>
      </c>
      <c r="L611" s="19">
        <v>-2930.93</v>
      </c>
      <c r="M611" s="23">
        <f t="shared" si="9"/>
        <v>-2930.93</v>
      </c>
    </row>
    <row r="612" spans="1:13" ht="20" x14ac:dyDescent="0.15">
      <c r="A612" s="21" t="s">
        <v>751</v>
      </c>
      <c r="B612" s="17" t="s">
        <v>752</v>
      </c>
      <c r="C612" s="16" t="s">
        <v>751</v>
      </c>
      <c r="D612" s="18"/>
      <c r="E612" s="16"/>
      <c r="F612" s="18" t="s">
        <v>1004</v>
      </c>
      <c r="G612" s="16" t="s">
        <v>347</v>
      </c>
      <c r="H612" s="19">
        <v>0</v>
      </c>
      <c r="I612" s="19">
        <v>0</v>
      </c>
      <c r="J612" s="19">
        <v>0</v>
      </c>
      <c r="K612" s="19">
        <v>0</v>
      </c>
      <c r="L612" s="19">
        <v>-196.89</v>
      </c>
      <c r="M612" s="23">
        <f t="shared" si="9"/>
        <v>-196.89</v>
      </c>
    </row>
    <row r="613" spans="1:13" ht="20" x14ac:dyDescent="0.15">
      <c r="A613" s="21" t="s">
        <v>751</v>
      </c>
      <c r="B613" s="17" t="s">
        <v>752</v>
      </c>
      <c r="C613" s="16" t="s">
        <v>751</v>
      </c>
      <c r="D613" s="18"/>
      <c r="E613" s="16"/>
      <c r="F613" s="18" t="s">
        <v>1005</v>
      </c>
      <c r="G613" s="16" t="s">
        <v>347</v>
      </c>
      <c r="H613" s="19">
        <v>0</v>
      </c>
      <c r="I613" s="19">
        <v>0</v>
      </c>
      <c r="J613" s="19">
        <v>0</v>
      </c>
      <c r="K613" s="19">
        <v>0</v>
      </c>
      <c r="L613" s="19">
        <v>-1467.83</v>
      </c>
      <c r="M613" s="23">
        <f t="shared" si="9"/>
        <v>-1467.83</v>
      </c>
    </row>
    <row r="614" spans="1:13" ht="20" x14ac:dyDescent="0.15">
      <c r="A614" s="21" t="s">
        <v>751</v>
      </c>
      <c r="B614" s="17" t="s">
        <v>752</v>
      </c>
      <c r="C614" s="16" t="s">
        <v>751</v>
      </c>
      <c r="D614" s="18"/>
      <c r="E614" s="16"/>
      <c r="F614" s="18" t="s">
        <v>1006</v>
      </c>
      <c r="G614" s="16" t="s">
        <v>347</v>
      </c>
      <c r="H614" s="19">
        <v>0</v>
      </c>
      <c r="I614" s="19">
        <v>0</v>
      </c>
      <c r="J614" s="19">
        <v>0</v>
      </c>
      <c r="K614" s="19">
        <v>0</v>
      </c>
      <c r="L614" s="19">
        <v>-2189.85</v>
      </c>
      <c r="M614" s="23">
        <f t="shared" si="9"/>
        <v>-2189.85</v>
      </c>
    </row>
    <row r="615" spans="1:13" ht="20" x14ac:dyDescent="0.15">
      <c r="A615" s="21" t="s">
        <v>751</v>
      </c>
      <c r="B615" s="17" t="s">
        <v>752</v>
      </c>
      <c r="C615" s="16" t="s">
        <v>751</v>
      </c>
      <c r="D615" s="18"/>
      <c r="E615" s="16"/>
      <c r="F615" s="18" t="s">
        <v>1007</v>
      </c>
      <c r="G615" s="16" t="s">
        <v>347</v>
      </c>
      <c r="H615" s="19">
        <v>0</v>
      </c>
      <c r="I615" s="19">
        <v>0</v>
      </c>
      <c r="J615" s="19">
        <v>0</v>
      </c>
      <c r="K615" s="19">
        <v>0</v>
      </c>
      <c r="L615" s="19">
        <v>-1382.45</v>
      </c>
      <c r="M615" s="23">
        <f t="shared" si="9"/>
        <v>-1382.45</v>
      </c>
    </row>
    <row r="616" spans="1:13" ht="20" x14ac:dyDescent="0.15">
      <c r="A616" s="21" t="s">
        <v>751</v>
      </c>
      <c r="B616" s="17" t="s">
        <v>752</v>
      </c>
      <c r="C616" s="16" t="s">
        <v>751</v>
      </c>
      <c r="D616" s="18"/>
      <c r="E616" s="16"/>
      <c r="F616" s="18" t="s">
        <v>1008</v>
      </c>
      <c r="G616" s="16" t="s">
        <v>347</v>
      </c>
      <c r="H616" s="19">
        <v>0</v>
      </c>
      <c r="I616" s="19">
        <v>0</v>
      </c>
      <c r="J616" s="19">
        <v>0</v>
      </c>
      <c r="K616" s="19">
        <v>0</v>
      </c>
      <c r="L616" s="19">
        <v>-7444.58</v>
      </c>
      <c r="M616" s="23">
        <f t="shared" si="9"/>
        <v>-7444.58</v>
      </c>
    </row>
    <row r="617" spans="1:13" ht="20" x14ac:dyDescent="0.15">
      <c r="A617" s="21" t="s">
        <v>751</v>
      </c>
      <c r="B617" s="17" t="s">
        <v>752</v>
      </c>
      <c r="C617" s="16" t="s">
        <v>751</v>
      </c>
      <c r="D617" s="18"/>
      <c r="E617" s="16"/>
      <c r="F617" s="18" t="s">
        <v>1009</v>
      </c>
      <c r="G617" s="16" t="s">
        <v>347</v>
      </c>
      <c r="H617" s="19">
        <v>0</v>
      </c>
      <c r="I617" s="19">
        <v>0</v>
      </c>
      <c r="J617" s="19">
        <v>0</v>
      </c>
      <c r="K617" s="19">
        <v>0</v>
      </c>
      <c r="L617" s="19">
        <v>-1274.99</v>
      </c>
      <c r="M617" s="23">
        <f t="shared" si="9"/>
        <v>-1274.99</v>
      </c>
    </row>
    <row r="618" spans="1:13" ht="20" x14ac:dyDescent="0.15">
      <c r="A618" s="21" t="s">
        <v>751</v>
      </c>
      <c r="B618" s="17" t="s">
        <v>752</v>
      </c>
      <c r="C618" s="16" t="s">
        <v>751</v>
      </c>
      <c r="D618" s="18"/>
      <c r="E618" s="16"/>
      <c r="F618" s="18" t="s">
        <v>1010</v>
      </c>
      <c r="G618" s="16" t="s">
        <v>347</v>
      </c>
      <c r="H618" s="19">
        <v>0</v>
      </c>
      <c r="I618" s="19">
        <v>0</v>
      </c>
      <c r="J618" s="19">
        <v>0</v>
      </c>
      <c r="K618" s="19">
        <v>0</v>
      </c>
      <c r="L618" s="19">
        <v>-2318.86</v>
      </c>
      <c r="M618" s="23">
        <f t="shared" si="9"/>
        <v>-2318.86</v>
      </c>
    </row>
    <row r="619" spans="1:13" ht="20" x14ac:dyDescent="0.15">
      <c r="A619" s="21" t="s">
        <v>751</v>
      </c>
      <c r="B619" s="17" t="s">
        <v>752</v>
      </c>
      <c r="C619" s="16" t="s">
        <v>751</v>
      </c>
      <c r="D619" s="18"/>
      <c r="E619" s="16"/>
      <c r="F619" s="18" t="s">
        <v>1011</v>
      </c>
      <c r="G619" s="16" t="s">
        <v>347</v>
      </c>
      <c r="H619" s="19">
        <v>0</v>
      </c>
      <c r="I619" s="19">
        <v>0</v>
      </c>
      <c r="J619" s="19">
        <v>0</v>
      </c>
      <c r="K619" s="19">
        <v>0</v>
      </c>
      <c r="L619" s="19">
        <v>-905.33</v>
      </c>
      <c r="M619" s="23">
        <f t="shared" si="9"/>
        <v>-905.33</v>
      </c>
    </row>
    <row r="620" spans="1:13" ht="20" x14ac:dyDescent="0.15">
      <c r="A620" s="21" t="s">
        <v>751</v>
      </c>
      <c r="B620" s="17" t="s">
        <v>752</v>
      </c>
      <c r="C620" s="16" t="s">
        <v>751</v>
      </c>
      <c r="D620" s="18"/>
      <c r="E620" s="16"/>
      <c r="F620" s="18" t="s">
        <v>1012</v>
      </c>
      <c r="G620" s="16" t="s">
        <v>347</v>
      </c>
      <c r="H620" s="19">
        <v>0</v>
      </c>
      <c r="I620" s="19">
        <v>0</v>
      </c>
      <c r="J620" s="19">
        <v>0</v>
      </c>
      <c r="K620" s="19">
        <v>0</v>
      </c>
      <c r="L620" s="19">
        <v>-8843.32</v>
      </c>
      <c r="M620" s="23">
        <f t="shared" si="9"/>
        <v>-8843.32</v>
      </c>
    </row>
    <row r="621" spans="1:13" ht="20" x14ac:dyDescent="0.15">
      <c r="A621" s="21" t="s">
        <v>751</v>
      </c>
      <c r="B621" s="17" t="s">
        <v>752</v>
      </c>
      <c r="C621" s="16" t="s">
        <v>751</v>
      </c>
      <c r="D621" s="18"/>
      <c r="E621" s="16"/>
      <c r="F621" s="18" t="s">
        <v>1013</v>
      </c>
      <c r="G621" s="16" t="s">
        <v>347</v>
      </c>
      <c r="H621" s="19">
        <v>0</v>
      </c>
      <c r="I621" s="19">
        <v>0</v>
      </c>
      <c r="J621" s="19">
        <v>0</v>
      </c>
      <c r="K621" s="19">
        <v>0</v>
      </c>
      <c r="L621" s="19">
        <v>-1106.71</v>
      </c>
      <c r="M621" s="23">
        <f t="shared" si="9"/>
        <v>-1106.71</v>
      </c>
    </row>
    <row r="622" spans="1:13" ht="20" x14ac:dyDescent="0.15">
      <c r="A622" s="21" t="s">
        <v>751</v>
      </c>
      <c r="B622" s="17" t="s">
        <v>752</v>
      </c>
      <c r="C622" s="16" t="s">
        <v>751</v>
      </c>
      <c r="D622" s="18"/>
      <c r="E622" s="16"/>
      <c r="F622" s="18" t="s">
        <v>1014</v>
      </c>
      <c r="G622" s="16" t="s">
        <v>347</v>
      </c>
      <c r="H622" s="19">
        <v>0</v>
      </c>
      <c r="I622" s="19">
        <v>0</v>
      </c>
      <c r="J622" s="19">
        <v>0</v>
      </c>
      <c r="K622" s="19">
        <v>0</v>
      </c>
      <c r="L622" s="19">
        <v>-124920.95</v>
      </c>
      <c r="M622" s="23">
        <f t="shared" si="9"/>
        <v>-124920.95</v>
      </c>
    </row>
    <row r="623" spans="1:13" ht="20" x14ac:dyDescent="0.15">
      <c r="A623" s="21" t="s">
        <v>751</v>
      </c>
      <c r="B623" s="17" t="s">
        <v>752</v>
      </c>
      <c r="C623" s="16" t="s">
        <v>751</v>
      </c>
      <c r="D623" s="18"/>
      <c r="E623" s="16"/>
      <c r="F623" s="18" t="s">
        <v>1015</v>
      </c>
      <c r="G623" s="16" t="s">
        <v>347</v>
      </c>
      <c r="H623" s="19">
        <v>0</v>
      </c>
      <c r="I623" s="19">
        <v>0</v>
      </c>
      <c r="J623" s="19">
        <v>0</v>
      </c>
      <c r="K623" s="19">
        <v>0</v>
      </c>
      <c r="L623" s="19">
        <v>-86.07</v>
      </c>
      <c r="M623" s="23">
        <f t="shared" si="9"/>
        <v>-86.07</v>
      </c>
    </row>
    <row r="624" spans="1:13" ht="20" x14ac:dyDescent="0.15">
      <c r="A624" s="21" t="s">
        <v>751</v>
      </c>
      <c r="B624" s="17" t="s">
        <v>752</v>
      </c>
      <c r="C624" s="16" t="s">
        <v>751</v>
      </c>
      <c r="D624" s="18"/>
      <c r="E624" s="16"/>
      <c r="F624" s="18" t="s">
        <v>1016</v>
      </c>
      <c r="G624" s="16" t="s">
        <v>347</v>
      </c>
      <c r="H624" s="19">
        <v>0</v>
      </c>
      <c r="I624" s="19">
        <v>0</v>
      </c>
      <c r="J624" s="19">
        <v>0</v>
      </c>
      <c r="K624" s="19">
        <v>0</v>
      </c>
      <c r="L624" s="19">
        <v>-1130.18</v>
      </c>
      <c r="M624" s="23">
        <f t="shared" si="9"/>
        <v>-1130.18</v>
      </c>
    </row>
    <row r="625" spans="1:13" ht="20" x14ac:dyDescent="0.15">
      <c r="A625" s="21" t="s">
        <v>751</v>
      </c>
      <c r="B625" s="17" t="s">
        <v>752</v>
      </c>
      <c r="C625" s="16" t="s">
        <v>751</v>
      </c>
      <c r="D625" s="18"/>
      <c r="E625" s="16"/>
      <c r="F625" s="18" t="s">
        <v>1017</v>
      </c>
      <c r="G625" s="16" t="s">
        <v>347</v>
      </c>
      <c r="H625" s="19">
        <v>0</v>
      </c>
      <c r="I625" s="19">
        <v>0</v>
      </c>
      <c r="J625" s="19">
        <v>0</v>
      </c>
      <c r="K625" s="19">
        <v>0</v>
      </c>
      <c r="L625" s="19">
        <v>-35227.919999999998</v>
      </c>
      <c r="M625" s="23">
        <f t="shared" si="9"/>
        <v>-35227.919999999998</v>
      </c>
    </row>
    <row r="626" spans="1:13" ht="20" x14ac:dyDescent="0.15">
      <c r="A626" s="21" t="s">
        <v>751</v>
      </c>
      <c r="B626" s="17" t="s">
        <v>752</v>
      </c>
      <c r="C626" s="16" t="s">
        <v>751</v>
      </c>
      <c r="D626" s="18"/>
      <c r="E626" s="16"/>
      <c r="F626" s="18" t="s">
        <v>1018</v>
      </c>
      <c r="G626" s="16" t="s">
        <v>347</v>
      </c>
      <c r="H626" s="19">
        <v>0</v>
      </c>
      <c r="I626" s="19">
        <v>0</v>
      </c>
      <c r="J626" s="19">
        <v>0</v>
      </c>
      <c r="K626" s="19">
        <v>0</v>
      </c>
      <c r="L626" s="19">
        <v>-882.2</v>
      </c>
      <c r="M626" s="23">
        <f t="shared" si="9"/>
        <v>-882.2</v>
      </c>
    </row>
    <row r="627" spans="1:13" ht="20" x14ac:dyDescent="0.15">
      <c r="A627" s="21" t="s">
        <v>751</v>
      </c>
      <c r="B627" s="17" t="s">
        <v>752</v>
      </c>
      <c r="C627" s="16" t="s">
        <v>751</v>
      </c>
      <c r="D627" s="18"/>
      <c r="E627" s="16"/>
      <c r="F627" s="18" t="s">
        <v>1019</v>
      </c>
      <c r="G627" s="16" t="s">
        <v>347</v>
      </c>
      <c r="H627" s="19">
        <v>0</v>
      </c>
      <c r="I627" s="19">
        <v>0</v>
      </c>
      <c r="J627" s="19">
        <v>0</v>
      </c>
      <c r="K627" s="19">
        <v>0</v>
      </c>
      <c r="L627" s="19">
        <v>-4526.57</v>
      </c>
      <c r="M627" s="23">
        <f t="shared" si="9"/>
        <v>-4526.57</v>
      </c>
    </row>
    <row r="628" spans="1:13" ht="20" x14ac:dyDescent="0.15">
      <c r="A628" s="21" t="s">
        <v>751</v>
      </c>
      <c r="B628" s="17" t="s">
        <v>752</v>
      </c>
      <c r="C628" s="16" t="s">
        <v>751</v>
      </c>
      <c r="D628" s="18"/>
      <c r="E628" s="16"/>
      <c r="F628" s="18" t="s">
        <v>1020</v>
      </c>
      <c r="G628" s="16" t="s">
        <v>347</v>
      </c>
      <c r="H628" s="19">
        <v>0</v>
      </c>
      <c r="I628" s="19">
        <v>0</v>
      </c>
      <c r="J628" s="19">
        <v>0</v>
      </c>
      <c r="K628" s="19">
        <v>0</v>
      </c>
      <c r="L628" s="19">
        <v>-6468.4</v>
      </c>
      <c r="M628" s="23">
        <f t="shared" si="9"/>
        <v>-6468.4</v>
      </c>
    </row>
    <row r="629" spans="1:13" ht="20" x14ac:dyDescent="0.15">
      <c r="A629" s="21" t="s">
        <v>751</v>
      </c>
      <c r="B629" s="17" t="s">
        <v>752</v>
      </c>
      <c r="C629" s="16" t="s">
        <v>751</v>
      </c>
      <c r="D629" s="18"/>
      <c r="E629" s="16"/>
      <c r="F629" s="18" t="s">
        <v>1021</v>
      </c>
      <c r="G629" s="16" t="s">
        <v>347</v>
      </c>
      <c r="H629" s="19">
        <v>0</v>
      </c>
      <c r="I629" s="19">
        <v>0</v>
      </c>
      <c r="J629" s="19">
        <v>0</v>
      </c>
      <c r="K629" s="19">
        <v>0</v>
      </c>
      <c r="L629" s="19">
        <v>-324.89999999999998</v>
      </c>
      <c r="M629" s="23">
        <f t="shared" si="9"/>
        <v>-324.89999999999998</v>
      </c>
    </row>
    <row r="630" spans="1:13" ht="20" x14ac:dyDescent="0.15">
      <c r="A630" s="21" t="s">
        <v>751</v>
      </c>
      <c r="B630" s="17" t="s">
        <v>752</v>
      </c>
      <c r="C630" s="16" t="s">
        <v>751</v>
      </c>
      <c r="D630" s="18"/>
      <c r="E630" s="16"/>
      <c r="F630" s="18" t="s">
        <v>1022</v>
      </c>
      <c r="G630" s="16" t="s">
        <v>347</v>
      </c>
      <c r="H630" s="19">
        <v>0</v>
      </c>
      <c r="I630" s="19">
        <v>0</v>
      </c>
      <c r="J630" s="19">
        <v>0</v>
      </c>
      <c r="K630" s="19">
        <v>0</v>
      </c>
      <c r="L630" s="19">
        <v>-544.1</v>
      </c>
      <c r="M630" s="23">
        <f t="shared" si="9"/>
        <v>-544.1</v>
      </c>
    </row>
    <row r="631" spans="1:13" ht="20" x14ac:dyDescent="0.15">
      <c r="A631" s="21" t="s">
        <v>751</v>
      </c>
      <c r="B631" s="17" t="s">
        <v>752</v>
      </c>
      <c r="C631" s="16" t="s">
        <v>751</v>
      </c>
      <c r="D631" s="18"/>
      <c r="E631" s="16"/>
      <c r="F631" s="18" t="s">
        <v>1023</v>
      </c>
      <c r="G631" s="16" t="s">
        <v>347</v>
      </c>
      <c r="H631" s="19">
        <v>0</v>
      </c>
      <c r="I631" s="19">
        <v>0</v>
      </c>
      <c r="J631" s="19">
        <v>0</v>
      </c>
      <c r="K631" s="19">
        <v>0</v>
      </c>
      <c r="L631" s="19">
        <v>-2310.19</v>
      </c>
      <c r="M631" s="23">
        <f t="shared" si="9"/>
        <v>-2310.19</v>
      </c>
    </row>
    <row r="632" spans="1:13" ht="20" x14ac:dyDescent="0.15">
      <c r="A632" s="21" t="s">
        <v>751</v>
      </c>
      <c r="B632" s="17" t="s">
        <v>752</v>
      </c>
      <c r="C632" s="16" t="s">
        <v>751</v>
      </c>
      <c r="D632" s="18"/>
      <c r="E632" s="16"/>
      <c r="F632" s="18" t="s">
        <v>1024</v>
      </c>
      <c r="G632" s="16" t="s">
        <v>347</v>
      </c>
      <c r="H632" s="19">
        <v>0</v>
      </c>
      <c r="I632" s="19">
        <v>0</v>
      </c>
      <c r="J632" s="19">
        <v>0</v>
      </c>
      <c r="K632" s="19">
        <v>0</v>
      </c>
      <c r="L632" s="19">
        <v>-6928.02</v>
      </c>
      <c r="M632" s="23">
        <f t="shared" si="9"/>
        <v>-6928.02</v>
      </c>
    </row>
    <row r="633" spans="1:13" ht="20" x14ac:dyDescent="0.15">
      <c r="A633" s="21" t="s">
        <v>751</v>
      </c>
      <c r="B633" s="17" t="s">
        <v>752</v>
      </c>
      <c r="C633" s="16" t="s">
        <v>751</v>
      </c>
      <c r="D633" s="18"/>
      <c r="E633" s="16"/>
      <c r="F633" s="18" t="s">
        <v>1025</v>
      </c>
      <c r="G633" s="16" t="s">
        <v>347</v>
      </c>
      <c r="H633" s="19">
        <v>0</v>
      </c>
      <c r="I633" s="19">
        <v>0</v>
      </c>
      <c r="J633" s="19">
        <v>0</v>
      </c>
      <c r="K633" s="19">
        <v>0</v>
      </c>
      <c r="L633" s="19">
        <v>-2673.56</v>
      </c>
      <c r="M633" s="23">
        <f t="shared" si="9"/>
        <v>-2673.56</v>
      </c>
    </row>
    <row r="634" spans="1:13" ht="20" x14ac:dyDescent="0.15">
      <c r="A634" s="21" t="s">
        <v>751</v>
      </c>
      <c r="B634" s="17" t="s">
        <v>752</v>
      </c>
      <c r="C634" s="16" t="s">
        <v>751</v>
      </c>
      <c r="D634" s="18"/>
      <c r="E634" s="16"/>
      <c r="F634" s="18" t="s">
        <v>1026</v>
      </c>
      <c r="G634" s="16" t="s">
        <v>347</v>
      </c>
      <c r="H634" s="19">
        <v>0</v>
      </c>
      <c r="I634" s="19">
        <v>0</v>
      </c>
      <c r="J634" s="19">
        <v>0</v>
      </c>
      <c r="K634" s="19">
        <v>0</v>
      </c>
      <c r="L634" s="19">
        <v>-1080.71</v>
      </c>
      <c r="M634" s="23">
        <f t="shared" si="9"/>
        <v>-1080.71</v>
      </c>
    </row>
    <row r="635" spans="1:13" ht="20" x14ac:dyDescent="0.15">
      <c r="A635" s="21" t="s">
        <v>751</v>
      </c>
      <c r="B635" s="17" t="s">
        <v>752</v>
      </c>
      <c r="C635" s="16" t="s">
        <v>751</v>
      </c>
      <c r="D635" s="18"/>
      <c r="E635" s="16"/>
      <c r="F635" s="18" t="s">
        <v>1027</v>
      </c>
      <c r="G635" s="16" t="s">
        <v>347</v>
      </c>
      <c r="H635" s="19">
        <v>0</v>
      </c>
      <c r="I635" s="19">
        <v>0</v>
      </c>
      <c r="J635" s="19">
        <v>0</v>
      </c>
      <c r="K635" s="19">
        <v>0</v>
      </c>
      <c r="L635" s="19">
        <v>-1306.79</v>
      </c>
      <c r="M635" s="23">
        <f t="shared" si="9"/>
        <v>-1306.79</v>
      </c>
    </row>
    <row r="636" spans="1:13" ht="20" x14ac:dyDescent="0.15">
      <c r="A636" s="21" t="s">
        <v>751</v>
      </c>
      <c r="B636" s="17" t="s">
        <v>752</v>
      </c>
      <c r="C636" s="16" t="s">
        <v>751</v>
      </c>
      <c r="D636" s="18"/>
      <c r="E636" s="16"/>
      <c r="F636" s="18" t="s">
        <v>1028</v>
      </c>
      <c r="G636" s="16" t="s">
        <v>347</v>
      </c>
      <c r="H636" s="19">
        <v>0</v>
      </c>
      <c r="I636" s="19">
        <v>0</v>
      </c>
      <c r="J636" s="19">
        <v>0</v>
      </c>
      <c r="K636" s="19">
        <v>0</v>
      </c>
      <c r="L636" s="19">
        <v>-353.46</v>
      </c>
      <c r="M636" s="23">
        <f t="shared" si="9"/>
        <v>-353.46</v>
      </c>
    </row>
    <row r="637" spans="1:13" ht="20" x14ac:dyDescent="0.15">
      <c r="A637" s="21" t="s">
        <v>751</v>
      </c>
      <c r="B637" s="17" t="s">
        <v>752</v>
      </c>
      <c r="C637" s="16" t="s">
        <v>751</v>
      </c>
      <c r="D637" s="18"/>
      <c r="E637" s="16"/>
      <c r="F637" s="18" t="s">
        <v>1029</v>
      </c>
      <c r="G637" s="16" t="s">
        <v>347</v>
      </c>
      <c r="H637" s="19">
        <v>0</v>
      </c>
      <c r="I637" s="19">
        <v>0</v>
      </c>
      <c r="J637" s="19">
        <v>0</v>
      </c>
      <c r="K637" s="19">
        <v>0</v>
      </c>
      <c r="L637" s="19">
        <v>-1599.19</v>
      </c>
      <c r="M637" s="23">
        <f t="shared" si="9"/>
        <v>-1599.19</v>
      </c>
    </row>
    <row r="638" spans="1:13" ht="20" x14ac:dyDescent="0.15">
      <c r="A638" s="21" t="s">
        <v>751</v>
      </c>
      <c r="B638" s="17" t="s">
        <v>752</v>
      </c>
      <c r="C638" s="16" t="s">
        <v>751</v>
      </c>
      <c r="D638" s="18"/>
      <c r="E638" s="16"/>
      <c r="F638" s="18" t="s">
        <v>1030</v>
      </c>
      <c r="G638" s="16" t="s">
        <v>347</v>
      </c>
      <c r="H638" s="19">
        <v>0</v>
      </c>
      <c r="I638" s="19">
        <v>0</v>
      </c>
      <c r="J638" s="19">
        <v>0</v>
      </c>
      <c r="K638" s="19">
        <v>0</v>
      </c>
      <c r="L638" s="19">
        <v>-1731.02</v>
      </c>
      <c r="M638" s="23">
        <f t="shared" si="9"/>
        <v>-1731.02</v>
      </c>
    </row>
    <row r="639" spans="1:13" ht="20" x14ac:dyDescent="0.15">
      <c r="A639" s="21" t="s">
        <v>751</v>
      </c>
      <c r="B639" s="17" t="s">
        <v>752</v>
      </c>
      <c r="C639" s="16" t="s">
        <v>751</v>
      </c>
      <c r="D639" s="18"/>
      <c r="E639" s="16"/>
      <c r="F639" s="18" t="s">
        <v>1031</v>
      </c>
      <c r="G639" s="16" t="s">
        <v>1032</v>
      </c>
      <c r="H639" s="19">
        <v>0</v>
      </c>
      <c r="I639" s="19">
        <v>0</v>
      </c>
      <c r="J639" s="19">
        <v>0</v>
      </c>
      <c r="K639" s="19">
        <v>-39627.480000000003</v>
      </c>
      <c r="L639" s="19">
        <v>-132.91999999999999</v>
      </c>
      <c r="M639" s="23">
        <f t="shared" si="9"/>
        <v>-39760.400000000001</v>
      </c>
    </row>
    <row r="640" spans="1:13" ht="20" x14ac:dyDescent="0.15">
      <c r="A640" s="21" t="s">
        <v>751</v>
      </c>
      <c r="B640" s="17" t="s">
        <v>752</v>
      </c>
      <c r="C640" s="16" t="s">
        <v>751</v>
      </c>
      <c r="D640" s="18"/>
      <c r="E640" s="16"/>
      <c r="F640" s="18" t="s">
        <v>1033</v>
      </c>
      <c r="G640" s="16" t="s">
        <v>1034</v>
      </c>
      <c r="H640" s="19">
        <v>0</v>
      </c>
      <c r="I640" s="19">
        <v>0</v>
      </c>
      <c r="J640" s="19">
        <v>0</v>
      </c>
      <c r="K640" s="19">
        <v>-43320</v>
      </c>
      <c r="L640" s="19">
        <v>0</v>
      </c>
      <c r="M640" s="23">
        <f t="shared" si="9"/>
        <v>-43320</v>
      </c>
    </row>
    <row r="641" spans="1:13" ht="20" x14ac:dyDescent="0.15">
      <c r="A641" s="21" t="s">
        <v>751</v>
      </c>
      <c r="B641" s="17" t="s">
        <v>752</v>
      </c>
      <c r="C641" s="16" t="s">
        <v>751</v>
      </c>
      <c r="D641" s="18"/>
      <c r="E641" s="16"/>
      <c r="F641" s="18" t="s">
        <v>1035</v>
      </c>
      <c r="G641" s="16" t="s">
        <v>1036</v>
      </c>
      <c r="H641" s="19">
        <v>0</v>
      </c>
      <c r="I641" s="19">
        <v>0</v>
      </c>
      <c r="J641" s="19">
        <v>0</v>
      </c>
      <c r="K641" s="19">
        <v>0</v>
      </c>
      <c r="L641" s="19">
        <v>-7481.25</v>
      </c>
      <c r="M641" s="23">
        <f t="shared" si="9"/>
        <v>-7481.25</v>
      </c>
    </row>
    <row r="642" spans="1:13" ht="20" x14ac:dyDescent="0.15">
      <c r="A642" s="21" t="s">
        <v>751</v>
      </c>
      <c r="B642" s="17" t="s">
        <v>752</v>
      </c>
      <c r="C642" s="16" t="s">
        <v>751</v>
      </c>
      <c r="D642" s="18"/>
      <c r="E642" s="16"/>
      <c r="F642" s="18" t="s">
        <v>1037</v>
      </c>
      <c r="G642" s="16" t="s">
        <v>1036</v>
      </c>
      <c r="H642" s="19">
        <v>0</v>
      </c>
      <c r="I642" s="19">
        <v>0</v>
      </c>
      <c r="J642" s="19">
        <v>0</v>
      </c>
      <c r="K642" s="19">
        <v>0</v>
      </c>
      <c r="L642" s="19">
        <v>-14571.48</v>
      </c>
      <c r="M642" s="23">
        <f t="shared" si="9"/>
        <v>-14571.48</v>
      </c>
    </row>
    <row r="643" spans="1:13" ht="20" x14ac:dyDescent="0.15">
      <c r="A643" s="21" t="s">
        <v>751</v>
      </c>
      <c r="B643" s="17" t="s">
        <v>752</v>
      </c>
      <c r="C643" s="16" t="s">
        <v>751</v>
      </c>
      <c r="D643" s="18"/>
      <c r="E643" s="16"/>
      <c r="F643" s="18" t="s">
        <v>1038</v>
      </c>
      <c r="G643" s="16" t="s">
        <v>1039</v>
      </c>
      <c r="H643" s="19">
        <v>0</v>
      </c>
      <c r="I643" s="19">
        <v>0</v>
      </c>
      <c r="J643" s="19">
        <v>0</v>
      </c>
      <c r="K643" s="19">
        <v>0</v>
      </c>
      <c r="L643" s="19">
        <v>-15019.54</v>
      </c>
      <c r="M643" s="23">
        <f t="shared" si="9"/>
        <v>-15019.54</v>
      </c>
    </row>
    <row r="644" spans="1:13" ht="20" x14ac:dyDescent="0.15">
      <c r="A644" s="21" t="s">
        <v>751</v>
      </c>
      <c r="B644" s="17" t="s">
        <v>752</v>
      </c>
      <c r="C644" s="16" t="s">
        <v>751</v>
      </c>
      <c r="D644" s="18"/>
      <c r="E644" s="16"/>
      <c r="F644" s="18" t="s">
        <v>1040</v>
      </c>
      <c r="G644" s="16" t="s">
        <v>1039</v>
      </c>
      <c r="H644" s="19">
        <v>0</v>
      </c>
      <c r="I644" s="19">
        <v>0</v>
      </c>
      <c r="J644" s="19">
        <v>0</v>
      </c>
      <c r="K644" s="19">
        <v>0</v>
      </c>
      <c r="L644" s="19">
        <v>-430.67</v>
      </c>
      <c r="M644" s="23">
        <f t="shared" si="9"/>
        <v>-430.67</v>
      </c>
    </row>
    <row r="645" spans="1:13" ht="20" x14ac:dyDescent="0.15">
      <c r="A645" s="21" t="s">
        <v>751</v>
      </c>
      <c r="B645" s="17" t="s">
        <v>752</v>
      </c>
      <c r="C645" s="16" t="s">
        <v>751</v>
      </c>
      <c r="D645" s="18"/>
      <c r="E645" s="16"/>
      <c r="F645" s="18" t="s">
        <v>1041</v>
      </c>
      <c r="G645" s="16" t="s">
        <v>1039</v>
      </c>
      <c r="H645" s="19">
        <v>0</v>
      </c>
      <c r="I645" s="19">
        <v>0</v>
      </c>
      <c r="J645" s="19">
        <v>0</v>
      </c>
      <c r="K645" s="19">
        <v>-634.79999999999995</v>
      </c>
      <c r="L645" s="19">
        <v>-710.67</v>
      </c>
      <c r="M645" s="23">
        <f t="shared" si="9"/>
        <v>-1345.4699999999998</v>
      </c>
    </row>
    <row r="646" spans="1:13" ht="20" x14ac:dyDescent="0.15">
      <c r="A646" s="21" t="s">
        <v>751</v>
      </c>
      <c r="B646" s="17" t="s">
        <v>752</v>
      </c>
      <c r="C646" s="16" t="s">
        <v>751</v>
      </c>
      <c r="D646" s="18"/>
      <c r="E646" s="16"/>
      <c r="F646" s="18" t="s">
        <v>1042</v>
      </c>
      <c r="G646" s="16" t="s">
        <v>1032</v>
      </c>
      <c r="H646" s="19">
        <v>0</v>
      </c>
      <c r="I646" s="19">
        <v>0</v>
      </c>
      <c r="J646" s="19">
        <v>0</v>
      </c>
      <c r="K646" s="19">
        <v>0</v>
      </c>
      <c r="L646" s="19">
        <v>-1103.54</v>
      </c>
      <c r="M646" s="23">
        <f t="shared" si="9"/>
        <v>-1103.54</v>
      </c>
    </row>
    <row r="647" spans="1:13" ht="20" x14ac:dyDescent="0.15">
      <c r="A647" s="21" t="s">
        <v>751</v>
      </c>
      <c r="B647" s="17" t="s">
        <v>752</v>
      </c>
      <c r="C647" s="16" t="s">
        <v>751</v>
      </c>
      <c r="D647" s="18"/>
      <c r="E647" s="16"/>
      <c r="F647" s="18" t="s">
        <v>1043</v>
      </c>
      <c r="G647" s="16" t="s">
        <v>1032</v>
      </c>
      <c r="H647" s="19">
        <v>0</v>
      </c>
      <c r="I647" s="19">
        <v>0</v>
      </c>
      <c r="J647" s="19">
        <v>0</v>
      </c>
      <c r="K647" s="19">
        <v>0</v>
      </c>
      <c r="L647" s="19">
        <v>-63460.82</v>
      </c>
      <c r="M647" s="23">
        <f t="shared" si="9"/>
        <v>-63460.82</v>
      </c>
    </row>
    <row r="648" spans="1:13" ht="20" x14ac:dyDescent="0.15">
      <c r="A648" s="21" t="s">
        <v>751</v>
      </c>
      <c r="B648" s="17" t="s">
        <v>752</v>
      </c>
      <c r="C648" s="16" t="s">
        <v>751</v>
      </c>
      <c r="D648" s="18"/>
      <c r="E648" s="16"/>
      <c r="F648" s="18" t="s">
        <v>1044</v>
      </c>
      <c r="G648" s="16" t="s">
        <v>1032</v>
      </c>
      <c r="H648" s="19">
        <v>0</v>
      </c>
      <c r="I648" s="19">
        <v>0</v>
      </c>
      <c r="J648" s="19">
        <v>0</v>
      </c>
      <c r="K648" s="19">
        <v>0</v>
      </c>
      <c r="L648" s="19">
        <v>-175.95</v>
      </c>
      <c r="M648" s="23">
        <f t="shared" ref="M648:M711" si="10">SUM(H648:L648)</f>
        <v>-175.95</v>
      </c>
    </row>
    <row r="649" spans="1:13" ht="20" x14ac:dyDescent="0.15">
      <c r="A649" s="21" t="s">
        <v>751</v>
      </c>
      <c r="B649" s="17" t="s">
        <v>752</v>
      </c>
      <c r="C649" s="16" t="s">
        <v>751</v>
      </c>
      <c r="D649" s="18"/>
      <c r="E649" s="16"/>
      <c r="F649" s="18" t="s">
        <v>1045</v>
      </c>
      <c r="G649" s="16" t="s">
        <v>1032</v>
      </c>
      <c r="H649" s="19">
        <v>0</v>
      </c>
      <c r="I649" s="19">
        <v>0</v>
      </c>
      <c r="J649" s="19">
        <v>0</v>
      </c>
      <c r="K649" s="19">
        <v>0</v>
      </c>
      <c r="L649" s="19">
        <v>-482.4</v>
      </c>
      <c r="M649" s="23">
        <f t="shared" si="10"/>
        <v>-482.4</v>
      </c>
    </row>
    <row r="650" spans="1:13" ht="20" x14ac:dyDescent="0.15">
      <c r="A650" s="21" t="s">
        <v>751</v>
      </c>
      <c r="B650" s="17" t="s">
        <v>752</v>
      </c>
      <c r="C650" s="16" t="s">
        <v>751</v>
      </c>
      <c r="D650" s="18"/>
      <c r="E650" s="16"/>
      <c r="F650" s="18" t="s">
        <v>1046</v>
      </c>
      <c r="G650" s="16" t="s">
        <v>1032</v>
      </c>
      <c r="H650" s="19">
        <v>0</v>
      </c>
      <c r="I650" s="19">
        <v>0</v>
      </c>
      <c r="J650" s="19">
        <v>0</v>
      </c>
      <c r="K650" s="19">
        <v>0</v>
      </c>
      <c r="L650" s="19">
        <v>-842.18</v>
      </c>
      <c r="M650" s="23">
        <f t="shared" si="10"/>
        <v>-842.18</v>
      </c>
    </row>
    <row r="651" spans="1:13" ht="20" x14ac:dyDescent="0.15">
      <c r="A651" s="21" t="s">
        <v>751</v>
      </c>
      <c r="B651" s="17" t="s">
        <v>752</v>
      </c>
      <c r="C651" s="16" t="s">
        <v>751</v>
      </c>
      <c r="D651" s="18"/>
      <c r="E651" s="16"/>
      <c r="F651" s="18" t="s">
        <v>1047</v>
      </c>
      <c r="G651" s="16" t="s">
        <v>1032</v>
      </c>
      <c r="H651" s="19">
        <v>0</v>
      </c>
      <c r="I651" s="19">
        <v>0</v>
      </c>
      <c r="J651" s="19">
        <v>0</v>
      </c>
      <c r="K651" s="19">
        <v>0</v>
      </c>
      <c r="L651" s="19">
        <v>-2013.35</v>
      </c>
      <c r="M651" s="23">
        <f t="shared" si="10"/>
        <v>-2013.35</v>
      </c>
    </row>
    <row r="652" spans="1:13" ht="20" x14ac:dyDescent="0.15">
      <c r="A652" s="21" t="s">
        <v>751</v>
      </c>
      <c r="B652" s="17" t="s">
        <v>752</v>
      </c>
      <c r="C652" s="16" t="s">
        <v>751</v>
      </c>
      <c r="D652" s="18"/>
      <c r="E652" s="16"/>
      <c r="F652" s="18" t="s">
        <v>1048</v>
      </c>
      <c r="G652" s="16" t="s">
        <v>1032</v>
      </c>
      <c r="H652" s="19">
        <v>0</v>
      </c>
      <c r="I652" s="19">
        <v>0</v>
      </c>
      <c r="J652" s="19">
        <v>0</v>
      </c>
      <c r="K652" s="19">
        <v>0</v>
      </c>
      <c r="L652" s="19">
        <v>-2106.48</v>
      </c>
      <c r="M652" s="23">
        <f t="shared" si="10"/>
        <v>-2106.48</v>
      </c>
    </row>
    <row r="653" spans="1:13" ht="20" x14ac:dyDescent="0.15">
      <c r="A653" s="21" t="s">
        <v>751</v>
      </c>
      <c r="B653" s="17" t="s">
        <v>752</v>
      </c>
      <c r="C653" s="16" t="s">
        <v>751</v>
      </c>
      <c r="D653" s="18"/>
      <c r="E653" s="16"/>
      <c r="F653" s="18" t="s">
        <v>1049</v>
      </c>
      <c r="G653" s="16" t="s">
        <v>1032</v>
      </c>
      <c r="H653" s="19">
        <v>0</v>
      </c>
      <c r="I653" s="19">
        <v>0</v>
      </c>
      <c r="J653" s="19">
        <v>0</v>
      </c>
      <c r="K653" s="19">
        <v>0</v>
      </c>
      <c r="L653" s="19">
        <v>-51048.23</v>
      </c>
      <c r="M653" s="23">
        <f t="shared" si="10"/>
        <v>-51048.23</v>
      </c>
    </row>
    <row r="654" spans="1:13" ht="20" x14ac:dyDescent="0.15">
      <c r="A654" s="21" t="s">
        <v>751</v>
      </c>
      <c r="B654" s="17" t="s">
        <v>752</v>
      </c>
      <c r="C654" s="16" t="s">
        <v>751</v>
      </c>
      <c r="D654" s="18"/>
      <c r="E654" s="16"/>
      <c r="F654" s="18" t="s">
        <v>1050</v>
      </c>
      <c r="G654" s="16" t="s">
        <v>1032</v>
      </c>
      <c r="H654" s="19">
        <v>0</v>
      </c>
      <c r="I654" s="19">
        <v>0</v>
      </c>
      <c r="J654" s="19">
        <v>0</v>
      </c>
      <c r="K654" s="19">
        <v>0</v>
      </c>
      <c r="L654" s="19">
        <v>-39403.300000000003</v>
      </c>
      <c r="M654" s="23">
        <f t="shared" si="10"/>
        <v>-39403.300000000003</v>
      </c>
    </row>
    <row r="655" spans="1:13" ht="20" x14ac:dyDescent="0.15">
      <c r="A655" s="21" t="s">
        <v>751</v>
      </c>
      <c r="B655" s="17" t="s">
        <v>752</v>
      </c>
      <c r="C655" s="16" t="s">
        <v>751</v>
      </c>
      <c r="D655" s="18"/>
      <c r="E655" s="16"/>
      <c r="F655" s="18" t="s">
        <v>1051</v>
      </c>
      <c r="G655" s="16" t="s">
        <v>1052</v>
      </c>
      <c r="H655" s="19">
        <v>0</v>
      </c>
      <c r="I655" s="19">
        <v>0</v>
      </c>
      <c r="J655" s="19">
        <v>0</v>
      </c>
      <c r="K655" s="19">
        <v>0</v>
      </c>
      <c r="L655" s="19">
        <v>-11909.06</v>
      </c>
      <c r="M655" s="23">
        <f t="shared" si="10"/>
        <v>-11909.06</v>
      </c>
    </row>
    <row r="656" spans="1:13" ht="20" x14ac:dyDescent="0.15">
      <c r="A656" s="21" t="s">
        <v>751</v>
      </c>
      <c r="B656" s="17" t="s">
        <v>752</v>
      </c>
      <c r="C656" s="16" t="s">
        <v>751</v>
      </c>
      <c r="D656" s="18"/>
      <c r="E656" s="16"/>
      <c r="F656" s="18" t="s">
        <v>1053</v>
      </c>
      <c r="G656" s="16" t="s">
        <v>1052</v>
      </c>
      <c r="H656" s="19">
        <v>0</v>
      </c>
      <c r="I656" s="19">
        <v>0</v>
      </c>
      <c r="J656" s="19">
        <v>0</v>
      </c>
      <c r="K656" s="19">
        <v>0</v>
      </c>
      <c r="L656" s="19">
        <v>-6249.65</v>
      </c>
      <c r="M656" s="23">
        <f t="shared" si="10"/>
        <v>-6249.65</v>
      </c>
    </row>
    <row r="657" spans="1:13" ht="20" x14ac:dyDescent="0.15">
      <c r="A657" s="21" t="s">
        <v>751</v>
      </c>
      <c r="B657" s="17" t="s">
        <v>752</v>
      </c>
      <c r="C657" s="16" t="s">
        <v>751</v>
      </c>
      <c r="D657" s="18"/>
      <c r="E657" s="16"/>
      <c r="F657" s="18" t="s">
        <v>1054</v>
      </c>
      <c r="G657" s="16" t="s">
        <v>1052</v>
      </c>
      <c r="H657" s="19">
        <v>0</v>
      </c>
      <c r="I657" s="19">
        <v>0</v>
      </c>
      <c r="J657" s="19">
        <v>0</v>
      </c>
      <c r="K657" s="19">
        <v>0</v>
      </c>
      <c r="L657" s="19">
        <v>-2904.3</v>
      </c>
      <c r="M657" s="23">
        <f t="shared" si="10"/>
        <v>-2904.3</v>
      </c>
    </row>
    <row r="658" spans="1:13" ht="20" x14ac:dyDescent="0.15">
      <c r="A658" s="21" t="s">
        <v>751</v>
      </c>
      <c r="B658" s="17" t="s">
        <v>752</v>
      </c>
      <c r="C658" s="16" t="s">
        <v>751</v>
      </c>
      <c r="D658" s="18"/>
      <c r="E658" s="16"/>
      <c r="F658" s="18" t="s">
        <v>1055</v>
      </c>
      <c r="G658" s="16" t="s">
        <v>1052</v>
      </c>
      <c r="H658" s="19">
        <v>0</v>
      </c>
      <c r="I658" s="19">
        <v>0</v>
      </c>
      <c r="J658" s="19">
        <v>0</v>
      </c>
      <c r="K658" s="19">
        <v>0</v>
      </c>
      <c r="L658" s="19">
        <v>-33957.24</v>
      </c>
      <c r="M658" s="23">
        <f t="shared" si="10"/>
        <v>-33957.24</v>
      </c>
    </row>
    <row r="659" spans="1:13" ht="20" x14ac:dyDescent="0.15">
      <c r="A659" s="21" t="s">
        <v>751</v>
      </c>
      <c r="B659" s="17" t="s">
        <v>752</v>
      </c>
      <c r="C659" s="16" t="s">
        <v>751</v>
      </c>
      <c r="D659" s="18"/>
      <c r="E659" s="16"/>
      <c r="F659" s="18" t="s">
        <v>1056</v>
      </c>
      <c r="G659" s="16" t="s">
        <v>1052</v>
      </c>
      <c r="H659" s="19">
        <v>0</v>
      </c>
      <c r="I659" s="19">
        <v>0</v>
      </c>
      <c r="J659" s="19">
        <v>0</v>
      </c>
      <c r="K659" s="19">
        <v>0</v>
      </c>
      <c r="L659" s="19">
        <v>-953.1</v>
      </c>
      <c r="M659" s="23">
        <f t="shared" si="10"/>
        <v>-953.1</v>
      </c>
    </row>
    <row r="660" spans="1:13" ht="20" x14ac:dyDescent="0.15">
      <c r="A660" s="21" t="s">
        <v>751</v>
      </c>
      <c r="B660" s="17" t="s">
        <v>752</v>
      </c>
      <c r="C660" s="16" t="s">
        <v>751</v>
      </c>
      <c r="D660" s="18"/>
      <c r="E660" s="16"/>
      <c r="F660" s="18" t="s">
        <v>1057</v>
      </c>
      <c r="G660" s="16" t="s">
        <v>1058</v>
      </c>
      <c r="H660" s="19">
        <v>0</v>
      </c>
      <c r="I660" s="19">
        <v>0</v>
      </c>
      <c r="J660" s="19">
        <v>0</v>
      </c>
      <c r="K660" s="19">
        <v>0</v>
      </c>
      <c r="L660" s="19">
        <v>-515.70000000000005</v>
      </c>
      <c r="M660" s="23">
        <f t="shared" si="10"/>
        <v>-515.70000000000005</v>
      </c>
    </row>
    <row r="661" spans="1:13" ht="20" x14ac:dyDescent="0.15">
      <c r="A661" s="21" t="s">
        <v>751</v>
      </c>
      <c r="B661" s="17" t="s">
        <v>752</v>
      </c>
      <c r="C661" s="16" t="s">
        <v>751</v>
      </c>
      <c r="D661" s="18"/>
      <c r="E661" s="16"/>
      <c r="F661" s="18" t="s">
        <v>1059</v>
      </c>
      <c r="G661" s="16" t="s">
        <v>1060</v>
      </c>
      <c r="H661" s="19">
        <v>0</v>
      </c>
      <c r="I661" s="19">
        <v>0</v>
      </c>
      <c r="J661" s="19">
        <v>0</v>
      </c>
      <c r="K661" s="19">
        <v>-69395.56</v>
      </c>
      <c r="L661" s="19">
        <v>-1220.22</v>
      </c>
      <c r="M661" s="23">
        <f t="shared" si="10"/>
        <v>-70615.78</v>
      </c>
    </row>
    <row r="662" spans="1:13" ht="20" x14ac:dyDescent="0.15">
      <c r="A662" s="21" t="s">
        <v>751</v>
      </c>
      <c r="B662" s="17" t="s">
        <v>752</v>
      </c>
      <c r="C662" s="16" t="s">
        <v>751</v>
      </c>
      <c r="D662" s="18"/>
      <c r="E662" s="16"/>
      <c r="F662" s="18" t="s">
        <v>1061</v>
      </c>
      <c r="G662" s="16" t="s">
        <v>1062</v>
      </c>
      <c r="H662" s="19">
        <v>0</v>
      </c>
      <c r="I662" s="19">
        <v>0</v>
      </c>
      <c r="J662" s="19">
        <v>0</v>
      </c>
      <c r="K662" s="19">
        <v>-141018</v>
      </c>
      <c r="L662" s="19">
        <v>0</v>
      </c>
      <c r="M662" s="23">
        <f t="shared" si="10"/>
        <v>-141018</v>
      </c>
    </row>
    <row r="663" spans="1:13" ht="20" x14ac:dyDescent="0.15">
      <c r="A663" s="21" t="s">
        <v>751</v>
      </c>
      <c r="B663" s="17" t="s">
        <v>752</v>
      </c>
      <c r="C663" s="16" t="s">
        <v>751</v>
      </c>
      <c r="D663" s="18"/>
      <c r="E663" s="16"/>
      <c r="F663" s="18" t="s">
        <v>1063</v>
      </c>
      <c r="G663" s="16" t="s">
        <v>1060</v>
      </c>
      <c r="H663" s="19">
        <v>0</v>
      </c>
      <c r="I663" s="19">
        <v>0</v>
      </c>
      <c r="J663" s="19">
        <v>0</v>
      </c>
      <c r="K663" s="19">
        <v>0</v>
      </c>
      <c r="L663" s="19">
        <v>-50752.29</v>
      </c>
      <c r="M663" s="23">
        <f t="shared" si="10"/>
        <v>-50752.29</v>
      </c>
    </row>
    <row r="664" spans="1:13" ht="20" x14ac:dyDescent="0.15">
      <c r="A664" s="21" t="s">
        <v>751</v>
      </c>
      <c r="B664" s="17" t="s">
        <v>752</v>
      </c>
      <c r="C664" s="16" t="s">
        <v>751</v>
      </c>
      <c r="D664" s="18"/>
      <c r="E664" s="16"/>
      <c r="F664" s="18" t="s">
        <v>1064</v>
      </c>
      <c r="G664" s="16" t="s">
        <v>1065</v>
      </c>
      <c r="H664" s="19">
        <v>0</v>
      </c>
      <c r="I664" s="19">
        <v>0</v>
      </c>
      <c r="J664" s="19">
        <v>0</v>
      </c>
      <c r="K664" s="19">
        <v>0</v>
      </c>
      <c r="L664" s="19">
        <v>-14146.2</v>
      </c>
      <c r="M664" s="23">
        <f t="shared" si="10"/>
        <v>-14146.2</v>
      </c>
    </row>
    <row r="665" spans="1:13" ht="20" x14ac:dyDescent="0.15">
      <c r="A665" s="21" t="s">
        <v>751</v>
      </c>
      <c r="B665" s="17" t="s">
        <v>752</v>
      </c>
      <c r="C665" s="16" t="s">
        <v>751</v>
      </c>
      <c r="D665" s="18"/>
      <c r="E665" s="16"/>
      <c r="F665" s="18" t="s">
        <v>1066</v>
      </c>
      <c r="G665" s="16" t="s">
        <v>1067</v>
      </c>
      <c r="H665" s="19">
        <v>0</v>
      </c>
      <c r="I665" s="19">
        <v>0</v>
      </c>
      <c r="J665" s="19">
        <v>0</v>
      </c>
      <c r="K665" s="19">
        <v>-61824.91</v>
      </c>
      <c r="L665" s="19">
        <v>0</v>
      </c>
      <c r="M665" s="23">
        <f t="shared" si="10"/>
        <v>-61824.91</v>
      </c>
    </row>
    <row r="666" spans="1:13" ht="20" x14ac:dyDescent="0.15">
      <c r="A666" s="21" t="s">
        <v>751</v>
      </c>
      <c r="B666" s="17" t="s">
        <v>752</v>
      </c>
      <c r="C666" s="16" t="s">
        <v>751</v>
      </c>
      <c r="D666" s="18"/>
      <c r="E666" s="16"/>
      <c r="F666" s="18" t="s">
        <v>1068</v>
      </c>
      <c r="G666" s="16" t="s">
        <v>1067</v>
      </c>
      <c r="H666" s="19">
        <v>0</v>
      </c>
      <c r="I666" s="19">
        <v>0</v>
      </c>
      <c r="J666" s="19">
        <v>0</v>
      </c>
      <c r="K666" s="19">
        <v>-5383.65</v>
      </c>
      <c r="L666" s="19">
        <v>0</v>
      </c>
      <c r="M666" s="23">
        <f t="shared" si="10"/>
        <v>-5383.65</v>
      </c>
    </row>
    <row r="667" spans="1:13" ht="20" x14ac:dyDescent="0.15">
      <c r="A667" s="21" t="s">
        <v>751</v>
      </c>
      <c r="B667" s="17" t="s">
        <v>752</v>
      </c>
      <c r="C667" s="16" t="s">
        <v>751</v>
      </c>
      <c r="D667" s="18"/>
      <c r="E667" s="16"/>
      <c r="F667" s="18" t="s">
        <v>1069</v>
      </c>
      <c r="G667" s="16" t="s">
        <v>1070</v>
      </c>
      <c r="H667" s="19">
        <v>0</v>
      </c>
      <c r="I667" s="19">
        <v>0</v>
      </c>
      <c r="J667" s="19">
        <v>0</v>
      </c>
      <c r="K667" s="19">
        <v>-111294.13</v>
      </c>
      <c r="L667" s="19">
        <v>-120197.44</v>
      </c>
      <c r="M667" s="23">
        <f t="shared" si="10"/>
        <v>-231491.57</v>
      </c>
    </row>
    <row r="668" spans="1:13" ht="20" x14ac:dyDescent="0.15">
      <c r="A668" s="21" t="s">
        <v>751</v>
      </c>
      <c r="B668" s="17" t="s">
        <v>752</v>
      </c>
      <c r="C668" s="16" t="s">
        <v>751</v>
      </c>
      <c r="D668" s="18"/>
      <c r="E668" s="16"/>
      <c r="F668" s="18" t="s">
        <v>1071</v>
      </c>
      <c r="G668" s="16" t="s">
        <v>1072</v>
      </c>
      <c r="H668" s="19">
        <v>0</v>
      </c>
      <c r="I668" s="19">
        <v>0</v>
      </c>
      <c r="J668" s="19">
        <v>0</v>
      </c>
      <c r="K668" s="19">
        <v>-194364.66</v>
      </c>
      <c r="L668" s="19">
        <v>0</v>
      </c>
      <c r="M668" s="23">
        <f t="shared" si="10"/>
        <v>-194364.66</v>
      </c>
    </row>
    <row r="669" spans="1:13" ht="20" x14ac:dyDescent="0.15">
      <c r="A669" s="21" t="s">
        <v>751</v>
      </c>
      <c r="B669" s="17" t="s">
        <v>752</v>
      </c>
      <c r="C669" s="16" t="s">
        <v>751</v>
      </c>
      <c r="D669" s="18"/>
      <c r="E669" s="16"/>
      <c r="F669" s="18" t="s">
        <v>1073</v>
      </c>
      <c r="G669" s="16" t="s">
        <v>1074</v>
      </c>
      <c r="H669" s="19">
        <v>0</v>
      </c>
      <c r="I669" s="19">
        <v>0</v>
      </c>
      <c r="J669" s="19">
        <v>0</v>
      </c>
      <c r="K669" s="19">
        <v>-214057.71</v>
      </c>
      <c r="L669" s="19">
        <v>-704338.42</v>
      </c>
      <c r="M669" s="23">
        <f t="shared" si="10"/>
        <v>-918396.13</v>
      </c>
    </row>
    <row r="670" spans="1:13" ht="20" x14ac:dyDescent="0.15">
      <c r="A670" s="21" t="s">
        <v>751</v>
      </c>
      <c r="B670" s="17" t="s">
        <v>752</v>
      </c>
      <c r="C670" s="16" t="s">
        <v>751</v>
      </c>
      <c r="D670" s="18"/>
      <c r="E670" s="16"/>
      <c r="F670" s="18" t="s">
        <v>1075</v>
      </c>
      <c r="G670" s="16" t="s">
        <v>1074</v>
      </c>
      <c r="H670" s="19">
        <v>0</v>
      </c>
      <c r="I670" s="19">
        <v>0</v>
      </c>
      <c r="J670" s="19">
        <v>0</v>
      </c>
      <c r="K670" s="19">
        <v>-30345.06</v>
      </c>
      <c r="L670" s="19">
        <v>-345227.84</v>
      </c>
      <c r="M670" s="23">
        <f t="shared" si="10"/>
        <v>-375572.9</v>
      </c>
    </row>
    <row r="671" spans="1:13" ht="20" x14ac:dyDescent="0.15">
      <c r="A671" s="21" t="s">
        <v>751</v>
      </c>
      <c r="B671" s="17" t="s">
        <v>752</v>
      </c>
      <c r="C671" s="16" t="s">
        <v>751</v>
      </c>
      <c r="D671" s="18"/>
      <c r="E671" s="16"/>
      <c r="F671" s="18" t="s">
        <v>1076</v>
      </c>
      <c r="G671" s="16" t="s">
        <v>1070</v>
      </c>
      <c r="H671" s="19">
        <v>0</v>
      </c>
      <c r="I671" s="19">
        <v>0</v>
      </c>
      <c r="J671" s="19">
        <v>0</v>
      </c>
      <c r="K671" s="19">
        <v>-47222.92</v>
      </c>
      <c r="L671" s="19">
        <v>-354.99</v>
      </c>
      <c r="M671" s="23">
        <f t="shared" si="10"/>
        <v>-47577.909999999996</v>
      </c>
    </row>
    <row r="672" spans="1:13" ht="20" x14ac:dyDescent="0.15">
      <c r="A672" s="21" t="s">
        <v>751</v>
      </c>
      <c r="B672" s="17" t="s">
        <v>752</v>
      </c>
      <c r="C672" s="16" t="s">
        <v>751</v>
      </c>
      <c r="D672" s="18"/>
      <c r="E672" s="16"/>
      <c r="F672" s="18" t="s">
        <v>1077</v>
      </c>
      <c r="G672" s="16" t="s">
        <v>1078</v>
      </c>
      <c r="H672" s="19">
        <v>0</v>
      </c>
      <c r="I672" s="19">
        <v>0</v>
      </c>
      <c r="J672" s="19">
        <v>0</v>
      </c>
      <c r="K672" s="19">
        <v>-24429</v>
      </c>
      <c r="L672" s="19">
        <v>-325.72000000000003</v>
      </c>
      <c r="M672" s="23">
        <f t="shared" si="10"/>
        <v>-24754.720000000001</v>
      </c>
    </row>
    <row r="673" spans="1:13" ht="20" x14ac:dyDescent="0.15">
      <c r="A673" s="21" t="s">
        <v>751</v>
      </c>
      <c r="B673" s="17" t="s">
        <v>752</v>
      </c>
      <c r="C673" s="16" t="s">
        <v>751</v>
      </c>
      <c r="D673" s="18"/>
      <c r="E673" s="16"/>
      <c r="F673" s="18" t="s">
        <v>1079</v>
      </c>
      <c r="G673" s="16" t="s">
        <v>1080</v>
      </c>
      <c r="H673" s="19">
        <v>0</v>
      </c>
      <c r="I673" s="19">
        <v>0</v>
      </c>
      <c r="J673" s="19">
        <v>0</v>
      </c>
      <c r="K673" s="19">
        <v>-12454.5</v>
      </c>
      <c r="L673" s="19">
        <v>0</v>
      </c>
      <c r="M673" s="23">
        <f t="shared" si="10"/>
        <v>-12454.5</v>
      </c>
    </row>
    <row r="674" spans="1:13" ht="20" x14ac:dyDescent="0.15">
      <c r="A674" s="21" t="s">
        <v>751</v>
      </c>
      <c r="B674" s="17" t="s">
        <v>752</v>
      </c>
      <c r="C674" s="16" t="s">
        <v>751</v>
      </c>
      <c r="D674" s="18"/>
      <c r="E674" s="16"/>
      <c r="F674" s="18" t="s">
        <v>1081</v>
      </c>
      <c r="G674" s="16" t="s">
        <v>1082</v>
      </c>
      <c r="H674" s="19">
        <v>0</v>
      </c>
      <c r="I674" s="19">
        <v>0</v>
      </c>
      <c r="J674" s="19">
        <v>0</v>
      </c>
      <c r="K674" s="19">
        <v>0</v>
      </c>
      <c r="L674" s="19">
        <v>-23794.76</v>
      </c>
      <c r="M674" s="23">
        <f t="shared" si="10"/>
        <v>-23794.76</v>
      </c>
    </row>
    <row r="675" spans="1:13" ht="20" x14ac:dyDescent="0.15">
      <c r="A675" s="21" t="s">
        <v>751</v>
      </c>
      <c r="B675" s="17" t="s">
        <v>752</v>
      </c>
      <c r="C675" s="16" t="s">
        <v>751</v>
      </c>
      <c r="D675" s="18"/>
      <c r="E675" s="16"/>
      <c r="F675" s="18" t="s">
        <v>1083</v>
      </c>
      <c r="G675" s="16" t="s">
        <v>1084</v>
      </c>
      <c r="H675" s="19">
        <v>0</v>
      </c>
      <c r="I675" s="19">
        <v>0</v>
      </c>
      <c r="J675" s="19">
        <v>0</v>
      </c>
      <c r="K675" s="19">
        <v>-41399.1</v>
      </c>
      <c r="L675" s="19">
        <v>0</v>
      </c>
      <c r="M675" s="23">
        <f t="shared" si="10"/>
        <v>-41399.1</v>
      </c>
    </row>
    <row r="676" spans="1:13" ht="20" x14ac:dyDescent="0.15">
      <c r="A676" s="21" t="s">
        <v>751</v>
      </c>
      <c r="B676" s="17" t="s">
        <v>752</v>
      </c>
      <c r="C676" s="16" t="s">
        <v>751</v>
      </c>
      <c r="D676" s="18"/>
      <c r="E676" s="16"/>
      <c r="F676" s="18" t="s">
        <v>1085</v>
      </c>
      <c r="G676" s="16" t="s">
        <v>1086</v>
      </c>
      <c r="H676" s="19">
        <v>0</v>
      </c>
      <c r="I676" s="19">
        <v>0</v>
      </c>
      <c r="J676" s="19">
        <v>0</v>
      </c>
      <c r="K676" s="19">
        <v>-33176.300000000003</v>
      </c>
      <c r="L676" s="19">
        <v>0</v>
      </c>
      <c r="M676" s="23">
        <f t="shared" si="10"/>
        <v>-33176.300000000003</v>
      </c>
    </row>
    <row r="677" spans="1:13" ht="20" x14ac:dyDescent="0.15">
      <c r="A677" s="21" t="s">
        <v>751</v>
      </c>
      <c r="B677" s="17" t="s">
        <v>752</v>
      </c>
      <c r="C677" s="16" t="s">
        <v>751</v>
      </c>
      <c r="D677" s="18"/>
      <c r="E677" s="16"/>
      <c r="F677" s="18" t="s">
        <v>1087</v>
      </c>
      <c r="G677" s="16" t="s">
        <v>1070</v>
      </c>
      <c r="H677" s="19">
        <v>0</v>
      </c>
      <c r="I677" s="19">
        <v>0</v>
      </c>
      <c r="J677" s="19">
        <v>0</v>
      </c>
      <c r="K677" s="19">
        <v>-4378.22</v>
      </c>
      <c r="L677" s="19">
        <v>-2873.73</v>
      </c>
      <c r="M677" s="23">
        <f t="shared" si="10"/>
        <v>-7251.9500000000007</v>
      </c>
    </row>
    <row r="678" spans="1:13" ht="20" x14ac:dyDescent="0.15">
      <c r="A678" s="21" t="s">
        <v>751</v>
      </c>
      <c r="B678" s="17" t="s">
        <v>752</v>
      </c>
      <c r="C678" s="16" t="s">
        <v>751</v>
      </c>
      <c r="D678" s="18"/>
      <c r="E678" s="16"/>
      <c r="F678" s="18" t="s">
        <v>1088</v>
      </c>
      <c r="G678" s="16" t="s">
        <v>1089</v>
      </c>
      <c r="H678" s="19">
        <v>0</v>
      </c>
      <c r="I678" s="19">
        <v>0</v>
      </c>
      <c r="J678" s="19">
        <v>0</v>
      </c>
      <c r="K678" s="19">
        <v>0</v>
      </c>
      <c r="L678" s="19">
        <v>-22357.84</v>
      </c>
      <c r="M678" s="23">
        <f t="shared" si="10"/>
        <v>-22357.84</v>
      </c>
    </row>
    <row r="679" spans="1:13" ht="20" x14ac:dyDescent="0.15">
      <c r="A679" s="21" t="s">
        <v>751</v>
      </c>
      <c r="B679" s="17" t="s">
        <v>752</v>
      </c>
      <c r="C679" s="16" t="s">
        <v>751</v>
      </c>
      <c r="D679" s="18"/>
      <c r="E679" s="16"/>
      <c r="F679" s="18" t="s">
        <v>1090</v>
      </c>
      <c r="G679" s="16" t="s">
        <v>1091</v>
      </c>
      <c r="H679" s="19">
        <v>0</v>
      </c>
      <c r="I679" s="19">
        <v>0</v>
      </c>
      <c r="J679" s="19">
        <v>0</v>
      </c>
      <c r="K679" s="19">
        <v>0</v>
      </c>
      <c r="L679" s="19">
        <v>-12724.46</v>
      </c>
      <c r="M679" s="23">
        <f t="shared" si="10"/>
        <v>-12724.46</v>
      </c>
    </row>
    <row r="680" spans="1:13" ht="20" x14ac:dyDescent="0.15">
      <c r="A680" s="21" t="s">
        <v>751</v>
      </c>
      <c r="B680" s="17" t="s">
        <v>752</v>
      </c>
      <c r="C680" s="16" t="s">
        <v>751</v>
      </c>
      <c r="D680" s="18"/>
      <c r="E680" s="16"/>
      <c r="F680" s="18" t="s">
        <v>1092</v>
      </c>
      <c r="G680" s="16" t="s">
        <v>1093</v>
      </c>
      <c r="H680" s="19">
        <v>0</v>
      </c>
      <c r="I680" s="19">
        <v>0</v>
      </c>
      <c r="J680" s="19">
        <v>0</v>
      </c>
      <c r="K680" s="19">
        <v>0</v>
      </c>
      <c r="L680" s="19">
        <v>-1941.42</v>
      </c>
      <c r="M680" s="23">
        <f t="shared" si="10"/>
        <v>-1941.42</v>
      </c>
    </row>
    <row r="681" spans="1:13" ht="20" x14ac:dyDescent="0.15">
      <c r="A681" s="21" t="s">
        <v>751</v>
      </c>
      <c r="B681" s="17" t="s">
        <v>752</v>
      </c>
      <c r="C681" s="16" t="s">
        <v>751</v>
      </c>
      <c r="D681" s="18"/>
      <c r="E681" s="16"/>
      <c r="F681" s="18" t="s">
        <v>1094</v>
      </c>
      <c r="G681" s="16" t="s">
        <v>1095</v>
      </c>
      <c r="H681" s="19">
        <v>0</v>
      </c>
      <c r="I681" s="19">
        <v>0</v>
      </c>
      <c r="J681" s="19">
        <v>0</v>
      </c>
      <c r="K681" s="19">
        <v>0</v>
      </c>
      <c r="L681" s="19">
        <v>-4697.62</v>
      </c>
      <c r="M681" s="23">
        <f t="shared" si="10"/>
        <v>-4697.62</v>
      </c>
    </row>
    <row r="682" spans="1:13" ht="20" x14ac:dyDescent="0.15">
      <c r="A682" s="21" t="s">
        <v>751</v>
      </c>
      <c r="B682" s="17" t="s">
        <v>752</v>
      </c>
      <c r="C682" s="16" t="s">
        <v>751</v>
      </c>
      <c r="D682" s="18"/>
      <c r="E682" s="16"/>
      <c r="F682" s="18" t="s">
        <v>1096</v>
      </c>
      <c r="G682" s="16" t="s">
        <v>754</v>
      </c>
      <c r="H682" s="19">
        <v>0</v>
      </c>
      <c r="I682" s="19">
        <v>0</v>
      </c>
      <c r="J682" s="19">
        <v>0</v>
      </c>
      <c r="K682" s="19">
        <v>0</v>
      </c>
      <c r="L682" s="19">
        <v>-1356.6</v>
      </c>
      <c r="M682" s="23">
        <f t="shared" si="10"/>
        <v>-1356.6</v>
      </c>
    </row>
    <row r="683" spans="1:13" x14ac:dyDescent="0.15">
      <c r="A683" s="21" t="s">
        <v>1097</v>
      </c>
      <c r="B683" s="17" t="s">
        <v>1098</v>
      </c>
      <c r="C683" s="16" t="s">
        <v>1097</v>
      </c>
      <c r="D683" s="18"/>
      <c r="E683" s="16"/>
      <c r="F683" s="18" t="s">
        <v>1099</v>
      </c>
      <c r="G683" s="16" t="s">
        <v>1100</v>
      </c>
      <c r="H683" s="19">
        <v>0</v>
      </c>
      <c r="I683" s="19">
        <v>0</v>
      </c>
      <c r="J683" s="19">
        <v>0</v>
      </c>
      <c r="K683" s="19">
        <v>-5632.94</v>
      </c>
      <c r="L683" s="19">
        <v>0</v>
      </c>
      <c r="M683" s="23">
        <f t="shared" si="10"/>
        <v>-5632.94</v>
      </c>
    </row>
    <row r="684" spans="1:13" x14ac:dyDescent="0.15">
      <c r="A684" s="21" t="s">
        <v>1097</v>
      </c>
      <c r="B684" s="17" t="s">
        <v>1098</v>
      </c>
      <c r="C684" s="16" t="s">
        <v>1097</v>
      </c>
      <c r="D684" s="18"/>
      <c r="E684" s="16"/>
      <c r="F684" s="18" t="s">
        <v>1101</v>
      </c>
      <c r="G684" s="16" t="s">
        <v>1102</v>
      </c>
      <c r="H684" s="19">
        <v>0</v>
      </c>
      <c r="I684" s="19">
        <v>0</v>
      </c>
      <c r="J684" s="19">
        <v>0</v>
      </c>
      <c r="K684" s="19">
        <v>-5700</v>
      </c>
      <c r="L684" s="19">
        <v>0</v>
      </c>
      <c r="M684" s="23">
        <f t="shared" si="10"/>
        <v>-5700</v>
      </c>
    </row>
    <row r="685" spans="1:13" x14ac:dyDescent="0.15">
      <c r="A685" s="21" t="s">
        <v>1097</v>
      </c>
      <c r="B685" s="17" t="s">
        <v>1098</v>
      </c>
      <c r="C685" s="16" t="s">
        <v>1097</v>
      </c>
      <c r="D685" s="18"/>
      <c r="E685" s="16"/>
      <c r="F685" s="18" t="s">
        <v>1103</v>
      </c>
      <c r="G685" s="16" t="s">
        <v>1104</v>
      </c>
      <c r="H685" s="19">
        <v>0</v>
      </c>
      <c r="I685" s="19">
        <v>0</v>
      </c>
      <c r="J685" s="19">
        <v>0</v>
      </c>
      <c r="K685" s="19">
        <v>0</v>
      </c>
      <c r="L685" s="19">
        <v>-2550.63</v>
      </c>
      <c r="M685" s="23">
        <f t="shared" si="10"/>
        <v>-2550.63</v>
      </c>
    </row>
    <row r="686" spans="1:13" x14ac:dyDescent="0.15">
      <c r="A686" s="21" t="s">
        <v>1097</v>
      </c>
      <c r="B686" s="17" t="s">
        <v>1098</v>
      </c>
      <c r="C686" s="16" t="s">
        <v>1097</v>
      </c>
      <c r="D686" s="18"/>
      <c r="E686" s="16"/>
      <c r="F686" s="18" t="s">
        <v>1105</v>
      </c>
      <c r="G686" s="16" t="s">
        <v>1106</v>
      </c>
      <c r="H686" s="19">
        <v>0</v>
      </c>
      <c r="I686" s="19">
        <v>0</v>
      </c>
      <c r="J686" s="19">
        <v>0</v>
      </c>
      <c r="K686" s="19">
        <v>0</v>
      </c>
      <c r="L686" s="19">
        <v>-15956.4</v>
      </c>
      <c r="M686" s="23">
        <f t="shared" si="10"/>
        <v>-15956.4</v>
      </c>
    </row>
    <row r="687" spans="1:13" x14ac:dyDescent="0.15">
      <c r="A687" s="21" t="s">
        <v>1097</v>
      </c>
      <c r="B687" s="17" t="s">
        <v>1098</v>
      </c>
      <c r="C687" s="16" t="s">
        <v>1097</v>
      </c>
      <c r="D687" s="18"/>
      <c r="E687" s="16"/>
      <c r="F687" s="18" t="s">
        <v>1107</v>
      </c>
      <c r="G687" s="16" t="s">
        <v>1108</v>
      </c>
      <c r="H687" s="19">
        <v>0</v>
      </c>
      <c r="I687" s="19">
        <v>0</v>
      </c>
      <c r="J687" s="19">
        <v>0</v>
      </c>
      <c r="K687" s="19">
        <v>0</v>
      </c>
      <c r="L687" s="19">
        <v>-12483</v>
      </c>
      <c r="M687" s="23">
        <f t="shared" si="10"/>
        <v>-12483</v>
      </c>
    </row>
    <row r="688" spans="1:13" x14ac:dyDescent="0.15">
      <c r="A688" s="21" t="s">
        <v>1097</v>
      </c>
      <c r="B688" s="17" t="s">
        <v>1098</v>
      </c>
      <c r="C688" s="16" t="s">
        <v>1097</v>
      </c>
      <c r="D688" s="18"/>
      <c r="E688" s="16"/>
      <c r="F688" s="18" t="s">
        <v>1109</v>
      </c>
      <c r="G688" s="16" t="s">
        <v>1110</v>
      </c>
      <c r="H688" s="19">
        <v>0</v>
      </c>
      <c r="I688" s="19">
        <v>0</v>
      </c>
      <c r="J688" s="19">
        <v>0</v>
      </c>
      <c r="K688" s="19">
        <v>0</v>
      </c>
      <c r="L688" s="19">
        <v>-1339.3</v>
      </c>
      <c r="M688" s="23">
        <f t="shared" si="10"/>
        <v>-1339.3</v>
      </c>
    </row>
    <row r="689" spans="1:13" x14ac:dyDescent="0.15">
      <c r="A689" s="21" t="s">
        <v>1097</v>
      </c>
      <c r="B689" s="17" t="s">
        <v>1098</v>
      </c>
      <c r="C689" s="16" t="s">
        <v>1097</v>
      </c>
      <c r="D689" s="18"/>
      <c r="E689" s="16"/>
      <c r="F689" s="18" t="s">
        <v>1111</v>
      </c>
      <c r="G689" s="16" t="s">
        <v>1112</v>
      </c>
      <c r="H689" s="19">
        <v>0</v>
      </c>
      <c r="I689" s="19">
        <v>0</v>
      </c>
      <c r="J689" s="19">
        <v>0</v>
      </c>
      <c r="K689" s="19">
        <v>0</v>
      </c>
      <c r="L689" s="19">
        <v>-9425.52</v>
      </c>
      <c r="M689" s="23">
        <f t="shared" si="10"/>
        <v>-9425.52</v>
      </c>
    </row>
    <row r="690" spans="1:13" x14ac:dyDescent="0.15">
      <c r="A690" s="21" t="s">
        <v>1097</v>
      </c>
      <c r="B690" s="17" t="s">
        <v>1098</v>
      </c>
      <c r="C690" s="16" t="s">
        <v>1097</v>
      </c>
      <c r="D690" s="18"/>
      <c r="E690" s="16"/>
      <c r="F690" s="18" t="s">
        <v>1113</v>
      </c>
      <c r="G690" s="16" t="s">
        <v>1052</v>
      </c>
      <c r="H690" s="19">
        <v>0</v>
      </c>
      <c r="I690" s="19">
        <v>0</v>
      </c>
      <c r="J690" s="19">
        <v>0</v>
      </c>
      <c r="K690" s="19">
        <v>0</v>
      </c>
      <c r="L690" s="19">
        <v>-20632.060000000001</v>
      </c>
      <c r="M690" s="23">
        <f t="shared" si="10"/>
        <v>-20632.060000000001</v>
      </c>
    </row>
    <row r="691" spans="1:13" x14ac:dyDescent="0.15">
      <c r="A691" s="21" t="s">
        <v>1097</v>
      </c>
      <c r="B691" s="17" t="s">
        <v>1098</v>
      </c>
      <c r="C691" s="16" t="s">
        <v>1097</v>
      </c>
      <c r="D691" s="18"/>
      <c r="E691" s="16"/>
      <c r="F691" s="18" t="s">
        <v>1114</v>
      </c>
      <c r="G691" s="16" t="s">
        <v>1115</v>
      </c>
      <c r="H691" s="19">
        <v>0</v>
      </c>
      <c r="I691" s="19">
        <v>0</v>
      </c>
      <c r="J691" s="19">
        <v>0</v>
      </c>
      <c r="K691" s="19">
        <v>-540850.32999999996</v>
      </c>
      <c r="L691" s="19">
        <v>0</v>
      </c>
      <c r="M691" s="23">
        <f t="shared" si="10"/>
        <v>-540850.32999999996</v>
      </c>
    </row>
    <row r="692" spans="1:13" ht="20" x14ac:dyDescent="0.15">
      <c r="A692" s="21" t="s">
        <v>1097</v>
      </c>
      <c r="B692" s="17" t="s">
        <v>1098</v>
      </c>
      <c r="C692" s="16" t="s">
        <v>1097</v>
      </c>
      <c r="D692" s="18"/>
      <c r="E692" s="16"/>
      <c r="F692" s="18" t="s">
        <v>1116</v>
      </c>
      <c r="G692" s="16" t="s">
        <v>1117</v>
      </c>
      <c r="H692" s="19">
        <v>0</v>
      </c>
      <c r="I692" s="19">
        <v>0</v>
      </c>
      <c r="J692" s="19">
        <v>0</v>
      </c>
      <c r="K692" s="19">
        <v>0</v>
      </c>
      <c r="L692" s="19">
        <v>-86799.57</v>
      </c>
      <c r="M692" s="23">
        <f t="shared" si="10"/>
        <v>-86799.57</v>
      </c>
    </row>
    <row r="693" spans="1:13" x14ac:dyDescent="0.15">
      <c r="A693" s="21" t="s">
        <v>1097</v>
      </c>
      <c r="B693" s="17" t="s">
        <v>1098</v>
      </c>
      <c r="C693" s="16" t="s">
        <v>1097</v>
      </c>
      <c r="D693" s="18"/>
      <c r="E693" s="16"/>
      <c r="F693" s="18" t="s">
        <v>1118</v>
      </c>
      <c r="G693" s="16" t="s">
        <v>1119</v>
      </c>
      <c r="H693" s="19">
        <v>0</v>
      </c>
      <c r="I693" s="19">
        <v>0</v>
      </c>
      <c r="J693" s="19">
        <v>0</v>
      </c>
      <c r="K693" s="19">
        <v>0</v>
      </c>
      <c r="L693" s="19">
        <v>-19143.78</v>
      </c>
      <c r="M693" s="23">
        <f t="shared" si="10"/>
        <v>-19143.78</v>
      </c>
    </row>
    <row r="694" spans="1:13" x14ac:dyDescent="0.15">
      <c r="A694" s="21" t="s">
        <v>1097</v>
      </c>
      <c r="B694" s="17" t="s">
        <v>1098</v>
      </c>
      <c r="C694" s="16" t="s">
        <v>1097</v>
      </c>
      <c r="D694" s="18"/>
      <c r="E694" s="16"/>
      <c r="F694" s="18" t="s">
        <v>1120</v>
      </c>
      <c r="G694" s="16" t="s">
        <v>1121</v>
      </c>
      <c r="H694" s="19">
        <v>0</v>
      </c>
      <c r="I694" s="19">
        <v>0</v>
      </c>
      <c r="J694" s="19">
        <v>0</v>
      </c>
      <c r="K694" s="19">
        <v>0</v>
      </c>
      <c r="L694" s="19">
        <v>-774910.1</v>
      </c>
      <c r="M694" s="23">
        <f t="shared" si="10"/>
        <v>-774910.1</v>
      </c>
    </row>
    <row r="695" spans="1:13" x14ac:dyDescent="0.15">
      <c r="A695" s="21" t="s">
        <v>1097</v>
      </c>
      <c r="B695" s="17" t="s">
        <v>1098</v>
      </c>
      <c r="C695" s="16" t="s">
        <v>1097</v>
      </c>
      <c r="D695" s="18"/>
      <c r="E695" s="16"/>
      <c r="F695" s="18" t="s">
        <v>1122</v>
      </c>
      <c r="G695" s="16" t="s">
        <v>1104</v>
      </c>
      <c r="H695" s="19">
        <v>0</v>
      </c>
      <c r="I695" s="19">
        <v>0</v>
      </c>
      <c r="J695" s="19">
        <v>0</v>
      </c>
      <c r="K695" s="19">
        <v>0</v>
      </c>
      <c r="L695" s="19">
        <v>-81124.649999999994</v>
      </c>
      <c r="M695" s="23">
        <f t="shared" si="10"/>
        <v>-81124.649999999994</v>
      </c>
    </row>
    <row r="696" spans="1:13" x14ac:dyDescent="0.15">
      <c r="A696" s="21" t="s">
        <v>1097</v>
      </c>
      <c r="B696" s="17" t="s">
        <v>1123</v>
      </c>
      <c r="C696" s="16" t="s">
        <v>1097</v>
      </c>
      <c r="D696" s="18"/>
      <c r="E696" s="16"/>
      <c r="F696" s="18" t="s">
        <v>1124</v>
      </c>
      <c r="G696" s="16" t="s">
        <v>347</v>
      </c>
      <c r="H696" s="19">
        <v>0</v>
      </c>
      <c r="I696" s="19">
        <v>0</v>
      </c>
      <c r="J696" s="19">
        <v>0</v>
      </c>
      <c r="K696" s="19">
        <v>0</v>
      </c>
      <c r="L696" s="19">
        <v>-234.91</v>
      </c>
      <c r="M696" s="23">
        <f t="shared" si="10"/>
        <v>-234.91</v>
      </c>
    </row>
    <row r="697" spans="1:13" x14ac:dyDescent="0.15">
      <c r="A697" s="21" t="s">
        <v>1097</v>
      </c>
      <c r="B697" s="17" t="s">
        <v>1123</v>
      </c>
      <c r="C697" s="16" t="s">
        <v>1097</v>
      </c>
      <c r="D697" s="18"/>
      <c r="E697" s="16"/>
      <c r="F697" s="18" t="s">
        <v>1125</v>
      </c>
      <c r="G697" s="16" t="s">
        <v>347</v>
      </c>
      <c r="H697" s="19">
        <v>0</v>
      </c>
      <c r="I697" s="19">
        <v>0</v>
      </c>
      <c r="J697" s="19">
        <v>0</v>
      </c>
      <c r="K697" s="19">
        <v>0</v>
      </c>
      <c r="L697" s="19">
        <v>-17307.3</v>
      </c>
      <c r="M697" s="23">
        <f t="shared" si="10"/>
        <v>-17307.3</v>
      </c>
    </row>
    <row r="698" spans="1:13" x14ac:dyDescent="0.15">
      <c r="A698" s="21" t="s">
        <v>1097</v>
      </c>
      <c r="B698" s="17" t="s">
        <v>1123</v>
      </c>
      <c r="C698" s="16" t="s">
        <v>1097</v>
      </c>
      <c r="D698" s="18"/>
      <c r="E698" s="16"/>
      <c r="F698" s="18" t="s">
        <v>1126</v>
      </c>
      <c r="G698" s="16" t="s">
        <v>347</v>
      </c>
      <c r="H698" s="19">
        <v>0</v>
      </c>
      <c r="I698" s="19">
        <v>0</v>
      </c>
      <c r="J698" s="19">
        <v>0</v>
      </c>
      <c r="K698" s="19">
        <v>0</v>
      </c>
      <c r="L698" s="19">
        <v>-2041.06</v>
      </c>
      <c r="M698" s="23">
        <f t="shared" si="10"/>
        <v>-2041.06</v>
      </c>
    </row>
    <row r="699" spans="1:13" x14ac:dyDescent="0.15">
      <c r="A699" s="21" t="s">
        <v>1097</v>
      </c>
      <c r="B699" s="17" t="s">
        <v>1123</v>
      </c>
      <c r="C699" s="16" t="s">
        <v>1097</v>
      </c>
      <c r="D699" s="18"/>
      <c r="E699" s="16"/>
      <c r="F699" s="18" t="s">
        <v>1127</v>
      </c>
      <c r="G699" s="16" t="s">
        <v>347</v>
      </c>
      <c r="H699" s="19">
        <v>0</v>
      </c>
      <c r="I699" s="19">
        <v>0</v>
      </c>
      <c r="J699" s="19">
        <v>0</v>
      </c>
      <c r="K699" s="19">
        <v>0</v>
      </c>
      <c r="L699" s="19">
        <v>-168.68</v>
      </c>
      <c r="M699" s="23">
        <f t="shared" si="10"/>
        <v>-168.68</v>
      </c>
    </row>
    <row r="700" spans="1:13" x14ac:dyDescent="0.15">
      <c r="A700" s="21" t="s">
        <v>1097</v>
      </c>
      <c r="B700" s="17" t="s">
        <v>1123</v>
      </c>
      <c r="C700" s="16" t="s">
        <v>1097</v>
      </c>
      <c r="D700" s="18"/>
      <c r="E700" s="16"/>
      <c r="F700" s="18" t="s">
        <v>1128</v>
      </c>
      <c r="G700" s="16" t="s">
        <v>347</v>
      </c>
      <c r="H700" s="19">
        <v>0</v>
      </c>
      <c r="I700" s="19">
        <v>0</v>
      </c>
      <c r="J700" s="19">
        <v>0</v>
      </c>
      <c r="K700" s="19">
        <v>0</v>
      </c>
      <c r="L700" s="19">
        <v>-858.22</v>
      </c>
      <c r="M700" s="23">
        <f t="shared" si="10"/>
        <v>-858.22</v>
      </c>
    </row>
    <row r="701" spans="1:13" x14ac:dyDescent="0.15">
      <c r="A701" s="21" t="s">
        <v>1097</v>
      </c>
      <c r="B701" s="17" t="s">
        <v>1123</v>
      </c>
      <c r="C701" s="16" t="s">
        <v>1097</v>
      </c>
      <c r="D701" s="18"/>
      <c r="E701" s="16"/>
      <c r="F701" s="18" t="s">
        <v>1129</v>
      </c>
      <c r="G701" s="16" t="s">
        <v>347</v>
      </c>
      <c r="H701" s="19">
        <v>0</v>
      </c>
      <c r="I701" s="19">
        <v>0</v>
      </c>
      <c r="J701" s="19">
        <v>0</v>
      </c>
      <c r="K701" s="19">
        <v>0</v>
      </c>
      <c r="L701" s="19">
        <v>-3126.06</v>
      </c>
      <c r="M701" s="23">
        <f t="shared" si="10"/>
        <v>-3126.06</v>
      </c>
    </row>
    <row r="702" spans="1:13" x14ac:dyDescent="0.15">
      <c r="A702" s="21" t="s">
        <v>1097</v>
      </c>
      <c r="B702" s="17" t="s">
        <v>1123</v>
      </c>
      <c r="C702" s="16" t="s">
        <v>1097</v>
      </c>
      <c r="D702" s="18"/>
      <c r="E702" s="16"/>
      <c r="F702" s="18" t="s">
        <v>1130</v>
      </c>
      <c r="G702" s="16" t="s">
        <v>347</v>
      </c>
      <c r="H702" s="19">
        <v>0</v>
      </c>
      <c r="I702" s="19">
        <v>0</v>
      </c>
      <c r="J702" s="19">
        <v>0</v>
      </c>
      <c r="K702" s="19">
        <v>0</v>
      </c>
      <c r="L702" s="19">
        <v>-889.8</v>
      </c>
      <c r="M702" s="23">
        <f t="shared" si="10"/>
        <v>-889.8</v>
      </c>
    </row>
    <row r="703" spans="1:13" x14ac:dyDescent="0.15">
      <c r="A703" s="21" t="s">
        <v>1097</v>
      </c>
      <c r="B703" s="17" t="s">
        <v>1123</v>
      </c>
      <c r="C703" s="16" t="s">
        <v>1097</v>
      </c>
      <c r="D703" s="18"/>
      <c r="E703" s="16"/>
      <c r="F703" s="18" t="s">
        <v>1131</v>
      </c>
      <c r="G703" s="16" t="s">
        <v>347</v>
      </c>
      <c r="H703" s="19">
        <v>0</v>
      </c>
      <c r="I703" s="19">
        <v>0</v>
      </c>
      <c r="J703" s="19">
        <v>0</v>
      </c>
      <c r="K703" s="19">
        <v>0</v>
      </c>
      <c r="L703" s="19">
        <v>-5504.27</v>
      </c>
      <c r="M703" s="23">
        <f t="shared" si="10"/>
        <v>-5504.27</v>
      </c>
    </row>
    <row r="704" spans="1:13" x14ac:dyDescent="0.15">
      <c r="A704" s="21" t="s">
        <v>1097</v>
      </c>
      <c r="B704" s="17" t="s">
        <v>1123</v>
      </c>
      <c r="C704" s="16" t="s">
        <v>1097</v>
      </c>
      <c r="D704" s="18"/>
      <c r="E704" s="16"/>
      <c r="F704" s="18" t="s">
        <v>1132</v>
      </c>
      <c r="G704" s="16" t="s">
        <v>347</v>
      </c>
      <c r="H704" s="19">
        <v>0</v>
      </c>
      <c r="I704" s="19">
        <v>0</v>
      </c>
      <c r="J704" s="19">
        <v>0</v>
      </c>
      <c r="K704" s="19">
        <v>0</v>
      </c>
      <c r="L704" s="19">
        <v>-16906.27</v>
      </c>
      <c r="M704" s="23">
        <f t="shared" si="10"/>
        <v>-16906.27</v>
      </c>
    </row>
    <row r="705" spans="1:13" x14ac:dyDescent="0.15">
      <c r="A705" s="21" t="s">
        <v>1097</v>
      </c>
      <c r="B705" s="17" t="s">
        <v>1123</v>
      </c>
      <c r="C705" s="16" t="s">
        <v>1097</v>
      </c>
      <c r="D705" s="18"/>
      <c r="E705" s="16"/>
      <c r="F705" s="18" t="s">
        <v>1133</v>
      </c>
      <c r="G705" s="16" t="s">
        <v>347</v>
      </c>
      <c r="H705" s="19">
        <v>0</v>
      </c>
      <c r="I705" s="19">
        <v>0</v>
      </c>
      <c r="J705" s="19">
        <v>0</v>
      </c>
      <c r="K705" s="19">
        <v>0</v>
      </c>
      <c r="L705" s="19">
        <v>-328841.21000000002</v>
      </c>
      <c r="M705" s="23">
        <f t="shared" si="10"/>
        <v>-328841.21000000002</v>
      </c>
    </row>
    <row r="706" spans="1:13" x14ac:dyDescent="0.15">
      <c r="A706" s="21" t="s">
        <v>1097</v>
      </c>
      <c r="B706" s="17" t="s">
        <v>1123</v>
      </c>
      <c r="C706" s="16" t="s">
        <v>1097</v>
      </c>
      <c r="D706" s="18"/>
      <c r="E706" s="16"/>
      <c r="F706" s="18" t="s">
        <v>1134</v>
      </c>
      <c r="G706" s="16" t="s">
        <v>347</v>
      </c>
      <c r="H706" s="19">
        <v>0</v>
      </c>
      <c r="I706" s="19">
        <v>0</v>
      </c>
      <c r="J706" s="19">
        <v>0</v>
      </c>
      <c r="K706" s="19">
        <v>0</v>
      </c>
      <c r="L706" s="19">
        <v>-55520.35</v>
      </c>
      <c r="M706" s="23">
        <f t="shared" si="10"/>
        <v>-55520.35</v>
      </c>
    </row>
    <row r="707" spans="1:13" x14ac:dyDescent="0.15">
      <c r="A707" s="21" t="s">
        <v>1097</v>
      </c>
      <c r="B707" s="17" t="s">
        <v>1123</v>
      </c>
      <c r="C707" s="16" t="s">
        <v>1097</v>
      </c>
      <c r="D707" s="18"/>
      <c r="E707" s="16"/>
      <c r="F707" s="18" t="s">
        <v>1135</v>
      </c>
      <c r="G707" s="16" t="s">
        <v>347</v>
      </c>
      <c r="H707" s="19">
        <v>0</v>
      </c>
      <c r="I707" s="19">
        <v>0</v>
      </c>
      <c r="J707" s="19">
        <v>0</v>
      </c>
      <c r="K707" s="19">
        <v>0</v>
      </c>
      <c r="L707" s="19">
        <v>-1137.5</v>
      </c>
      <c r="M707" s="23">
        <f t="shared" si="10"/>
        <v>-1137.5</v>
      </c>
    </row>
    <row r="708" spans="1:13" x14ac:dyDescent="0.15">
      <c r="A708" s="21" t="s">
        <v>1097</v>
      </c>
      <c r="B708" s="17" t="s">
        <v>1123</v>
      </c>
      <c r="C708" s="16" t="s">
        <v>1097</v>
      </c>
      <c r="D708" s="18"/>
      <c r="E708" s="16"/>
      <c r="F708" s="18" t="s">
        <v>1136</v>
      </c>
      <c r="G708" s="16" t="s">
        <v>347</v>
      </c>
      <c r="H708" s="19">
        <v>0</v>
      </c>
      <c r="I708" s="19">
        <v>0</v>
      </c>
      <c r="J708" s="19">
        <v>0</v>
      </c>
      <c r="K708" s="19">
        <v>0</v>
      </c>
      <c r="L708" s="19">
        <v>-7999.71</v>
      </c>
      <c r="M708" s="23">
        <f t="shared" si="10"/>
        <v>-7999.71</v>
      </c>
    </row>
    <row r="709" spans="1:13" x14ac:dyDescent="0.15">
      <c r="A709" s="21" t="s">
        <v>1097</v>
      </c>
      <c r="B709" s="17" t="s">
        <v>1123</v>
      </c>
      <c r="C709" s="16" t="s">
        <v>1097</v>
      </c>
      <c r="D709" s="18"/>
      <c r="E709" s="16"/>
      <c r="F709" s="18" t="s">
        <v>1137</v>
      </c>
      <c r="G709" s="16" t="s">
        <v>347</v>
      </c>
      <c r="H709" s="19">
        <v>0</v>
      </c>
      <c r="I709" s="19">
        <v>0</v>
      </c>
      <c r="J709" s="19">
        <v>0</v>
      </c>
      <c r="K709" s="19">
        <v>0</v>
      </c>
      <c r="L709" s="19">
        <v>-560.48</v>
      </c>
      <c r="M709" s="23">
        <f t="shared" si="10"/>
        <v>-560.48</v>
      </c>
    </row>
    <row r="710" spans="1:13" x14ac:dyDescent="0.15">
      <c r="A710" s="21" t="s">
        <v>1097</v>
      </c>
      <c r="B710" s="17" t="s">
        <v>1123</v>
      </c>
      <c r="C710" s="16" t="s">
        <v>1097</v>
      </c>
      <c r="D710" s="18"/>
      <c r="E710" s="16"/>
      <c r="F710" s="18" t="s">
        <v>1138</v>
      </c>
      <c r="G710" s="16" t="s">
        <v>347</v>
      </c>
      <c r="H710" s="19">
        <v>0</v>
      </c>
      <c r="I710" s="19">
        <v>0</v>
      </c>
      <c r="J710" s="19">
        <v>0</v>
      </c>
      <c r="K710" s="19">
        <v>0</v>
      </c>
      <c r="L710" s="19">
        <v>-2453.02</v>
      </c>
      <c r="M710" s="23">
        <f t="shared" si="10"/>
        <v>-2453.02</v>
      </c>
    </row>
    <row r="711" spans="1:13" x14ac:dyDescent="0.15">
      <c r="A711" s="21" t="s">
        <v>1097</v>
      </c>
      <c r="B711" s="17" t="s">
        <v>1123</v>
      </c>
      <c r="C711" s="16" t="s">
        <v>1097</v>
      </c>
      <c r="D711" s="18"/>
      <c r="E711" s="16"/>
      <c r="F711" s="18" t="s">
        <v>1139</v>
      </c>
      <c r="G711" s="16" t="s">
        <v>347</v>
      </c>
      <c r="H711" s="19">
        <v>0</v>
      </c>
      <c r="I711" s="19">
        <v>0</v>
      </c>
      <c r="J711" s="19">
        <v>0</v>
      </c>
      <c r="K711" s="19">
        <v>0</v>
      </c>
      <c r="L711" s="19">
        <v>-496.41</v>
      </c>
      <c r="M711" s="23">
        <f t="shared" si="10"/>
        <v>-496.41</v>
      </c>
    </row>
    <row r="712" spans="1:13" x14ac:dyDescent="0.15">
      <c r="A712" s="21" t="s">
        <v>1097</v>
      </c>
      <c r="B712" s="17" t="s">
        <v>1123</v>
      </c>
      <c r="C712" s="16" t="s">
        <v>1097</v>
      </c>
      <c r="D712" s="18"/>
      <c r="E712" s="16"/>
      <c r="F712" s="18" t="s">
        <v>1140</v>
      </c>
      <c r="G712" s="16" t="s">
        <v>347</v>
      </c>
      <c r="H712" s="19">
        <v>0</v>
      </c>
      <c r="I712" s="19">
        <v>0</v>
      </c>
      <c r="J712" s="19">
        <v>0</v>
      </c>
      <c r="K712" s="19">
        <v>0</v>
      </c>
      <c r="L712" s="19">
        <v>-4497.8</v>
      </c>
      <c r="M712" s="23">
        <f t="shared" ref="M712:M775" si="11">SUM(H712:L712)</f>
        <v>-4497.8</v>
      </c>
    </row>
    <row r="713" spans="1:13" x14ac:dyDescent="0.15">
      <c r="A713" s="21" t="s">
        <v>1097</v>
      </c>
      <c r="B713" s="17" t="s">
        <v>1123</v>
      </c>
      <c r="C713" s="16" t="s">
        <v>1097</v>
      </c>
      <c r="D713" s="18"/>
      <c r="E713" s="16"/>
      <c r="F713" s="18" t="s">
        <v>1141</v>
      </c>
      <c r="G713" s="16" t="s">
        <v>347</v>
      </c>
      <c r="H713" s="19">
        <v>0</v>
      </c>
      <c r="I713" s="19">
        <v>0</v>
      </c>
      <c r="J713" s="19">
        <v>0</v>
      </c>
      <c r="K713" s="19">
        <v>0</v>
      </c>
      <c r="L713" s="19">
        <v>-1219.1099999999999</v>
      </c>
      <c r="M713" s="23">
        <f t="shared" si="11"/>
        <v>-1219.1099999999999</v>
      </c>
    </row>
    <row r="714" spans="1:13" x14ac:dyDescent="0.15">
      <c r="A714" s="21" t="s">
        <v>1097</v>
      </c>
      <c r="B714" s="17" t="s">
        <v>1123</v>
      </c>
      <c r="C714" s="16" t="s">
        <v>1097</v>
      </c>
      <c r="D714" s="18"/>
      <c r="E714" s="16"/>
      <c r="F714" s="18" t="s">
        <v>1142</v>
      </c>
      <c r="G714" s="16" t="s">
        <v>347</v>
      </c>
      <c r="H714" s="19">
        <v>0</v>
      </c>
      <c r="I714" s="19">
        <v>0</v>
      </c>
      <c r="J714" s="19">
        <v>0</v>
      </c>
      <c r="K714" s="19">
        <v>0</v>
      </c>
      <c r="L714" s="19">
        <v>-573.05999999999995</v>
      </c>
      <c r="M714" s="23">
        <f t="shared" si="11"/>
        <v>-573.05999999999995</v>
      </c>
    </row>
    <row r="715" spans="1:13" x14ac:dyDescent="0.15">
      <c r="A715" s="21" t="s">
        <v>1097</v>
      </c>
      <c r="B715" s="17" t="s">
        <v>1123</v>
      </c>
      <c r="C715" s="16" t="s">
        <v>1097</v>
      </c>
      <c r="D715" s="18"/>
      <c r="E715" s="16"/>
      <c r="F715" s="18" t="s">
        <v>1143</v>
      </c>
      <c r="G715" s="16" t="s">
        <v>347</v>
      </c>
      <c r="H715" s="19">
        <v>0</v>
      </c>
      <c r="I715" s="19">
        <v>0</v>
      </c>
      <c r="J715" s="19">
        <v>0</v>
      </c>
      <c r="K715" s="19">
        <v>0</v>
      </c>
      <c r="L715" s="19">
        <v>-14128.94</v>
      </c>
      <c r="M715" s="23">
        <f t="shared" si="11"/>
        <v>-14128.94</v>
      </c>
    </row>
    <row r="716" spans="1:13" x14ac:dyDescent="0.15">
      <c r="A716" s="21" t="s">
        <v>1097</v>
      </c>
      <c r="B716" s="17" t="s">
        <v>1123</v>
      </c>
      <c r="C716" s="16" t="s">
        <v>1097</v>
      </c>
      <c r="D716" s="18"/>
      <c r="E716" s="16"/>
      <c r="F716" s="18" t="s">
        <v>1144</v>
      </c>
      <c r="G716" s="16" t="s">
        <v>347</v>
      </c>
      <c r="H716" s="19">
        <v>0</v>
      </c>
      <c r="I716" s="19">
        <v>0</v>
      </c>
      <c r="J716" s="19">
        <v>0</v>
      </c>
      <c r="K716" s="19">
        <v>0</v>
      </c>
      <c r="L716" s="19">
        <v>-1223.1300000000001</v>
      </c>
      <c r="M716" s="23">
        <f t="shared" si="11"/>
        <v>-1223.1300000000001</v>
      </c>
    </row>
    <row r="717" spans="1:13" x14ac:dyDescent="0.15">
      <c r="A717" s="21" t="s">
        <v>1097</v>
      </c>
      <c r="B717" s="17" t="s">
        <v>1123</v>
      </c>
      <c r="C717" s="16" t="s">
        <v>1097</v>
      </c>
      <c r="D717" s="18"/>
      <c r="E717" s="16"/>
      <c r="F717" s="18" t="s">
        <v>1145</v>
      </c>
      <c r="G717" s="16" t="s">
        <v>347</v>
      </c>
      <c r="H717" s="19">
        <v>0</v>
      </c>
      <c r="I717" s="19">
        <v>0</v>
      </c>
      <c r="J717" s="19">
        <v>0</v>
      </c>
      <c r="K717" s="19">
        <v>0</v>
      </c>
      <c r="L717" s="19">
        <v>-654.14</v>
      </c>
      <c r="M717" s="23">
        <f t="shared" si="11"/>
        <v>-654.14</v>
      </c>
    </row>
    <row r="718" spans="1:13" x14ac:dyDescent="0.15">
      <c r="A718" s="21" t="s">
        <v>1097</v>
      </c>
      <c r="B718" s="17" t="s">
        <v>1123</v>
      </c>
      <c r="C718" s="16" t="s">
        <v>1097</v>
      </c>
      <c r="D718" s="18"/>
      <c r="E718" s="16"/>
      <c r="F718" s="18" t="s">
        <v>1146</v>
      </c>
      <c r="G718" s="16" t="s">
        <v>347</v>
      </c>
      <c r="H718" s="19">
        <v>0</v>
      </c>
      <c r="I718" s="19">
        <v>0</v>
      </c>
      <c r="J718" s="19">
        <v>0</v>
      </c>
      <c r="K718" s="19">
        <v>0</v>
      </c>
      <c r="L718" s="19">
        <v>-1973.94</v>
      </c>
      <c r="M718" s="23">
        <f t="shared" si="11"/>
        <v>-1973.94</v>
      </c>
    </row>
    <row r="719" spans="1:13" x14ac:dyDescent="0.15">
      <c r="A719" s="21" t="s">
        <v>1097</v>
      </c>
      <c r="B719" s="17" t="s">
        <v>1123</v>
      </c>
      <c r="C719" s="16" t="s">
        <v>1097</v>
      </c>
      <c r="D719" s="18"/>
      <c r="E719" s="16"/>
      <c r="F719" s="18" t="s">
        <v>1147</v>
      </c>
      <c r="G719" s="16" t="s">
        <v>347</v>
      </c>
      <c r="H719" s="19">
        <v>0</v>
      </c>
      <c r="I719" s="19">
        <v>0</v>
      </c>
      <c r="J719" s="19">
        <v>0</v>
      </c>
      <c r="K719" s="19">
        <v>0</v>
      </c>
      <c r="L719" s="19">
        <v>-51762.55</v>
      </c>
      <c r="M719" s="23">
        <f t="shared" si="11"/>
        <v>-51762.55</v>
      </c>
    </row>
    <row r="720" spans="1:13" x14ac:dyDescent="0.15">
      <c r="A720" s="21" t="s">
        <v>1097</v>
      </c>
      <c r="B720" s="17" t="s">
        <v>1123</v>
      </c>
      <c r="C720" s="16" t="s">
        <v>1097</v>
      </c>
      <c r="D720" s="18"/>
      <c r="E720" s="16"/>
      <c r="F720" s="18" t="s">
        <v>1148</v>
      </c>
      <c r="G720" s="16" t="s">
        <v>347</v>
      </c>
      <c r="H720" s="19">
        <v>0</v>
      </c>
      <c r="I720" s="19">
        <v>0</v>
      </c>
      <c r="J720" s="19">
        <v>0</v>
      </c>
      <c r="K720" s="19">
        <v>0</v>
      </c>
      <c r="L720" s="19">
        <v>-150.44</v>
      </c>
      <c r="M720" s="23">
        <f t="shared" si="11"/>
        <v>-150.44</v>
      </c>
    </row>
    <row r="721" spans="1:13" x14ac:dyDescent="0.15">
      <c r="A721" s="21" t="s">
        <v>1097</v>
      </c>
      <c r="B721" s="17" t="s">
        <v>1123</v>
      </c>
      <c r="C721" s="16" t="s">
        <v>1097</v>
      </c>
      <c r="D721" s="18"/>
      <c r="E721" s="16"/>
      <c r="F721" s="18" t="s">
        <v>1149</v>
      </c>
      <c r="G721" s="16" t="s">
        <v>347</v>
      </c>
      <c r="H721" s="19">
        <v>0</v>
      </c>
      <c r="I721" s="19">
        <v>0</v>
      </c>
      <c r="J721" s="19">
        <v>0</v>
      </c>
      <c r="K721" s="19">
        <v>0</v>
      </c>
      <c r="L721" s="19">
        <v>-331.16</v>
      </c>
      <c r="M721" s="23">
        <f t="shared" si="11"/>
        <v>-331.16</v>
      </c>
    </row>
    <row r="722" spans="1:13" x14ac:dyDescent="0.15">
      <c r="A722" s="21" t="s">
        <v>1097</v>
      </c>
      <c r="B722" s="17" t="s">
        <v>1123</v>
      </c>
      <c r="C722" s="16" t="s">
        <v>1097</v>
      </c>
      <c r="D722" s="18"/>
      <c r="E722" s="16"/>
      <c r="F722" s="18" t="s">
        <v>1150</v>
      </c>
      <c r="G722" s="16" t="s">
        <v>347</v>
      </c>
      <c r="H722" s="19">
        <v>0</v>
      </c>
      <c r="I722" s="19">
        <v>0</v>
      </c>
      <c r="J722" s="19">
        <v>0</v>
      </c>
      <c r="K722" s="19">
        <v>0</v>
      </c>
      <c r="L722" s="19">
        <v>-11358.22</v>
      </c>
      <c r="M722" s="23">
        <f t="shared" si="11"/>
        <v>-11358.22</v>
      </c>
    </row>
    <row r="723" spans="1:13" x14ac:dyDescent="0.15">
      <c r="A723" s="21" t="s">
        <v>1097</v>
      </c>
      <c r="B723" s="17" t="s">
        <v>1123</v>
      </c>
      <c r="C723" s="16" t="s">
        <v>1097</v>
      </c>
      <c r="D723" s="18"/>
      <c r="E723" s="16"/>
      <c r="F723" s="18" t="s">
        <v>1151</v>
      </c>
      <c r="G723" s="16" t="s">
        <v>347</v>
      </c>
      <c r="H723" s="19">
        <v>0</v>
      </c>
      <c r="I723" s="19">
        <v>0</v>
      </c>
      <c r="J723" s="19">
        <v>0</v>
      </c>
      <c r="K723" s="19">
        <v>0</v>
      </c>
      <c r="L723" s="19">
        <v>-4589.12</v>
      </c>
      <c r="M723" s="23">
        <f t="shared" si="11"/>
        <v>-4589.12</v>
      </c>
    </row>
    <row r="724" spans="1:13" x14ac:dyDescent="0.15">
      <c r="A724" s="21" t="s">
        <v>1097</v>
      </c>
      <c r="B724" s="17" t="s">
        <v>1123</v>
      </c>
      <c r="C724" s="16" t="s">
        <v>1097</v>
      </c>
      <c r="D724" s="18"/>
      <c r="E724" s="16"/>
      <c r="F724" s="18" t="s">
        <v>1152</v>
      </c>
      <c r="G724" s="16" t="s">
        <v>347</v>
      </c>
      <c r="H724" s="19">
        <v>0</v>
      </c>
      <c r="I724" s="19">
        <v>0</v>
      </c>
      <c r="J724" s="19">
        <v>0</v>
      </c>
      <c r="K724" s="19">
        <v>0</v>
      </c>
      <c r="L724" s="19">
        <v>-3592.93</v>
      </c>
      <c r="M724" s="23">
        <f t="shared" si="11"/>
        <v>-3592.93</v>
      </c>
    </row>
    <row r="725" spans="1:13" x14ac:dyDescent="0.15">
      <c r="A725" s="21" t="s">
        <v>1097</v>
      </c>
      <c r="B725" s="17" t="s">
        <v>1123</v>
      </c>
      <c r="C725" s="16" t="s">
        <v>1097</v>
      </c>
      <c r="D725" s="18"/>
      <c r="E725" s="16"/>
      <c r="F725" s="18" t="s">
        <v>1153</v>
      </c>
      <c r="G725" s="16" t="s">
        <v>347</v>
      </c>
      <c r="H725" s="19">
        <v>0</v>
      </c>
      <c r="I725" s="19">
        <v>0</v>
      </c>
      <c r="J725" s="19">
        <v>0</v>
      </c>
      <c r="K725" s="19">
        <v>0</v>
      </c>
      <c r="L725" s="19">
        <v>-1205.93</v>
      </c>
      <c r="M725" s="23">
        <f t="shared" si="11"/>
        <v>-1205.93</v>
      </c>
    </row>
    <row r="726" spans="1:13" x14ac:dyDescent="0.15">
      <c r="A726" s="21" t="s">
        <v>1097</v>
      </c>
      <c r="B726" s="17" t="s">
        <v>1123</v>
      </c>
      <c r="C726" s="16" t="s">
        <v>1097</v>
      </c>
      <c r="D726" s="18"/>
      <c r="E726" s="16"/>
      <c r="F726" s="18" t="s">
        <v>1154</v>
      </c>
      <c r="G726" s="16" t="s">
        <v>347</v>
      </c>
      <c r="H726" s="19">
        <v>0</v>
      </c>
      <c r="I726" s="19">
        <v>0</v>
      </c>
      <c r="J726" s="19">
        <v>0</v>
      </c>
      <c r="K726" s="19">
        <v>0</v>
      </c>
      <c r="L726" s="19">
        <v>-203.43</v>
      </c>
      <c r="M726" s="23">
        <f t="shared" si="11"/>
        <v>-203.43</v>
      </c>
    </row>
    <row r="727" spans="1:13" x14ac:dyDescent="0.15">
      <c r="A727" s="21" t="s">
        <v>1097</v>
      </c>
      <c r="B727" s="17" t="s">
        <v>1123</v>
      </c>
      <c r="C727" s="16" t="s">
        <v>1097</v>
      </c>
      <c r="D727" s="18"/>
      <c r="E727" s="16"/>
      <c r="F727" s="18" t="s">
        <v>1155</v>
      </c>
      <c r="G727" s="16" t="s">
        <v>1156</v>
      </c>
      <c r="H727" s="19">
        <v>0</v>
      </c>
      <c r="I727" s="19">
        <v>0</v>
      </c>
      <c r="J727" s="19">
        <v>0</v>
      </c>
      <c r="K727" s="19">
        <v>0</v>
      </c>
      <c r="L727" s="19">
        <v>-5973.73</v>
      </c>
      <c r="M727" s="23">
        <f t="shared" si="11"/>
        <v>-5973.73</v>
      </c>
    </row>
    <row r="728" spans="1:13" x14ac:dyDescent="0.15">
      <c r="A728" s="21" t="s">
        <v>1097</v>
      </c>
      <c r="B728" s="17" t="s">
        <v>1123</v>
      </c>
      <c r="C728" s="16" t="s">
        <v>1097</v>
      </c>
      <c r="D728" s="18"/>
      <c r="E728" s="16"/>
      <c r="F728" s="18" t="s">
        <v>1157</v>
      </c>
      <c r="G728" s="16" t="s">
        <v>1078</v>
      </c>
      <c r="H728" s="19">
        <v>0</v>
      </c>
      <c r="I728" s="19">
        <v>0</v>
      </c>
      <c r="J728" s="19">
        <v>0</v>
      </c>
      <c r="K728" s="19">
        <v>0</v>
      </c>
      <c r="L728" s="19">
        <v>-13628.47</v>
      </c>
      <c r="M728" s="23">
        <f t="shared" si="11"/>
        <v>-13628.47</v>
      </c>
    </row>
    <row r="729" spans="1:13" x14ac:dyDescent="0.15">
      <c r="A729" s="21" t="s">
        <v>1097</v>
      </c>
      <c r="B729" s="17" t="s">
        <v>1123</v>
      </c>
      <c r="C729" s="16" t="s">
        <v>1097</v>
      </c>
      <c r="D729" s="18"/>
      <c r="E729" s="16"/>
      <c r="F729" s="18" t="s">
        <v>1158</v>
      </c>
      <c r="G729" s="16" t="s">
        <v>1159</v>
      </c>
      <c r="H729" s="19">
        <v>0</v>
      </c>
      <c r="I729" s="19">
        <v>0</v>
      </c>
      <c r="J729" s="19">
        <v>0</v>
      </c>
      <c r="K729" s="19">
        <v>0</v>
      </c>
      <c r="L729" s="19">
        <v>-2769.22</v>
      </c>
      <c r="M729" s="23">
        <f t="shared" si="11"/>
        <v>-2769.22</v>
      </c>
    </row>
    <row r="730" spans="1:13" x14ac:dyDescent="0.15">
      <c r="A730" s="21" t="s">
        <v>1160</v>
      </c>
      <c r="B730" s="17" t="s">
        <v>1161</v>
      </c>
      <c r="C730" s="16" t="s">
        <v>1160</v>
      </c>
      <c r="D730" s="18"/>
      <c r="E730" s="16"/>
      <c r="F730" s="18" t="s">
        <v>1162</v>
      </c>
      <c r="G730" s="16" t="s">
        <v>1163</v>
      </c>
      <c r="H730" s="19">
        <v>0</v>
      </c>
      <c r="I730" s="19">
        <v>0</v>
      </c>
      <c r="J730" s="19">
        <v>-1892</v>
      </c>
      <c r="K730" s="19">
        <v>0</v>
      </c>
      <c r="L730" s="19">
        <v>0</v>
      </c>
      <c r="M730" s="23">
        <f t="shared" si="11"/>
        <v>-1892</v>
      </c>
    </row>
    <row r="731" spans="1:13" x14ac:dyDescent="0.15">
      <c r="A731" s="21" t="s">
        <v>1160</v>
      </c>
      <c r="B731" s="17" t="s">
        <v>1161</v>
      </c>
      <c r="C731" s="16" t="s">
        <v>1160</v>
      </c>
      <c r="D731" s="18"/>
      <c r="E731" s="16"/>
      <c r="F731" s="18" t="s">
        <v>1164</v>
      </c>
      <c r="G731" s="16" t="s">
        <v>1165</v>
      </c>
      <c r="H731" s="19">
        <v>0</v>
      </c>
      <c r="I731" s="19">
        <v>-151482.47</v>
      </c>
      <c r="J731" s="19">
        <v>-638</v>
      </c>
      <c r="K731" s="19">
        <v>0</v>
      </c>
      <c r="L731" s="19">
        <v>0</v>
      </c>
      <c r="M731" s="23">
        <f t="shared" si="11"/>
        <v>-152120.47</v>
      </c>
    </row>
    <row r="732" spans="1:13" x14ac:dyDescent="0.15">
      <c r="A732" s="21" t="s">
        <v>1160</v>
      </c>
      <c r="B732" s="17" t="s">
        <v>1161</v>
      </c>
      <c r="C732" s="16" t="s">
        <v>1160</v>
      </c>
      <c r="D732" s="18"/>
      <c r="E732" s="16"/>
      <c r="F732" s="18" t="s">
        <v>1166</v>
      </c>
      <c r="G732" s="16" t="s">
        <v>1167</v>
      </c>
      <c r="H732" s="19">
        <v>0</v>
      </c>
      <c r="I732" s="19">
        <v>-183060.9</v>
      </c>
      <c r="J732" s="19">
        <v>-1848</v>
      </c>
      <c r="K732" s="19">
        <v>0</v>
      </c>
      <c r="L732" s="19">
        <v>0</v>
      </c>
      <c r="M732" s="23">
        <f t="shared" si="11"/>
        <v>-184908.9</v>
      </c>
    </row>
    <row r="733" spans="1:13" x14ac:dyDescent="0.15">
      <c r="A733" s="21" t="s">
        <v>1160</v>
      </c>
      <c r="B733" s="17" t="s">
        <v>1161</v>
      </c>
      <c r="C733" s="16" t="s">
        <v>1160</v>
      </c>
      <c r="D733" s="18"/>
      <c r="E733" s="16"/>
      <c r="F733" s="18" t="s">
        <v>1168</v>
      </c>
      <c r="G733" s="16" t="s">
        <v>1169</v>
      </c>
      <c r="H733" s="19">
        <v>0</v>
      </c>
      <c r="I733" s="19">
        <v>-151058.04999999999</v>
      </c>
      <c r="J733" s="19">
        <v>0</v>
      </c>
      <c r="K733" s="19">
        <v>0</v>
      </c>
      <c r="L733" s="19">
        <v>0</v>
      </c>
      <c r="M733" s="23">
        <f t="shared" si="11"/>
        <v>-151058.04999999999</v>
      </c>
    </row>
    <row r="734" spans="1:13" x14ac:dyDescent="0.15">
      <c r="A734" s="21" t="s">
        <v>1160</v>
      </c>
      <c r="B734" s="17" t="s">
        <v>1161</v>
      </c>
      <c r="C734" s="16" t="s">
        <v>1160</v>
      </c>
      <c r="D734" s="18"/>
      <c r="E734" s="16"/>
      <c r="F734" s="18" t="s">
        <v>1170</v>
      </c>
      <c r="G734" s="16" t="s">
        <v>1171</v>
      </c>
      <c r="H734" s="19">
        <v>0</v>
      </c>
      <c r="I734" s="19">
        <v>-229724</v>
      </c>
      <c r="J734" s="19">
        <v>-99660</v>
      </c>
      <c r="K734" s="19">
        <v>0</v>
      </c>
      <c r="L734" s="19">
        <v>0</v>
      </c>
      <c r="M734" s="23">
        <f t="shared" si="11"/>
        <v>-329384</v>
      </c>
    </row>
    <row r="735" spans="1:13" x14ac:dyDescent="0.15">
      <c r="A735" s="21" t="s">
        <v>1160</v>
      </c>
      <c r="B735" s="17" t="s">
        <v>1161</v>
      </c>
      <c r="C735" s="16" t="s">
        <v>1160</v>
      </c>
      <c r="D735" s="18"/>
      <c r="E735" s="16"/>
      <c r="F735" s="18" t="s">
        <v>1172</v>
      </c>
      <c r="G735" s="16" t="s">
        <v>1173</v>
      </c>
      <c r="H735" s="19">
        <v>0</v>
      </c>
      <c r="I735" s="19">
        <v>0</v>
      </c>
      <c r="J735" s="19">
        <v>-988305.25</v>
      </c>
      <c r="K735" s="19">
        <v>0</v>
      </c>
      <c r="L735" s="19">
        <v>0</v>
      </c>
      <c r="M735" s="23">
        <f t="shared" si="11"/>
        <v>-988305.25</v>
      </c>
    </row>
    <row r="736" spans="1:13" x14ac:dyDescent="0.15">
      <c r="A736" s="21" t="s">
        <v>1160</v>
      </c>
      <c r="B736" s="17" t="s">
        <v>1161</v>
      </c>
      <c r="C736" s="16" t="s">
        <v>1160</v>
      </c>
      <c r="D736" s="18"/>
      <c r="E736" s="16"/>
      <c r="F736" s="18" t="s">
        <v>1174</v>
      </c>
      <c r="G736" s="16" t="s">
        <v>1175</v>
      </c>
      <c r="H736" s="19">
        <v>0</v>
      </c>
      <c r="I736" s="19">
        <v>0</v>
      </c>
      <c r="J736" s="19">
        <v>-112091.1</v>
      </c>
      <c r="K736" s="19">
        <v>0</v>
      </c>
      <c r="L736" s="19">
        <v>0</v>
      </c>
      <c r="M736" s="23">
        <f t="shared" si="11"/>
        <v>-112091.1</v>
      </c>
    </row>
    <row r="737" spans="1:13" ht="20" x14ac:dyDescent="0.15">
      <c r="A737" s="21" t="s">
        <v>1160</v>
      </c>
      <c r="B737" s="17" t="s">
        <v>1161</v>
      </c>
      <c r="C737" s="16" t="s">
        <v>1160</v>
      </c>
      <c r="D737" s="18"/>
      <c r="E737" s="16"/>
      <c r="F737" s="18" t="s">
        <v>1176</v>
      </c>
      <c r="G737" s="16" t="s">
        <v>1177</v>
      </c>
      <c r="H737" s="19">
        <v>0</v>
      </c>
      <c r="I737" s="19">
        <v>0</v>
      </c>
      <c r="J737" s="19">
        <v>-583356.4</v>
      </c>
      <c r="K737" s="19">
        <v>0</v>
      </c>
      <c r="L737" s="19">
        <v>0</v>
      </c>
      <c r="M737" s="23">
        <f t="shared" si="11"/>
        <v>-583356.4</v>
      </c>
    </row>
    <row r="738" spans="1:13" x14ac:dyDescent="0.15">
      <c r="A738" s="21" t="s">
        <v>1160</v>
      </c>
      <c r="B738" s="17" t="s">
        <v>1161</v>
      </c>
      <c r="C738" s="16" t="s">
        <v>1160</v>
      </c>
      <c r="D738" s="18"/>
      <c r="E738" s="16"/>
      <c r="F738" s="18" t="s">
        <v>1178</v>
      </c>
      <c r="G738" s="16" t="s">
        <v>1179</v>
      </c>
      <c r="H738" s="19">
        <v>0</v>
      </c>
      <c r="I738" s="19">
        <v>0</v>
      </c>
      <c r="J738" s="19">
        <v>-1329588.67</v>
      </c>
      <c r="K738" s="19">
        <v>-28600</v>
      </c>
      <c r="L738" s="19">
        <v>0</v>
      </c>
      <c r="M738" s="23">
        <f t="shared" si="11"/>
        <v>-1358188.67</v>
      </c>
    </row>
    <row r="739" spans="1:13" ht="20" x14ac:dyDescent="0.15">
      <c r="A739" s="21" t="s">
        <v>1160</v>
      </c>
      <c r="B739" s="17" t="s">
        <v>1161</v>
      </c>
      <c r="C739" s="16" t="s">
        <v>1160</v>
      </c>
      <c r="D739" s="18"/>
      <c r="E739" s="16"/>
      <c r="F739" s="18" t="s">
        <v>1180</v>
      </c>
      <c r="G739" s="16" t="s">
        <v>1181</v>
      </c>
      <c r="H739" s="19">
        <v>0</v>
      </c>
      <c r="I739" s="19">
        <v>0</v>
      </c>
      <c r="J739" s="19">
        <v>-171530.26</v>
      </c>
      <c r="K739" s="19">
        <v>-6472.84</v>
      </c>
      <c r="L739" s="19">
        <v>0</v>
      </c>
      <c r="M739" s="23">
        <f t="shared" si="11"/>
        <v>-178003.1</v>
      </c>
    </row>
    <row r="740" spans="1:13" x14ac:dyDescent="0.15">
      <c r="A740" s="21" t="s">
        <v>1160</v>
      </c>
      <c r="B740" s="17" t="s">
        <v>1161</v>
      </c>
      <c r="C740" s="16" t="s">
        <v>1160</v>
      </c>
      <c r="D740" s="18"/>
      <c r="E740" s="16"/>
      <c r="F740" s="18" t="s">
        <v>1182</v>
      </c>
      <c r="G740" s="16" t="s">
        <v>1183</v>
      </c>
      <c r="H740" s="19">
        <v>0</v>
      </c>
      <c r="I740" s="19">
        <v>0</v>
      </c>
      <c r="J740" s="19">
        <v>-183508.39</v>
      </c>
      <c r="K740" s="19">
        <v>-3306.81</v>
      </c>
      <c r="L740" s="19">
        <v>0</v>
      </c>
      <c r="M740" s="23">
        <f t="shared" si="11"/>
        <v>-186815.2</v>
      </c>
    </row>
    <row r="741" spans="1:13" x14ac:dyDescent="0.15">
      <c r="A741" s="21" t="s">
        <v>1160</v>
      </c>
      <c r="B741" s="17" t="s">
        <v>1161</v>
      </c>
      <c r="C741" s="16" t="s">
        <v>1160</v>
      </c>
      <c r="D741" s="18"/>
      <c r="E741" s="16"/>
      <c r="F741" s="18" t="s">
        <v>1184</v>
      </c>
      <c r="G741" s="16" t="s">
        <v>1185</v>
      </c>
      <c r="H741" s="19">
        <v>0</v>
      </c>
      <c r="I741" s="19">
        <v>0</v>
      </c>
      <c r="J741" s="19">
        <v>-92309.8</v>
      </c>
      <c r="K741" s="19">
        <v>-2073.5</v>
      </c>
      <c r="L741" s="19">
        <v>0</v>
      </c>
      <c r="M741" s="23">
        <f t="shared" si="11"/>
        <v>-94383.3</v>
      </c>
    </row>
    <row r="742" spans="1:13" x14ac:dyDescent="0.15">
      <c r="A742" s="21" t="s">
        <v>1160</v>
      </c>
      <c r="B742" s="17" t="s">
        <v>1161</v>
      </c>
      <c r="C742" s="16" t="s">
        <v>1160</v>
      </c>
      <c r="D742" s="18"/>
      <c r="E742" s="16"/>
      <c r="F742" s="18" t="s">
        <v>1186</v>
      </c>
      <c r="G742" s="16" t="s">
        <v>1187</v>
      </c>
      <c r="H742" s="19">
        <v>0</v>
      </c>
      <c r="I742" s="19">
        <v>0</v>
      </c>
      <c r="J742" s="19">
        <v>-41833</v>
      </c>
      <c r="K742" s="19">
        <v>0</v>
      </c>
      <c r="L742" s="19">
        <v>0</v>
      </c>
      <c r="M742" s="23">
        <f t="shared" si="11"/>
        <v>-41833</v>
      </c>
    </row>
    <row r="743" spans="1:13" x14ac:dyDescent="0.15">
      <c r="A743" s="21" t="s">
        <v>1160</v>
      </c>
      <c r="B743" s="17" t="s">
        <v>1161</v>
      </c>
      <c r="C743" s="16" t="s">
        <v>1160</v>
      </c>
      <c r="D743" s="18"/>
      <c r="E743" s="16"/>
      <c r="F743" s="18" t="s">
        <v>1188</v>
      </c>
      <c r="G743" s="16" t="s">
        <v>1189</v>
      </c>
      <c r="H743" s="19">
        <v>0</v>
      </c>
      <c r="I743" s="19">
        <v>0</v>
      </c>
      <c r="J743" s="19">
        <v>-24640</v>
      </c>
      <c r="K743" s="19">
        <v>0</v>
      </c>
      <c r="L743" s="19">
        <v>0</v>
      </c>
      <c r="M743" s="23">
        <f t="shared" si="11"/>
        <v>-24640</v>
      </c>
    </row>
    <row r="744" spans="1:13" ht="20" x14ac:dyDescent="0.15">
      <c r="A744" s="21" t="s">
        <v>1190</v>
      </c>
      <c r="B744" s="17" t="s">
        <v>1191</v>
      </c>
      <c r="C744" s="16" t="s">
        <v>1190</v>
      </c>
      <c r="D744" s="17" t="s">
        <v>1192</v>
      </c>
      <c r="E744" s="16"/>
      <c r="F744" s="18" t="s">
        <v>1193</v>
      </c>
      <c r="G744" s="16" t="s">
        <v>1194</v>
      </c>
      <c r="H744" s="19">
        <v>0</v>
      </c>
      <c r="I744" s="19">
        <v>-461450</v>
      </c>
      <c r="J744" s="19">
        <v>-1016400</v>
      </c>
      <c r="K744" s="19">
        <v>0</v>
      </c>
      <c r="L744" s="19">
        <v>0</v>
      </c>
      <c r="M744" s="23">
        <f t="shared" si="11"/>
        <v>-1477850</v>
      </c>
    </row>
    <row r="745" spans="1:13" ht="20" x14ac:dyDescent="0.15">
      <c r="A745" s="21" t="s">
        <v>1190</v>
      </c>
      <c r="B745" s="17" t="s">
        <v>1191</v>
      </c>
      <c r="C745" s="16" t="s">
        <v>1190</v>
      </c>
      <c r="D745" s="17" t="s">
        <v>1192</v>
      </c>
      <c r="E745" s="16"/>
      <c r="F745" s="18" t="s">
        <v>1195</v>
      </c>
      <c r="G745" s="16" t="s">
        <v>1196</v>
      </c>
      <c r="H745" s="19">
        <v>0</v>
      </c>
      <c r="I745" s="19">
        <v>-639600</v>
      </c>
      <c r="J745" s="19">
        <v>-2115312.9</v>
      </c>
      <c r="K745" s="19">
        <v>-442.58</v>
      </c>
      <c r="L745" s="19">
        <v>0</v>
      </c>
      <c r="M745" s="23">
        <f t="shared" si="11"/>
        <v>-2755355.48</v>
      </c>
    </row>
    <row r="746" spans="1:13" ht="20" x14ac:dyDescent="0.15">
      <c r="A746" s="21" t="s">
        <v>1190</v>
      </c>
      <c r="B746" s="17" t="s">
        <v>1191</v>
      </c>
      <c r="C746" s="16" t="s">
        <v>1190</v>
      </c>
      <c r="D746" s="17" t="s">
        <v>1192</v>
      </c>
      <c r="E746" s="16"/>
      <c r="F746" s="18" t="s">
        <v>1197</v>
      </c>
      <c r="G746" s="16" t="s">
        <v>1198</v>
      </c>
      <c r="H746" s="19">
        <v>0</v>
      </c>
      <c r="I746" s="19">
        <v>0</v>
      </c>
      <c r="J746" s="19">
        <v>-225030</v>
      </c>
      <c r="K746" s="19">
        <v>0</v>
      </c>
      <c r="L746" s="19">
        <v>-412249.81</v>
      </c>
      <c r="M746" s="23">
        <f t="shared" si="11"/>
        <v>-637279.81000000006</v>
      </c>
    </row>
    <row r="747" spans="1:13" ht="20" x14ac:dyDescent="0.15">
      <c r="A747" s="21" t="s">
        <v>1190</v>
      </c>
      <c r="B747" s="17" t="s">
        <v>1191</v>
      </c>
      <c r="C747" s="16" t="s">
        <v>1190</v>
      </c>
      <c r="D747" s="17" t="s">
        <v>1192</v>
      </c>
      <c r="E747" s="16"/>
      <c r="F747" s="18" t="s">
        <v>1199</v>
      </c>
      <c r="G747" s="16" t="s">
        <v>1200</v>
      </c>
      <c r="H747" s="19">
        <v>0</v>
      </c>
      <c r="I747" s="19">
        <v>0</v>
      </c>
      <c r="J747" s="19">
        <v>0</v>
      </c>
      <c r="K747" s="19">
        <v>-861505.68</v>
      </c>
      <c r="L747" s="19">
        <v>0</v>
      </c>
      <c r="M747" s="23">
        <f t="shared" si="11"/>
        <v>-861505.68</v>
      </c>
    </row>
    <row r="748" spans="1:13" ht="20" x14ac:dyDescent="0.15">
      <c r="A748" s="21" t="s">
        <v>1190</v>
      </c>
      <c r="B748" s="17" t="s">
        <v>1191</v>
      </c>
      <c r="C748" s="16" t="s">
        <v>1190</v>
      </c>
      <c r="D748" s="17" t="s">
        <v>1192</v>
      </c>
      <c r="E748" s="16"/>
      <c r="F748" s="18" t="s">
        <v>1201</v>
      </c>
      <c r="G748" s="16" t="s">
        <v>1198</v>
      </c>
      <c r="H748" s="19">
        <v>0</v>
      </c>
      <c r="I748" s="19">
        <v>0</v>
      </c>
      <c r="J748" s="19">
        <v>-115500</v>
      </c>
      <c r="K748" s="19">
        <v>0</v>
      </c>
      <c r="L748" s="19">
        <v>0</v>
      </c>
      <c r="M748" s="23">
        <f t="shared" si="11"/>
        <v>-115500</v>
      </c>
    </row>
    <row r="749" spans="1:13" ht="20" x14ac:dyDescent="0.15">
      <c r="A749" s="21" t="s">
        <v>1190</v>
      </c>
      <c r="B749" s="17" t="s">
        <v>1191</v>
      </c>
      <c r="C749" s="16" t="s">
        <v>1190</v>
      </c>
      <c r="D749" s="17" t="s">
        <v>1192</v>
      </c>
      <c r="E749" s="16"/>
      <c r="F749" s="18" t="s">
        <v>1202</v>
      </c>
      <c r="G749" s="16" t="s">
        <v>1203</v>
      </c>
      <c r="H749" s="19">
        <v>0</v>
      </c>
      <c r="I749" s="19">
        <v>0</v>
      </c>
      <c r="J749" s="19">
        <v>-718029.3</v>
      </c>
      <c r="K749" s="19">
        <v>-93624</v>
      </c>
      <c r="L749" s="19">
        <v>-174617.84</v>
      </c>
      <c r="M749" s="23">
        <f t="shared" si="11"/>
        <v>-986271.14</v>
      </c>
    </row>
    <row r="750" spans="1:13" ht="20" x14ac:dyDescent="0.15">
      <c r="A750" s="21" t="s">
        <v>1204</v>
      </c>
      <c r="B750" s="17" t="s">
        <v>1205</v>
      </c>
      <c r="C750" s="16" t="s">
        <v>1204</v>
      </c>
      <c r="D750" s="17" t="s">
        <v>1206</v>
      </c>
      <c r="E750" s="16"/>
      <c r="F750" s="18" t="s">
        <v>1207</v>
      </c>
      <c r="G750" s="16" t="s">
        <v>1208</v>
      </c>
      <c r="H750" s="19">
        <v>0</v>
      </c>
      <c r="I750" s="19">
        <v>-96957.27</v>
      </c>
      <c r="J750" s="19">
        <v>0</v>
      </c>
      <c r="K750" s="19">
        <v>0</v>
      </c>
      <c r="L750" s="19">
        <v>0</v>
      </c>
      <c r="M750" s="23">
        <f t="shared" si="11"/>
        <v>-96957.27</v>
      </c>
    </row>
    <row r="751" spans="1:13" ht="20" x14ac:dyDescent="0.15">
      <c r="A751" s="21" t="s">
        <v>1209</v>
      </c>
      <c r="B751" s="17" t="s">
        <v>1210</v>
      </c>
      <c r="C751" s="16" t="s">
        <v>1209</v>
      </c>
      <c r="D751" s="18"/>
      <c r="E751" s="16"/>
      <c r="F751" s="18" t="s">
        <v>1211</v>
      </c>
      <c r="G751" s="16" t="s">
        <v>1212</v>
      </c>
      <c r="H751" s="19">
        <v>0</v>
      </c>
      <c r="I751" s="19">
        <v>-3819802.16</v>
      </c>
      <c r="J751" s="19">
        <v>0</v>
      </c>
      <c r="K751" s="19">
        <v>0</v>
      </c>
      <c r="L751" s="19">
        <v>0</v>
      </c>
      <c r="M751" s="23">
        <f t="shared" si="11"/>
        <v>-3819802.16</v>
      </c>
    </row>
    <row r="752" spans="1:13" ht="20" x14ac:dyDescent="0.15">
      <c r="A752" s="21" t="s">
        <v>1209</v>
      </c>
      <c r="B752" s="17" t="s">
        <v>1210</v>
      </c>
      <c r="C752" s="16" t="s">
        <v>1209</v>
      </c>
      <c r="D752" s="18"/>
      <c r="E752" s="16"/>
      <c r="F752" s="18" t="s">
        <v>1213</v>
      </c>
      <c r="G752" s="16" t="s">
        <v>1212</v>
      </c>
      <c r="H752" s="19">
        <v>0</v>
      </c>
      <c r="I752" s="19">
        <v>-1191423.92</v>
      </c>
      <c r="J752" s="19">
        <v>0</v>
      </c>
      <c r="K752" s="19">
        <v>0</v>
      </c>
      <c r="L752" s="19">
        <v>0</v>
      </c>
      <c r="M752" s="23">
        <f t="shared" si="11"/>
        <v>-1191423.92</v>
      </c>
    </row>
    <row r="753" spans="1:13" ht="20" x14ac:dyDescent="0.15">
      <c r="A753" s="21" t="s">
        <v>1209</v>
      </c>
      <c r="B753" s="17" t="s">
        <v>1210</v>
      </c>
      <c r="C753" s="16" t="s">
        <v>1209</v>
      </c>
      <c r="D753" s="18"/>
      <c r="E753" s="16"/>
      <c r="F753" s="18" t="s">
        <v>1214</v>
      </c>
      <c r="G753" s="16" t="s">
        <v>1212</v>
      </c>
      <c r="H753" s="19">
        <v>0</v>
      </c>
      <c r="I753" s="19">
        <v>-98387.3</v>
      </c>
      <c r="J753" s="19">
        <v>0</v>
      </c>
      <c r="K753" s="19">
        <v>0</v>
      </c>
      <c r="L753" s="19">
        <v>0</v>
      </c>
      <c r="M753" s="23">
        <f t="shared" si="11"/>
        <v>-98387.3</v>
      </c>
    </row>
    <row r="754" spans="1:13" ht="20" x14ac:dyDescent="0.15">
      <c r="A754" s="21" t="s">
        <v>1209</v>
      </c>
      <c r="B754" s="17" t="s">
        <v>1210</v>
      </c>
      <c r="C754" s="16" t="s">
        <v>1209</v>
      </c>
      <c r="D754" s="18"/>
      <c r="E754" s="16"/>
      <c r="F754" s="18" t="s">
        <v>1215</v>
      </c>
      <c r="G754" s="16" t="s">
        <v>1212</v>
      </c>
      <c r="H754" s="19">
        <v>0</v>
      </c>
      <c r="I754" s="19">
        <v>-2703014.18</v>
      </c>
      <c r="J754" s="19">
        <v>0</v>
      </c>
      <c r="K754" s="19">
        <v>0</v>
      </c>
      <c r="L754" s="19">
        <v>0</v>
      </c>
      <c r="M754" s="23">
        <f t="shared" si="11"/>
        <v>-2703014.18</v>
      </c>
    </row>
    <row r="755" spans="1:13" ht="20" x14ac:dyDescent="0.15">
      <c r="A755" s="21" t="s">
        <v>1209</v>
      </c>
      <c r="B755" s="17" t="s">
        <v>1210</v>
      </c>
      <c r="C755" s="16" t="s">
        <v>1209</v>
      </c>
      <c r="D755" s="18"/>
      <c r="E755" s="16"/>
      <c r="F755" s="18" t="s">
        <v>1216</v>
      </c>
      <c r="G755" s="16" t="s">
        <v>1217</v>
      </c>
      <c r="H755" s="19">
        <v>0</v>
      </c>
      <c r="I755" s="19">
        <v>-683416.58</v>
      </c>
      <c r="J755" s="19">
        <v>0</v>
      </c>
      <c r="K755" s="19">
        <v>-38164.39</v>
      </c>
      <c r="L755" s="19">
        <v>0</v>
      </c>
      <c r="M755" s="23">
        <f t="shared" si="11"/>
        <v>-721580.97</v>
      </c>
    </row>
    <row r="756" spans="1:13" ht="20" x14ac:dyDescent="0.15">
      <c r="A756" s="21" t="s">
        <v>1209</v>
      </c>
      <c r="B756" s="17" t="s">
        <v>1210</v>
      </c>
      <c r="C756" s="16" t="s">
        <v>1209</v>
      </c>
      <c r="D756" s="18"/>
      <c r="E756" s="16"/>
      <c r="F756" s="18" t="s">
        <v>1218</v>
      </c>
      <c r="G756" s="16" t="s">
        <v>1219</v>
      </c>
      <c r="H756" s="19">
        <v>0</v>
      </c>
      <c r="I756" s="19">
        <v>0</v>
      </c>
      <c r="J756" s="19">
        <v>-1603737.86</v>
      </c>
      <c r="K756" s="19">
        <v>-546845.47</v>
      </c>
      <c r="L756" s="19">
        <v>-1891645.9</v>
      </c>
      <c r="M756" s="23">
        <f t="shared" si="11"/>
        <v>-4042229.23</v>
      </c>
    </row>
    <row r="757" spans="1:13" ht="20" x14ac:dyDescent="0.15">
      <c r="A757" s="21" t="s">
        <v>1209</v>
      </c>
      <c r="B757" s="17" t="s">
        <v>1210</v>
      </c>
      <c r="C757" s="16" t="s">
        <v>1209</v>
      </c>
      <c r="D757" s="18"/>
      <c r="E757" s="16"/>
      <c r="F757" s="18" t="s">
        <v>1220</v>
      </c>
      <c r="G757" s="16" t="s">
        <v>1221</v>
      </c>
      <c r="H757" s="19">
        <v>0</v>
      </c>
      <c r="I757" s="19">
        <v>-1264042.94</v>
      </c>
      <c r="J757" s="19">
        <v>-705339.7</v>
      </c>
      <c r="K757" s="19">
        <v>-12579.77</v>
      </c>
      <c r="L757" s="19">
        <v>0</v>
      </c>
      <c r="M757" s="23">
        <f t="shared" si="11"/>
        <v>-1981962.41</v>
      </c>
    </row>
    <row r="758" spans="1:13" ht="20" x14ac:dyDescent="0.15">
      <c r="A758" s="21" t="s">
        <v>1209</v>
      </c>
      <c r="B758" s="17" t="s">
        <v>1210</v>
      </c>
      <c r="C758" s="16" t="s">
        <v>1209</v>
      </c>
      <c r="D758" s="18"/>
      <c r="E758" s="16"/>
      <c r="F758" s="18" t="s">
        <v>1222</v>
      </c>
      <c r="G758" s="16" t="s">
        <v>1223</v>
      </c>
      <c r="H758" s="19">
        <v>0</v>
      </c>
      <c r="I758" s="19">
        <v>0</v>
      </c>
      <c r="J758" s="19">
        <v>0</v>
      </c>
      <c r="K758" s="19">
        <v>0</v>
      </c>
      <c r="L758" s="19">
        <v>-2816425.43</v>
      </c>
      <c r="M758" s="23">
        <f t="shared" si="11"/>
        <v>-2816425.43</v>
      </c>
    </row>
    <row r="759" spans="1:13" ht="20" x14ac:dyDescent="0.15">
      <c r="A759" s="21" t="s">
        <v>1209</v>
      </c>
      <c r="B759" s="17" t="s">
        <v>1210</v>
      </c>
      <c r="C759" s="16" t="s">
        <v>1209</v>
      </c>
      <c r="D759" s="18"/>
      <c r="E759" s="16"/>
      <c r="F759" s="18" t="s">
        <v>1224</v>
      </c>
      <c r="G759" s="16" t="s">
        <v>1225</v>
      </c>
      <c r="H759" s="19">
        <v>0</v>
      </c>
      <c r="I759" s="19">
        <v>-6871052.9199999999</v>
      </c>
      <c r="J759" s="19">
        <v>0</v>
      </c>
      <c r="K759" s="19">
        <v>0</v>
      </c>
      <c r="L759" s="19">
        <v>0</v>
      </c>
      <c r="M759" s="23">
        <f t="shared" si="11"/>
        <v>-6871052.9199999999</v>
      </c>
    </row>
    <row r="760" spans="1:13" ht="20" x14ac:dyDescent="0.15">
      <c r="A760" s="21" t="s">
        <v>1209</v>
      </c>
      <c r="B760" s="17" t="s">
        <v>1210</v>
      </c>
      <c r="C760" s="16" t="s">
        <v>1209</v>
      </c>
      <c r="D760" s="18"/>
      <c r="E760" s="16"/>
      <c r="F760" s="18" t="s">
        <v>1226</v>
      </c>
      <c r="G760" s="16" t="s">
        <v>1227</v>
      </c>
      <c r="H760" s="19">
        <v>0</v>
      </c>
      <c r="I760" s="19">
        <v>-1322258.72</v>
      </c>
      <c r="J760" s="19">
        <v>-84222.93</v>
      </c>
      <c r="K760" s="19">
        <v>0</v>
      </c>
      <c r="L760" s="19">
        <v>0</v>
      </c>
      <c r="M760" s="23">
        <f t="shared" si="11"/>
        <v>-1406481.65</v>
      </c>
    </row>
    <row r="761" spans="1:13" ht="20" x14ac:dyDescent="0.15">
      <c r="A761" s="21" t="s">
        <v>1209</v>
      </c>
      <c r="B761" s="17" t="s">
        <v>1210</v>
      </c>
      <c r="C761" s="16" t="s">
        <v>1209</v>
      </c>
      <c r="D761" s="18"/>
      <c r="E761" s="16"/>
      <c r="F761" s="18" t="s">
        <v>1228</v>
      </c>
      <c r="G761" s="16" t="s">
        <v>1229</v>
      </c>
      <c r="H761" s="19">
        <v>0</v>
      </c>
      <c r="I761" s="19">
        <v>-77091.73</v>
      </c>
      <c r="J761" s="19">
        <v>-799.25</v>
      </c>
      <c r="K761" s="19">
        <v>0</v>
      </c>
      <c r="L761" s="19">
        <v>0</v>
      </c>
      <c r="M761" s="23">
        <f t="shared" si="11"/>
        <v>-77890.98</v>
      </c>
    </row>
    <row r="762" spans="1:13" ht="20" x14ac:dyDescent="0.15">
      <c r="A762" s="21" t="s">
        <v>1209</v>
      </c>
      <c r="B762" s="17" t="s">
        <v>1210</v>
      </c>
      <c r="C762" s="16" t="s">
        <v>1209</v>
      </c>
      <c r="D762" s="18"/>
      <c r="E762" s="16"/>
      <c r="F762" s="18" t="s">
        <v>1230</v>
      </c>
      <c r="G762" s="16" t="s">
        <v>1231</v>
      </c>
      <c r="H762" s="19">
        <v>0</v>
      </c>
      <c r="I762" s="19">
        <v>-193436.11</v>
      </c>
      <c r="J762" s="19">
        <v>-2256.1</v>
      </c>
      <c r="K762" s="19">
        <v>0</v>
      </c>
      <c r="L762" s="19">
        <v>0</v>
      </c>
      <c r="M762" s="23">
        <f t="shared" si="11"/>
        <v>-195692.21</v>
      </c>
    </row>
    <row r="763" spans="1:13" ht="20" x14ac:dyDescent="0.15">
      <c r="A763" s="21" t="s">
        <v>1209</v>
      </c>
      <c r="B763" s="17" t="s">
        <v>1210</v>
      </c>
      <c r="C763" s="16" t="s">
        <v>1209</v>
      </c>
      <c r="D763" s="18"/>
      <c r="E763" s="16"/>
      <c r="F763" s="18" t="s">
        <v>1232</v>
      </c>
      <c r="G763" s="16" t="s">
        <v>1233</v>
      </c>
      <c r="H763" s="19">
        <v>0</v>
      </c>
      <c r="I763" s="19">
        <v>-7560</v>
      </c>
      <c r="J763" s="19">
        <v>-20160</v>
      </c>
      <c r="K763" s="19">
        <v>0</v>
      </c>
      <c r="L763" s="19">
        <v>0</v>
      </c>
      <c r="M763" s="23">
        <f t="shared" si="11"/>
        <v>-27720</v>
      </c>
    </row>
    <row r="764" spans="1:13" ht="20" x14ac:dyDescent="0.15">
      <c r="A764" s="21" t="s">
        <v>1209</v>
      </c>
      <c r="B764" s="17" t="s">
        <v>1210</v>
      </c>
      <c r="C764" s="16" t="s">
        <v>1209</v>
      </c>
      <c r="D764" s="18"/>
      <c r="E764" s="16"/>
      <c r="F764" s="18" t="s">
        <v>1234</v>
      </c>
      <c r="G764" s="16" t="s">
        <v>1235</v>
      </c>
      <c r="H764" s="19">
        <v>0</v>
      </c>
      <c r="I764" s="19">
        <v>-26480.080000000002</v>
      </c>
      <c r="J764" s="19">
        <v>-66765.600000000006</v>
      </c>
      <c r="K764" s="19">
        <v>0</v>
      </c>
      <c r="L764" s="19">
        <v>0</v>
      </c>
      <c r="M764" s="23">
        <f t="shared" si="11"/>
        <v>-93245.680000000008</v>
      </c>
    </row>
    <row r="765" spans="1:13" ht="20" x14ac:dyDescent="0.15">
      <c r="A765" s="21" t="s">
        <v>1209</v>
      </c>
      <c r="B765" s="17" t="s">
        <v>1210</v>
      </c>
      <c r="C765" s="16" t="s">
        <v>1209</v>
      </c>
      <c r="D765" s="18"/>
      <c r="E765" s="16"/>
      <c r="F765" s="18" t="s">
        <v>1236</v>
      </c>
      <c r="G765" s="16" t="s">
        <v>1227</v>
      </c>
      <c r="H765" s="19">
        <v>0</v>
      </c>
      <c r="I765" s="19">
        <v>-652.79999999999995</v>
      </c>
      <c r="J765" s="19">
        <v>-1740.8</v>
      </c>
      <c r="K765" s="19">
        <v>0</v>
      </c>
      <c r="L765" s="19">
        <v>0</v>
      </c>
      <c r="M765" s="23">
        <f t="shared" si="11"/>
        <v>-2393.6</v>
      </c>
    </row>
    <row r="766" spans="1:13" ht="20" x14ac:dyDescent="0.15">
      <c r="A766" s="21" t="s">
        <v>1209</v>
      </c>
      <c r="B766" s="17" t="s">
        <v>1210</v>
      </c>
      <c r="C766" s="16" t="s">
        <v>1209</v>
      </c>
      <c r="D766" s="18"/>
      <c r="E766" s="16"/>
      <c r="F766" s="18" t="s">
        <v>1237</v>
      </c>
      <c r="G766" s="16" t="s">
        <v>1238</v>
      </c>
      <c r="H766" s="19">
        <v>0</v>
      </c>
      <c r="I766" s="19">
        <v>-581646.32999999996</v>
      </c>
      <c r="J766" s="19">
        <v>-512383.34</v>
      </c>
      <c r="K766" s="19">
        <v>0</v>
      </c>
      <c r="L766" s="19">
        <v>0</v>
      </c>
      <c r="M766" s="23">
        <f t="shared" si="11"/>
        <v>-1094029.67</v>
      </c>
    </row>
    <row r="767" spans="1:13" ht="20" x14ac:dyDescent="0.15">
      <c r="A767" s="21" t="s">
        <v>1209</v>
      </c>
      <c r="B767" s="17" t="s">
        <v>1210</v>
      </c>
      <c r="C767" s="16" t="s">
        <v>1209</v>
      </c>
      <c r="D767" s="18"/>
      <c r="E767" s="16"/>
      <c r="F767" s="18" t="s">
        <v>1239</v>
      </c>
      <c r="G767" s="16" t="s">
        <v>1240</v>
      </c>
      <c r="H767" s="19">
        <v>0</v>
      </c>
      <c r="I767" s="19">
        <v>0</v>
      </c>
      <c r="J767" s="19">
        <v>-3009.6</v>
      </c>
      <c r="K767" s="19">
        <v>0</v>
      </c>
      <c r="L767" s="19">
        <v>0</v>
      </c>
      <c r="M767" s="23">
        <f t="shared" si="11"/>
        <v>-3009.6</v>
      </c>
    </row>
    <row r="768" spans="1:13" ht="20" x14ac:dyDescent="0.15">
      <c r="A768" s="21" t="s">
        <v>1209</v>
      </c>
      <c r="B768" s="17" t="s">
        <v>1210</v>
      </c>
      <c r="C768" s="16" t="s">
        <v>1209</v>
      </c>
      <c r="D768" s="18"/>
      <c r="E768" s="16"/>
      <c r="F768" s="18" t="s">
        <v>1241</v>
      </c>
      <c r="G768" s="16" t="s">
        <v>1242</v>
      </c>
      <c r="H768" s="19">
        <v>0</v>
      </c>
      <c r="I768" s="19">
        <v>0</v>
      </c>
      <c r="J768" s="19">
        <v>-24384.51</v>
      </c>
      <c r="K768" s="19">
        <v>0</v>
      </c>
      <c r="L768" s="19">
        <v>0</v>
      </c>
      <c r="M768" s="23">
        <f t="shared" si="11"/>
        <v>-24384.51</v>
      </c>
    </row>
    <row r="769" spans="1:13" ht="20" x14ac:dyDescent="0.15">
      <c r="A769" s="21" t="s">
        <v>1209</v>
      </c>
      <c r="B769" s="17" t="s">
        <v>1210</v>
      </c>
      <c r="C769" s="16" t="s">
        <v>1209</v>
      </c>
      <c r="D769" s="18"/>
      <c r="E769" s="16"/>
      <c r="F769" s="18" t="s">
        <v>1243</v>
      </c>
      <c r="G769" s="16" t="s">
        <v>1242</v>
      </c>
      <c r="H769" s="19">
        <v>0</v>
      </c>
      <c r="I769" s="19">
        <v>0</v>
      </c>
      <c r="J769" s="19">
        <v>-203.42</v>
      </c>
      <c r="K769" s="19">
        <v>0</v>
      </c>
      <c r="L769" s="19">
        <v>0</v>
      </c>
      <c r="M769" s="23">
        <f t="shared" si="11"/>
        <v>-203.42</v>
      </c>
    </row>
    <row r="770" spans="1:13" ht="20" x14ac:dyDescent="0.15">
      <c r="A770" s="21" t="s">
        <v>1209</v>
      </c>
      <c r="B770" s="17" t="s">
        <v>1210</v>
      </c>
      <c r="C770" s="16" t="s">
        <v>1209</v>
      </c>
      <c r="D770" s="18"/>
      <c r="E770" s="16"/>
      <c r="F770" s="18" t="s">
        <v>1244</v>
      </c>
      <c r="G770" s="16" t="s">
        <v>1242</v>
      </c>
      <c r="H770" s="19">
        <v>0</v>
      </c>
      <c r="I770" s="19">
        <v>0</v>
      </c>
      <c r="J770" s="19">
        <v>-25680.6</v>
      </c>
      <c r="K770" s="19">
        <v>0</v>
      </c>
      <c r="L770" s="19">
        <v>0</v>
      </c>
      <c r="M770" s="23">
        <f t="shared" si="11"/>
        <v>-25680.6</v>
      </c>
    </row>
    <row r="771" spans="1:13" ht="20" x14ac:dyDescent="0.15">
      <c r="A771" s="21" t="s">
        <v>1209</v>
      </c>
      <c r="B771" s="17" t="s">
        <v>1210</v>
      </c>
      <c r="C771" s="16" t="s">
        <v>1209</v>
      </c>
      <c r="D771" s="18"/>
      <c r="E771" s="16"/>
      <c r="F771" s="18" t="s">
        <v>1245</v>
      </c>
      <c r="G771" s="16" t="s">
        <v>1242</v>
      </c>
      <c r="H771" s="19">
        <v>0</v>
      </c>
      <c r="I771" s="19">
        <v>0</v>
      </c>
      <c r="J771" s="19">
        <v>-161.15</v>
      </c>
      <c r="K771" s="19">
        <v>0</v>
      </c>
      <c r="L771" s="19">
        <v>0</v>
      </c>
      <c r="M771" s="23">
        <f t="shared" si="11"/>
        <v>-161.15</v>
      </c>
    </row>
    <row r="772" spans="1:13" ht="20" x14ac:dyDescent="0.15">
      <c r="A772" s="21" t="s">
        <v>1209</v>
      </c>
      <c r="B772" s="17" t="s">
        <v>1210</v>
      </c>
      <c r="C772" s="16" t="s">
        <v>1209</v>
      </c>
      <c r="D772" s="18"/>
      <c r="E772" s="16"/>
      <c r="F772" s="18" t="s">
        <v>1246</v>
      </c>
      <c r="G772" s="16" t="s">
        <v>1247</v>
      </c>
      <c r="H772" s="19">
        <v>0</v>
      </c>
      <c r="I772" s="19">
        <v>0</v>
      </c>
      <c r="J772" s="19">
        <v>-66212.52</v>
      </c>
      <c r="K772" s="19">
        <v>-2396.7399999999998</v>
      </c>
      <c r="L772" s="19">
        <v>0</v>
      </c>
      <c r="M772" s="23">
        <f t="shared" si="11"/>
        <v>-68609.260000000009</v>
      </c>
    </row>
    <row r="773" spans="1:13" ht="20" x14ac:dyDescent="0.15">
      <c r="A773" s="21" t="s">
        <v>1209</v>
      </c>
      <c r="B773" s="17" t="s">
        <v>1210</v>
      </c>
      <c r="C773" s="16" t="s">
        <v>1209</v>
      </c>
      <c r="D773" s="18"/>
      <c r="E773" s="16"/>
      <c r="F773" s="18" t="s">
        <v>1248</v>
      </c>
      <c r="G773" s="16" t="s">
        <v>1249</v>
      </c>
      <c r="H773" s="19">
        <v>0</v>
      </c>
      <c r="I773" s="19">
        <v>0</v>
      </c>
      <c r="J773" s="19">
        <v>-188.9</v>
      </c>
      <c r="K773" s="19">
        <v>0</v>
      </c>
      <c r="L773" s="19">
        <v>0</v>
      </c>
      <c r="M773" s="23">
        <f t="shared" si="11"/>
        <v>-188.9</v>
      </c>
    </row>
    <row r="774" spans="1:13" ht="20" x14ac:dyDescent="0.15">
      <c r="A774" s="21" t="s">
        <v>1209</v>
      </c>
      <c r="B774" s="17" t="s">
        <v>1210</v>
      </c>
      <c r="C774" s="16" t="s">
        <v>1209</v>
      </c>
      <c r="D774" s="18"/>
      <c r="E774" s="16"/>
      <c r="F774" s="18" t="s">
        <v>1250</v>
      </c>
      <c r="G774" s="16" t="s">
        <v>1251</v>
      </c>
      <c r="H774" s="19">
        <v>0</v>
      </c>
      <c r="I774" s="19">
        <v>0</v>
      </c>
      <c r="J774" s="19">
        <v>-526044.07999999996</v>
      </c>
      <c r="K774" s="19">
        <v>-660364.21</v>
      </c>
      <c r="L774" s="19">
        <v>0</v>
      </c>
      <c r="M774" s="23">
        <f t="shared" si="11"/>
        <v>-1186408.29</v>
      </c>
    </row>
    <row r="775" spans="1:13" ht="20" x14ac:dyDescent="0.15">
      <c r="A775" s="21" t="s">
        <v>1209</v>
      </c>
      <c r="B775" s="17" t="s">
        <v>1210</v>
      </c>
      <c r="C775" s="16" t="s">
        <v>1209</v>
      </c>
      <c r="D775" s="18"/>
      <c r="E775" s="16"/>
      <c r="F775" s="18" t="s">
        <v>1252</v>
      </c>
      <c r="G775" s="16" t="s">
        <v>1251</v>
      </c>
      <c r="H775" s="19">
        <v>0</v>
      </c>
      <c r="I775" s="19">
        <v>0</v>
      </c>
      <c r="J775" s="19">
        <v>-10690.49</v>
      </c>
      <c r="K775" s="19">
        <v>0</v>
      </c>
      <c r="L775" s="19">
        <v>0</v>
      </c>
      <c r="M775" s="23">
        <f t="shared" si="11"/>
        <v>-10690.49</v>
      </c>
    </row>
    <row r="776" spans="1:13" ht="20" x14ac:dyDescent="0.15">
      <c r="A776" s="21" t="s">
        <v>1209</v>
      </c>
      <c r="B776" s="17" t="s">
        <v>1210</v>
      </c>
      <c r="C776" s="16" t="s">
        <v>1209</v>
      </c>
      <c r="D776" s="18"/>
      <c r="E776" s="16"/>
      <c r="F776" s="18" t="s">
        <v>1253</v>
      </c>
      <c r="G776" s="16" t="s">
        <v>1227</v>
      </c>
      <c r="H776" s="19">
        <v>0</v>
      </c>
      <c r="I776" s="19">
        <v>0</v>
      </c>
      <c r="J776" s="19">
        <v>-8443.44</v>
      </c>
      <c r="K776" s="19">
        <v>0</v>
      </c>
      <c r="L776" s="19">
        <v>0</v>
      </c>
      <c r="M776" s="23">
        <f t="shared" ref="M776:M839" si="12">SUM(H776:L776)</f>
        <v>-8443.44</v>
      </c>
    </row>
    <row r="777" spans="1:13" ht="20" x14ac:dyDescent="0.15">
      <c r="A777" s="21" t="s">
        <v>1209</v>
      </c>
      <c r="B777" s="17" t="s">
        <v>1210</v>
      </c>
      <c r="C777" s="16" t="s">
        <v>1209</v>
      </c>
      <c r="D777" s="18"/>
      <c r="E777" s="16"/>
      <c r="F777" s="18" t="s">
        <v>1254</v>
      </c>
      <c r="G777" s="16" t="s">
        <v>1255</v>
      </c>
      <c r="H777" s="19">
        <v>0</v>
      </c>
      <c r="I777" s="19">
        <v>0</v>
      </c>
      <c r="J777" s="19">
        <v>0</v>
      </c>
      <c r="K777" s="19">
        <v>-414741.12</v>
      </c>
      <c r="L777" s="19">
        <v>-105258.82</v>
      </c>
      <c r="M777" s="23">
        <f t="shared" si="12"/>
        <v>-519999.94</v>
      </c>
    </row>
    <row r="778" spans="1:13" ht="20" x14ac:dyDescent="0.15">
      <c r="A778" s="21" t="s">
        <v>1209</v>
      </c>
      <c r="B778" s="17" t="s">
        <v>1210</v>
      </c>
      <c r="C778" s="16" t="s">
        <v>1209</v>
      </c>
      <c r="D778" s="18"/>
      <c r="E778" s="16"/>
      <c r="F778" s="18" t="s">
        <v>1256</v>
      </c>
      <c r="G778" s="16" t="s">
        <v>1255</v>
      </c>
      <c r="H778" s="19">
        <v>0</v>
      </c>
      <c r="I778" s="19">
        <v>0</v>
      </c>
      <c r="J778" s="19">
        <v>0</v>
      </c>
      <c r="K778" s="19">
        <v>-227597.27</v>
      </c>
      <c r="L778" s="19">
        <v>-86146.22</v>
      </c>
      <c r="M778" s="23">
        <f t="shared" si="12"/>
        <v>-313743.49</v>
      </c>
    </row>
    <row r="779" spans="1:13" ht="20" x14ac:dyDescent="0.15">
      <c r="A779" s="21" t="s">
        <v>1209</v>
      </c>
      <c r="B779" s="17" t="s">
        <v>1210</v>
      </c>
      <c r="C779" s="16" t="s">
        <v>1209</v>
      </c>
      <c r="D779" s="18"/>
      <c r="E779" s="16"/>
      <c r="F779" s="18" t="s">
        <v>1257</v>
      </c>
      <c r="G779" s="16" t="s">
        <v>1258</v>
      </c>
      <c r="H779" s="19">
        <v>0</v>
      </c>
      <c r="I779" s="19">
        <v>0</v>
      </c>
      <c r="J779" s="19">
        <v>0</v>
      </c>
      <c r="K779" s="19">
        <v>-35350.339999999997</v>
      </c>
      <c r="L779" s="19">
        <v>-65951.48</v>
      </c>
      <c r="M779" s="23">
        <f t="shared" si="12"/>
        <v>-101301.81999999999</v>
      </c>
    </row>
    <row r="780" spans="1:13" ht="20" x14ac:dyDescent="0.15">
      <c r="A780" s="21" t="s">
        <v>1209</v>
      </c>
      <c r="B780" s="17" t="s">
        <v>1210</v>
      </c>
      <c r="C780" s="16" t="s">
        <v>1209</v>
      </c>
      <c r="D780" s="18"/>
      <c r="E780" s="16"/>
      <c r="F780" s="18" t="s">
        <v>1259</v>
      </c>
      <c r="G780" s="16" t="s">
        <v>1260</v>
      </c>
      <c r="H780" s="19">
        <v>0</v>
      </c>
      <c r="I780" s="19">
        <v>0</v>
      </c>
      <c r="J780" s="19">
        <v>0</v>
      </c>
      <c r="K780" s="19">
        <v>0</v>
      </c>
      <c r="L780" s="19">
        <v>-220420.71</v>
      </c>
      <c r="M780" s="23">
        <f t="shared" si="12"/>
        <v>-220420.71</v>
      </c>
    </row>
    <row r="781" spans="1:13" ht="20" x14ac:dyDescent="0.15">
      <c r="A781" s="21" t="s">
        <v>1209</v>
      </c>
      <c r="B781" s="17" t="s">
        <v>1210</v>
      </c>
      <c r="C781" s="16" t="s">
        <v>1209</v>
      </c>
      <c r="D781" s="18"/>
      <c r="E781" s="16"/>
      <c r="F781" s="18" t="s">
        <v>1261</v>
      </c>
      <c r="G781" s="16" t="s">
        <v>1260</v>
      </c>
      <c r="H781" s="19">
        <v>0</v>
      </c>
      <c r="I781" s="19">
        <v>0</v>
      </c>
      <c r="J781" s="19">
        <v>0</v>
      </c>
      <c r="K781" s="19">
        <v>-33796.44</v>
      </c>
      <c r="L781" s="19">
        <v>0</v>
      </c>
      <c r="M781" s="23">
        <f t="shared" si="12"/>
        <v>-33796.44</v>
      </c>
    </row>
    <row r="782" spans="1:13" ht="20" x14ac:dyDescent="0.15">
      <c r="A782" s="21" t="s">
        <v>1209</v>
      </c>
      <c r="B782" s="17" t="s">
        <v>1210</v>
      </c>
      <c r="C782" s="16" t="s">
        <v>1209</v>
      </c>
      <c r="D782" s="18"/>
      <c r="E782" s="16"/>
      <c r="F782" s="18" t="s">
        <v>1262</v>
      </c>
      <c r="G782" s="16" t="s">
        <v>1260</v>
      </c>
      <c r="H782" s="19">
        <v>0</v>
      </c>
      <c r="I782" s="19">
        <v>0</v>
      </c>
      <c r="J782" s="19">
        <v>0</v>
      </c>
      <c r="K782" s="19">
        <v>-590802.26</v>
      </c>
      <c r="L782" s="19">
        <v>-1927.15</v>
      </c>
      <c r="M782" s="23">
        <f t="shared" si="12"/>
        <v>-592729.41</v>
      </c>
    </row>
    <row r="783" spans="1:13" ht="20" x14ac:dyDescent="0.15">
      <c r="A783" s="21" t="s">
        <v>1209</v>
      </c>
      <c r="B783" s="17" t="s">
        <v>1210</v>
      </c>
      <c r="C783" s="16" t="s">
        <v>1209</v>
      </c>
      <c r="D783" s="18"/>
      <c r="E783" s="16"/>
      <c r="F783" s="18" t="s">
        <v>1263</v>
      </c>
      <c r="G783" s="16" t="s">
        <v>1251</v>
      </c>
      <c r="H783" s="19">
        <v>0</v>
      </c>
      <c r="I783" s="19">
        <v>0</v>
      </c>
      <c r="J783" s="19">
        <v>0</v>
      </c>
      <c r="K783" s="19">
        <v>-11197.76</v>
      </c>
      <c r="L783" s="19">
        <v>-93228.61</v>
      </c>
      <c r="M783" s="23">
        <f t="shared" si="12"/>
        <v>-104426.37</v>
      </c>
    </row>
    <row r="784" spans="1:13" ht="20" x14ac:dyDescent="0.15">
      <c r="A784" s="21" t="s">
        <v>1209</v>
      </c>
      <c r="B784" s="17" t="s">
        <v>1210</v>
      </c>
      <c r="C784" s="16" t="s">
        <v>1209</v>
      </c>
      <c r="D784" s="18"/>
      <c r="E784" s="16"/>
      <c r="F784" s="18" t="s">
        <v>1264</v>
      </c>
      <c r="G784" s="16" t="s">
        <v>1265</v>
      </c>
      <c r="H784" s="19">
        <v>0</v>
      </c>
      <c r="I784" s="19">
        <v>0</v>
      </c>
      <c r="J784" s="19">
        <v>0</v>
      </c>
      <c r="K784" s="19">
        <v>-213584.4</v>
      </c>
      <c r="L784" s="19">
        <v>-581016.66</v>
      </c>
      <c r="M784" s="23">
        <f t="shared" si="12"/>
        <v>-794601.06</v>
      </c>
    </row>
    <row r="785" spans="1:13" ht="20" x14ac:dyDescent="0.15">
      <c r="A785" s="21" t="s">
        <v>1209</v>
      </c>
      <c r="B785" s="17" t="s">
        <v>1210</v>
      </c>
      <c r="C785" s="16" t="s">
        <v>1209</v>
      </c>
      <c r="D785" s="18"/>
      <c r="E785" s="16"/>
      <c r="F785" s="18" t="s">
        <v>1266</v>
      </c>
      <c r="G785" s="16" t="s">
        <v>1267</v>
      </c>
      <c r="H785" s="19">
        <v>0</v>
      </c>
      <c r="I785" s="19">
        <v>0</v>
      </c>
      <c r="J785" s="19">
        <v>0</v>
      </c>
      <c r="K785" s="19">
        <v>-150845.07</v>
      </c>
      <c r="L785" s="19">
        <v>-352503.4</v>
      </c>
      <c r="M785" s="23">
        <f t="shared" si="12"/>
        <v>-503348.47000000003</v>
      </c>
    </row>
    <row r="786" spans="1:13" ht="20" x14ac:dyDescent="0.15">
      <c r="A786" s="21" t="s">
        <v>1209</v>
      </c>
      <c r="B786" s="17" t="s">
        <v>1210</v>
      </c>
      <c r="C786" s="16" t="s">
        <v>1209</v>
      </c>
      <c r="D786" s="18"/>
      <c r="E786" s="16"/>
      <c r="F786" s="18" t="s">
        <v>1268</v>
      </c>
      <c r="G786" s="16" t="s">
        <v>1269</v>
      </c>
      <c r="H786" s="19">
        <v>0</v>
      </c>
      <c r="I786" s="19">
        <v>0</v>
      </c>
      <c r="J786" s="19">
        <v>0</v>
      </c>
      <c r="K786" s="19">
        <v>0</v>
      </c>
      <c r="L786" s="19">
        <v>-10687.11</v>
      </c>
      <c r="M786" s="23">
        <f t="shared" si="12"/>
        <v>-10687.11</v>
      </c>
    </row>
    <row r="787" spans="1:13" ht="20" x14ac:dyDescent="0.15">
      <c r="A787" s="21" t="s">
        <v>1209</v>
      </c>
      <c r="B787" s="17" t="s">
        <v>1210</v>
      </c>
      <c r="C787" s="16" t="s">
        <v>1209</v>
      </c>
      <c r="D787" s="18"/>
      <c r="E787" s="16"/>
      <c r="F787" s="18" t="s">
        <v>1270</v>
      </c>
      <c r="G787" s="16" t="s">
        <v>1269</v>
      </c>
      <c r="H787" s="19">
        <v>0</v>
      </c>
      <c r="I787" s="19">
        <v>0</v>
      </c>
      <c r="J787" s="19">
        <v>0</v>
      </c>
      <c r="K787" s="19">
        <v>0</v>
      </c>
      <c r="L787" s="19">
        <v>-59540.83</v>
      </c>
      <c r="M787" s="23">
        <f t="shared" si="12"/>
        <v>-59540.83</v>
      </c>
    </row>
    <row r="788" spans="1:13" ht="20" x14ac:dyDescent="0.15">
      <c r="A788" s="21" t="s">
        <v>1209</v>
      </c>
      <c r="B788" s="17" t="s">
        <v>1210</v>
      </c>
      <c r="C788" s="16" t="s">
        <v>1209</v>
      </c>
      <c r="D788" s="18"/>
      <c r="E788" s="16"/>
      <c r="F788" s="18" t="s">
        <v>1271</v>
      </c>
      <c r="G788" s="16" t="s">
        <v>1272</v>
      </c>
      <c r="H788" s="19">
        <v>0</v>
      </c>
      <c r="I788" s="19">
        <v>0</v>
      </c>
      <c r="J788" s="19">
        <v>-968193.97</v>
      </c>
      <c r="K788" s="19">
        <v>0</v>
      </c>
      <c r="L788" s="19">
        <v>0</v>
      </c>
      <c r="M788" s="23">
        <f t="shared" si="12"/>
        <v>-968193.97</v>
      </c>
    </row>
    <row r="789" spans="1:13" ht="20" x14ac:dyDescent="0.15">
      <c r="A789" s="21" t="s">
        <v>1209</v>
      </c>
      <c r="B789" s="17" t="s">
        <v>1210</v>
      </c>
      <c r="C789" s="16" t="s">
        <v>1209</v>
      </c>
      <c r="D789" s="18"/>
      <c r="E789" s="16"/>
      <c r="F789" s="18" t="s">
        <v>1273</v>
      </c>
      <c r="G789" s="16" t="s">
        <v>1251</v>
      </c>
      <c r="H789" s="19">
        <v>0</v>
      </c>
      <c r="I789" s="19">
        <v>0</v>
      </c>
      <c r="J789" s="19">
        <v>-35200</v>
      </c>
      <c r="K789" s="19">
        <v>0</v>
      </c>
      <c r="L789" s="19">
        <v>0</v>
      </c>
      <c r="M789" s="23">
        <f t="shared" si="12"/>
        <v>-35200</v>
      </c>
    </row>
    <row r="790" spans="1:13" ht="20" x14ac:dyDescent="0.15">
      <c r="A790" s="21" t="s">
        <v>1209</v>
      </c>
      <c r="B790" s="17" t="s">
        <v>1210</v>
      </c>
      <c r="C790" s="16" t="s">
        <v>1209</v>
      </c>
      <c r="D790" s="18"/>
      <c r="E790" s="16"/>
      <c r="F790" s="18" t="s">
        <v>1274</v>
      </c>
      <c r="G790" s="16" t="s">
        <v>1275</v>
      </c>
      <c r="H790" s="19">
        <v>0</v>
      </c>
      <c r="I790" s="19">
        <v>0</v>
      </c>
      <c r="J790" s="19">
        <v>0</v>
      </c>
      <c r="K790" s="19">
        <v>0</v>
      </c>
      <c r="L790" s="19">
        <v>-37221</v>
      </c>
      <c r="M790" s="23">
        <f t="shared" si="12"/>
        <v>-37221</v>
      </c>
    </row>
    <row r="791" spans="1:13" ht="20" x14ac:dyDescent="0.15">
      <c r="A791" s="21" t="s">
        <v>1209</v>
      </c>
      <c r="B791" s="17" t="s">
        <v>1210</v>
      </c>
      <c r="C791" s="16" t="s">
        <v>1209</v>
      </c>
      <c r="D791" s="18"/>
      <c r="E791" s="16"/>
      <c r="F791" s="18" t="s">
        <v>1276</v>
      </c>
      <c r="G791" s="16" t="s">
        <v>1277</v>
      </c>
      <c r="H791" s="19">
        <v>0</v>
      </c>
      <c r="I791" s="19">
        <v>0</v>
      </c>
      <c r="J791" s="19">
        <v>0</v>
      </c>
      <c r="K791" s="19">
        <v>0</v>
      </c>
      <c r="L791" s="19">
        <v>-3852313.25</v>
      </c>
      <c r="M791" s="23">
        <f t="shared" si="12"/>
        <v>-3852313.25</v>
      </c>
    </row>
    <row r="792" spans="1:13" ht="20" x14ac:dyDescent="0.15">
      <c r="A792" s="21" t="s">
        <v>1209</v>
      </c>
      <c r="B792" s="17" t="s">
        <v>1210</v>
      </c>
      <c r="C792" s="16" t="s">
        <v>1209</v>
      </c>
      <c r="D792" s="18"/>
      <c r="E792" s="16"/>
      <c r="F792" s="18" t="s">
        <v>1278</v>
      </c>
      <c r="G792" s="16" t="s">
        <v>1279</v>
      </c>
      <c r="H792" s="19">
        <v>0</v>
      </c>
      <c r="I792" s="19">
        <v>0</v>
      </c>
      <c r="J792" s="19">
        <v>0</v>
      </c>
      <c r="K792" s="19">
        <v>0</v>
      </c>
      <c r="L792" s="19">
        <v>-433354.75</v>
      </c>
      <c r="M792" s="23">
        <f t="shared" si="12"/>
        <v>-433354.75</v>
      </c>
    </row>
    <row r="793" spans="1:13" x14ac:dyDescent="0.15">
      <c r="A793" s="21" t="s">
        <v>1280</v>
      </c>
      <c r="B793" s="17" t="s">
        <v>1281</v>
      </c>
      <c r="C793" s="16" t="s">
        <v>1280</v>
      </c>
      <c r="D793" s="18"/>
      <c r="E793" s="16"/>
      <c r="F793" s="18" t="s">
        <v>1282</v>
      </c>
      <c r="G793" s="16" t="s">
        <v>1283</v>
      </c>
      <c r="H793" s="19">
        <v>0</v>
      </c>
      <c r="I793" s="19">
        <v>0</v>
      </c>
      <c r="J793" s="19">
        <v>-73155.5</v>
      </c>
      <c r="K793" s="19">
        <v>-32994.5</v>
      </c>
      <c r="L793" s="19">
        <v>0</v>
      </c>
      <c r="M793" s="23">
        <f t="shared" si="12"/>
        <v>-106150</v>
      </c>
    </row>
    <row r="794" spans="1:13" x14ac:dyDescent="0.15">
      <c r="A794" s="21" t="s">
        <v>1280</v>
      </c>
      <c r="B794" s="17" t="s">
        <v>1281</v>
      </c>
      <c r="C794" s="16" t="s">
        <v>1280</v>
      </c>
      <c r="D794" s="18"/>
      <c r="E794" s="16"/>
      <c r="F794" s="18" t="s">
        <v>1284</v>
      </c>
      <c r="G794" s="16" t="s">
        <v>1285</v>
      </c>
      <c r="H794" s="19">
        <v>0</v>
      </c>
      <c r="I794" s="19">
        <v>0</v>
      </c>
      <c r="J794" s="19">
        <v>0</v>
      </c>
      <c r="K794" s="19">
        <v>-167002.99</v>
      </c>
      <c r="L794" s="19">
        <v>-9319.5</v>
      </c>
      <c r="M794" s="23">
        <f t="shared" si="12"/>
        <v>-176322.49</v>
      </c>
    </row>
    <row r="795" spans="1:13" x14ac:dyDescent="0.15">
      <c r="A795" s="21" t="s">
        <v>1280</v>
      </c>
      <c r="B795" s="17" t="s">
        <v>1281</v>
      </c>
      <c r="C795" s="16" t="s">
        <v>1280</v>
      </c>
      <c r="D795" s="18"/>
      <c r="E795" s="16"/>
      <c r="F795" s="18" t="s">
        <v>1286</v>
      </c>
      <c r="G795" s="16" t="s">
        <v>1287</v>
      </c>
      <c r="H795" s="19">
        <v>0</v>
      </c>
      <c r="I795" s="19">
        <v>0</v>
      </c>
      <c r="J795" s="19">
        <v>0</v>
      </c>
      <c r="K795" s="19">
        <v>-93092.31</v>
      </c>
      <c r="L795" s="19">
        <v>0</v>
      </c>
      <c r="M795" s="23">
        <f t="shared" si="12"/>
        <v>-93092.31</v>
      </c>
    </row>
    <row r="796" spans="1:13" x14ac:dyDescent="0.15">
      <c r="A796" s="21" t="s">
        <v>1280</v>
      </c>
      <c r="B796" s="17" t="s">
        <v>1281</v>
      </c>
      <c r="C796" s="16" t="s">
        <v>1280</v>
      </c>
      <c r="D796" s="18"/>
      <c r="E796" s="16"/>
      <c r="F796" s="18" t="s">
        <v>1288</v>
      </c>
      <c r="G796" s="16" t="s">
        <v>1289</v>
      </c>
      <c r="H796" s="19">
        <v>0</v>
      </c>
      <c r="I796" s="19">
        <v>0</v>
      </c>
      <c r="J796" s="19">
        <v>0</v>
      </c>
      <c r="K796" s="19">
        <v>-200287.72</v>
      </c>
      <c r="L796" s="19">
        <v>0</v>
      </c>
      <c r="M796" s="23">
        <f t="shared" si="12"/>
        <v>-200287.72</v>
      </c>
    </row>
    <row r="797" spans="1:13" x14ac:dyDescent="0.15">
      <c r="A797" s="21" t="s">
        <v>1290</v>
      </c>
      <c r="B797" s="17" t="s">
        <v>1291</v>
      </c>
      <c r="C797" s="16" t="s">
        <v>1290</v>
      </c>
      <c r="D797" s="17" t="s">
        <v>1292</v>
      </c>
      <c r="E797" s="16"/>
      <c r="F797" s="18" t="s">
        <v>1293</v>
      </c>
      <c r="G797" s="16" t="s">
        <v>1294</v>
      </c>
      <c r="H797" s="19">
        <v>0</v>
      </c>
      <c r="I797" s="19">
        <v>-127365640.5</v>
      </c>
      <c r="J797" s="19">
        <v>0</v>
      </c>
      <c r="K797" s="19">
        <v>0</v>
      </c>
      <c r="L797" s="19">
        <v>0</v>
      </c>
      <c r="M797" s="23">
        <f t="shared" si="12"/>
        <v>-127365640.5</v>
      </c>
    </row>
    <row r="798" spans="1:13" x14ac:dyDescent="0.15">
      <c r="A798" s="21" t="s">
        <v>1290</v>
      </c>
      <c r="B798" s="17" t="s">
        <v>1295</v>
      </c>
      <c r="C798" s="16" t="s">
        <v>1290</v>
      </c>
      <c r="D798" s="17" t="s">
        <v>1296</v>
      </c>
      <c r="E798" s="16"/>
      <c r="F798" s="18" t="s">
        <v>1297</v>
      </c>
      <c r="G798" s="16" t="s">
        <v>1298</v>
      </c>
      <c r="H798" s="19">
        <v>0</v>
      </c>
      <c r="I798" s="19">
        <v>-3440442.55</v>
      </c>
      <c r="J798" s="19">
        <v>0</v>
      </c>
      <c r="K798" s="19">
        <v>0</v>
      </c>
      <c r="L798" s="19">
        <v>0</v>
      </c>
      <c r="M798" s="23">
        <f t="shared" si="12"/>
        <v>-3440442.55</v>
      </c>
    </row>
    <row r="799" spans="1:13" x14ac:dyDescent="0.15">
      <c r="A799" s="21" t="s">
        <v>1290</v>
      </c>
      <c r="B799" s="17" t="s">
        <v>1295</v>
      </c>
      <c r="C799" s="16" t="s">
        <v>1290</v>
      </c>
      <c r="D799" s="17" t="s">
        <v>1296</v>
      </c>
      <c r="E799" s="16"/>
      <c r="F799" s="18" t="s">
        <v>1299</v>
      </c>
      <c r="G799" s="16" t="s">
        <v>1212</v>
      </c>
      <c r="H799" s="19">
        <v>0</v>
      </c>
      <c r="I799" s="19">
        <v>-158172.62</v>
      </c>
      <c r="J799" s="19">
        <v>0</v>
      </c>
      <c r="K799" s="19">
        <v>0</v>
      </c>
      <c r="L799" s="19">
        <v>0</v>
      </c>
      <c r="M799" s="23">
        <f t="shared" si="12"/>
        <v>-158172.62</v>
      </c>
    </row>
    <row r="800" spans="1:13" x14ac:dyDescent="0.15">
      <c r="A800" s="21" t="s">
        <v>1300</v>
      </c>
      <c r="B800" s="17" t="s">
        <v>1301</v>
      </c>
      <c r="C800" s="16"/>
      <c r="D800" s="17" t="s">
        <v>1300</v>
      </c>
      <c r="E800" s="16"/>
      <c r="F800" s="18" t="s">
        <v>1302</v>
      </c>
      <c r="G800" s="16" t="s">
        <v>1303</v>
      </c>
      <c r="H800" s="19">
        <v>0</v>
      </c>
      <c r="I800" s="19">
        <v>-451583.1</v>
      </c>
      <c r="J800" s="19">
        <v>0</v>
      </c>
      <c r="K800" s="19">
        <v>0</v>
      </c>
      <c r="L800" s="19">
        <v>0</v>
      </c>
      <c r="M800" s="23">
        <f t="shared" si="12"/>
        <v>-451583.1</v>
      </c>
    </row>
    <row r="801" spans="1:13" x14ac:dyDescent="0.15">
      <c r="A801" s="21" t="s">
        <v>1304</v>
      </c>
      <c r="B801" s="17" t="s">
        <v>1305</v>
      </c>
      <c r="C801" s="16" t="s">
        <v>1304</v>
      </c>
      <c r="D801" s="18"/>
      <c r="E801" s="16"/>
      <c r="F801" s="18" t="s">
        <v>1306</v>
      </c>
      <c r="G801" s="16" t="s">
        <v>1307</v>
      </c>
      <c r="H801" s="19">
        <v>0</v>
      </c>
      <c r="I801" s="19">
        <v>0</v>
      </c>
      <c r="J801" s="19">
        <v>0</v>
      </c>
      <c r="K801" s="19">
        <v>0</v>
      </c>
      <c r="L801" s="19">
        <v>-61346.82</v>
      </c>
      <c r="M801" s="23">
        <f t="shared" si="12"/>
        <v>-61346.82</v>
      </c>
    </row>
    <row r="802" spans="1:13" x14ac:dyDescent="0.15">
      <c r="A802" s="21" t="s">
        <v>1304</v>
      </c>
      <c r="B802" s="17" t="s">
        <v>1305</v>
      </c>
      <c r="C802" s="16" t="s">
        <v>1304</v>
      </c>
      <c r="D802" s="18"/>
      <c r="E802" s="16"/>
      <c r="F802" s="18" t="s">
        <v>1308</v>
      </c>
      <c r="G802" s="16" t="s">
        <v>1309</v>
      </c>
      <c r="H802" s="19">
        <v>0</v>
      </c>
      <c r="I802" s="19">
        <v>0</v>
      </c>
      <c r="J802" s="19">
        <v>0</v>
      </c>
      <c r="K802" s="19">
        <v>0</v>
      </c>
      <c r="L802" s="19">
        <v>-341464.12</v>
      </c>
      <c r="M802" s="23">
        <f t="shared" si="12"/>
        <v>-341464.12</v>
      </c>
    </row>
    <row r="803" spans="1:13" x14ac:dyDescent="0.15">
      <c r="A803" s="21" t="s">
        <v>1304</v>
      </c>
      <c r="B803" s="17" t="s">
        <v>1305</v>
      </c>
      <c r="C803" s="16" t="s">
        <v>1304</v>
      </c>
      <c r="D803" s="18"/>
      <c r="E803" s="16"/>
      <c r="F803" s="18" t="s">
        <v>1310</v>
      </c>
      <c r="G803" s="16" t="s">
        <v>1311</v>
      </c>
      <c r="H803" s="19">
        <v>0</v>
      </c>
      <c r="I803" s="19">
        <v>0</v>
      </c>
      <c r="J803" s="19">
        <v>0</v>
      </c>
      <c r="K803" s="19">
        <v>0</v>
      </c>
      <c r="L803" s="19">
        <v>-68400</v>
      </c>
      <c r="M803" s="23">
        <f t="shared" si="12"/>
        <v>-68400</v>
      </c>
    </row>
    <row r="804" spans="1:13" ht="20" x14ac:dyDescent="0.15">
      <c r="A804" s="21" t="s">
        <v>1304</v>
      </c>
      <c r="B804" s="17" t="s">
        <v>1305</v>
      </c>
      <c r="C804" s="16" t="s">
        <v>1304</v>
      </c>
      <c r="D804" s="18"/>
      <c r="E804" s="16"/>
      <c r="F804" s="18" t="s">
        <v>1312</v>
      </c>
      <c r="G804" s="16" t="s">
        <v>1313</v>
      </c>
      <c r="H804" s="19">
        <v>0</v>
      </c>
      <c r="I804" s="19">
        <v>0</v>
      </c>
      <c r="J804" s="19">
        <v>0</v>
      </c>
      <c r="K804" s="19">
        <v>0</v>
      </c>
      <c r="L804" s="19">
        <v>-184110</v>
      </c>
      <c r="M804" s="23">
        <f t="shared" si="12"/>
        <v>-184110</v>
      </c>
    </row>
    <row r="805" spans="1:13" x14ac:dyDescent="0.15">
      <c r="A805" s="21" t="s">
        <v>1314</v>
      </c>
      <c r="B805" s="17" t="s">
        <v>1315</v>
      </c>
      <c r="C805" s="16" t="s">
        <v>1314</v>
      </c>
      <c r="D805" s="18"/>
      <c r="E805" s="16"/>
      <c r="F805" s="18" t="s">
        <v>1316</v>
      </c>
      <c r="G805" s="16" t="s">
        <v>1317</v>
      </c>
      <c r="H805" s="19">
        <v>0</v>
      </c>
      <c r="I805" s="19">
        <v>-3374691.45</v>
      </c>
      <c r="J805" s="19">
        <v>-4271290.9000000004</v>
      </c>
      <c r="K805" s="19">
        <v>-5840021.6399999997</v>
      </c>
      <c r="L805" s="19">
        <v>0</v>
      </c>
      <c r="M805" s="23">
        <f t="shared" si="12"/>
        <v>-13486003.99</v>
      </c>
    </row>
    <row r="806" spans="1:13" ht="20" x14ac:dyDescent="0.15">
      <c r="A806" s="21" t="s">
        <v>1314</v>
      </c>
      <c r="B806" s="17" t="s">
        <v>1315</v>
      </c>
      <c r="C806" s="16" t="s">
        <v>1314</v>
      </c>
      <c r="D806" s="18"/>
      <c r="E806" s="16"/>
      <c r="F806" s="18" t="s">
        <v>1318</v>
      </c>
      <c r="G806" s="16" t="s">
        <v>1319</v>
      </c>
      <c r="H806" s="19">
        <v>0</v>
      </c>
      <c r="I806" s="19">
        <v>0</v>
      </c>
      <c r="J806" s="19">
        <v>0</v>
      </c>
      <c r="K806" s="19">
        <v>0</v>
      </c>
      <c r="L806" s="19">
        <v>-21291.78</v>
      </c>
      <c r="M806" s="23">
        <f t="shared" si="12"/>
        <v>-21291.78</v>
      </c>
    </row>
    <row r="807" spans="1:13" x14ac:dyDescent="0.15">
      <c r="A807" s="21" t="s">
        <v>1320</v>
      </c>
      <c r="B807" s="17" t="s">
        <v>1321</v>
      </c>
      <c r="C807" s="16" t="s">
        <v>1320</v>
      </c>
      <c r="D807" s="18"/>
      <c r="E807" s="16"/>
      <c r="F807" s="18" t="s">
        <v>1322</v>
      </c>
      <c r="G807" s="16" t="s">
        <v>1323</v>
      </c>
      <c r="H807" s="19">
        <v>0</v>
      </c>
      <c r="I807" s="19">
        <v>0</v>
      </c>
      <c r="J807" s="19">
        <v>0</v>
      </c>
      <c r="K807" s="19">
        <v>-619743.63</v>
      </c>
      <c r="L807" s="19">
        <v>-2585281.5</v>
      </c>
      <c r="M807" s="23">
        <f t="shared" si="12"/>
        <v>-3205025.13</v>
      </c>
    </row>
    <row r="808" spans="1:13" x14ac:dyDescent="0.15">
      <c r="A808" s="21" t="s">
        <v>1320</v>
      </c>
      <c r="B808" s="17" t="s">
        <v>1321</v>
      </c>
      <c r="C808" s="16" t="s">
        <v>1320</v>
      </c>
      <c r="D808" s="18"/>
      <c r="E808" s="16"/>
      <c r="F808" s="18" t="s">
        <v>1324</v>
      </c>
      <c r="G808" s="16" t="s">
        <v>1325</v>
      </c>
      <c r="H808" s="19">
        <v>0</v>
      </c>
      <c r="I808" s="19">
        <v>-13859.3</v>
      </c>
      <c r="J808" s="19">
        <v>0</v>
      </c>
      <c r="K808" s="19">
        <v>0</v>
      </c>
      <c r="L808" s="19">
        <v>0</v>
      </c>
      <c r="M808" s="23">
        <f t="shared" si="12"/>
        <v>-13859.3</v>
      </c>
    </row>
    <row r="809" spans="1:13" x14ac:dyDescent="0.15">
      <c r="A809" s="21" t="s">
        <v>1320</v>
      </c>
      <c r="B809" s="17" t="s">
        <v>1321</v>
      </c>
      <c r="C809" s="16" t="s">
        <v>1320</v>
      </c>
      <c r="D809" s="18"/>
      <c r="E809" s="16"/>
      <c r="F809" s="18" t="s">
        <v>1326</v>
      </c>
      <c r="G809" s="16" t="s">
        <v>1327</v>
      </c>
      <c r="H809" s="19">
        <v>0</v>
      </c>
      <c r="I809" s="19">
        <v>-234132.27</v>
      </c>
      <c r="J809" s="19">
        <v>0</v>
      </c>
      <c r="K809" s="19">
        <v>0</v>
      </c>
      <c r="L809" s="19">
        <v>0</v>
      </c>
      <c r="M809" s="23">
        <f t="shared" si="12"/>
        <v>-234132.27</v>
      </c>
    </row>
    <row r="810" spans="1:13" x14ac:dyDescent="0.15">
      <c r="A810" s="21" t="s">
        <v>1320</v>
      </c>
      <c r="B810" s="17" t="s">
        <v>1321</v>
      </c>
      <c r="C810" s="16" t="s">
        <v>1320</v>
      </c>
      <c r="D810" s="18"/>
      <c r="E810" s="16"/>
      <c r="F810" s="18" t="s">
        <v>1328</v>
      </c>
      <c r="G810" s="16" t="s">
        <v>1329</v>
      </c>
      <c r="H810" s="19">
        <v>0</v>
      </c>
      <c r="I810" s="19">
        <v>-3812435.23</v>
      </c>
      <c r="J810" s="19">
        <v>-283036.71000000002</v>
      </c>
      <c r="K810" s="19">
        <v>0</v>
      </c>
      <c r="L810" s="19">
        <v>0</v>
      </c>
      <c r="M810" s="23">
        <f t="shared" si="12"/>
        <v>-4095471.94</v>
      </c>
    </row>
    <row r="811" spans="1:13" x14ac:dyDescent="0.15">
      <c r="A811" s="21" t="s">
        <v>1320</v>
      </c>
      <c r="B811" s="17" t="s">
        <v>1321</v>
      </c>
      <c r="C811" s="16" t="s">
        <v>1320</v>
      </c>
      <c r="D811" s="18"/>
      <c r="E811" s="16"/>
      <c r="F811" s="18" t="s">
        <v>1330</v>
      </c>
      <c r="G811" s="16" t="s">
        <v>1331</v>
      </c>
      <c r="H811" s="19">
        <v>0</v>
      </c>
      <c r="I811" s="19">
        <v>-1651442.35</v>
      </c>
      <c r="J811" s="19">
        <v>-152661.12</v>
      </c>
      <c r="K811" s="19">
        <v>0</v>
      </c>
      <c r="L811" s="19">
        <v>0</v>
      </c>
      <c r="M811" s="23">
        <f t="shared" si="12"/>
        <v>-1804103.4700000002</v>
      </c>
    </row>
    <row r="812" spans="1:13" x14ac:dyDescent="0.15">
      <c r="A812" s="21" t="s">
        <v>1320</v>
      </c>
      <c r="B812" s="17" t="s">
        <v>1321</v>
      </c>
      <c r="C812" s="16" t="s">
        <v>1320</v>
      </c>
      <c r="D812" s="18"/>
      <c r="E812" s="16"/>
      <c r="F812" s="18" t="s">
        <v>1332</v>
      </c>
      <c r="G812" s="16" t="s">
        <v>1333</v>
      </c>
      <c r="H812" s="19">
        <v>0</v>
      </c>
      <c r="I812" s="19">
        <v>0</v>
      </c>
      <c r="J812" s="19">
        <v>-16045.15</v>
      </c>
      <c r="K812" s="19">
        <v>-2071293.93</v>
      </c>
      <c r="L812" s="19">
        <v>0</v>
      </c>
      <c r="M812" s="23">
        <f t="shared" si="12"/>
        <v>-2087339.0799999998</v>
      </c>
    </row>
    <row r="813" spans="1:13" x14ac:dyDescent="0.15">
      <c r="A813" s="21" t="s">
        <v>1320</v>
      </c>
      <c r="B813" s="17" t="s">
        <v>1321</v>
      </c>
      <c r="C813" s="16" t="s">
        <v>1320</v>
      </c>
      <c r="D813" s="18"/>
      <c r="E813" s="16"/>
      <c r="F813" s="18" t="s">
        <v>1334</v>
      </c>
      <c r="G813" s="16" t="s">
        <v>200</v>
      </c>
      <c r="H813" s="19">
        <v>0</v>
      </c>
      <c r="I813" s="19">
        <v>-572328.03</v>
      </c>
      <c r="J813" s="19">
        <v>0</v>
      </c>
      <c r="K813" s="19">
        <v>-2738.19</v>
      </c>
      <c r="L813" s="19">
        <v>0</v>
      </c>
      <c r="M813" s="23">
        <f t="shared" si="12"/>
        <v>-575066.22</v>
      </c>
    </row>
    <row r="814" spans="1:13" x14ac:dyDescent="0.15">
      <c r="A814" s="21" t="s">
        <v>1320</v>
      </c>
      <c r="B814" s="17" t="s">
        <v>1321</v>
      </c>
      <c r="C814" s="16" t="s">
        <v>1320</v>
      </c>
      <c r="D814" s="18"/>
      <c r="E814" s="16"/>
      <c r="F814" s="18" t="s">
        <v>1335</v>
      </c>
      <c r="G814" s="16" t="s">
        <v>200</v>
      </c>
      <c r="H814" s="19">
        <v>0</v>
      </c>
      <c r="I814" s="19">
        <v>-28256.6</v>
      </c>
      <c r="J814" s="19">
        <v>0</v>
      </c>
      <c r="K814" s="19">
        <v>0</v>
      </c>
      <c r="L814" s="19">
        <v>0</v>
      </c>
      <c r="M814" s="23">
        <f t="shared" si="12"/>
        <v>-28256.6</v>
      </c>
    </row>
    <row r="815" spans="1:13" x14ac:dyDescent="0.15">
      <c r="A815" s="21" t="s">
        <v>1320</v>
      </c>
      <c r="B815" s="17" t="s">
        <v>1321</v>
      </c>
      <c r="C815" s="16" t="s">
        <v>1320</v>
      </c>
      <c r="D815" s="18"/>
      <c r="E815" s="16"/>
      <c r="F815" s="18" t="s">
        <v>1336</v>
      </c>
      <c r="G815" s="16" t="s">
        <v>200</v>
      </c>
      <c r="H815" s="19">
        <v>0</v>
      </c>
      <c r="I815" s="19">
        <v>-6111.3</v>
      </c>
      <c r="J815" s="19">
        <v>0</v>
      </c>
      <c r="K815" s="19">
        <v>0</v>
      </c>
      <c r="L815" s="19">
        <v>0</v>
      </c>
      <c r="M815" s="23">
        <f t="shared" si="12"/>
        <v>-6111.3</v>
      </c>
    </row>
    <row r="816" spans="1:13" x14ac:dyDescent="0.15">
      <c r="A816" s="21" t="s">
        <v>1320</v>
      </c>
      <c r="B816" s="17" t="s">
        <v>1321</v>
      </c>
      <c r="C816" s="16" t="s">
        <v>1320</v>
      </c>
      <c r="D816" s="18"/>
      <c r="E816" s="16"/>
      <c r="F816" s="18" t="s">
        <v>1337</v>
      </c>
      <c r="G816" s="16" t="s">
        <v>73</v>
      </c>
      <c r="H816" s="19">
        <v>0</v>
      </c>
      <c r="I816" s="19">
        <v>-50289.82</v>
      </c>
      <c r="J816" s="19">
        <v>-13040.72</v>
      </c>
      <c r="K816" s="19">
        <v>0</v>
      </c>
      <c r="L816" s="19">
        <v>0</v>
      </c>
      <c r="M816" s="23">
        <f t="shared" si="12"/>
        <v>-63330.54</v>
      </c>
    </row>
    <row r="817" spans="1:13" x14ac:dyDescent="0.15">
      <c r="A817" s="21" t="s">
        <v>1320</v>
      </c>
      <c r="B817" s="17" t="s">
        <v>1321</v>
      </c>
      <c r="C817" s="16" t="s">
        <v>1320</v>
      </c>
      <c r="D817" s="18"/>
      <c r="E817" s="16"/>
      <c r="F817" s="18" t="s">
        <v>1338</v>
      </c>
      <c r="G817" s="16" t="s">
        <v>1339</v>
      </c>
      <c r="H817" s="19">
        <v>0</v>
      </c>
      <c r="I817" s="19">
        <v>0</v>
      </c>
      <c r="J817" s="19">
        <v>0</v>
      </c>
      <c r="K817" s="19">
        <v>-93822</v>
      </c>
      <c r="L817" s="19">
        <v>0</v>
      </c>
      <c r="M817" s="23">
        <f t="shared" si="12"/>
        <v>-93822</v>
      </c>
    </row>
    <row r="818" spans="1:13" x14ac:dyDescent="0.15">
      <c r="A818" s="21" t="s">
        <v>1320</v>
      </c>
      <c r="B818" s="17" t="s">
        <v>1321</v>
      </c>
      <c r="C818" s="16" t="s">
        <v>1320</v>
      </c>
      <c r="D818" s="18"/>
      <c r="E818" s="16"/>
      <c r="F818" s="18" t="s">
        <v>1340</v>
      </c>
      <c r="G818" s="16" t="s">
        <v>1341</v>
      </c>
      <c r="H818" s="19">
        <v>0</v>
      </c>
      <c r="I818" s="19">
        <v>0</v>
      </c>
      <c r="J818" s="19">
        <v>-21150.75</v>
      </c>
      <c r="K818" s="19">
        <v>0</v>
      </c>
      <c r="L818" s="19">
        <v>0</v>
      </c>
      <c r="M818" s="23">
        <f t="shared" si="12"/>
        <v>-21150.75</v>
      </c>
    </row>
    <row r="819" spans="1:13" x14ac:dyDescent="0.15">
      <c r="A819" s="21" t="s">
        <v>1320</v>
      </c>
      <c r="B819" s="17" t="s">
        <v>1321</v>
      </c>
      <c r="C819" s="16" t="s">
        <v>1320</v>
      </c>
      <c r="D819" s="18"/>
      <c r="E819" s="16"/>
      <c r="F819" s="18" t="s">
        <v>1342</v>
      </c>
      <c r="G819" s="16" t="s">
        <v>1343</v>
      </c>
      <c r="H819" s="19">
        <v>0</v>
      </c>
      <c r="I819" s="19">
        <v>0</v>
      </c>
      <c r="J819" s="19">
        <v>0</v>
      </c>
      <c r="K819" s="19">
        <v>-135850</v>
      </c>
      <c r="L819" s="19">
        <v>0</v>
      </c>
      <c r="M819" s="23">
        <f t="shared" si="12"/>
        <v>-135850</v>
      </c>
    </row>
    <row r="820" spans="1:13" ht="20" x14ac:dyDescent="0.15">
      <c r="A820" s="21" t="s">
        <v>1320</v>
      </c>
      <c r="B820" s="17" t="s">
        <v>1321</v>
      </c>
      <c r="C820" s="16" t="s">
        <v>1320</v>
      </c>
      <c r="D820" s="18"/>
      <c r="E820" s="16"/>
      <c r="F820" s="18" t="s">
        <v>1344</v>
      </c>
      <c r="G820" s="16" t="s">
        <v>1345</v>
      </c>
      <c r="H820" s="19">
        <v>0</v>
      </c>
      <c r="I820" s="19">
        <v>0</v>
      </c>
      <c r="J820" s="19">
        <v>0</v>
      </c>
      <c r="K820" s="19">
        <v>-264473.26</v>
      </c>
      <c r="L820" s="19">
        <v>0</v>
      </c>
      <c r="M820" s="23">
        <f t="shared" si="12"/>
        <v>-264473.26</v>
      </c>
    </row>
    <row r="821" spans="1:13" ht="20" x14ac:dyDescent="0.15">
      <c r="A821" s="21" t="s">
        <v>1320</v>
      </c>
      <c r="B821" s="17" t="s">
        <v>1321</v>
      </c>
      <c r="C821" s="16" t="s">
        <v>1320</v>
      </c>
      <c r="D821" s="18"/>
      <c r="E821" s="16"/>
      <c r="F821" s="18" t="s">
        <v>1346</v>
      </c>
      <c r="G821" s="16" t="s">
        <v>1347</v>
      </c>
      <c r="H821" s="19">
        <v>0</v>
      </c>
      <c r="I821" s="19">
        <v>0</v>
      </c>
      <c r="J821" s="19">
        <v>0</v>
      </c>
      <c r="K821" s="19">
        <v>-43274.400000000001</v>
      </c>
      <c r="L821" s="19">
        <v>0</v>
      </c>
      <c r="M821" s="23">
        <f t="shared" si="12"/>
        <v>-43274.400000000001</v>
      </c>
    </row>
    <row r="822" spans="1:13" ht="20" x14ac:dyDescent="0.15">
      <c r="A822" s="21" t="s">
        <v>1320</v>
      </c>
      <c r="B822" s="17" t="s">
        <v>1321</v>
      </c>
      <c r="C822" s="16" t="s">
        <v>1320</v>
      </c>
      <c r="D822" s="18"/>
      <c r="E822" s="16"/>
      <c r="F822" s="18" t="s">
        <v>1348</v>
      </c>
      <c r="G822" s="16" t="s">
        <v>1349</v>
      </c>
      <c r="H822" s="19">
        <v>0</v>
      </c>
      <c r="I822" s="19">
        <v>0</v>
      </c>
      <c r="J822" s="19">
        <v>0</v>
      </c>
      <c r="K822" s="19">
        <v>-1516508.66</v>
      </c>
      <c r="L822" s="19">
        <v>0</v>
      </c>
      <c r="M822" s="23">
        <f t="shared" si="12"/>
        <v>-1516508.66</v>
      </c>
    </row>
    <row r="823" spans="1:13" ht="30" x14ac:dyDescent="0.15">
      <c r="A823" s="21" t="s">
        <v>1320</v>
      </c>
      <c r="B823" s="17" t="s">
        <v>1321</v>
      </c>
      <c r="C823" s="16" t="s">
        <v>1320</v>
      </c>
      <c r="D823" s="18"/>
      <c r="E823" s="16"/>
      <c r="F823" s="18" t="s">
        <v>1350</v>
      </c>
      <c r="G823" s="16" t="s">
        <v>1351</v>
      </c>
      <c r="H823" s="19">
        <v>0</v>
      </c>
      <c r="I823" s="19">
        <v>0</v>
      </c>
      <c r="J823" s="19">
        <v>0</v>
      </c>
      <c r="K823" s="19">
        <v>-372875.8</v>
      </c>
      <c r="L823" s="19">
        <v>-450622.93</v>
      </c>
      <c r="M823" s="23">
        <f t="shared" si="12"/>
        <v>-823498.73</v>
      </c>
    </row>
    <row r="824" spans="1:13" ht="20" x14ac:dyDescent="0.15">
      <c r="A824" s="21" t="s">
        <v>1352</v>
      </c>
      <c r="B824" s="17" t="s">
        <v>1353</v>
      </c>
      <c r="C824" s="16" t="s">
        <v>1352</v>
      </c>
      <c r="D824" s="18"/>
      <c r="E824" s="16"/>
      <c r="F824" s="18" t="s">
        <v>1354</v>
      </c>
      <c r="G824" s="16" t="s">
        <v>1355</v>
      </c>
      <c r="H824" s="19">
        <v>0</v>
      </c>
      <c r="I824" s="19">
        <v>0</v>
      </c>
      <c r="J824" s="19">
        <v>0</v>
      </c>
      <c r="K824" s="19">
        <v>0</v>
      </c>
      <c r="L824" s="19">
        <v>-11983.68</v>
      </c>
      <c r="M824" s="23">
        <f t="shared" si="12"/>
        <v>-11983.68</v>
      </c>
    </row>
    <row r="825" spans="1:13" ht="20" x14ac:dyDescent="0.15">
      <c r="A825" s="21" t="s">
        <v>1352</v>
      </c>
      <c r="B825" s="17" t="s">
        <v>1353</v>
      </c>
      <c r="C825" s="16" t="s">
        <v>1352</v>
      </c>
      <c r="D825" s="18"/>
      <c r="E825" s="16"/>
      <c r="F825" s="18" t="s">
        <v>1356</v>
      </c>
      <c r="G825" s="16" t="s">
        <v>1357</v>
      </c>
      <c r="H825" s="19">
        <v>0</v>
      </c>
      <c r="I825" s="19">
        <v>0</v>
      </c>
      <c r="J825" s="19">
        <v>0</v>
      </c>
      <c r="K825" s="19">
        <v>0</v>
      </c>
      <c r="L825" s="19">
        <v>-33406.559999999998</v>
      </c>
      <c r="M825" s="23">
        <f t="shared" si="12"/>
        <v>-33406.559999999998</v>
      </c>
    </row>
    <row r="826" spans="1:13" ht="20" x14ac:dyDescent="0.15">
      <c r="A826" s="21" t="s">
        <v>1352</v>
      </c>
      <c r="B826" s="17" t="s">
        <v>1353</v>
      </c>
      <c r="C826" s="16" t="s">
        <v>1352</v>
      </c>
      <c r="D826" s="18"/>
      <c r="E826" s="16"/>
      <c r="F826" s="18" t="s">
        <v>1358</v>
      </c>
      <c r="G826" s="16" t="s">
        <v>1359</v>
      </c>
      <c r="H826" s="19">
        <v>0</v>
      </c>
      <c r="I826" s="19">
        <v>0</v>
      </c>
      <c r="J826" s="19">
        <v>0</v>
      </c>
      <c r="K826" s="19">
        <v>0</v>
      </c>
      <c r="L826" s="19">
        <v>-45182.99</v>
      </c>
      <c r="M826" s="23">
        <f t="shared" si="12"/>
        <v>-45182.99</v>
      </c>
    </row>
    <row r="827" spans="1:13" ht="20" x14ac:dyDescent="0.15">
      <c r="A827" s="21" t="s">
        <v>1352</v>
      </c>
      <c r="B827" s="17" t="s">
        <v>1353</v>
      </c>
      <c r="C827" s="16" t="s">
        <v>1352</v>
      </c>
      <c r="D827" s="18"/>
      <c r="E827" s="16"/>
      <c r="F827" s="18" t="s">
        <v>1360</v>
      </c>
      <c r="G827" s="16" t="s">
        <v>1361</v>
      </c>
      <c r="H827" s="19">
        <v>0</v>
      </c>
      <c r="I827" s="19">
        <v>0</v>
      </c>
      <c r="J827" s="19">
        <v>0</v>
      </c>
      <c r="K827" s="19">
        <v>0</v>
      </c>
      <c r="L827" s="19">
        <v>-25597.56</v>
      </c>
      <c r="M827" s="23">
        <f t="shared" si="12"/>
        <v>-25597.56</v>
      </c>
    </row>
    <row r="828" spans="1:13" x14ac:dyDescent="0.15">
      <c r="A828" s="21" t="s">
        <v>1362</v>
      </c>
      <c r="B828" s="17" t="s">
        <v>1363</v>
      </c>
      <c r="C828" s="16" t="s">
        <v>1362</v>
      </c>
      <c r="D828" s="18"/>
      <c r="E828" s="16"/>
      <c r="F828" s="18" t="s">
        <v>1364</v>
      </c>
      <c r="G828" s="16" t="s">
        <v>1365</v>
      </c>
      <c r="H828" s="19">
        <v>0</v>
      </c>
      <c r="I828" s="19">
        <v>-2754996.98</v>
      </c>
      <c r="J828" s="19">
        <v>0</v>
      </c>
      <c r="K828" s="19">
        <v>0</v>
      </c>
      <c r="L828" s="19">
        <v>0</v>
      </c>
      <c r="M828" s="23">
        <f t="shared" si="12"/>
        <v>-2754996.98</v>
      </c>
    </row>
    <row r="829" spans="1:13" ht="20" x14ac:dyDescent="0.15">
      <c r="A829" s="21" t="s">
        <v>1362</v>
      </c>
      <c r="B829" s="17" t="s">
        <v>1363</v>
      </c>
      <c r="C829" s="16" t="s">
        <v>1362</v>
      </c>
      <c r="D829" s="18"/>
      <c r="E829" s="16"/>
      <c r="F829" s="18" t="s">
        <v>1366</v>
      </c>
      <c r="G829" s="16" t="s">
        <v>1367</v>
      </c>
      <c r="H829" s="19">
        <v>0</v>
      </c>
      <c r="I829" s="19">
        <v>0</v>
      </c>
      <c r="J829" s="19">
        <v>0</v>
      </c>
      <c r="K829" s="19">
        <v>-558815.4</v>
      </c>
      <c r="L829" s="19">
        <v>-384324.21</v>
      </c>
      <c r="M829" s="23">
        <f t="shared" si="12"/>
        <v>-943139.6100000001</v>
      </c>
    </row>
    <row r="830" spans="1:13" x14ac:dyDescent="0.15">
      <c r="A830" s="21" t="s">
        <v>1368</v>
      </c>
      <c r="B830" s="17" t="s">
        <v>1369</v>
      </c>
      <c r="C830" s="16" t="s">
        <v>1368</v>
      </c>
      <c r="D830" s="17" t="s">
        <v>1370</v>
      </c>
      <c r="E830" s="16" t="s">
        <v>1368</v>
      </c>
      <c r="F830" s="18" t="s">
        <v>1371</v>
      </c>
      <c r="G830" s="16" t="s">
        <v>1372</v>
      </c>
      <c r="H830" s="19">
        <v>0</v>
      </c>
      <c r="I830" s="19">
        <v>-88882629.200000003</v>
      </c>
      <c r="J830" s="19">
        <v>-6062.67</v>
      </c>
      <c r="K830" s="19">
        <v>0</v>
      </c>
      <c r="L830" s="19">
        <v>-568245.06999999995</v>
      </c>
      <c r="M830" s="23">
        <f t="shared" si="12"/>
        <v>-89456936.939999998</v>
      </c>
    </row>
    <row r="831" spans="1:13" x14ac:dyDescent="0.15">
      <c r="A831" s="21" t="s">
        <v>1368</v>
      </c>
      <c r="B831" s="17" t="s">
        <v>1369</v>
      </c>
      <c r="C831" s="16" t="s">
        <v>1368</v>
      </c>
      <c r="D831" s="17" t="s">
        <v>1370</v>
      </c>
      <c r="E831" s="16" t="s">
        <v>1368</v>
      </c>
      <c r="F831" s="18" t="s">
        <v>1373</v>
      </c>
      <c r="G831" s="16" t="s">
        <v>1374</v>
      </c>
      <c r="H831" s="19">
        <v>0</v>
      </c>
      <c r="I831" s="19">
        <v>-1326913.95</v>
      </c>
      <c r="J831" s="19">
        <v>0</v>
      </c>
      <c r="K831" s="19">
        <v>0</v>
      </c>
      <c r="L831" s="19">
        <v>0</v>
      </c>
      <c r="M831" s="23">
        <f t="shared" si="12"/>
        <v>-1326913.95</v>
      </c>
    </row>
    <row r="832" spans="1:13" x14ac:dyDescent="0.15">
      <c r="A832" s="21" t="s">
        <v>1368</v>
      </c>
      <c r="B832" s="17" t="s">
        <v>1369</v>
      </c>
      <c r="C832" s="16" t="s">
        <v>1368</v>
      </c>
      <c r="D832" s="17" t="s">
        <v>1370</v>
      </c>
      <c r="E832" s="16" t="s">
        <v>1368</v>
      </c>
      <c r="F832" s="18" t="s">
        <v>1375</v>
      </c>
      <c r="G832" s="16" t="s">
        <v>1376</v>
      </c>
      <c r="H832" s="19">
        <v>0</v>
      </c>
      <c r="I832" s="19">
        <v>0</v>
      </c>
      <c r="J832" s="19">
        <v>-1980381.85</v>
      </c>
      <c r="K832" s="19">
        <v>-53257.71</v>
      </c>
      <c r="L832" s="19">
        <v>0</v>
      </c>
      <c r="M832" s="23">
        <f t="shared" si="12"/>
        <v>-2033639.56</v>
      </c>
    </row>
    <row r="833" spans="1:13" x14ac:dyDescent="0.15">
      <c r="A833" s="21" t="s">
        <v>1368</v>
      </c>
      <c r="B833" s="17" t="s">
        <v>1369</v>
      </c>
      <c r="C833" s="16" t="s">
        <v>1368</v>
      </c>
      <c r="D833" s="17" t="s">
        <v>1370</v>
      </c>
      <c r="E833" s="16" t="s">
        <v>1368</v>
      </c>
      <c r="F833" s="18" t="s">
        <v>1377</v>
      </c>
      <c r="G833" s="16" t="s">
        <v>1378</v>
      </c>
      <c r="H833" s="19">
        <v>0</v>
      </c>
      <c r="I833" s="19">
        <v>0</v>
      </c>
      <c r="J833" s="19">
        <v>-168827.01</v>
      </c>
      <c r="K833" s="19">
        <v>-46252.22</v>
      </c>
      <c r="L833" s="19">
        <v>0</v>
      </c>
      <c r="M833" s="23">
        <f t="shared" si="12"/>
        <v>-215079.23</v>
      </c>
    </row>
    <row r="834" spans="1:13" x14ac:dyDescent="0.15">
      <c r="A834" s="21" t="s">
        <v>1368</v>
      </c>
      <c r="B834" s="17" t="s">
        <v>1369</v>
      </c>
      <c r="C834" s="16" t="s">
        <v>1368</v>
      </c>
      <c r="D834" s="17" t="s">
        <v>1370</v>
      </c>
      <c r="E834" s="16" t="s">
        <v>1368</v>
      </c>
      <c r="F834" s="18" t="s">
        <v>1379</v>
      </c>
      <c r="G834" s="16" t="s">
        <v>1378</v>
      </c>
      <c r="H834" s="19">
        <v>0</v>
      </c>
      <c r="I834" s="19">
        <v>0</v>
      </c>
      <c r="J834" s="19">
        <v>-85725.81</v>
      </c>
      <c r="K834" s="19">
        <v>-343048.65</v>
      </c>
      <c r="L834" s="19">
        <v>0</v>
      </c>
      <c r="M834" s="23">
        <f t="shared" si="12"/>
        <v>-428774.46</v>
      </c>
    </row>
    <row r="835" spans="1:13" x14ac:dyDescent="0.15">
      <c r="A835" s="21" t="s">
        <v>1368</v>
      </c>
      <c r="B835" s="17" t="s">
        <v>1369</v>
      </c>
      <c r="C835" s="16" t="s">
        <v>1368</v>
      </c>
      <c r="D835" s="17" t="s">
        <v>1370</v>
      </c>
      <c r="E835" s="16" t="s">
        <v>1368</v>
      </c>
      <c r="F835" s="18" t="s">
        <v>1380</v>
      </c>
      <c r="G835" s="16" t="s">
        <v>1378</v>
      </c>
      <c r="H835" s="19">
        <v>0</v>
      </c>
      <c r="I835" s="19">
        <v>0</v>
      </c>
      <c r="J835" s="19">
        <v>0</v>
      </c>
      <c r="K835" s="19">
        <v>-602281.11</v>
      </c>
      <c r="L835" s="19">
        <v>0</v>
      </c>
      <c r="M835" s="23">
        <f t="shared" si="12"/>
        <v>-602281.11</v>
      </c>
    </row>
    <row r="836" spans="1:13" x14ac:dyDescent="0.15">
      <c r="A836" s="21" t="s">
        <v>1368</v>
      </c>
      <c r="B836" s="17" t="s">
        <v>1369</v>
      </c>
      <c r="C836" s="16" t="s">
        <v>1368</v>
      </c>
      <c r="D836" s="17" t="s">
        <v>1370</v>
      </c>
      <c r="E836" s="16" t="s">
        <v>1368</v>
      </c>
      <c r="F836" s="18" t="s">
        <v>1381</v>
      </c>
      <c r="G836" s="16" t="s">
        <v>1382</v>
      </c>
      <c r="H836" s="19">
        <v>0</v>
      </c>
      <c r="I836" s="19">
        <v>0</v>
      </c>
      <c r="J836" s="19">
        <v>0</v>
      </c>
      <c r="K836" s="19">
        <v>0</v>
      </c>
      <c r="L836" s="19">
        <v>-71250</v>
      </c>
      <c r="M836" s="23">
        <f t="shared" si="12"/>
        <v>-71250</v>
      </c>
    </row>
    <row r="837" spans="1:13" ht="20" x14ac:dyDescent="0.15">
      <c r="A837" s="21" t="s">
        <v>1368</v>
      </c>
      <c r="B837" s="17" t="s">
        <v>1369</v>
      </c>
      <c r="C837" s="16" t="s">
        <v>1368</v>
      </c>
      <c r="D837" s="17" t="s">
        <v>1370</v>
      </c>
      <c r="E837" s="16" t="s">
        <v>1368</v>
      </c>
      <c r="F837" s="18" t="s">
        <v>1383</v>
      </c>
      <c r="G837" s="16" t="s">
        <v>1384</v>
      </c>
      <c r="H837" s="19">
        <v>0</v>
      </c>
      <c r="I837" s="19">
        <v>0</v>
      </c>
      <c r="J837" s="19">
        <v>0</v>
      </c>
      <c r="K837" s="19">
        <v>-1934544.66</v>
      </c>
      <c r="L837" s="19">
        <v>0</v>
      </c>
      <c r="M837" s="23">
        <f t="shared" si="12"/>
        <v>-1934544.66</v>
      </c>
    </row>
    <row r="838" spans="1:13" x14ac:dyDescent="0.15">
      <c r="A838" s="21" t="s">
        <v>1368</v>
      </c>
      <c r="B838" s="17" t="s">
        <v>1385</v>
      </c>
      <c r="C838" s="16" t="s">
        <v>1368</v>
      </c>
      <c r="D838" s="17" t="s">
        <v>1370</v>
      </c>
      <c r="E838" s="16" t="s">
        <v>1368</v>
      </c>
      <c r="F838" s="18" t="s">
        <v>1386</v>
      </c>
      <c r="G838" s="16" t="s">
        <v>1387</v>
      </c>
      <c r="H838" s="19">
        <v>0</v>
      </c>
      <c r="I838" s="19">
        <v>-2241694.27</v>
      </c>
      <c r="J838" s="19">
        <v>0</v>
      </c>
      <c r="K838" s="19">
        <v>0</v>
      </c>
      <c r="L838" s="19">
        <v>0</v>
      </c>
      <c r="M838" s="23">
        <f t="shared" si="12"/>
        <v>-2241694.27</v>
      </c>
    </row>
    <row r="839" spans="1:13" x14ac:dyDescent="0.15">
      <c r="A839" s="21" t="s">
        <v>1368</v>
      </c>
      <c r="B839" s="17" t="s">
        <v>1388</v>
      </c>
      <c r="C839" s="16"/>
      <c r="D839" s="17" t="s">
        <v>1370</v>
      </c>
      <c r="E839" s="16" t="s">
        <v>1368</v>
      </c>
      <c r="F839" s="18" t="s">
        <v>1389</v>
      </c>
      <c r="G839" s="16" t="s">
        <v>1390</v>
      </c>
      <c r="H839" s="19">
        <v>0</v>
      </c>
      <c r="I839" s="19">
        <v>-3108519.28</v>
      </c>
      <c r="J839" s="19">
        <v>-17695.64</v>
      </c>
      <c r="K839" s="19">
        <v>0</v>
      </c>
      <c r="L839" s="19">
        <v>0</v>
      </c>
      <c r="M839" s="23">
        <f t="shared" si="12"/>
        <v>-3126214.92</v>
      </c>
    </row>
    <row r="840" spans="1:13" x14ac:dyDescent="0.15">
      <c r="A840" s="21" t="s">
        <v>1368</v>
      </c>
      <c r="B840" s="17" t="s">
        <v>1388</v>
      </c>
      <c r="C840" s="16"/>
      <c r="D840" s="17" t="s">
        <v>1370</v>
      </c>
      <c r="E840" s="16" t="s">
        <v>1368</v>
      </c>
      <c r="F840" s="18" t="s">
        <v>1391</v>
      </c>
      <c r="G840" s="16" t="s">
        <v>1392</v>
      </c>
      <c r="H840" s="19">
        <v>0</v>
      </c>
      <c r="I840" s="19">
        <v>-3857183.43</v>
      </c>
      <c r="J840" s="19">
        <v>0</v>
      </c>
      <c r="K840" s="19">
        <v>0</v>
      </c>
      <c r="L840" s="19">
        <v>0</v>
      </c>
      <c r="M840" s="23">
        <f t="shared" ref="M840:M903" si="13">SUM(H840:L840)</f>
        <v>-3857183.43</v>
      </c>
    </row>
    <row r="841" spans="1:13" x14ac:dyDescent="0.15">
      <c r="A841" s="21" t="s">
        <v>1368</v>
      </c>
      <c r="B841" s="17" t="s">
        <v>1393</v>
      </c>
      <c r="C841" s="16" t="s">
        <v>1368</v>
      </c>
      <c r="D841" s="18"/>
      <c r="E841" s="16"/>
      <c r="F841" s="18" t="s">
        <v>1394</v>
      </c>
      <c r="G841" s="16" t="s">
        <v>1395</v>
      </c>
      <c r="H841" s="19">
        <v>0</v>
      </c>
      <c r="I841" s="19">
        <v>-3626000.41</v>
      </c>
      <c r="J841" s="19">
        <v>-2624063.1</v>
      </c>
      <c r="K841" s="19">
        <v>-1469419.41</v>
      </c>
      <c r="L841" s="19">
        <v>-375384.09</v>
      </c>
      <c r="M841" s="23">
        <f t="shared" si="13"/>
        <v>-8094867.0099999998</v>
      </c>
    </row>
    <row r="842" spans="1:13" x14ac:dyDescent="0.15">
      <c r="A842" s="21" t="s">
        <v>1368</v>
      </c>
      <c r="B842" s="17" t="s">
        <v>1393</v>
      </c>
      <c r="C842" s="16" t="s">
        <v>1368</v>
      </c>
      <c r="D842" s="18"/>
      <c r="E842" s="16"/>
      <c r="F842" s="18" t="s">
        <v>1396</v>
      </c>
      <c r="G842" s="16" t="s">
        <v>1397</v>
      </c>
      <c r="H842" s="19">
        <v>0</v>
      </c>
      <c r="I842" s="19">
        <v>-5439.28</v>
      </c>
      <c r="J842" s="19">
        <v>0</v>
      </c>
      <c r="K842" s="19">
        <v>0</v>
      </c>
      <c r="L842" s="19">
        <v>0</v>
      </c>
      <c r="M842" s="23">
        <f t="shared" si="13"/>
        <v>-5439.28</v>
      </c>
    </row>
    <row r="843" spans="1:13" x14ac:dyDescent="0.15">
      <c r="A843" s="21" t="s">
        <v>1368</v>
      </c>
      <c r="B843" s="17" t="s">
        <v>1393</v>
      </c>
      <c r="C843" s="16" t="s">
        <v>1368</v>
      </c>
      <c r="D843" s="18"/>
      <c r="E843" s="16"/>
      <c r="F843" s="18" t="s">
        <v>1398</v>
      </c>
      <c r="G843" s="16" t="s">
        <v>1399</v>
      </c>
      <c r="H843" s="19">
        <v>0</v>
      </c>
      <c r="I843" s="19">
        <v>-34690.67</v>
      </c>
      <c r="J843" s="19">
        <v>0</v>
      </c>
      <c r="K843" s="19">
        <v>0</v>
      </c>
      <c r="L843" s="19">
        <v>0</v>
      </c>
      <c r="M843" s="23">
        <f t="shared" si="13"/>
        <v>-34690.67</v>
      </c>
    </row>
    <row r="844" spans="1:13" x14ac:dyDescent="0.15">
      <c r="A844" s="21" t="s">
        <v>1368</v>
      </c>
      <c r="B844" s="17" t="s">
        <v>1393</v>
      </c>
      <c r="C844" s="16" t="s">
        <v>1368</v>
      </c>
      <c r="D844" s="18"/>
      <c r="E844" s="16"/>
      <c r="F844" s="18" t="s">
        <v>1400</v>
      </c>
      <c r="G844" s="16" t="s">
        <v>1401</v>
      </c>
      <c r="H844" s="19">
        <v>0</v>
      </c>
      <c r="I844" s="19">
        <v>0</v>
      </c>
      <c r="J844" s="19">
        <v>-10209.23</v>
      </c>
      <c r="K844" s="19">
        <v>0</v>
      </c>
      <c r="L844" s="19">
        <v>0</v>
      </c>
      <c r="M844" s="23">
        <f t="shared" si="13"/>
        <v>-10209.23</v>
      </c>
    </row>
    <row r="845" spans="1:13" x14ac:dyDescent="0.15">
      <c r="A845" s="21" t="s">
        <v>1368</v>
      </c>
      <c r="B845" s="17" t="s">
        <v>1402</v>
      </c>
      <c r="C845" s="16" t="s">
        <v>1368</v>
      </c>
      <c r="D845" s="17" t="s">
        <v>1370</v>
      </c>
      <c r="E845" s="16" t="s">
        <v>1368</v>
      </c>
      <c r="F845" s="18" t="s">
        <v>1403</v>
      </c>
      <c r="G845" s="16" t="s">
        <v>1404</v>
      </c>
      <c r="H845" s="19">
        <v>0</v>
      </c>
      <c r="I845" s="19">
        <v>0</v>
      </c>
      <c r="J845" s="19">
        <v>0</v>
      </c>
      <c r="K845" s="19">
        <v>-891012.46</v>
      </c>
      <c r="L845" s="19">
        <v>0</v>
      </c>
      <c r="M845" s="23">
        <f t="shared" si="13"/>
        <v>-891012.46</v>
      </c>
    </row>
    <row r="846" spans="1:13" ht="20" x14ac:dyDescent="0.15">
      <c r="A846" s="21" t="s">
        <v>1368</v>
      </c>
      <c r="B846" s="17" t="s">
        <v>1402</v>
      </c>
      <c r="C846" s="16" t="s">
        <v>1368</v>
      </c>
      <c r="D846" s="17" t="s">
        <v>1370</v>
      </c>
      <c r="E846" s="16" t="s">
        <v>1368</v>
      </c>
      <c r="F846" s="18" t="s">
        <v>1405</v>
      </c>
      <c r="G846" s="16" t="s">
        <v>1406</v>
      </c>
      <c r="H846" s="19">
        <v>0</v>
      </c>
      <c r="I846" s="19">
        <v>0</v>
      </c>
      <c r="J846" s="19">
        <v>0</v>
      </c>
      <c r="K846" s="19">
        <v>-53625</v>
      </c>
      <c r="L846" s="19">
        <v>0</v>
      </c>
      <c r="M846" s="23">
        <f t="shared" si="13"/>
        <v>-53625</v>
      </c>
    </row>
    <row r="847" spans="1:13" ht="20" x14ac:dyDescent="0.15">
      <c r="A847" s="21" t="s">
        <v>1368</v>
      </c>
      <c r="B847" s="17" t="s">
        <v>1407</v>
      </c>
      <c r="C847" s="16" t="s">
        <v>1368</v>
      </c>
      <c r="D847" s="17" t="s">
        <v>1370</v>
      </c>
      <c r="E847" s="16" t="s">
        <v>1368</v>
      </c>
      <c r="F847" s="18" t="s">
        <v>1408</v>
      </c>
      <c r="G847" s="16" t="s">
        <v>1409</v>
      </c>
      <c r="H847" s="19">
        <v>0</v>
      </c>
      <c r="I847" s="19">
        <v>0</v>
      </c>
      <c r="J847" s="19">
        <v>0</v>
      </c>
      <c r="K847" s="19">
        <v>0</v>
      </c>
      <c r="L847" s="19">
        <v>-611886.22</v>
      </c>
      <c r="M847" s="23">
        <f t="shared" si="13"/>
        <v>-611886.22</v>
      </c>
    </row>
    <row r="848" spans="1:13" ht="20" x14ac:dyDescent="0.15">
      <c r="A848" s="21" t="s">
        <v>1368</v>
      </c>
      <c r="B848" s="17" t="s">
        <v>1407</v>
      </c>
      <c r="C848" s="16" t="s">
        <v>1368</v>
      </c>
      <c r="D848" s="17" t="s">
        <v>1370</v>
      </c>
      <c r="E848" s="16" t="s">
        <v>1368</v>
      </c>
      <c r="F848" s="18" t="s">
        <v>1410</v>
      </c>
      <c r="G848" s="16" t="s">
        <v>1411</v>
      </c>
      <c r="H848" s="19">
        <v>0</v>
      </c>
      <c r="I848" s="19">
        <v>0</v>
      </c>
      <c r="J848" s="19">
        <v>0</v>
      </c>
      <c r="K848" s="19">
        <v>0</v>
      </c>
      <c r="L848" s="19">
        <v>-1722459.21</v>
      </c>
      <c r="M848" s="23">
        <f t="shared" si="13"/>
        <v>-1722459.21</v>
      </c>
    </row>
    <row r="849" spans="1:13" x14ac:dyDescent="0.15">
      <c r="A849" s="21" t="s">
        <v>1412</v>
      </c>
      <c r="B849" s="17" t="s">
        <v>1413</v>
      </c>
      <c r="C849" s="16" t="s">
        <v>1412</v>
      </c>
      <c r="D849" s="17" t="s">
        <v>1414</v>
      </c>
      <c r="E849" s="16" t="s">
        <v>1412</v>
      </c>
      <c r="F849" s="18" t="s">
        <v>1415</v>
      </c>
      <c r="G849" s="16" t="s">
        <v>1416</v>
      </c>
      <c r="H849" s="19">
        <v>0</v>
      </c>
      <c r="I849" s="19">
        <v>0</v>
      </c>
      <c r="J849" s="19">
        <v>0</v>
      </c>
      <c r="K849" s="19">
        <v>0</v>
      </c>
      <c r="L849" s="19">
        <v>-160409.84</v>
      </c>
      <c r="M849" s="23">
        <f t="shared" si="13"/>
        <v>-160409.84</v>
      </c>
    </row>
    <row r="850" spans="1:13" x14ac:dyDescent="0.15">
      <c r="A850" s="21" t="s">
        <v>1412</v>
      </c>
      <c r="B850" s="17" t="s">
        <v>1413</v>
      </c>
      <c r="C850" s="16" t="s">
        <v>1412</v>
      </c>
      <c r="D850" s="17" t="s">
        <v>1414</v>
      </c>
      <c r="E850" s="16" t="s">
        <v>1412</v>
      </c>
      <c r="F850" s="18" t="s">
        <v>1417</v>
      </c>
      <c r="G850" s="16" t="s">
        <v>1418</v>
      </c>
      <c r="H850" s="19">
        <v>0</v>
      </c>
      <c r="I850" s="19">
        <v>0</v>
      </c>
      <c r="J850" s="19">
        <v>0</v>
      </c>
      <c r="K850" s="19">
        <v>0</v>
      </c>
      <c r="L850" s="19">
        <v>-347234.88</v>
      </c>
      <c r="M850" s="23">
        <f t="shared" si="13"/>
        <v>-347234.88</v>
      </c>
    </row>
    <row r="851" spans="1:13" x14ac:dyDescent="0.15">
      <c r="A851" s="21" t="s">
        <v>1412</v>
      </c>
      <c r="B851" s="17" t="s">
        <v>1413</v>
      </c>
      <c r="C851" s="16" t="s">
        <v>1412</v>
      </c>
      <c r="D851" s="17" t="s">
        <v>1414</v>
      </c>
      <c r="E851" s="16" t="s">
        <v>1412</v>
      </c>
      <c r="F851" s="18" t="s">
        <v>1419</v>
      </c>
      <c r="G851" s="16" t="s">
        <v>1420</v>
      </c>
      <c r="H851" s="19">
        <v>0</v>
      </c>
      <c r="I851" s="19">
        <v>0</v>
      </c>
      <c r="J851" s="19">
        <v>0</v>
      </c>
      <c r="K851" s="19">
        <v>0</v>
      </c>
      <c r="L851" s="19">
        <v>-6156</v>
      </c>
      <c r="M851" s="23">
        <f t="shared" si="13"/>
        <v>-6156</v>
      </c>
    </row>
    <row r="852" spans="1:13" x14ac:dyDescent="0.15">
      <c r="A852" s="21" t="s">
        <v>1412</v>
      </c>
      <c r="B852" s="17" t="s">
        <v>1413</v>
      </c>
      <c r="C852" s="16" t="s">
        <v>1412</v>
      </c>
      <c r="D852" s="17" t="s">
        <v>1414</v>
      </c>
      <c r="E852" s="16" t="s">
        <v>1412</v>
      </c>
      <c r="F852" s="18" t="s">
        <v>1421</v>
      </c>
      <c r="G852" s="16" t="s">
        <v>1422</v>
      </c>
      <c r="H852" s="19">
        <v>0</v>
      </c>
      <c r="I852" s="19">
        <v>0</v>
      </c>
      <c r="J852" s="19">
        <v>0</v>
      </c>
      <c r="K852" s="19">
        <v>0</v>
      </c>
      <c r="L852" s="19">
        <v>-175239.98</v>
      </c>
      <c r="M852" s="23">
        <f t="shared" si="13"/>
        <v>-175239.98</v>
      </c>
    </row>
    <row r="853" spans="1:13" x14ac:dyDescent="0.15">
      <c r="A853" s="21" t="s">
        <v>1412</v>
      </c>
      <c r="B853" s="17" t="s">
        <v>1413</v>
      </c>
      <c r="C853" s="16" t="s">
        <v>1412</v>
      </c>
      <c r="D853" s="17" t="s">
        <v>1414</v>
      </c>
      <c r="E853" s="16" t="s">
        <v>1412</v>
      </c>
      <c r="F853" s="18" t="s">
        <v>1423</v>
      </c>
      <c r="G853" s="16" t="s">
        <v>1424</v>
      </c>
      <c r="H853" s="19">
        <v>0</v>
      </c>
      <c r="I853" s="19">
        <v>0</v>
      </c>
      <c r="J853" s="19">
        <v>0</v>
      </c>
      <c r="K853" s="19">
        <v>0</v>
      </c>
      <c r="L853" s="19">
        <v>-102012.9</v>
      </c>
      <c r="M853" s="23">
        <f t="shared" si="13"/>
        <v>-102012.9</v>
      </c>
    </row>
    <row r="854" spans="1:13" x14ac:dyDescent="0.15">
      <c r="A854" s="21" t="s">
        <v>1412</v>
      </c>
      <c r="B854" s="17" t="s">
        <v>1413</v>
      </c>
      <c r="C854" s="16" t="s">
        <v>1412</v>
      </c>
      <c r="D854" s="17" t="s">
        <v>1414</v>
      </c>
      <c r="E854" s="16" t="s">
        <v>1412</v>
      </c>
      <c r="F854" s="18" t="s">
        <v>1425</v>
      </c>
      <c r="G854" s="16" t="s">
        <v>1426</v>
      </c>
      <c r="H854" s="19">
        <v>0</v>
      </c>
      <c r="I854" s="19">
        <v>0</v>
      </c>
      <c r="J854" s="19">
        <v>0</v>
      </c>
      <c r="K854" s="19">
        <v>0</v>
      </c>
      <c r="L854" s="19">
        <v>-25444.799999999999</v>
      </c>
      <c r="M854" s="23">
        <f t="shared" si="13"/>
        <v>-25444.799999999999</v>
      </c>
    </row>
    <row r="855" spans="1:13" x14ac:dyDescent="0.15">
      <c r="A855" s="21" t="s">
        <v>1427</v>
      </c>
      <c r="B855" s="17" t="s">
        <v>1428</v>
      </c>
      <c r="C855" s="16" t="s">
        <v>1429</v>
      </c>
      <c r="D855" s="17" t="s">
        <v>1430</v>
      </c>
      <c r="E855" s="16" t="s">
        <v>1427</v>
      </c>
      <c r="F855" s="18" t="s">
        <v>1431</v>
      </c>
      <c r="G855" s="16" t="s">
        <v>1432</v>
      </c>
      <c r="H855" s="19">
        <v>0</v>
      </c>
      <c r="I855" s="19">
        <v>-14107622.92</v>
      </c>
      <c r="J855" s="19">
        <v>0</v>
      </c>
      <c r="K855" s="19">
        <v>0</v>
      </c>
      <c r="L855" s="19">
        <v>0</v>
      </c>
      <c r="M855" s="23">
        <f t="shared" si="13"/>
        <v>-14107622.92</v>
      </c>
    </row>
    <row r="856" spans="1:13" ht="20" x14ac:dyDescent="0.15">
      <c r="A856" s="21" t="s">
        <v>1427</v>
      </c>
      <c r="B856" s="17" t="s">
        <v>1433</v>
      </c>
      <c r="C856" s="16" t="s">
        <v>1434</v>
      </c>
      <c r="D856" s="17" t="s">
        <v>1430</v>
      </c>
      <c r="E856" s="16" t="s">
        <v>1427</v>
      </c>
      <c r="F856" s="18" t="s">
        <v>1435</v>
      </c>
      <c r="G856" s="16" t="s">
        <v>1436</v>
      </c>
      <c r="H856" s="19">
        <v>0</v>
      </c>
      <c r="I856" s="19">
        <v>-750707.67</v>
      </c>
      <c r="J856" s="19">
        <v>-521765.28</v>
      </c>
      <c r="K856" s="19">
        <v>0</v>
      </c>
      <c r="L856" s="19">
        <v>0</v>
      </c>
      <c r="M856" s="23">
        <f t="shared" si="13"/>
        <v>-1272472.9500000002</v>
      </c>
    </row>
    <row r="857" spans="1:13" ht="20" x14ac:dyDescent="0.15">
      <c r="A857" s="21" t="s">
        <v>1427</v>
      </c>
      <c r="B857" s="17" t="s">
        <v>1433</v>
      </c>
      <c r="C857" s="16" t="s">
        <v>1434</v>
      </c>
      <c r="D857" s="17" t="s">
        <v>1430</v>
      </c>
      <c r="E857" s="16" t="s">
        <v>1427</v>
      </c>
      <c r="F857" s="18" t="s">
        <v>1437</v>
      </c>
      <c r="G857" s="16" t="s">
        <v>1438</v>
      </c>
      <c r="H857" s="19">
        <v>0</v>
      </c>
      <c r="I857" s="19">
        <v>-1220023.1499999999</v>
      </c>
      <c r="J857" s="19">
        <v>-1983382.5</v>
      </c>
      <c r="K857" s="19">
        <v>-3514205.26</v>
      </c>
      <c r="L857" s="19">
        <v>0</v>
      </c>
      <c r="M857" s="23">
        <f t="shared" si="13"/>
        <v>-6717610.9100000001</v>
      </c>
    </row>
    <row r="858" spans="1:13" x14ac:dyDescent="0.15">
      <c r="A858" s="21" t="s">
        <v>1439</v>
      </c>
      <c r="B858" s="17" t="s">
        <v>1440</v>
      </c>
      <c r="C858" s="16"/>
      <c r="D858" s="17" t="s">
        <v>1441</v>
      </c>
      <c r="E858" s="16" t="s">
        <v>1439</v>
      </c>
      <c r="F858" s="18" t="s">
        <v>1442</v>
      </c>
      <c r="G858" s="16" t="s">
        <v>1443</v>
      </c>
      <c r="H858" s="19">
        <v>0</v>
      </c>
      <c r="I858" s="19">
        <v>0</v>
      </c>
      <c r="J858" s="19">
        <v>0</v>
      </c>
      <c r="K858" s="19">
        <v>-18999.009999999998</v>
      </c>
      <c r="L858" s="19">
        <v>0</v>
      </c>
      <c r="M858" s="23">
        <f t="shared" si="13"/>
        <v>-18999.009999999998</v>
      </c>
    </row>
    <row r="859" spans="1:13" x14ac:dyDescent="0.15">
      <c r="A859" s="21" t="s">
        <v>1439</v>
      </c>
      <c r="B859" s="17" t="s">
        <v>1444</v>
      </c>
      <c r="C859" s="16"/>
      <c r="D859" s="17" t="s">
        <v>1441</v>
      </c>
      <c r="E859" s="16" t="s">
        <v>1439</v>
      </c>
      <c r="F859" s="18" t="s">
        <v>1445</v>
      </c>
      <c r="G859" s="16" t="s">
        <v>1446</v>
      </c>
      <c r="H859" s="19">
        <v>0</v>
      </c>
      <c r="I859" s="19">
        <v>-297732.40000000002</v>
      </c>
      <c r="J859" s="19">
        <v>0</v>
      </c>
      <c r="K859" s="19">
        <v>0</v>
      </c>
      <c r="L859" s="19">
        <v>0</v>
      </c>
      <c r="M859" s="23">
        <f t="shared" si="13"/>
        <v>-297732.40000000002</v>
      </c>
    </row>
    <row r="860" spans="1:13" x14ac:dyDescent="0.15">
      <c r="A860" s="21" t="s">
        <v>1447</v>
      </c>
      <c r="B860" s="17" t="s">
        <v>1448</v>
      </c>
      <c r="C860" s="16" t="s">
        <v>1447</v>
      </c>
      <c r="D860" s="17" t="s">
        <v>1449</v>
      </c>
      <c r="E860" s="16" t="s">
        <v>1447</v>
      </c>
      <c r="F860" s="18" t="s">
        <v>1450</v>
      </c>
      <c r="G860" s="16" t="s">
        <v>347</v>
      </c>
      <c r="H860" s="19">
        <v>0</v>
      </c>
      <c r="I860" s="19">
        <v>0</v>
      </c>
      <c r="J860" s="19">
        <v>0</v>
      </c>
      <c r="K860" s="19">
        <v>-28205.71</v>
      </c>
      <c r="L860" s="19">
        <v>0</v>
      </c>
      <c r="M860" s="23">
        <f t="shared" si="13"/>
        <v>-28205.71</v>
      </c>
    </row>
    <row r="861" spans="1:13" x14ac:dyDescent="0.15">
      <c r="A861" s="21" t="s">
        <v>1447</v>
      </c>
      <c r="B861" s="17" t="s">
        <v>1448</v>
      </c>
      <c r="C861" s="16" t="s">
        <v>1447</v>
      </c>
      <c r="D861" s="17" t="s">
        <v>1449</v>
      </c>
      <c r="E861" s="16" t="s">
        <v>1447</v>
      </c>
      <c r="F861" s="18" t="s">
        <v>1451</v>
      </c>
      <c r="G861" s="16" t="s">
        <v>347</v>
      </c>
      <c r="H861" s="19">
        <v>0</v>
      </c>
      <c r="I861" s="19">
        <v>0</v>
      </c>
      <c r="J861" s="19">
        <v>0</v>
      </c>
      <c r="K861" s="19">
        <v>-9045.1</v>
      </c>
      <c r="L861" s="19">
        <v>-231.86</v>
      </c>
      <c r="M861" s="23">
        <f t="shared" si="13"/>
        <v>-9276.9600000000009</v>
      </c>
    </row>
    <row r="862" spans="1:13" x14ac:dyDescent="0.15">
      <c r="A862" s="21" t="s">
        <v>1447</v>
      </c>
      <c r="B862" s="17" t="s">
        <v>1448</v>
      </c>
      <c r="C862" s="16" t="s">
        <v>1447</v>
      </c>
      <c r="D862" s="17" t="s">
        <v>1449</v>
      </c>
      <c r="E862" s="16" t="s">
        <v>1447</v>
      </c>
      <c r="F862" s="18" t="s">
        <v>1452</v>
      </c>
      <c r="G862" s="16" t="s">
        <v>347</v>
      </c>
      <c r="H862" s="19">
        <v>0</v>
      </c>
      <c r="I862" s="19">
        <v>0</v>
      </c>
      <c r="J862" s="19">
        <v>0</v>
      </c>
      <c r="K862" s="19">
        <v>-40276.639999999999</v>
      </c>
      <c r="L862" s="19">
        <v>0</v>
      </c>
      <c r="M862" s="23">
        <f t="shared" si="13"/>
        <v>-40276.639999999999</v>
      </c>
    </row>
    <row r="863" spans="1:13" x14ac:dyDescent="0.15">
      <c r="A863" s="21" t="s">
        <v>1447</v>
      </c>
      <c r="B863" s="17" t="s">
        <v>1448</v>
      </c>
      <c r="C863" s="16" t="s">
        <v>1447</v>
      </c>
      <c r="D863" s="17" t="s">
        <v>1449</v>
      </c>
      <c r="E863" s="16" t="s">
        <v>1447</v>
      </c>
      <c r="F863" s="18" t="s">
        <v>1453</v>
      </c>
      <c r="G863" s="16" t="s">
        <v>347</v>
      </c>
      <c r="H863" s="19">
        <v>0</v>
      </c>
      <c r="I863" s="19">
        <v>0</v>
      </c>
      <c r="J863" s="19">
        <v>0</v>
      </c>
      <c r="K863" s="19">
        <v>-265.38</v>
      </c>
      <c r="L863" s="19">
        <v>0</v>
      </c>
      <c r="M863" s="23">
        <f t="shared" si="13"/>
        <v>-265.38</v>
      </c>
    </row>
    <row r="864" spans="1:13" x14ac:dyDescent="0.15">
      <c r="A864" s="21" t="s">
        <v>1447</v>
      </c>
      <c r="B864" s="17" t="s">
        <v>1448</v>
      </c>
      <c r="C864" s="16" t="s">
        <v>1447</v>
      </c>
      <c r="D864" s="17" t="s">
        <v>1449</v>
      </c>
      <c r="E864" s="16" t="s">
        <v>1447</v>
      </c>
      <c r="F864" s="18" t="s">
        <v>1454</v>
      </c>
      <c r="G864" s="16" t="s">
        <v>347</v>
      </c>
      <c r="H864" s="19">
        <v>0</v>
      </c>
      <c r="I864" s="19">
        <v>0</v>
      </c>
      <c r="J864" s="19">
        <v>0</v>
      </c>
      <c r="K864" s="19">
        <v>-41697.86</v>
      </c>
      <c r="L864" s="19">
        <v>0</v>
      </c>
      <c r="M864" s="23">
        <f t="shared" si="13"/>
        <v>-41697.86</v>
      </c>
    </row>
    <row r="865" spans="1:13" x14ac:dyDescent="0.15">
      <c r="A865" s="21" t="s">
        <v>1447</v>
      </c>
      <c r="B865" s="17" t="s">
        <v>1448</v>
      </c>
      <c r="C865" s="16" t="s">
        <v>1447</v>
      </c>
      <c r="D865" s="17" t="s">
        <v>1449</v>
      </c>
      <c r="E865" s="16" t="s">
        <v>1447</v>
      </c>
      <c r="F865" s="18" t="s">
        <v>1455</v>
      </c>
      <c r="G865" s="16" t="s">
        <v>347</v>
      </c>
      <c r="H865" s="19">
        <v>0</v>
      </c>
      <c r="I865" s="19">
        <v>0</v>
      </c>
      <c r="J865" s="19">
        <v>0</v>
      </c>
      <c r="K865" s="19">
        <v>-23372.959999999999</v>
      </c>
      <c r="L865" s="19">
        <v>0</v>
      </c>
      <c r="M865" s="23">
        <f t="shared" si="13"/>
        <v>-23372.959999999999</v>
      </c>
    </row>
    <row r="866" spans="1:13" x14ac:dyDescent="0.15">
      <c r="A866" s="21" t="s">
        <v>1447</v>
      </c>
      <c r="B866" s="17" t="s">
        <v>1448</v>
      </c>
      <c r="C866" s="16" t="s">
        <v>1447</v>
      </c>
      <c r="D866" s="17" t="s">
        <v>1449</v>
      </c>
      <c r="E866" s="16" t="s">
        <v>1447</v>
      </c>
      <c r="F866" s="18" t="s">
        <v>1456</v>
      </c>
      <c r="G866" s="16" t="s">
        <v>347</v>
      </c>
      <c r="H866" s="19">
        <v>0</v>
      </c>
      <c r="I866" s="19">
        <v>0</v>
      </c>
      <c r="J866" s="19">
        <v>0</v>
      </c>
      <c r="K866" s="19">
        <v>-27222.33</v>
      </c>
      <c r="L866" s="19">
        <v>0</v>
      </c>
      <c r="M866" s="23">
        <f t="shared" si="13"/>
        <v>-27222.33</v>
      </c>
    </row>
    <row r="867" spans="1:13" x14ac:dyDescent="0.15">
      <c r="A867" s="21" t="s">
        <v>1447</v>
      </c>
      <c r="B867" s="17" t="s">
        <v>1448</v>
      </c>
      <c r="C867" s="16" t="s">
        <v>1447</v>
      </c>
      <c r="D867" s="17" t="s">
        <v>1449</v>
      </c>
      <c r="E867" s="16" t="s">
        <v>1447</v>
      </c>
      <c r="F867" s="18" t="s">
        <v>1457</v>
      </c>
      <c r="G867" s="16" t="s">
        <v>1458</v>
      </c>
      <c r="H867" s="19">
        <v>0</v>
      </c>
      <c r="I867" s="19">
        <v>0</v>
      </c>
      <c r="J867" s="19">
        <v>0</v>
      </c>
      <c r="K867" s="19">
        <v>-3473.6</v>
      </c>
      <c r="L867" s="19">
        <v>0</v>
      </c>
      <c r="M867" s="23">
        <f t="shared" si="13"/>
        <v>-3473.6</v>
      </c>
    </row>
    <row r="868" spans="1:13" ht="30" x14ac:dyDescent="0.15">
      <c r="A868" s="21" t="s">
        <v>1447</v>
      </c>
      <c r="B868" s="17" t="s">
        <v>1448</v>
      </c>
      <c r="C868" s="16" t="s">
        <v>1447</v>
      </c>
      <c r="D868" s="17" t="s">
        <v>1449</v>
      </c>
      <c r="E868" s="16" t="s">
        <v>1447</v>
      </c>
      <c r="F868" s="18" t="s">
        <v>1459</v>
      </c>
      <c r="G868" s="16" t="s">
        <v>1460</v>
      </c>
      <c r="H868" s="19">
        <v>0</v>
      </c>
      <c r="I868" s="19">
        <v>0</v>
      </c>
      <c r="J868" s="19">
        <v>0</v>
      </c>
      <c r="K868" s="19">
        <v>-5848.13</v>
      </c>
      <c r="L868" s="19">
        <v>0</v>
      </c>
      <c r="M868" s="23">
        <f t="shared" si="13"/>
        <v>-5848.13</v>
      </c>
    </row>
    <row r="869" spans="1:13" ht="30" x14ac:dyDescent="0.15">
      <c r="A869" s="21" t="s">
        <v>1447</v>
      </c>
      <c r="B869" s="17" t="s">
        <v>1448</v>
      </c>
      <c r="C869" s="16" t="s">
        <v>1447</v>
      </c>
      <c r="D869" s="17" t="s">
        <v>1449</v>
      </c>
      <c r="E869" s="16" t="s">
        <v>1447</v>
      </c>
      <c r="F869" s="18" t="s">
        <v>1461</v>
      </c>
      <c r="G869" s="16" t="s">
        <v>1462</v>
      </c>
      <c r="H869" s="19">
        <v>0</v>
      </c>
      <c r="I869" s="19">
        <v>0</v>
      </c>
      <c r="J869" s="19">
        <v>0</v>
      </c>
      <c r="K869" s="19">
        <v>-2196.42</v>
      </c>
      <c r="L869" s="19">
        <v>0</v>
      </c>
      <c r="M869" s="23">
        <f t="shared" si="13"/>
        <v>-2196.42</v>
      </c>
    </row>
    <row r="870" spans="1:13" x14ac:dyDescent="0.15">
      <c r="A870" s="21" t="s">
        <v>1447</v>
      </c>
      <c r="B870" s="17" t="s">
        <v>1448</v>
      </c>
      <c r="C870" s="16" t="s">
        <v>1447</v>
      </c>
      <c r="D870" s="17" t="s">
        <v>1449</v>
      </c>
      <c r="E870" s="16" t="s">
        <v>1447</v>
      </c>
      <c r="F870" s="18" t="s">
        <v>1463</v>
      </c>
      <c r="G870" s="16" t="s">
        <v>1447</v>
      </c>
      <c r="H870" s="19">
        <v>0</v>
      </c>
      <c r="I870" s="19">
        <v>0</v>
      </c>
      <c r="J870" s="19">
        <v>0</v>
      </c>
      <c r="K870" s="19">
        <v>-32260.91</v>
      </c>
      <c r="L870" s="19">
        <v>0</v>
      </c>
      <c r="M870" s="23">
        <f t="shared" si="13"/>
        <v>-32260.91</v>
      </c>
    </row>
    <row r="871" spans="1:13" x14ac:dyDescent="0.15">
      <c r="A871" s="21" t="s">
        <v>1447</v>
      </c>
      <c r="B871" s="17" t="s">
        <v>1448</v>
      </c>
      <c r="C871" s="16" t="s">
        <v>1447</v>
      </c>
      <c r="D871" s="17" t="s">
        <v>1449</v>
      </c>
      <c r="E871" s="16" t="s">
        <v>1447</v>
      </c>
      <c r="F871" s="18" t="s">
        <v>1464</v>
      </c>
      <c r="G871" s="16" t="s">
        <v>1447</v>
      </c>
      <c r="H871" s="19">
        <v>0</v>
      </c>
      <c r="I871" s="19">
        <v>0</v>
      </c>
      <c r="J871" s="19">
        <v>0</v>
      </c>
      <c r="K871" s="19">
        <v>-789.6</v>
      </c>
      <c r="L871" s="19">
        <v>0</v>
      </c>
      <c r="M871" s="23">
        <f t="shared" si="13"/>
        <v>-789.6</v>
      </c>
    </row>
    <row r="872" spans="1:13" x14ac:dyDescent="0.15">
      <c r="A872" s="21" t="s">
        <v>1447</v>
      </c>
      <c r="B872" s="17" t="s">
        <v>1448</v>
      </c>
      <c r="C872" s="16" t="s">
        <v>1447</v>
      </c>
      <c r="D872" s="17" t="s">
        <v>1449</v>
      </c>
      <c r="E872" s="16" t="s">
        <v>1447</v>
      </c>
      <c r="F872" s="18" t="s">
        <v>1465</v>
      </c>
      <c r="G872" s="16" t="s">
        <v>1447</v>
      </c>
      <c r="H872" s="19">
        <v>0</v>
      </c>
      <c r="I872" s="19">
        <v>0</v>
      </c>
      <c r="J872" s="19">
        <v>0</v>
      </c>
      <c r="K872" s="19">
        <v>-2744.77</v>
      </c>
      <c r="L872" s="19">
        <v>0</v>
      </c>
      <c r="M872" s="23">
        <f t="shared" si="13"/>
        <v>-2744.77</v>
      </c>
    </row>
    <row r="873" spans="1:13" x14ac:dyDescent="0.15">
      <c r="A873" s="21" t="s">
        <v>1447</v>
      </c>
      <c r="B873" s="17" t="s">
        <v>1448</v>
      </c>
      <c r="C873" s="16" t="s">
        <v>1447</v>
      </c>
      <c r="D873" s="17" t="s">
        <v>1449</v>
      </c>
      <c r="E873" s="16" t="s">
        <v>1447</v>
      </c>
      <c r="F873" s="18" t="s">
        <v>1466</v>
      </c>
      <c r="G873" s="16" t="s">
        <v>1447</v>
      </c>
      <c r="H873" s="19">
        <v>0</v>
      </c>
      <c r="I873" s="19">
        <v>0</v>
      </c>
      <c r="J873" s="19">
        <v>0</v>
      </c>
      <c r="K873" s="19">
        <v>-5518.7</v>
      </c>
      <c r="L873" s="19">
        <v>0</v>
      </c>
      <c r="M873" s="23">
        <f t="shared" si="13"/>
        <v>-5518.7</v>
      </c>
    </row>
    <row r="874" spans="1:13" x14ac:dyDescent="0.15">
      <c r="A874" s="21" t="s">
        <v>1447</v>
      </c>
      <c r="B874" s="17" t="s">
        <v>1448</v>
      </c>
      <c r="C874" s="16" t="s">
        <v>1447</v>
      </c>
      <c r="D874" s="17" t="s">
        <v>1449</v>
      </c>
      <c r="E874" s="16" t="s">
        <v>1447</v>
      </c>
      <c r="F874" s="18" t="s">
        <v>1467</v>
      </c>
      <c r="G874" s="16" t="s">
        <v>1447</v>
      </c>
      <c r="H874" s="19">
        <v>0</v>
      </c>
      <c r="I874" s="19">
        <v>0</v>
      </c>
      <c r="J874" s="19">
        <v>0</v>
      </c>
      <c r="K874" s="19">
        <v>-445.17</v>
      </c>
      <c r="L874" s="19">
        <v>0</v>
      </c>
      <c r="M874" s="23">
        <f t="shared" si="13"/>
        <v>-445.17</v>
      </c>
    </row>
    <row r="875" spans="1:13" x14ac:dyDescent="0.15">
      <c r="A875" s="21" t="s">
        <v>1447</v>
      </c>
      <c r="B875" s="17" t="s">
        <v>1448</v>
      </c>
      <c r="C875" s="16" t="s">
        <v>1447</v>
      </c>
      <c r="D875" s="17" t="s">
        <v>1449</v>
      </c>
      <c r="E875" s="16" t="s">
        <v>1447</v>
      </c>
      <c r="F875" s="18" t="s">
        <v>1468</v>
      </c>
      <c r="G875" s="16" t="s">
        <v>1447</v>
      </c>
      <c r="H875" s="19">
        <v>0</v>
      </c>
      <c r="I875" s="19">
        <v>0</v>
      </c>
      <c r="J875" s="19">
        <v>0</v>
      </c>
      <c r="K875" s="19">
        <v>-2911.07</v>
      </c>
      <c r="L875" s="19">
        <v>0</v>
      </c>
      <c r="M875" s="23">
        <f t="shared" si="13"/>
        <v>-2911.07</v>
      </c>
    </row>
    <row r="876" spans="1:13" x14ac:dyDescent="0.15">
      <c r="A876" s="21" t="s">
        <v>1447</v>
      </c>
      <c r="B876" s="17" t="s">
        <v>1448</v>
      </c>
      <c r="C876" s="16" t="s">
        <v>1447</v>
      </c>
      <c r="D876" s="17" t="s">
        <v>1449</v>
      </c>
      <c r="E876" s="16" t="s">
        <v>1447</v>
      </c>
      <c r="F876" s="18" t="s">
        <v>1469</v>
      </c>
      <c r="G876" s="16" t="s">
        <v>1447</v>
      </c>
      <c r="H876" s="19">
        <v>0</v>
      </c>
      <c r="I876" s="19">
        <v>0</v>
      </c>
      <c r="J876" s="19">
        <v>0</v>
      </c>
      <c r="K876" s="19">
        <v>-19634.72</v>
      </c>
      <c r="L876" s="19">
        <v>0</v>
      </c>
      <c r="M876" s="23">
        <f t="shared" si="13"/>
        <v>-19634.72</v>
      </c>
    </row>
    <row r="877" spans="1:13" x14ac:dyDescent="0.15">
      <c r="A877" s="21" t="s">
        <v>1447</v>
      </c>
      <c r="B877" s="17" t="s">
        <v>1448</v>
      </c>
      <c r="C877" s="16" t="s">
        <v>1447</v>
      </c>
      <c r="D877" s="17" t="s">
        <v>1449</v>
      </c>
      <c r="E877" s="16" t="s">
        <v>1447</v>
      </c>
      <c r="F877" s="18" t="s">
        <v>1470</v>
      </c>
      <c r="G877" s="16" t="s">
        <v>347</v>
      </c>
      <c r="H877" s="19">
        <v>0</v>
      </c>
      <c r="I877" s="19">
        <v>0</v>
      </c>
      <c r="J877" s="19">
        <v>0</v>
      </c>
      <c r="K877" s="19">
        <v>-9247.11</v>
      </c>
      <c r="L877" s="19">
        <v>0</v>
      </c>
      <c r="M877" s="23">
        <f t="shared" si="13"/>
        <v>-9247.11</v>
      </c>
    </row>
    <row r="878" spans="1:13" x14ac:dyDescent="0.15">
      <c r="A878" s="21" t="s">
        <v>1447</v>
      </c>
      <c r="B878" s="17" t="s">
        <v>1448</v>
      </c>
      <c r="C878" s="16" t="s">
        <v>1447</v>
      </c>
      <c r="D878" s="17" t="s">
        <v>1449</v>
      </c>
      <c r="E878" s="16" t="s">
        <v>1447</v>
      </c>
      <c r="F878" s="18" t="s">
        <v>1471</v>
      </c>
      <c r="G878" s="16" t="s">
        <v>1447</v>
      </c>
      <c r="H878" s="19">
        <v>0</v>
      </c>
      <c r="I878" s="19">
        <v>0</v>
      </c>
      <c r="J878" s="19">
        <v>0</v>
      </c>
      <c r="K878" s="19">
        <v>-1348.67</v>
      </c>
      <c r="L878" s="19">
        <v>0</v>
      </c>
      <c r="M878" s="23">
        <f t="shared" si="13"/>
        <v>-1348.67</v>
      </c>
    </row>
    <row r="879" spans="1:13" x14ac:dyDescent="0.15">
      <c r="A879" s="21" t="s">
        <v>1447</v>
      </c>
      <c r="B879" s="17" t="s">
        <v>1448</v>
      </c>
      <c r="C879" s="16" t="s">
        <v>1447</v>
      </c>
      <c r="D879" s="17" t="s">
        <v>1449</v>
      </c>
      <c r="E879" s="16" t="s">
        <v>1447</v>
      </c>
      <c r="F879" s="18" t="s">
        <v>1472</v>
      </c>
      <c r="G879" s="16" t="s">
        <v>347</v>
      </c>
      <c r="H879" s="19">
        <v>0</v>
      </c>
      <c r="I879" s="19">
        <v>0</v>
      </c>
      <c r="J879" s="19">
        <v>0</v>
      </c>
      <c r="K879" s="19">
        <v>-20895.88</v>
      </c>
      <c r="L879" s="19">
        <v>-345.02</v>
      </c>
      <c r="M879" s="23">
        <f t="shared" si="13"/>
        <v>-21240.9</v>
      </c>
    </row>
    <row r="880" spans="1:13" x14ac:dyDescent="0.15">
      <c r="A880" s="21" t="s">
        <v>1447</v>
      </c>
      <c r="B880" s="17" t="s">
        <v>1448</v>
      </c>
      <c r="C880" s="16" t="s">
        <v>1447</v>
      </c>
      <c r="D880" s="17" t="s">
        <v>1449</v>
      </c>
      <c r="E880" s="16" t="s">
        <v>1447</v>
      </c>
      <c r="F880" s="18" t="s">
        <v>1473</v>
      </c>
      <c r="G880" s="16" t="s">
        <v>1447</v>
      </c>
      <c r="H880" s="19">
        <v>0</v>
      </c>
      <c r="I880" s="19">
        <v>0</v>
      </c>
      <c r="J880" s="19">
        <v>0</v>
      </c>
      <c r="K880" s="19">
        <v>-25238.31</v>
      </c>
      <c r="L880" s="19">
        <v>0</v>
      </c>
      <c r="M880" s="23">
        <f t="shared" si="13"/>
        <v>-25238.31</v>
      </c>
    </row>
    <row r="881" spans="1:13" x14ac:dyDescent="0.15">
      <c r="A881" s="21" t="s">
        <v>1447</v>
      </c>
      <c r="B881" s="17" t="s">
        <v>1448</v>
      </c>
      <c r="C881" s="16" t="s">
        <v>1447</v>
      </c>
      <c r="D881" s="17" t="s">
        <v>1449</v>
      </c>
      <c r="E881" s="16" t="s">
        <v>1447</v>
      </c>
      <c r="F881" s="18" t="s">
        <v>1474</v>
      </c>
      <c r="G881" s="16" t="s">
        <v>1447</v>
      </c>
      <c r="H881" s="19">
        <v>0</v>
      </c>
      <c r="I881" s="19">
        <v>0</v>
      </c>
      <c r="J881" s="19">
        <v>0</v>
      </c>
      <c r="K881" s="19">
        <v>-2324.5500000000002</v>
      </c>
      <c r="L881" s="19">
        <v>0</v>
      </c>
      <c r="M881" s="23">
        <f t="shared" si="13"/>
        <v>-2324.5500000000002</v>
      </c>
    </row>
    <row r="882" spans="1:13" x14ac:dyDescent="0.15">
      <c r="A882" s="21" t="s">
        <v>1447</v>
      </c>
      <c r="B882" s="17" t="s">
        <v>1448</v>
      </c>
      <c r="C882" s="16" t="s">
        <v>1447</v>
      </c>
      <c r="D882" s="17" t="s">
        <v>1449</v>
      </c>
      <c r="E882" s="16" t="s">
        <v>1447</v>
      </c>
      <c r="F882" s="18" t="s">
        <v>1475</v>
      </c>
      <c r="G882" s="16" t="s">
        <v>1447</v>
      </c>
      <c r="H882" s="19">
        <v>0</v>
      </c>
      <c r="I882" s="19">
        <v>0</v>
      </c>
      <c r="J882" s="19">
        <v>0</v>
      </c>
      <c r="K882" s="19">
        <v>-2287.92</v>
      </c>
      <c r="L882" s="19">
        <v>0</v>
      </c>
      <c r="M882" s="23">
        <f t="shared" si="13"/>
        <v>-2287.92</v>
      </c>
    </row>
    <row r="883" spans="1:13" x14ac:dyDescent="0.15">
      <c r="A883" s="21" t="s">
        <v>1447</v>
      </c>
      <c r="B883" s="17" t="s">
        <v>1448</v>
      </c>
      <c r="C883" s="16" t="s">
        <v>1447</v>
      </c>
      <c r="D883" s="17" t="s">
        <v>1449</v>
      </c>
      <c r="E883" s="16" t="s">
        <v>1447</v>
      </c>
      <c r="F883" s="18" t="s">
        <v>1476</v>
      </c>
      <c r="G883" s="16" t="s">
        <v>1447</v>
      </c>
      <c r="H883" s="19">
        <v>0</v>
      </c>
      <c r="I883" s="19">
        <v>0</v>
      </c>
      <c r="J883" s="19">
        <v>0</v>
      </c>
      <c r="K883" s="19">
        <v>-136.80000000000001</v>
      </c>
      <c r="L883" s="19">
        <v>0</v>
      </c>
      <c r="M883" s="23">
        <f t="shared" si="13"/>
        <v>-136.80000000000001</v>
      </c>
    </row>
    <row r="884" spans="1:13" x14ac:dyDescent="0.15">
      <c r="A884" s="21" t="s">
        <v>1447</v>
      </c>
      <c r="B884" s="17" t="s">
        <v>1448</v>
      </c>
      <c r="C884" s="16" t="s">
        <v>1447</v>
      </c>
      <c r="D884" s="17" t="s">
        <v>1449</v>
      </c>
      <c r="E884" s="16" t="s">
        <v>1447</v>
      </c>
      <c r="F884" s="18" t="s">
        <v>1477</v>
      </c>
      <c r="G884" s="16" t="s">
        <v>1447</v>
      </c>
      <c r="H884" s="19">
        <v>0</v>
      </c>
      <c r="I884" s="19">
        <v>0</v>
      </c>
      <c r="J884" s="19">
        <v>0</v>
      </c>
      <c r="K884" s="19">
        <v>-5459.01</v>
      </c>
      <c r="L884" s="19">
        <v>0</v>
      </c>
      <c r="M884" s="23">
        <f t="shared" si="13"/>
        <v>-5459.01</v>
      </c>
    </row>
    <row r="885" spans="1:13" x14ac:dyDescent="0.15">
      <c r="A885" s="21" t="s">
        <v>1447</v>
      </c>
      <c r="B885" s="17" t="s">
        <v>1448</v>
      </c>
      <c r="C885" s="16" t="s">
        <v>1447</v>
      </c>
      <c r="D885" s="17" t="s">
        <v>1449</v>
      </c>
      <c r="E885" s="16" t="s">
        <v>1447</v>
      </c>
      <c r="F885" s="18" t="s">
        <v>1478</v>
      </c>
      <c r="G885" s="16" t="s">
        <v>347</v>
      </c>
      <c r="H885" s="19">
        <v>0</v>
      </c>
      <c r="I885" s="19">
        <v>0</v>
      </c>
      <c r="J885" s="19">
        <v>0</v>
      </c>
      <c r="K885" s="19">
        <v>-747.95</v>
      </c>
      <c r="L885" s="19">
        <v>-5375.56</v>
      </c>
      <c r="M885" s="23">
        <f t="shared" si="13"/>
        <v>-6123.51</v>
      </c>
    </row>
    <row r="886" spans="1:13" x14ac:dyDescent="0.15">
      <c r="A886" s="21" t="s">
        <v>1447</v>
      </c>
      <c r="B886" s="17" t="s">
        <v>1448</v>
      </c>
      <c r="C886" s="16" t="s">
        <v>1447</v>
      </c>
      <c r="D886" s="17" t="s">
        <v>1449</v>
      </c>
      <c r="E886" s="16" t="s">
        <v>1447</v>
      </c>
      <c r="F886" s="18" t="s">
        <v>1479</v>
      </c>
      <c r="G886" s="16" t="s">
        <v>1447</v>
      </c>
      <c r="H886" s="19">
        <v>0</v>
      </c>
      <c r="I886" s="19">
        <v>0</v>
      </c>
      <c r="J886" s="19">
        <v>0</v>
      </c>
      <c r="K886" s="19">
        <v>-1135.3499999999999</v>
      </c>
      <c r="L886" s="19">
        <v>0</v>
      </c>
      <c r="M886" s="23">
        <f t="shared" si="13"/>
        <v>-1135.3499999999999</v>
      </c>
    </row>
    <row r="887" spans="1:13" x14ac:dyDescent="0.15">
      <c r="A887" s="21" t="s">
        <v>1447</v>
      </c>
      <c r="B887" s="17" t="s">
        <v>1448</v>
      </c>
      <c r="C887" s="16" t="s">
        <v>1447</v>
      </c>
      <c r="D887" s="17" t="s">
        <v>1449</v>
      </c>
      <c r="E887" s="16" t="s">
        <v>1447</v>
      </c>
      <c r="F887" s="18" t="s">
        <v>1480</v>
      </c>
      <c r="G887" s="16" t="s">
        <v>1447</v>
      </c>
      <c r="H887" s="19">
        <v>0</v>
      </c>
      <c r="I887" s="19">
        <v>0</v>
      </c>
      <c r="J887" s="19">
        <v>0</v>
      </c>
      <c r="K887" s="19">
        <v>-562.20000000000005</v>
      </c>
      <c r="L887" s="19">
        <v>0</v>
      </c>
      <c r="M887" s="23">
        <f t="shared" si="13"/>
        <v>-562.20000000000005</v>
      </c>
    </row>
    <row r="888" spans="1:13" x14ac:dyDescent="0.15">
      <c r="A888" s="21" t="s">
        <v>1447</v>
      </c>
      <c r="B888" s="17" t="s">
        <v>1448</v>
      </c>
      <c r="C888" s="16" t="s">
        <v>1447</v>
      </c>
      <c r="D888" s="17" t="s">
        <v>1449</v>
      </c>
      <c r="E888" s="16" t="s">
        <v>1447</v>
      </c>
      <c r="F888" s="18" t="s">
        <v>1481</v>
      </c>
      <c r="G888" s="16" t="s">
        <v>1447</v>
      </c>
      <c r="H888" s="19">
        <v>0</v>
      </c>
      <c r="I888" s="19">
        <v>0</v>
      </c>
      <c r="J888" s="19">
        <v>0</v>
      </c>
      <c r="K888" s="19">
        <v>-2169.4</v>
      </c>
      <c r="L888" s="19">
        <v>0</v>
      </c>
      <c r="M888" s="23">
        <f t="shared" si="13"/>
        <v>-2169.4</v>
      </c>
    </row>
    <row r="889" spans="1:13" x14ac:dyDescent="0.15">
      <c r="A889" s="21" t="s">
        <v>1447</v>
      </c>
      <c r="B889" s="17" t="s">
        <v>1448</v>
      </c>
      <c r="C889" s="16" t="s">
        <v>1447</v>
      </c>
      <c r="D889" s="17" t="s">
        <v>1449</v>
      </c>
      <c r="E889" s="16" t="s">
        <v>1447</v>
      </c>
      <c r="F889" s="18" t="s">
        <v>1482</v>
      </c>
      <c r="G889" s="16" t="s">
        <v>347</v>
      </c>
      <c r="H889" s="19">
        <v>0</v>
      </c>
      <c r="I889" s="19">
        <v>0</v>
      </c>
      <c r="J889" s="19">
        <v>0</v>
      </c>
      <c r="K889" s="19">
        <v>-466.83</v>
      </c>
      <c r="L889" s="19">
        <v>0</v>
      </c>
      <c r="M889" s="23">
        <f t="shared" si="13"/>
        <v>-466.83</v>
      </c>
    </row>
    <row r="890" spans="1:13" x14ac:dyDescent="0.15">
      <c r="A890" s="21" t="s">
        <v>1447</v>
      </c>
      <c r="B890" s="17" t="s">
        <v>1448</v>
      </c>
      <c r="C890" s="16" t="s">
        <v>1447</v>
      </c>
      <c r="D890" s="17" t="s">
        <v>1449</v>
      </c>
      <c r="E890" s="16" t="s">
        <v>1447</v>
      </c>
      <c r="F890" s="18" t="s">
        <v>1483</v>
      </c>
      <c r="G890" s="16" t="s">
        <v>1447</v>
      </c>
      <c r="H890" s="19">
        <v>0</v>
      </c>
      <c r="I890" s="19">
        <v>0</v>
      </c>
      <c r="J890" s="19">
        <v>0</v>
      </c>
      <c r="K890" s="19">
        <v>-78.03</v>
      </c>
      <c r="L890" s="19">
        <v>0</v>
      </c>
      <c r="M890" s="23">
        <f t="shared" si="13"/>
        <v>-78.03</v>
      </c>
    </row>
    <row r="891" spans="1:13" x14ac:dyDescent="0.15">
      <c r="A891" s="21" t="s">
        <v>1447</v>
      </c>
      <c r="B891" s="17" t="s">
        <v>1448</v>
      </c>
      <c r="C891" s="16" t="s">
        <v>1447</v>
      </c>
      <c r="D891" s="17" t="s">
        <v>1449</v>
      </c>
      <c r="E891" s="16" t="s">
        <v>1447</v>
      </c>
      <c r="F891" s="18" t="s">
        <v>1484</v>
      </c>
      <c r="G891" s="16" t="s">
        <v>1447</v>
      </c>
      <c r="H891" s="19">
        <v>0</v>
      </c>
      <c r="I891" s="19">
        <v>0</v>
      </c>
      <c r="J891" s="19">
        <v>0</v>
      </c>
      <c r="K891" s="19">
        <v>-1848.96</v>
      </c>
      <c r="L891" s="19">
        <v>0</v>
      </c>
      <c r="M891" s="23">
        <f t="shared" si="13"/>
        <v>-1848.96</v>
      </c>
    </row>
    <row r="892" spans="1:13" x14ac:dyDescent="0.15">
      <c r="A892" s="21" t="s">
        <v>1447</v>
      </c>
      <c r="B892" s="17" t="s">
        <v>1448</v>
      </c>
      <c r="C892" s="16" t="s">
        <v>1447</v>
      </c>
      <c r="D892" s="17" t="s">
        <v>1449</v>
      </c>
      <c r="E892" s="16" t="s">
        <v>1447</v>
      </c>
      <c r="F892" s="18" t="s">
        <v>1485</v>
      </c>
      <c r="G892" s="16" t="s">
        <v>347</v>
      </c>
      <c r="H892" s="19">
        <v>0</v>
      </c>
      <c r="I892" s="19">
        <v>0</v>
      </c>
      <c r="J892" s="19">
        <v>0</v>
      </c>
      <c r="K892" s="19">
        <v>-1983.57</v>
      </c>
      <c r="L892" s="19">
        <v>-639.49</v>
      </c>
      <c r="M892" s="23">
        <f t="shared" si="13"/>
        <v>-2623.06</v>
      </c>
    </row>
    <row r="893" spans="1:13" x14ac:dyDescent="0.15">
      <c r="A893" s="21" t="s">
        <v>1447</v>
      </c>
      <c r="B893" s="17" t="s">
        <v>1448</v>
      </c>
      <c r="C893" s="16" t="s">
        <v>1447</v>
      </c>
      <c r="D893" s="17" t="s">
        <v>1449</v>
      </c>
      <c r="E893" s="16" t="s">
        <v>1447</v>
      </c>
      <c r="F893" s="18" t="s">
        <v>1486</v>
      </c>
      <c r="G893" s="16" t="s">
        <v>1447</v>
      </c>
      <c r="H893" s="19">
        <v>0</v>
      </c>
      <c r="I893" s="19">
        <v>0</v>
      </c>
      <c r="J893" s="19">
        <v>0</v>
      </c>
      <c r="K893" s="19">
        <v>-3634.35</v>
      </c>
      <c r="L893" s="19">
        <v>0</v>
      </c>
      <c r="M893" s="23">
        <f t="shared" si="13"/>
        <v>-3634.35</v>
      </c>
    </row>
    <row r="894" spans="1:13" x14ac:dyDescent="0.15">
      <c r="A894" s="21" t="s">
        <v>1447</v>
      </c>
      <c r="B894" s="17" t="s">
        <v>1448</v>
      </c>
      <c r="C894" s="16" t="s">
        <v>1447</v>
      </c>
      <c r="D894" s="17" t="s">
        <v>1449</v>
      </c>
      <c r="E894" s="16" t="s">
        <v>1447</v>
      </c>
      <c r="F894" s="18" t="s">
        <v>1487</v>
      </c>
      <c r="G894" s="16" t="s">
        <v>1447</v>
      </c>
      <c r="H894" s="19">
        <v>0</v>
      </c>
      <c r="I894" s="19">
        <v>0</v>
      </c>
      <c r="J894" s="19">
        <v>0</v>
      </c>
      <c r="K894" s="19">
        <v>-3142.06</v>
      </c>
      <c r="L894" s="19">
        <v>0</v>
      </c>
      <c r="M894" s="23">
        <f t="shared" si="13"/>
        <v>-3142.06</v>
      </c>
    </row>
    <row r="895" spans="1:13" x14ac:dyDescent="0.15">
      <c r="A895" s="21" t="s">
        <v>1447</v>
      </c>
      <c r="B895" s="17" t="s">
        <v>1448</v>
      </c>
      <c r="C895" s="16" t="s">
        <v>1447</v>
      </c>
      <c r="D895" s="17" t="s">
        <v>1449</v>
      </c>
      <c r="E895" s="16" t="s">
        <v>1447</v>
      </c>
      <c r="F895" s="18" t="s">
        <v>1488</v>
      </c>
      <c r="G895" s="16" t="s">
        <v>1447</v>
      </c>
      <c r="H895" s="19">
        <v>0</v>
      </c>
      <c r="I895" s="19">
        <v>0</v>
      </c>
      <c r="J895" s="19">
        <v>0</v>
      </c>
      <c r="K895" s="19">
        <v>-1535.73</v>
      </c>
      <c r="L895" s="19">
        <v>0</v>
      </c>
      <c r="M895" s="23">
        <f t="shared" si="13"/>
        <v>-1535.73</v>
      </c>
    </row>
    <row r="896" spans="1:13" ht="20" x14ac:dyDescent="0.15">
      <c r="A896" s="21" t="s">
        <v>1447</v>
      </c>
      <c r="B896" s="17" t="s">
        <v>1448</v>
      </c>
      <c r="C896" s="16" t="s">
        <v>1447</v>
      </c>
      <c r="D896" s="17" t="s">
        <v>1449</v>
      </c>
      <c r="E896" s="16" t="s">
        <v>1447</v>
      </c>
      <c r="F896" s="18" t="s">
        <v>1489</v>
      </c>
      <c r="G896" s="16" t="s">
        <v>1490</v>
      </c>
      <c r="H896" s="19">
        <v>0</v>
      </c>
      <c r="I896" s="19">
        <v>0</v>
      </c>
      <c r="J896" s="19">
        <v>0</v>
      </c>
      <c r="K896" s="19">
        <v>-87552</v>
      </c>
      <c r="L896" s="19">
        <v>0</v>
      </c>
      <c r="M896" s="23">
        <f t="shared" si="13"/>
        <v>-87552</v>
      </c>
    </row>
    <row r="897" spans="1:13" x14ac:dyDescent="0.15">
      <c r="A897" s="21" t="s">
        <v>1447</v>
      </c>
      <c r="B897" s="17" t="s">
        <v>1448</v>
      </c>
      <c r="C897" s="16" t="s">
        <v>1447</v>
      </c>
      <c r="D897" s="17" t="s">
        <v>1449</v>
      </c>
      <c r="E897" s="16" t="s">
        <v>1447</v>
      </c>
      <c r="F897" s="18" t="s">
        <v>1491</v>
      </c>
      <c r="G897" s="16" t="s">
        <v>1447</v>
      </c>
      <c r="H897" s="19">
        <v>0</v>
      </c>
      <c r="I897" s="19">
        <v>0</v>
      </c>
      <c r="J897" s="19">
        <v>0</v>
      </c>
      <c r="K897" s="19">
        <v>-2221.2199999999998</v>
      </c>
      <c r="L897" s="19">
        <v>0</v>
      </c>
      <c r="M897" s="23">
        <f t="shared" si="13"/>
        <v>-2221.2199999999998</v>
      </c>
    </row>
    <row r="898" spans="1:13" x14ac:dyDescent="0.15">
      <c r="A898" s="21" t="s">
        <v>1447</v>
      </c>
      <c r="B898" s="17" t="s">
        <v>1448</v>
      </c>
      <c r="C898" s="16" t="s">
        <v>1447</v>
      </c>
      <c r="D898" s="17" t="s">
        <v>1449</v>
      </c>
      <c r="E898" s="16" t="s">
        <v>1447</v>
      </c>
      <c r="F898" s="18" t="s">
        <v>1492</v>
      </c>
      <c r="G898" s="16" t="s">
        <v>1447</v>
      </c>
      <c r="H898" s="19">
        <v>0</v>
      </c>
      <c r="I898" s="19">
        <v>0</v>
      </c>
      <c r="J898" s="19">
        <v>0</v>
      </c>
      <c r="K898" s="19">
        <v>-64.72</v>
      </c>
      <c r="L898" s="19">
        <v>0</v>
      </c>
      <c r="M898" s="23">
        <f t="shared" si="13"/>
        <v>-64.72</v>
      </c>
    </row>
    <row r="899" spans="1:13" x14ac:dyDescent="0.15">
      <c r="A899" s="21" t="s">
        <v>1447</v>
      </c>
      <c r="B899" s="17" t="s">
        <v>1448</v>
      </c>
      <c r="C899" s="16" t="s">
        <v>1447</v>
      </c>
      <c r="D899" s="17" t="s">
        <v>1449</v>
      </c>
      <c r="E899" s="16" t="s">
        <v>1447</v>
      </c>
      <c r="F899" s="18" t="s">
        <v>1493</v>
      </c>
      <c r="G899" s="16" t="s">
        <v>1447</v>
      </c>
      <c r="H899" s="19">
        <v>0</v>
      </c>
      <c r="I899" s="19">
        <v>0</v>
      </c>
      <c r="J899" s="19">
        <v>0</v>
      </c>
      <c r="K899" s="19">
        <v>-2375.39</v>
      </c>
      <c r="L899" s="19">
        <v>0</v>
      </c>
      <c r="M899" s="23">
        <f t="shared" si="13"/>
        <v>-2375.39</v>
      </c>
    </row>
    <row r="900" spans="1:13" x14ac:dyDescent="0.15">
      <c r="A900" s="21" t="s">
        <v>1447</v>
      </c>
      <c r="B900" s="17" t="s">
        <v>1448</v>
      </c>
      <c r="C900" s="16" t="s">
        <v>1447</v>
      </c>
      <c r="D900" s="17" t="s">
        <v>1449</v>
      </c>
      <c r="E900" s="16" t="s">
        <v>1447</v>
      </c>
      <c r="F900" s="18" t="s">
        <v>1494</v>
      </c>
      <c r="G900" s="16" t="s">
        <v>1447</v>
      </c>
      <c r="H900" s="19">
        <v>0</v>
      </c>
      <c r="I900" s="19">
        <v>0</v>
      </c>
      <c r="J900" s="19">
        <v>0</v>
      </c>
      <c r="K900" s="19">
        <v>-2200.23</v>
      </c>
      <c r="L900" s="19">
        <v>0</v>
      </c>
      <c r="M900" s="23">
        <f t="shared" si="13"/>
        <v>-2200.23</v>
      </c>
    </row>
    <row r="901" spans="1:13" x14ac:dyDescent="0.15">
      <c r="A901" s="21" t="s">
        <v>1447</v>
      </c>
      <c r="B901" s="17" t="s">
        <v>1448</v>
      </c>
      <c r="C901" s="16" t="s">
        <v>1447</v>
      </c>
      <c r="D901" s="17" t="s">
        <v>1449</v>
      </c>
      <c r="E901" s="16" t="s">
        <v>1447</v>
      </c>
      <c r="F901" s="18" t="s">
        <v>1495</v>
      </c>
      <c r="G901" s="16" t="s">
        <v>347</v>
      </c>
      <c r="H901" s="19">
        <v>0</v>
      </c>
      <c r="I901" s="19">
        <v>0</v>
      </c>
      <c r="J901" s="19">
        <v>0</v>
      </c>
      <c r="K901" s="19">
        <v>-753.97</v>
      </c>
      <c r="L901" s="19">
        <v>0</v>
      </c>
      <c r="M901" s="23">
        <f t="shared" si="13"/>
        <v>-753.97</v>
      </c>
    </row>
    <row r="902" spans="1:13" x14ac:dyDescent="0.15">
      <c r="A902" s="21" t="s">
        <v>1447</v>
      </c>
      <c r="B902" s="17" t="s">
        <v>1448</v>
      </c>
      <c r="C902" s="16" t="s">
        <v>1447</v>
      </c>
      <c r="D902" s="17" t="s">
        <v>1449</v>
      </c>
      <c r="E902" s="16" t="s">
        <v>1447</v>
      </c>
      <c r="F902" s="18" t="s">
        <v>1496</v>
      </c>
      <c r="G902" s="16" t="s">
        <v>347</v>
      </c>
      <c r="H902" s="19">
        <v>0</v>
      </c>
      <c r="I902" s="19">
        <v>0</v>
      </c>
      <c r="J902" s="19">
        <v>0</v>
      </c>
      <c r="K902" s="19">
        <v>-7309.88</v>
      </c>
      <c r="L902" s="19">
        <v>0</v>
      </c>
      <c r="M902" s="23">
        <f t="shared" si="13"/>
        <v>-7309.88</v>
      </c>
    </row>
    <row r="903" spans="1:13" x14ac:dyDescent="0.15">
      <c r="A903" s="21" t="s">
        <v>1447</v>
      </c>
      <c r="B903" s="17" t="s">
        <v>1448</v>
      </c>
      <c r="C903" s="16" t="s">
        <v>1447</v>
      </c>
      <c r="D903" s="17" t="s">
        <v>1449</v>
      </c>
      <c r="E903" s="16" t="s">
        <v>1447</v>
      </c>
      <c r="F903" s="18" t="s">
        <v>1497</v>
      </c>
      <c r="G903" s="16" t="s">
        <v>1447</v>
      </c>
      <c r="H903" s="19">
        <v>0</v>
      </c>
      <c r="I903" s="19">
        <v>0</v>
      </c>
      <c r="J903" s="19">
        <v>0</v>
      </c>
      <c r="K903" s="19">
        <v>-17452.91</v>
      </c>
      <c r="L903" s="19">
        <v>0</v>
      </c>
      <c r="M903" s="23">
        <f t="shared" si="13"/>
        <v>-17452.91</v>
      </c>
    </row>
    <row r="904" spans="1:13" x14ac:dyDescent="0.15">
      <c r="A904" s="21" t="s">
        <v>1447</v>
      </c>
      <c r="B904" s="17" t="s">
        <v>1448</v>
      </c>
      <c r="C904" s="16" t="s">
        <v>1447</v>
      </c>
      <c r="D904" s="17" t="s">
        <v>1449</v>
      </c>
      <c r="E904" s="16" t="s">
        <v>1447</v>
      </c>
      <c r="F904" s="18" t="s">
        <v>1498</v>
      </c>
      <c r="G904" s="16" t="s">
        <v>1447</v>
      </c>
      <c r="H904" s="19">
        <v>0</v>
      </c>
      <c r="I904" s="19">
        <v>0</v>
      </c>
      <c r="J904" s="19">
        <v>0</v>
      </c>
      <c r="K904" s="19">
        <v>-28998.29</v>
      </c>
      <c r="L904" s="19">
        <v>0</v>
      </c>
      <c r="M904" s="23">
        <f t="shared" ref="M904:M967" si="14">SUM(H904:L904)</f>
        <v>-28998.29</v>
      </c>
    </row>
    <row r="905" spans="1:13" x14ac:dyDescent="0.15">
      <c r="A905" s="21" t="s">
        <v>1447</v>
      </c>
      <c r="B905" s="17" t="s">
        <v>1448</v>
      </c>
      <c r="C905" s="16" t="s">
        <v>1447</v>
      </c>
      <c r="D905" s="17" t="s">
        <v>1449</v>
      </c>
      <c r="E905" s="16" t="s">
        <v>1447</v>
      </c>
      <c r="F905" s="18" t="s">
        <v>1499</v>
      </c>
      <c r="G905" s="16" t="s">
        <v>347</v>
      </c>
      <c r="H905" s="19">
        <v>0</v>
      </c>
      <c r="I905" s="19">
        <v>0</v>
      </c>
      <c r="J905" s="19">
        <v>0</v>
      </c>
      <c r="K905" s="19">
        <v>-6409.47</v>
      </c>
      <c r="L905" s="19">
        <v>0</v>
      </c>
      <c r="M905" s="23">
        <f t="shared" si="14"/>
        <v>-6409.47</v>
      </c>
    </row>
    <row r="906" spans="1:13" x14ac:dyDescent="0.15">
      <c r="A906" s="21" t="s">
        <v>1447</v>
      </c>
      <c r="B906" s="17" t="s">
        <v>1448</v>
      </c>
      <c r="C906" s="16" t="s">
        <v>1447</v>
      </c>
      <c r="D906" s="17" t="s">
        <v>1449</v>
      </c>
      <c r="E906" s="16" t="s">
        <v>1447</v>
      </c>
      <c r="F906" s="18" t="s">
        <v>1500</v>
      </c>
      <c r="G906" s="16" t="s">
        <v>1447</v>
      </c>
      <c r="H906" s="19">
        <v>0</v>
      </c>
      <c r="I906" s="19">
        <v>0</v>
      </c>
      <c r="J906" s="19">
        <v>0</v>
      </c>
      <c r="K906" s="19">
        <v>-5116.1400000000003</v>
      </c>
      <c r="L906" s="19">
        <v>0</v>
      </c>
      <c r="M906" s="23">
        <f t="shared" si="14"/>
        <v>-5116.1400000000003</v>
      </c>
    </row>
    <row r="907" spans="1:13" x14ac:dyDescent="0.15">
      <c r="A907" s="21" t="s">
        <v>1447</v>
      </c>
      <c r="B907" s="17" t="s">
        <v>1448</v>
      </c>
      <c r="C907" s="16" t="s">
        <v>1447</v>
      </c>
      <c r="D907" s="17" t="s">
        <v>1449</v>
      </c>
      <c r="E907" s="16" t="s">
        <v>1447</v>
      </c>
      <c r="F907" s="18" t="s">
        <v>1501</v>
      </c>
      <c r="G907" s="16" t="s">
        <v>1447</v>
      </c>
      <c r="H907" s="19">
        <v>0</v>
      </c>
      <c r="I907" s="19">
        <v>0</v>
      </c>
      <c r="J907" s="19">
        <v>0</v>
      </c>
      <c r="K907" s="19">
        <v>-623.11</v>
      </c>
      <c r="L907" s="19">
        <v>0</v>
      </c>
      <c r="M907" s="23">
        <f t="shared" si="14"/>
        <v>-623.11</v>
      </c>
    </row>
    <row r="908" spans="1:13" x14ac:dyDescent="0.15">
      <c r="A908" s="21" t="s">
        <v>1447</v>
      </c>
      <c r="B908" s="17" t="s">
        <v>1448</v>
      </c>
      <c r="C908" s="16" t="s">
        <v>1447</v>
      </c>
      <c r="D908" s="17" t="s">
        <v>1449</v>
      </c>
      <c r="E908" s="16" t="s">
        <v>1447</v>
      </c>
      <c r="F908" s="18" t="s">
        <v>1502</v>
      </c>
      <c r="G908" s="16" t="s">
        <v>1447</v>
      </c>
      <c r="H908" s="19">
        <v>0</v>
      </c>
      <c r="I908" s="19">
        <v>0</v>
      </c>
      <c r="J908" s="19">
        <v>0</v>
      </c>
      <c r="K908" s="19">
        <v>-3742.66</v>
      </c>
      <c r="L908" s="19">
        <v>0</v>
      </c>
      <c r="M908" s="23">
        <f t="shared" si="14"/>
        <v>-3742.66</v>
      </c>
    </row>
    <row r="909" spans="1:13" x14ac:dyDescent="0.15">
      <c r="A909" s="21" t="s">
        <v>1447</v>
      </c>
      <c r="B909" s="17" t="s">
        <v>1448</v>
      </c>
      <c r="C909" s="16" t="s">
        <v>1447</v>
      </c>
      <c r="D909" s="17" t="s">
        <v>1449</v>
      </c>
      <c r="E909" s="16" t="s">
        <v>1447</v>
      </c>
      <c r="F909" s="18" t="s">
        <v>1503</v>
      </c>
      <c r="G909" s="16" t="s">
        <v>347</v>
      </c>
      <c r="H909" s="19">
        <v>0</v>
      </c>
      <c r="I909" s="19">
        <v>0</v>
      </c>
      <c r="J909" s="19">
        <v>0</v>
      </c>
      <c r="K909" s="19">
        <v>-1717.32</v>
      </c>
      <c r="L909" s="19">
        <v>0</v>
      </c>
      <c r="M909" s="23">
        <f t="shared" si="14"/>
        <v>-1717.32</v>
      </c>
    </row>
    <row r="910" spans="1:13" x14ac:dyDescent="0.15">
      <c r="A910" s="21" t="s">
        <v>1447</v>
      </c>
      <c r="B910" s="17" t="s">
        <v>1448</v>
      </c>
      <c r="C910" s="16" t="s">
        <v>1447</v>
      </c>
      <c r="D910" s="17" t="s">
        <v>1449</v>
      </c>
      <c r="E910" s="16" t="s">
        <v>1447</v>
      </c>
      <c r="F910" s="18" t="s">
        <v>1504</v>
      </c>
      <c r="G910" s="16" t="s">
        <v>347</v>
      </c>
      <c r="H910" s="19">
        <v>0</v>
      </c>
      <c r="I910" s="19">
        <v>0</v>
      </c>
      <c r="J910" s="19">
        <v>0</v>
      </c>
      <c r="K910" s="19">
        <v>-2421.2800000000002</v>
      </c>
      <c r="L910" s="19">
        <v>0</v>
      </c>
      <c r="M910" s="23">
        <f t="shared" si="14"/>
        <v>-2421.2800000000002</v>
      </c>
    </row>
    <row r="911" spans="1:13" x14ac:dyDescent="0.15">
      <c r="A911" s="21" t="s">
        <v>1447</v>
      </c>
      <c r="B911" s="17" t="s">
        <v>1448</v>
      </c>
      <c r="C911" s="16" t="s">
        <v>1447</v>
      </c>
      <c r="D911" s="17" t="s">
        <v>1449</v>
      </c>
      <c r="E911" s="16" t="s">
        <v>1447</v>
      </c>
      <c r="F911" s="18" t="s">
        <v>1505</v>
      </c>
      <c r="G911" s="16" t="s">
        <v>347</v>
      </c>
      <c r="H911" s="19">
        <v>0</v>
      </c>
      <c r="I911" s="19">
        <v>0</v>
      </c>
      <c r="J911" s="19">
        <v>0</v>
      </c>
      <c r="K911" s="19">
        <v>-6125.93</v>
      </c>
      <c r="L911" s="19">
        <v>0</v>
      </c>
      <c r="M911" s="23">
        <f t="shared" si="14"/>
        <v>-6125.93</v>
      </c>
    </row>
    <row r="912" spans="1:13" x14ac:dyDescent="0.15">
      <c r="A912" s="21" t="s">
        <v>1447</v>
      </c>
      <c r="B912" s="17" t="s">
        <v>1448</v>
      </c>
      <c r="C912" s="16" t="s">
        <v>1447</v>
      </c>
      <c r="D912" s="17" t="s">
        <v>1449</v>
      </c>
      <c r="E912" s="16" t="s">
        <v>1447</v>
      </c>
      <c r="F912" s="18" t="s">
        <v>1506</v>
      </c>
      <c r="G912" s="16" t="s">
        <v>347</v>
      </c>
      <c r="H912" s="19">
        <v>0</v>
      </c>
      <c r="I912" s="19">
        <v>0</v>
      </c>
      <c r="J912" s="19">
        <v>0</v>
      </c>
      <c r="K912" s="19">
        <v>-5166.12</v>
      </c>
      <c r="L912" s="19">
        <v>0</v>
      </c>
      <c r="M912" s="23">
        <f t="shared" si="14"/>
        <v>-5166.12</v>
      </c>
    </row>
    <row r="913" spans="1:13" x14ac:dyDescent="0.15">
      <c r="A913" s="21" t="s">
        <v>1447</v>
      </c>
      <c r="B913" s="17" t="s">
        <v>1448</v>
      </c>
      <c r="C913" s="16" t="s">
        <v>1447</v>
      </c>
      <c r="D913" s="17" t="s">
        <v>1449</v>
      </c>
      <c r="E913" s="16" t="s">
        <v>1447</v>
      </c>
      <c r="F913" s="18" t="s">
        <v>1507</v>
      </c>
      <c r="G913" s="16" t="s">
        <v>347</v>
      </c>
      <c r="H913" s="19">
        <v>0</v>
      </c>
      <c r="I913" s="19">
        <v>0</v>
      </c>
      <c r="J913" s="19">
        <v>0</v>
      </c>
      <c r="K913" s="19">
        <v>-10185.41</v>
      </c>
      <c r="L913" s="19">
        <v>0</v>
      </c>
      <c r="M913" s="23">
        <f t="shared" si="14"/>
        <v>-10185.41</v>
      </c>
    </row>
    <row r="914" spans="1:13" x14ac:dyDescent="0.15">
      <c r="A914" s="21" t="s">
        <v>1447</v>
      </c>
      <c r="B914" s="17" t="s">
        <v>1448</v>
      </c>
      <c r="C914" s="16" t="s">
        <v>1447</v>
      </c>
      <c r="D914" s="17" t="s">
        <v>1449</v>
      </c>
      <c r="E914" s="16" t="s">
        <v>1447</v>
      </c>
      <c r="F914" s="18" t="s">
        <v>1508</v>
      </c>
      <c r="G914" s="16" t="s">
        <v>347</v>
      </c>
      <c r="H914" s="19">
        <v>0</v>
      </c>
      <c r="I914" s="19">
        <v>0</v>
      </c>
      <c r="J914" s="19">
        <v>0</v>
      </c>
      <c r="K914" s="19">
        <v>-1040.44</v>
      </c>
      <c r="L914" s="19">
        <v>0</v>
      </c>
      <c r="M914" s="23">
        <f t="shared" si="14"/>
        <v>-1040.44</v>
      </c>
    </row>
    <row r="915" spans="1:13" x14ac:dyDescent="0.15">
      <c r="A915" s="21" t="s">
        <v>1447</v>
      </c>
      <c r="B915" s="17" t="s">
        <v>1448</v>
      </c>
      <c r="C915" s="16" t="s">
        <v>1447</v>
      </c>
      <c r="D915" s="17" t="s">
        <v>1449</v>
      </c>
      <c r="E915" s="16" t="s">
        <v>1447</v>
      </c>
      <c r="F915" s="18" t="s">
        <v>1509</v>
      </c>
      <c r="G915" s="16" t="s">
        <v>1510</v>
      </c>
      <c r="H915" s="19">
        <v>0</v>
      </c>
      <c r="I915" s="19">
        <v>0</v>
      </c>
      <c r="J915" s="19">
        <v>0</v>
      </c>
      <c r="K915" s="19">
        <v>-515.28</v>
      </c>
      <c r="L915" s="19">
        <v>0</v>
      </c>
      <c r="M915" s="23">
        <f t="shared" si="14"/>
        <v>-515.28</v>
      </c>
    </row>
    <row r="916" spans="1:13" x14ac:dyDescent="0.15">
      <c r="A916" s="21" t="s">
        <v>1447</v>
      </c>
      <c r="B916" s="17" t="s">
        <v>1448</v>
      </c>
      <c r="C916" s="16" t="s">
        <v>1447</v>
      </c>
      <c r="D916" s="17" t="s">
        <v>1449</v>
      </c>
      <c r="E916" s="16" t="s">
        <v>1447</v>
      </c>
      <c r="F916" s="18" t="s">
        <v>1511</v>
      </c>
      <c r="G916" s="16" t="s">
        <v>1512</v>
      </c>
      <c r="H916" s="19">
        <v>0</v>
      </c>
      <c r="I916" s="19">
        <v>0</v>
      </c>
      <c r="J916" s="19">
        <v>0</v>
      </c>
      <c r="K916" s="19">
        <v>-12468.17</v>
      </c>
      <c r="L916" s="19">
        <v>0</v>
      </c>
      <c r="M916" s="23">
        <f t="shared" si="14"/>
        <v>-12468.17</v>
      </c>
    </row>
    <row r="917" spans="1:13" ht="20" x14ac:dyDescent="0.15">
      <c r="A917" s="21" t="s">
        <v>1447</v>
      </c>
      <c r="B917" s="17" t="s">
        <v>1448</v>
      </c>
      <c r="C917" s="16" t="s">
        <v>1447</v>
      </c>
      <c r="D917" s="17" t="s">
        <v>1449</v>
      </c>
      <c r="E917" s="16" t="s">
        <v>1447</v>
      </c>
      <c r="F917" s="18" t="s">
        <v>1513</v>
      </c>
      <c r="G917" s="16" t="s">
        <v>1514</v>
      </c>
      <c r="H917" s="19">
        <v>0</v>
      </c>
      <c r="I917" s="19">
        <v>0</v>
      </c>
      <c r="J917" s="19">
        <v>0</v>
      </c>
      <c r="K917" s="19">
        <v>-701.75</v>
      </c>
      <c r="L917" s="19">
        <v>0</v>
      </c>
      <c r="M917" s="23">
        <f t="shared" si="14"/>
        <v>-701.75</v>
      </c>
    </row>
    <row r="918" spans="1:13" ht="20" x14ac:dyDescent="0.15">
      <c r="A918" s="21" t="s">
        <v>1447</v>
      </c>
      <c r="B918" s="17" t="s">
        <v>1448</v>
      </c>
      <c r="C918" s="16" t="s">
        <v>1447</v>
      </c>
      <c r="D918" s="17" t="s">
        <v>1449</v>
      </c>
      <c r="E918" s="16" t="s">
        <v>1447</v>
      </c>
      <c r="F918" s="18" t="s">
        <v>1515</v>
      </c>
      <c r="G918" s="16" t="s">
        <v>1514</v>
      </c>
      <c r="H918" s="19">
        <v>0</v>
      </c>
      <c r="I918" s="19">
        <v>0</v>
      </c>
      <c r="J918" s="19">
        <v>0</v>
      </c>
      <c r="K918" s="19">
        <v>-1183.6400000000001</v>
      </c>
      <c r="L918" s="19">
        <v>0</v>
      </c>
      <c r="M918" s="23">
        <f t="shared" si="14"/>
        <v>-1183.6400000000001</v>
      </c>
    </row>
    <row r="919" spans="1:13" ht="20" x14ac:dyDescent="0.15">
      <c r="A919" s="21" t="s">
        <v>1447</v>
      </c>
      <c r="B919" s="17" t="s">
        <v>1448</v>
      </c>
      <c r="C919" s="16" t="s">
        <v>1447</v>
      </c>
      <c r="D919" s="17" t="s">
        <v>1449</v>
      </c>
      <c r="E919" s="16" t="s">
        <v>1447</v>
      </c>
      <c r="F919" s="18" t="s">
        <v>1516</v>
      </c>
      <c r="G919" s="16" t="s">
        <v>1517</v>
      </c>
      <c r="H919" s="19">
        <v>0</v>
      </c>
      <c r="I919" s="19">
        <v>0</v>
      </c>
      <c r="J919" s="19">
        <v>0</v>
      </c>
      <c r="K919" s="19">
        <v>-16241.5</v>
      </c>
      <c r="L919" s="19">
        <v>0</v>
      </c>
      <c r="M919" s="23">
        <f t="shared" si="14"/>
        <v>-16241.5</v>
      </c>
    </row>
    <row r="920" spans="1:13" ht="20" x14ac:dyDescent="0.15">
      <c r="A920" s="21" t="s">
        <v>1447</v>
      </c>
      <c r="B920" s="17" t="s">
        <v>1448</v>
      </c>
      <c r="C920" s="16" t="s">
        <v>1447</v>
      </c>
      <c r="D920" s="17" t="s">
        <v>1449</v>
      </c>
      <c r="E920" s="16" t="s">
        <v>1447</v>
      </c>
      <c r="F920" s="18" t="s">
        <v>1518</v>
      </c>
      <c r="G920" s="16" t="s">
        <v>1517</v>
      </c>
      <c r="H920" s="19">
        <v>0</v>
      </c>
      <c r="I920" s="19">
        <v>0</v>
      </c>
      <c r="J920" s="19">
        <v>0</v>
      </c>
      <c r="K920" s="19">
        <v>-4565.7</v>
      </c>
      <c r="L920" s="19">
        <v>0</v>
      </c>
      <c r="M920" s="23">
        <f t="shared" si="14"/>
        <v>-4565.7</v>
      </c>
    </row>
    <row r="921" spans="1:13" x14ac:dyDescent="0.15">
      <c r="A921" s="21" t="s">
        <v>1447</v>
      </c>
      <c r="B921" s="17" t="s">
        <v>1448</v>
      </c>
      <c r="C921" s="16" t="s">
        <v>1447</v>
      </c>
      <c r="D921" s="17" t="s">
        <v>1449</v>
      </c>
      <c r="E921" s="16" t="s">
        <v>1447</v>
      </c>
      <c r="F921" s="18" t="s">
        <v>1519</v>
      </c>
      <c r="G921" s="16" t="s">
        <v>1520</v>
      </c>
      <c r="H921" s="19">
        <v>0</v>
      </c>
      <c r="I921" s="19">
        <v>0</v>
      </c>
      <c r="J921" s="19">
        <v>0</v>
      </c>
      <c r="K921" s="19">
        <v>-1508.22</v>
      </c>
      <c r="L921" s="19">
        <v>0</v>
      </c>
      <c r="M921" s="23">
        <f t="shared" si="14"/>
        <v>-1508.22</v>
      </c>
    </row>
    <row r="922" spans="1:13" x14ac:dyDescent="0.15">
      <c r="A922" s="21" t="s">
        <v>1447</v>
      </c>
      <c r="B922" s="17" t="s">
        <v>1448</v>
      </c>
      <c r="C922" s="16" t="s">
        <v>1447</v>
      </c>
      <c r="D922" s="17" t="s">
        <v>1449</v>
      </c>
      <c r="E922" s="16" t="s">
        <v>1447</v>
      </c>
      <c r="F922" s="18" t="s">
        <v>1521</v>
      </c>
      <c r="G922" s="16" t="s">
        <v>1522</v>
      </c>
      <c r="H922" s="19">
        <v>0</v>
      </c>
      <c r="I922" s="19">
        <v>0</v>
      </c>
      <c r="J922" s="19">
        <v>0</v>
      </c>
      <c r="K922" s="19">
        <v>-3577.2</v>
      </c>
      <c r="L922" s="19">
        <v>0</v>
      </c>
      <c r="M922" s="23">
        <f t="shared" si="14"/>
        <v>-3577.2</v>
      </c>
    </row>
    <row r="923" spans="1:13" x14ac:dyDescent="0.15">
      <c r="A923" s="21" t="s">
        <v>1447</v>
      </c>
      <c r="B923" s="17" t="s">
        <v>1448</v>
      </c>
      <c r="C923" s="16" t="s">
        <v>1447</v>
      </c>
      <c r="D923" s="17" t="s">
        <v>1449</v>
      </c>
      <c r="E923" s="16" t="s">
        <v>1447</v>
      </c>
      <c r="F923" s="18" t="s">
        <v>1523</v>
      </c>
      <c r="G923" s="16" t="s">
        <v>1522</v>
      </c>
      <c r="H923" s="19">
        <v>0</v>
      </c>
      <c r="I923" s="19">
        <v>0</v>
      </c>
      <c r="J923" s="19">
        <v>0</v>
      </c>
      <c r="K923" s="19">
        <v>-788.81</v>
      </c>
      <c r="L923" s="19">
        <v>0</v>
      </c>
      <c r="M923" s="23">
        <f t="shared" si="14"/>
        <v>-788.81</v>
      </c>
    </row>
    <row r="924" spans="1:13" x14ac:dyDescent="0.15">
      <c r="A924" s="21" t="s">
        <v>1447</v>
      </c>
      <c r="B924" s="17" t="s">
        <v>1448</v>
      </c>
      <c r="C924" s="16" t="s">
        <v>1447</v>
      </c>
      <c r="D924" s="17" t="s">
        <v>1449</v>
      </c>
      <c r="E924" s="16" t="s">
        <v>1447</v>
      </c>
      <c r="F924" s="18" t="s">
        <v>1524</v>
      </c>
      <c r="G924" s="16" t="s">
        <v>1525</v>
      </c>
      <c r="H924" s="19">
        <v>0</v>
      </c>
      <c r="I924" s="19">
        <v>0</v>
      </c>
      <c r="J924" s="19">
        <v>0</v>
      </c>
      <c r="K924" s="19">
        <v>-1685.26</v>
      </c>
      <c r="L924" s="19">
        <v>0</v>
      </c>
      <c r="M924" s="23">
        <f t="shared" si="14"/>
        <v>-1685.26</v>
      </c>
    </row>
    <row r="925" spans="1:13" x14ac:dyDescent="0.15">
      <c r="A925" s="21" t="s">
        <v>1447</v>
      </c>
      <c r="B925" s="17" t="s">
        <v>1448</v>
      </c>
      <c r="C925" s="16" t="s">
        <v>1447</v>
      </c>
      <c r="D925" s="17" t="s">
        <v>1449</v>
      </c>
      <c r="E925" s="16" t="s">
        <v>1447</v>
      </c>
      <c r="F925" s="18" t="s">
        <v>1526</v>
      </c>
      <c r="G925" s="16" t="s">
        <v>1527</v>
      </c>
      <c r="H925" s="19">
        <v>0</v>
      </c>
      <c r="I925" s="19">
        <v>0</v>
      </c>
      <c r="J925" s="19">
        <v>0</v>
      </c>
      <c r="K925" s="19">
        <v>-13633.82</v>
      </c>
      <c r="L925" s="19">
        <v>-1727.63</v>
      </c>
      <c r="M925" s="23">
        <f t="shared" si="14"/>
        <v>-15361.45</v>
      </c>
    </row>
    <row r="926" spans="1:13" x14ac:dyDescent="0.15">
      <c r="A926" s="21" t="s">
        <v>1447</v>
      </c>
      <c r="B926" s="17" t="s">
        <v>1448</v>
      </c>
      <c r="C926" s="16" t="s">
        <v>1447</v>
      </c>
      <c r="D926" s="17" t="s">
        <v>1449</v>
      </c>
      <c r="E926" s="16" t="s">
        <v>1447</v>
      </c>
      <c r="F926" s="18" t="s">
        <v>1528</v>
      </c>
      <c r="G926" s="16" t="s">
        <v>1529</v>
      </c>
      <c r="H926" s="19">
        <v>0</v>
      </c>
      <c r="I926" s="19">
        <v>0</v>
      </c>
      <c r="J926" s="19">
        <v>0</v>
      </c>
      <c r="K926" s="19">
        <v>-4868.12</v>
      </c>
      <c r="L926" s="19">
        <v>0</v>
      </c>
      <c r="M926" s="23">
        <f t="shared" si="14"/>
        <v>-4868.12</v>
      </c>
    </row>
    <row r="927" spans="1:13" x14ac:dyDescent="0.15">
      <c r="A927" s="21" t="s">
        <v>1447</v>
      </c>
      <c r="B927" s="17" t="s">
        <v>1448</v>
      </c>
      <c r="C927" s="16" t="s">
        <v>1447</v>
      </c>
      <c r="D927" s="17" t="s">
        <v>1449</v>
      </c>
      <c r="E927" s="16" t="s">
        <v>1447</v>
      </c>
      <c r="F927" s="18" t="s">
        <v>1530</v>
      </c>
      <c r="G927" s="16" t="s">
        <v>1529</v>
      </c>
      <c r="H927" s="19">
        <v>0</v>
      </c>
      <c r="I927" s="19">
        <v>0</v>
      </c>
      <c r="J927" s="19">
        <v>0</v>
      </c>
      <c r="K927" s="19">
        <v>-1146.95</v>
      </c>
      <c r="L927" s="19">
        <v>-43.32</v>
      </c>
      <c r="M927" s="23">
        <f t="shared" si="14"/>
        <v>-1190.27</v>
      </c>
    </row>
    <row r="928" spans="1:13" x14ac:dyDescent="0.15">
      <c r="A928" s="21" t="s">
        <v>1447</v>
      </c>
      <c r="B928" s="17" t="s">
        <v>1448</v>
      </c>
      <c r="C928" s="16" t="s">
        <v>1447</v>
      </c>
      <c r="D928" s="17" t="s">
        <v>1449</v>
      </c>
      <c r="E928" s="16" t="s">
        <v>1447</v>
      </c>
      <c r="F928" s="18" t="s">
        <v>1531</v>
      </c>
      <c r="G928" s="16" t="s">
        <v>1525</v>
      </c>
      <c r="H928" s="19">
        <v>0</v>
      </c>
      <c r="I928" s="19">
        <v>0</v>
      </c>
      <c r="J928" s="19">
        <v>0</v>
      </c>
      <c r="K928" s="19">
        <v>0</v>
      </c>
      <c r="L928" s="19">
        <v>0</v>
      </c>
      <c r="M928" s="23">
        <f t="shared" si="14"/>
        <v>0</v>
      </c>
    </row>
    <row r="929" spans="1:13" x14ac:dyDescent="0.15">
      <c r="A929" s="21" t="s">
        <v>1447</v>
      </c>
      <c r="B929" s="17" t="s">
        <v>1448</v>
      </c>
      <c r="C929" s="16" t="s">
        <v>1447</v>
      </c>
      <c r="D929" s="17" t="s">
        <v>1449</v>
      </c>
      <c r="E929" s="16" t="s">
        <v>1447</v>
      </c>
      <c r="F929" s="18" t="s">
        <v>1532</v>
      </c>
      <c r="G929" s="16" t="s">
        <v>1525</v>
      </c>
      <c r="H929" s="19">
        <v>0</v>
      </c>
      <c r="I929" s="19">
        <v>0</v>
      </c>
      <c r="J929" s="19">
        <v>0</v>
      </c>
      <c r="K929" s="19">
        <v>-5946.77</v>
      </c>
      <c r="L929" s="19">
        <v>0</v>
      </c>
      <c r="M929" s="23">
        <f t="shared" si="14"/>
        <v>-5946.77</v>
      </c>
    </row>
    <row r="930" spans="1:13" x14ac:dyDescent="0.15">
      <c r="A930" s="21" t="s">
        <v>1447</v>
      </c>
      <c r="B930" s="17" t="s">
        <v>1448</v>
      </c>
      <c r="C930" s="16" t="s">
        <v>1447</v>
      </c>
      <c r="D930" s="17" t="s">
        <v>1449</v>
      </c>
      <c r="E930" s="16" t="s">
        <v>1447</v>
      </c>
      <c r="F930" s="18" t="s">
        <v>1533</v>
      </c>
      <c r="G930" s="16" t="s">
        <v>1525</v>
      </c>
      <c r="H930" s="19">
        <v>0</v>
      </c>
      <c r="I930" s="19">
        <v>0</v>
      </c>
      <c r="J930" s="19">
        <v>0</v>
      </c>
      <c r="K930" s="19">
        <v>-1605.51</v>
      </c>
      <c r="L930" s="19">
        <v>0</v>
      </c>
      <c r="M930" s="23">
        <f t="shared" si="14"/>
        <v>-1605.51</v>
      </c>
    </row>
    <row r="931" spans="1:13" x14ac:dyDescent="0.15">
      <c r="A931" s="21" t="s">
        <v>1447</v>
      </c>
      <c r="B931" s="17" t="s">
        <v>1448</v>
      </c>
      <c r="C931" s="16" t="s">
        <v>1447</v>
      </c>
      <c r="D931" s="17" t="s">
        <v>1449</v>
      </c>
      <c r="E931" s="16" t="s">
        <v>1447</v>
      </c>
      <c r="F931" s="18" t="s">
        <v>1534</v>
      </c>
      <c r="G931" s="16" t="s">
        <v>1520</v>
      </c>
      <c r="H931" s="19">
        <v>0</v>
      </c>
      <c r="I931" s="19">
        <v>0</v>
      </c>
      <c r="J931" s="19">
        <v>0</v>
      </c>
      <c r="K931" s="19">
        <v>-32692.29</v>
      </c>
      <c r="L931" s="19">
        <v>0</v>
      </c>
      <c r="M931" s="23">
        <f t="shared" si="14"/>
        <v>-32692.29</v>
      </c>
    </row>
    <row r="932" spans="1:13" x14ac:dyDescent="0.15">
      <c r="A932" s="21" t="s">
        <v>1447</v>
      </c>
      <c r="B932" s="17" t="s">
        <v>1448</v>
      </c>
      <c r="C932" s="16" t="s">
        <v>1447</v>
      </c>
      <c r="D932" s="17" t="s">
        <v>1449</v>
      </c>
      <c r="E932" s="16" t="s">
        <v>1447</v>
      </c>
      <c r="F932" s="18" t="s">
        <v>1535</v>
      </c>
      <c r="G932" s="16" t="s">
        <v>1536</v>
      </c>
      <c r="H932" s="19">
        <v>0</v>
      </c>
      <c r="I932" s="19">
        <v>0</v>
      </c>
      <c r="J932" s="19">
        <v>0</v>
      </c>
      <c r="K932" s="19">
        <v>-59807.55</v>
      </c>
      <c r="L932" s="19">
        <v>0</v>
      </c>
      <c r="M932" s="23">
        <f t="shared" si="14"/>
        <v>-59807.55</v>
      </c>
    </row>
    <row r="933" spans="1:13" x14ac:dyDescent="0.15">
      <c r="A933" s="21" t="s">
        <v>1447</v>
      </c>
      <c r="B933" s="17" t="s">
        <v>1448</v>
      </c>
      <c r="C933" s="16" t="s">
        <v>1447</v>
      </c>
      <c r="D933" s="17" t="s">
        <v>1449</v>
      </c>
      <c r="E933" s="16" t="s">
        <v>1447</v>
      </c>
      <c r="F933" s="18" t="s">
        <v>1537</v>
      </c>
      <c r="G933" s="16" t="s">
        <v>1520</v>
      </c>
      <c r="H933" s="19">
        <v>0</v>
      </c>
      <c r="I933" s="19">
        <v>0</v>
      </c>
      <c r="J933" s="19">
        <v>0</v>
      </c>
      <c r="K933" s="19">
        <v>-2659.68</v>
      </c>
      <c r="L933" s="19">
        <v>0</v>
      </c>
      <c r="M933" s="23">
        <f t="shared" si="14"/>
        <v>-2659.68</v>
      </c>
    </row>
    <row r="934" spans="1:13" x14ac:dyDescent="0.15">
      <c r="A934" s="21" t="s">
        <v>1447</v>
      </c>
      <c r="B934" s="17" t="s">
        <v>1448</v>
      </c>
      <c r="C934" s="16" t="s">
        <v>1447</v>
      </c>
      <c r="D934" s="17" t="s">
        <v>1449</v>
      </c>
      <c r="E934" s="16" t="s">
        <v>1447</v>
      </c>
      <c r="F934" s="18" t="s">
        <v>1538</v>
      </c>
      <c r="G934" s="16" t="s">
        <v>1520</v>
      </c>
      <c r="H934" s="19">
        <v>0</v>
      </c>
      <c r="I934" s="19">
        <v>0</v>
      </c>
      <c r="J934" s="19">
        <v>0</v>
      </c>
      <c r="K934" s="19">
        <v>-2064.17</v>
      </c>
      <c r="L934" s="19">
        <v>0</v>
      </c>
      <c r="M934" s="23">
        <f t="shared" si="14"/>
        <v>-2064.17</v>
      </c>
    </row>
    <row r="935" spans="1:13" x14ac:dyDescent="0.15">
      <c r="A935" s="21" t="s">
        <v>1447</v>
      </c>
      <c r="B935" s="17" t="s">
        <v>1448</v>
      </c>
      <c r="C935" s="16" t="s">
        <v>1447</v>
      </c>
      <c r="D935" s="17" t="s">
        <v>1449</v>
      </c>
      <c r="E935" s="16" t="s">
        <v>1447</v>
      </c>
      <c r="F935" s="18" t="s">
        <v>1539</v>
      </c>
      <c r="G935" s="16" t="s">
        <v>1520</v>
      </c>
      <c r="H935" s="19">
        <v>0</v>
      </c>
      <c r="I935" s="19">
        <v>0</v>
      </c>
      <c r="J935" s="19">
        <v>0</v>
      </c>
      <c r="K935" s="19">
        <v>-35851.040000000001</v>
      </c>
      <c r="L935" s="19">
        <v>0</v>
      </c>
      <c r="M935" s="23">
        <f t="shared" si="14"/>
        <v>-35851.040000000001</v>
      </c>
    </row>
    <row r="936" spans="1:13" x14ac:dyDescent="0.15">
      <c r="A936" s="21" t="s">
        <v>1447</v>
      </c>
      <c r="B936" s="17" t="s">
        <v>1448</v>
      </c>
      <c r="C936" s="16" t="s">
        <v>1447</v>
      </c>
      <c r="D936" s="17" t="s">
        <v>1449</v>
      </c>
      <c r="E936" s="16" t="s">
        <v>1447</v>
      </c>
      <c r="F936" s="18" t="s">
        <v>1540</v>
      </c>
      <c r="G936" s="16" t="s">
        <v>1520</v>
      </c>
      <c r="H936" s="19">
        <v>0</v>
      </c>
      <c r="I936" s="19">
        <v>0</v>
      </c>
      <c r="J936" s="19">
        <v>0</v>
      </c>
      <c r="K936" s="19">
        <v>-1050.4100000000001</v>
      </c>
      <c r="L936" s="19">
        <v>0</v>
      </c>
      <c r="M936" s="23">
        <f t="shared" si="14"/>
        <v>-1050.4100000000001</v>
      </c>
    </row>
    <row r="937" spans="1:13" x14ac:dyDescent="0.15">
      <c r="A937" s="21" t="s">
        <v>1447</v>
      </c>
      <c r="B937" s="17" t="s">
        <v>1448</v>
      </c>
      <c r="C937" s="16" t="s">
        <v>1447</v>
      </c>
      <c r="D937" s="17" t="s">
        <v>1449</v>
      </c>
      <c r="E937" s="16" t="s">
        <v>1447</v>
      </c>
      <c r="F937" s="18" t="s">
        <v>1541</v>
      </c>
      <c r="G937" s="16" t="s">
        <v>1520</v>
      </c>
      <c r="H937" s="19">
        <v>0</v>
      </c>
      <c r="I937" s="19">
        <v>0</v>
      </c>
      <c r="J937" s="19">
        <v>0</v>
      </c>
      <c r="K937" s="19">
        <v>-621.29999999999995</v>
      </c>
      <c r="L937" s="19">
        <v>-1535.39</v>
      </c>
      <c r="M937" s="23">
        <f t="shared" si="14"/>
        <v>-2156.69</v>
      </c>
    </row>
    <row r="938" spans="1:13" x14ac:dyDescent="0.15">
      <c r="A938" s="21" t="s">
        <v>1447</v>
      </c>
      <c r="B938" s="17" t="s">
        <v>1448</v>
      </c>
      <c r="C938" s="16" t="s">
        <v>1447</v>
      </c>
      <c r="D938" s="17" t="s">
        <v>1449</v>
      </c>
      <c r="E938" s="16" t="s">
        <v>1447</v>
      </c>
      <c r="F938" s="18" t="s">
        <v>1542</v>
      </c>
      <c r="G938" s="16" t="s">
        <v>1520</v>
      </c>
      <c r="H938" s="19">
        <v>0</v>
      </c>
      <c r="I938" s="19">
        <v>0</v>
      </c>
      <c r="J938" s="19">
        <v>0</v>
      </c>
      <c r="K938" s="19">
        <v>-22343.48</v>
      </c>
      <c r="L938" s="19">
        <v>0</v>
      </c>
      <c r="M938" s="23">
        <f t="shared" si="14"/>
        <v>-22343.48</v>
      </c>
    </row>
    <row r="939" spans="1:13" x14ac:dyDescent="0.15">
      <c r="A939" s="21" t="s">
        <v>1447</v>
      </c>
      <c r="B939" s="17" t="s">
        <v>1448</v>
      </c>
      <c r="C939" s="16" t="s">
        <v>1447</v>
      </c>
      <c r="D939" s="17" t="s">
        <v>1449</v>
      </c>
      <c r="E939" s="16" t="s">
        <v>1447</v>
      </c>
      <c r="F939" s="18" t="s">
        <v>1543</v>
      </c>
      <c r="G939" s="16" t="s">
        <v>1544</v>
      </c>
      <c r="H939" s="19">
        <v>0</v>
      </c>
      <c r="I939" s="19">
        <v>0</v>
      </c>
      <c r="J939" s="19">
        <v>0</v>
      </c>
      <c r="K939" s="19">
        <v>-1176.3900000000001</v>
      </c>
      <c r="L939" s="19">
        <v>0</v>
      </c>
      <c r="M939" s="23">
        <f t="shared" si="14"/>
        <v>-1176.3900000000001</v>
      </c>
    </row>
    <row r="940" spans="1:13" x14ac:dyDescent="0.15">
      <c r="A940" s="21" t="s">
        <v>1447</v>
      </c>
      <c r="B940" s="17" t="s">
        <v>1448</v>
      </c>
      <c r="C940" s="16" t="s">
        <v>1447</v>
      </c>
      <c r="D940" s="17" t="s">
        <v>1449</v>
      </c>
      <c r="E940" s="16" t="s">
        <v>1447</v>
      </c>
      <c r="F940" s="18" t="s">
        <v>1545</v>
      </c>
      <c r="G940" s="16" t="s">
        <v>1544</v>
      </c>
      <c r="H940" s="19">
        <v>0</v>
      </c>
      <c r="I940" s="19">
        <v>0</v>
      </c>
      <c r="J940" s="19">
        <v>0</v>
      </c>
      <c r="K940" s="19">
        <v>-10223.959999999999</v>
      </c>
      <c r="L940" s="19">
        <v>-28.37</v>
      </c>
      <c r="M940" s="23">
        <f t="shared" si="14"/>
        <v>-10252.33</v>
      </c>
    </row>
    <row r="941" spans="1:13" x14ac:dyDescent="0.15">
      <c r="A941" s="21" t="s">
        <v>1447</v>
      </c>
      <c r="B941" s="17" t="s">
        <v>1448</v>
      </c>
      <c r="C941" s="16" t="s">
        <v>1447</v>
      </c>
      <c r="D941" s="17" t="s">
        <v>1449</v>
      </c>
      <c r="E941" s="16" t="s">
        <v>1447</v>
      </c>
      <c r="F941" s="18" t="s">
        <v>1546</v>
      </c>
      <c r="G941" s="16" t="s">
        <v>1547</v>
      </c>
      <c r="H941" s="19">
        <v>0</v>
      </c>
      <c r="I941" s="19">
        <v>0</v>
      </c>
      <c r="J941" s="19">
        <v>0</v>
      </c>
      <c r="K941" s="19">
        <v>0</v>
      </c>
      <c r="L941" s="19">
        <v>-8540.3700000000008</v>
      </c>
      <c r="M941" s="23">
        <f t="shared" si="14"/>
        <v>-8540.3700000000008</v>
      </c>
    </row>
    <row r="942" spans="1:13" x14ac:dyDescent="0.15">
      <c r="A942" s="21" t="s">
        <v>1447</v>
      </c>
      <c r="B942" s="17" t="s">
        <v>1448</v>
      </c>
      <c r="C942" s="16" t="s">
        <v>1447</v>
      </c>
      <c r="D942" s="17" t="s">
        <v>1449</v>
      </c>
      <c r="E942" s="16" t="s">
        <v>1447</v>
      </c>
      <c r="F942" s="18" t="s">
        <v>1548</v>
      </c>
      <c r="G942" s="16" t="s">
        <v>1544</v>
      </c>
      <c r="H942" s="19">
        <v>0</v>
      </c>
      <c r="I942" s="19">
        <v>0</v>
      </c>
      <c r="J942" s="19">
        <v>0</v>
      </c>
      <c r="K942" s="19">
        <v>-46383.42</v>
      </c>
      <c r="L942" s="19">
        <v>-45.56</v>
      </c>
      <c r="M942" s="23">
        <f t="shared" si="14"/>
        <v>-46428.979999999996</v>
      </c>
    </row>
    <row r="943" spans="1:13" x14ac:dyDescent="0.15">
      <c r="A943" s="21" t="s">
        <v>1447</v>
      </c>
      <c r="B943" s="17" t="s">
        <v>1448</v>
      </c>
      <c r="C943" s="16" t="s">
        <v>1447</v>
      </c>
      <c r="D943" s="17" t="s">
        <v>1449</v>
      </c>
      <c r="E943" s="16" t="s">
        <v>1447</v>
      </c>
      <c r="F943" s="18" t="s">
        <v>1549</v>
      </c>
      <c r="G943" s="16" t="s">
        <v>1544</v>
      </c>
      <c r="H943" s="19">
        <v>0</v>
      </c>
      <c r="I943" s="19">
        <v>0</v>
      </c>
      <c r="J943" s="19">
        <v>0</v>
      </c>
      <c r="K943" s="19">
        <v>-4888.1899999999996</v>
      </c>
      <c r="L943" s="19">
        <v>0</v>
      </c>
      <c r="M943" s="23">
        <f t="shared" si="14"/>
        <v>-4888.1899999999996</v>
      </c>
    </row>
    <row r="944" spans="1:13" x14ac:dyDescent="0.15">
      <c r="A944" s="21" t="s">
        <v>1447</v>
      </c>
      <c r="B944" s="17" t="s">
        <v>1448</v>
      </c>
      <c r="C944" s="16" t="s">
        <v>1447</v>
      </c>
      <c r="D944" s="17" t="s">
        <v>1449</v>
      </c>
      <c r="E944" s="16" t="s">
        <v>1447</v>
      </c>
      <c r="F944" s="18" t="s">
        <v>1550</v>
      </c>
      <c r="G944" s="16" t="s">
        <v>1544</v>
      </c>
      <c r="H944" s="19">
        <v>0</v>
      </c>
      <c r="I944" s="19">
        <v>0</v>
      </c>
      <c r="J944" s="19">
        <v>0</v>
      </c>
      <c r="K944" s="19">
        <v>-7109.65</v>
      </c>
      <c r="L944" s="19">
        <v>0</v>
      </c>
      <c r="M944" s="23">
        <f t="shared" si="14"/>
        <v>-7109.65</v>
      </c>
    </row>
    <row r="945" spans="1:13" x14ac:dyDescent="0.15">
      <c r="A945" s="21" t="s">
        <v>1447</v>
      </c>
      <c r="B945" s="17" t="s">
        <v>1448</v>
      </c>
      <c r="C945" s="16" t="s">
        <v>1447</v>
      </c>
      <c r="D945" s="17" t="s">
        <v>1449</v>
      </c>
      <c r="E945" s="16" t="s">
        <v>1447</v>
      </c>
      <c r="F945" s="18" t="s">
        <v>1551</v>
      </c>
      <c r="G945" s="16" t="s">
        <v>1544</v>
      </c>
      <c r="H945" s="19">
        <v>0</v>
      </c>
      <c r="I945" s="19">
        <v>0</v>
      </c>
      <c r="J945" s="19">
        <v>0</v>
      </c>
      <c r="K945" s="19">
        <v>-1724.38</v>
      </c>
      <c r="L945" s="19">
        <v>0</v>
      </c>
      <c r="M945" s="23">
        <f t="shared" si="14"/>
        <v>-1724.38</v>
      </c>
    </row>
    <row r="946" spans="1:13" x14ac:dyDescent="0.15">
      <c r="A946" s="21" t="s">
        <v>1447</v>
      </c>
      <c r="B946" s="17" t="s">
        <v>1448</v>
      </c>
      <c r="C946" s="16" t="s">
        <v>1447</v>
      </c>
      <c r="D946" s="17" t="s">
        <v>1449</v>
      </c>
      <c r="E946" s="16" t="s">
        <v>1447</v>
      </c>
      <c r="F946" s="18" t="s">
        <v>1552</v>
      </c>
      <c r="G946" s="16" t="s">
        <v>1544</v>
      </c>
      <c r="H946" s="19">
        <v>0</v>
      </c>
      <c r="I946" s="19">
        <v>0</v>
      </c>
      <c r="J946" s="19">
        <v>0</v>
      </c>
      <c r="K946" s="19">
        <v>-25708.7</v>
      </c>
      <c r="L946" s="19">
        <v>0</v>
      </c>
      <c r="M946" s="23">
        <f t="shared" si="14"/>
        <v>-25708.7</v>
      </c>
    </row>
    <row r="947" spans="1:13" x14ac:dyDescent="0.15">
      <c r="A947" s="21" t="s">
        <v>1447</v>
      </c>
      <c r="B947" s="17" t="s">
        <v>1448</v>
      </c>
      <c r="C947" s="16" t="s">
        <v>1447</v>
      </c>
      <c r="D947" s="17" t="s">
        <v>1449</v>
      </c>
      <c r="E947" s="16" t="s">
        <v>1447</v>
      </c>
      <c r="F947" s="18" t="s">
        <v>1553</v>
      </c>
      <c r="G947" s="16" t="s">
        <v>1520</v>
      </c>
      <c r="H947" s="19">
        <v>0</v>
      </c>
      <c r="I947" s="19">
        <v>0</v>
      </c>
      <c r="J947" s="19">
        <v>0</v>
      </c>
      <c r="K947" s="19">
        <v>-1267.22</v>
      </c>
      <c r="L947" s="19">
        <v>0</v>
      </c>
      <c r="M947" s="23">
        <f t="shared" si="14"/>
        <v>-1267.22</v>
      </c>
    </row>
    <row r="948" spans="1:13" ht="20" x14ac:dyDescent="0.15">
      <c r="A948" s="21" t="s">
        <v>1447</v>
      </c>
      <c r="B948" s="17" t="s">
        <v>1448</v>
      </c>
      <c r="C948" s="16" t="s">
        <v>1447</v>
      </c>
      <c r="D948" s="17" t="s">
        <v>1449</v>
      </c>
      <c r="E948" s="16" t="s">
        <v>1447</v>
      </c>
      <c r="F948" s="18" t="s">
        <v>1554</v>
      </c>
      <c r="G948" s="16" t="s">
        <v>1555</v>
      </c>
      <c r="H948" s="19">
        <v>0</v>
      </c>
      <c r="I948" s="19">
        <v>0</v>
      </c>
      <c r="J948" s="19">
        <v>0</v>
      </c>
      <c r="K948" s="19">
        <v>-22687.46</v>
      </c>
      <c r="L948" s="19">
        <v>0</v>
      </c>
      <c r="M948" s="23">
        <f t="shared" si="14"/>
        <v>-22687.46</v>
      </c>
    </row>
    <row r="949" spans="1:13" x14ac:dyDescent="0.15">
      <c r="A949" s="21" t="s">
        <v>1447</v>
      </c>
      <c r="B949" s="17" t="s">
        <v>1448</v>
      </c>
      <c r="C949" s="16" t="s">
        <v>1447</v>
      </c>
      <c r="D949" s="17" t="s">
        <v>1449</v>
      </c>
      <c r="E949" s="16" t="s">
        <v>1447</v>
      </c>
      <c r="F949" s="18" t="s">
        <v>1556</v>
      </c>
      <c r="G949" s="16" t="s">
        <v>1525</v>
      </c>
      <c r="H949" s="19">
        <v>0</v>
      </c>
      <c r="I949" s="19">
        <v>0</v>
      </c>
      <c r="J949" s="19">
        <v>0</v>
      </c>
      <c r="K949" s="19">
        <v>-861.93</v>
      </c>
      <c r="L949" s="19">
        <v>0</v>
      </c>
      <c r="M949" s="23">
        <f t="shared" si="14"/>
        <v>-861.93</v>
      </c>
    </row>
    <row r="950" spans="1:13" x14ac:dyDescent="0.15">
      <c r="A950" s="21" t="s">
        <v>1447</v>
      </c>
      <c r="B950" s="17" t="s">
        <v>1448</v>
      </c>
      <c r="C950" s="16" t="s">
        <v>1447</v>
      </c>
      <c r="D950" s="17" t="s">
        <v>1449</v>
      </c>
      <c r="E950" s="16" t="s">
        <v>1447</v>
      </c>
      <c r="F950" s="18" t="s">
        <v>1557</v>
      </c>
      <c r="G950" s="16" t="s">
        <v>1525</v>
      </c>
      <c r="H950" s="19">
        <v>0</v>
      </c>
      <c r="I950" s="19">
        <v>0</v>
      </c>
      <c r="J950" s="19">
        <v>0</v>
      </c>
      <c r="K950" s="19">
        <v>-5201.32</v>
      </c>
      <c r="L950" s="19">
        <v>0</v>
      </c>
      <c r="M950" s="23">
        <f t="shared" si="14"/>
        <v>-5201.32</v>
      </c>
    </row>
    <row r="951" spans="1:13" x14ac:dyDescent="0.15">
      <c r="A951" s="21" t="s">
        <v>1447</v>
      </c>
      <c r="B951" s="17" t="s">
        <v>1448</v>
      </c>
      <c r="C951" s="16" t="s">
        <v>1447</v>
      </c>
      <c r="D951" s="17" t="s">
        <v>1449</v>
      </c>
      <c r="E951" s="16" t="s">
        <v>1447</v>
      </c>
      <c r="F951" s="18" t="s">
        <v>1558</v>
      </c>
      <c r="G951" s="16" t="s">
        <v>1520</v>
      </c>
      <c r="H951" s="19">
        <v>0</v>
      </c>
      <c r="I951" s="19">
        <v>0</v>
      </c>
      <c r="J951" s="19">
        <v>0</v>
      </c>
      <c r="K951" s="19">
        <v>-4559.08</v>
      </c>
      <c r="L951" s="19">
        <v>0</v>
      </c>
      <c r="M951" s="23">
        <f t="shared" si="14"/>
        <v>-4559.08</v>
      </c>
    </row>
    <row r="952" spans="1:13" x14ac:dyDescent="0.15">
      <c r="A952" s="21" t="s">
        <v>1447</v>
      </c>
      <c r="B952" s="17" t="s">
        <v>1448</v>
      </c>
      <c r="C952" s="16" t="s">
        <v>1447</v>
      </c>
      <c r="D952" s="17" t="s">
        <v>1449</v>
      </c>
      <c r="E952" s="16" t="s">
        <v>1447</v>
      </c>
      <c r="F952" s="18" t="s">
        <v>1559</v>
      </c>
      <c r="G952" s="16" t="s">
        <v>1520</v>
      </c>
      <c r="H952" s="19">
        <v>0</v>
      </c>
      <c r="I952" s="19">
        <v>0</v>
      </c>
      <c r="J952" s="19">
        <v>0</v>
      </c>
      <c r="K952" s="19">
        <v>-6078.36</v>
      </c>
      <c r="L952" s="19">
        <v>-1209.94</v>
      </c>
      <c r="M952" s="23">
        <f t="shared" si="14"/>
        <v>-7288.2999999999993</v>
      </c>
    </row>
    <row r="953" spans="1:13" x14ac:dyDescent="0.15">
      <c r="A953" s="21" t="s">
        <v>1447</v>
      </c>
      <c r="B953" s="17" t="s">
        <v>1448</v>
      </c>
      <c r="C953" s="16" t="s">
        <v>1447</v>
      </c>
      <c r="D953" s="17" t="s">
        <v>1449</v>
      </c>
      <c r="E953" s="16" t="s">
        <v>1447</v>
      </c>
      <c r="F953" s="18" t="s">
        <v>1560</v>
      </c>
      <c r="G953" s="16" t="s">
        <v>1520</v>
      </c>
      <c r="H953" s="19">
        <v>0</v>
      </c>
      <c r="I953" s="19">
        <v>0</v>
      </c>
      <c r="J953" s="19">
        <v>0</v>
      </c>
      <c r="K953" s="19">
        <v>-5383.49</v>
      </c>
      <c r="L953" s="19">
        <v>0</v>
      </c>
      <c r="M953" s="23">
        <f t="shared" si="14"/>
        <v>-5383.49</v>
      </c>
    </row>
    <row r="954" spans="1:13" x14ac:dyDescent="0.15">
      <c r="A954" s="21" t="s">
        <v>1447</v>
      </c>
      <c r="B954" s="17" t="s">
        <v>1448</v>
      </c>
      <c r="C954" s="16" t="s">
        <v>1447</v>
      </c>
      <c r="D954" s="17" t="s">
        <v>1449</v>
      </c>
      <c r="E954" s="16" t="s">
        <v>1447</v>
      </c>
      <c r="F954" s="18" t="s">
        <v>1561</v>
      </c>
      <c r="G954" s="16" t="s">
        <v>1520</v>
      </c>
      <c r="H954" s="19">
        <v>0</v>
      </c>
      <c r="I954" s="19">
        <v>0</v>
      </c>
      <c r="J954" s="19">
        <v>0</v>
      </c>
      <c r="K954" s="19">
        <v>-2706.89</v>
      </c>
      <c r="L954" s="19">
        <v>0</v>
      </c>
      <c r="M954" s="23">
        <f t="shared" si="14"/>
        <v>-2706.89</v>
      </c>
    </row>
    <row r="955" spans="1:13" x14ac:dyDescent="0.15">
      <c r="A955" s="21" t="s">
        <v>1447</v>
      </c>
      <c r="B955" s="17" t="s">
        <v>1448</v>
      </c>
      <c r="C955" s="16" t="s">
        <v>1447</v>
      </c>
      <c r="D955" s="17" t="s">
        <v>1449</v>
      </c>
      <c r="E955" s="16" t="s">
        <v>1447</v>
      </c>
      <c r="F955" s="18" t="s">
        <v>1562</v>
      </c>
      <c r="G955" s="16" t="s">
        <v>1525</v>
      </c>
      <c r="H955" s="19">
        <v>0</v>
      </c>
      <c r="I955" s="19">
        <v>0</v>
      </c>
      <c r="J955" s="19">
        <v>0</v>
      </c>
      <c r="K955" s="19">
        <v>-7500.51</v>
      </c>
      <c r="L955" s="19">
        <v>-43.16</v>
      </c>
      <c r="M955" s="23">
        <f t="shared" si="14"/>
        <v>-7543.67</v>
      </c>
    </row>
    <row r="956" spans="1:13" x14ac:dyDescent="0.15">
      <c r="A956" s="21" t="s">
        <v>1447</v>
      </c>
      <c r="B956" s="17" t="s">
        <v>1448</v>
      </c>
      <c r="C956" s="16" t="s">
        <v>1447</v>
      </c>
      <c r="D956" s="17" t="s">
        <v>1449</v>
      </c>
      <c r="E956" s="16" t="s">
        <v>1447</v>
      </c>
      <c r="F956" s="18" t="s">
        <v>1563</v>
      </c>
      <c r="G956" s="16" t="s">
        <v>1525</v>
      </c>
      <c r="H956" s="19">
        <v>0</v>
      </c>
      <c r="I956" s="19">
        <v>0</v>
      </c>
      <c r="J956" s="19">
        <v>0</v>
      </c>
      <c r="K956" s="19">
        <v>-9202.27</v>
      </c>
      <c r="L956" s="19">
        <v>0</v>
      </c>
      <c r="M956" s="23">
        <f t="shared" si="14"/>
        <v>-9202.27</v>
      </c>
    </row>
    <row r="957" spans="1:13" x14ac:dyDescent="0.15">
      <c r="A957" s="21" t="s">
        <v>1447</v>
      </c>
      <c r="B957" s="17" t="s">
        <v>1448</v>
      </c>
      <c r="C957" s="16" t="s">
        <v>1447</v>
      </c>
      <c r="D957" s="17" t="s">
        <v>1449</v>
      </c>
      <c r="E957" s="16" t="s">
        <v>1447</v>
      </c>
      <c r="F957" s="18" t="s">
        <v>1564</v>
      </c>
      <c r="G957" s="16" t="s">
        <v>1565</v>
      </c>
      <c r="H957" s="19">
        <v>0</v>
      </c>
      <c r="I957" s="19">
        <v>0</v>
      </c>
      <c r="J957" s="19">
        <v>0</v>
      </c>
      <c r="K957" s="19">
        <v>-33827.699999999997</v>
      </c>
      <c r="L957" s="19">
        <v>-9992.67</v>
      </c>
      <c r="M957" s="23">
        <f t="shared" si="14"/>
        <v>-43820.369999999995</v>
      </c>
    </row>
    <row r="958" spans="1:13" x14ac:dyDescent="0.15">
      <c r="A958" s="21" t="s">
        <v>1447</v>
      </c>
      <c r="B958" s="17" t="s">
        <v>1448</v>
      </c>
      <c r="C958" s="16" t="s">
        <v>1447</v>
      </c>
      <c r="D958" s="17" t="s">
        <v>1449</v>
      </c>
      <c r="E958" s="16" t="s">
        <v>1447</v>
      </c>
      <c r="F958" s="18" t="s">
        <v>1566</v>
      </c>
      <c r="G958" s="16" t="s">
        <v>1565</v>
      </c>
      <c r="H958" s="19">
        <v>0</v>
      </c>
      <c r="I958" s="19">
        <v>0</v>
      </c>
      <c r="J958" s="19">
        <v>0</v>
      </c>
      <c r="K958" s="19">
        <v>-2018.2</v>
      </c>
      <c r="L958" s="19">
        <v>0</v>
      </c>
      <c r="M958" s="23">
        <f t="shared" si="14"/>
        <v>-2018.2</v>
      </c>
    </row>
    <row r="959" spans="1:13" x14ac:dyDescent="0.15">
      <c r="A959" s="21" t="s">
        <v>1447</v>
      </c>
      <c r="B959" s="17" t="s">
        <v>1448</v>
      </c>
      <c r="C959" s="16" t="s">
        <v>1447</v>
      </c>
      <c r="D959" s="17" t="s">
        <v>1449</v>
      </c>
      <c r="E959" s="16" t="s">
        <v>1447</v>
      </c>
      <c r="F959" s="18" t="s">
        <v>1567</v>
      </c>
      <c r="G959" s="16" t="s">
        <v>1568</v>
      </c>
      <c r="H959" s="19">
        <v>0</v>
      </c>
      <c r="I959" s="19">
        <v>0</v>
      </c>
      <c r="J959" s="19">
        <v>0</v>
      </c>
      <c r="K959" s="19">
        <v>-21242.29</v>
      </c>
      <c r="L959" s="19">
        <v>0</v>
      </c>
      <c r="M959" s="23">
        <f t="shared" si="14"/>
        <v>-21242.29</v>
      </c>
    </row>
    <row r="960" spans="1:13" x14ac:dyDescent="0.15">
      <c r="A960" s="21" t="s">
        <v>1447</v>
      </c>
      <c r="B960" s="17" t="s">
        <v>1448</v>
      </c>
      <c r="C960" s="16" t="s">
        <v>1447</v>
      </c>
      <c r="D960" s="17" t="s">
        <v>1449</v>
      </c>
      <c r="E960" s="16" t="s">
        <v>1447</v>
      </c>
      <c r="F960" s="18" t="s">
        <v>1569</v>
      </c>
      <c r="G960" s="16" t="s">
        <v>1568</v>
      </c>
      <c r="H960" s="19">
        <v>0</v>
      </c>
      <c r="I960" s="19">
        <v>0</v>
      </c>
      <c r="J960" s="19">
        <v>0</v>
      </c>
      <c r="K960" s="19">
        <v>-4514.67</v>
      </c>
      <c r="L960" s="19">
        <v>0</v>
      </c>
      <c r="M960" s="23">
        <f t="shared" si="14"/>
        <v>-4514.67</v>
      </c>
    </row>
    <row r="961" spans="1:13" x14ac:dyDescent="0.15">
      <c r="A961" s="21" t="s">
        <v>1447</v>
      </c>
      <c r="B961" s="17" t="s">
        <v>1448</v>
      </c>
      <c r="C961" s="16" t="s">
        <v>1447</v>
      </c>
      <c r="D961" s="17" t="s">
        <v>1449</v>
      </c>
      <c r="E961" s="16" t="s">
        <v>1447</v>
      </c>
      <c r="F961" s="18" t="s">
        <v>1570</v>
      </c>
      <c r="G961" s="16" t="s">
        <v>1571</v>
      </c>
      <c r="H961" s="19">
        <v>0</v>
      </c>
      <c r="I961" s="19">
        <v>0</v>
      </c>
      <c r="J961" s="19">
        <v>0</v>
      </c>
      <c r="K961" s="19">
        <v>-3750.25</v>
      </c>
      <c r="L961" s="19">
        <v>0</v>
      </c>
      <c r="M961" s="23">
        <f t="shared" si="14"/>
        <v>-3750.25</v>
      </c>
    </row>
    <row r="962" spans="1:13" ht="20" x14ac:dyDescent="0.15">
      <c r="A962" s="21" t="s">
        <v>1447</v>
      </c>
      <c r="B962" s="17" t="s">
        <v>1448</v>
      </c>
      <c r="C962" s="16" t="s">
        <v>1447</v>
      </c>
      <c r="D962" s="17" t="s">
        <v>1449</v>
      </c>
      <c r="E962" s="16" t="s">
        <v>1447</v>
      </c>
      <c r="F962" s="18" t="s">
        <v>1572</v>
      </c>
      <c r="G962" s="16" t="s">
        <v>1573</v>
      </c>
      <c r="H962" s="19">
        <v>0</v>
      </c>
      <c r="I962" s="19">
        <v>0</v>
      </c>
      <c r="J962" s="19">
        <v>0</v>
      </c>
      <c r="K962" s="19">
        <v>-106102.43</v>
      </c>
      <c r="L962" s="19">
        <v>0</v>
      </c>
      <c r="M962" s="23">
        <f t="shared" si="14"/>
        <v>-106102.43</v>
      </c>
    </row>
    <row r="963" spans="1:13" x14ac:dyDescent="0.15">
      <c r="A963" s="21" t="s">
        <v>1447</v>
      </c>
      <c r="B963" s="17" t="s">
        <v>1448</v>
      </c>
      <c r="C963" s="16" t="s">
        <v>1447</v>
      </c>
      <c r="D963" s="17" t="s">
        <v>1449</v>
      </c>
      <c r="E963" s="16" t="s">
        <v>1447</v>
      </c>
      <c r="F963" s="18" t="s">
        <v>1574</v>
      </c>
      <c r="G963" s="16" t="s">
        <v>1575</v>
      </c>
      <c r="H963" s="19">
        <v>0</v>
      </c>
      <c r="I963" s="19">
        <v>0</v>
      </c>
      <c r="J963" s="19">
        <v>0</v>
      </c>
      <c r="K963" s="19">
        <v>-9690</v>
      </c>
      <c r="L963" s="19">
        <v>0</v>
      </c>
      <c r="M963" s="23">
        <f t="shared" si="14"/>
        <v>-9690</v>
      </c>
    </row>
    <row r="964" spans="1:13" ht="20" x14ac:dyDescent="0.15">
      <c r="A964" s="21" t="s">
        <v>1447</v>
      </c>
      <c r="B964" s="17" t="s">
        <v>1448</v>
      </c>
      <c r="C964" s="16" t="s">
        <v>1447</v>
      </c>
      <c r="D964" s="17" t="s">
        <v>1449</v>
      </c>
      <c r="E964" s="16" t="s">
        <v>1447</v>
      </c>
      <c r="F964" s="18" t="s">
        <v>1576</v>
      </c>
      <c r="G964" s="16" t="s">
        <v>1577</v>
      </c>
      <c r="H964" s="19">
        <v>0</v>
      </c>
      <c r="I964" s="19">
        <v>0</v>
      </c>
      <c r="J964" s="19">
        <v>0</v>
      </c>
      <c r="K964" s="19">
        <v>-109754.64</v>
      </c>
      <c r="L964" s="19">
        <v>0</v>
      </c>
      <c r="M964" s="23">
        <f t="shared" si="14"/>
        <v>-109754.64</v>
      </c>
    </row>
    <row r="965" spans="1:13" x14ac:dyDescent="0.15">
      <c r="A965" s="21" t="s">
        <v>1447</v>
      </c>
      <c r="B965" s="17" t="s">
        <v>1448</v>
      </c>
      <c r="C965" s="16" t="s">
        <v>1447</v>
      </c>
      <c r="D965" s="17" t="s">
        <v>1449</v>
      </c>
      <c r="E965" s="16" t="s">
        <v>1447</v>
      </c>
      <c r="F965" s="18" t="s">
        <v>1578</v>
      </c>
      <c r="G965" s="16" t="s">
        <v>1579</v>
      </c>
      <c r="H965" s="19">
        <v>0</v>
      </c>
      <c r="I965" s="19">
        <v>0</v>
      </c>
      <c r="J965" s="19">
        <v>0</v>
      </c>
      <c r="K965" s="19">
        <v>-176.19</v>
      </c>
      <c r="L965" s="19">
        <v>0</v>
      </c>
      <c r="M965" s="23">
        <f t="shared" si="14"/>
        <v>-176.19</v>
      </c>
    </row>
    <row r="966" spans="1:13" x14ac:dyDescent="0.15">
      <c r="A966" s="21" t="s">
        <v>1447</v>
      </c>
      <c r="B966" s="17" t="s">
        <v>1448</v>
      </c>
      <c r="C966" s="16" t="s">
        <v>1447</v>
      </c>
      <c r="D966" s="17" t="s">
        <v>1449</v>
      </c>
      <c r="E966" s="16" t="s">
        <v>1447</v>
      </c>
      <c r="F966" s="18" t="s">
        <v>1580</v>
      </c>
      <c r="G966" s="16" t="s">
        <v>1581</v>
      </c>
      <c r="H966" s="19">
        <v>0</v>
      </c>
      <c r="I966" s="19">
        <v>0</v>
      </c>
      <c r="J966" s="19">
        <v>0</v>
      </c>
      <c r="K966" s="19">
        <v>-46542.35</v>
      </c>
      <c r="L966" s="19">
        <v>0</v>
      </c>
      <c r="M966" s="23">
        <f t="shared" si="14"/>
        <v>-46542.35</v>
      </c>
    </row>
    <row r="967" spans="1:13" x14ac:dyDescent="0.15">
      <c r="A967" s="21" t="s">
        <v>1447</v>
      </c>
      <c r="B967" s="17" t="s">
        <v>1448</v>
      </c>
      <c r="C967" s="16" t="s">
        <v>1447</v>
      </c>
      <c r="D967" s="17" t="s">
        <v>1449</v>
      </c>
      <c r="E967" s="16" t="s">
        <v>1447</v>
      </c>
      <c r="F967" s="18" t="s">
        <v>1582</v>
      </c>
      <c r="G967" s="16" t="s">
        <v>1583</v>
      </c>
      <c r="H967" s="19">
        <v>0</v>
      </c>
      <c r="I967" s="19">
        <v>0</v>
      </c>
      <c r="J967" s="19">
        <v>0</v>
      </c>
      <c r="K967" s="19">
        <v>-8554.5300000000007</v>
      </c>
      <c r="L967" s="19">
        <v>0</v>
      </c>
      <c r="M967" s="23">
        <f t="shared" si="14"/>
        <v>-8554.5300000000007</v>
      </c>
    </row>
    <row r="968" spans="1:13" x14ac:dyDescent="0.15">
      <c r="A968" s="21" t="s">
        <v>1447</v>
      </c>
      <c r="B968" s="17" t="s">
        <v>1448</v>
      </c>
      <c r="C968" s="16" t="s">
        <v>1447</v>
      </c>
      <c r="D968" s="17" t="s">
        <v>1449</v>
      </c>
      <c r="E968" s="16" t="s">
        <v>1447</v>
      </c>
      <c r="F968" s="18" t="s">
        <v>1584</v>
      </c>
      <c r="G968" s="16" t="s">
        <v>1583</v>
      </c>
      <c r="H968" s="19">
        <v>0</v>
      </c>
      <c r="I968" s="19">
        <v>0</v>
      </c>
      <c r="J968" s="19">
        <v>0</v>
      </c>
      <c r="K968" s="19">
        <v>-9621.74</v>
      </c>
      <c r="L968" s="19">
        <v>0</v>
      </c>
      <c r="M968" s="23">
        <f t="shared" ref="M968:M1031" si="15">SUM(H968:L968)</f>
        <v>-9621.74</v>
      </c>
    </row>
    <row r="969" spans="1:13" x14ac:dyDescent="0.15">
      <c r="A969" s="21" t="s">
        <v>1447</v>
      </c>
      <c r="B969" s="17" t="s">
        <v>1448</v>
      </c>
      <c r="C969" s="16" t="s">
        <v>1447</v>
      </c>
      <c r="D969" s="17" t="s">
        <v>1449</v>
      </c>
      <c r="E969" s="16" t="s">
        <v>1447</v>
      </c>
      <c r="F969" s="18" t="s">
        <v>1585</v>
      </c>
      <c r="G969" s="16" t="s">
        <v>1586</v>
      </c>
      <c r="H969" s="19">
        <v>0</v>
      </c>
      <c r="I969" s="19">
        <v>0</v>
      </c>
      <c r="J969" s="19">
        <v>0</v>
      </c>
      <c r="K969" s="19">
        <v>0</v>
      </c>
      <c r="L969" s="19">
        <v>-19750.5</v>
      </c>
      <c r="M969" s="23">
        <f t="shared" si="15"/>
        <v>-19750.5</v>
      </c>
    </row>
    <row r="970" spans="1:13" x14ac:dyDescent="0.15">
      <c r="A970" s="21" t="s">
        <v>1447</v>
      </c>
      <c r="B970" s="17" t="s">
        <v>1448</v>
      </c>
      <c r="C970" s="16" t="s">
        <v>1447</v>
      </c>
      <c r="D970" s="17" t="s">
        <v>1449</v>
      </c>
      <c r="E970" s="16" t="s">
        <v>1447</v>
      </c>
      <c r="F970" s="18" t="s">
        <v>1587</v>
      </c>
      <c r="G970" s="16" t="s">
        <v>1588</v>
      </c>
      <c r="H970" s="19">
        <v>0</v>
      </c>
      <c r="I970" s="19">
        <v>0</v>
      </c>
      <c r="J970" s="19">
        <v>0</v>
      </c>
      <c r="K970" s="19">
        <v>-1162.8</v>
      </c>
      <c r="L970" s="19">
        <v>-10200.209999999999</v>
      </c>
      <c r="M970" s="23">
        <f t="shared" si="15"/>
        <v>-11363.009999999998</v>
      </c>
    </row>
    <row r="971" spans="1:13" x14ac:dyDescent="0.15">
      <c r="A971" s="21" t="s">
        <v>1447</v>
      </c>
      <c r="B971" s="17" t="s">
        <v>1448</v>
      </c>
      <c r="C971" s="16" t="s">
        <v>1447</v>
      </c>
      <c r="D971" s="17" t="s">
        <v>1449</v>
      </c>
      <c r="E971" s="16" t="s">
        <v>1447</v>
      </c>
      <c r="F971" s="18" t="s">
        <v>1589</v>
      </c>
      <c r="G971" s="16" t="s">
        <v>1581</v>
      </c>
      <c r="H971" s="19">
        <v>0</v>
      </c>
      <c r="I971" s="19">
        <v>0</v>
      </c>
      <c r="J971" s="19">
        <v>0</v>
      </c>
      <c r="K971" s="19">
        <v>-40778.92</v>
      </c>
      <c r="L971" s="19">
        <v>-173.24</v>
      </c>
      <c r="M971" s="23">
        <f t="shared" si="15"/>
        <v>-40952.159999999996</v>
      </c>
    </row>
    <row r="972" spans="1:13" x14ac:dyDescent="0.15">
      <c r="A972" s="21" t="s">
        <v>1447</v>
      </c>
      <c r="B972" s="17" t="s">
        <v>1448</v>
      </c>
      <c r="C972" s="16" t="s">
        <v>1447</v>
      </c>
      <c r="D972" s="17" t="s">
        <v>1449</v>
      </c>
      <c r="E972" s="16" t="s">
        <v>1447</v>
      </c>
      <c r="F972" s="18" t="s">
        <v>1590</v>
      </c>
      <c r="G972" s="16" t="s">
        <v>1591</v>
      </c>
      <c r="H972" s="19">
        <v>0</v>
      </c>
      <c r="I972" s="19">
        <v>0</v>
      </c>
      <c r="J972" s="19">
        <v>0</v>
      </c>
      <c r="K972" s="19">
        <v>-1848.06</v>
      </c>
      <c r="L972" s="19">
        <v>0</v>
      </c>
      <c r="M972" s="23">
        <f t="shared" si="15"/>
        <v>-1848.06</v>
      </c>
    </row>
    <row r="973" spans="1:13" x14ac:dyDescent="0.15">
      <c r="A973" s="21" t="s">
        <v>1447</v>
      </c>
      <c r="B973" s="17" t="s">
        <v>1448</v>
      </c>
      <c r="C973" s="16" t="s">
        <v>1447</v>
      </c>
      <c r="D973" s="17" t="s">
        <v>1449</v>
      </c>
      <c r="E973" s="16" t="s">
        <v>1447</v>
      </c>
      <c r="F973" s="18" t="s">
        <v>1592</v>
      </c>
      <c r="G973" s="16" t="s">
        <v>1583</v>
      </c>
      <c r="H973" s="19">
        <v>0</v>
      </c>
      <c r="I973" s="19">
        <v>0</v>
      </c>
      <c r="J973" s="19">
        <v>0</v>
      </c>
      <c r="K973" s="19">
        <v>-1288.3</v>
      </c>
      <c r="L973" s="19">
        <v>0</v>
      </c>
      <c r="M973" s="23">
        <f t="shared" si="15"/>
        <v>-1288.3</v>
      </c>
    </row>
    <row r="974" spans="1:13" x14ac:dyDescent="0.15">
      <c r="A974" s="21" t="s">
        <v>1447</v>
      </c>
      <c r="B974" s="17" t="s">
        <v>1448</v>
      </c>
      <c r="C974" s="16" t="s">
        <v>1447</v>
      </c>
      <c r="D974" s="17" t="s">
        <v>1449</v>
      </c>
      <c r="E974" s="16" t="s">
        <v>1447</v>
      </c>
      <c r="F974" s="18" t="s">
        <v>1593</v>
      </c>
      <c r="G974" s="16" t="s">
        <v>1583</v>
      </c>
      <c r="H974" s="19">
        <v>0</v>
      </c>
      <c r="I974" s="19">
        <v>0</v>
      </c>
      <c r="J974" s="19">
        <v>0</v>
      </c>
      <c r="K974" s="19">
        <v>-776.09</v>
      </c>
      <c r="L974" s="19">
        <v>0</v>
      </c>
      <c r="M974" s="23">
        <f t="shared" si="15"/>
        <v>-776.09</v>
      </c>
    </row>
    <row r="975" spans="1:13" x14ac:dyDescent="0.15">
      <c r="A975" s="21" t="s">
        <v>1447</v>
      </c>
      <c r="B975" s="17" t="s">
        <v>1448</v>
      </c>
      <c r="C975" s="16" t="s">
        <v>1447</v>
      </c>
      <c r="D975" s="17" t="s">
        <v>1449</v>
      </c>
      <c r="E975" s="16" t="s">
        <v>1447</v>
      </c>
      <c r="F975" s="18" t="s">
        <v>1594</v>
      </c>
      <c r="G975" s="16" t="s">
        <v>1595</v>
      </c>
      <c r="H975" s="19">
        <v>0</v>
      </c>
      <c r="I975" s="19">
        <v>0</v>
      </c>
      <c r="J975" s="19">
        <v>0</v>
      </c>
      <c r="K975" s="19">
        <v>0</v>
      </c>
      <c r="L975" s="19">
        <v>-24509.040000000001</v>
      </c>
      <c r="M975" s="23">
        <f t="shared" si="15"/>
        <v>-24509.040000000001</v>
      </c>
    </row>
    <row r="976" spans="1:13" x14ac:dyDescent="0.15">
      <c r="A976" s="21" t="s">
        <v>1447</v>
      </c>
      <c r="B976" s="17" t="s">
        <v>1596</v>
      </c>
      <c r="C976" s="16" t="s">
        <v>1597</v>
      </c>
      <c r="D976" s="17" t="s">
        <v>1449</v>
      </c>
      <c r="E976" s="16" t="s">
        <v>1447</v>
      </c>
      <c r="F976" s="18" t="s">
        <v>1598</v>
      </c>
      <c r="G976" s="16" t="s">
        <v>347</v>
      </c>
      <c r="H976" s="19">
        <v>0</v>
      </c>
      <c r="I976" s="19">
        <v>0</v>
      </c>
      <c r="J976" s="19">
        <v>0</v>
      </c>
      <c r="K976" s="19">
        <v>0</v>
      </c>
      <c r="L976" s="19">
        <v>-269131.94</v>
      </c>
      <c r="M976" s="23">
        <f t="shared" si="15"/>
        <v>-269131.94</v>
      </c>
    </row>
    <row r="977" spans="1:13" x14ac:dyDescent="0.15">
      <c r="A977" s="21" t="s">
        <v>1447</v>
      </c>
      <c r="B977" s="17" t="s">
        <v>1596</v>
      </c>
      <c r="C977" s="16" t="s">
        <v>1597</v>
      </c>
      <c r="D977" s="17" t="s">
        <v>1449</v>
      </c>
      <c r="E977" s="16" t="s">
        <v>1447</v>
      </c>
      <c r="F977" s="18" t="s">
        <v>1599</v>
      </c>
      <c r="G977" s="16" t="s">
        <v>347</v>
      </c>
      <c r="H977" s="19">
        <v>0</v>
      </c>
      <c r="I977" s="19">
        <v>0</v>
      </c>
      <c r="J977" s="19">
        <v>0</v>
      </c>
      <c r="K977" s="19">
        <v>0</v>
      </c>
      <c r="L977" s="19">
        <v>-109450.46</v>
      </c>
      <c r="M977" s="23">
        <f t="shared" si="15"/>
        <v>-109450.46</v>
      </c>
    </row>
    <row r="978" spans="1:13" x14ac:dyDescent="0.15">
      <c r="A978" s="21" t="s">
        <v>1447</v>
      </c>
      <c r="B978" s="17" t="s">
        <v>1596</v>
      </c>
      <c r="C978" s="16" t="s">
        <v>1597</v>
      </c>
      <c r="D978" s="17" t="s">
        <v>1449</v>
      </c>
      <c r="E978" s="16" t="s">
        <v>1447</v>
      </c>
      <c r="F978" s="18" t="s">
        <v>1600</v>
      </c>
      <c r="G978" s="16" t="s">
        <v>1601</v>
      </c>
      <c r="H978" s="19">
        <v>0</v>
      </c>
      <c r="I978" s="19">
        <v>0</v>
      </c>
      <c r="J978" s="19">
        <v>-2053507.17</v>
      </c>
      <c r="K978" s="19">
        <v>-1238607.67</v>
      </c>
      <c r="L978" s="19">
        <v>-2647860.79</v>
      </c>
      <c r="M978" s="23">
        <f t="shared" si="15"/>
        <v>-5939975.6299999999</v>
      </c>
    </row>
    <row r="979" spans="1:13" x14ac:dyDescent="0.15">
      <c r="A979" s="21" t="s">
        <v>1447</v>
      </c>
      <c r="B979" s="17" t="s">
        <v>1596</v>
      </c>
      <c r="C979" s="16" t="s">
        <v>1597</v>
      </c>
      <c r="D979" s="17" t="s">
        <v>1449</v>
      </c>
      <c r="E979" s="16" t="s">
        <v>1447</v>
      </c>
      <c r="F979" s="18" t="s">
        <v>1602</v>
      </c>
      <c r="G979" s="16" t="s">
        <v>1603</v>
      </c>
      <c r="H979" s="19">
        <v>0</v>
      </c>
      <c r="I979" s="19">
        <v>0</v>
      </c>
      <c r="J979" s="19">
        <v>-4358100</v>
      </c>
      <c r="K979" s="19">
        <v>-4640720.22</v>
      </c>
      <c r="L979" s="19">
        <v>-3925185.81</v>
      </c>
      <c r="M979" s="23">
        <f t="shared" si="15"/>
        <v>-12924006.029999999</v>
      </c>
    </row>
    <row r="980" spans="1:13" ht="20" x14ac:dyDescent="0.15">
      <c r="A980" s="21" t="s">
        <v>1447</v>
      </c>
      <c r="B980" s="17" t="s">
        <v>1596</v>
      </c>
      <c r="C980" s="16" t="s">
        <v>1597</v>
      </c>
      <c r="D980" s="17" t="s">
        <v>1449</v>
      </c>
      <c r="E980" s="16" t="s">
        <v>1447</v>
      </c>
      <c r="F980" s="18" t="s">
        <v>1604</v>
      </c>
      <c r="G980" s="16" t="s">
        <v>1605</v>
      </c>
      <c r="H980" s="19">
        <v>0</v>
      </c>
      <c r="I980" s="19">
        <v>0</v>
      </c>
      <c r="J980" s="19">
        <v>0</v>
      </c>
      <c r="K980" s="19">
        <v>-228312</v>
      </c>
      <c r="L980" s="19">
        <v>-379610.1</v>
      </c>
      <c r="M980" s="23">
        <f t="shared" si="15"/>
        <v>-607922.1</v>
      </c>
    </row>
    <row r="981" spans="1:13" x14ac:dyDescent="0.15">
      <c r="A981" s="21" t="s">
        <v>1447</v>
      </c>
      <c r="B981" s="17" t="s">
        <v>1596</v>
      </c>
      <c r="C981" s="16" t="s">
        <v>1597</v>
      </c>
      <c r="D981" s="17" t="s">
        <v>1449</v>
      </c>
      <c r="E981" s="16" t="s">
        <v>1447</v>
      </c>
      <c r="F981" s="18" t="s">
        <v>1606</v>
      </c>
      <c r="G981" s="16" t="s">
        <v>1607</v>
      </c>
      <c r="H981" s="19">
        <v>0</v>
      </c>
      <c r="I981" s="19">
        <v>0</v>
      </c>
      <c r="J981" s="19">
        <v>0</v>
      </c>
      <c r="K981" s="19">
        <v>-50160</v>
      </c>
      <c r="L981" s="19">
        <v>0</v>
      </c>
      <c r="M981" s="23">
        <f t="shared" si="15"/>
        <v>-50160</v>
      </c>
    </row>
    <row r="982" spans="1:13" ht="20" x14ac:dyDescent="0.15">
      <c r="A982" s="21" t="s">
        <v>1447</v>
      </c>
      <c r="B982" s="17" t="s">
        <v>1596</v>
      </c>
      <c r="C982" s="16" t="s">
        <v>1597</v>
      </c>
      <c r="D982" s="17" t="s">
        <v>1449</v>
      </c>
      <c r="E982" s="16" t="s">
        <v>1447</v>
      </c>
      <c r="F982" s="18" t="s">
        <v>1608</v>
      </c>
      <c r="G982" s="16" t="s">
        <v>1609</v>
      </c>
      <c r="H982" s="19">
        <v>0</v>
      </c>
      <c r="I982" s="19">
        <v>0</v>
      </c>
      <c r="J982" s="19">
        <v>0</v>
      </c>
      <c r="K982" s="19">
        <v>0</v>
      </c>
      <c r="L982" s="19">
        <v>-422917.62</v>
      </c>
      <c r="M982" s="23">
        <f t="shared" si="15"/>
        <v>-422917.62</v>
      </c>
    </row>
    <row r="983" spans="1:13" ht="20" x14ac:dyDescent="0.15">
      <c r="A983" s="21" t="s">
        <v>1447</v>
      </c>
      <c r="B983" s="17" t="s">
        <v>1596</v>
      </c>
      <c r="C983" s="16" t="s">
        <v>1597</v>
      </c>
      <c r="D983" s="17" t="s">
        <v>1449</v>
      </c>
      <c r="E983" s="16" t="s">
        <v>1447</v>
      </c>
      <c r="F983" s="18" t="s">
        <v>1610</v>
      </c>
      <c r="G983" s="16" t="s">
        <v>1611</v>
      </c>
      <c r="H983" s="19">
        <v>0</v>
      </c>
      <c r="I983" s="19">
        <v>0</v>
      </c>
      <c r="J983" s="19">
        <v>0</v>
      </c>
      <c r="K983" s="19">
        <v>-1566280.4</v>
      </c>
      <c r="L983" s="19">
        <v>-15443.76</v>
      </c>
      <c r="M983" s="23">
        <f t="shared" si="15"/>
        <v>-1581724.16</v>
      </c>
    </row>
    <row r="984" spans="1:13" x14ac:dyDescent="0.15">
      <c r="A984" s="21" t="s">
        <v>1447</v>
      </c>
      <c r="B984" s="17" t="s">
        <v>1596</v>
      </c>
      <c r="C984" s="16" t="s">
        <v>1597</v>
      </c>
      <c r="D984" s="17" t="s">
        <v>1449</v>
      </c>
      <c r="E984" s="16" t="s">
        <v>1447</v>
      </c>
      <c r="F984" s="18" t="s">
        <v>1612</v>
      </c>
      <c r="G984" s="16" t="s">
        <v>1613</v>
      </c>
      <c r="H984" s="19">
        <v>0</v>
      </c>
      <c r="I984" s="19">
        <v>0</v>
      </c>
      <c r="J984" s="19">
        <v>0</v>
      </c>
      <c r="K984" s="19">
        <v>0</v>
      </c>
      <c r="L984" s="19">
        <v>-46395.85</v>
      </c>
      <c r="M984" s="23">
        <f t="shared" si="15"/>
        <v>-46395.85</v>
      </c>
    </row>
    <row r="985" spans="1:13" x14ac:dyDescent="0.15">
      <c r="A985" s="21" t="s">
        <v>1447</v>
      </c>
      <c r="B985" s="17" t="s">
        <v>1596</v>
      </c>
      <c r="C985" s="16" t="s">
        <v>1597</v>
      </c>
      <c r="D985" s="17" t="s">
        <v>1449</v>
      </c>
      <c r="E985" s="16" t="s">
        <v>1447</v>
      </c>
      <c r="F985" s="18" t="s">
        <v>1614</v>
      </c>
      <c r="G985" s="16" t="s">
        <v>1613</v>
      </c>
      <c r="H985" s="19">
        <v>0</v>
      </c>
      <c r="I985" s="19">
        <v>0</v>
      </c>
      <c r="J985" s="19">
        <v>0</v>
      </c>
      <c r="K985" s="19">
        <v>0</v>
      </c>
      <c r="L985" s="19">
        <v>-151433.04</v>
      </c>
      <c r="M985" s="23">
        <f t="shared" si="15"/>
        <v>-151433.04</v>
      </c>
    </row>
    <row r="986" spans="1:13" x14ac:dyDescent="0.15">
      <c r="A986" s="21" t="s">
        <v>1447</v>
      </c>
      <c r="B986" s="17" t="s">
        <v>1615</v>
      </c>
      <c r="C986" s="16" t="s">
        <v>1447</v>
      </c>
      <c r="D986" s="17" t="s">
        <v>1449</v>
      </c>
      <c r="E986" s="16" t="s">
        <v>1447</v>
      </c>
      <c r="F986" s="18" t="s">
        <v>1616</v>
      </c>
      <c r="G986" s="16" t="s">
        <v>1617</v>
      </c>
      <c r="H986" s="19">
        <v>0</v>
      </c>
      <c r="I986" s="19">
        <v>-9083022</v>
      </c>
      <c r="J986" s="19">
        <v>-4263608</v>
      </c>
      <c r="K986" s="19">
        <v>0</v>
      </c>
      <c r="L986" s="19">
        <v>0</v>
      </c>
      <c r="M986" s="23">
        <f t="shared" si="15"/>
        <v>-13346630</v>
      </c>
    </row>
    <row r="987" spans="1:13" ht="20" x14ac:dyDescent="0.15">
      <c r="A987" s="21" t="s">
        <v>1447</v>
      </c>
      <c r="B987" s="17" t="s">
        <v>1615</v>
      </c>
      <c r="C987" s="16" t="s">
        <v>1447</v>
      </c>
      <c r="D987" s="17" t="s">
        <v>1449</v>
      </c>
      <c r="E987" s="16" t="s">
        <v>1447</v>
      </c>
      <c r="F987" s="18" t="s">
        <v>1618</v>
      </c>
      <c r="G987" s="16" t="s">
        <v>1619</v>
      </c>
      <c r="H987" s="19">
        <v>0</v>
      </c>
      <c r="I987" s="19">
        <v>-64508251.789999999</v>
      </c>
      <c r="J987" s="19">
        <v>-165527.82</v>
      </c>
      <c r="K987" s="19">
        <v>0</v>
      </c>
      <c r="L987" s="19">
        <v>0</v>
      </c>
      <c r="M987" s="23">
        <f t="shared" si="15"/>
        <v>-64673779.609999999</v>
      </c>
    </row>
    <row r="988" spans="1:13" x14ac:dyDescent="0.15">
      <c r="A988" s="21" t="s">
        <v>1447</v>
      </c>
      <c r="B988" s="17" t="s">
        <v>1615</v>
      </c>
      <c r="C988" s="16" t="s">
        <v>1447</v>
      </c>
      <c r="D988" s="17" t="s">
        <v>1449</v>
      </c>
      <c r="E988" s="16" t="s">
        <v>1447</v>
      </c>
      <c r="F988" s="18" t="s">
        <v>1620</v>
      </c>
      <c r="G988" s="16" t="s">
        <v>1621</v>
      </c>
      <c r="H988" s="19">
        <v>0</v>
      </c>
      <c r="I988" s="19">
        <v>-3547652.96</v>
      </c>
      <c r="J988" s="19">
        <v>0</v>
      </c>
      <c r="K988" s="19">
        <v>0</v>
      </c>
      <c r="L988" s="19">
        <v>0</v>
      </c>
      <c r="M988" s="23">
        <f t="shared" si="15"/>
        <v>-3547652.96</v>
      </c>
    </row>
    <row r="989" spans="1:13" x14ac:dyDescent="0.15">
      <c r="A989" s="21" t="s">
        <v>1447</v>
      </c>
      <c r="B989" s="17" t="s">
        <v>1615</v>
      </c>
      <c r="C989" s="16" t="s">
        <v>1447</v>
      </c>
      <c r="D989" s="17" t="s">
        <v>1449</v>
      </c>
      <c r="E989" s="16" t="s">
        <v>1447</v>
      </c>
      <c r="F989" s="18" t="s">
        <v>1622</v>
      </c>
      <c r="G989" s="16" t="s">
        <v>347</v>
      </c>
      <c r="H989" s="19">
        <v>0</v>
      </c>
      <c r="I989" s="19">
        <v>0</v>
      </c>
      <c r="J989" s="19">
        <v>0</v>
      </c>
      <c r="K989" s="19">
        <v>0</v>
      </c>
      <c r="L989" s="19">
        <v>-1853.64</v>
      </c>
      <c r="M989" s="23">
        <f t="shared" si="15"/>
        <v>-1853.64</v>
      </c>
    </row>
    <row r="990" spans="1:13" x14ac:dyDescent="0.15">
      <c r="A990" s="21" t="s">
        <v>1447</v>
      </c>
      <c r="B990" s="17" t="s">
        <v>1615</v>
      </c>
      <c r="C990" s="16" t="s">
        <v>1447</v>
      </c>
      <c r="D990" s="17" t="s">
        <v>1449</v>
      </c>
      <c r="E990" s="16" t="s">
        <v>1447</v>
      </c>
      <c r="F990" s="18" t="s">
        <v>1623</v>
      </c>
      <c r="G990" s="16" t="s">
        <v>1624</v>
      </c>
      <c r="H990" s="19">
        <v>0</v>
      </c>
      <c r="I990" s="19">
        <v>-14090507.27</v>
      </c>
      <c r="J990" s="19">
        <v>-2252263.65</v>
      </c>
      <c r="K990" s="19">
        <v>-3575589.36</v>
      </c>
      <c r="L990" s="19">
        <v>-27610.799999999999</v>
      </c>
      <c r="M990" s="23">
        <f t="shared" si="15"/>
        <v>-19945971.080000002</v>
      </c>
    </row>
    <row r="991" spans="1:13" x14ac:dyDescent="0.15">
      <c r="A991" s="21" t="s">
        <v>1447</v>
      </c>
      <c r="B991" s="17" t="s">
        <v>1615</v>
      </c>
      <c r="C991" s="16" t="s">
        <v>1447</v>
      </c>
      <c r="D991" s="17" t="s">
        <v>1449</v>
      </c>
      <c r="E991" s="16" t="s">
        <v>1447</v>
      </c>
      <c r="F991" s="18" t="s">
        <v>1625</v>
      </c>
      <c r="G991" s="16" t="s">
        <v>1626</v>
      </c>
      <c r="H991" s="19">
        <v>0</v>
      </c>
      <c r="I991" s="19">
        <v>-1361250.01</v>
      </c>
      <c r="J991" s="19">
        <v>-31049.99</v>
      </c>
      <c r="K991" s="19">
        <v>0</v>
      </c>
      <c r="L991" s="19">
        <v>-9622.11</v>
      </c>
      <c r="M991" s="23">
        <f t="shared" si="15"/>
        <v>-1401922.11</v>
      </c>
    </row>
    <row r="992" spans="1:13" x14ac:dyDescent="0.15">
      <c r="A992" s="21" t="s">
        <v>1447</v>
      </c>
      <c r="B992" s="17" t="s">
        <v>1615</v>
      </c>
      <c r="C992" s="16" t="s">
        <v>1447</v>
      </c>
      <c r="D992" s="17" t="s">
        <v>1449</v>
      </c>
      <c r="E992" s="16" t="s">
        <v>1447</v>
      </c>
      <c r="F992" s="18" t="s">
        <v>1627</v>
      </c>
      <c r="G992" s="16" t="s">
        <v>1628</v>
      </c>
      <c r="H992" s="19">
        <v>0</v>
      </c>
      <c r="I992" s="19">
        <v>-4048819.98</v>
      </c>
      <c r="J992" s="19">
        <v>-510274.45</v>
      </c>
      <c r="K992" s="19">
        <v>-3420</v>
      </c>
      <c r="L992" s="19">
        <v>-1960.8</v>
      </c>
      <c r="M992" s="23">
        <f t="shared" si="15"/>
        <v>-4564475.2299999995</v>
      </c>
    </row>
    <row r="993" spans="1:13" x14ac:dyDescent="0.15">
      <c r="A993" s="21" t="s">
        <v>1447</v>
      </c>
      <c r="B993" s="17" t="s">
        <v>1615</v>
      </c>
      <c r="C993" s="16" t="s">
        <v>1447</v>
      </c>
      <c r="D993" s="17" t="s">
        <v>1449</v>
      </c>
      <c r="E993" s="16" t="s">
        <v>1447</v>
      </c>
      <c r="F993" s="18" t="s">
        <v>1629</v>
      </c>
      <c r="G993" s="16" t="s">
        <v>1630</v>
      </c>
      <c r="H993" s="19">
        <v>0</v>
      </c>
      <c r="I993" s="19">
        <v>-3745294.59</v>
      </c>
      <c r="J993" s="19">
        <v>-306148.27</v>
      </c>
      <c r="K993" s="19">
        <v>0</v>
      </c>
      <c r="L993" s="19">
        <v>0</v>
      </c>
      <c r="M993" s="23">
        <f t="shared" si="15"/>
        <v>-4051442.86</v>
      </c>
    </row>
    <row r="994" spans="1:13" x14ac:dyDescent="0.15">
      <c r="A994" s="21" t="s">
        <v>1447</v>
      </c>
      <c r="B994" s="17" t="s">
        <v>1615</v>
      </c>
      <c r="C994" s="16" t="s">
        <v>1447</v>
      </c>
      <c r="D994" s="17" t="s">
        <v>1449</v>
      </c>
      <c r="E994" s="16" t="s">
        <v>1447</v>
      </c>
      <c r="F994" s="18" t="s">
        <v>1631</v>
      </c>
      <c r="G994" s="16" t="s">
        <v>1632</v>
      </c>
      <c r="H994" s="19">
        <v>0</v>
      </c>
      <c r="I994" s="19">
        <v>-136400</v>
      </c>
      <c r="J994" s="19">
        <v>0</v>
      </c>
      <c r="K994" s="19">
        <v>0</v>
      </c>
      <c r="L994" s="19">
        <v>0</v>
      </c>
      <c r="M994" s="23">
        <f t="shared" si="15"/>
        <v>-136400</v>
      </c>
    </row>
    <row r="995" spans="1:13" ht="20" x14ac:dyDescent="0.15">
      <c r="A995" s="21" t="s">
        <v>1447</v>
      </c>
      <c r="B995" s="17" t="s">
        <v>1615</v>
      </c>
      <c r="C995" s="16" t="s">
        <v>1447</v>
      </c>
      <c r="D995" s="17" t="s">
        <v>1449</v>
      </c>
      <c r="E995" s="16" t="s">
        <v>1447</v>
      </c>
      <c r="F995" s="18" t="s">
        <v>1633</v>
      </c>
      <c r="G995" s="16" t="s">
        <v>1634</v>
      </c>
      <c r="H995" s="19">
        <v>0</v>
      </c>
      <c r="I995" s="19">
        <v>-1653265.33</v>
      </c>
      <c r="J995" s="19">
        <v>-463505.6</v>
      </c>
      <c r="K995" s="19">
        <v>-93.28</v>
      </c>
      <c r="L995" s="19">
        <v>0</v>
      </c>
      <c r="M995" s="23">
        <f t="shared" si="15"/>
        <v>-2116864.21</v>
      </c>
    </row>
    <row r="996" spans="1:13" x14ac:dyDescent="0.15">
      <c r="A996" s="21" t="s">
        <v>1447</v>
      </c>
      <c r="B996" s="17" t="s">
        <v>1615</v>
      </c>
      <c r="C996" s="16" t="s">
        <v>1447</v>
      </c>
      <c r="D996" s="17" t="s">
        <v>1449</v>
      </c>
      <c r="E996" s="16" t="s">
        <v>1447</v>
      </c>
      <c r="F996" s="18" t="s">
        <v>1635</v>
      </c>
      <c r="G996" s="16" t="s">
        <v>1636</v>
      </c>
      <c r="H996" s="19">
        <v>0</v>
      </c>
      <c r="I996" s="19">
        <v>-1320000</v>
      </c>
      <c r="J996" s="19">
        <v>-1254000</v>
      </c>
      <c r="K996" s="19">
        <v>0</v>
      </c>
      <c r="L996" s="19">
        <v>0</v>
      </c>
      <c r="M996" s="23">
        <f t="shared" si="15"/>
        <v>-2574000</v>
      </c>
    </row>
    <row r="997" spans="1:13" x14ac:dyDescent="0.15">
      <c r="A997" s="21" t="s">
        <v>1447</v>
      </c>
      <c r="B997" s="17" t="s">
        <v>1615</v>
      </c>
      <c r="C997" s="16" t="s">
        <v>1447</v>
      </c>
      <c r="D997" s="17" t="s">
        <v>1449</v>
      </c>
      <c r="E997" s="16" t="s">
        <v>1447</v>
      </c>
      <c r="F997" s="18" t="s">
        <v>1637</v>
      </c>
      <c r="G997" s="16" t="s">
        <v>1638</v>
      </c>
      <c r="H997" s="19">
        <v>0</v>
      </c>
      <c r="I997" s="19">
        <v>-50114.9</v>
      </c>
      <c r="J997" s="19">
        <v>-1234119.26</v>
      </c>
      <c r="K997" s="19">
        <v>-287358.07</v>
      </c>
      <c r="L997" s="19">
        <v>-109344.24</v>
      </c>
      <c r="M997" s="23">
        <f t="shared" si="15"/>
        <v>-1680936.47</v>
      </c>
    </row>
    <row r="998" spans="1:13" x14ac:dyDescent="0.15">
      <c r="A998" s="21" t="s">
        <v>1447</v>
      </c>
      <c r="B998" s="17" t="s">
        <v>1615</v>
      </c>
      <c r="C998" s="16" t="s">
        <v>1447</v>
      </c>
      <c r="D998" s="17" t="s">
        <v>1449</v>
      </c>
      <c r="E998" s="16" t="s">
        <v>1447</v>
      </c>
      <c r="F998" s="18" t="s">
        <v>1639</v>
      </c>
      <c r="G998" s="16" t="s">
        <v>347</v>
      </c>
      <c r="H998" s="19">
        <v>0</v>
      </c>
      <c r="I998" s="19">
        <v>0</v>
      </c>
      <c r="J998" s="19">
        <v>0</v>
      </c>
      <c r="K998" s="19">
        <v>-718318.68</v>
      </c>
      <c r="L998" s="19">
        <v>0</v>
      </c>
      <c r="M998" s="23">
        <f t="shared" si="15"/>
        <v>-718318.68</v>
      </c>
    </row>
    <row r="999" spans="1:13" x14ac:dyDescent="0.15">
      <c r="A999" s="21" t="s">
        <v>1447</v>
      </c>
      <c r="B999" s="17" t="s">
        <v>1615</v>
      </c>
      <c r="C999" s="16" t="s">
        <v>1447</v>
      </c>
      <c r="D999" s="17" t="s">
        <v>1449</v>
      </c>
      <c r="E999" s="16" t="s">
        <v>1447</v>
      </c>
      <c r="F999" s="18" t="s">
        <v>1640</v>
      </c>
      <c r="G999" s="16" t="s">
        <v>347</v>
      </c>
      <c r="H999" s="19">
        <v>0</v>
      </c>
      <c r="I999" s="19">
        <v>0</v>
      </c>
      <c r="J999" s="19">
        <v>0</v>
      </c>
      <c r="K999" s="19">
        <v>0</v>
      </c>
      <c r="L999" s="19">
        <v>-209.3</v>
      </c>
      <c r="M999" s="23">
        <f t="shared" si="15"/>
        <v>-209.3</v>
      </c>
    </row>
    <row r="1000" spans="1:13" x14ac:dyDescent="0.15">
      <c r="A1000" s="21" t="s">
        <v>1447</v>
      </c>
      <c r="B1000" s="17" t="s">
        <v>1615</v>
      </c>
      <c r="C1000" s="16" t="s">
        <v>1447</v>
      </c>
      <c r="D1000" s="17" t="s">
        <v>1449</v>
      </c>
      <c r="E1000" s="16" t="s">
        <v>1447</v>
      </c>
      <c r="F1000" s="18" t="s">
        <v>1641</v>
      </c>
      <c r="G1000" s="16" t="s">
        <v>347</v>
      </c>
      <c r="H1000" s="19">
        <v>0</v>
      </c>
      <c r="I1000" s="19">
        <v>0</v>
      </c>
      <c r="J1000" s="19">
        <v>0</v>
      </c>
      <c r="K1000" s="19">
        <v>0</v>
      </c>
      <c r="L1000" s="19">
        <v>-210.27</v>
      </c>
      <c r="M1000" s="23">
        <f t="shared" si="15"/>
        <v>-210.27</v>
      </c>
    </row>
    <row r="1001" spans="1:13" x14ac:dyDescent="0.15">
      <c r="A1001" s="21" t="s">
        <v>1447</v>
      </c>
      <c r="B1001" s="17" t="s">
        <v>1615</v>
      </c>
      <c r="C1001" s="16" t="s">
        <v>1447</v>
      </c>
      <c r="D1001" s="17" t="s">
        <v>1449</v>
      </c>
      <c r="E1001" s="16" t="s">
        <v>1447</v>
      </c>
      <c r="F1001" s="18" t="s">
        <v>1642</v>
      </c>
      <c r="G1001" s="16" t="s">
        <v>347</v>
      </c>
      <c r="H1001" s="19">
        <v>0</v>
      </c>
      <c r="I1001" s="19">
        <v>0</v>
      </c>
      <c r="J1001" s="19">
        <v>0</v>
      </c>
      <c r="K1001" s="19">
        <v>0</v>
      </c>
      <c r="L1001" s="19">
        <v>-4592.3599999999997</v>
      </c>
      <c r="M1001" s="23">
        <f t="shared" si="15"/>
        <v>-4592.3599999999997</v>
      </c>
    </row>
    <row r="1002" spans="1:13" x14ac:dyDescent="0.15">
      <c r="A1002" s="21" t="s">
        <v>1447</v>
      </c>
      <c r="B1002" s="17" t="s">
        <v>1615</v>
      </c>
      <c r="C1002" s="16" t="s">
        <v>1447</v>
      </c>
      <c r="D1002" s="17" t="s">
        <v>1449</v>
      </c>
      <c r="E1002" s="16" t="s">
        <v>1447</v>
      </c>
      <c r="F1002" s="18" t="s">
        <v>1643</v>
      </c>
      <c r="G1002" s="16" t="s">
        <v>347</v>
      </c>
      <c r="H1002" s="19">
        <v>0</v>
      </c>
      <c r="I1002" s="19">
        <v>0</v>
      </c>
      <c r="J1002" s="19">
        <v>0</v>
      </c>
      <c r="K1002" s="19">
        <v>0</v>
      </c>
      <c r="L1002" s="19">
        <v>-15617.81</v>
      </c>
      <c r="M1002" s="23">
        <f t="shared" si="15"/>
        <v>-15617.81</v>
      </c>
    </row>
    <row r="1003" spans="1:13" x14ac:dyDescent="0.15">
      <c r="A1003" s="21" t="s">
        <v>1447</v>
      </c>
      <c r="B1003" s="17" t="s">
        <v>1615</v>
      </c>
      <c r="C1003" s="16" t="s">
        <v>1447</v>
      </c>
      <c r="D1003" s="17" t="s">
        <v>1449</v>
      </c>
      <c r="E1003" s="16" t="s">
        <v>1447</v>
      </c>
      <c r="F1003" s="18" t="s">
        <v>1644</v>
      </c>
      <c r="G1003" s="16" t="s">
        <v>347</v>
      </c>
      <c r="H1003" s="19">
        <v>0</v>
      </c>
      <c r="I1003" s="19">
        <v>0</v>
      </c>
      <c r="J1003" s="19">
        <v>0</v>
      </c>
      <c r="K1003" s="19">
        <v>0</v>
      </c>
      <c r="L1003" s="19">
        <v>-23335.7</v>
      </c>
      <c r="M1003" s="23">
        <f t="shared" si="15"/>
        <v>-23335.7</v>
      </c>
    </row>
    <row r="1004" spans="1:13" x14ac:dyDescent="0.15">
      <c r="A1004" s="21" t="s">
        <v>1447</v>
      </c>
      <c r="B1004" s="17" t="s">
        <v>1615</v>
      </c>
      <c r="C1004" s="16" t="s">
        <v>1447</v>
      </c>
      <c r="D1004" s="17" t="s">
        <v>1449</v>
      </c>
      <c r="E1004" s="16" t="s">
        <v>1447</v>
      </c>
      <c r="F1004" s="18" t="s">
        <v>1645</v>
      </c>
      <c r="G1004" s="16" t="s">
        <v>347</v>
      </c>
      <c r="H1004" s="19">
        <v>0</v>
      </c>
      <c r="I1004" s="19">
        <v>0</v>
      </c>
      <c r="J1004" s="19">
        <v>0</v>
      </c>
      <c r="K1004" s="19">
        <v>0</v>
      </c>
      <c r="L1004" s="19">
        <v>-13643.04</v>
      </c>
      <c r="M1004" s="23">
        <f t="shared" si="15"/>
        <v>-13643.04</v>
      </c>
    </row>
    <row r="1005" spans="1:13" x14ac:dyDescent="0.15">
      <c r="A1005" s="21" t="s">
        <v>1447</v>
      </c>
      <c r="B1005" s="17" t="s">
        <v>1615</v>
      </c>
      <c r="C1005" s="16" t="s">
        <v>1447</v>
      </c>
      <c r="D1005" s="17" t="s">
        <v>1449</v>
      </c>
      <c r="E1005" s="16" t="s">
        <v>1447</v>
      </c>
      <c r="F1005" s="18" t="s">
        <v>1646</v>
      </c>
      <c r="G1005" s="16" t="s">
        <v>347</v>
      </c>
      <c r="H1005" s="19">
        <v>0</v>
      </c>
      <c r="I1005" s="19">
        <v>0</v>
      </c>
      <c r="J1005" s="19">
        <v>0</v>
      </c>
      <c r="K1005" s="19">
        <v>0</v>
      </c>
      <c r="L1005" s="19">
        <v>-1093.8499999999999</v>
      </c>
      <c r="M1005" s="23">
        <f t="shared" si="15"/>
        <v>-1093.8499999999999</v>
      </c>
    </row>
    <row r="1006" spans="1:13" x14ac:dyDescent="0.15">
      <c r="A1006" s="21" t="s">
        <v>1447</v>
      </c>
      <c r="B1006" s="17" t="s">
        <v>1615</v>
      </c>
      <c r="C1006" s="16" t="s">
        <v>1447</v>
      </c>
      <c r="D1006" s="17" t="s">
        <v>1449</v>
      </c>
      <c r="E1006" s="16" t="s">
        <v>1447</v>
      </c>
      <c r="F1006" s="18" t="s">
        <v>1647</v>
      </c>
      <c r="G1006" s="16" t="s">
        <v>347</v>
      </c>
      <c r="H1006" s="19">
        <v>0</v>
      </c>
      <c r="I1006" s="19">
        <v>0</v>
      </c>
      <c r="J1006" s="19">
        <v>0</v>
      </c>
      <c r="K1006" s="19">
        <v>0</v>
      </c>
      <c r="L1006" s="19">
        <v>-22992.09</v>
      </c>
      <c r="M1006" s="23">
        <f t="shared" si="15"/>
        <v>-22992.09</v>
      </c>
    </row>
    <row r="1007" spans="1:13" x14ac:dyDescent="0.15">
      <c r="A1007" s="21" t="s">
        <v>1447</v>
      </c>
      <c r="B1007" s="17" t="s">
        <v>1615</v>
      </c>
      <c r="C1007" s="16" t="s">
        <v>1447</v>
      </c>
      <c r="D1007" s="17" t="s">
        <v>1449</v>
      </c>
      <c r="E1007" s="16" t="s">
        <v>1447</v>
      </c>
      <c r="F1007" s="18" t="s">
        <v>1648</v>
      </c>
      <c r="G1007" s="16" t="s">
        <v>347</v>
      </c>
      <c r="H1007" s="19">
        <v>0</v>
      </c>
      <c r="I1007" s="19">
        <v>0</v>
      </c>
      <c r="J1007" s="19">
        <v>0</v>
      </c>
      <c r="K1007" s="19">
        <v>0</v>
      </c>
      <c r="L1007" s="19">
        <v>-2598.4299999999998</v>
      </c>
      <c r="M1007" s="23">
        <f t="shared" si="15"/>
        <v>-2598.4299999999998</v>
      </c>
    </row>
    <row r="1008" spans="1:13" x14ac:dyDescent="0.15">
      <c r="A1008" s="21" t="s">
        <v>1447</v>
      </c>
      <c r="B1008" s="17" t="s">
        <v>1615</v>
      </c>
      <c r="C1008" s="16" t="s">
        <v>1447</v>
      </c>
      <c r="D1008" s="17" t="s">
        <v>1449</v>
      </c>
      <c r="E1008" s="16" t="s">
        <v>1447</v>
      </c>
      <c r="F1008" s="18" t="s">
        <v>1649</v>
      </c>
      <c r="G1008" s="16" t="s">
        <v>347</v>
      </c>
      <c r="H1008" s="19">
        <v>0</v>
      </c>
      <c r="I1008" s="19">
        <v>0</v>
      </c>
      <c r="J1008" s="19">
        <v>0</v>
      </c>
      <c r="K1008" s="19">
        <v>0</v>
      </c>
      <c r="L1008" s="19">
        <v>-2093.7800000000002</v>
      </c>
      <c r="M1008" s="23">
        <f t="shared" si="15"/>
        <v>-2093.7800000000002</v>
      </c>
    </row>
    <row r="1009" spans="1:13" x14ac:dyDescent="0.15">
      <c r="A1009" s="21" t="s">
        <v>1447</v>
      </c>
      <c r="B1009" s="17" t="s">
        <v>1615</v>
      </c>
      <c r="C1009" s="16" t="s">
        <v>1447</v>
      </c>
      <c r="D1009" s="17" t="s">
        <v>1449</v>
      </c>
      <c r="E1009" s="16" t="s">
        <v>1447</v>
      </c>
      <c r="F1009" s="18" t="s">
        <v>1650</v>
      </c>
      <c r="G1009" s="16" t="s">
        <v>347</v>
      </c>
      <c r="H1009" s="19">
        <v>0</v>
      </c>
      <c r="I1009" s="19">
        <v>0</v>
      </c>
      <c r="J1009" s="19">
        <v>0</v>
      </c>
      <c r="K1009" s="19">
        <v>0</v>
      </c>
      <c r="L1009" s="19">
        <v>-3933.99</v>
      </c>
      <c r="M1009" s="23">
        <f t="shared" si="15"/>
        <v>-3933.99</v>
      </c>
    </row>
    <row r="1010" spans="1:13" x14ac:dyDescent="0.15">
      <c r="A1010" s="21" t="s">
        <v>1447</v>
      </c>
      <c r="B1010" s="17" t="s">
        <v>1615</v>
      </c>
      <c r="C1010" s="16" t="s">
        <v>1447</v>
      </c>
      <c r="D1010" s="17" t="s">
        <v>1449</v>
      </c>
      <c r="E1010" s="16" t="s">
        <v>1447</v>
      </c>
      <c r="F1010" s="18" t="s">
        <v>1651</v>
      </c>
      <c r="G1010" s="16" t="s">
        <v>347</v>
      </c>
      <c r="H1010" s="19">
        <v>0</v>
      </c>
      <c r="I1010" s="19">
        <v>0</v>
      </c>
      <c r="J1010" s="19">
        <v>0</v>
      </c>
      <c r="K1010" s="19">
        <v>0</v>
      </c>
      <c r="L1010" s="19">
        <v>-813.55</v>
      </c>
      <c r="M1010" s="23">
        <f t="shared" si="15"/>
        <v>-813.55</v>
      </c>
    </row>
    <row r="1011" spans="1:13" x14ac:dyDescent="0.15">
      <c r="A1011" s="21" t="s">
        <v>1447</v>
      </c>
      <c r="B1011" s="17" t="s">
        <v>1615</v>
      </c>
      <c r="C1011" s="16" t="s">
        <v>1447</v>
      </c>
      <c r="D1011" s="17" t="s">
        <v>1449</v>
      </c>
      <c r="E1011" s="16" t="s">
        <v>1447</v>
      </c>
      <c r="F1011" s="18" t="s">
        <v>1652</v>
      </c>
      <c r="G1011" s="16" t="s">
        <v>347</v>
      </c>
      <c r="H1011" s="19">
        <v>0</v>
      </c>
      <c r="I1011" s="19">
        <v>0</v>
      </c>
      <c r="J1011" s="19">
        <v>0</v>
      </c>
      <c r="K1011" s="19">
        <v>0</v>
      </c>
      <c r="L1011" s="19">
        <v>-3779.28</v>
      </c>
      <c r="M1011" s="23">
        <f t="shared" si="15"/>
        <v>-3779.28</v>
      </c>
    </row>
    <row r="1012" spans="1:13" x14ac:dyDescent="0.15">
      <c r="A1012" s="21" t="s">
        <v>1447</v>
      </c>
      <c r="B1012" s="17" t="s">
        <v>1615</v>
      </c>
      <c r="C1012" s="16" t="s">
        <v>1447</v>
      </c>
      <c r="D1012" s="17" t="s">
        <v>1449</v>
      </c>
      <c r="E1012" s="16" t="s">
        <v>1447</v>
      </c>
      <c r="F1012" s="18" t="s">
        <v>1653</v>
      </c>
      <c r="G1012" s="16" t="s">
        <v>347</v>
      </c>
      <c r="H1012" s="19">
        <v>0</v>
      </c>
      <c r="I1012" s="19">
        <v>0</v>
      </c>
      <c r="J1012" s="19">
        <v>0</v>
      </c>
      <c r="K1012" s="19">
        <v>0</v>
      </c>
      <c r="L1012" s="19">
        <v>-2446.41</v>
      </c>
      <c r="M1012" s="23">
        <f t="shared" si="15"/>
        <v>-2446.41</v>
      </c>
    </row>
    <row r="1013" spans="1:13" x14ac:dyDescent="0.15">
      <c r="A1013" s="21" t="s">
        <v>1447</v>
      </c>
      <c r="B1013" s="17" t="s">
        <v>1615</v>
      </c>
      <c r="C1013" s="16" t="s">
        <v>1447</v>
      </c>
      <c r="D1013" s="17" t="s">
        <v>1449</v>
      </c>
      <c r="E1013" s="16" t="s">
        <v>1447</v>
      </c>
      <c r="F1013" s="18" t="s">
        <v>1654</v>
      </c>
      <c r="G1013" s="16" t="s">
        <v>347</v>
      </c>
      <c r="H1013" s="19">
        <v>0</v>
      </c>
      <c r="I1013" s="19">
        <v>0</v>
      </c>
      <c r="J1013" s="19">
        <v>0</v>
      </c>
      <c r="K1013" s="19">
        <v>0</v>
      </c>
      <c r="L1013" s="19">
        <v>-24096.66</v>
      </c>
      <c r="M1013" s="23">
        <f t="shared" si="15"/>
        <v>-24096.66</v>
      </c>
    </row>
    <row r="1014" spans="1:13" x14ac:dyDescent="0.15">
      <c r="A1014" s="21" t="s">
        <v>1447</v>
      </c>
      <c r="B1014" s="17" t="s">
        <v>1615</v>
      </c>
      <c r="C1014" s="16" t="s">
        <v>1447</v>
      </c>
      <c r="D1014" s="17" t="s">
        <v>1449</v>
      </c>
      <c r="E1014" s="16" t="s">
        <v>1447</v>
      </c>
      <c r="F1014" s="18" t="s">
        <v>1655</v>
      </c>
      <c r="G1014" s="16" t="s">
        <v>347</v>
      </c>
      <c r="H1014" s="19">
        <v>0</v>
      </c>
      <c r="I1014" s="19">
        <v>0</v>
      </c>
      <c r="J1014" s="19">
        <v>0</v>
      </c>
      <c r="K1014" s="19">
        <v>0</v>
      </c>
      <c r="L1014" s="19">
        <v>-49683.29</v>
      </c>
      <c r="M1014" s="23">
        <f t="shared" si="15"/>
        <v>-49683.29</v>
      </c>
    </row>
    <row r="1015" spans="1:13" x14ac:dyDescent="0.15">
      <c r="A1015" s="21" t="s">
        <v>1447</v>
      </c>
      <c r="B1015" s="17" t="s">
        <v>1615</v>
      </c>
      <c r="C1015" s="16" t="s">
        <v>1447</v>
      </c>
      <c r="D1015" s="17" t="s">
        <v>1449</v>
      </c>
      <c r="E1015" s="16" t="s">
        <v>1447</v>
      </c>
      <c r="F1015" s="18" t="s">
        <v>1656</v>
      </c>
      <c r="G1015" s="16" t="s">
        <v>347</v>
      </c>
      <c r="H1015" s="19">
        <v>0</v>
      </c>
      <c r="I1015" s="19">
        <v>0</v>
      </c>
      <c r="J1015" s="19">
        <v>0</v>
      </c>
      <c r="K1015" s="19">
        <v>0</v>
      </c>
      <c r="L1015" s="19">
        <v>-32317.93</v>
      </c>
      <c r="M1015" s="23">
        <f t="shared" si="15"/>
        <v>-32317.93</v>
      </c>
    </row>
    <row r="1016" spans="1:13" x14ac:dyDescent="0.15">
      <c r="A1016" s="21" t="s">
        <v>1447</v>
      </c>
      <c r="B1016" s="17" t="s">
        <v>1615</v>
      </c>
      <c r="C1016" s="16" t="s">
        <v>1447</v>
      </c>
      <c r="D1016" s="17" t="s">
        <v>1449</v>
      </c>
      <c r="E1016" s="16" t="s">
        <v>1447</v>
      </c>
      <c r="F1016" s="18" t="s">
        <v>1657</v>
      </c>
      <c r="G1016" s="16" t="s">
        <v>347</v>
      </c>
      <c r="H1016" s="19">
        <v>0</v>
      </c>
      <c r="I1016" s="19">
        <v>0</v>
      </c>
      <c r="J1016" s="19">
        <v>0</v>
      </c>
      <c r="K1016" s="19">
        <v>0</v>
      </c>
      <c r="L1016" s="19">
        <v>-8683.34</v>
      </c>
      <c r="M1016" s="23">
        <f t="shared" si="15"/>
        <v>-8683.34</v>
      </c>
    </row>
    <row r="1017" spans="1:13" x14ac:dyDescent="0.15">
      <c r="A1017" s="21" t="s">
        <v>1447</v>
      </c>
      <c r="B1017" s="17" t="s">
        <v>1615</v>
      </c>
      <c r="C1017" s="16" t="s">
        <v>1447</v>
      </c>
      <c r="D1017" s="17" t="s">
        <v>1449</v>
      </c>
      <c r="E1017" s="16" t="s">
        <v>1447</v>
      </c>
      <c r="F1017" s="18" t="s">
        <v>1658</v>
      </c>
      <c r="G1017" s="16" t="s">
        <v>347</v>
      </c>
      <c r="H1017" s="19">
        <v>0</v>
      </c>
      <c r="I1017" s="19">
        <v>0</v>
      </c>
      <c r="J1017" s="19">
        <v>0</v>
      </c>
      <c r="K1017" s="19">
        <v>0</v>
      </c>
      <c r="L1017" s="19">
        <v>-467.1</v>
      </c>
      <c r="M1017" s="23">
        <f t="shared" si="15"/>
        <v>-467.1</v>
      </c>
    </row>
    <row r="1018" spans="1:13" x14ac:dyDescent="0.15">
      <c r="A1018" s="21" t="s">
        <v>1447</v>
      </c>
      <c r="B1018" s="17" t="s">
        <v>1615</v>
      </c>
      <c r="C1018" s="16" t="s">
        <v>1447</v>
      </c>
      <c r="D1018" s="17" t="s">
        <v>1449</v>
      </c>
      <c r="E1018" s="16" t="s">
        <v>1447</v>
      </c>
      <c r="F1018" s="18" t="s">
        <v>1659</v>
      </c>
      <c r="G1018" s="16" t="s">
        <v>347</v>
      </c>
      <c r="H1018" s="19">
        <v>0</v>
      </c>
      <c r="I1018" s="19">
        <v>0</v>
      </c>
      <c r="J1018" s="19">
        <v>0</v>
      </c>
      <c r="K1018" s="19">
        <v>0</v>
      </c>
      <c r="L1018" s="19">
        <v>-5356.86</v>
      </c>
      <c r="M1018" s="23">
        <f t="shared" si="15"/>
        <v>-5356.86</v>
      </c>
    </row>
    <row r="1019" spans="1:13" x14ac:dyDescent="0.15">
      <c r="A1019" s="21" t="s">
        <v>1447</v>
      </c>
      <c r="B1019" s="17" t="s">
        <v>1615</v>
      </c>
      <c r="C1019" s="16" t="s">
        <v>1447</v>
      </c>
      <c r="D1019" s="17" t="s">
        <v>1449</v>
      </c>
      <c r="E1019" s="16" t="s">
        <v>1447</v>
      </c>
      <c r="F1019" s="18" t="s">
        <v>1660</v>
      </c>
      <c r="G1019" s="16" t="s">
        <v>347</v>
      </c>
      <c r="H1019" s="19">
        <v>0</v>
      </c>
      <c r="I1019" s="19">
        <v>0</v>
      </c>
      <c r="J1019" s="19">
        <v>0</v>
      </c>
      <c r="K1019" s="19">
        <v>0</v>
      </c>
      <c r="L1019" s="19">
        <v>-2324.83</v>
      </c>
      <c r="M1019" s="23">
        <f t="shared" si="15"/>
        <v>-2324.83</v>
      </c>
    </row>
    <row r="1020" spans="1:13" x14ac:dyDescent="0.15">
      <c r="A1020" s="21" t="s">
        <v>1447</v>
      </c>
      <c r="B1020" s="17" t="s">
        <v>1615</v>
      </c>
      <c r="C1020" s="16" t="s">
        <v>1447</v>
      </c>
      <c r="D1020" s="17" t="s">
        <v>1449</v>
      </c>
      <c r="E1020" s="16" t="s">
        <v>1447</v>
      </c>
      <c r="F1020" s="18" t="s">
        <v>1661</v>
      </c>
      <c r="G1020" s="16" t="s">
        <v>347</v>
      </c>
      <c r="H1020" s="19">
        <v>0</v>
      </c>
      <c r="I1020" s="19">
        <v>0</v>
      </c>
      <c r="J1020" s="19">
        <v>0</v>
      </c>
      <c r="K1020" s="19">
        <v>0</v>
      </c>
      <c r="L1020" s="19">
        <v>-248.89</v>
      </c>
      <c r="M1020" s="23">
        <f t="shared" si="15"/>
        <v>-248.89</v>
      </c>
    </row>
    <row r="1021" spans="1:13" x14ac:dyDescent="0.15">
      <c r="A1021" s="21" t="s">
        <v>1447</v>
      </c>
      <c r="B1021" s="17" t="s">
        <v>1615</v>
      </c>
      <c r="C1021" s="16" t="s">
        <v>1447</v>
      </c>
      <c r="D1021" s="17" t="s">
        <v>1449</v>
      </c>
      <c r="E1021" s="16" t="s">
        <v>1447</v>
      </c>
      <c r="F1021" s="18" t="s">
        <v>1662</v>
      </c>
      <c r="G1021" s="16" t="s">
        <v>347</v>
      </c>
      <c r="H1021" s="19">
        <v>0</v>
      </c>
      <c r="I1021" s="19">
        <v>0</v>
      </c>
      <c r="J1021" s="19">
        <v>0</v>
      </c>
      <c r="K1021" s="19">
        <v>0</v>
      </c>
      <c r="L1021" s="19">
        <v>-648.09</v>
      </c>
      <c r="M1021" s="23">
        <f t="shared" si="15"/>
        <v>-648.09</v>
      </c>
    </row>
    <row r="1022" spans="1:13" x14ac:dyDescent="0.15">
      <c r="A1022" s="21" t="s">
        <v>1447</v>
      </c>
      <c r="B1022" s="17" t="s">
        <v>1615</v>
      </c>
      <c r="C1022" s="16" t="s">
        <v>1447</v>
      </c>
      <c r="D1022" s="17" t="s">
        <v>1449</v>
      </c>
      <c r="E1022" s="16" t="s">
        <v>1447</v>
      </c>
      <c r="F1022" s="18" t="s">
        <v>1663</v>
      </c>
      <c r="G1022" s="16" t="s">
        <v>347</v>
      </c>
      <c r="H1022" s="19">
        <v>0</v>
      </c>
      <c r="I1022" s="19">
        <v>0</v>
      </c>
      <c r="J1022" s="19">
        <v>0</v>
      </c>
      <c r="K1022" s="19">
        <v>0</v>
      </c>
      <c r="L1022" s="19">
        <v>-17468.77</v>
      </c>
      <c r="M1022" s="23">
        <f t="shared" si="15"/>
        <v>-17468.77</v>
      </c>
    </row>
    <row r="1023" spans="1:13" x14ac:dyDescent="0.15">
      <c r="A1023" s="21" t="s">
        <v>1447</v>
      </c>
      <c r="B1023" s="17" t="s">
        <v>1615</v>
      </c>
      <c r="C1023" s="16" t="s">
        <v>1447</v>
      </c>
      <c r="D1023" s="17" t="s">
        <v>1449</v>
      </c>
      <c r="E1023" s="16" t="s">
        <v>1447</v>
      </c>
      <c r="F1023" s="18" t="s">
        <v>1664</v>
      </c>
      <c r="G1023" s="16" t="s">
        <v>1665</v>
      </c>
      <c r="H1023" s="19">
        <v>0</v>
      </c>
      <c r="I1023" s="19">
        <v>0</v>
      </c>
      <c r="J1023" s="19">
        <v>0</v>
      </c>
      <c r="K1023" s="19">
        <v>0</v>
      </c>
      <c r="L1023" s="19">
        <v>-3401.3</v>
      </c>
      <c r="M1023" s="23">
        <f t="shared" si="15"/>
        <v>-3401.3</v>
      </c>
    </row>
    <row r="1024" spans="1:13" x14ac:dyDescent="0.15">
      <c r="A1024" s="21" t="s">
        <v>1447</v>
      </c>
      <c r="B1024" s="17" t="s">
        <v>1615</v>
      </c>
      <c r="C1024" s="16" t="s">
        <v>1447</v>
      </c>
      <c r="D1024" s="17" t="s">
        <v>1449</v>
      </c>
      <c r="E1024" s="16" t="s">
        <v>1447</v>
      </c>
      <c r="F1024" s="18" t="s">
        <v>1666</v>
      </c>
      <c r="G1024" s="16" t="s">
        <v>347</v>
      </c>
      <c r="H1024" s="19">
        <v>0</v>
      </c>
      <c r="I1024" s="19">
        <v>0</v>
      </c>
      <c r="J1024" s="19">
        <v>0</v>
      </c>
      <c r="K1024" s="19">
        <v>0</v>
      </c>
      <c r="L1024" s="19">
        <v>-1071.9000000000001</v>
      </c>
      <c r="M1024" s="23">
        <f t="shared" si="15"/>
        <v>-1071.9000000000001</v>
      </c>
    </row>
    <row r="1025" spans="1:13" x14ac:dyDescent="0.15">
      <c r="A1025" s="21" t="s">
        <v>1447</v>
      </c>
      <c r="B1025" s="17" t="s">
        <v>1615</v>
      </c>
      <c r="C1025" s="16" t="s">
        <v>1447</v>
      </c>
      <c r="D1025" s="17" t="s">
        <v>1449</v>
      </c>
      <c r="E1025" s="16" t="s">
        <v>1447</v>
      </c>
      <c r="F1025" s="18" t="s">
        <v>1667</v>
      </c>
      <c r="G1025" s="16" t="s">
        <v>347</v>
      </c>
      <c r="H1025" s="19">
        <v>0</v>
      </c>
      <c r="I1025" s="19">
        <v>0</v>
      </c>
      <c r="J1025" s="19">
        <v>0</v>
      </c>
      <c r="K1025" s="19">
        <v>0</v>
      </c>
      <c r="L1025" s="19">
        <v>-715.1</v>
      </c>
      <c r="M1025" s="23">
        <f t="shared" si="15"/>
        <v>-715.1</v>
      </c>
    </row>
    <row r="1026" spans="1:13" x14ac:dyDescent="0.15">
      <c r="A1026" s="21" t="s">
        <v>1447</v>
      </c>
      <c r="B1026" s="17" t="s">
        <v>1615</v>
      </c>
      <c r="C1026" s="16" t="s">
        <v>1447</v>
      </c>
      <c r="D1026" s="17" t="s">
        <v>1449</v>
      </c>
      <c r="E1026" s="16" t="s">
        <v>1447</v>
      </c>
      <c r="F1026" s="18" t="s">
        <v>1668</v>
      </c>
      <c r="G1026" s="16" t="s">
        <v>347</v>
      </c>
      <c r="H1026" s="19">
        <v>0</v>
      </c>
      <c r="I1026" s="19">
        <v>0</v>
      </c>
      <c r="J1026" s="19">
        <v>0</v>
      </c>
      <c r="K1026" s="19">
        <v>0</v>
      </c>
      <c r="L1026" s="19">
        <v>-945.55</v>
      </c>
      <c r="M1026" s="23">
        <f t="shared" si="15"/>
        <v>-945.55</v>
      </c>
    </row>
    <row r="1027" spans="1:13" ht="20" x14ac:dyDescent="0.15">
      <c r="A1027" s="21" t="s">
        <v>1447</v>
      </c>
      <c r="B1027" s="17" t="s">
        <v>1615</v>
      </c>
      <c r="C1027" s="16" t="s">
        <v>1447</v>
      </c>
      <c r="D1027" s="17" t="s">
        <v>1449</v>
      </c>
      <c r="E1027" s="16" t="s">
        <v>1447</v>
      </c>
      <c r="F1027" s="18" t="s">
        <v>1669</v>
      </c>
      <c r="G1027" s="16" t="s">
        <v>1670</v>
      </c>
      <c r="H1027" s="19">
        <v>0</v>
      </c>
      <c r="I1027" s="19">
        <v>0</v>
      </c>
      <c r="J1027" s="19">
        <v>0</v>
      </c>
      <c r="K1027" s="19">
        <v>-96215.9</v>
      </c>
      <c r="L1027" s="19">
        <v>0</v>
      </c>
      <c r="M1027" s="23">
        <f t="shared" si="15"/>
        <v>-96215.9</v>
      </c>
    </row>
    <row r="1028" spans="1:13" x14ac:dyDescent="0.15">
      <c r="A1028" s="21" t="s">
        <v>1447</v>
      </c>
      <c r="B1028" s="17" t="s">
        <v>1615</v>
      </c>
      <c r="C1028" s="16" t="s">
        <v>1447</v>
      </c>
      <c r="D1028" s="17" t="s">
        <v>1449</v>
      </c>
      <c r="E1028" s="16" t="s">
        <v>1447</v>
      </c>
      <c r="F1028" s="18" t="s">
        <v>1671</v>
      </c>
      <c r="G1028" s="16" t="s">
        <v>1058</v>
      </c>
      <c r="H1028" s="19">
        <v>0</v>
      </c>
      <c r="I1028" s="19">
        <v>0</v>
      </c>
      <c r="J1028" s="19">
        <v>0</v>
      </c>
      <c r="K1028" s="19">
        <v>0</v>
      </c>
      <c r="L1028" s="19">
        <v>-6415.83</v>
      </c>
      <c r="M1028" s="23">
        <f t="shared" si="15"/>
        <v>-6415.83</v>
      </c>
    </row>
    <row r="1029" spans="1:13" x14ac:dyDescent="0.15">
      <c r="A1029" s="21" t="s">
        <v>1447</v>
      </c>
      <c r="B1029" s="17" t="s">
        <v>1615</v>
      </c>
      <c r="C1029" s="16" t="s">
        <v>1447</v>
      </c>
      <c r="D1029" s="17" t="s">
        <v>1449</v>
      </c>
      <c r="E1029" s="16" t="s">
        <v>1447</v>
      </c>
      <c r="F1029" s="18" t="s">
        <v>1672</v>
      </c>
      <c r="G1029" s="16" t="s">
        <v>1673</v>
      </c>
      <c r="H1029" s="19">
        <v>0</v>
      </c>
      <c r="I1029" s="19">
        <v>0</v>
      </c>
      <c r="J1029" s="19">
        <v>0</v>
      </c>
      <c r="K1029" s="19">
        <v>0</v>
      </c>
      <c r="L1029" s="19">
        <v>-2079.36</v>
      </c>
      <c r="M1029" s="23">
        <f t="shared" si="15"/>
        <v>-2079.36</v>
      </c>
    </row>
    <row r="1030" spans="1:13" x14ac:dyDescent="0.15">
      <c r="A1030" s="21" t="s">
        <v>1447</v>
      </c>
      <c r="B1030" s="17" t="s">
        <v>1615</v>
      </c>
      <c r="C1030" s="16" t="s">
        <v>1447</v>
      </c>
      <c r="D1030" s="17" t="s">
        <v>1449</v>
      </c>
      <c r="E1030" s="16" t="s">
        <v>1447</v>
      </c>
      <c r="F1030" s="18" t="s">
        <v>1674</v>
      </c>
      <c r="G1030" s="16" t="s">
        <v>1458</v>
      </c>
      <c r="H1030" s="19">
        <v>0</v>
      </c>
      <c r="I1030" s="19">
        <v>0</v>
      </c>
      <c r="J1030" s="19">
        <v>0</v>
      </c>
      <c r="K1030" s="19">
        <v>0</v>
      </c>
      <c r="L1030" s="19">
        <v>-14507.05</v>
      </c>
      <c r="M1030" s="23">
        <f t="shared" si="15"/>
        <v>-14507.05</v>
      </c>
    </row>
    <row r="1031" spans="1:13" ht="20" x14ac:dyDescent="0.15">
      <c r="A1031" s="21" t="s">
        <v>1447</v>
      </c>
      <c r="B1031" s="17" t="s">
        <v>1615</v>
      </c>
      <c r="C1031" s="16" t="s">
        <v>1447</v>
      </c>
      <c r="D1031" s="17" t="s">
        <v>1449</v>
      </c>
      <c r="E1031" s="16" t="s">
        <v>1447</v>
      </c>
      <c r="F1031" s="18" t="s">
        <v>1675</v>
      </c>
      <c r="G1031" s="16" t="s">
        <v>1676</v>
      </c>
      <c r="H1031" s="19">
        <v>0</v>
      </c>
      <c r="I1031" s="19">
        <v>0</v>
      </c>
      <c r="J1031" s="19">
        <v>-316335.96999999997</v>
      </c>
      <c r="K1031" s="19">
        <v>-875628.01</v>
      </c>
      <c r="L1031" s="19">
        <v>0</v>
      </c>
      <c r="M1031" s="23">
        <f t="shared" si="15"/>
        <v>-1191963.98</v>
      </c>
    </row>
    <row r="1032" spans="1:13" x14ac:dyDescent="0.15">
      <c r="A1032" s="21" t="s">
        <v>1447</v>
      </c>
      <c r="B1032" s="17" t="s">
        <v>1615</v>
      </c>
      <c r="C1032" s="16" t="s">
        <v>1447</v>
      </c>
      <c r="D1032" s="17" t="s">
        <v>1449</v>
      </c>
      <c r="E1032" s="16" t="s">
        <v>1447</v>
      </c>
      <c r="F1032" s="18" t="s">
        <v>1677</v>
      </c>
      <c r="G1032" s="16" t="s">
        <v>1678</v>
      </c>
      <c r="H1032" s="19">
        <v>0</v>
      </c>
      <c r="I1032" s="19">
        <v>0</v>
      </c>
      <c r="J1032" s="19">
        <v>0</v>
      </c>
      <c r="K1032" s="19">
        <v>-131827.32</v>
      </c>
      <c r="L1032" s="19">
        <v>-1117.2</v>
      </c>
      <c r="M1032" s="23">
        <f t="shared" ref="M1032:M1095" si="16">SUM(H1032:L1032)</f>
        <v>-132944.52000000002</v>
      </c>
    </row>
    <row r="1033" spans="1:13" x14ac:dyDescent="0.15">
      <c r="A1033" s="21" t="s">
        <v>1447</v>
      </c>
      <c r="B1033" s="17" t="s">
        <v>1615</v>
      </c>
      <c r="C1033" s="16" t="s">
        <v>1447</v>
      </c>
      <c r="D1033" s="17" t="s">
        <v>1449</v>
      </c>
      <c r="E1033" s="16" t="s">
        <v>1447</v>
      </c>
      <c r="F1033" s="18" t="s">
        <v>1679</v>
      </c>
      <c r="G1033" s="16" t="s">
        <v>1628</v>
      </c>
      <c r="H1033" s="19">
        <v>0</v>
      </c>
      <c r="I1033" s="19">
        <v>0</v>
      </c>
      <c r="J1033" s="19">
        <v>-191474.92</v>
      </c>
      <c r="K1033" s="19">
        <v>-313929.93</v>
      </c>
      <c r="L1033" s="19">
        <v>0</v>
      </c>
      <c r="M1033" s="23">
        <f t="shared" si="16"/>
        <v>-505404.85</v>
      </c>
    </row>
    <row r="1034" spans="1:13" x14ac:dyDescent="0.15">
      <c r="A1034" s="21" t="s">
        <v>1447</v>
      </c>
      <c r="B1034" s="17" t="s">
        <v>1615</v>
      </c>
      <c r="C1034" s="16" t="s">
        <v>1447</v>
      </c>
      <c r="D1034" s="17" t="s">
        <v>1449</v>
      </c>
      <c r="E1034" s="16" t="s">
        <v>1447</v>
      </c>
      <c r="F1034" s="18" t="s">
        <v>1680</v>
      </c>
      <c r="G1034" s="16" t="s">
        <v>1681</v>
      </c>
      <c r="H1034" s="19">
        <v>0</v>
      </c>
      <c r="I1034" s="19">
        <v>0</v>
      </c>
      <c r="J1034" s="19">
        <v>0</v>
      </c>
      <c r="K1034" s="19">
        <v>0</v>
      </c>
      <c r="L1034" s="19">
        <v>-16919.11</v>
      </c>
      <c r="M1034" s="23">
        <f t="shared" si="16"/>
        <v>-16919.11</v>
      </c>
    </row>
    <row r="1035" spans="1:13" x14ac:dyDescent="0.15">
      <c r="A1035" s="21" t="s">
        <v>1447</v>
      </c>
      <c r="B1035" s="17" t="s">
        <v>1615</v>
      </c>
      <c r="C1035" s="16" t="s">
        <v>1447</v>
      </c>
      <c r="D1035" s="17" t="s">
        <v>1449</v>
      </c>
      <c r="E1035" s="16" t="s">
        <v>1447</v>
      </c>
      <c r="F1035" s="18" t="s">
        <v>1682</v>
      </c>
      <c r="G1035" s="16" t="s">
        <v>1681</v>
      </c>
      <c r="H1035" s="19">
        <v>0</v>
      </c>
      <c r="I1035" s="19">
        <v>0</v>
      </c>
      <c r="J1035" s="19">
        <v>0</v>
      </c>
      <c r="K1035" s="19">
        <v>0</v>
      </c>
      <c r="L1035" s="19">
        <v>-8431.8700000000008</v>
      </c>
      <c r="M1035" s="23">
        <f t="shared" si="16"/>
        <v>-8431.8700000000008</v>
      </c>
    </row>
    <row r="1036" spans="1:13" ht="20" x14ac:dyDescent="0.15">
      <c r="A1036" s="21" t="s">
        <v>1447</v>
      </c>
      <c r="B1036" s="17" t="s">
        <v>1615</v>
      </c>
      <c r="C1036" s="16" t="s">
        <v>1447</v>
      </c>
      <c r="D1036" s="17" t="s">
        <v>1449</v>
      </c>
      <c r="E1036" s="16" t="s">
        <v>1447</v>
      </c>
      <c r="F1036" s="18" t="s">
        <v>1683</v>
      </c>
      <c r="G1036" s="16" t="s">
        <v>1684</v>
      </c>
      <c r="H1036" s="19">
        <v>0</v>
      </c>
      <c r="I1036" s="19">
        <v>0</v>
      </c>
      <c r="J1036" s="19">
        <v>0</v>
      </c>
      <c r="K1036" s="19">
        <v>0</v>
      </c>
      <c r="L1036" s="19">
        <v>-4494.83</v>
      </c>
      <c r="M1036" s="23">
        <f t="shared" si="16"/>
        <v>-4494.83</v>
      </c>
    </row>
    <row r="1037" spans="1:13" x14ac:dyDescent="0.15">
      <c r="A1037" s="21" t="s">
        <v>1447</v>
      </c>
      <c r="B1037" s="17" t="s">
        <v>1615</v>
      </c>
      <c r="C1037" s="16" t="s">
        <v>1447</v>
      </c>
      <c r="D1037" s="17" t="s">
        <v>1449</v>
      </c>
      <c r="E1037" s="16" t="s">
        <v>1447</v>
      </c>
      <c r="F1037" s="18" t="s">
        <v>1685</v>
      </c>
      <c r="G1037" s="16" t="s">
        <v>1686</v>
      </c>
      <c r="H1037" s="19">
        <v>0</v>
      </c>
      <c r="I1037" s="19">
        <v>0</v>
      </c>
      <c r="J1037" s="19">
        <v>0</v>
      </c>
      <c r="K1037" s="19">
        <v>0</v>
      </c>
      <c r="L1037" s="19">
        <v>-560.64</v>
      </c>
      <c r="M1037" s="23">
        <f t="shared" si="16"/>
        <v>-560.64</v>
      </c>
    </row>
    <row r="1038" spans="1:13" x14ac:dyDescent="0.15">
      <c r="A1038" s="21" t="s">
        <v>1447</v>
      </c>
      <c r="B1038" s="17" t="s">
        <v>1615</v>
      </c>
      <c r="C1038" s="16" t="s">
        <v>1447</v>
      </c>
      <c r="D1038" s="17" t="s">
        <v>1449</v>
      </c>
      <c r="E1038" s="16" t="s">
        <v>1447</v>
      </c>
      <c r="F1038" s="18" t="s">
        <v>1687</v>
      </c>
      <c r="G1038" s="16" t="s">
        <v>1686</v>
      </c>
      <c r="H1038" s="19">
        <v>0</v>
      </c>
      <c r="I1038" s="19">
        <v>0</v>
      </c>
      <c r="J1038" s="19">
        <v>0</v>
      </c>
      <c r="K1038" s="19">
        <v>0</v>
      </c>
      <c r="L1038" s="19">
        <v>-1430.54</v>
      </c>
      <c r="M1038" s="23">
        <f t="shared" si="16"/>
        <v>-1430.54</v>
      </c>
    </row>
    <row r="1039" spans="1:13" x14ac:dyDescent="0.15">
      <c r="A1039" s="21" t="s">
        <v>1447</v>
      </c>
      <c r="B1039" s="17" t="s">
        <v>1615</v>
      </c>
      <c r="C1039" s="16" t="s">
        <v>1447</v>
      </c>
      <c r="D1039" s="17" t="s">
        <v>1449</v>
      </c>
      <c r="E1039" s="16" t="s">
        <v>1447</v>
      </c>
      <c r="F1039" s="18" t="s">
        <v>1688</v>
      </c>
      <c r="G1039" s="16" t="s">
        <v>1686</v>
      </c>
      <c r="H1039" s="19">
        <v>0</v>
      </c>
      <c r="I1039" s="19">
        <v>0</v>
      </c>
      <c r="J1039" s="19">
        <v>0</v>
      </c>
      <c r="K1039" s="19">
        <v>0</v>
      </c>
      <c r="L1039" s="19">
        <v>-779.37</v>
      </c>
      <c r="M1039" s="23">
        <f t="shared" si="16"/>
        <v>-779.37</v>
      </c>
    </row>
    <row r="1040" spans="1:13" x14ac:dyDescent="0.15">
      <c r="A1040" s="21" t="s">
        <v>1447</v>
      </c>
      <c r="B1040" s="17" t="s">
        <v>1615</v>
      </c>
      <c r="C1040" s="16" t="s">
        <v>1447</v>
      </c>
      <c r="D1040" s="17" t="s">
        <v>1449</v>
      </c>
      <c r="E1040" s="16" t="s">
        <v>1447</v>
      </c>
      <c r="F1040" s="18" t="s">
        <v>1689</v>
      </c>
      <c r="G1040" s="16" t="s">
        <v>1690</v>
      </c>
      <c r="H1040" s="19">
        <v>0</v>
      </c>
      <c r="I1040" s="19">
        <v>0</v>
      </c>
      <c r="J1040" s="19">
        <v>0</v>
      </c>
      <c r="K1040" s="19">
        <v>-1177898.5900000001</v>
      </c>
      <c r="L1040" s="19">
        <v>-70982.03</v>
      </c>
      <c r="M1040" s="23">
        <f t="shared" si="16"/>
        <v>-1248880.6200000001</v>
      </c>
    </row>
    <row r="1041" spans="1:13" x14ac:dyDescent="0.15">
      <c r="A1041" s="21" t="s">
        <v>1447</v>
      </c>
      <c r="B1041" s="17" t="s">
        <v>1615</v>
      </c>
      <c r="C1041" s="16" t="s">
        <v>1447</v>
      </c>
      <c r="D1041" s="17" t="s">
        <v>1449</v>
      </c>
      <c r="E1041" s="16" t="s">
        <v>1447</v>
      </c>
      <c r="F1041" s="18" t="s">
        <v>1691</v>
      </c>
      <c r="G1041" s="16" t="s">
        <v>1690</v>
      </c>
      <c r="H1041" s="19">
        <v>0</v>
      </c>
      <c r="I1041" s="19">
        <v>0</v>
      </c>
      <c r="J1041" s="19">
        <v>0</v>
      </c>
      <c r="K1041" s="19">
        <v>-113292.17</v>
      </c>
      <c r="L1041" s="19">
        <v>0</v>
      </c>
      <c r="M1041" s="23">
        <f t="shared" si="16"/>
        <v>-113292.17</v>
      </c>
    </row>
    <row r="1042" spans="1:13" x14ac:dyDescent="0.15">
      <c r="A1042" s="21" t="s">
        <v>1447</v>
      </c>
      <c r="B1042" s="17" t="s">
        <v>1615</v>
      </c>
      <c r="C1042" s="16" t="s">
        <v>1447</v>
      </c>
      <c r="D1042" s="17" t="s">
        <v>1449</v>
      </c>
      <c r="E1042" s="16" t="s">
        <v>1447</v>
      </c>
      <c r="F1042" s="18" t="s">
        <v>1692</v>
      </c>
      <c r="G1042" s="16" t="s">
        <v>1693</v>
      </c>
      <c r="H1042" s="19">
        <v>0</v>
      </c>
      <c r="I1042" s="19">
        <v>0</v>
      </c>
      <c r="J1042" s="19">
        <v>0</v>
      </c>
      <c r="K1042" s="19">
        <v>-142699.62</v>
      </c>
      <c r="L1042" s="19">
        <v>0</v>
      </c>
      <c r="M1042" s="23">
        <f t="shared" si="16"/>
        <v>-142699.62</v>
      </c>
    </row>
    <row r="1043" spans="1:13" x14ac:dyDescent="0.15">
      <c r="A1043" s="21" t="s">
        <v>1447</v>
      </c>
      <c r="B1043" s="17" t="s">
        <v>1694</v>
      </c>
      <c r="C1043" s="16" t="s">
        <v>1447</v>
      </c>
      <c r="D1043" s="17" t="s">
        <v>1449</v>
      </c>
      <c r="E1043" s="16" t="s">
        <v>1447</v>
      </c>
      <c r="F1043" s="18" t="s">
        <v>1695</v>
      </c>
      <c r="G1043" s="16" t="s">
        <v>1696</v>
      </c>
      <c r="H1043" s="19">
        <v>0</v>
      </c>
      <c r="I1043" s="19">
        <v>-196293</v>
      </c>
      <c r="J1043" s="19">
        <v>-2383.4499999999998</v>
      </c>
      <c r="K1043" s="19">
        <v>0</v>
      </c>
      <c r="L1043" s="19">
        <v>0</v>
      </c>
      <c r="M1043" s="23">
        <f t="shared" si="16"/>
        <v>-198676.45</v>
      </c>
    </row>
    <row r="1044" spans="1:13" x14ac:dyDescent="0.15">
      <c r="A1044" s="21" t="s">
        <v>1447</v>
      </c>
      <c r="B1044" s="17" t="s">
        <v>1694</v>
      </c>
      <c r="C1044" s="16" t="s">
        <v>1447</v>
      </c>
      <c r="D1044" s="17" t="s">
        <v>1449</v>
      </c>
      <c r="E1044" s="16" t="s">
        <v>1447</v>
      </c>
      <c r="F1044" s="18" t="s">
        <v>1697</v>
      </c>
      <c r="G1044" s="16" t="s">
        <v>1698</v>
      </c>
      <c r="H1044" s="19">
        <v>0</v>
      </c>
      <c r="I1044" s="19">
        <v>0</v>
      </c>
      <c r="J1044" s="19">
        <v>0</v>
      </c>
      <c r="K1044" s="19">
        <v>0</v>
      </c>
      <c r="L1044" s="19">
        <v>-51642</v>
      </c>
      <c r="M1044" s="23">
        <f t="shared" si="16"/>
        <v>-51642</v>
      </c>
    </row>
    <row r="1045" spans="1:13" x14ac:dyDescent="0.15">
      <c r="A1045" s="21" t="s">
        <v>1447</v>
      </c>
      <c r="B1045" s="17" t="s">
        <v>1694</v>
      </c>
      <c r="C1045" s="16" t="s">
        <v>1447</v>
      </c>
      <c r="D1045" s="17" t="s">
        <v>1449</v>
      </c>
      <c r="E1045" s="16" t="s">
        <v>1447</v>
      </c>
      <c r="F1045" s="18" t="s">
        <v>1699</v>
      </c>
      <c r="G1045" s="16" t="s">
        <v>1700</v>
      </c>
      <c r="H1045" s="19">
        <v>0</v>
      </c>
      <c r="I1045" s="19">
        <v>0</v>
      </c>
      <c r="J1045" s="19">
        <v>0</v>
      </c>
      <c r="K1045" s="19">
        <v>0</v>
      </c>
      <c r="L1045" s="19">
        <v>-29782.5</v>
      </c>
      <c r="M1045" s="23">
        <f t="shared" si="16"/>
        <v>-29782.5</v>
      </c>
    </row>
    <row r="1046" spans="1:13" ht="20" x14ac:dyDescent="0.15">
      <c r="A1046" s="21" t="s">
        <v>1447</v>
      </c>
      <c r="B1046" s="17" t="s">
        <v>1694</v>
      </c>
      <c r="C1046" s="16" t="s">
        <v>1447</v>
      </c>
      <c r="D1046" s="17" t="s">
        <v>1449</v>
      </c>
      <c r="E1046" s="16" t="s">
        <v>1447</v>
      </c>
      <c r="F1046" s="18" t="s">
        <v>1701</v>
      </c>
      <c r="G1046" s="16" t="s">
        <v>1702</v>
      </c>
      <c r="H1046" s="19">
        <v>0</v>
      </c>
      <c r="I1046" s="19">
        <v>0</v>
      </c>
      <c r="J1046" s="19">
        <v>-60051.199999999997</v>
      </c>
      <c r="K1046" s="19">
        <v>-156022.62</v>
      </c>
      <c r="L1046" s="19">
        <v>0</v>
      </c>
      <c r="M1046" s="23">
        <f t="shared" si="16"/>
        <v>-216073.82</v>
      </c>
    </row>
    <row r="1047" spans="1:13" x14ac:dyDescent="0.15">
      <c r="A1047" s="21" t="s">
        <v>1447</v>
      </c>
      <c r="B1047" s="17" t="s">
        <v>1694</v>
      </c>
      <c r="C1047" s="16" t="s">
        <v>1447</v>
      </c>
      <c r="D1047" s="17" t="s">
        <v>1449</v>
      </c>
      <c r="E1047" s="16" t="s">
        <v>1447</v>
      </c>
      <c r="F1047" s="18" t="s">
        <v>1703</v>
      </c>
      <c r="G1047" s="16" t="s">
        <v>1704</v>
      </c>
      <c r="H1047" s="19">
        <v>0</v>
      </c>
      <c r="I1047" s="19">
        <v>0</v>
      </c>
      <c r="J1047" s="19">
        <v>0</v>
      </c>
      <c r="K1047" s="19">
        <v>0</v>
      </c>
      <c r="L1047" s="19">
        <v>-350160.22</v>
      </c>
      <c r="M1047" s="23">
        <f t="shared" si="16"/>
        <v>-350160.22</v>
      </c>
    </row>
    <row r="1048" spans="1:13" x14ac:dyDescent="0.15">
      <c r="A1048" s="21" t="s">
        <v>1447</v>
      </c>
      <c r="B1048" s="17" t="s">
        <v>1694</v>
      </c>
      <c r="C1048" s="16" t="s">
        <v>1447</v>
      </c>
      <c r="D1048" s="17" t="s">
        <v>1449</v>
      </c>
      <c r="E1048" s="16" t="s">
        <v>1447</v>
      </c>
      <c r="F1048" s="18" t="s">
        <v>1705</v>
      </c>
      <c r="G1048" s="16" t="s">
        <v>1706</v>
      </c>
      <c r="H1048" s="19">
        <v>0</v>
      </c>
      <c r="I1048" s="19">
        <v>0</v>
      </c>
      <c r="J1048" s="19">
        <v>0</v>
      </c>
      <c r="K1048" s="19">
        <v>0</v>
      </c>
      <c r="L1048" s="19">
        <v>-252195.73</v>
      </c>
      <c r="M1048" s="23">
        <f t="shared" si="16"/>
        <v>-252195.73</v>
      </c>
    </row>
    <row r="1049" spans="1:13" ht="20" x14ac:dyDescent="0.15">
      <c r="A1049" s="21" t="s">
        <v>1447</v>
      </c>
      <c r="B1049" s="17" t="s">
        <v>1707</v>
      </c>
      <c r="C1049" s="16" t="s">
        <v>1708</v>
      </c>
      <c r="D1049" s="17" t="s">
        <v>1449</v>
      </c>
      <c r="E1049" s="16" t="s">
        <v>1447</v>
      </c>
      <c r="F1049" s="18" t="s">
        <v>1709</v>
      </c>
      <c r="G1049" s="16" t="s">
        <v>1710</v>
      </c>
      <c r="H1049" s="19">
        <v>0</v>
      </c>
      <c r="I1049" s="19">
        <v>0</v>
      </c>
      <c r="J1049" s="19">
        <v>0</v>
      </c>
      <c r="K1049" s="19">
        <v>0</v>
      </c>
      <c r="L1049" s="19">
        <v>-65698.2</v>
      </c>
      <c r="M1049" s="23">
        <f t="shared" si="16"/>
        <v>-65698.2</v>
      </c>
    </row>
    <row r="1050" spans="1:13" ht="20" x14ac:dyDescent="0.15">
      <c r="A1050" s="21" t="s">
        <v>1447</v>
      </c>
      <c r="B1050" s="17" t="s">
        <v>1707</v>
      </c>
      <c r="C1050" s="16" t="s">
        <v>1708</v>
      </c>
      <c r="D1050" s="17" t="s">
        <v>1449</v>
      </c>
      <c r="E1050" s="16" t="s">
        <v>1447</v>
      </c>
      <c r="F1050" s="18" t="s">
        <v>1711</v>
      </c>
      <c r="G1050" s="16" t="s">
        <v>1712</v>
      </c>
      <c r="H1050" s="19">
        <v>0</v>
      </c>
      <c r="I1050" s="19">
        <v>0</v>
      </c>
      <c r="J1050" s="19">
        <v>0</v>
      </c>
      <c r="K1050" s="19">
        <v>0</v>
      </c>
      <c r="L1050" s="19">
        <v>-121980</v>
      </c>
      <c r="M1050" s="23">
        <f t="shared" si="16"/>
        <v>-121980</v>
      </c>
    </row>
    <row r="1051" spans="1:13" ht="20" x14ac:dyDescent="0.15">
      <c r="A1051" s="21" t="s">
        <v>1447</v>
      </c>
      <c r="B1051" s="17" t="s">
        <v>1707</v>
      </c>
      <c r="C1051" s="16" t="s">
        <v>1708</v>
      </c>
      <c r="D1051" s="17" t="s">
        <v>1449</v>
      </c>
      <c r="E1051" s="16" t="s">
        <v>1447</v>
      </c>
      <c r="F1051" s="18" t="s">
        <v>1713</v>
      </c>
      <c r="G1051" s="16" t="s">
        <v>1714</v>
      </c>
      <c r="H1051" s="19">
        <v>0</v>
      </c>
      <c r="I1051" s="19">
        <v>0</v>
      </c>
      <c r="J1051" s="19">
        <v>0</v>
      </c>
      <c r="K1051" s="19">
        <v>0</v>
      </c>
      <c r="L1051" s="19">
        <v>-292970.88</v>
      </c>
      <c r="M1051" s="23">
        <f t="shared" si="16"/>
        <v>-292970.88</v>
      </c>
    </row>
    <row r="1052" spans="1:13" ht="20" x14ac:dyDescent="0.15">
      <c r="A1052" s="21" t="s">
        <v>1447</v>
      </c>
      <c r="B1052" s="17" t="s">
        <v>1707</v>
      </c>
      <c r="C1052" s="16" t="s">
        <v>1708</v>
      </c>
      <c r="D1052" s="17" t="s">
        <v>1449</v>
      </c>
      <c r="E1052" s="16" t="s">
        <v>1447</v>
      </c>
      <c r="F1052" s="18" t="s">
        <v>1715</v>
      </c>
      <c r="G1052" s="16" t="s">
        <v>1716</v>
      </c>
      <c r="H1052" s="19">
        <v>0</v>
      </c>
      <c r="I1052" s="19">
        <v>0</v>
      </c>
      <c r="J1052" s="19">
        <v>0</v>
      </c>
      <c r="K1052" s="19">
        <v>0</v>
      </c>
      <c r="L1052" s="19">
        <v>-87703.62</v>
      </c>
      <c r="M1052" s="23">
        <f t="shared" si="16"/>
        <v>-87703.62</v>
      </c>
    </row>
    <row r="1053" spans="1:13" x14ac:dyDescent="0.15">
      <c r="A1053" s="21" t="s">
        <v>1717</v>
      </c>
      <c r="B1053" s="17" t="s">
        <v>1718</v>
      </c>
      <c r="C1053" s="16" t="s">
        <v>1717</v>
      </c>
      <c r="D1053" s="17" t="s">
        <v>1719</v>
      </c>
      <c r="E1053" s="16" t="s">
        <v>1717</v>
      </c>
      <c r="F1053" s="18" t="s">
        <v>1720</v>
      </c>
      <c r="G1053" s="16" t="s">
        <v>1721</v>
      </c>
      <c r="H1053" s="19">
        <v>0</v>
      </c>
      <c r="I1053" s="19">
        <v>-25255.69</v>
      </c>
      <c r="J1053" s="19">
        <v>0</v>
      </c>
      <c r="K1053" s="19">
        <v>0</v>
      </c>
      <c r="L1053" s="19">
        <v>0</v>
      </c>
      <c r="M1053" s="23">
        <f t="shared" si="16"/>
        <v>-25255.69</v>
      </c>
    </row>
    <row r="1054" spans="1:13" ht="20" x14ac:dyDescent="0.15">
      <c r="A1054" s="21" t="s">
        <v>1717</v>
      </c>
      <c r="B1054" s="17" t="s">
        <v>1718</v>
      </c>
      <c r="C1054" s="16" t="s">
        <v>1717</v>
      </c>
      <c r="D1054" s="17" t="s">
        <v>1719</v>
      </c>
      <c r="E1054" s="16" t="s">
        <v>1717</v>
      </c>
      <c r="F1054" s="18" t="s">
        <v>1722</v>
      </c>
      <c r="G1054" s="16" t="s">
        <v>1723</v>
      </c>
      <c r="H1054" s="19">
        <v>0</v>
      </c>
      <c r="I1054" s="19">
        <v>0</v>
      </c>
      <c r="J1054" s="19">
        <v>-61816.38</v>
      </c>
      <c r="K1054" s="19">
        <v>-444.72</v>
      </c>
      <c r="L1054" s="19">
        <v>0</v>
      </c>
      <c r="M1054" s="23">
        <f t="shared" si="16"/>
        <v>-62261.1</v>
      </c>
    </row>
    <row r="1055" spans="1:13" x14ac:dyDescent="0.15">
      <c r="A1055" s="21" t="s">
        <v>1717</v>
      </c>
      <c r="B1055" s="17" t="s">
        <v>1718</v>
      </c>
      <c r="C1055" s="16" t="s">
        <v>1717</v>
      </c>
      <c r="D1055" s="17" t="s">
        <v>1719</v>
      </c>
      <c r="E1055" s="16" t="s">
        <v>1717</v>
      </c>
      <c r="F1055" s="18" t="s">
        <v>1724</v>
      </c>
      <c r="G1055" s="16" t="s">
        <v>1725</v>
      </c>
      <c r="H1055" s="19">
        <v>0</v>
      </c>
      <c r="I1055" s="19">
        <v>-678053.67</v>
      </c>
      <c r="J1055" s="19">
        <v>-33906.480000000003</v>
      </c>
      <c r="K1055" s="19">
        <v>0</v>
      </c>
      <c r="L1055" s="19">
        <v>0</v>
      </c>
      <c r="M1055" s="23">
        <f t="shared" si="16"/>
        <v>-711960.15</v>
      </c>
    </row>
    <row r="1056" spans="1:13" x14ac:dyDescent="0.15">
      <c r="A1056" s="21" t="s">
        <v>1717</v>
      </c>
      <c r="B1056" s="17" t="s">
        <v>1718</v>
      </c>
      <c r="C1056" s="16" t="s">
        <v>1717</v>
      </c>
      <c r="D1056" s="17" t="s">
        <v>1719</v>
      </c>
      <c r="E1056" s="16" t="s">
        <v>1717</v>
      </c>
      <c r="F1056" s="18" t="s">
        <v>1726</v>
      </c>
      <c r="G1056" s="16" t="s">
        <v>1727</v>
      </c>
      <c r="H1056" s="19">
        <v>0</v>
      </c>
      <c r="I1056" s="19">
        <v>-1039180.68</v>
      </c>
      <c r="J1056" s="19">
        <v>-3983954.5</v>
      </c>
      <c r="K1056" s="19">
        <v>-114461.82</v>
      </c>
      <c r="L1056" s="19">
        <v>0</v>
      </c>
      <c r="M1056" s="23">
        <f t="shared" si="16"/>
        <v>-5137597</v>
      </c>
    </row>
    <row r="1057" spans="1:13" x14ac:dyDescent="0.15">
      <c r="A1057" s="21" t="s">
        <v>1717</v>
      </c>
      <c r="B1057" s="17" t="s">
        <v>1718</v>
      </c>
      <c r="C1057" s="16" t="s">
        <v>1717</v>
      </c>
      <c r="D1057" s="17" t="s">
        <v>1719</v>
      </c>
      <c r="E1057" s="16" t="s">
        <v>1717</v>
      </c>
      <c r="F1057" s="18" t="s">
        <v>1728</v>
      </c>
      <c r="G1057" s="16" t="s">
        <v>1729</v>
      </c>
      <c r="H1057" s="19">
        <v>0</v>
      </c>
      <c r="I1057" s="19">
        <v>0</v>
      </c>
      <c r="J1057" s="19">
        <v>-227049.24</v>
      </c>
      <c r="K1057" s="19">
        <v>0</v>
      </c>
      <c r="L1057" s="19">
        <v>0</v>
      </c>
      <c r="M1057" s="23">
        <f t="shared" si="16"/>
        <v>-227049.24</v>
      </c>
    </row>
    <row r="1058" spans="1:13" x14ac:dyDescent="0.15">
      <c r="A1058" s="21" t="s">
        <v>1717</v>
      </c>
      <c r="B1058" s="17" t="s">
        <v>1718</v>
      </c>
      <c r="C1058" s="16" t="s">
        <v>1717</v>
      </c>
      <c r="D1058" s="17" t="s">
        <v>1719</v>
      </c>
      <c r="E1058" s="16" t="s">
        <v>1717</v>
      </c>
      <c r="F1058" s="18" t="s">
        <v>1730</v>
      </c>
      <c r="G1058" s="16" t="s">
        <v>1731</v>
      </c>
      <c r="H1058" s="19">
        <v>0</v>
      </c>
      <c r="I1058" s="19">
        <v>0</v>
      </c>
      <c r="J1058" s="19">
        <v>-45517.120000000003</v>
      </c>
      <c r="K1058" s="19">
        <v>-468.61</v>
      </c>
      <c r="L1058" s="19">
        <v>0</v>
      </c>
      <c r="M1058" s="23">
        <f t="shared" si="16"/>
        <v>-45985.73</v>
      </c>
    </row>
    <row r="1059" spans="1:13" x14ac:dyDescent="0.15">
      <c r="A1059" s="21" t="s">
        <v>1717</v>
      </c>
      <c r="B1059" s="17" t="s">
        <v>1718</v>
      </c>
      <c r="C1059" s="16" t="s">
        <v>1717</v>
      </c>
      <c r="D1059" s="17" t="s">
        <v>1719</v>
      </c>
      <c r="E1059" s="16" t="s">
        <v>1717</v>
      </c>
      <c r="F1059" s="18" t="s">
        <v>1732</v>
      </c>
      <c r="G1059" s="16" t="s">
        <v>1729</v>
      </c>
      <c r="H1059" s="19">
        <v>0</v>
      </c>
      <c r="I1059" s="19">
        <v>0</v>
      </c>
      <c r="J1059" s="19">
        <v>-375429.78</v>
      </c>
      <c r="K1059" s="19">
        <v>-247214.23</v>
      </c>
      <c r="L1059" s="19">
        <v>0</v>
      </c>
      <c r="M1059" s="23">
        <f t="shared" si="16"/>
        <v>-622644.01</v>
      </c>
    </row>
    <row r="1060" spans="1:13" ht="20" x14ac:dyDescent="0.15">
      <c r="A1060" s="21" t="s">
        <v>1717</v>
      </c>
      <c r="B1060" s="17" t="s">
        <v>1718</v>
      </c>
      <c r="C1060" s="16" t="s">
        <v>1717</v>
      </c>
      <c r="D1060" s="17" t="s">
        <v>1719</v>
      </c>
      <c r="E1060" s="16" t="s">
        <v>1717</v>
      </c>
      <c r="F1060" s="18" t="s">
        <v>1733</v>
      </c>
      <c r="G1060" s="16" t="s">
        <v>1734</v>
      </c>
      <c r="H1060" s="19">
        <v>0</v>
      </c>
      <c r="I1060" s="19">
        <v>0</v>
      </c>
      <c r="J1060" s="19">
        <v>0</v>
      </c>
      <c r="K1060" s="19">
        <v>-5600.1</v>
      </c>
      <c r="L1060" s="19">
        <v>0</v>
      </c>
      <c r="M1060" s="23">
        <f t="shared" si="16"/>
        <v>-5600.1</v>
      </c>
    </row>
    <row r="1061" spans="1:13" ht="20" x14ac:dyDescent="0.15">
      <c r="A1061" s="21" t="s">
        <v>1717</v>
      </c>
      <c r="B1061" s="17" t="s">
        <v>1718</v>
      </c>
      <c r="C1061" s="16" t="s">
        <v>1717</v>
      </c>
      <c r="D1061" s="17" t="s">
        <v>1719</v>
      </c>
      <c r="E1061" s="16" t="s">
        <v>1717</v>
      </c>
      <c r="F1061" s="18" t="s">
        <v>1735</v>
      </c>
      <c r="G1061" s="16" t="s">
        <v>1736</v>
      </c>
      <c r="H1061" s="19">
        <v>0</v>
      </c>
      <c r="I1061" s="19">
        <v>0</v>
      </c>
      <c r="J1061" s="19">
        <v>0</v>
      </c>
      <c r="K1061" s="19">
        <v>-12475.02</v>
      </c>
      <c r="L1061" s="19">
        <v>0</v>
      </c>
      <c r="M1061" s="23">
        <f t="shared" si="16"/>
        <v>-12475.02</v>
      </c>
    </row>
    <row r="1062" spans="1:13" ht="20" x14ac:dyDescent="0.15">
      <c r="A1062" s="21" t="s">
        <v>1717</v>
      </c>
      <c r="B1062" s="17" t="s">
        <v>1718</v>
      </c>
      <c r="C1062" s="16" t="s">
        <v>1717</v>
      </c>
      <c r="D1062" s="17" t="s">
        <v>1719</v>
      </c>
      <c r="E1062" s="16" t="s">
        <v>1717</v>
      </c>
      <c r="F1062" s="18" t="s">
        <v>1737</v>
      </c>
      <c r="G1062" s="16" t="s">
        <v>1738</v>
      </c>
      <c r="H1062" s="19">
        <v>0</v>
      </c>
      <c r="I1062" s="19">
        <v>0</v>
      </c>
      <c r="J1062" s="19">
        <v>0</v>
      </c>
      <c r="K1062" s="19">
        <v>-51139.29</v>
      </c>
      <c r="L1062" s="19">
        <v>0</v>
      </c>
      <c r="M1062" s="23">
        <f t="shared" si="16"/>
        <v>-51139.29</v>
      </c>
    </row>
    <row r="1063" spans="1:13" x14ac:dyDescent="0.15">
      <c r="A1063" s="21" t="s">
        <v>1717</v>
      </c>
      <c r="B1063" s="17" t="s">
        <v>1718</v>
      </c>
      <c r="C1063" s="16" t="s">
        <v>1717</v>
      </c>
      <c r="D1063" s="17" t="s">
        <v>1719</v>
      </c>
      <c r="E1063" s="16" t="s">
        <v>1717</v>
      </c>
      <c r="F1063" s="18" t="s">
        <v>1739</v>
      </c>
      <c r="G1063" s="16" t="s">
        <v>1740</v>
      </c>
      <c r="H1063" s="19">
        <v>0</v>
      </c>
      <c r="I1063" s="19">
        <v>0</v>
      </c>
      <c r="J1063" s="19">
        <v>0</v>
      </c>
      <c r="K1063" s="19">
        <v>0</v>
      </c>
      <c r="L1063" s="19">
        <v>-299875.86</v>
      </c>
      <c r="M1063" s="23">
        <f t="shared" si="16"/>
        <v>-299875.86</v>
      </c>
    </row>
    <row r="1064" spans="1:13" x14ac:dyDescent="0.15">
      <c r="A1064" s="21" t="s">
        <v>1717</v>
      </c>
      <c r="B1064" s="17" t="s">
        <v>1718</v>
      </c>
      <c r="C1064" s="16" t="s">
        <v>1717</v>
      </c>
      <c r="D1064" s="17" t="s">
        <v>1719</v>
      </c>
      <c r="E1064" s="16" t="s">
        <v>1717</v>
      </c>
      <c r="F1064" s="18" t="s">
        <v>1741</v>
      </c>
      <c r="G1064" s="16" t="s">
        <v>1742</v>
      </c>
      <c r="H1064" s="19">
        <v>0</v>
      </c>
      <c r="I1064" s="19">
        <v>0</v>
      </c>
      <c r="J1064" s="19">
        <v>0</v>
      </c>
      <c r="K1064" s="19">
        <v>0</v>
      </c>
      <c r="L1064" s="19">
        <v>-551946.72</v>
      </c>
      <c r="M1064" s="23">
        <f t="shared" si="16"/>
        <v>-551946.72</v>
      </c>
    </row>
    <row r="1065" spans="1:13" ht="20" x14ac:dyDescent="0.15">
      <c r="A1065" s="21" t="s">
        <v>1717</v>
      </c>
      <c r="B1065" s="17" t="s">
        <v>1718</v>
      </c>
      <c r="C1065" s="16" t="s">
        <v>1717</v>
      </c>
      <c r="D1065" s="17" t="s">
        <v>1719</v>
      </c>
      <c r="E1065" s="16" t="s">
        <v>1717</v>
      </c>
      <c r="F1065" s="18" t="s">
        <v>1743</v>
      </c>
      <c r="G1065" s="16" t="s">
        <v>1744</v>
      </c>
      <c r="H1065" s="19">
        <v>0</v>
      </c>
      <c r="I1065" s="19">
        <v>0</v>
      </c>
      <c r="J1065" s="19">
        <v>0</v>
      </c>
      <c r="K1065" s="19">
        <v>0</v>
      </c>
      <c r="L1065" s="19">
        <v>-87897.98</v>
      </c>
      <c r="M1065" s="23">
        <f t="shared" si="16"/>
        <v>-87897.98</v>
      </c>
    </row>
    <row r="1066" spans="1:13" x14ac:dyDescent="0.15">
      <c r="A1066" s="21" t="s">
        <v>1717</v>
      </c>
      <c r="B1066" s="17" t="s">
        <v>1718</v>
      </c>
      <c r="C1066" s="16" t="s">
        <v>1717</v>
      </c>
      <c r="D1066" s="17" t="s">
        <v>1719</v>
      </c>
      <c r="E1066" s="16" t="s">
        <v>1717</v>
      </c>
      <c r="F1066" s="18" t="s">
        <v>1745</v>
      </c>
      <c r="G1066" s="16" t="s">
        <v>1746</v>
      </c>
      <c r="H1066" s="19">
        <v>0</v>
      </c>
      <c r="I1066" s="19">
        <v>0</v>
      </c>
      <c r="J1066" s="19">
        <v>0</v>
      </c>
      <c r="K1066" s="19">
        <v>0</v>
      </c>
      <c r="L1066" s="19">
        <v>-713471.78</v>
      </c>
      <c r="M1066" s="23">
        <f t="shared" si="16"/>
        <v>-713471.78</v>
      </c>
    </row>
    <row r="1067" spans="1:13" x14ac:dyDescent="0.15">
      <c r="A1067" s="21" t="s">
        <v>1717</v>
      </c>
      <c r="B1067" s="17" t="s">
        <v>1718</v>
      </c>
      <c r="C1067" s="16" t="s">
        <v>1717</v>
      </c>
      <c r="D1067" s="17" t="s">
        <v>1719</v>
      </c>
      <c r="E1067" s="16" t="s">
        <v>1717</v>
      </c>
      <c r="F1067" s="18" t="s">
        <v>1747</v>
      </c>
      <c r="G1067" s="16" t="s">
        <v>1748</v>
      </c>
      <c r="H1067" s="19">
        <v>0</v>
      </c>
      <c r="I1067" s="19">
        <v>0</v>
      </c>
      <c r="J1067" s="19">
        <v>0</v>
      </c>
      <c r="K1067" s="19">
        <v>0</v>
      </c>
      <c r="L1067" s="19">
        <v>-34025.58</v>
      </c>
      <c r="M1067" s="23">
        <f t="shared" si="16"/>
        <v>-34025.58</v>
      </c>
    </row>
    <row r="1068" spans="1:13" x14ac:dyDescent="0.15">
      <c r="A1068" s="21" t="s">
        <v>1717</v>
      </c>
      <c r="B1068" s="17" t="s">
        <v>1718</v>
      </c>
      <c r="C1068" s="16" t="s">
        <v>1717</v>
      </c>
      <c r="D1068" s="17" t="s">
        <v>1719</v>
      </c>
      <c r="E1068" s="16" t="s">
        <v>1717</v>
      </c>
      <c r="F1068" s="18" t="s">
        <v>1749</v>
      </c>
      <c r="G1068" s="16" t="s">
        <v>1750</v>
      </c>
      <c r="H1068" s="19">
        <v>0</v>
      </c>
      <c r="I1068" s="19">
        <v>0</v>
      </c>
      <c r="J1068" s="19">
        <v>0</v>
      </c>
      <c r="K1068" s="19">
        <v>0</v>
      </c>
      <c r="L1068" s="19">
        <v>-393837.83</v>
      </c>
      <c r="M1068" s="23">
        <f t="shared" si="16"/>
        <v>-393837.83</v>
      </c>
    </row>
    <row r="1069" spans="1:13" ht="20" x14ac:dyDescent="0.15">
      <c r="A1069" s="21" t="s">
        <v>1717</v>
      </c>
      <c r="B1069" s="17" t="s">
        <v>1751</v>
      </c>
      <c r="C1069" s="16" t="s">
        <v>1717</v>
      </c>
      <c r="D1069" s="17" t="s">
        <v>1719</v>
      </c>
      <c r="E1069" s="16" t="s">
        <v>1717</v>
      </c>
      <c r="F1069" s="18" t="s">
        <v>1752</v>
      </c>
      <c r="G1069" s="16" t="s">
        <v>1753</v>
      </c>
      <c r="H1069" s="19">
        <v>0</v>
      </c>
      <c r="I1069" s="19">
        <v>-307071.07</v>
      </c>
      <c r="J1069" s="19">
        <v>-45932.59</v>
      </c>
      <c r="K1069" s="19">
        <v>0</v>
      </c>
      <c r="L1069" s="19">
        <v>0</v>
      </c>
      <c r="M1069" s="23">
        <f t="shared" si="16"/>
        <v>-353003.66000000003</v>
      </c>
    </row>
    <row r="1070" spans="1:13" x14ac:dyDescent="0.15">
      <c r="A1070" s="21" t="s">
        <v>1717</v>
      </c>
      <c r="B1070" s="17" t="s">
        <v>1751</v>
      </c>
      <c r="C1070" s="16" t="s">
        <v>1717</v>
      </c>
      <c r="D1070" s="17" t="s">
        <v>1719</v>
      </c>
      <c r="E1070" s="16" t="s">
        <v>1717</v>
      </c>
      <c r="F1070" s="18" t="s">
        <v>1754</v>
      </c>
      <c r="G1070" s="16" t="s">
        <v>1755</v>
      </c>
      <c r="H1070" s="19">
        <v>0</v>
      </c>
      <c r="I1070" s="19">
        <v>0</v>
      </c>
      <c r="J1070" s="19">
        <v>0</v>
      </c>
      <c r="K1070" s="19">
        <v>-7524</v>
      </c>
      <c r="L1070" s="19">
        <v>-1596</v>
      </c>
      <c r="M1070" s="23">
        <f t="shared" si="16"/>
        <v>-9120</v>
      </c>
    </row>
    <row r="1071" spans="1:13" x14ac:dyDescent="0.15">
      <c r="A1071" s="21" t="s">
        <v>1717</v>
      </c>
      <c r="B1071" s="17" t="s">
        <v>1751</v>
      </c>
      <c r="C1071" s="16" t="s">
        <v>1717</v>
      </c>
      <c r="D1071" s="17" t="s">
        <v>1719</v>
      </c>
      <c r="E1071" s="16" t="s">
        <v>1717</v>
      </c>
      <c r="F1071" s="18" t="s">
        <v>1756</v>
      </c>
      <c r="G1071" s="16" t="s">
        <v>1757</v>
      </c>
      <c r="H1071" s="19">
        <v>0</v>
      </c>
      <c r="I1071" s="19">
        <v>0</v>
      </c>
      <c r="J1071" s="19">
        <v>0</v>
      </c>
      <c r="K1071" s="19">
        <v>-2036.24</v>
      </c>
      <c r="L1071" s="19">
        <v>0</v>
      </c>
      <c r="M1071" s="23">
        <f t="shared" si="16"/>
        <v>-2036.24</v>
      </c>
    </row>
    <row r="1072" spans="1:13" x14ac:dyDescent="0.15">
      <c r="A1072" s="21" t="s">
        <v>1717</v>
      </c>
      <c r="B1072" s="17" t="s">
        <v>1751</v>
      </c>
      <c r="C1072" s="16" t="s">
        <v>1717</v>
      </c>
      <c r="D1072" s="17" t="s">
        <v>1719</v>
      </c>
      <c r="E1072" s="16" t="s">
        <v>1717</v>
      </c>
      <c r="F1072" s="18" t="s">
        <v>1758</v>
      </c>
      <c r="G1072" s="16" t="s">
        <v>1759</v>
      </c>
      <c r="H1072" s="19">
        <v>0</v>
      </c>
      <c r="I1072" s="19">
        <v>0</v>
      </c>
      <c r="J1072" s="19">
        <v>0</v>
      </c>
      <c r="K1072" s="19">
        <v>0</v>
      </c>
      <c r="L1072" s="19">
        <v>-123018.91</v>
      </c>
      <c r="M1072" s="23">
        <f t="shared" si="16"/>
        <v>-123018.91</v>
      </c>
    </row>
    <row r="1073" spans="1:13" ht="20" x14ac:dyDescent="0.15">
      <c r="A1073" s="21" t="s">
        <v>1717</v>
      </c>
      <c r="B1073" s="17" t="s">
        <v>1760</v>
      </c>
      <c r="C1073" s="16" t="s">
        <v>1761</v>
      </c>
      <c r="D1073" s="17" t="s">
        <v>1719</v>
      </c>
      <c r="E1073" s="16" t="s">
        <v>1717</v>
      </c>
      <c r="F1073" s="18" t="s">
        <v>1762</v>
      </c>
      <c r="G1073" s="16" t="s">
        <v>1763</v>
      </c>
      <c r="H1073" s="19">
        <v>0</v>
      </c>
      <c r="I1073" s="19">
        <v>0</v>
      </c>
      <c r="J1073" s="19">
        <v>0</v>
      </c>
      <c r="K1073" s="19">
        <v>0</v>
      </c>
      <c r="L1073" s="19">
        <v>-307691.7</v>
      </c>
      <c r="M1073" s="23">
        <f t="shared" si="16"/>
        <v>-307691.7</v>
      </c>
    </row>
    <row r="1074" spans="1:13" x14ac:dyDescent="0.15">
      <c r="A1074" s="21" t="s">
        <v>1717</v>
      </c>
      <c r="B1074" s="17" t="s">
        <v>1760</v>
      </c>
      <c r="C1074" s="16" t="s">
        <v>1761</v>
      </c>
      <c r="D1074" s="17" t="s">
        <v>1719</v>
      </c>
      <c r="E1074" s="16" t="s">
        <v>1717</v>
      </c>
      <c r="F1074" s="18" t="s">
        <v>1764</v>
      </c>
      <c r="G1074" s="16" t="s">
        <v>1765</v>
      </c>
      <c r="H1074" s="19">
        <v>0</v>
      </c>
      <c r="I1074" s="19">
        <v>0</v>
      </c>
      <c r="J1074" s="19">
        <v>0</v>
      </c>
      <c r="K1074" s="19">
        <v>0</v>
      </c>
      <c r="L1074" s="19">
        <v>-218230.2</v>
      </c>
      <c r="M1074" s="23">
        <f t="shared" si="16"/>
        <v>-218230.2</v>
      </c>
    </row>
    <row r="1075" spans="1:13" x14ac:dyDescent="0.15">
      <c r="A1075" s="21" t="s">
        <v>1766</v>
      </c>
      <c r="B1075" s="17" t="s">
        <v>1767</v>
      </c>
      <c r="C1075" s="16" t="s">
        <v>1766</v>
      </c>
      <c r="D1075" s="17" t="s">
        <v>1768</v>
      </c>
      <c r="E1075" s="16" t="s">
        <v>1766</v>
      </c>
      <c r="F1075" s="18" t="s">
        <v>1769</v>
      </c>
      <c r="G1075" s="16" t="s">
        <v>1770</v>
      </c>
      <c r="H1075" s="19">
        <v>0</v>
      </c>
      <c r="I1075" s="19">
        <v>-2258147.9300000002</v>
      </c>
      <c r="J1075" s="19">
        <v>-526085</v>
      </c>
      <c r="K1075" s="19">
        <v>-100</v>
      </c>
      <c r="L1075" s="19">
        <v>0</v>
      </c>
      <c r="M1075" s="23">
        <f t="shared" si="16"/>
        <v>-2784332.93</v>
      </c>
    </row>
    <row r="1076" spans="1:13" x14ac:dyDescent="0.15">
      <c r="A1076" s="21" t="s">
        <v>1766</v>
      </c>
      <c r="B1076" s="17" t="s">
        <v>1767</v>
      </c>
      <c r="C1076" s="16" t="s">
        <v>1766</v>
      </c>
      <c r="D1076" s="17" t="s">
        <v>1768</v>
      </c>
      <c r="E1076" s="16" t="s">
        <v>1766</v>
      </c>
      <c r="F1076" s="18" t="s">
        <v>1771</v>
      </c>
      <c r="G1076" s="16" t="s">
        <v>1772</v>
      </c>
      <c r="H1076" s="19">
        <v>0</v>
      </c>
      <c r="I1076" s="19">
        <v>0</v>
      </c>
      <c r="J1076" s="19">
        <v>0</v>
      </c>
      <c r="K1076" s="19">
        <v>-2365018.02</v>
      </c>
      <c r="L1076" s="19">
        <v>-89.82</v>
      </c>
      <c r="M1076" s="23">
        <f t="shared" si="16"/>
        <v>-2365107.84</v>
      </c>
    </row>
    <row r="1077" spans="1:13" x14ac:dyDescent="0.15">
      <c r="A1077" s="21" t="s">
        <v>1766</v>
      </c>
      <c r="B1077" s="17" t="s">
        <v>1767</v>
      </c>
      <c r="C1077" s="16" t="s">
        <v>1766</v>
      </c>
      <c r="D1077" s="17" t="s">
        <v>1768</v>
      </c>
      <c r="E1077" s="16" t="s">
        <v>1766</v>
      </c>
      <c r="F1077" s="18" t="s">
        <v>1773</v>
      </c>
      <c r="G1077" s="16" t="s">
        <v>1774</v>
      </c>
      <c r="H1077" s="19">
        <v>0</v>
      </c>
      <c r="I1077" s="19">
        <v>0</v>
      </c>
      <c r="J1077" s="19">
        <v>0</v>
      </c>
      <c r="K1077" s="19">
        <v>0</v>
      </c>
      <c r="L1077" s="19">
        <v>-2537585.2799999998</v>
      </c>
      <c r="M1077" s="23">
        <f t="shared" si="16"/>
        <v>-2537585.2799999998</v>
      </c>
    </row>
    <row r="1078" spans="1:13" x14ac:dyDescent="0.15">
      <c r="A1078" s="21" t="s">
        <v>1775</v>
      </c>
      <c r="B1078" s="17" t="s">
        <v>1776</v>
      </c>
      <c r="C1078" s="16" t="s">
        <v>1775</v>
      </c>
      <c r="D1078" s="17" t="s">
        <v>1777</v>
      </c>
      <c r="E1078" s="16" t="s">
        <v>1775</v>
      </c>
      <c r="F1078" s="18" t="s">
        <v>1778</v>
      </c>
      <c r="G1078" s="16" t="s">
        <v>1779</v>
      </c>
      <c r="H1078" s="19">
        <v>0</v>
      </c>
      <c r="I1078" s="19">
        <v>-203118.34</v>
      </c>
      <c r="J1078" s="19">
        <v>0</v>
      </c>
      <c r="K1078" s="19">
        <v>0</v>
      </c>
      <c r="L1078" s="19">
        <v>0</v>
      </c>
      <c r="M1078" s="23">
        <f t="shared" si="16"/>
        <v>-203118.34</v>
      </c>
    </row>
    <row r="1079" spans="1:13" x14ac:dyDescent="0.15">
      <c r="A1079" s="21" t="s">
        <v>1775</v>
      </c>
      <c r="B1079" s="17" t="s">
        <v>1776</v>
      </c>
      <c r="C1079" s="16" t="s">
        <v>1775</v>
      </c>
      <c r="D1079" s="17" t="s">
        <v>1777</v>
      </c>
      <c r="E1079" s="16" t="s">
        <v>1775</v>
      </c>
      <c r="F1079" s="18" t="s">
        <v>1780</v>
      </c>
      <c r="G1079" s="16" t="s">
        <v>1781</v>
      </c>
      <c r="H1079" s="19">
        <v>0</v>
      </c>
      <c r="I1079" s="19">
        <v>-291090.84000000003</v>
      </c>
      <c r="J1079" s="19">
        <v>0</v>
      </c>
      <c r="K1079" s="19">
        <v>0</v>
      </c>
      <c r="L1079" s="19">
        <v>0</v>
      </c>
      <c r="M1079" s="23">
        <f t="shared" si="16"/>
        <v>-291090.84000000003</v>
      </c>
    </row>
    <row r="1080" spans="1:13" x14ac:dyDescent="0.15">
      <c r="A1080" s="21" t="s">
        <v>1775</v>
      </c>
      <c r="B1080" s="17" t="s">
        <v>1776</v>
      </c>
      <c r="C1080" s="16" t="s">
        <v>1775</v>
      </c>
      <c r="D1080" s="17" t="s">
        <v>1777</v>
      </c>
      <c r="E1080" s="16" t="s">
        <v>1775</v>
      </c>
      <c r="F1080" s="18" t="s">
        <v>1782</v>
      </c>
      <c r="G1080" s="16" t="s">
        <v>1783</v>
      </c>
      <c r="H1080" s="19">
        <v>0</v>
      </c>
      <c r="I1080" s="19">
        <v>-2069864.98</v>
      </c>
      <c r="J1080" s="19">
        <v>0</v>
      </c>
      <c r="K1080" s="19">
        <v>-345.3</v>
      </c>
      <c r="L1080" s="19">
        <v>-1177.8599999999999</v>
      </c>
      <c r="M1080" s="23">
        <f t="shared" si="16"/>
        <v>-2071388.1400000001</v>
      </c>
    </row>
    <row r="1081" spans="1:13" ht="20" x14ac:dyDescent="0.15">
      <c r="A1081" s="21" t="s">
        <v>1775</v>
      </c>
      <c r="B1081" s="17" t="s">
        <v>1776</v>
      </c>
      <c r="C1081" s="16" t="s">
        <v>1775</v>
      </c>
      <c r="D1081" s="17" t="s">
        <v>1777</v>
      </c>
      <c r="E1081" s="16" t="s">
        <v>1775</v>
      </c>
      <c r="F1081" s="18" t="s">
        <v>1784</v>
      </c>
      <c r="G1081" s="16" t="s">
        <v>1785</v>
      </c>
      <c r="H1081" s="19">
        <v>0</v>
      </c>
      <c r="I1081" s="19">
        <v>-1777082.73</v>
      </c>
      <c r="J1081" s="19">
        <v>0</v>
      </c>
      <c r="K1081" s="19">
        <v>0</v>
      </c>
      <c r="L1081" s="19">
        <v>-446.01</v>
      </c>
      <c r="M1081" s="23">
        <f t="shared" si="16"/>
        <v>-1777528.74</v>
      </c>
    </row>
    <row r="1082" spans="1:13" x14ac:dyDescent="0.15">
      <c r="A1082" s="21" t="s">
        <v>1775</v>
      </c>
      <c r="B1082" s="17" t="s">
        <v>1776</v>
      </c>
      <c r="C1082" s="16" t="s">
        <v>1775</v>
      </c>
      <c r="D1082" s="17" t="s">
        <v>1777</v>
      </c>
      <c r="E1082" s="16" t="s">
        <v>1775</v>
      </c>
      <c r="F1082" s="18" t="s">
        <v>1786</v>
      </c>
      <c r="G1082" s="16" t="s">
        <v>1787</v>
      </c>
      <c r="H1082" s="19">
        <v>0</v>
      </c>
      <c r="I1082" s="19">
        <v>-112570.42</v>
      </c>
      <c r="J1082" s="19">
        <v>0</v>
      </c>
      <c r="K1082" s="19">
        <v>0</v>
      </c>
      <c r="L1082" s="19">
        <v>0</v>
      </c>
      <c r="M1082" s="23">
        <f t="shared" si="16"/>
        <v>-112570.42</v>
      </c>
    </row>
    <row r="1083" spans="1:13" x14ac:dyDescent="0.15">
      <c r="A1083" s="21" t="s">
        <v>1775</v>
      </c>
      <c r="B1083" s="17" t="s">
        <v>1776</v>
      </c>
      <c r="C1083" s="16" t="s">
        <v>1775</v>
      </c>
      <c r="D1083" s="17" t="s">
        <v>1777</v>
      </c>
      <c r="E1083" s="16" t="s">
        <v>1775</v>
      </c>
      <c r="F1083" s="18" t="s">
        <v>1788</v>
      </c>
      <c r="G1083" s="16" t="s">
        <v>1789</v>
      </c>
      <c r="H1083" s="19">
        <v>0</v>
      </c>
      <c r="I1083" s="19">
        <v>-5155184.43</v>
      </c>
      <c r="J1083" s="19">
        <v>0</v>
      </c>
      <c r="K1083" s="19">
        <v>0</v>
      </c>
      <c r="L1083" s="19">
        <v>0</v>
      </c>
      <c r="M1083" s="23">
        <f t="shared" si="16"/>
        <v>-5155184.43</v>
      </c>
    </row>
    <row r="1084" spans="1:13" x14ac:dyDescent="0.15">
      <c r="A1084" s="21" t="s">
        <v>1775</v>
      </c>
      <c r="B1084" s="17" t="s">
        <v>1776</v>
      </c>
      <c r="C1084" s="16" t="s">
        <v>1775</v>
      </c>
      <c r="D1084" s="17" t="s">
        <v>1777</v>
      </c>
      <c r="E1084" s="16" t="s">
        <v>1775</v>
      </c>
      <c r="F1084" s="18" t="s">
        <v>1790</v>
      </c>
      <c r="G1084" s="16" t="s">
        <v>1791</v>
      </c>
      <c r="H1084" s="19">
        <v>0</v>
      </c>
      <c r="I1084" s="19">
        <v>-3209271.16</v>
      </c>
      <c r="J1084" s="19">
        <v>0</v>
      </c>
      <c r="K1084" s="19">
        <v>0</v>
      </c>
      <c r="L1084" s="19">
        <v>0</v>
      </c>
      <c r="M1084" s="23">
        <f t="shared" si="16"/>
        <v>-3209271.16</v>
      </c>
    </row>
    <row r="1085" spans="1:13" x14ac:dyDescent="0.15">
      <c r="A1085" s="21" t="s">
        <v>1775</v>
      </c>
      <c r="B1085" s="17" t="s">
        <v>1776</v>
      </c>
      <c r="C1085" s="16" t="s">
        <v>1775</v>
      </c>
      <c r="D1085" s="17" t="s">
        <v>1777</v>
      </c>
      <c r="E1085" s="16" t="s">
        <v>1775</v>
      </c>
      <c r="F1085" s="18" t="s">
        <v>1792</v>
      </c>
      <c r="G1085" s="16" t="s">
        <v>1793</v>
      </c>
      <c r="H1085" s="19">
        <v>0</v>
      </c>
      <c r="I1085" s="19">
        <v>-773738.6</v>
      </c>
      <c r="J1085" s="19">
        <v>-106805.6</v>
      </c>
      <c r="K1085" s="19">
        <v>0</v>
      </c>
      <c r="L1085" s="19">
        <v>0</v>
      </c>
      <c r="M1085" s="23">
        <f t="shared" si="16"/>
        <v>-880544.2</v>
      </c>
    </row>
    <row r="1086" spans="1:13" ht="20" x14ac:dyDescent="0.15">
      <c r="A1086" s="21" t="s">
        <v>1775</v>
      </c>
      <c r="B1086" s="17" t="s">
        <v>1776</v>
      </c>
      <c r="C1086" s="16" t="s">
        <v>1775</v>
      </c>
      <c r="D1086" s="17" t="s">
        <v>1777</v>
      </c>
      <c r="E1086" s="16" t="s">
        <v>1775</v>
      </c>
      <c r="F1086" s="18" t="s">
        <v>1794</v>
      </c>
      <c r="G1086" s="16" t="s">
        <v>1795</v>
      </c>
      <c r="H1086" s="19">
        <v>0</v>
      </c>
      <c r="I1086" s="19">
        <v>-1212796.55</v>
      </c>
      <c r="J1086" s="19">
        <v>-2511889.66</v>
      </c>
      <c r="K1086" s="19">
        <v>-331854.28000000003</v>
      </c>
      <c r="L1086" s="19">
        <v>-19429.2</v>
      </c>
      <c r="M1086" s="23">
        <f t="shared" si="16"/>
        <v>-4075969.6900000004</v>
      </c>
    </row>
    <row r="1087" spans="1:13" x14ac:dyDescent="0.15">
      <c r="A1087" s="21" t="s">
        <v>1775</v>
      </c>
      <c r="B1087" s="17" t="s">
        <v>1776</v>
      </c>
      <c r="C1087" s="16" t="s">
        <v>1775</v>
      </c>
      <c r="D1087" s="17" t="s">
        <v>1777</v>
      </c>
      <c r="E1087" s="16" t="s">
        <v>1775</v>
      </c>
      <c r="F1087" s="18" t="s">
        <v>1796</v>
      </c>
      <c r="G1087" s="16" t="s">
        <v>200</v>
      </c>
      <c r="H1087" s="19">
        <v>0</v>
      </c>
      <c r="I1087" s="19">
        <v>-23832.240000000002</v>
      </c>
      <c r="J1087" s="19">
        <v>-1102.67</v>
      </c>
      <c r="K1087" s="19">
        <v>0</v>
      </c>
      <c r="L1087" s="19">
        <v>0</v>
      </c>
      <c r="M1087" s="23">
        <f t="shared" si="16"/>
        <v>-24934.910000000003</v>
      </c>
    </row>
    <row r="1088" spans="1:13" x14ac:dyDescent="0.15">
      <c r="A1088" s="21" t="s">
        <v>1775</v>
      </c>
      <c r="B1088" s="17" t="s">
        <v>1776</v>
      </c>
      <c r="C1088" s="16" t="s">
        <v>1775</v>
      </c>
      <c r="D1088" s="17" t="s">
        <v>1777</v>
      </c>
      <c r="E1088" s="16" t="s">
        <v>1775</v>
      </c>
      <c r="F1088" s="18" t="s">
        <v>1797</v>
      </c>
      <c r="G1088" s="16" t="s">
        <v>1212</v>
      </c>
      <c r="H1088" s="19">
        <v>0</v>
      </c>
      <c r="I1088" s="19">
        <v>-117477.13</v>
      </c>
      <c r="J1088" s="19">
        <v>-3832.55</v>
      </c>
      <c r="K1088" s="19">
        <v>-77</v>
      </c>
      <c r="L1088" s="19">
        <v>0</v>
      </c>
      <c r="M1088" s="23">
        <f t="shared" si="16"/>
        <v>-121386.68000000001</v>
      </c>
    </row>
    <row r="1089" spans="1:13" x14ac:dyDescent="0.15">
      <c r="A1089" s="21" t="s">
        <v>1775</v>
      </c>
      <c r="B1089" s="17" t="s">
        <v>1776</v>
      </c>
      <c r="C1089" s="16" t="s">
        <v>1775</v>
      </c>
      <c r="D1089" s="17" t="s">
        <v>1777</v>
      </c>
      <c r="E1089" s="16" t="s">
        <v>1775</v>
      </c>
      <c r="F1089" s="18" t="s">
        <v>1798</v>
      </c>
      <c r="G1089" s="16" t="s">
        <v>1212</v>
      </c>
      <c r="H1089" s="19">
        <v>0</v>
      </c>
      <c r="I1089" s="19">
        <v>-948496.63</v>
      </c>
      <c r="J1089" s="19">
        <v>-29255.29</v>
      </c>
      <c r="K1089" s="19">
        <v>0</v>
      </c>
      <c r="L1089" s="19">
        <v>0</v>
      </c>
      <c r="M1089" s="23">
        <f t="shared" si="16"/>
        <v>-977751.92</v>
      </c>
    </row>
    <row r="1090" spans="1:13" x14ac:dyDescent="0.15">
      <c r="A1090" s="21" t="s">
        <v>1775</v>
      </c>
      <c r="B1090" s="17" t="s">
        <v>1776</v>
      </c>
      <c r="C1090" s="16" t="s">
        <v>1775</v>
      </c>
      <c r="D1090" s="17" t="s">
        <v>1777</v>
      </c>
      <c r="E1090" s="16" t="s">
        <v>1775</v>
      </c>
      <c r="F1090" s="18" t="s">
        <v>1799</v>
      </c>
      <c r="G1090" s="16" t="s">
        <v>200</v>
      </c>
      <c r="H1090" s="19">
        <v>0</v>
      </c>
      <c r="I1090" s="19">
        <v>-5237.9799999999996</v>
      </c>
      <c r="J1090" s="19">
        <v>0</v>
      </c>
      <c r="K1090" s="19">
        <v>0</v>
      </c>
      <c r="L1090" s="19">
        <v>0</v>
      </c>
      <c r="M1090" s="23">
        <f t="shared" si="16"/>
        <v>-5237.9799999999996</v>
      </c>
    </row>
    <row r="1091" spans="1:13" x14ac:dyDescent="0.15">
      <c r="A1091" s="21" t="s">
        <v>1775</v>
      </c>
      <c r="B1091" s="17" t="s">
        <v>1776</v>
      </c>
      <c r="C1091" s="16" t="s">
        <v>1775</v>
      </c>
      <c r="D1091" s="17" t="s">
        <v>1777</v>
      </c>
      <c r="E1091" s="16" t="s">
        <v>1775</v>
      </c>
      <c r="F1091" s="18" t="s">
        <v>1800</v>
      </c>
      <c r="G1091" s="16" t="s">
        <v>200</v>
      </c>
      <c r="H1091" s="19">
        <v>0</v>
      </c>
      <c r="I1091" s="19">
        <v>-6397.13</v>
      </c>
      <c r="J1091" s="19">
        <v>-65.12</v>
      </c>
      <c r="K1091" s="19">
        <v>0</v>
      </c>
      <c r="L1091" s="19">
        <v>0</v>
      </c>
      <c r="M1091" s="23">
        <f t="shared" si="16"/>
        <v>-6462.25</v>
      </c>
    </row>
    <row r="1092" spans="1:13" x14ac:dyDescent="0.15">
      <c r="A1092" s="21" t="s">
        <v>1775</v>
      </c>
      <c r="B1092" s="17" t="s">
        <v>1776</v>
      </c>
      <c r="C1092" s="16" t="s">
        <v>1775</v>
      </c>
      <c r="D1092" s="17" t="s">
        <v>1777</v>
      </c>
      <c r="E1092" s="16" t="s">
        <v>1775</v>
      </c>
      <c r="F1092" s="18" t="s">
        <v>1801</v>
      </c>
      <c r="G1092" s="16" t="s">
        <v>200</v>
      </c>
      <c r="H1092" s="19">
        <v>0</v>
      </c>
      <c r="I1092" s="19">
        <v>-909.93</v>
      </c>
      <c r="J1092" s="19">
        <v>-459.8</v>
      </c>
      <c r="K1092" s="19">
        <v>0</v>
      </c>
      <c r="L1092" s="19">
        <v>0</v>
      </c>
      <c r="M1092" s="23">
        <f t="shared" si="16"/>
        <v>-1369.73</v>
      </c>
    </row>
    <row r="1093" spans="1:13" x14ac:dyDescent="0.15">
      <c r="A1093" s="21" t="s">
        <v>1775</v>
      </c>
      <c r="B1093" s="17" t="s">
        <v>1776</v>
      </c>
      <c r="C1093" s="16" t="s">
        <v>1775</v>
      </c>
      <c r="D1093" s="17" t="s">
        <v>1777</v>
      </c>
      <c r="E1093" s="16" t="s">
        <v>1775</v>
      </c>
      <c r="F1093" s="18" t="s">
        <v>1802</v>
      </c>
      <c r="G1093" s="16" t="s">
        <v>1803</v>
      </c>
      <c r="H1093" s="19">
        <v>0</v>
      </c>
      <c r="I1093" s="19">
        <v>-508594.9</v>
      </c>
      <c r="J1093" s="19">
        <v>-1237991.1599999999</v>
      </c>
      <c r="K1093" s="19">
        <v>-13012.44</v>
      </c>
      <c r="L1093" s="19">
        <v>0</v>
      </c>
      <c r="M1093" s="23">
        <f t="shared" si="16"/>
        <v>-1759598.5</v>
      </c>
    </row>
    <row r="1094" spans="1:13" x14ac:dyDescent="0.15">
      <c r="A1094" s="21" t="s">
        <v>1775</v>
      </c>
      <c r="B1094" s="17" t="s">
        <v>1776</v>
      </c>
      <c r="C1094" s="16" t="s">
        <v>1775</v>
      </c>
      <c r="D1094" s="17" t="s">
        <v>1777</v>
      </c>
      <c r="E1094" s="16" t="s">
        <v>1775</v>
      </c>
      <c r="F1094" s="18" t="s">
        <v>1804</v>
      </c>
      <c r="G1094" s="16" t="s">
        <v>1805</v>
      </c>
      <c r="H1094" s="19">
        <v>0</v>
      </c>
      <c r="I1094" s="19">
        <v>-1151987.1000000001</v>
      </c>
      <c r="J1094" s="19">
        <v>-515566.95</v>
      </c>
      <c r="K1094" s="19">
        <v>-16905.150000000001</v>
      </c>
      <c r="L1094" s="19">
        <v>0</v>
      </c>
      <c r="M1094" s="23">
        <f t="shared" si="16"/>
        <v>-1684459.2</v>
      </c>
    </row>
    <row r="1095" spans="1:13" x14ac:dyDescent="0.15">
      <c r="A1095" s="21" t="s">
        <v>1775</v>
      </c>
      <c r="B1095" s="17" t="s">
        <v>1806</v>
      </c>
      <c r="C1095" s="16" t="s">
        <v>1807</v>
      </c>
      <c r="D1095" s="17" t="s">
        <v>1777</v>
      </c>
      <c r="E1095" s="16" t="s">
        <v>1775</v>
      </c>
      <c r="F1095" s="18" t="s">
        <v>1808</v>
      </c>
      <c r="G1095" s="16" t="s">
        <v>1809</v>
      </c>
      <c r="H1095" s="19">
        <v>0</v>
      </c>
      <c r="I1095" s="19">
        <v>-37730765.640000001</v>
      </c>
      <c r="J1095" s="19">
        <v>-110153.98</v>
      </c>
      <c r="K1095" s="19">
        <v>-458.81</v>
      </c>
      <c r="L1095" s="19">
        <v>0</v>
      </c>
      <c r="M1095" s="23">
        <f t="shared" si="16"/>
        <v>-37841378.43</v>
      </c>
    </row>
    <row r="1096" spans="1:13" x14ac:dyDescent="0.15">
      <c r="A1096" s="21" t="s">
        <v>1775</v>
      </c>
      <c r="B1096" s="17" t="s">
        <v>1810</v>
      </c>
      <c r="C1096" s="16" t="s">
        <v>1775</v>
      </c>
      <c r="D1096" s="17" t="s">
        <v>1777</v>
      </c>
      <c r="E1096" s="16" t="s">
        <v>1775</v>
      </c>
      <c r="F1096" s="18" t="s">
        <v>1811</v>
      </c>
      <c r="G1096" s="16" t="s">
        <v>1812</v>
      </c>
      <c r="H1096" s="19">
        <v>0</v>
      </c>
      <c r="I1096" s="19">
        <v>-21853.8</v>
      </c>
      <c r="J1096" s="19">
        <v>0</v>
      </c>
      <c r="K1096" s="19">
        <v>0</v>
      </c>
      <c r="L1096" s="19">
        <v>0</v>
      </c>
      <c r="M1096" s="23">
        <f t="shared" ref="M1096:M1159" si="17">SUM(H1096:L1096)</f>
        <v>-21853.8</v>
      </c>
    </row>
    <row r="1097" spans="1:13" x14ac:dyDescent="0.15">
      <c r="A1097" s="21" t="s">
        <v>1775</v>
      </c>
      <c r="B1097" s="17" t="s">
        <v>1810</v>
      </c>
      <c r="C1097" s="16" t="s">
        <v>1775</v>
      </c>
      <c r="D1097" s="17" t="s">
        <v>1777</v>
      </c>
      <c r="E1097" s="16" t="s">
        <v>1775</v>
      </c>
      <c r="F1097" s="18" t="s">
        <v>1813</v>
      </c>
      <c r="G1097" s="16" t="s">
        <v>1814</v>
      </c>
      <c r="H1097" s="19">
        <v>0</v>
      </c>
      <c r="I1097" s="19">
        <v>0</v>
      </c>
      <c r="J1097" s="19">
        <v>-54364.91</v>
      </c>
      <c r="K1097" s="19">
        <v>-7216.78</v>
      </c>
      <c r="L1097" s="19">
        <v>0</v>
      </c>
      <c r="M1097" s="23">
        <f t="shared" si="17"/>
        <v>-61581.69</v>
      </c>
    </row>
    <row r="1098" spans="1:13" x14ac:dyDescent="0.15">
      <c r="A1098" s="21" t="s">
        <v>1775</v>
      </c>
      <c r="B1098" s="17" t="s">
        <v>1810</v>
      </c>
      <c r="C1098" s="16" t="s">
        <v>1775</v>
      </c>
      <c r="D1098" s="17" t="s">
        <v>1777</v>
      </c>
      <c r="E1098" s="16" t="s">
        <v>1775</v>
      </c>
      <c r="F1098" s="18" t="s">
        <v>1815</v>
      </c>
      <c r="G1098" s="16" t="s">
        <v>1816</v>
      </c>
      <c r="H1098" s="19">
        <v>0</v>
      </c>
      <c r="I1098" s="19">
        <v>-85200</v>
      </c>
      <c r="J1098" s="19">
        <v>0</v>
      </c>
      <c r="K1098" s="19">
        <v>0</v>
      </c>
      <c r="L1098" s="19">
        <v>0</v>
      </c>
      <c r="M1098" s="23">
        <f t="shared" si="17"/>
        <v>-85200</v>
      </c>
    </row>
    <row r="1099" spans="1:13" x14ac:dyDescent="0.15">
      <c r="A1099" s="21" t="s">
        <v>1775</v>
      </c>
      <c r="B1099" s="17" t="s">
        <v>1810</v>
      </c>
      <c r="C1099" s="16" t="s">
        <v>1775</v>
      </c>
      <c r="D1099" s="17" t="s">
        <v>1777</v>
      </c>
      <c r="E1099" s="16" t="s">
        <v>1775</v>
      </c>
      <c r="F1099" s="18" t="s">
        <v>1817</v>
      </c>
      <c r="G1099" s="16" t="s">
        <v>1818</v>
      </c>
      <c r="H1099" s="19">
        <v>0</v>
      </c>
      <c r="I1099" s="19">
        <v>-56555.44</v>
      </c>
      <c r="J1099" s="19">
        <v>-25736.12</v>
      </c>
      <c r="K1099" s="19">
        <v>0</v>
      </c>
      <c r="L1099" s="19">
        <v>0</v>
      </c>
      <c r="M1099" s="23">
        <f t="shared" si="17"/>
        <v>-82291.56</v>
      </c>
    </row>
    <row r="1100" spans="1:13" x14ac:dyDescent="0.15">
      <c r="A1100" s="21" t="s">
        <v>1775</v>
      </c>
      <c r="B1100" s="17" t="s">
        <v>1810</v>
      </c>
      <c r="C1100" s="16" t="s">
        <v>1775</v>
      </c>
      <c r="D1100" s="17" t="s">
        <v>1777</v>
      </c>
      <c r="E1100" s="16" t="s">
        <v>1775</v>
      </c>
      <c r="F1100" s="18" t="s">
        <v>1819</v>
      </c>
      <c r="G1100" s="16" t="s">
        <v>1820</v>
      </c>
      <c r="H1100" s="19">
        <v>0</v>
      </c>
      <c r="I1100" s="19">
        <v>-3555122.27</v>
      </c>
      <c r="J1100" s="19">
        <v>-278267.94</v>
      </c>
      <c r="K1100" s="19">
        <v>0</v>
      </c>
      <c r="L1100" s="19">
        <v>0</v>
      </c>
      <c r="M1100" s="23">
        <f t="shared" si="17"/>
        <v>-3833390.21</v>
      </c>
    </row>
    <row r="1101" spans="1:13" x14ac:dyDescent="0.15">
      <c r="A1101" s="21" t="s">
        <v>1775</v>
      </c>
      <c r="B1101" s="17" t="s">
        <v>1810</v>
      </c>
      <c r="C1101" s="16" t="s">
        <v>1775</v>
      </c>
      <c r="D1101" s="17" t="s">
        <v>1777</v>
      </c>
      <c r="E1101" s="16" t="s">
        <v>1775</v>
      </c>
      <c r="F1101" s="18" t="s">
        <v>1821</v>
      </c>
      <c r="G1101" s="16" t="s">
        <v>1822</v>
      </c>
      <c r="H1101" s="19">
        <v>0</v>
      </c>
      <c r="I1101" s="19">
        <v>0</v>
      </c>
      <c r="J1101" s="19">
        <v>-22770</v>
      </c>
      <c r="K1101" s="19">
        <v>0</v>
      </c>
      <c r="L1101" s="19">
        <v>0</v>
      </c>
      <c r="M1101" s="23">
        <f t="shared" si="17"/>
        <v>-22770</v>
      </c>
    </row>
    <row r="1102" spans="1:13" x14ac:dyDescent="0.15">
      <c r="A1102" s="21" t="s">
        <v>1775</v>
      </c>
      <c r="B1102" s="17" t="s">
        <v>1810</v>
      </c>
      <c r="C1102" s="16" t="s">
        <v>1775</v>
      </c>
      <c r="D1102" s="17" t="s">
        <v>1777</v>
      </c>
      <c r="E1102" s="16" t="s">
        <v>1775</v>
      </c>
      <c r="F1102" s="18" t="s">
        <v>1823</v>
      </c>
      <c r="G1102" s="16" t="s">
        <v>1824</v>
      </c>
      <c r="H1102" s="19">
        <v>0</v>
      </c>
      <c r="I1102" s="19">
        <v>-17730</v>
      </c>
      <c r="J1102" s="19">
        <v>-57031.51</v>
      </c>
      <c r="K1102" s="19">
        <v>0</v>
      </c>
      <c r="L1102" s="19">
        <v>0</v>
      </c>
      <c r="M1102" s="23">
        <f t="shared" si="17"/>
        <v>-74761.510000000009</v>
      </c>
    </row>
    <row r="1103" spans="1:13" x14ac:dyDescent="0.15">
      <c r="A1103" s="21" t="s">
        <v>1775</v>
      </c>
      <c r="B1103" s="17" t="s">
        <v>1810</v>
      </c>
      <c r="C1103" s="16" t="s">
        <v>1775</v>
      </c>
      <c r="D1103" s="17" t="s">
        <v>1777</v>
      </c>
      <c r="E1103" s="16" t="s">
        <v>1775</v>
      </c>
      <c r="F1103" s="18" t="s">
        <v>1825</v>
      </c>
      <c r="G1103" s="16" t="s">
        <v>1826</v>
      </c>
      <c r="H1103" s="19">
        <v>0</v>
      </c>
      <c r="I1103" s="19">
        <v>0</v>
      </c>
      <c r="J1103" s="19">
        <v>0</v>
      </c>
      <c r="K1103" s="19">
        <v>0</v>
      </c>
      <c r="L1103" s="19">
        <v>-12939</v>
      </c>
      <c r="M1103" s="23">
        <f t="shared" si="17"/>
        <v>-12939</v>
      </c>
    </row>
    <row r="1104" spans="1:13" x14ac:dyDescent="0.15">
      <c r="A1104" s="21" t="s">
        <v>1775</v>
      </c>
      <c r="B1104" s="17" t="s">
        <v>1810</v>
      </c>
      <c r="C1104" s="16" t="s">
        <v>1775</v>
      </c>
      <c r="D1104" s="17" t="s">
        <v>1777</v>
      </c>
      <c r="E1104" s="16" t="s">
        <v>1775</v>
      </c>
      <c r="F1104" s="18" t="s">
        <v>1827</v>
      </c>
      <c r="G1104" s="16" t="s">
        <v>1828</v>
      </c>
      <c r="H1104" s="19">
        <v>0</v>
      </c>
      <c r="I1104" s="19">
        <v>-2092201.25</v>
      </c>
      <c r="J1104" s="19">
        <v>0</v>
      </c>
      <c r="K1104" s="19">
        <v>0</v>
      </c>
      <c r="L1104" s="19">
        <v>0</v>
      </c>
      <c r="M1104" s="23">
        <f t="shared" si="17"/>
        <v>-2092201.25</v>
      </c>
    </row>
    <row r="1105" spans="1:13" x14ac:dyDescent="0.15">
      <c r="A1105" s="21" t="s">
        <v>1775</v>
      </c>
      <c r="B1105" s="17" t="s">
        <v>1810</v>
      </c>
      <c r="C1105" s="16" t="s">
        <v>1775</v>
      </c>
      <c r="D1105" s="17" t="s">
        <v>1777</v>
      </c>
      <c r="E1105" s="16" t="s">
        <v>1775</v>
      </c>
      <c r="F1105" s="18" t="s">
        <v>1829</v>
      </c>
      <c r="G1105" s="16" t="s">
        <v>1830</v>
      </c>
      <c r="H1105" s="19">
        <v>0</v>
      </c>
      <c r="I1105" s="19">
        <v>-681496.8</v>
      </c>
      <c r="J1105" s="19">
        <v>0</v>
      </c>
      <c r="K1105" s="19">
        <v>0</v>
      </c>
      <c r="L1105" s="19">
        <v>0</v>
      </c>
      <c r="M1105" s="23">
        <f t="shared" si="17"/>
        <v>-681496.8</v>
      </c>
    </row>
    <row r="1106" spans="1:13" x14ac:dyDescent="0.15">
      <c r="A1106" s="21" t="s">
        <v>1775</v>
      </c>
      <c r="B1106" s="17" t="s">
        <v>1810</v>
      </c>
      <c r="C1106" s="16" t="s">
        <v>1775</v>
      </c>
      <c r="D1106" s="17" t="s">
        <v>1777</v>
      </c>
      <c r="E1106" s="16" t="s">
        <v>1775</v>
      </c>
      <c r="F1106" s="18" t="s">
        <v>1831</v>
      </c>
      <c r="G1106" s="16" t="s">
        <v>1832</v>
      </c>
      <c r="H1106" s="19">
        <v>0</v>
      </c>
      <c r="I1106" s="19">
        <v>-3881850.9</v>
      </c>
      <c r="J1106" s="19">
        <v>-432364.09</v>
      </c>
      <c r="K1106" s="19">
        <v>0</v>
      </c>
      <c r="L1106" s="19">
        <v>0</v>
      </c>
      <c r="M1106" s="23">
        <f t="shared" si="17"/>
        <v>-4314214.99</v>
      </c>
    </row>
    <row r="1107" spans="1:13" x14ac:dyDescent="0.15">
      <c r="A1107" s="21" t="s">
        <v>1775</v>
      </c>
      <c r="B1107" s="17" t="s">
        <v>1810</v>
      </c>
      <c r="C1107" s="16" t="s">
        <v>1775</v>
      </c>
      <c r="D1107" s="17" t="s">
        <v>1777</v>
      </c>
      <c r="E1107" s="16" t="s">
        <v>1775</v>
      </c>
      <c r="F1107" s="18" t="s">
        <v>1833</v>
      </c>
      <c r="G1107" s="16" t="s">
        <v>1834</v>
      </c>
      <c r="H1107" s="19">
        <v>0</v>
      </c>
      <c r="I1107" s="19">
        <v>-207567.8</v>
      </c>
      <c r="J1107" s="19">
        <v>0</v>
      </c>
      <c r="K1107" s="19">
        <v>0</v>
      </c>
      <c r="L1107" s="19">
        <v>0</v>
      </c>
      <c r="M1107" s="23">
        <f t="shared" si="17"/>
        <v>-207567.8</v>
      </c>
    </row>
    <row r="1108" spans="1:13" x14ac:dyDescent="0.15">
      <c r="A1108" s="21" t="s">
        <v>1775</v>
      </c>
      <c r="B1108" s="17" t="s">
        <v>1810</v>
      </c>
      <c r="C1108" s="16" t="s">
        <v>1775</v>
      </c>
      <c r="D1108" s="17" t="s">
        <v>1777</v>
      </c>
      <c r="E1108" s="16" t="s">
        <v>1775</v>
      </c>
      <c r="F1108" s="18" t="s">
        <v>1835</v>
      </c>
      <c r="G1108" s="16" t="s">
        <v>1820</v>
      </c>
      <c r="H1108" s="19">
        <v>0</v>
      </c>
      <c r="I1108" s="19">
        <v>0</v>
      </c>
      <c r="J1108" s="19">
        <v>-2669821.96</v>
      </c>
      <c r="K1108" s="19">
        <v>-2650832.46</v>
      </c>
      <c r="L1108" s="19">
        <v>-1552381.32</v>
      </c>
      <c r="M1108" s="23">
        <f t="shared" si="17"/>
        <v>-6873035.7400000002</v>
      </c>
    </row>
    <row r="1109" spans="1:13" x14ac:dyDescent="0.15">
      <c r="A1109" s="21" t="s">
        <v>1775</v>
      </c>
      <c r="B1109" s="17" t="s">
        <v>1810</v>
      </c>
      <c r="C1109" s="16" t="s">
        <v>1775</v>
      </c>
      <c r="D1109" s="17" t="s">
        <v>1777</v>
      </c>
      <c r="E1109" s="16" t="s">
        <v>1775</v>
      </c>
      <c r="F1109" s="18" t="s">
        <v>1836</v>
      </c>
      <c r="G1109" s="16" t="s">
        <v>1837</v>
      </c>
      <c r="H1109" s="19">
        <v>0</v>
      </c>
      <c r="I1109" s="19">
        <v>0</v>
      </c>
      <c r="J1109" s="19">
        <v>-2118241.58</v>
      </c>
      <c r="K1109" s="19">
        <v>-2534440.8199999998</v>
      </c>
      <c r="L1109" s="19">
        <v>-1877114.12</v>
      </c>
      <c r="M1109" s="23">
        <f t="shared" si="17"/>
        <v>-6529796.5200000005</v>
      </c>
    </row>
    <row r="1110" spans="1:13" x14ac:dyDescent="0.15">
      <c r="A1110" s="21" t="s">
        <v>1775</v>
      </c>
      <c r="B1110" s="17" t="s">
        <v>1810</v>
      </c>
      <c r="C1110" s="16" t="s">
        <v>1775</v>
      </c>
      <c r="D1110" s="17" t="s">
        <v>1777</v>
      </c>
      <c r="E1110" s="16" t="s">
        <v>1775</v>
      </c>
      <c r="F1110" s="18" t="s">
        <v>1838</v>
      </c>
      <c r="G1110" s="16" t="s">
        <v>1839</v>
      </c>
      <c r="H1110" s="19">
        <v>0</v>
      </c>
      <c r="I1110" s="19">
        <v>0</v>
      </c>
      <c r="J1110" s="19">
        <v>-10412452.779999999</v>
      </c>
      <c r="K1110" s="19">
        <v>-7529811.4800000004</v>
      </c>
      <c r="L1110" s="19">
        <v>-7237775.9400000004</v>
      </c>
      <c r="M1110" s="23">
        <f t="shared" si="17"/>
        <v>-25180040.199999999</v>
      </c>
    </row>
    <row r="1111" spans="1:13" x14ac:dyDescent="0.15">
      <c r="A1111" s="21" t="s">
        <v>1775</v>
      </c>
      <c r="B1111" s="17" t="s">
        <v>1810</v>
      </c>
      <c r="C1111" s="16" t="s">
        <v>1775</v>
      </c>
      <c r="D1111" s="17" t="s">
        <v>1777</v>
      </c>
      <c r="E1111" s="16" t="s">
        <v>1775</v>
      </c>
      <c r="F1111" s="18" t="s">
        <v>1840</v>
      </c>
      <c r="G1111" s="16" t="s">
        <v>1832</v>
      </c>
      <c r="H1111" s="19">
        <v>0</v>
      </c>
      <c r="I1111" s="19">
        <v>0</v>
      </c>
      <c r="J1111" s="19">
        <v>-3910630.43</v>
      </c>
      <c r="K1111" s="19">
        <v>-2487963.0099999998</v>
      </c>
      <c r="L1111" s="19">
        <v>-2604299.4</v>
      </c>
      <c r="M1111" s="23">
        <f t="shared" si="17"/>
        <v>-9002892.8399999999</v>
      </c>
    </row>
    <row r="1112" spans="1:13" ht="20" x14ac:dyDescent="0.15">
      <c r="A1112" s="21" t="s">
        <v>1775</v>
      </c>
      <c r="B1112" s="17" t="s">
        <v>1810</v>
      </c>
      <c r="C1112" s="16" t="s">
        <v>1775</v>
      </c>
      <c r="D1112" s="17" t="s">
        <v>1777</v>
      </c>
      <c r="E1112" s="16" t="s">
        <v>1775</v>
      </c>
      <c r="F1112" s="18" t="s">
        <v>1841</v>
      </c>
      <c r="G1112" s="16" t="s">
        <v>1842</v>
      </c>
      <c r="H1112" s="19">
        <v>0</v>
      </c>
      <c r="I1112" s="19">
        <v>-697522.68</v>
      </c>
      <c r="J1112" s="19">
        <v>-732843.76</v>
      </c>
      <c r="K1112" s="19">
        <v>-96308.22</v>
      </c>
      <c r="L1112" s="19">
        <v>0</v>
      </c>
      <c r="M1112" s="23">
        <f t="shared" si="17"/>
        <v>-1526674.66</v>
      </c>
    </row>
    <row r="1113" spans="1:13" ht="20" x14ac:dyDescent="0.15">
      <c r="A1113" s="21" t="s">
        <v>1775</v>
      </c>
      <c r="B1113" s="17" t="s">
        <v>1810</v>
      </c>
      <c r="C1113" s="16" t="s">
        <v>1775</v>
      </c>
      <c r="D1113" s="17" t="s">
        <v>1777</v>
      </c>
      <c r="E1113" s="16" t="s">
        <v>1775</v>
      </c>
      <c r="F1113" s="18" t="s">
        <v>1843</v>
      </c>
      <c r="G1113" s="16" t="s">
        <v>1844</v>
      </c>
      <c r="H1113" s="19">
        <v>0</v>
      </c>
      <c r="I1113" s="19">
        <v>0</v>
      </c>
      <c r="J1113" s="19">
        <v>0</v>
      </c>
      <c r="K1113" s="19">
        <v>-62675.199999999997</v>
      </c>
      <c r="L1113" s="19">
        <v>0</v>
      </c>
      <c r="M1113" s="23">
        <f t="shared" si="17"/>
        <v>-62675.199999999997</v>
      </c>
    </row>
    <row r="1114" spans="1:13" x14ac:dyDescent="0.15">
      <c r="A1114" s="21" t="s">
        <v>1775</v>
      </c>
      <c r="B1114" s="17" t="s">
        <v>1810</v>
      </c>
      <c r="C1114" s="16" t="s">
        <v>1775</v>
      </c>
      <c r="D1114" s="17" t="s">
        <v>1777</v>
      </c>
      <c r="E1114" s="16" t="s">
        <v>1775</v>
      </c>
      <c r="F1114" s="18" t="s">
        <v>1845</v>
      </c>
      <c r="G1114" s="16" t="s">
        <v>1846</v>
      </c>
      <c r="H1114" s="19">
        <v>0</v>
      </c>
      <c r="I1114" s="19">
        <v>0</v>
      </c>
      <c r="J1114" s="19">
        <v>-90400</v>
      </c>
      <c r="K1114" s="19">
        <v>-210220.28</v>
      </c>
      <c r="L1114" s="19">
        <v>-42900.480000000003</v>
      </c>
      <c r="M1114" s="23">
        <f t="shared" si="17"/>
        <v>-343520.76</v>
      </c>
    </row>
    <row r="1115" spans="1:13" x14ac:dyDescent="0.15">
      <c r="A1115" s="21" t="s">
        <v>1775</v>
      </c>
      <c r="B1115" s="17" t="s">
        <v>1847</v>
      </c>
      <c r="C1115" s="16" t="s">
        <v>1775</v>
      </c>
      <c r="D1115" s="17" t="s">
        <v>1777</v>
      </c>
      <c r="E1115" s="16" t="s">
        <v>1775</v>
      </c>
      <c r="F1115" s="18" t="s">
        <v>1848</v>
      </c>
      <c r="G1115" s="16" t="s">
        <v>1849</v>
      </c>
      <c r="H1115" s="19">
        <v>0</v>
      </c>
      <c r="I1115" s="19">
        <v>-3981304.75</v>
      </c>
      <c r="J1115" s="19">
        <v>0</v>
      </c>
      <c r="K1115" s="19">
        <v>0</v>
      </c>
      <c r="L1115" s="19">
        <v>-3911.63</v>
      </c>
      <c r="M1115" s="23">
        <f t="shared" si="17"/>
        <v>-3985216.38</v>
      </c>
    </row>
    <row r="1116" spans="1:13" x14ac:dyDescent="0.15">
      <c r="A1116" s="21" t="s">
        <v>1775</v>
      </c>
      <c r="B1116" s="17" t="s">
        <v>1847</v>
      </c>
      <c r="C1116" s="16" t="s">
        <v>1775</v>
      </c>
      <c r="D1116" s="17" t="s">
        <v>1777</v>
      </c>
      <c r="E1116" s="16" t="s">
        <v>1775</v>
      </c>
      <c r="F1116" s="18" t="s">
        <v>1850</v>
      </c>
      <c r="G1116" s="16" t="s">
        <v>1851</v>
      </c>
      <c r="H1116" s="19">
        <v>0</v>
      </c>
      <c r="I1116" s="19">
        <v>-994839.51</v>
      </c>
      <c r="J1116" s="19">
        <v>0</v>
      </c>
      <c r="K1116" s="19">
        <v>0</v>
      </c>
      <c r="L1116" s="19">
        <v>0</v>
      </c>
      <c r="M1116" s="23">
        <f t="shared" si="17"/>
        <v>-994839.51</v>
      </c>
    </row>
    <row r="1117" spans="1:13" ht="20" x14ac:dyDescent="0.15">
      <c r="A1117" s="21" t="s">
        <v>1775</v>
      </c>
      <c r="B1117" s="17" t="s">
        <v>1847</v>
      </c>
      <c r="C1117" s="16" t="s">
        <v>1775</v>
      </c>
      <c r="D1117" s="17" t="s">
        <v>1777</v>
      </c>
      <c r="E1117" s="16" t="s">
        <v>1775</v>
      </c>
      <c r="F1117" s="18" t="s">
        <v>1852</v>
      </c>
      <c r="G1117" s="16" t="s">
        <v>1853</v>
      </c>
      <c r="H1117" s="19">
        <v>0</v>
      </c>
      <c r="I1117" s="19">
        <v>-644464.97</v>
      </c>
      <c r="J1117" s="19">
        <v>0</v>
      </c>
      <c r="K1117" s="19">
        <v>0</v>
      </c>
      <c r="L1117" s="19">
        <v>0</v>
      </c>
      <c r="M1117" s="23">
        <f t="shared" si="17"/>
        <v>-644464.97</v>
      </c>
    </row>
    <row r="1118" spans="1:13" x14ac:dyDescent="0.15">
      <c r="A1118" s="21" t="s">
        <v>1775</v>
      </c>
      <c r="B1118" s="17" t="s">
        <v>1847</v>
      </c>
      <c r="C1118" s="16" t="s">
        <v>1775</v>
      </c>
      <c r="D1118" s="17" t="s">
        <v>1777</v>
      </c>
      <c r="E1118" s="16" t="s">
        <v>1775</v>
      </c>
      <c r="F1118" s="18" t="s">
        <v>1854</v>
      </c>
      <c r="G1118" s="16" t="s">
        <v>1855</v>
      </c>
      <c r="H1118" s="19">
        <v>0</v>
      </c>
      <c r="I1118" s="19">
        <v>-2483811.31</v>
      </c>
      <c r="J1118" s="19">
        <v>-122791.67999999999</v>
      </c>
      <c r="K1118" s="19">
        <v>0</v>
      </c>
      <c r="L1118" s="19">
        <v>0</v>
      </c>
      <c r="M1118" s="23">
        <f t="shared" si="17"/>
        <v>-2606602.9900000002</v>
      </c>
    </row>
    <row r="1119" spans="1:13" x14ac:dyDescent="0.15">
      <c r="A1119" s="21" t="s">
        <v>1775</v>
      </c>
      <c r="B1119" s="17" t="s">
        <v>1847</v>
      </c>
      <c r="C1119" s="16" t="s">
        <v>1775</v>
      </c>
      <c r="D1119" s="17" t="s">
        <v>1777</v>
      </c>
      <c r="E1119" s="16" t="s">
        <v>1775</v>
      </c>
      <c r="F1119" s="18" t="s">
        <v>1856</v>
      </c>
      <c r="G1119" s="16" t="s">
        <v>1857</v>
      </c>
      <c r="H1119" s="19">
        <v>0</v>
      </c>
      <c r="I1119" s="19">
        <v>-27442</v>
      </c>
      <c r="J1119" s="19">
        <v>-2496.5300000000002</v>
      </c>
      <c r="K1119" s="19">
        <v>0</v>
      </c>
      <c r="L1119" s="19">
        <v>0</v>
      </c>
      <c r="M1119" s="23">
        <f t="shared" si="17"/>
        <v>-29938.53</v>
      </c>
    </row>
    <row r="1120" spans="1:13" x14ac:dyDescent="0.15">
      <c r="A1120" s="21" t="s">
        <v>1775</v>
      </c>
      <c r="B1120" s="17" t="s">
        <v>1847</v>
      </c>
      <c r="C1120" s="16" t="s">
        <v>1775</v>
      </c>
      <c r="D1120" s="17" t="s">
        <v>1777</v>
      </c>
      <c r="E1120" s="16" t="s">
        <v>1775</v>
      </c>
      <c r="F1120" s="18" t="s">
        <v>1858</v>
      </c>
      <c r="G1120" s="16" t="s">
        <v>1859</v>
      </c>
      <c r="H1120" s="19">
        <v>0</v>
      </c>
      <c r="I1120" s="19">
        <v>-4417234.18</v>
      </c>
      <c r="J1120" s="19">
        <v>-7883777.1500000004</v>
      </c>
      <c r="K1120" s="19">
        <v>-202232.8</v>
      </c>
      <c r="L1120" s="19">
        <v>0</v>
      </c>
      <c r="M1120" s="23">
        <f t="shared" si="17"/>
        <v>-12503244.130000001</v>
      </c>
    </row>
    <row r="1121" spans="1:13" x14ac:dyDescent="0.15">
      <c r="A1121" s="21" t="s">
        <v>1775</v>
      </c>
      <c r="B1121" s="17" t="s">
        <v>1847</v>
      </c>
      <c r="C1121" s="16" t="s">
        <v>1775</v>
      </c>
      <c r="D1121" s="17" t="s">
        <v>1777</v>
      </c>
      <c r="E1121" s="16" t="s">
        <v>1775</v>
      </c>
      <c r="F1121" s="18" t="s">
        <v>1860</v>
      </c>
      <c r="G1121" s="16" t="s">
        <v>1861</v>
      </c>
      <c r="H1121" s="19">
        <v>0</v>
      </c>
      <c r="I1121" s="19">
        <v>-2730980.67</v>
      </c>
      <c r="J1121" s="19">
        <v>-1227933.92</v>
      </c>
      <c r="K1121" s="19">
        <v>0</v>
      </c>
      <c r="L1121" s="19">
        <v>0</v>
      </c>
      <c r="M1121" s="23">
        <f t="shared" si="17"/>
        <v>-3958914.59</v>
      </c>
    </row>
    <row r="1122" spans="1:13" x14ac:dyDescent="0.15">
      <c r="A1122" s="21" t="s">
        <v>1775</v>
      </c>
      <c r="B1122" s="17" t="s">
        <v>1847</v>
      </c>
      <c r="C1122" s="16" t="s">
        <v>1775</v>
      </c>
      <c r="D1122" s="17" t="s">
        <v>1777</v>
      </c>
      <c r="E1122" s="16" t="s">
        <v>1775</v>
      </c>
      <c r="F1122" s="18" t="s">
        <v>1862</v>
      </c>
      <c r="G1122" s="16" t="s">
        <v>1863</v>
      </c>
      <c r="H1122" s="19">
        <v>0</v>
      </c>
      <c r="I1122" s="19">
        <v>-1878472.37</v>
      </c>
      <c r="J1122" s="19">
        <v>-300495.37</v>
      </c>
      <c r="K1122" s="19">
        <v>-180376.21</v>
      </c>
      <c r="L1122" s="19">
        <v>-320636.07</v>
      </c>
      <c r="M1122" s="23">
        <f t="shared" si="17"/>
        <v>-2679980.02</v>
      </c>
    </row>
    <row r="1123" spans="1:13" x14ac:dyDescent="0.15">
      <c r="A1123" s="21" t="s">
        <v>1775</v>
      </c>
      <c r="B1123" s="17" t="s">
        <v>1847</v>
      </c>
      <c r="C1123" s="16" t="s">
        <v>1775</v>
      </c>
      <c r="D1123" s="17" t="s">
        <v>1777</v>
      </c>
      <c r="E1123" s="16" t="s">
        <v>1775</v>
      </c>
      <c r="F1123" s="18" t="s">
        <v>1864</v>
      </c>
      <c r="G1123" s="16" t="s">
        <v>1865</v>
      </c>
      <c r="H1123" s="19">
        <v>0</v>
      </c>
      <c r="I1123" s="19">
        <v>-4657791.8099999996</v>
      </c>
      <c r="J1123" s="19">
        <v>-1824000.02</v>
      </c>
      <c r="K1123" s="19">
        <v>-103728</v>
      </c>
      <c r="L1123" s="19">
        <v>0</v>
      </c>
      <c r="M1123" s="23">
        <f t="shared" si="17"/>
        <v>-6585519.8300000001</v>
      </c>
    </row>
    <row r="1124" spans="1:13" x14ac:dyDescent="0.15">
      <c r="A1124" s="21" t="s">
        <v>1775</v>
      </c>
      <c r="B1124" s="17" t="s">
        <v>1847</v>
      </c>
      <c r="C1124" s="16" t="s">
        <v>1775</v>
      </c>
      <c r="D1124" s="17" t="s">
        <v>1777</v>
      </c>
      <c r="E1124" s="16" t="s">
        <v>1775</v>
      </c>
      <c r="F1124" s="18" t="s">
        <v>1866</v>
      </c>
      <c r="G1124" s="16" t="s">
        <v>1867</v>
      </c>
      <c r="H1124" s="19">
        <v>0</v>
      </c>
      <c r="I1124" s="19">
        <v>-2901510</v>
      </c>
      <c r="J1124" s="19">
        <v>0</v>
      </c>
      <c r="K1124" s="19">
        <v>0</v>
      </c>
      <c r="L1124" s="19">
        <v>0</v>
      </c>
      <c r="M1124" s="23">
        <f t="shared" si="17"/>
        <v>-2901510</v>
      </c>
    </row>
    <row r="1125" spans="1:13" x14ac:dyDescent="0.15">
      <c r="A1125" s="21" t="s">
        <v>1775</v>
      </c>
      <c r="B1125" s="17" t="s">
        <v>1847</v>
      </c>
      <c r="C1125" s="16" t="s">
        <v>1775</v>
      </c>
      <c r="D1125" s="17" t="s">
        <v>1777</v>
      </c>
      <c r="E1125" s="16" t="s">
        <v>1775</v>
      </c>
      <c r="F1125" s="18" t="s">
        <v>1868</v>
      </c>
      <c r="G1125" s="16" t="s">
        <v>70</v>
      </c>
      <c r="H1125" s="19">
        <v>0</v>
      </c>
      <c r="I1125" s="19">
        <v>-734237.33</v>
      </c>
      <c r="J1125" s="19">
        <v>-759068.33</v>
      </c>
      <c r="K1125" s="19">
        <v>-50354.75</v>
      </c>
      <c r="L1125" s="19">
        <v>0</v>
      </c>
      <c r="M1125" s="23">
        <f t="shared" si="17"/>
        <v>-1543660.41</v>
      </c>
    </row>
    <row r="1126" spans="1:13" x14ac:dyDescent="0.15">
      <c r="A1126" s="21" t="s">
        <v>1775</v>
      </c>
      <c r="B1126" s="17" t="s">
        <v>1847</v>
      </c>
      <c r="C1126" s="16" t="s">
        <v>1775</v>
      </c>
      <c r="D1126" s="17" t="s">
        <v>1777</v>
      </c>
      <c r="E1126" s="16" t="s">
        <v>1775</v>
      </c>
      <c r="F1126" s="18" t="s">
        <v>1869</v>
      </c>
      <c r="G1126" s="16" t="s">
        <v>1870</v>
      </c>
      <c r="H1126" s="19">
        <v>0</v>
      </c>
      <c r="I1126" s="19">
        <v>-5843.52</v>
      </c>
      <c r="J1126" s="19">
        <v>-121832.15</v>
      </c>
      <c r="K1126" s="19">
        <v>0</v>
      </c>
      <c r="L1126" s="19">
        <v>0</v>
      </c>
      <c r="M1126" s="23">
        <f t="shared" si="17"/>
        <v>-127675.67</v>
      </c>
    </row>
    <row r="1127" spans="1:13" x14ac:dyDescent="0.15">
      <c r="A1127" s="21" t="s">
        <v>1775</v>
      </c>
      <c r="B1127" s="17" t="s">
        <v>1847</v>
      </c>
      <c r="C1127" s="16" t="s">
        <v>1775</v>
      </c>
      <c r="D1127" s="17" t="s">
        <v>1777</v>
      </c>
      <c r="E1127" s="16" t="s">
        <v>1775</v>
      </c>
      <c r="F1127" s="18" t="s">
        <v>1871</v>
      </c>
      <c r="G1127" s="16" t="s">
        <v>1872</v>
      </c>
      <c r="H1127" s="19">
        <v>0</v>
      </c>
      <c r="I1127" s="19">
        <v>-920008.43</v>
      </c>
      <c r="J1127" s="19">
        <v>0</v>
      </c>
      <c r="K1127" s="19">
        <v>0</v>
      </c>
      <c r="L1127" s="19">
        <v>0</v>
      </c>
      <c r="M1127" s="23">
        <f t="shared" si="17"/>
        <v>-920008.43</v>
      </c>
    </row>
    <row r="1128" spans="1:13" x14ac:dyDescent="0.15">
      <c r="A1128" s="21" t="s">
        <v>1775</v>
      </c>
      <c r="B1128" s="17" t="s">
        <v>1847</v>
      </c>
      <c r="C1128" s="16" t="s">
        <v>1775</v>
      </c>
      <c r="D1128" s="17" t="s">
        <v>1777</v>
      </c>
      <c r="E1128" s="16" t="s">
        <v>1775</v>
      </c>
      <c r="F1128" s="18" t="s">
        <v>1873</v>
      </c>
      <c r="G1128" s="16" t="s">
        <v>1874</v>
      </c>
      <c r="H1128" s="19">
        <v>0</v>
      </c>
      <c r="I1128" s="19">
        <v>-289756.89</v>
      </c>
      <c r="J1128" s="19">
        <v>-26868.14</v>
      </c>
      <c r="K1128" s="19">
        <v>0</v>
      </c>
      <c r="L1128" s="19">
        <v>0</v>
      </c>
      <c r="M1128" s="23">
        <f t="shared" si="17"/>
        <v>-316625.03000000003</v>
      </c>
    </row>
    <row r="1129" spans="1:13" x14ac:dyDescent="0.15">
      <c r="A1129" s="21" t="s">
        <v>1875</v>
      </c>
      <c r="B1129" s="17" t="s">
        <v>1876</v>
      </c>
      <c r="C1129" s="16" t="s">
        <v>1290</v>
      </c>
      <c r="D1129" s="17" t="s">
        <v>1877</v>
      </c>
      <c r="E1129" s="16" t="s">
        <v>1875</v>
      </c>
      <c r="F1129" s="18" t="s">
        <v>1878</v>
      </c>
      <c r="G1129" s="16" t="s">
        <v>1879</v>
      </c>
      <c r="H1129" s="19">
        <v>0</v>
      </c>
      <c r="I1129" s="19">
        <v>-44442.98</v>
      </c>
      <c r="J1129" s="19">
        <v>0</v>
      </c>
      <c r="K1129" s="19">
        <v>0</v>
      </c>
      <c r="L1129" s="19">
        <v>0</v>
      </c>
      <c r="M1129" s="23">
        <f t="shared" si="17"/>
        <v>-44442.98</v>
      </c>
    </row>
    <row r="1130" spans="1:13" x14ac:dyDescent="0.15">
      <c r="A1130" s="21" t="s">
        <v>1875</v>
      </c>
      <c r="B1130" s="17" t="s">
        <v>1876</v>
      </c>
      <c r="C1130" s="16" t="s">
        <v>1290</v>
      </c>
      <c r="D1130" s="17" t="s">
        <v>1877</v>
      </c>
      <c r="E1130" s="16" t="s">
        <v>1875</v>
      </c>
      <c r="F1130" s="18" t="s">
        <v>1880</v>
      </c>
      <c r="G1130" s="16" t="s">
        <v>1881</v>
      </c>
      <c r="H1130" s="19">
        <v>0</v>
      </c>
      <c r="I1130" s="19">
        <v>-74962628.599999994</v>
      </c>
      <c r="J1130" s="19">
        <v>0</v>
      </c>
      <c r="K1130" s="19">
        <v>0</v>
      </c>
      <c r="L1130" s="19">
        <v>0</v>
      </c>
      <c r="M1130" s="23">
        <f t="shared" si="17"/>
        <v>-74962628.599999994</v>
      </c>
    </row>
    <row r="1131" spans="1:13" x14ac:dyDescent="0.15">
      <c r="A1131" s="21" t="s">
        <v>1875</v>
      </c>
      <c r="B1131" s="17" t="s">
        <v>1876</v>
      </c>
      <c r="C1131" s="16" t="s">
        <v>1290</v>
      </c>
      <c r="D1131" s="17" t="s">
        <v>1877</v>
      </c>
      <c r="E1131" s="16" t="s">
        <v>1875</v>
      </c>
      <c r="F1131" s="18" t="s">
        <v>1882</v>
      </c>
      <c r="G1131" s="16" t="s">
        <v>1883</v>
      </c>
      <c r="H1131" s="19">
        <v>0</v>
      </c>
      <c r="I1131" s="19">
        <v>-604088.88</v>
      </c>
      <c r="J1131" s="19">
        <v>0</v>
      </c>
      <c r="K1131" s="19">
        <v>0</v>
      </c>
      <c r="L1131" s="19">
        <v>0</v>
      </c>
      <c r="M1131" s="23">
        <f t="shared" si="17"/>
        <v>-604088.88</v>
      </c>
    </row>
    <row r="1132" spans="1:13" x14ac:dyDescent="0.15">
      <c r="A1132" s="21" t="s">
        <v>1875</v>
      </c>
      <c r="B1132" s="17" t="s">
        <v>1876</v>
      </c>
      <c r="C1132" s="16" t="s">
        <v>1290</v>
      </c>
      <c r="D1132" s="17" t="s">
        <v>1877</v>
      </c>
      <c r="E1132" s="16" t="s">
        <v>1875</v>
      </c>
      <c r="F1132" s="18" t="s">
        <v>1884</v>
      </c>
      <c r="G1132" s="16" t="s">
        <v>1885</v>
      </c>
      <c r="H1132" s="19">
        <v>0</v>
      </c>
      <c r="I1132" s="19">
        <v>-12134421.369999999</v>
      </c>
      <c r="J1132" s="19">
        <v>0</v>
      </c>
      <c r="K1132" s="19">
        <v>0</v>
      </c>
      <c r="L1132" s="19">
        <v>0</v>
      </c>
      <c r="M1132" s="23">
        <f t="shared" si="17"/>
        <v>-12134421.369999999</v>
      </c>
    </row>
    <row r="1133" spans="1:13" ht="20" x14ac:dyDescent="0.15">
      <c r="A1133" s="21" t="s">
        <v>1875</v>
      </c>
      <c r="B1133" s="17" t="s">
        <v>1876</v>
      </c>
      <c r="C1133" s="16" t="s">
        <v>1290</v>
      </c>
      <c r="D1133" s="17" t="s">
        <v>1877</v>
      </c>
      <c r="E1133" s="16" t="s">
        <v>1875</v>
      </c>
      <c r="F1133" s="18" t="s">
        <v>1886</v>
      </c>
      <c r="G1133" s="16" t="s">
        <v>1887</v>
      </c>
      <c r="H1133" s="19">
        <v>0</v>
      </c>
      <c r="I1133" s="19">
        <v>-755492.02</v>
      </c>
      <c r="J1133" s="19">
        <v>0</v>
      </c>
      <c r="K1133" s="19">
        <v>0</v>
      </c>
      <c r="L1133" s="19">
        <v>0</v>
      </c>
      <c r="M1133" s="23">
        <f t="shared" si="17"/>
        <v>-755492.02</v>
      </c>
    </row>
    <row r="1134" spans="1:13" x14ac:dyDescent="0.15">
      <c r="A1134" s="21" t="s">
        <v>1875</v>
      </c>
      <c r="B1134" s="17" t="s">
        <v>1876</v>
      </c>
      <c r="C1134" s="16" t="s">
        <v>1290</v>
      </c>
      <c r="D1134" s="17" t="s">
        <v>1877</v>
      </c>
      <c r="E1134" s="16" t="s">
        <v>1875</v>
      </c>
      <c r="F1134" s="18" t="s">
        <v>1888</v>
      </c>
      <c r="G1134" s="16" t="s">
        <v>1889</v>
      </c>
      <c r="H1134" s="19">
        <v>0</v>
      </c>
      <c r="I1134" s="19">
        <v>-30711</v>
      </c>
      <c r="J1134" s="19">
        <v>0</v>
      </c>
      <c r="K1134" s="19">
        <v>0</v>
      </c>
      <c r="L1134" s="19">
        <v>0</v>
      </c>
      <c r="M1134" s="23">
        <f t="shared" si="17"/>
        <v>-30711</v>
      </c>
    </row>
    <row r="1135" spans="1:13" ht="20" x14ac:dyDescent="0.15">
      <c r="A1135" s="21" t="s">
        <v>1875</v>
      </c>
      <c r="B1135" s="17" t="s">
        <v>1876</v>
      </c>
      <c r="C1135" s="16" t="s">
        <v>1290</v>
      </c>
      <c r="D1135" s="17" t="s">
        <v>1877</v>
      </c>
      <c r="E1135" s="16" t="s">
        <v>1875</v>
      </c>
      <c r="F1135" s="18" t="s">
        <v>1890</v>
      </c>
      <c r="G1135" s="16" t="s">
        <v>1891</v>
      </c>
      <c r="H1135" s="19">
        <v>0</v>
      </c>
      <c r="I1135" s="19">
        <v>0</v>
      </c>
      <c r="J1135" s="19">
        <v>-2596</v>
      </c>
      <c r="K1135" s="19">
        <v>0</v>
      </c>
      <c r="L1135" s="19">
        <v>0</v>
      </c>
      <c r="M1135" s="23">
        <f t="shared" si="17"/>
        <v>-2596</v>
      </c>
    </row>
    <row r="1136" spans="1:13" x14ac:dyDescent="0.15">
      <c r="A1136" s="21" t="s">
        <v>1875</v>
      </c>
      <c r="B1136" s="17" t="s">
        <v>1876</v>
      </c>
      <c r="C1136" s="16" t="s">
        <v>1290</v>
      </c>
      <c r="D1136" s="17" t="s">
        <v>1877</v>
      </c>
      <c r="E1136" s="16" t="s">
        <v>1875</v>
      </c>
      <c r="F1136" s="18" t="s">
        <v>1892</v>
      </c>
      <c r="G1136" s="16" t="s">
        <v>1893</v>
      </c>
      <c r="H1136" s="19">
        <v>0</v>
      </c>
      <c r="I1136" s="19">
        <v>-249847.89</v>
      </c>
      <c r="J1136" s="19">
        <v>0</v>
      </c>
      <c r="K1136" s="19">
        <v>0</v>
      </c>
      <c r="L1136" s="19">
        <v>0</v>
      </c>
      <c r="M1136" s="23">
        <f t="shared" si="17"/>
        <v>-249847.89</v>
      </c>
    </row>
    <row r="1137" spans="1:13" x14ac:dyDescent="0.15">
      <c r="A1137" s="21" t="s">
        <v>1875</v>
      </c>
      <c r="B1137" s="17" t="s">
        <v>1876</v>
      </c>
      <c r="C1137" s="16" t="s">
        <v>1290</v>
      </c>
      <c r="D1137" s="17" t="s">
        <v>1877</v>
      </c>
      <c r="E1137" s="16" t="s">
        <v>1875</v>
      </c>
      <c r="F1137" s="18" t="s">
        <v>1894</v>
      </c>
      <c r="G1137" s="16" t="s">
        <v>1895</v>
      </c>
      <c r="H1137" s="19">
        <v>0</v>
      </c>
      <c r="I1137" s="19">
        <v>-4629226.88</v>
      </c>
      <c r="J1137" s="19">
        <v>-4327874.1100000003</v>
      </c>
      <c r="K1137" s="19">
        <v>-45390.95</v>
      </c>
      <c r="L1137" s="19">
        <v>0</v>
      </c>
      <c r="M1137" s="23">
        <f t="shared" si="17"/>
        <v>-9002491.9399999995</v>
      </c>
    </row>
    <row r="1138" spans="1:13" ht="20" x14ac:dyDescent="0.15">
      <c r="A1138" s="21" t="s">
        <v>1875</v>
      </c>
      <c r="B1138" s="17" t="s">
        <v>1876</v>
      </c>
      <c r="C1138" s="16" t="s">
        <v>1290</v>
      </c>
      <c r="D1138" s="17" t="s">
        <v>1877</v>
      </c>
      <c r="E1138" s="16" t="s">
        <v>1875</v>
      </c>
      <c r="F1138" s="18" t="s">
        <v>1896</v>
      </c>
      <c r="G1138" s="16" t="s">
        <v>1897</v>
      </c>
      <c r="H1138" s="19">
        <v>0</v>
      </c>
      <c r="I1138" s="19">
        <v>-3570478.37</v>
      </c>
      <c r="J1138" s="19">
        <v>-40361.97</v>
      </c>
      <c r="K1138" s="19">
        <v>0</v>
      </c>
      <c r="L1138" s="19">
        <v>0</v>
      </c>
      <c r="M1138" s="23">
        <f t="shared" si="17"/>
        <v>-3610840.3400000003</v>
      </c>
    </row>
    <row r="1139" spans="1:13" ht="20" x14ac:dyDescent="0.15">
      <c r="A1139" s="21" t="s">
        <v>1875</v>
      </c>
      <c r="B1139" s="17" t="s">
        <v>1876</v>
      </c>
      <c r="C1139" s="16" t="s">
        <v>1290</v>
      </c>
      <c r="D1139" s="17" t="s">
        <v>1877</v>
      </c>
      <c r="E1139" s="16" t="s">
        <v>1875</v>
      </c>
      <c r="F1139" s="18" t="s">
        <v>1898</v>
      </c>
      <c r="G1139" s="16" t="s">
        <v>1899</v>
      </c>
      <c r="H1139" s="19">
        <v>0</v>
      </c>
      <c r="I1139" s="19">
        <v>-12787855.210000001</v>
      </c>
      <c r="J1139" s="19">
        <v>-21453.74</v>
      </c>
      <c r="K1139" s="19">
        <v>0</v>
      </c>
      <c r="L1139" s="19">
        <v>0</v>
      </c>
      <c r="M1139" s="23">
        <f t="shared" si="17"/>
        <v>-12809308.950000001</v>
      </c>
    </row>
    <row r="1140" spans="1:13" x14ac:dyDescent="0.15">
      <c r="A1140" s="21" t="s">
        <v>1875</v>
      </c>
      <c r="B1140" s="17" t="s">
        <v>1876</v>
      </c>
      <c r="C1140" s="16" t="s">
        <v>1290</v>
      </c>
      <c r="D1140" s="17" t="s">
        <v>1877</v>
      </c>
      <c r="E1140" s="16" t="s">
        <v>1875</v>
      </c>
      <c r="F1140" s="18" t="s">
        <v>1900</v>
      </c>
      <c r="G1140" s="16" t="s">
        <v>1901</v>
      </c>
      <c r="H1140" s="19">
        <v>0</v>
      </c>
      <c r="I1140" s="19">
        <v>-78425841.159999996</v>
      </c>
      <c r="J1140" s="19">
        <v>-18135805.68</v>
      </c>
      <c r="K1140" s="19">
        <v>-73677.84</v>
      </c>
      <c r="L1140" s="19">
        <v>-2705.12</v>
      </c>
      <c r="M1140" s="23">
        <f t="shared" si="17"/>
        <v>-96638029.800000012</v>
      </c>
    </row>
    <row r="1141" spans="1:13" x14ac:dyDescent="0.15">
      <c r="A1141" s="21" t="s">
        <v>1875</v>
      </c>
      <c r="B1141" s="17" t="s">
        <v>1876</v>
      </c>
      <c r="C1141" s="16" t="s">
        <v>1290</v>
      </c>
      <c r="D1141" s="17" t="s">
        <v>1877</v>
      </c>
      <c r="E1141" s="16" t="s">
        <v>1875</v>
      </c>
      <c r="F1141" s="18" t="s">
        <v>1902</v>
      </c>
      <c r="G1141" s="16" t="s">
        <v>1903</v>
      </c>
      <c r="H1141" s="19">
        <v>0</v>
      </c>
      <c r="I1141" s="19">
        <v>-1113928.21</v>
      </c>
      <c r="J1141" s="19">
        <v>-359294.07</v>
      </c>
      <c r="K1141" s="19">
        <v>0</v>
      </c>
      <c r="L1141" s="19">
        <v>0</v>
      </c>
      <c r="M1141" s="23">
        <f t="shared" si="17"/>
        <v>-1473222.28</v>
      </c>
    </row>
    <row r="1142" spans="1:13" x14ac:dyDescent="0.15">
      <c r="A1142" s="21" t="s">
        <v>1875</v>
      </c>
      <c r="B1142" s="17" t="s">
        <v>1876</v>
      </c>
      <c r="C1142" s="16" t="s">
        <v>1290</v>
      </c>
      <c r="D1142" s="17" t="s">
        <v>1877</v>
      </c>
      <c r="E1142" s="16" t="s">
        <v>1875</v>
      </c>
      <c r="F1142" s="18" t="s">
        <v>1904</v>
      </c>
      <c r="G1142" s="16" t="s">
        <v>1905</v>
      </c>
      <c r="H1142" s="19">
        <v>0</v>
      </c>
      <c r="I1142" s="19">
        <v>-294361.15000000002</v>
      </c>
      <c r="J1142" s="19">
        <v>-18918.849999999999</v>
      </c>
      <c r="K1142" s="19">
        <v>0</v>
      </c>
      <c r="L1142" s="19">
        <v>0</v>
      </c>
      <c r="M1142" s="23">
        <f t="shared" si="17"/>
        <v>-313280</v>
      </c>
    </row>
    <row r="1143" spans="1:13" x14ac:dyDescent="0.15">
      <c r="A1143" s="21" t="s">
        <v>1875</v>
      </c>
      <c r="B1143" s="17" t="s">
        <v>1876</v>
      </c>
      <c r="C1143" s="16" t="s">
        <v>1290</v>
      </c>
      <c r="D1143" s="17" t="s">
        <v>1877</v>
      </c>
      <c r="E1143" s="16" t="s">
        <v>1875</v>
      </c>
      <c r="F1143" s="18" t="s">
        <v>1906</v>
      </c>
      <c r="G1143" s="16" t="s">
        <v>1907</v>
      </c>
      <c r="H1143" s="19">
        <v>0</v>
      </c>
      <c r="I1143" s="19">
        <v>-5615.62</v>
      </c>
      <c r="J1143" s="19">
        <v>-3822.39</v>
      </c>
      <c r="K1143" s="19">
        <v>0</v>
      </c>
      <c r="L1143" s="19">
        <v>0</v>
      </c>
      <c r="M1143" s="23">
        <f t="shared" si="17"/>
        <v>-9438.01</v>
      </c>
    </row>
    <row r="1144" spans="1:13" x14ac:dyDescent="0.15">
      <c r="A1144" s="21" t="s">
        <v>1875</v>
      </c>
      <c r="B1144" s="17" t="s">
        <v>1876</v>
      </c>
      <c r="C1144" s="16" t="s">
        <v>1290</v>
      </c>
      <c r="D1144" s="17" t="s">
        <v>1877</v>
      </c>
      <c r="E1144" s="16" t="s">
        <v>1875</v>
      </c>
      <c r="F1144" s="18" t="s">
        <v>1908</v>
      </c>
      <c r="G1144" s="16" t="s">
        <v>1909</v>
      </c>
      <c r="H1144" s="19">
        <v>0</v>
      </c>
      <c r="I1144" s="19">
        <v>0</v>
      </c>
      <c r="J1144" s="19">
        <v>-32074.99</v>
      </c>
      <c r="K1144" s="19">
        <v>0</v>
      </c>
      <c r="L1144" s="19">
        <v>0</v>
      </c>
      <c r="M1144" s="23">
        <f t="shared" si="17"/>
        <v>-32074.99</v>
      </c>
    </row>
    <row r="1145" spans="1:13" x14ac:dyDescent="0.15">
      <c r="A1145" s="21" t="s">
        <v>1875</v>
      </c>
      <c r="B1145" s="17" t="s">
        <v>1876</v>
      </c>
      <c r="C1145" s="16" t="s">
        <v>1290</v>
      </c>
      <c r="D1145" s="17" t="s">
        <v>1877</v>
      </c>
      <c r="E1145" s="16" t="s">
        <v>1875</v>
      </c>
      <c r="F1145" s="18" t="s">
        <v>1910</v>
      </c>
      <c r="G1145" s="16" t="s">
        <v>1911</v>
      </c>
      <c r="H1145" s="19">
        <v>0</v>
      </c>
      <c r="I1145" s="19">
        <v>-4667.0600000000004</v>
      </c>
      <c r="J1145" s="19">
        <v>0</v>
      </c>
      <c r="K1145" s="19">
        <v>0</v>
      </c>
      <c r="L1145" s="19">
        <v>0</v>
      </c>
      <c r="M1145" s="23">
        <f t="shared" si="17"/>
        <v>-4667.0600000000004</v>
      </c>
    </row>
    <row r="1146" spans="1:13" x14ac:dyDescent="0.15">
      <c r="A1146" s="21" t="s">
        <v>1875</v>
      </c>
      <c r="B1146" s="17" t="s">
        <v>1876</v>
      </c>
      <c r="C1146" s="16" t="s">
        <v>1290</v>
      </c>
      <c r="D1146" s="17" t="s">
        <v>1877</v>
      </c>
      <c r="E1146" s="16" t="s">
        <v>1875</v>
      </c>
      <c r="F1146" s="18" t="s">
        <v>1912</v>
      </c>
      <c r="G1146" s="16" t="s">
        <v>1913</v>
      </c>
      <c r="H1146" s="19">
        <v>0</v>
      </c>
      <c r="I1146" s="19">
        <v>-42089.440000000002</v>
      </c>
      <c r="J1146" s="19">
        <v>0</v>
      </c>
      <c r="K1146" s="19">
        <v>0</v>
      </c>
      <c r="L1146" s="19">
        <v>0</v>
      </c>
      <c r="M1146" s="23">
        <f t="shared" si="17"/>
        <v>-42089.440000000002</v>
      </c>
    </row>
    <row r="1147" spans="1:13" ht="20" x14ac:dyDescent="0.15">
      <c r="A1147" s="21" t="s">
        <v>1875</v>
      </c>
      <c r="B1147" s="17" t="s">
        <v>1876</v>
      </c>
      <c r="C1147" s="16" t="s">
        <v>1290</v>
      </c>
      <c r="D1147" s="17" t="s">
        <v>1877</v>
      </c>
      <c r="E1147" s="16" t="s">
        <v>1875</v>
      </c>
      <c r="F1147" s="18" t="s">
        <v>1914</v>
      </c>
      <c r="G1147" s="16" t="s">
        <v>1915</v>
      </c>
      <c r="H1147" s="19">
        <v>0</v>
      </c>
      <c r="I1147" s="19">
        <v>-3888</v>
      </c>
      <c r="J1147" s="19">
        <v>0</v>
      </c>
      <c r="K1147" s="19">
        <v>0</v>
      </c>
      <c r="L1147" s="19">
        <v>0</v>
      </c>
      <c r="M1147" s="23">
        <f t="shared" si="17"/>
        <v>-3888</v>
      </c>
    </row>
    <row r="1148" spans="1:13" x14ac:dyDescent="0.15">
      <c r="A1148" s="21" t="s">
        <v>1875</v>
      </c>
      <c r="B1148" s="17" t="s">
        <v>1876</v>
      </c>
      <c r="C1148" s="16" t="s">
        <v>1290</v>
      </c>
      <c r="D1148" s="17" t="s">
        <v>1877</v>
      </c>
      <c r="E1148" s="16" t="s">
        <v>1875</v>
      </c>
      <c r="F1148" s="18" t="s">
        <v>1916</v>
      </c>
      <c r="G1148" s="16" t="s">
        <v>1917</v>
      </c>
      <c r="H1148" s="19">
        <v>0</v>
      </c>
      <c r="I1148" s="19">
        <v>0</v>
      </c>
      <c r="J1148" s="19">
        <v>-115308.6</v>
      </c>
      <c r="K1148" s="19">
        <v>0</v>
      </c>
      <c r="L1148" s="19">
        <v>0</v>
      </c>
      <c r="M1148" s="23">
        <f t="shared" si="17"/>
        <v>-115308.6</v>
      </c>
    </row>
    <row r="1149" spans="1:13" x14ac:dyDescent="0.15">
      <c r="A1149" s="21" t="s">
        <v>1875</v>
      </c>
      <c r="B1149" s="17" t="s">
        <v>1876</v>
      </c>
      <c r="C1149" s="16" t="s">
        <v>1290</v>
      </c>
      <c r="D1149" s="17" t="s">
        <v>1877</v>
      </c>
      <c r="E1149" s="16" t="s">
        <v>1875</v>
      </c>
      <c r="F1149" s="18" t="s">
        <v>1918</v>
      </c>
      <c r="G1149" s="16" t="s">
        <v>1919</v>
      </c>
      <c r="H1149" s="19">
        <v>0</v>
      </c>
      <c r="I1149" s="19">
        <v>0</v>
      </c>
      <c r="J1149" s="19">
        <v>-21756.06</v>
      </c>
      <c r="K1149" s="19">
        <v>-2072.06</v>
      </c>
      <c r="L1149" s="19">
        <v>0</v>
      </c>
      <c r="M1149" s="23">
        <f t="shared" si="17"/>
        <v>-23828.120000000003</v>
      </c>
    </row>
    <row r="1150" spans="1:13" ht="20" x14ac:dyDescent="0.15">
      <c r="A1150" s="21" t="s">
        <v>1875</v>
      </c>
      <c r="B1150" s="17" t="s">
        <v>1876</v>
      </c>
      <c r="C1150" s="16" t="s">
        <v>1290</v>
      </c>
      <c r="D1150" s="17" t="s">
        <v>1877</v>
      </c>
      <c r="E1150" s="16" t="s">
        <v>1875</v>
      </c>
      <c r="F1150" s="18" t="s">
        <v>1920</v>
      </c>
      <c r="G1150" s="16" t="s">
        <v>1921</v>
      </c>
      <c r="H1150" s="19">
        <v>0</v>
      </c>
      <c r="I1150" s="19">
        <v>-55075.9</v>
      </c>
      <c r="J1150" s="19">
        <v>0</v>
      </c>
      <c r="K1150" s="19">
        <v>0</v>
      </c>
      <c r="L1150" s="19">
        <v>0</v>
      </c>
      <c r="M1150" s="23">
        <f t="shared" si="17"/>
        <v>-55075.9</v>
      </c>
    </row>
    <row r="1151" spans="1:13" x14ac:dyDescent="0.15">
      <c r="A1151" s="21" t="s">
        <v>1875</v>
      </c>
      <c r="B1151" s="17" t="s">
        <v>1876</v>
      </c>
      <c r="C1151" s="16" t="s">
        <v>1290</v>
      </c>
      <c r="D1151" s="17" t="s">
        <v>1877</v>
      </c>
      <c r="E1151" s="16" t="s">
        <v>1875</v>
      </c>
      <c r="F1151" s="18" t="s">
        <v>1922</v>
      </c>
      <c r="G1151" s="16" t="s">
        <v>1923</v>
      </c>
      <c r="H1151" s="19">
        <v>0</v>
      </c>
      <c r="I1151" s="19">
        <v>-1828042.65</v>
      </c>
      <c r="J1151" s="19">
        <v>-42499.08</v>
      </c>
      <c r="K1151" s="19">
        <v>-185660.74</v>
      </c>
      <c r="L1151" s="19">
        <v>-194134.26</v>
      </c>
      <c r="M1151" s="23">
        <f t="shared" si="17"/>
        <v>-2250336.73</v>
      </c>
    </row>
    <row r="1152" spans="1:13" x14ac:dyDescent="0.15">
      <c r="A1152" s="21" t="s">
        <v>1875</v>
      </c>
      <c r="B1152" s="17" t="s">
        <v>1876</v>
      </c>
      <c r="C1152" s="16" t="s">
        <v>1290</v>
      </c>
      <c r="D1152" s="17" t="s">
        <v>1877</v>
      </c>
      <c r="E1152" s="16" t="s">
        <v>1875</v>
      </c>
      <c r="F1152" s="18" t="s">
        <v>1924</v>
      </c>
      <c r="G1152" s="16" t="s">
        <v>1925</v>
      </c>
      <c r="H1152" s="19">
        <v>0</v>
      </c>
      <c r="I1152" s="19">
        <v>-7469.22</v>
      </c>
      <c r="J1152" s="19">
        <v>0</v>
      </c>
      <c r="K1152" s="19">
        <v>0</v>
      </c>
      <c r="L1152" s="19">
        <v>0</v>
      </c>
      <c r="M1152" s="23">
        <f t="shared" si="17"/>
        <v>-7469.22</v>
      </c>
    </row>
    <row r="1153" spans="1:13" x14ac:dyDescent="0.15">
      <c r="A1153" s="21" t="s">
        <v>1875</v>
      </c>
      <c r="B1153" s="17" t="s">
        <v>1876</v>
      </c>
      <c r="C1153" s="16" t="s">
        <v>1290</v>
      </c>
      <c r="D1153" s="17" t="s">
        <v>1877</v>
      </c>
      <c r="E1153" s="16" t="s">
        <v>1875</v>
      </c>
      <c r="F1153" s="18" t="s">
        <v>1926</v>
      </c>
      <c r="G1153" s="16" t="s">
        <v>1927</v>
      </c>
      <c r="H1153" s="19">
        <v>0</v>
      </c>
      <c r="I1153" s="19">
        <v>-2203704.2200000002</v>
      </c>
      <c r="J1153" s="19">
        <v>-2519143.66</v>
      </c>
      <c r="K1153" s="19">
        <v>-615338.01</v>
      </c>
      <c r="L1153" s="19">
        <v>-14603.36</v>
      </c>
      <c r="M1153" s="23">
        <f t="shared" si="17"/>
        <v>-5352789.2500000009</v>
      </c>
    </row>
    <row r="1154" spans="1:13" x14ac:dyDescent="0.15">
      <c r="A1154" s="21" t="s">
        <v>1875</v>
      </c>
      <c r="B1154" s="17" t="s">
        <v>1876</v>
      </c>
      <c r="C1154" s="16" t="s">
        <v>1290</v>
      </c>
      <c r="D1154" s="17" t="s">
        <v>1877</v>
      </c>
      <c r="E1154" s="16" t="s">
        <v>1875</v>
      </c>
      <c r="F1154" s="18" t="s">
        <v>1928</v>
      </c>
      <c r="G1154" s="16" t="s">
        <v>1929</v>
      </c>
      <c r="H1154" s="19">
        <v>0</v>
      </c>
      <c r="I1154" s="19">
        <v>-117146.58</v>
      </c>
      <c r="J1154" s="19">
        <v>0</v>
      </c>
      <c r="K1154" s="19">
        <v>0</v>
      </c>
      <c r="L1154" s="19">
        <v>0</v>
      </c>
      <c r="M1154" s="23">
        <f t="shared" si="17"/>
        <v>-117146.58</v>
      </c>
    </row>
    <row r="1155" spans="1:13" ht="20" x14ac:dyDescent="0.15">
      <c r="A1155" s="21" t="s">
        <v>1875</v>
      </c>
      <c r="B1155" s="17" t="s">
        <v>1876</v>
      </c>
      <c r="C1155" s="16" t="s">
        <v>1290</v>
      </c>
      <c r="D1155" s="17" t="s">
        <v>1877</v>
      </c>
      <c r="E1155" s="16" t="s">
        <v>1875</v>
      </c>
      <c r="F1155" s="18" t="s">
        <v>1930</v>
      </c>
      <c r="G1155" s="16" t="s">
        <v>1931</v>
      </c>
      <c r="H1155" s="19">
        <v>0</v>
      </c>
      <c r="I1155" s="19">
        <v>0</v>
      </c>
      <c r="J1155" s="19">
        <v>-891534.52</v>
      </c>
      <c r="K1155" s="19">
        <v>0</v>
      </c>
      <c r="L1155" s="19">
        <v>0</v>
      </c>
      <c r="M1155" s="23">
        <f t="shared" si="17"/>
        <v>-891534.52</v>
      </c>
    </row>
    <row r="1156" spans="1:13" ht="20" x14ac:dyDescent="0.15">
      <c r="A1156" s="21" t="s">
        <v>1875</v>
      </c>
      <c r="B1156" s="17" t="s">
        <v>1876</v>
      </c>
      <c r="C1156" s="16" t="s">
        <v>1290</v>
      </c>
      <c r="D1156" s="17" t="s">
        <v>1877</v>
      </c>
      <c r="E1156" s="16" t="s">
        <v>1875</v>
      </c>
      <c r="F1156" s="18" t="s">
        <v>1932</v>
      </c>
      <c r="G1156" s="16" t="s">
        <v>1933</v>
      </c>
      <c r="H1156" s="19">
        <v>0</v>
      </c>
      <c r="I1156" s="19">
        <v>0</v>
      </c>
      <c r="J1156" s="19">
        <v>-8497.5</v>
      </c>
      <c r="K1156" s="19">
        <v>0</v>
      </c>
      <c r="L1156" s="19">
        <v>0</v>
      </c>
      <c r="M1156" s="23">
        <f t="shared" si="17"/>
        <v>-8497.5</v>
      </c>
    </row>
    <row r="1157" spans="1:13" x14ac:dyDescent="0.15">
      <c r="A1157" s="21" t="s">
        <v>1875</v>
      </c>
      <c r="B1157" s="17" t="s">
        <v>1876</v>
      </c>
      <c r="C1157" s="16" t="s">
        <v>1290</v>
      </c>
      <c r="D1157" s="17" t="s">
        <v>1877</v>
      </c>
      <c r="E1157" s="16" t="s">
        <v>1875</v>
      </c>
      <c r="F1157" s="18" t="s">
        <v>1934</v>
      </c>
      <c r="G1157" s="16" t="s">
        <v>1935</v>
      </c>
      <c r="H1157" s="19">
        <v>0</v>
      </c>
      <c r="I1157" s="19">
        <v>0</v>
      </c>
      <c r="J1157" s="19">
        <v>-568297.72</v>
      </c>
      <c r="K1157" s="19">
        <v>-669525.53</v>
      </c>
      <c r="L1157" s="19">
        <v>-5250.23</v>
      </c>
      <c r="M1157" s="23">
        <f t="shared" si="17"/>
        <v>-1243073.48</v>
      </c>
    </row>
    <row r="1158" spans="1:13" ht="20" x14ac:dyDescent="0.15">
      <c r="A1158" s="21" t="s">
        <v>1875</v>
      </c>
      <c r="B1158" s="17" t="s">
        <v>1876</v>
      </c>
      <c r="C1158" s="16" t="s">
        <v>1290</v>
      </c>
      <c r="D1158" s="17" t="s">
        <v>1877</v>
      </c>
      <c r="E1158" s="16" t="s">
        <v>1875</v>
      </c>
      <c r="F1158" s="18" t="s">
        <v>1936</v>
      </c>
      <c r="G1158" s="16" t="s">
        <v>1937</v>
      </c>
      <c r="H1158" s="19">
        <v>0</v>
      </c>
      <c r="I1158" s="19">
        <v>0</v>
      </c>
      <c r="J1158" s="19">
        <v>-1068.0999999999999</v>
      </c>
      <c r="K1158" s="19">
        <v>0</v>
      </c>
      <c r="L1158" s="19">
        <v>0</v>
      </c>
      <c r="M1158" s="23">
        <f t="shared" si="17"/>
        <v>-1068.0999999999999</v>
      </c>
    </row>
    <row r="1159" spans="1:13" x14ac:dyDescent="0.15">
      <c r="A1159" s="21" t="s">
        <v>1875</v>
      </c>
      <c r="B1159" s="17" t="s">
        <v>1876</v>
      </c>
      <c r="C1159" s="16" t="s">
        <v>1290</v>
      </c>
      <c r="D1159" s="17" t="s">
        <v>1877</v>
      </c>
      <c r="E1159" s="16" t="s">
        <v>1875</v>
      </c>
      <c r="F1159" s="18" t="s">
        <v>1938</v>
      </c>
      <c r="G1159" s="16" t="s">
        <v>1939</v>
      </c>
      <c r="H1159" s="19">
        <v>0</v>
      </c>
      <c r="I1159" s="19">
        <v>0</v>
      </c>
      <c r="J1159" s="19">
        <v>0</v>
      </c>
      <c r="K1159" s="19">
        <v>-385368.29</v>
      </c>
      <c r="L1159" s="19">
        <v>-17329.240000000002</v>
      </c>
      <c r="M1159" s="23">
        <f t="shared" si="17"/>
        <v>-402697.52999999997</v>
      </c>
    </row>
    <row r="1160" spans="1:13" ht="20" x14ac:dyDescent="0.15">
      <c r="A1160" s="21" t="s">
        <v>1875</v>
      </c>
      <c r="B1160" s="17" t="s">
        <v>1876</v>
      </c>
      <c r="C1160" s="16" t="s">
        <v>1290</v>
      </c>
      <c r="D1160" s="17" t="s">
        <v>1877</v>
      </c>
      <c r="E1160" s="16" t="s">
        <v>1875</v>
      </c>
      <c r="F1160" s="18" t="s">
        <v>1940</v>
      </c>
      <c r="G1160" s="16" t="s">
        <v>1941</v>
      </c>
      <c r="H1160" s="19">
        <v>0</v>
      </c>
      <c r="I1160" s="19">
        <v>0</v>
      </c>
      <c r="J1160" s="19">
        <v>0</v>
      </c>
      <c r="K1160" s="19">
        <v>-33639.86</v>
      </c>
      <c r="L1160" s="19">
        <v>-7628.14</v>
      </c>
      <c r="M1160" s="23">
        <f t="shared" ref="M1160:M1223" si="18">SUM(H1160:L1160)</f>
        <v>-41268</v>
      </c>
    </row>
    <row r="1161" spans="1:13" x14ac:dyDescent="0.15">
      <c r="A1161" s="21" t="s">
        <v>1875</v>
      </c>
      <c r="B1161" s="17" t="s">
        <v>1876</v>
      </c>
      <c r="C1161" s="16" t="s">
        <v>1290</v>
      </c>
      <c r="D1161" s="17" t="s">
        <v>1877</v>
      </c>
      <c r="E1161" s="16" t="s">
        <v>1875</v>
      </c>
      <c r="F1161" s="18" t="s">
        <v>1942</v>
      </c>
      <c r="G1161" s="16" t="s">
        <v>1943</v>
      </c>
      <c r="H1161" s="19">
        <v>0</v>
      </c>
      <c r="I1161" s="19">
        <v>0</v>
      </c>
      <c r="J1161" s="19">
        <v>-1201.2</v>
      </c>
      <c r="K1161" s="19">
        <v>-972.4</v>
      </c>
      <c r="L1161" s="19">
        <v>0</v>
      </c>
      <c r="M1161" s="23">
        <f t="shared" si="18"/>
        <v>-2173.6</v>
      </c>
    </row>
    <row r="1162" spans="1:13" x14ac:dyDescent="0.15">
      <c r="A1162" s="21" t="s">
        <v>1875</v>
      </c>
      <c r="B1162" s="17" t="s">
        <v>1876</v>
      </c>
      <c r="C1162" s="16" t="s">
        <v>1290</v>
      </c>
      <c r="D1162" s="17" t="s">
        <v>1877</v>
      </c>
      <c r="E1162" s="16" t="s">
        <v>1875</v>
      </c>
      <c r="F1162" s="18" t="s">
        <v>1944</v>
      </c>
      <c r="G1162" s="16" t="s">
        <v>1943</v>
      </c>
      <c r="H1162" s="19">
        <v>0</v>
      </c>
      <c r="I1162" s="19">
        <v>0</v>
      </c>
      <c r="J1162" s="19">
        <v>-1359.6</v>
      </c>
      <c r="K1162" s="19">
        <v>0</v>
      </c>
      <c r="L1162" s="19">
        <v>0</v>
      </c>
      <c r="M1162" s="23">
        <f t="shared" si="18"/>
        <v>-1359.6</v>
      </c>
    </row>
    <row r="1163" spans="1:13" x14ac:dyDescent="0.15">
      <c r="A1163" s="21" t="s">
        <v>1875</v>
      </c>
      <c r="B1163" s="17" t="s">
        <v>1876</v>
      </c>
      <c r="C1163" s="16" t="s">
        <v>1290</v>
      </c>
      <c r="D1163" s="17" t="s">
        <v>1877</v>
      </c>
      <c r="E1163" s="16" t="s">
        <v>1875</v>
      </c>
      <c r="F1163" s="18" t="s">
        <v>1945</v>
      </c>
      <c r="G1163" s="16" t="s">
        <v>1946</v>
      </c>
      <c r="H1163" s="19">
        <v>0</v>
      </c>
      <c r="I1163" s="19">
        <v>0</v>
      </c>
      <c r="J1163" s="19">
        <v>-1141566.93</v>
      </c>
      <c r="K1163" s="19">
        <v>-57942.98</v>
      </c>
      <c r="L1163" s="19">
        <v>0</v>
      </c>
      <c r="M1163" s="23">
        <f t="shared" si="18"/>
        <v>-1199509.9099999999</v>
      </c>
    </row>
    <row r="1164" spans="1:13" x14ac:dyDescent="0.15">
      <c r="A1164" s="21" t="s">
        <v>1875</v>
      </c>
      <c r="B1164" s="17" t="s">
        <v>1876</v>
      </c>
      <c r="C1164" s="16" t="s">
        <v>1290</v>
      </c>
      <c r="D1164" s="17" t="s">
        <v>1877</v>
      </c>
      <c r="E1164" s="16" t="s">
        <v>1875</v>
      </c>
      <c r="F1164" s="18" t="s">
        <v>1947</v>
      </c>
      <c r="G1164" s="16" t="s">
        <v>1948</v>
      </c>
      <c r="H1164" s="19">
        <v>0</v>
      </c>
      <c r="I1164" s="19">
        <v>0</v>
      </c>
      <c r="J1164" s="19">
        <v>0</v>
      </c>
      <c r="K1164" s="19">
        <v>-22558.21</v>
      </c>
      <c r="L1164" s="19">
        <v>-1096.79</v>
      </c>
      <c r="M1164" s="23">
        <f t="shared" si="18"/>
        <v>-23655</v>
      </c>
    </row>
    <row r="1165" spans="1:13" x14ac:dyDescent="0.15">
      <c r="A1165" s="21" t="s">
        <v>1875</v>
      </c>
      <c r="B1165" s="17" t="s">
        <v>1876</v>
      </c>
      <c r="C1165" s="16" t="s">
        <v>1290</v>
      </c>
      <c r="D1165" s="17" t="s">
        <v>1877</v>
      </c>
      <c r="E1165" s="16" t="s">
        <v>1875</v>
      </c>
      <c r="F1165" s="18" t="s">
        <v>1949</v>
      </c>
      <c r="G1165" s="16" t="s">
        <v>1950</v>
      </c>
      <c r="H1165" s="19">
        <v>0</v>
      </c>
      <c r="I1165" s="19">
        <v>0</v>
      </c>
      <c r="J1165" s="19">
        <v>0</v>
      </c>
      <c r="K1165" s="19">
        <v>-65550</v>
      </c>
      <c r="L1165" s="19">
        <v>0</v>
      </c>
      <c r="M1165" s="23">
        <f t="shared" si="18"/>
        <v>-65550</v>
      </c>
    </row>
    <row r="1166" spans="1:13" x14ac:dyDescent="0.15">
      <c r="A1166" s="21" t="s">
        <v>1875</v>
      </c>
      <c r="B1166" s="17" t="s">
        <v>1876</v>
      </c>
      <c r="C1166" s="16" t="s">
        <v>1290</v>
      </c>
      <c r="D1166" s="17" t="s">
        <v>1877</v>
      </c>
      <c r="E1166" s="16" t="s">
        <v>1875</v>
      </c>
      <c r="F1166" s="18" t="s">
        <v>1951</v>
      </c>
      <c r="G1166" s="16" t="s">
        <v>1952</v>
      </c>
      <c r="H1166" s="19">
        <v>0</v>
      </c>
      <c r="I1166" s="19">
        <v>0</v>
      </c>
      <c r="J1166" s="19">
        <v>0</v>
      </c>
      <c r="K1166" s="19">
        <v>-813171.39</v>
      </c>
      <c r="L1166" s="19">
        <v>-509.83</v>
      </c>
      <c r="M1166" s="23">
        <f t="shared" si="18"/>
        <v>-813681.22</v>
      </c>
    </row>
    <row r="1167" spans="1:13" x14ac:dyDescent="0.15">
      <c r="A1167" s="21" t="s">
        <v>1875</v>
      </c>
      <c r="B1167" s="17" t="s">
        <v>1876</v>
      </c>
      <c r="C1167" s="16" t="s">
        <v>1290</v>
      </c>
      <c r="D1167" s="17" t="s">
        <v>1877</v>
      </c>
      <c r="E1167" s="16" t="s">
        <v>1875</v>
      </c>
      <c r="F1167" s="18" t="s">
        <v>1953</v>
      </c>
      <c r="G1167" s="16" t="s">
        <v>1954</v>
      </c>
      <c r="H1167" s="19">
        <v>0</v>
      </c>
      <c r="I1167" s="19">
        <v>0</v>
      </c>
      <c r="J1167" s="19">
        <v>0</v>
      </c>
      <c r="K1167" s="19">
        <v>0</v>
      </c>
      <c r="L1167" s="19">
        <v>-52981.94</v>
      </c>
      <c r="M1167" s="23">
        <f t="shared" si="18"/>
        <v>-52981.94</v>
      </c>
    </row>
    <row r="1168" spans="1:13" x14ac:dyDescent="0.15">
      <c r="A1168" s="21" t="s">
        <v>1875</v>
      </c>
      <c r="B1168" s="17" t="s">
        <v>1955</v>
      </c>
      <c r="C1168" s="16" t="s">
        <v>1875</v>
      </c>
      <c r="D1168" s="17" t="s">
        <v>1877</v>
      </c>
      <c r="E1168" s="16" t="s">
        <v>1875</v>
      </c>
      <c r="F1168" s="18" t="s">
        <v>1956</v>
      </c>
      <c r="G1168" s="16" t="s">
        <v>1957</v>
      </c>
      <c r="H1168" s="19">
        <v>0</v>
      </c>
      <c r="I1168" s="19">
        <v>-3034426.43</v>
      </c>
      <c r="J1168" s="19">
        <v>0</v>
      </c>
      <c r="K1168" s="19">
        <v>0</v>
      </c>
      <c r="L1168" s="19">
        <v>0</v>
      </c>
      <c r="M1168" s="23">
        <f t="shared" si="18"/>
        <v>-3034426.43</v>
      </c>
    </row>
    <row r="1169" spans="1:13" ht="20" x14ac:dyDescent="0.15">
      <c r="A1169" s="21" t="s">
        <v>1875</v>
      </c>
      <c r="B1169" s="17" t="s">
        <v>1955</v>
      </c>
      <c r="C1169" s="16" t="s">
        <v>1875</v>
      </c>
      <c r="D1169" s="17" t="s">
        <v>1877</v>
      </c>
      <c r="E1169" s="16" t="s">
        <v>1875</v>
      </c>
      <c r="F1169" s="18" t="s">
        <v>1958</v>
      </c>
      <c r="G1169" s="16" t="s">
        <v>1959</v>
      </c>
      <c r="H1169" s="19">
        <v>0</v>
      </c>
      <c r="I1169" s="19">
        <v>-871907.75</v>
      </c>
      <c r="J1169" s="19">
        <v>-6815.76</v>
      </c>
      <c r="K1169" s="19">
        <v>-3680.16</v>
      </c>
      <c r="L1169" s="19">
        <v>0</v>
      </c>
      <c r="M1169" s="23">
        <f t="shared" si="18"/>
        <v>-882403.67</v>
      </c>
    </row>
    <row r="1170" spans="1:13" x14ac:dyDescent="0.15">
      <c r="A1170" s="21" t="s">
        <v>1875</v>
      </c>
      <c r="B1170" s="17" t="s">
        <v>1955</v>
      </c>
      <c r="C1170" s="16" t="s">
        <v>1875</v>
      </c>
      <c r="D1170" s="17" t="s">
        <v>1877</v>
      </c>
      <c r="E1170" s="16" t="s">
        <v>1875</v>
      </c>
      <c r="F1170" s="18" t="s">
        <v>1960</v>
      </c>
      <c r="G1170" s="16" t="s">
        <v>1961</v>
      </c>
      <c r="H1170" s="19">
        <v>0</v>
      </c>
      <c r="I1170" s="19">
        <v>-1146712.76</v>
      </c>
      <c r="J1170" s="19">
        <v>0</v>
      </c>
      <c r="K1170" s="19">
        <v>0</v>
      </c>
      <c r="L1170" s="19">
        <v>0</v>
      </c>
      <c r="M1170" s="23">
        <f t="shared" si="18"/>
        <v>-1146712.76</v>
      </c>
    </row>
    <row r="1171" spans="1:13" x14ac:dyDescent="0.15">
      <c r="A1171" s="21" t="s">
        <v>1875</v>
      </c>
      <c r="B1171" s="17" t="s">
        <v>1955</v>
      </c>
      <c r="C1171" s="16" t="s">
        <v>1875</v>
      </c>
      <c r="D1171" s="17" t="s">
        <v>1877</v>
      </c>
      <c r="E1171" s="16" t="s">
        <v>1875</v>
      </c>
      <c r="F1171" s="18" t="s">
        <v>1962</v>
      </c>
      <c r="G1171" s="16" t="s">
        <v>1963</v>
      </c>
      <c r="H1171" s="19">
        <v>0</v>
      </c>
      <c r="I1171" s="19">
        <v>0</v>
      </c>
      <c r="J1171" s="19">
        <v>0</v>
      </c>
      <c r="K1171" s="19">
        <v>-29132594.420000002</v>
      </c>
      <c r="L1171" s="19">
        <v>-34200189.409999996</v>
      </c>
      <c r="M1171" s="23">
        <f t="shared" si="18"/>
        <v>-63332783.829999998</v>
      </c>
    </row>
    <row r="1172" spans="1:13" ht="20" x14ac:dyDescent="0.15">
      <c r="A1172" s="21" t="s">
        <v>1875</v>
      </c>
      <c r="B1172" s="17" t="s">
        <v>1955</v>
      </c>
      <c r="C1172" s="16" t="s">
        <v>1875</v>
      </c>
      <c r="D1172" s="17" t="s">
        <v>1877</v>
      </c>
      <c r="E1172" s="16" t="s">
        <v>1875</v>
      </c>
      <c r="F1172" s="18" t="s">
        <v>1964</v>
      </c>
      <c r="G1172" s="16" t="s">
        <v>1965</v>
      </c>
      <c r="H1172" s="19">
        <v>0</v>
      </c>
      <c r="I1172" s="19">
        <v>0</v>
      </c>
      <c r="J1172" s="19">
        <v>0</v>
      </c>
      <c r="K1172" s="19">
        <v>0</v>
      </c>
      <c r="L1172" s="19">
        <v>-45631.92</v>
      </c>
      <c r="M1172" s="23">
        <f t="shared" si="18"/>
        <v>-45631.92</v>
      </c>
    </row>
    <row r="1173" spans="1:13" x14ac:dyDescent="0.15">
      <c r="A1173" s="21" t="s">
        <v>1966</v>
      </c>
      <c r="B1173" s="17" t="s">
        <v>1967</v>
      </c>
      <c r="C1173" s="16" t="s">
        <v>1966</v>
      </c>
      <c r="D1173" s="18"/>
      <c r="E1173" s="16"/>
      <c r="F1173" s="18" t="s">
        <v>1968</v>
      </c>
      <c r="G1173" s="16" t="s">
        <v>1969</v>
      </c>
      <c r="H1173" s="19">
        <v>0</v>
      </c>
      <c r="I1173" s="19">
        <v>0</v>
      </c>
      <c r="J1173" s="19">
        <v>0</v>
      </c>
      <c r="K1173" s="19">
        <v>-2380924</v>
      </c>
      <c r="L1173" s="19">
        <v>0</v>
      </c>
      <c r="M1173" s="23">
        <f t="shared" si="18"/>
        <v>-2380924</v>
      </c>
    </row>
    <row r="1174" spans="1:13" ht="20" x14ac:dyDescent="0.15">
      <c r="A1174" s="21" t="s">
        <v>1970</v>
      </c>
      <c r="B1174" s="17" t="s">
        <v>1971</v>
      </c>
      <c r="C1174" s="16" t="s">
        <v>1970</v>
      </c>
      <c r="D1174" s="18"/>
      <c r="E1174" s="16"/>
      <c r="F1174" s="18" t="s">
        <v>1972</v>
      </c>
      <c r="G1174" s="16" t="s">
        <v>1973</v>
      </c>
      <c r="H1174" s="19">
        <v>0</v>
      </c>
      <c r="I1174" s="19">
        <v>0</v>
      </c>
      <c r="J1174" s="19">
        <v>0</v>
      </c>
      <c r="K1174" s="19">
        <v>-14680.35</v>
      </c>
      <c r="L1174" s="19">
        <v>0</v>
      </c>
      <c r="M1174" s="23">
        <f t="shared" si="18"/>
        <v>-14680.35</v>
      </c>
    </row>
    <row r="1175" spans="1:13" ht="20" x14ac:dyDescent="0.15">
      <c r="A1175" s="21" t="s">
        <v>1970</v>
      </c>
      <c r="B1175" s="17" t="s">
        <v>1971</v>
      </c>
      <c r="C1175" s="16" t="s">
        <v>1970</v>
      </c>
      <c r="D1175" s="18"/>
      <c r="E1175" s="16"/>
      <c r="F1175" s="18" t="s">
        <v>1974</v>
      </c>
      <c r="G1175" s="16" t="s">
        <v>1975</v>
      </c>
      <c r="H1175" s="19">
        <v>0</v>
      </c>
      <c r="I1175" s="19">
        <v>0</v>
      </c>
      <c r="J1175" s="19">
        <v>0</v>
      </c>
      <c r="K1175" s="19">
        <v>-13889.98</v>
      </c>
      <c r="L1175" s="19">
        <v>0</v>
      </c>
      <c r="M1175" s="23">
        <f t="shared" si="18"/>
        <v>-13889.98</v>
      </c>
    </row>
    <row r="1176" spans="1:13" ht="20" x14ac:dyDescent="0.15">
      <c r="A1176" s="21" t="s">
        <v>1970</v>
      </c>
      <c r="B1176" s="17" t="s">
        <v>1971</v>
      </c>
      <c r="C1176" s="16" t="s">
        <v>1970</v>
      </c>
      <c r="D1176" s="18"/>
      <c r="E1176" s="16"/>
      <c r="F1176" s="18" t="s">
        <v>1976</v>
      </c>
      <c r="G1176" s="16" t="s">
        <v>1977</v>
      </c>
      <c r="H1176" s="19">
        <v>0</v>
      </c>
      <c r="I1176" s="19">
        <v>0</v>
      </c>
      <c r="J1176" s="19">
        <v>0</v>
      </c>
      <c r="K1176" s="19">
        <v>-20643.310000000001</v>
      </c>
      <c r="L1176" s="19">
        <v>-2658.41</v>
      </c>
      <c r="M1176" s="23">
        <f t="shared" si="18"/>
        <v>-23301.72</v>
      </c>
    </row>
    <row r="1177" spans="1:13" ht="20" x14ac:dyDescent="0.15">
      <c r="A1177" s="21" t="s">
        <v>1970</v>
      </c>
      <c r="B1177" s="17" t="s">
        <v>1971</v>
      </c>
      <c r="C1177" s="16" t="s">
        <v>1970</v>
      </c>
      <c r="D1177" s="18"/>
      <c r="E1177" s="16"/>
      <c r="F1177" s="18" t="s">
        <v>1978</v>
      </c>
      <c r="G1177" s="16" t="s">
        <v>1979</v>
      </c>
      <c r="H1177" s="19">
        <v>0</v>
      </c>
      <c r="I1177" s="19">
        <v>0</v>
      </c>
      <c r="J1177" s="19">
        <v>0</v>
      </c>
      <c r="K1177" s="19">
        <v>-11242.91</v>
      </c>
      <c r="L1177" s="19">
        <v>0</v>
      </c>
      <c r="M1177" s="23">
        <f t="shared" si="18"/>
        <v>-11242.91</v>
      </c>
    </row>
    <row r="1178" spans="1:13" ht="20" x14ac:dyDescent="0.15">
      <c r="A1178" s="21" t="s">
        <v>1970</v>
      </c>
      <c r="B1178" s="17" t="s">
        <v>1971</v>
      </c>
      <c r="C1178" s="16" t="s">
        <v>1970</v>
      </c>
      <c r="D1178" s="18"/>
      <c r="E1178" s="16"/>
      <c r="F1178" s="18" t="s">
        <v>1980</v>
      </c>
      <c r="G1178" s="16" t="s">
        <v>1981</v>
      </c>
      <c r="H1178" s="19">
        <v>0</v>
      </c>
      <c r="I1178" s="19">
        <v>0</v>
      </c>
      <c r="J1178" s="19">
        <v>0</v>
      </c>
      <c r="K1178" s="19">
        <v>-27850.2</v>
      </c>
      <c r="L1178" s="19">
        <v>0</v>
      </c>
      <c r="M1178" s="23">
        <f t="shared" si="18"/>
        <v>-27850.2</v>
      </c>
    </row>
    <row r="1179" spans="1:13" ht="20" x14ac:dyDescent="0.15">
      <c r="A1179" s="21" t="s">
        <v>1970</v>
      </c>
      <c r="B1179" s="17" t="s">
        <v>1971</v>
      </c>
      <c r="C1179" s="16" t="s">
        <v>1970</v>
      </c>
      <c r="D1179" s="18"/>
      <c r="E1179" s="16"/>
      <c r="F1179" s="18" t="s">
        <v>1982</v>
      </c>
      <c r="G1179" s="16" t="s">
        <v>1983</v>
      </c>
      <c r="H1179" s="19">
        <v>0</v>
      </c>
      <c r="I1179" s="19">
        <v>0</v>
      </c>
      <c r="J1179" s="19">
        <v>0</v>
      </c>
      <c r="K1179" s="19">
        <v>-1381.68</v>
      </c>
      <c r="L1179" s="19">
        <v>0</v>
      </c>
      <c r="M1179" s="23">
        <f t="shared" si="18"/>
        <v>-1381.68</v>
      </c>
    </row>
    <row r="1180" spans="1:13" ht="20" x14ac:dyDescent="0.15">
      <c r="A1180" s="21" t="s">
        <v>1970</v>
      </c>
      <c r="B1180" s="17" t="s">
        <v>1971</v>
      </c>
      <c r="C1180" s="16" t="s">
        <v>1970</v>
      </c>
      <c r="D1180" s="18"/>
      <c r="E1180" s="16"/>
      <c r="F1180" s="18" t="s">
        <v>1984</v>
      </c>
      <c r="G1180" s="16" t="s">
        <v>1985</v>
      </c>
      <c r="H1180" s="19">
        <v>0</v>
      </c>
      <c r="I1180" s="19">
        <v>0</v>
      </c>
      <c r="J1180" s="19">
        <v>0</v>
      </c>
      <c r="K1180" s="19">
        <v>-1715.52</v>
      </c>
      <c r="L1180" s="19">
        <v>0</v>
      </c>
      <c r="M1180" s="23">
        <f t="shared" si="18"/>
        <v>-1715.52</v>
      </c>
    </row>
    <row r="1181" spans="1:13" ht="20" x14ac:dyDescent="0.15">
      <c r="A1181" s="21" t="s">
        <v>1970</v>
      </c>
      <c r="B1181" s="17" t="s">
        <v>1971</v>
      </c>
      <c r="C1181" s="16" t="s">
        <v>1970</v>
      </c>
      <c r="D1181" s="18"/>
      <c r="E1181" s="16"/>
      <c r="F1181" s="18" t="s">
        <v>1986</v>
      </c>
      <c r="G1181" s="16" t="s">
        <v>1987</v>
      </c>
      <c r="H1181" s="19">
        <v>0</v>
      </c>
      <c r="I1181" s="19">
        <v>0</v>
      </c>
      <c r="J1181" s="19">
        <v>0</v>
      </c>
      <c r="K1181" s="19">
        <v>-682411.62</v>
      </c>
      <c r="L1181" s="19">
        <v>0</v>
      </c>
      <c r="M1181" s="23">
        <f t="shared" si="18"/>
        <v>-682411.62</v>
      </c>
    </row>
    <row r="1182" spans="1:13" ht="20" x14ac:dyDescent="0.15">
      <c r="A1182" s="21" t="s">
        <v>1970</v>
      </c>
      <c r="B1182" s="17" t="s">
        <v>1971</v>
      </c>
      <c r="C1182" s="16" t="s">
        <v>1970</v>
      </c>
      <c r="D1182" s="18"/>
      <c r="E1182" s="16"/>
      <c r="F1182" s="18" t="s">
        <v>1988</v>
      </c>
      <c r="G1182" s="16" t="s">
        <v>1989</v>
      </c>
      <c r="H1182" s="19">
        <v>0</v>
      </c>
      <c r="I1182" s="19">
        <v>0</v>
      </c>
      <c r="J1182" s="19">
        <v>0</v>
      </c>
      <c r="K1182" s="19">
        <v>0</v>
      </c>
      <c r="L1182" s="19">
        <v>-12635.81</v>
      </c>
      <c r="M1182" s="23">
        <f t="shared" si="18"/>
        <v>-12635.81</v>
      </c>
    </row>
    <row r="1183" spans="1:13" ht="20" x14ac:dyDescent="0.15">
      <c r="A1183" s="21" t="s">
        <v>1970</v>
      </c>
      <c r="B1183" s="17" t="s">
        <v>1971</v>
      </c>
      <c r="C1183" s="16" t="s">
        <v>1970</v>
      </c>
      <c r="D1183" s="18"/>
      <c r="E1183" s="16"/>
      <c r="F1183" s="18" t="s">
        <v>1990</v>
      </c>
      <c r="G1183" s="16" t="s">
        <v>1989</v>
      </c>
      <c r="H1183" s="19">
        <v>0</v>
      </c>
      <c r="I1183" s="19">
        <v>0</v>
      </c>
      <c r="J1183" s="19">
        <v>0</v>
      </c>
      <c r="K1183" s="19">
        <v>-29198.37</v>
      </c>
      <c r="L1183" s="19">
        <v>0</v>
      </c>
      <c r="M1183" s="23">
        <f t="shared" si="18"/>
        <v>-29198.37</v>
      </c>
    </row>
    <row r="1184" spans="1:13" ht="20" x14ac:dyDescent="0.15">
      <c r="A1184" s="21" t="s">
        <v>1970</v>
      </c>
      <c r="B1184" s="17" t="s">
        <v>1971</v>
      </c>
      <c r="C1184" s="16" t="s">
        <v>1970</v>
      </c>
      <c r="D1184" s="18"/>
      <c r="E1184" s="16"/>
      <c r="F1184" s="18" t="s">
        <v>1991</v>
      </c>
      <c r="G1184" s="16" t="s">
        <v>1992</v>
      </c>
      <c r="H1184" s="19">
        <v>0</v>
      </c>
      <c r="I1184" s="19">
        <v>0</v>
      </c>
      <c r="J1184" s="19">
        <v>0</v>
      </c>
      <c r="K1184" s="19">
        <v>0</v>
      </c>
      <c r="L1184" s="19">
        <v>-83304.36</v>
      </c>
      <c r="M1184" s="23">
        <f t="shared" si="18"/>
        <v>-83304.36</v>
      </c>
    </row>
    <row r="1185" spans="1:13" ht="20" x14ac:dyDescent="0.15">
      <c r="A1185" s="21" t="s">
        <v>1970</v>
      </c>
      <c r="B1185" s="17" t="s">
        <v>1971</v>
      </c>
      <c r="C1185" s="16" t="s">
        <v>1970</v>
      </c>
      <c r="D1185" s="18"/>
      <c r="E1185" s="16"/>
      <c r="F1185" s="18" t="s">
        <v>1993</v>
      </c>
      <c r="G1185" s="16" t="s">
        <v>1994</v>
      </c>
      <c r="H1185" s="19">
        <v>0</v>
      </c>
      <c r="I1185" s="19">
        <v>0</v>
      </c>
      <c r="J1185" s="19">
        <v>0</v>
      </c>
      <c r="K1185" s="19">
        <v>0</v>
      </c>
      <c r="L1185" s="19">
        <v>-10534.46</v>
      </c>
      <c r="M1185" s="23">
        <f t="shared" si="18"/>
        <v>-10534.46</v>
      </c>
    </row>
    <row r="1186" spans="1:13" ht="20" x14ac:dyDescent="0.15">
      <c r="A1186" s="21" t="s">
        <v>1970</v>
      </c>
      <c r="B1186" s="17" t="s">
        <v>1971</v>
      </c>
      <c r="C1186" s="16" t="s">
        <v>1970</v>
      </c>
      <c r="D1186" s="18"/>
      <c r="E1186" s="16"/>
      <c r="F1186" s="18" t="s">
        <v>1995</v>
      </c>
      <c r="G1186" s="16" t="s">
        <v>1996</v>
      </c>
      <c r="H1186" s="19">
        <v>0</v>
      </c>
      <c r="I1186" s="19">
        <v>0</v>
      </c>
      <c r="J1186" s="19">
        <v>0</v>
      </c>
      <c r="K1186" s="19">
        <v>0</v>
      </c>
      <c r="L1186" s="19">
        <v>-151569.92000000001</v>
      </c>
      <c r="M1186" s="23">
        <f t="shared" si="18"/>
        <v>-151569.92000000001</v>
      </c>
    </row>
    <row r="1187" spans="1:13" ht="20" x14ac:dyDescent="0.15">
      <c r="A1187" s="21" t="s">
        <v>1970</v>
      </c>
      <c r="B1187" s="17" t="s">
        <v>1971</v>
      </c>
      <c r="C1187" s="16" t="s">
        <v>1970</v>
      </c>
      <c r="D1187" s="18"/>
      <c r="E1187" s="16"/>
      <c r="F1187" s="18" t="s">
        <v>1997</v>
      </c>
      <c r="G1187" s="16" t="s">
        <v>1998</v>
      </c>
      <c r="H1187" s="19">
        <v>0</v>
      </c>
      <c r="I1187" s="19">
        <v>0</v>
      </c>
      <c r="J1187" s="19">
        <v>0</v>
      </c>
      <c r="K1187" s="19">
        <v>0</v>
      </c>
      <c r="L1187" s="19">
        <v>-54784.66</v>
      </c>
      <c r="M1187" s="23">
        <f t="shared" si="18"/>
        <v>-54784.66</v>
      </c>
    </row>
    <row r="1188" spans="1:13" ht="20" x14ac:dyDescent="0.15">
      <c r="A1188" s="21" t="s">
        <v>1970</v>
      </c>
      <c r="B1188" s="17" t="s">
        <v>1971</v>
      </c>
      <c r="C1188" s="16" t="s">
        <v>1970</v>
      </c>
      <c r="D1188" s="18"/>
      <c r="E1188" s="16"/>
      <c r="F1188" s="18" t="s">
        <v>1999</v>
      </c>
      <c r="G1188" s="16" t="s">
        <v>2000</v>
      </c>
      <c r="H1188" s="19">
        <v>0</v>
      </c>
      <c r="I1188" s="19">
        <v>0</v>
      </c>
      <c r="J1188" s="19">
        <v>0</v>
      </c>
      <c r="K1188" s="19">
        <v>0</v>
      </c>
      <c r="L1188" s="19">
        <v>-12065</v>
      </c>
      <c r="M1188" s="23">
        <f t="shared" si="18"/>
        <v>-12065</v>
      </c>
    </row>
    <row r="1189" spans="1:13" ht="20" x14ac:dyDescent="0.15">
      <c r="A1189" s="21" t="s">
        <v>1970</v>
      </c>
      <c r="B1189" s="17" t="s">
        <v>1971</v>
      </c>
      <c r="C1189" s="16" t="s">
        <v>1970</v>
      </c>
      <c r="D1189" s="18"/>
      <c r="E1189" s="16"/>
      <c r="F1189" s="18" t="s">
        <v>2001</v>
      </c>
      <c r="G1189" s="16" t="s">
        <v>2002</v>
      </c>
      <c r="H1189" s="19">
        <v>0</v>
      </c>
      <c r="I1189" s="19">
        <v>0</v>
      </c>
      <c r="J1189" s="19">
        <v>0</v>
      </c>
      <c r="K1189" s="19">
        <v>0</v>
      </c>
      <c r="L1189" s="19">
        <v>-40867.82</v>
      </c>
      <c r="M1189" s="23">
        <f t="shared" si="18"/>
        <v>-40867.82</v>
      </c>
    </row>
    <row r="1190" spans="1:13" ht="20" x14ac:dyDescent="0.15">
      <c r="A1190" s="21" t="s">
        <v>1970</v>
      </c>
      <c r="B1190" s="17" t="s">
        <v>1971</v>
      </c>
      <c r="C1190" s="16" t="s">
        <v>1970</v>
      </c>
      <c r="D1190" s="18"/>
      <c r="E1190" s="16"/>
      <c r="F1190" s="18" t="s">
        <v>2003</v>
      </c>
      <c r="G1190" s="16" t="s">
        <v>2000</v>
      </c>
      <c r="H1190" s="19">
        <v>0</v>
      </c>
      <c r="I1190" s="19">
        <v>0</v>
      </c>
      <c r="J1190" s="19">
        <v>0</v>
      </c>
      <c r="K1190" s="19">
        <v>0</v>
      </c>
      <c r="L1190" s="19">
        <v>-11451.51</v>
      </c>
      <c r="M1190" s="23">
        <f t="shared" si="18"/>
        <v>-11451.51</v>
      </c>
    </row>
    <row r="1191" spans="1:13" ht="20" x14ac:dyDescent="0.15">
      <c r="A1191" s="21" t="s">
        <v>1970</v>
      </c>
      <c r="B1191" s="17" t="s">
        <v>1971</v>
      </c>
      <c r="C1191" s="16" t="s">
        <v>1970</v>
      </c>
      <c r="D1191" s="18"/>
      <c r="E1191" s="16"/>
      <c r="F1191" s="18" t="s">
        <v>2004</v>
      </c>
      <c r="G1191" s="16" t="s">
        <v>2005</v>
      </c>
      <c r="H1191" s="19">
        <v>0</v>
      </c>
      <c r="I1191" s="19">
        <v>0</v>
      </c>
      <c r="J1191" s="19">
        <v>0</v>
      </c>
      <c r="K1191" s="19">
        <v>0</v>
      </c>
      <c r="L1191" s="19">
        <v>-213857.16</v>
      </c>
      <c r="M1191" s="23">
        <f t="shared" si="18"/>
        <v>-213857.16</v>
      </c>
    </row>
    <row r="1192" spans="1:13" ht="20" x14ac:dyDescent="0.15">
      <c r="A1192" s="21" t="s">
        <v>1970</v>
      </c>
      <c r="B1192" s="17" t="s">
        <v>1971</v>
      </c>
      <c r="C1192" s="16" t="s">
        <v>1970</v>
      </c>
      <c r="D1192" s="18"/>
      <c r="E1192" s="16"/>
      <c r="F1192" s="18" t="s">
        <v>2006</v>
      </c>
      <c r="G1192" s="16" t="s">
        <v>2007</v>
      </c>
      <c r="H1192" s="19">
        <v>0</v>
      </c>
      <c r="I1192" s="19">
        <v>0</v>
      </c>
      <c r="J1192" s="19">
        <v>0</v>
      </c>
      <c r="K1192" s="19">
        <v>0</v>
      </c>
      <c r="L1192" s="19">
        <v>-37449</v>
      </c>
      <c r="M1192" s="23">
        <f t="shared" si="18"/>
        <v>-37449</v>
      </c>
    </row>
    <row r="1193" spans="1:13" ht="20" x14ac:dyDescent="0.15">
      <c r="A1193" s="21" t="s">
        <v>1970</v>
      </c>
      <c r="B1193" s="17" t="s">
        <v>1971</v>
      </c>
      <c r="C1193" s="16" t="s">
        <v>1970</v>
      </c>
      <c r="D1193" s="18"/>
      <c r="E1193" s="16"/>
      <c r="F1193" s="18" t="s">
        <v>2008</v>
      </c>
      <c r="G1193" s="16" t="s">
        <v>2009</v>
      </c>
      <c r="H1193" s="19">
        <v>0</v>
      </c>
      <c r="I1193" s="19">
        <v>0</v>
      </c>
      <c r="J1193" s="19">
        <v>0</v>
      </c>
      <c r="K1193" s="19">
        <v>0</v>
      </c>
      <c r="L1193" s="19">
        <v>-63848.28</v>
      </c>
      <c r="M1193" s="23">
        <f t="shared" si="18"/>
        <v>-63848.28</v>
      </c>
    </row>
    <row r="1194" spans="1:13" x14ac:dyDescent="0.15">
      <c r="A1194" s="21" t="s">
        <v>2010</v>
      </c>
      <c r="B1194" s="17" t="s">
        <v>2011</v>
      </c>
      <c r="C1194" s="16"/>
      <c r="D1194" s="17" t="s">
        <v>2012</v>
      </c>
      <c r="E1194" s="16" t="s">
        <v>2010</v>
      </c>
      <c r="F1194" s="18" t="s">
        <v>2013</v>
      </c>
      <c r="G1194" s="16" t="s">
        <v>2014</v>
      </c>
      <c r="H1194" s="19">
        <v>0</v>
      </c>
      <c r="I1194" s="19">
        <v>-889999</v>
      </c>
      <c r="J1194" s="19">
        <v>-108214.29</v>
      </c>
      <c r="K1194" s="19">
        <v>0</v>
      </c>
      <c r="L1194" s="19">
        <v>0</v>
      </c>
      <c r="M1194" s="23">
        <f t="shared" si="18"/>
        <v>-998213.29</v>
      </c>
    </row>
    <row r="1195" spans="1:13" x14ac:dyDescent="0.15">
      <c r="A1195" s="21" t="s">
        <v>2010</v>
      </c>
      <c r="B1195" s="17" t="s">
        <v>2015</v>
      </c>
      <c r="C1195" s="16" t="s">
        <v>2010</v>
      </c>
      <c r="D1195" s="18"/>
      <c r="E1195" s="16"/>
      <c r="F1195" s="18" t="s">
        <v>2016</v>
      </c>
      <c r="G1195" s="16" t="s">
        <v>2017</v>
      </c>
      <c r="H1195" s="19">
        <v>0</v>
      </c>
      <c r="I1195" s="19">
        <v>0</v>
      </c>
      <c r="J1195" s="19">
        <v>-1335615.1399999999</v>
      </c>
      <c r="K1195" s="19">
        <v>-464411.97</v>
      </c>
      <c r="L1195" s="19">
        <v>0</v>
      </c>
      <c r="M1195" s="23">
        <f t="shared" si="18"/>
        <v>-1800027.1099999999</v>
      </c>
    </row>
    <row r="1196" spans="1:13" x14ac:dyDescent="0.15">
      <c r="A1196" s="21" t="s">
        <v>2010</v>
      </c>
      <c r="B1196" s="17" t="s">
        <v>2015</v>
      </c>
      <c r="C1196" s="16" t="s">
        <v>2010</v>
      </c>
      <c r="D1196" s="18"/>
      <c r="E1196" s="16"/>
      <c r="F1196" s="18" t="s">
        <v>2018</v>
      </c>
      <c r="G1196" s="16" t="s">
        <v>2019</v>
      </c>
      <c r="H1196" s="19">
        <v>0</v>
      </c>
      <c r="I1196" s="19">
        <v>0</v>
      </c>
      <c r="J1196" s="19">
        <v>-338085</v>
      </c>
      <c r="K1196" s="19">
        <v>-162108</v>
      </c>
      <c r="L1196" s="19">
        <v>0</v>
      </c>
      <c r="M1196" s="23">
        <f t="shared" si="18"/>
        <v>-500193</v>
      </c>
    </row>
    <row r="1197" spans="1:13" x14ac:dyDescent="0.15">
      <c r="A1197" s="21" t="s">
        <v>2010</v>
      </c>
      <c r="B1197" s="17" t="s">
        <v>2015</v>
      </c>
      <c r="C1197" s="16" t="s">
        <v>2010</v>
      </c>
      <c r="D1197" s="18"/>
      <c r="E1197" s="16"/>
      <c r="F1197" s="18" t="s">
        <v>2020</v>
      </c>
      <c r="G1197" s="16" t="s">
        <v>2021</v>
      </c>
      <c r="H1197" s="19">
        <v>0</v>
      </c>
      <c r="I1197" s="19">
        <v>0</v>
      </c>
      <c r="J1197" s="19">
        <v>-642836.69999999995</v>
      </c>
      <c r="K1197" s="19">
        <v>-166554</v>
      </c>
      <c r="L1197" s="19">
        <v>0</v>
      </c>
      <c r="M1197" s="23">
        <f t="shared" si="18"/>
        <v>-809390.7</v>
      </c>
    </row>
    <row r="1198" spans="1:13" x14ac:dyDescent="0.15">
      <c r="A1198" s="21" t="s">
        <v>2010</v>
      </c>
      <c r="B1198" s="17" t="s">
        <v>2015</v>
      </c>
      <c r="C1198" s="16" t="s">
        <v>2010</v>
      </c>
      <c r="D1198" s="18"/>
      <c r="E1198" s="16"/>
      <c r="F1198" s="18" t="s">
        <v>2022</v>
      </c>
      <c r="G1198" s="16" t="s">
        <v>2023</v>
      </c>
      <c r="H1198" s="19">
        <v>0</v>
      </c>
      <c r="I1198" s="19">
        <v>0</v>
      </c>
      <c r="J1198" s="19">
        <v>-1414996</v>
      </c>
      <c r="K1198" s="19">
        <v>0</v>
      </c>
      <c r="L1198" s="19">
        <v>0</v>
      </c>
      <c r="M1198" s="23">
        <f t="shared" si="18"/>
        <v>-1414996</v>
      </c>
    </row>
    <row r="1199" spans="1:13" x14ac:dyDescent="0.15">
      <c r="A1199" s="21" t="s">
        <v>2010</v>
      </c>
      <c r="B1199" s="17" t="s">
        <v>2015</v>
      </c>
      <c r="C1199" s="16" t="s">
        <v>2010</v>
      </c>
      <c r="D1199" s="18"/>
      <c r="E1199" s="16"/>
      <c r="F1199" s="18" t="s">
        <v>2024</v>
      </c>
      <c r="G1199" s="16" t="s">
        <v>2025</v>
      </c>
      <c r="H1199" s="19">
        <v>0</v>
      </c>
      <c r="I1199" s="19">
        <v>0</v>
      </c>
      <c r="J1199" s="19">
        <v>-246621</v>
      </c>
      <c r="K1199" s="19">
        <v>0</v>
      </c>
      <c r="L1199" s="19">
        <v>0</v>
      </c>
      <c r="M1199" s="23">
        <f t="shared" si="18"/>
        <v>-246621</v>
      </c>
    </row>
    <row r="1200" spans="1:13" x14ac:dyDescent="0.15">
      <c r="A1200" s="21" t="s">
        <v>2026</v>
      </c>
      <c r="B1200" s="17" t="s">
        <v>2027</v>
      </c>
      <c r="C1200" s="16" t="s">
        <v>2028</v>
      </c>
      <c r="D1200" s="17" t="s">
        <v>2029</v>
      </c>
      <c r="E1200" s="16" t="s">
        <v>2026</v>
      </c>
      <c r="F1200" s="18" t="s">
        <v>2030</v>
      </c>
      <c r="G1200" s="16" t="s">
        <v>2031</v>
      </c>
      <c r="H1200" s="19">
        <v>0</v>
      </c>
      <c r="I1200" s="19">
        <v>-856959.6</v>
      </c>
      <c r="J1200" s="19">
        <v>-2157509.2200000002</v>
      </c>
      <c r="K1200" s="19">
        <v>-89446.47</v>
      </c>
      <c r="L1200" s="19">
        <v>-33633.599999999999</v>
      </c>
      <c r="M1200" s="23">
        <f t="shared" si="18"/>
        <v>-3137548.8900000006</v>
      </c>
    </row>
    <row r="1201" spans="1:13" x14ac:dyDescent="0.15">
      <c r="A1201" s="21" t="s">
        <v>2026</v>
      </c>
      <c r="B1201" s="17" t="s">
        <v>2027</v>
      </c>
      <c r="C1201" s="16" t="s">
        <v>2028</v>
      </c>
      <c r="D1201" s="17" t="s">
        <v>2029</v>
      </c>
      <c r="E1201" s="16" t="s">
        <v>2026</v>
      </c>
      <c r="F1201" s="18" t="s">
        <v>2032</v>
      </c>
      <c r="G1201" s="16" t="s">
        <v>2033</v>
      </c>
      <c r="H1201" s="19">
        <v>0</v>
      </c>
      <c r="I1201" s="19">
        <v>-360392.2</v>
      </c>
      <c r="J1201" s="19">
        <v>-166985.5</v>
      </c>
      <c r="K1201" s="19">
        <v>-257950.07999999999</v>
      </c>
      <c r="L1201" s="19">
        <v>0</v>
      </c>
      <c r="M1201" s="23">
        <f t="shared" si="18"/>
        <v>-785327.77999999991</v>
      </c>
    </row>
    <row r="1202" spans="1:13" x14ac:dyDescent="0.15">
      <c r="A1202" s="21" t="s">
        <v>2026</v>
      </c>
      <c r="B1202" s="17" t="s">
        <v>2027</v>
      </c>
      <c r="C1202" s="16" t="s">
        <v>2028</v>
      </c>
      <c r="D1202" s="17" t="s">
        <v>2029</v>
      </c>
      <c r="E1202" s="16" t="s">
        <v>2026</v>
      </c>
      <c r="F1202" s="18" t="s">
        <v>2034</v>
      </c>
      <c r="G1202" s="16" t="s">
        <v>2035</v>
      </c>
      <c r="H1202" s="19">
        <v>0</v>
      </c>
      <c r="I1202" s="19">
        <v>0</v>
      </c>
      <c r="J1202" s="19">
        <v>-3652</v>
      </c>
      <c r="K1202" s="19">
        <v>0</v>
      </c>
      <c r="L1202" s="19">
        <v>0</v>
      </c>
      <c r="M1202" s="23">
        <f t="shared" si="18"/>
        <v>-3652</v>
      </c>
    </row>
    <row r="1203" spans="1:13" x14ac:dyDescent="0.15">
      <c r="A1203" s="21" t="s">
        <v>2026</v>
      </c>
      <c r="B1203" s="17" t="s">
        <v>2027</v>
      </c>
      <c r="C1203" s="16" t="s">
        <v>2028</v>
      </c>
      <c r="D1203" s="17" t="s">
        <v>2029</v>
      </c>
      <c r="E1203" s="16" t="s">
        <v>2026</v>
      </c>
      <c r="F1203" s="18" t="s">
        <v>2036</v>
      </c>
      <c r="G1203" s="16" t="s">
        <v>2037</v>
      </c>
      <c r="H1203" s="19">
        <v>0</v>
      </c>
      <c r="I1203" s="19">
        <v>-1372770</v>
      </c>
      <c r="J1203" s="19">
        <v>-2770114.84</v>
      </c>
      <c r="K1203" s="19">
        <v>-905922.23</v>
      </c>
      <c r="L1203" s="19">
        <v>-148989.13</v>
      </c>
      <c r="M1203" s="23">
        <f t="shared" si="18"/>
        <v>-5197796.2</v>
      </c>
    </row>
    <row r="1204" spans="1:13" x14ac:dyDescent="0.15">
      <c r="A1204" s="21" t="s">
        <v>2026</v>
      </c>
      <c r="B1204" s="17" t="s">
        <v>2027</v>
      </c>
      <c r="C1204" s="16" t="s">
        <v>2028</v>
      </c>
      <c r="D1204" s="17" t="s">
        <v>2029</v>
      </c>
      <c r="E1204" s="16" t="s">
        <v>2026</v>
      </c>
      <c r="F1204" s="18" t="s">
        <v>2038</v>
      </c>
      <c r="G1204" s="16" t="s">
        <v>2039</v>
      </c>
      <c r="H1204" s="19">
        <v>0</v>
      </c>
      <c r="I1204" s="19">
        <v>0</v>
      </c>
      <c r="J1204" s="19">
        <v>-1369521.01</v>
      </c>
      <c r="K1204" s="19">
        <v>-3124527.4</v>
      </c>
      <c r="L1204" s="19">
        <v>-321019.90999999997</v>
      </c>
      <c r="M1204" s="23">
        <f t="shared" si="18"/>
        <v>-4815068.32</v>
      </c>
    </row>
    <row r="1205" spans="1:13" x14ac:dyDescent="0.15">
      <c r="A1205" s="21" t="s">
        <v>2026</v>
      </c>
      <c r="B1205" s="17" t="s">
        <v>2027</v>
      </c>
      <c r="C1205" s="16" t="s">
        <v>2028</v>
      </c>
      <c r="D1205" s="17" t="s">
        <v>2029</v>
      </c>
      <c r="E1205" s="16" t="s">
        <v>2026</v>
      </c>
      <c r="F1205" s="18" t="s">
        <v>2040</v>
      </c>
      <c r="G1205" s="16" t="s">
        <v>2041</v>
      </c>
      <c r="H1205" s="19">
        <v>0</v>
      </c>
      <c r="I1205" s="19">
        <v>0</v>
      </c>
      <c r="J1205" s="19">
        <v>0</v>
      </c>
      <c r="K1205" s="19">
        <v>-3594291.42</v>
      </c>
      <c r="L1205" s="19">
        <v>-4109802.39</v>
      </c>
      <c r="M1205" s="23">
        <f t="shared" si="18"/>
        <v>-7704093.8100000005</v>
      </c>
    </row>
    <row r="1206" spans="1:13" x14ac:dyDescent="0.15">
      <c r="A1206" s="21" t="s">
        <v>2026</v>
      </c>
      <c r="B1206" s="17" t="s">
        <v>2027</v>
      </c>
      <c r="C1206" s="16" t="s">
        <v>2028</v>
      </c>
      <c r="D1206" s="17" t="s">
        <v>2029</v>
      </c>
      <c r="E1206" s="16" t="s">
        <v>2026</v>
      </c>
      <c r="F1206" s="18" t="s">
        <v>2042</v>
      </c>
      <c r="G1206" s="16" t="s">
        <v>2043</v>
      </c>
      <c r="H1206" s="19">
        <v>0</v>
      </c>
      <c r="I1206" s="19">
        <v>0</v>
      </c>
      <c r="J1206" s="19">
        <v>0</v>
      </c>
      <c r="K1206" s="19">
        <v>0</v>
      </c>
      <c r="L1206" s="19">
        <v>-3445403.34</v>
      </c>
      <c r="M1206" s="23">
        <f t="shared" si="18"/>
        <v>-3445403.34</v>
      </c>
    </row>
    <row r="1207" spans="1:13" ht="20" x14ac:dyDescent="0.15">
      <c r="A1207" s="21" t="s">
        <v>2026</v>
      </c>
      <c r="B1207" s="17" t="s">
        <v>2027</v>
      </c>
      <c r="C1207" s="16" t="s">
        <v>2028</v>
      </c>
      <c r="D1207" s="17" t="s">
        <v>2029</v>
      </c>
      <c r="E1207" s="16" t="s">
        <v>2026</v>
      </c>
      <c r="F1207" s="18" t="s">
        <v>2044</v>
      </c>
      <c r="G1207" s="16" t="s">
        <v>2045</v>
      </c>
      <c r="H1207" s="19">
        <v>0</v>
      </c>
      <c r="I1207" s="19">
        <v>0</v>
      </c>
      <c r="J1207" s="19">
        <v>-457419.7</v>
      </c>
      <c r="K1207" s="19">
        <v>-994366.81</v>
      </c>
      <c r="L1207" s="19">
        <v>-36060.97</v>
      </c>
      <c r="M1207" s="23">
        <f t="shared" si="18"/>
        <v>-1487847.48</v>
      </c>
    </row>
    <row r="1208" spans="1:13" ht="20" x14ac:dyDescent="0.15">
      <c r="A1208" s="21" t="s">
        <v>2046</v>
      </c>
      <c r="B1208" s="17" t="s">
        <v>2047</v>
      </c>
      <c r="C1208" s="16" t="s">
        <v>2046</v>
      </c>
      <c r="D1208" s="18"/>
      <c r="E1208" s="16"/>
      <c r="F1208" s="18" t="s">
        <v>2048</v>
      </c>
      <c r="G1208" s="16" t="s">
        <v>2049</v>
      </c>
      <c r="H1208" s="19">
        <v>0</v>
      </c>
      <c r="I1208" s="19">
        <v>0</v>
      </c>
      <c r="J1208" s="19">
        <v>0</v>
      </c>
      <c r="K1208" s="19">
        <v>0</v>
      </c>
      <c r="L1208" s="19">
        <v>-2052000</v>
      </c>
      <c r="M1208" s="23">
        <f t="shared" si="18"/>
        <v>-2052000</v>
      </c>
    </row>
    <row r="1209" spans="1:13" ht="20" x14ac:dyDescent="0.15">
      <c r="A1209" s="21" t="s">
        <v>2050</v>
      </c>
      <c r="B1209" s="17" t="s">
        <v>2051</v>
      </c>
      <c r="C1209" s="16" t="s">
        <v>2050</v>
      </c>
      <c r="D1209" s="18"/>
      <c r="E1209" s="16"/>
      <c r="F1209" s="18" t="s">
        <v>2052</v>
      </c>
      <c r="G1209" s="16" t="s">
        <v>2053</v>
      </c>
      <c r="H1209" s="19">
        <v>0</v>
      </c>
      <c r="I1209" s="19">
        <v>0</v>
      </c>
      <c r="J1209" s="19">
        <v>0</v>
      </c>
      <c r="K1209" s="19">
        <v>-21359952</v>
      </c>
      <c r="L1209" s="19">
        <v>0</v>
      </c>
      <c r="M1209" s="23">
        <f t="shared" si="18"/>
        <v>-21359952</v>
      </c>
    </row>
    <row r="1210" spans="1:13" ht="20" x14ac:dyDescent="0.15">
      <c r="A1210" s="21" t="s">
        <v>2050</v>
      </c>
      <c r="B1210" s="17" t="s">
        <v>2051</v>
      </c>
      <c r="C1210" s="16" t="s">
        <v>2050</v>
      </c>
      <c r="D1210" s="18"/>
      <c r="E1210" s="16"/>
      <c r="F1210" s="18" t="s">
        <v>2054</v>
      </c>
      <c r="G1210" s="16" t="s">
        <v>2055</v>
      </c>
      <c r="H1210" s="19">
        <v>0</v>
      </c>
      <c r="I1210" s="19">
        <v>0</v>
      </c>
      <c r="J1210" s="19">
        <v>0</v>
      </c>
      <c r="K1210" s="19">
        <v>0</v>
      </c>
      <c r="L1210" s="19">
        <v>-999999.66</v>
      </c>
      <c r="M1210" s="23">
        <f t="shared" si="18"/>
        <v>-999999.66</v>
      </c>
    </row>
    <row r="1211" spans="1:13" ht="20" x14ac:dyDescent="0.15">
      <c r="A1211" s="21" t="s">
        <v>2050</v>
      </c>
      <c r="B1211" s="17" t="s">
        <v>2051</v>
      </c>
      <c r="C1211" s="16" t="s">
        <v>2050</v>
      </c>
      <c r="D1211" s="18"/>
      <c r="E1211" s="16"/>
      <c r="F1211" s="18" t="s">
        <v>2056</v>
      </c>
      <c r="G1211" s="16" t="s">
        <v>2057</v>
      </c>
      <c r="H1211" s="19">
        <v>0</v>
      </c>
      <c r="I1211" s="19">
        <v>0</v>
      </c>
      <c r="J1211" s="19">
        <v>0</v>
      </c>
      <c r="K1211" s="19">
        <v>0</v>
      </c>
      <c r="L1211" s="19">
        <v>-25223798.469999999</v>
      </c>
      <c r="M1211" s="23">
        <f t="shared" si="18"/>
        <v>-25223798.469999999</v>
      </c>
    </row>
    <row r="1212" spans="1:13" x14ac:dyDescent="0.15">
      <c r="A1212" s="21" t="s">
        <v>2058</v>
      </c>
      <c r="B1212" s="17" t="s">
        <v>2059</v>
      </c>
      <c r="C1212" s="16" t="s">
        <v>2058</v>
      </c>
      <c r="D1212" s="18"/>
      <c r="E1212" s="16"/>
      <c r="F1212" s="18" t="s">
        <v>2060</v>
      </c>
      <c r="G1212" s="16" t="s">
        <v>2061</v>
      </c>
      <c r="H1212" s="19">
        <v>0</v>
      </c>
      <c r="I1212" s="19">
        <v>-1279286.9099999999</v>
      </c>
      <c r="J1212" s="19">
        <v>-18063.810000000001</v>
      </c>
      <c r="K1212" s="19">
        <v>0</v>
      </c>
      <c r="L1212" s="19">
        <v>0</v>
      </c>
      <c r="M1212" s="23">
        <f t="shared" si="18"/>
        <v>-1297350.72</v>
      </c>
    </row>
    <row r="1213" spans="1:13" x14ac:dyDescent="0.15">
      <c r="A1213" s="21" t="s">
        <v>2058</v>
      </c>
      <c r="B1213" s="17" t="s">
        <v>2059</v>
      </c>
      <c r="C1213" s="16" t="s">
        <v>2058</v>
      </c>
      <c r="D1213" s="18"/>
      <c r="E1213" s="16"/>
      <c r="F1213" s="18" t="s">
        <v>2062</v>
      </c>
      <c r="G1213" s="16" t="s">
        <v>2063</v>
      </c>
      <c r="H1213" s="19">
        <v>0</v>
      </c>
      <c r="I1213" s="19">
        <v>-174491.29</v>
      </c>
      <c r="J1213" s="19">
        <v>-1642.89</v>
      </c>
      <c r="K1213" s="19">
        <v>0</v>
      </c>
      <c r="L1213" s="19">
        <v>0</v>
      </c>
      <c r="M1213" s="23">
        <f t="shared" si="18"/>
        <v>-176134.18000000002</v>
      </c>
    </row>
    <row r="1214" spans="1:13" x14ac:dyDescent="0.15">
      <c r="A1214" s="21" t="s">
        <v>2058</v>
      </c>
      <c r="B1214" s="17" t="s">
        <v>2059</v>
      </c>
      <c r="C1214" s="16" t="s">
        <v>2058</v>
      </c>
      <c r="D1214" s="18"/>
      <c r="E1214" s="16"/>
      <c r="F1214" s="18" t="s">
        <v>2064</v>
      </c>
      <c r="G1214" s="16" t="s">
        <v>2063</v>
      </c>
      <c r="H1214" s="19">
        <v>0</v>
      </c>
      <c r="I1214" s="19">
        <v>-3717.72</v>
      </c>
      <c r="J1214" s="19">
        <v>0</v>
      </c>
      <c r="K1214" s="19">
        <v>0</v>
      </c>
      <c r="L1214" s="19">
        <v>0</v>
      </c>
      <c r="M1214" s="23">
        <f t="shared" si="18"/>
        <v>-3717.72</v>
      </c>
    </row>
    <row r="1215" spans="1:13" x14ac:dyDescent="0.15">
      <c r="A1215" s="21" t="s">
        <v>2058</v>
      </c>
      <c r="B1215" s="17" t="s">
        <v>2059</v>
      </c>
      <c r="C1215" s="16" t="s">
        <v>2058</v>
      </c>
      <c r="D1215" s="18"/>
      <c r="E1215" s="16"/>
      <c r="F1215" s="18" t="s">
        <v>2065</v>
      </c>
      <c r="G1215" s="16" t="s">
        <v>2063</v>
      </c>
      <c r="H1215" s="19">
        <v>0</v>
      </c>
      <c r="I1215" s="19">
        <v>-25398.34</v>
      </c>
      <c r="J1215" s="19">
        <v>-15345.84</v>
      </c>
      <c r="K1215" s="19">
        <v>0</v>
      </c>
      <c r="L1215" s="19">
        <v>0</v>
      </c>
      <c r="M1215" s="23">
        <f t="shared" si="18"/>
        <v>-40744.18</v>
      </c>
    </row>
    <row r="1216" spans="1:13" x14ac:dyDescent="0.15">
      <c r="A1216" s="21" t="s">
        <v>2058</v>
      </c>
      <c r="B1216" s="17" t="s">
        <v>2059</v>
      </c>
      <c r="C1216" s="16" t="s">
        <v>2058</v>
      </c>
      <c r="D1216" s="18"/>
      <c r="E1216" s="16"/>
      <c r="F1216" s="18" t="s">
        <v>2066</v>
      </c>
      <c r="G1216" s="16" t="s">
        <v>2067</v>
      </c>
      <c r="H1216" s="19">
        <v>0</v>
      </c>
      <c r="I1216" s="19">
        <v>-6782.14</v>
      </c>
      <c r="J1216" s="19">
        <v>-871.99</v>
      </c>
      <c r="K1216" s="19">
        <v>-35304.620000000003</v>
      </c>
      <c r="L1216" s="19">
        <v>0</v>
      </c>
      <c r="M1216" s="23">
        <f t="shared" si="18"/>
        <v>-42958.75</v>
      </c>
    </row>
    <row r="1217" spans="1:13" x14ac:dyDescent="0.15">
      <c r="A1217" s="21" t="s">
        <v>2058</v>
      </c>
      <c r="B1217" s="17" t="s">
        <v>2059</v>
      </c>
      <c r="C1217" s="16" t="s">
        <v>2058</v>
      </c>
      <c r="D1217" s="18"/>
      <c r="E1217" s="16"/>
      <c r="F1217" s="18" t="s">
        <v>2068</v>
      </c>
      <c r="G1217" s="16" t="s">
        <v>2069</v>
      </c>
      <c r="H1217" s="19">
        <v>0</v>
      </c>
      <c r="I1217" s="19">
        <v>0</v>
      </c>
      <c r="J1217" s="19">
        <v>-15071.67</v>
      </c>
      <c r="K1217" s="19">
        <v>-168067.25</v>
      </c>
      <c r="L1217" s="19">
        <v>0</v>
      </c>
      <c r="M1217" s="23">
        <f t="shared" si="18"/>
        <v>-183138.92</v>
      </c>
    </row>
    <row r="1218" spans="1:13" ht="20" x14ac:dyDescent="0.15">
      <c r="A1218" s="21" t="s">
        <v>2058</v>
      </c>
      <c r="B1218" s="17" t="s">
        <v>2059</v>
      </c>
      <c r="C1218" s="16" t="s">
        <v>2058</v>
      </c>
      <c r="D1218" s="18"/>
      <c r="E1218" s="16"/>
      <c r="F1218" s="18" t="s">
        <v>2070</v>
      </c>
      <c r="G1218" s="16" t="s">
        <v>2071</v>
      </c>
      <c r="H1218" s="19">
        <v>0</v>
      </c>
      <c r="I1218" s="19">
        <v>-204.49</v>
      </c>
      <c r="J1218" s="19">
        <v>-4.13</v>
      </c>
      <c r="K1218" s="19">
        <v>0</v>
      </c>
      <c r="L1218" s="19">
        <v>0</v>
      </c>
      <c r="M1218" s="23">
        <f t="shared" si="18"/>
        <v>-208.62</v>
      </c>
    </row>
    <row r="1219" spans="1:13" x14ac:dyDescent="0.15">
      <c r="A1219" s="21" t="s">
        <v>2058</v>
      </c>
      <c r="B1219" s="17" t="s">
        <v>2059</v>
      </c>
      <c r="C1219" s="16" t="s">
        <v>2058</v>
      </c>
      <c r="D1219" s="18"/>
      <c r="E1219" s="16"/>
      <c r="F1219" s="18" t="s">
        <v>2072</v>
      </c>
      <c r="G1219" s="16" t="s">
        <v>2073</v>
      </c>
      <c r="H1219" s="19">
        <v>0</v>
      </c>
      <c r="I1219" s="19">
        <v>-6378.47</v>
      </c>
      <c r="J1219" s="19">
        <v>-192461.81</v>
      </c>
      <c r="K1219" s="19">
        <v>-1698237.77</v>
      </c>
      <c r="L1219" s="19">
        <v>-506974.89</v>
      </c>
      <c r="M1219" s="23">
        <f t="shared" si="18"/>
        <v>-2404052.94</v>
      </c>
    </row>
    <row r="1220" spans="1:13" x14ac:dyDescent="0.15">
      <c r="A1220" s="21" t="s">
        <v>2058</v>
      </c>
      <c r="B1220" s="17" t="s">
        <v>2059</v>
      </c>
      <c r="C1220" s="16" t="s">
        <v>2058</v>
      </c>
      <c r="D1220" s="18"/>
      <c r="E1220" s="16"/>
      <c r="F1220" s="18" t="s">
        <v>2074</v>
      </c>
      <c r="G1220" s="16" t="s">
        <v>2075</v>
      </c>
      <c r="H1220" s="19">
        <v>0</v>
      </c>
      <c r="I1220" s="19">
        <v>0</v>
      </c>
      <c r="J1220" s="19">
        <v>-13515.55</v>
      </c>
      <c r="K1220" s="19">
        <v>0</v>
      </c>
      <c r="L1220" s="19">
        <v>0</v>
      </c>
      <c r="M1220" s="23">
        <f t="shared" si="18"/>
        <v>-13515.55</v>
      </c>
    </row>
    <row r="1221" spans="1:13" x14ac:dyDescent="0.15">
      <c r="A1221" s="21" t="s">
        <v>2058</v>
      </c>
      <c r="B1221" s="17" t="s">
        <v>2059</v>
      </c>
      <c r="C1221" s="16" t="s">
        <v>2058</v>
      </c>
      <c r="D1221" s="18"/>
      <c r="E1221" s="16"/>
      <c r="F1221" s="18" t="s">
        <v>2076</v>
      </c>
      <c r="G1221" s="16" t="s">
        <v>2077</v>
      </c>
      <c r="H1221" s="19">
        <v>0</v>
      </c>
      <c r="I1221" s="19">
        <v>0</v>
      </c>
      <c r="J1221" s="19">
        <v>-57236.4</v>
      </c>
      <c r="K1221" s="19">
        <v>0</v>
      </c>
      <c r="L1221" s="19">
        <v>0</v>
      </c>
      <c r="M1221" s="23">
        <f t="shared" si="18"/>
        <v>-57236.4</v>
      </c>
    </row>
    <row r="1222" spans="1:13" x14ac:dyDescent="0.15">
      <c r="A1222" s="21" t="s">
        <v>2058</v>
      </c>
      <c r="B1222" s="17" t="s">
        <v>2059</v>
      </c>
      <c r="C1222" s="16" t="s">
        <v>2058</v>
      </c>
      <c r="D1222" s="18"/>
      <c r="E1222" s="16"/>
      <c r="F1222" s="18" t="s">
        <v>2078</v>
      </c>
      <c r="G1222" s="16" t="s">
        <v>2079</v>
      </c>
      <c r="H1222" s="19">
        <v>0</v>
      </c>
      <c r="I1222" s="19">
        <v>-1805.65</v>
      </c>
      <c r="J1222" s="19">
        <v>0</v>
      </c>
      <c r="K1222" s="19">
        <v>0</v>
      </c>
      <c r="L1222" s="19">
        <v>0</v>
      </c>
      <c r="M1222" s="23">
        <f t="shared" si="18"/>
        <v>-1805.65</v>
      </c>
    </row>
    <row r="1223" spans="1:13" x14ac:dyDescent="0.15">
      <c r="A1223" s="21" t="s">
        <v>2058</v>
      </c>
      <c r="B1223" s="17" t="s">
        <v>2059</v>
      </c>
      <c r="C1223" s="16" t="s">
        <v>2058</v>
      </c>
      <c r="D1223" s="18"/>
      <c r="E1223" s="16"/>
      <c r="F1223" s="18" t="s">
        <v>2080</v>
      </c>
      <c r="G1223" s="16" t="s">
        <v>2081</v>
      </c>
      <c r="H1223" s="19">
        <v>0</v>
      </c>
      <c r="I1223" s="19">
        <v>0</v>
      </c>
      <c r="J1223" s="19">
        <v>-246488.74</v>
      </c>
      <c r="K1223" s="19">
        <v>-93.42</v>
      </c>
      <c r="L1223" s="19">
        <v>0</v>
      </c>
      <c r="M1223" s="23">
        <f t="shared" si="18"/>
        <v>-246582.16</v>
      </c>
    </row>
    <row r="1224" spans="1:13" x14ac:dyDescent="0.15">
      <c r="A1224" s="21" t="s">
        <v>2058</v>
      </c>
      <c r="B1224" s="17" t="s">
        <v>2059</v>
      </c>
      <c r="C1224" s="16" t="s">
        <v>2058</v>
      </c>
      <c r="D1224" s="18"/>
      <c r="E1224" s="16"/>
      <c r="F1224" s="18" t="s">
        <v>2082</v>
      </c>
      <c r="G1224" s="16" t="s">
        <v>2063</v>
      </c>
      <c r="H1224" s="19">
        <v>0</v>
      </c>
      <c r="I1224" s="19">
        <v>0</v>
      </c>
      <c r="J1224" s="19">
        <v>-140365.38</v>
      </c>
      <c r="K1224" s="19">
        <v>0</v>
      </c>
      <c r="L1224" s="19">
        <v>0</v>
      </c>
      <c r="M1224" s="23">
        <f t="shared" ref="M1224:M1287" si="19">SUM(H1224:L1224)</f>
        <v>-140365.38</v>
      </c>
    </row>
    <row r="1225" spans="1:13" x14ac:dyDescent="0.15">
      <c r="A1225" s="21" t="s">
        <v>2058</v>
      </c>
      <c r="B1225" s="17" t="s">
        <v>2059</v>
      </c>
      <c r="C1225" s="16" t="s">
        <v>2058</v>
      </c>
      <c r="D1225" s="18"/>
      <c r="E1225" s="16"/>
      <c r="F1225" s="18" t="s">
        <v>2083</v>
      </c>
      <c r="G1225" s="16" t="s">
        <v>2084</v>
      </c>
      <c r="H1225" s="19">
        <v>0</v>
      </c>
      <c r="I1225" s="19">
        <v>-46253.26</v>
      </c>
      <c r="J1225" s="19">
        <v>0</v>
      </c>
      <c r="K1225" s="19">
        <v>0</v>
      </c>
      <c r="L1225" s="19">
        <v>0</v>
      </c>
      <c r="M1225" s="23">
        <f t="shared" si="19"/>
        <v>-46253.26</v>
      </c>
    </row>
    <row r="1226" spans="1:13" x14ac:dyDescent="0.15">
      <c r="A1226" s="21" t="s">
        <v>2058</v>
      </c>
      <c r="B1226" s="17" t="s">
        <v>2059</v>
      </c>
      <c r="C1226" s="16" t="s">
        <v>2058</v>
      </c>
      <c r="D1226" s="18"/>
      <c r="E1226" s="16"/>
      <c r="F1226" s="18" t="s">
        <v>2085</v>
      </c>
      <c r="G1226" s="16" t="s">
        <v>2073</v>
      </c>
      <c r="H1226" s="19">
        <v>0</v>
      </c>
      <c r="I1226" s="19">
        <v>0</v>
      </c>
      <c r="J1226" s="19">
        <v>-69416.03</v>
      </c>
      <c r="K1226" s="19">
        <v>0</v>
      </c>
      <c r="L1226" s="19">
        <v>0</v>
      </c>
      <c r="M1226" s="23">
        <f t="shared" si="19"/>
        <v>-69416.03</v>
      </c>
    </row>
    <row r="1227" spans="1:13" x14ac:dyDescent="0.15">
      <c r="A1227" s="21" t="s">
        <v>2058</v>
      </c>
      <c r="B1227" s="17" t="s">
        <v>2059</v>
      </c>
      <c r="C1227" s="16" t="s">
        <v>2058</v>
      </c>
      <c r="D1227" s="18"/>
      <c r="E1227" s="16"/>
      <c r="F1227" s="18" t="s">
        <v>2086</v>
      </c>
      <c r="G1227" s="16" t="s">
        <v>2087</v>
      </c>
      <c r="H1227" s="19">
        <v>0</v>
      </c>
      <c r="I1227" s="19">
        <v>0</v>
      </c>
      <c r="J1227" s="19">
        <v>-1743.74</v>
      </c>
      <c r="K1227" s="19">
        <v>0</v>
      </c>
      <c r="L1227" s="19">
        <v>0</v>
      </c>
      <c r="M1227" s="23">
        <f t="shared" si="19"/>
        <v>-1743.74</v>
      </c>
    </row>
    <row r="1228" spans="1:13" x14ac:dyDescent="0.15">
      <c r="A1228" s="21" t="s">
        <v>2058</v>
      </c>
      <c r="B1228" s="17" t="s">
        <v>2059</v>
      </c>
      <c r="C1228" s="16" t="s">
        <v>2058</v>
      </c>
      <c r="D1228" s="18"/>
      <c r="E1228" s="16"/>
      <c r="F1228" s="18" t="s">
        <v>2088</v>
      </c>
      <c r="G1228" s="16" t="s">
        <v>2089</v>
      </c>
      <c r="H1228" s="19">
        <v>0</v>
      </c>
      <c r="I1228" s="19">
        <v>0</v>
      </c>
      <c r="J1228" s="19">
        <v>0</v>
      </c>
      <c r="K1228" s="19">
        <v>-230103.73</v>
      </c>
      <c r="L1228" s="19">
        <v>0</v>
      </c>
      <c r="M1228" s="23">
        <f t="shared" si="19"/>
        <v>-230103.73</v>
      </c>
    </row>
    <row r="1229" spans="1:13" x14ac:dyDescent="0.15">
      <c r="A1229" s="21" t="s">
        <v>2058</v>
      </c>
      <c r="B1229" s="17" t="s">
        <v>2059</v>
      </c>
      <c r="C1229" s="16" t="s">
        <v>2058</v>
      </c>
      <c r="D1229" s="18"/>
      <c r="E1229" s="16"/>
      <c r="F1229" s="18" t="s">
        <v>2090</v>
      </c>
      <c r="G1229" s="16" t="s">
        <v>2091</v>
      </c>
      <c r="H1229" s="19">
        <v>0</v>
      </c>
      <c r="I1229" s="19">
        <v>0</v>
      </c>
      <c r="J1229" s="19">
        <v>-155911.56</v>
      </c>
      <c r="K1229" s="19">
        <v>0</v>
      </c>
      <c r="L1229" s="19">
        <v>0</v>
      </c>
      <c r="M1229" s="23">
        <f t="shared" si="19"/>
        <v>-155911.56</v>
      </c>
    </row>
    <row r="1230" spans="1:13" x14ac:dyDescent="0.15">
      <c r="A1230" s="21" t="s">
        <v>2058</v>
      </c>
      <c r="B1230" s="17" t="s">
        <v>2059</v>
      </c>
      <c r="C1230" s="16" t="s">
        <v>2058</v>
      </c>
      <c r="D1230" s="18"/>
      <c r="E1230" s="16"/>
      <c r="F1230" s="18" t="s">
        <v>2092</v>
      </c>
      <c r="G1230" s="16" t="s">
        <v>2093</v>
      </c>
      <c r="H1230" s="19">
        <v>0</v>
      </c>
      <c r="I1230" s="19">
        <v>0</v>
      </c>
      <c r="J1230" s="19">
        <v>-2117.59</v>
      </c>
      <c r="K1230" s="19">
        <v>0</v>
      </c>
      <c r="L1230" s="19">
        <v>0</v>
      </c>
      <c r="M1230" s="23">
        <f t="shared" si="19"/>
        <v>-2117.59</v>
      </c>
    </row>
    <row r="1231" spans="1:13" x14ac:dyDescent="0.15">
      <c r="A1231" s="21" t="s">
        <v>2058</v>
      </c>
      <c r="B1231" s="17" t="s">
        <v>2059</v>
      </c>
      <c r="C1231" s="16" t="s">
        <v>2058</v>
      </c>
      <c r="D1231" s="18"/>
      <c r="E1231" s="16"/>
      <c r="F1231" s="18" t="s">
        <v>2094</v>
      </c>
      <c r="G1231" s="16" t="s">
        <v>2095</v>
      </c>
      <c r="H1231" s="19">
        <v>0</v>
      </c>
      <c r="I1231" s="19">
        <v>0</v>
      </c>
      <c r="J1231" s="19">
        <v>-1336.86</v>
      </c>
      <c r="K1231" s="19">
        <v>0</v>
      </c>
      <c r="L1231" s="19">
        <v>0</v>
      </c>
      <c r="M1231" s="23">
        <f t="shared" si="19"/>
        <v>-1336.86</v>
      </c>
    </row>
    <row r="1232" spans="1:13" x14ac:dyDescent="0.15">
      <c r="A1232" s="21" t="s">
        <v>2058</v>
      </c>
      <c r="B1232" s="17" t="s">
        <v>2059</v>
      </c>
      <c r="C1232" s="16" t="s">
        <v>2058</v>
      </c>
      <c r="D1232" s="18"/>
      <c r="E1232" s="16"/>
      <c r="F1232" s="18" t="s">
        <v>2096</v>
      </c>
      <c r="G1232" s="16" t="s">
        <v>2097</v>
      </c>
      <c r="H1232" s="19">
        <v>0</v>
      </c>
      <c r="I1232" s="19">
        <v>0</v>
      </c>
      <c r="J1232" s="19">
        <v>0</v>
      </c>
      <c r="K1232" s="19">
        <v>-1015.64</v>
      </c>
      <c r="L1232" s="19">
        <v>0</v>
      </c>
      <c r="M1232" s="23">
        <f t="shared" si="19"/>
        <v>-1015.64</v>
      </c>
    </row>
    <row r="1233" spans="1:13" x14ac:dyDescent="0.15">
      <c r="A1233" s="21" t="s">
        <v>2058</v>
      </c>
      <c r="B1233" s="17" t="s">
        <v>2059</v>
      </c>
      <c r="C1233" s="16" t="s">
        <v>2058</v>
      </c>
      <c r="D1233" s="18"/>
      <c r="E1233" s="16"/>
      <c r="F1233" s="18" t="s">
        <v>2098</v>
      </c>
      <c r="G1233" s="16" t="s">
        <v>2097</v>
      </c>
      <c r="H1233" s="19">
        <v>0</v>
      </c>
      <c r="I1233" s="19">
        <v>0</v>
      </c>
      <c r="J1233" s="19">
        <v>0</v>
      </c>
      <c r="K1233" s="19">
        <v>-3536.86</v>
      </c>
      <c r="L1233" s="19">
        <v>0</v>
      </c>
      <c r="M1233" s="23">
        <f t="shared" si="19"/>
        <v>-3536.86</v>
      </c>
    </row>
    <row r="1234" spans="1:13" x14ac:dyDescent="0.15">
      <c r="A1234" s="21" t="s">
        <v>2058</v>
      </c>
      <c r="B1234" s="17" t="s">
        <v>2059</v>
      </c>
      <c r="C1234" s="16" t="s">
        <v>2058</v>
      </c>
      <c r="D1234" s="18"/>
      <c r="E1234" s="16"/>
      <c r="F1234" s="18" t="s">
        <v>2099</v>
      </c>
      <c r="G1234" s="16" t="s">
        <v>2100</v>
      </c>
      <c r="H1234" s="19">
        <v>0</v>
      </c>
      <c r="I1234" s="19">
        <v>0</v>
      </c>
      <c r="J1234" s="19">
        <v>-1349.82</v>
      </c>
      <c r="K1234" s="19">
        <v>0</v>
      </c>
      <c r="L1234" s="19">
        <v>0</v>
      </c>
      <c r="M1234" s="23">
        <f t="shared" si="19"/>
        <v>-1349.82</v>
      </c>
    </row>
    <row r="1235" spans="1:13" x14ac:dyDescent="0.15">
      <c r="A1235" s="21" t="s">
        <v>2058</v>
      </c>
      <c r="B1235" s="17" t="s">
        <v>2059</v>
      </c>
      <c r="C1235" s="16" t="s">
        <v>2058</v>
      </c>
      <c r="D1235" s="18"/>
      <c r="E1235" s="16"/>
      <c r="F1235" s="18" t="s">
        <v>2101</v>
      </c>
      <c r="G1235" s="16" t="s">
        <v>2102</v>
      </c>
      <c r="H1235" s="19">
        <v>0</v>
      </c>
      <c r="I1235" s="19">
        <v>0</v>
      </c>
      <c r="J1235" s="19">
        <v>-51958.95</v>
      </c>
      <c r="K1235" s="19">
        <v>-1936.02</v>
      </c>
      <c r="L1235" s="19">
        <v>0</v>
      </c>
      <c r="M1235" s="23">
        <f t="shared" si="19"/>
        <v>-53894.969999999994</v>
      </c>
    </row>
    <row r="1236" spans="1:13" x14ac:dyDescent="0.15">
      <c r="A1236" s="21" t="s">
        <v>2058</v>
      </c>
      <c r="B1236" s="17" t="s">
        <v>2059</v>
      </c>
      <c r="C1236" s="16" t="s">
        <v>2058</v>
      </c>
      <c r="D1236" s="18"/>
      <c r="E1236" s="16"/>
      <c r="F1236" s="18" t="s">
        <v>2103</v>
      </c>
      <c r="G1236" s="16" t="s">
        <v>2104</v>
      </c>
      <c r="H1236" s="19">
        <v>0</v>
      </c>
      <c r="I1236" s="19">
        <v>0</v>
      </c>
      <c r="J1236" s="19">
        <v>0</v>
      </c>
      <c r="K1236" s="19">
        <v>-32662.37</v>
      </c>
      <c r="L1236" s="19">
        <v>0</v>
      </c>
      <c r="M1236" s="23">
        <f t="shared" si="19"/>
        <v>-32662.37</v>
      </c>
    </row>
    <row r="1237" spans="1:13" ht="20" x14ac:dyDescent="0.15">
      <c r="A1237" s="21" t="s">
        <v>2058</v>
      </c>
      <c r="B1237" s="17" t="s">
        <v>2059</v>
      </c>
      <c r="C1237" s="16" t="s">
        <v>2058</v>
      </c>
      <c r="D1237" s="18"/>
      <c r="E1237" s="16"/>
      <c r="F1237" s="18" t="s">
        <v>2105</v>
      </c>
      <c r="G1237" s="16" t="s">
        <v>2106</v>
      </c>
      <c r="H1237" s="19">
        <v>0</v>
      </c>
      <c r="I1237" s="19">
        <v>0</v>
      </c>
      <c r="J1237" s="19">
        <v>0</v>
      </c>
      <c r="K1237" s="19">
        <v>-41322.959999999999</v>
      </c>
      <c r="L1237" s="19">
        <v>0</v>
      </c>
      <c r="M1237" s="23">
        <f t="shared" si="19"/>
        <v>-41322.959999999999</v>
      </c>
    </row>
    <row r="1238" spans="1:13" ht="20" x14ac:dyDescent="0.15">
      <c r="A1238" s="21" t="s">
        <v>2058</v>
      </c>
      <c r="B1238" s="17" t="s">
        <v>2059</v>
      </c>
      <c r="C1238" s="16" t="s">
        <v>2058</v>
      </c>
      <c r="D1238" s="18"/>
      <c r="E1238" s="16"/>
      <c r="F1238" s="18" t="s">
        <v>2107</v>
      </c>
      <c r="G1238" s="16" t="s">
        <v>2106</v>
      </c>
      <c r="H1238" s="19">
        <v>0</v>
      </c>
      <c r="I1238" s="19">
        <v>0</v>
      </c>
      <c r="J1238" s="19">
        <v>0</v>
      </c>
      <c r="K1238" s="19">
        <v>-26134.75</v>
      </c>
      <c r="L1238" s="19">
        <v>0</v>
      </c>
      <c r="M1238" s="23">
        <f t="shared" si="19"/>
        <v>-26134.75</v>
      </c>
    </row>
    <row r="1239" spans="1:13" x14ac:dyDescent="0.15">
      <c r="A1239" s="21" t="s">
        <v>2058</v>
      </c>
      <c r="B1239" s="17" t="s">
        <v>2059</v>
      </c>
      <c r="C1239" s="16" t="s">
        <v>2058</v>
      </c>
      <c r="D1239" s="18"/>
      <c r="E1239" s="16"/>
      <c r="F1239" s="18" t="s">
        <v>2108</v>
      </c>
      <c r="G1239" s="16" t="s">
        <v>2109</v>
      </c>
      <c r="H1239" s="19">
        <v>0</v>
      </c>
      <c r="I1239" s="19">
        <v>0</v>
      </c>
      <c r="J1239" s="19">
        <v>0</v>
      </c>
      <c r="K1239" s="19">
        <v>0</v>
      </c>
      <c r="L1239" s="19">
        <v>-917466.15</v>
      </c>
      <c r="M1239" s="23">
        <f t="shared" si="19"/>
        <v>-917466.15</v>
      </c>
    </row>
    <row r="1240" spans="1:13" x14ac:dyDescent="0.15">
      <c r="A1240" s="21" t="s">
        <v>2058</v>
      </c>
      <c r="B1240" s="17" t="s">
        <v>2059</v>
      </c>
      <c r="C1240" s="16" t="s">
        <v>2058</v>
      </c>
      <c r="D1240" s="18"/>
      <c r="E1240" s="16"/>
      <c r="F1240" s="18" t="s">
        <v>2110</v>
      </c>
      <c r="G1240" s="16" t="s">
        <v>2104</v>
      </c>
      <c r="H1240" s="19">
        <v>0</v>
      </c>
      <c r="I1240" s="19">
        <v>0</v>
      </c>
      <c r="J1240" s="19">
        <v>0</v>
      </c>
      <c r="K1240" s="19">
        <v>0</v>
      </c>
      <c r="L1240" s="19">
        <v>-849833.62</v>
      </c>
      <c r="M1240" s="23">
        <f t="shared" si="19"/>
        <v>-849833.62</v>
      </c>
    </row>
    <row r="1241" spans="1:13" x14ac:dyDescent="0.15">
      <c r="A1241" s="21" t="s">
        <v>2058</v>
      </c>
      <c r="B1241" s="17" t="s">
        <v>2059</v>
      </c>
      <c r="C1241" s="16" t="s">
        <v>2058</v>
      </c>
      <c r="D1241" s="18"/>
      <c r="E1241" s="16"/>
      <c r="F1241" s="18" t="s">
        <v>2111</v>
      </c>
      <c r="G1241" s="16" t="s">
        <v>2104</v>
      </c>
      <c r="H1241" s="19">
        <v>0</v>
      </c>
      <c r="I1241" s="19">
        <v>-512820</v>
      </c>
      <c r="J1241" s="19">
        <v>0</v>
      </c>
      <c r="K1241" s="19">
        <v>0</v>
      </c>
      <c r="L1241" s="19">
        <v>0</v>
      </c>
      <c r="M1241" s="23">
        <f t="shared" si="19"/>
        <v>-512820</v>
      </c>
    </row>
    <row r="1242" spans="1:13" x14ac:dyDescent="0.15">
      <c r="A1242" s="21" t="s">
        <v>2058</v>
      </c>
      <c r="B1242" s="17" t="s">
        <v>2059</v>
      </c>
      <c r="C1242" s="16" t="s">
        <v>2058</v>
      </c>
      <c r="D1242" s="18"/>
      <c r="E1242" s="16"/>
      <c r="F1242" s="18" t="s">
        <v>2112</v>
      </c>
      <c r="G1242" s="16" t="s">
        <v>2104</v>
      </c>
      <c r="H1242" s="19">
        <v>0</v>
      </c>
      <c r="I1242" s="19">
        <v>-89388.6</v>
      </c>
      <c r="J1242" s="19">
        <v>-396</v>
      </c>
      <c r="K1242" s="19">
        <v>0</v>
      </c>
      <c r="L1242" s="19">
        <v>0</v>
      </c>
      <c r="M1242" s="23">
        <f t="shared" si="19"/>
        <v>-89784.6</v>
      </c>
    </row>
    <row r="1243" spans="1:13" x14ac:dyDescent="0.15">
      <c r="A1243" s="21" t="s">
        <v>2058</v>
      </c>
      <c r="B1243" s="17" t="s">
        <v>2059</v>
      </c>
      <c r="C1243" s="16" t="s">
        <v>2058</v>
      </c>
      <c r="D1243" s="18"/>
      <c r="E1243" s="16"/>
      <c r="F1243" s="18" t="s">
        <v>2113</v>
      </c>
      <c r="G1243" s="16" t="s">
        <v>200</v>
      </c>
      <c r="H1243" s="19">
        <v>0</v>
      </c>
      <c r="I1243" s="19">
        <v>0</v>
      </c>
      <c r="J1243" s="19">
        <v>-1228.27</v>
      </c>
      <c r="K1243" s="19">
        <v>0</v>
      </c>
      <c r="L1243" s="19">
        <v>0</v>
      </c>
      <c r="M1243" s="23">
        <f t="shared" si="19"/>
        <v>-1228.27</v>
      </c>
    </row>
    <row r="1244" spans="1:13" x14ac:dyDescent="0.15">
      <c r="A1244" s="21" t="s">
        <v>2058</v>
      </c>
      <c r="B1244" s="17" t="s">
        <v>2059</v>
      </c>
      <c r="C1244" s="16" t="s">
        <v>2058</v>
      </c>
      <c r="D1244" s="18"/>
      <c r="E1244" s="16"/>
      <c r="F1244" s="18" t="s">
        <v>2114</v>
      </c>
      <c r="G1244" s="16" t="s">
        <v>2115</v>
      </c>
      <c r="H1244" s="19">
        <v>0</v>
      </c>
      <c r="I1244" s="19">
        <v>-490.75</v>
      </c>
      <c r="J1244" s="19">
        <v>-506.01</v>
      </c>
      <c r="K1244" s="19">
        <v>0</v>
      </c>
      <c r="L1244" s="19">
        <v>0</v>
      </c>
      <c r="M1244" s="23">
        <f t="shared" si="19"/>
        <v>-996.76</v>
      </c>
    </row>
    <row r="1245" spans="1:13" x14ac:dyDescent="0.15">
      <c r="A1245" s="21" t="s">
        <v>2058</v>
      </c>
      <c r="B1245" s="17" t="s">
        <v>2059</v>
      </c>
      <c r="C1245" s="16" t="s">
        <v>2058</v>
      </c>
      <c r="D1245" s="18"/>
      <c r="E1245" s="16"/>
      <c r="F1245" s="18" t="s">
        <v>2116</v>
      </c>
      <c r="G1245" s="16" t="s">
        <v>2117</v>
      </c>
      <c r="H1245" s="19">
        <v>0</v>
      </c>
      <c r="I1245" s="19">
        <v>0</v>
      </c>
      <c r="J1245" s="19">
        <v>-360.31</v>
      </c>
      <c r="K1245" s="19">
        <v>0</v>
      </c>
      <c r="L1245" s="19">
        <v>0</v>
      </c>
      <c r="M1245" s="23">
        <f t="shared" si="19"/>
        <v>-360.31</v>
      </c>
    </row>
    <row r="1246" spans="1:13" x14ac:dyDescent="0.15">
      <c r="A1246" s="21" t="s">
        <v>2058</v>
      </c>
      <c r="B1246" s="17" t="s">
        <v>2059</v>
      </c>
      <c r="C1246" s="16" t="s">
        <v>2058</v>
      </c>
      <c r="D1246" s="18"/>
      <c r="E1246" s="16"/>
      <c r="F1246" s="18" t="s">
        <v>2118</v>
      </c>
      <c r="G1246" s="16" t="s">
        <v>2063</v>
      </c>
      <c r="H1246" s="19">
        <v>0</v>
      </c>
      <c r="I1246" s="19">
        <v>0</v>
      </c>
      <c r="J1246" s="19">
        <v>-2680.97</v>
      </c>
      <c r="K1246" s="19">
        <v>0</v>
      </c>
      <c r="L1246" s="19">
        <v>0</v>
      </c>
      <c r="M1246" s="23">
        <f t="shared" si="19"/>
        <v>-2680.97</v>
      </c>
    </row>
    <row r="1247" spans="1:13" x14ac:dyDescent="0.15">
      <c r="A1247" s="21" t="s">
        <v>2058</v>
      </c>
      <c r="B1247" s="17" t="s">
        <v>2059</v>
      </c>
      <c r="C1247" s="16" t="s">
        <v>2058</v>
      </c>
      <c r="D1247" s="18"/>
      <c r="E1247" s="16"/>
      <c r="F1247" s="18" t="s">
        <v>2119</v>
      </c>
      <c r="G1247" s="16" t="s">
        <v>200</v>
      </c>
      <c r="H1247" s="19">
        <v>0</v>
      </c>
      <c r="I1247" s="19">
        <v>0</v>
      </c>
      <c r="J1247" s="19">
        <v>-27104.51</v>
      </c>
      <c r="K1247" s="19">
        <v>0</v>
      </c>
      <c r="L1247" s="19">
        <v>0</v>
      </c>
      <c r="M1247" s="23">
        <f t="shared" si="19"/>
        <v>-27104.51</v>
      </c>
    </row>
    <row r="1248" spans="1:13" x14ac:dyDescent="0.15">
      <c r="A1248" s="21" t="s">
        <v>2058</v>
      </c>
      <c r="B1248" s="17" t="s">
        <v>2059</v>
      </c>
      <c r="C1248" s="16" t="s">
        <v>2058</v>
      </c>
      <c r="D1248" s="18"/>
      <c r="E1248" s="16"/>
      <c r="F1248" s="18" t="s">
        <v>2120</v>
      </c>
      <c r="G1248" s="16" t="s">
        <v>200</v>
      </c>
      <c r="H1248" s="19">
        <v>0</v>
      </c>
      <c r="I1248" s="19">
        <v>0</v>
      </c>
      <c r="J1248" s="19">
        <v>-10752.5</v>
      </c>
      <c r="K1248" s="19">
        <v>0</v>
      </c>
      <c r="L1248" s="19">
        <v>0</v>
      </c>
      <c r="M1248" s="23">
        <f t="shared" si="19"/>
        <v>-10752.5</v>
      </c>
    </row>
    <row r="1249" spans="1:13" x14ac:dyDescent="0.15">
      <c r="A1249" s="21" t="s">
        <v>2058</v>
      </c>
      <c r="B1249" s="17" t="s">
        <v>2059</v>
      </c>
      <c r="C1249" s="16" t="s">
        <v>2058</v>
      </c>
      <c r="D1249" s="18"/>
      <c r="E1249" s="16"/>
      <c r="F1249" s="18" t="s">
        <v>2121</v>
      </c>
      <c r="G1249" s="16" t="s">
        <v>200</v>
      </c>
      <c r="H1249" s="19">
        <v>0</v>
      </c>
      <c r="I1249" s="19">
        <v>0</v>
      </c>
      <c r="J1249" s="19">
        <v>-49515.32</v>
      </c>
      <c r="K1249" s="19">
        <v>0</v>
      </c>
      <c r="L1249" s="19">
        <v>0</v>
      </c>
      <c r="M1249" s="23">
        <f t="shared" si="19"/>
        <v>-49515.32</v>
      </c>
    </row>
    <row r="1250" spans="1:13" x14ac:dyDescent="0.15">
      <c r="A1250" s="21" t="s">
        <v>2058</v>
      </c>
      <c r="B1250" s="17" t="s">
        <v>2059</v>
      </c>
      <c r="C1250" s="16" t="s">
        <v>2058</v>
      </c>
      <c r="D1250" s="18"/>
      <c r="E1250" s="16"/>
      <c r="F1250" s="18" t="s">
        <v>2122</v>
      </c>
      <c r="G1250" s="16" t="s">
        <v>2123</v>
      </c>
      <c r="H1250" s="19">
        <v>0</v>
      </c>
      <c r="I1250" s="19">
        <v>0</v>
      </c>
      <c r="J1250" s="19">
        <v>-6425.65</v>
      </c>
      <c r="K1250" s="19">
        <v>0</v>
      </c>
      <c r="L1250" s="19">
        <v>0</v>
      </c>
      <c r="M1250" s="23">
        <f t="shared" si="19"/>
        <v>-6425.65</v>
      </c>
    </row>
    <row r="1251" spans="1:13" x14ac:dyDescent="0.15">
      <c r="A1251" s="21" t="s">
        <v>2058</v>
      </c>
      <c r="B1251" s="17" t="s">
        <v>2059</v>
      </c>
      <c r="C1251" s="16" t="s">
        <v>2058</v>
      </c>
      <c r="D1251" s="18"/>
      <c r="E1251" s="16"/>
      <c r="F1251" s="18" t="s">
        <v>2124</v>
      </c>
      <c r="G1251" s="16" t="s">
        <v>2123</v>
      </c>
      <c r="H1251" s="19">
        <v>0</v>
      </c>
      <c r="I1251" s="19">
        <v>0</v>
      </c>
      <c r="J1251" s="19">
        <v>-36800.5</v>
      </c>
      <c r="K1251" s="19">
        <v>0</v>
      </c>
      <c r="L1251" s="19">
        <v>0</v>
      </c>
      <c r="M1251" s="23">
        <f t="shared" si="19"/>
        <v>-36800.5</v>
      </c>
    </row>
    <row r="1252" spans="1:13" x14ac:dyDescent="0.15">
      <c r="A1252" s="21" t="s">
        <v>2058</v>
      </c>
      <c r="B1252" s="17" t="s">
        <v>2059</v>
      </c>
      <c r="C1252" s="16" t="s">
        <v>2058</v>
      </c>
      <c r="D1252" s="18"/>
      <c r="E1252" s="16"/>
      <c r="F1252" s="18" t="s">
        <v>2125</v>
      </c>
      <c r="G1252" s="16" t="s">
        <v>2126</v>
      </c>
      <c r="H1252" s="19">
        <v>0</v>
      </c>
      <c r="I1252" s="19">
        <v>0</v>
      </c>
      <c r="J1252" s="19">
        <v>-69669.55</v>
      </c>
      <c r="K1252" s="19">
        <v>-1763.53</v>
      </c>
      <c r="L1252" s="19">
        <v>0</v>
      </c>
      <c r="M1252" s="23">
        <f t="shared" si="19"/>
        <v>-71433.08</v>
      </c>
    </row>
    <row r="1253" spans="1:13" x14ac:dyDescent="0.15">
      <c r="A1253" s="21" t="s">
        <v>2058</v>
      </c>
      <c r="B1253" s="17" t="s">
        <v>2059</v>
      </c>
      <c r="C1253" s="16" t="s">
        <v>2058</v>
      </c>
      <c r="D1253" s="18"/>
      <c r="E1253" s="16"/>
      <c r="F1253" s="18" t="s">
        <v>2127</v>
      </c>
      <c r="G1253" s="16" t="s">
        <v>2128</v>
      </c>
      <c r="H1253" s="19">
        <v>0</v>
      </c>
      <c r="I1253" s="19">
        <v>0</v>
      </c>
      <c r="J1253" s="19">
        <v>0</v>
      </c>
      <c r="K1253" s="19">
        <v>-3619.29</v>
      </c>
      <c r="L1253" s="19">
        <v>0</v>
      </c>
      <c r="M1253" s="23">
        <f t="shared" si="19"/>
        <v>-3619.29</v>
      </c>
    </row>
    <row r="1254" spans="1:13" x14ac:dyDescent="0.15">
      <c r="A1254" s="21" t="s">
        <v>2058</v>
      </c>
      <c r="B1254" s="17" t="s">
        <v>2059</v>
      </c>
      <c r="C1254" s="16" t="s">
        <v>2058</v>
      </c>
      <c r="D1254" s="18"/>
      <c r="E1254" s="16"/>
      <c r="F1254" s="18" t="s">
        <v>2129</v>
      </c>
      <c r="G1254" s="16" t="s">
        <v>2130</v>
      </c>
      <c r="H1254" s="19">
        <v>0</v>
      </c>
      <c r="I1254" s="19">
        <v>0</v>
      </c>
      <c r="J1254" s="19">
        <v>-1228.1099999999999</v>
      </c>
      <c r="K1254" s="19">
        <v>-1791.79</v>
      </c>
      <c r="L1254" s="19">
        <v>0</v>
      </c>
      <c r="M1254" s="23">
        <f t="shared" si="19"/>
        <v>-3019.8999999999996</v>
      </c>
    </row>
    <row r="1255" spans="1:13" x14ac:dyDescent="0.15">
      <c r="A1255" s="21" t="s">
        <v>2058</v>
      </c>
      <c r="B1255" s="17" t="s">
        <v>2059</v>
      </c>
      <c r="C1255" s="16" t="s">
        <v>2058</v>
      </c>
      <c r="D1255" s="18"/>
      <c r="E1255" s="16"/>
      <c r="F1255" s="18" t="s">
        <v>2131</v>
      </c>
      <c r="G1255" s="16" t="s">
        <v>2132</v>
      </c>
      <c r="H1255" s="19">
        <v>0</v>
      </c>
      <c r="I1255" s="19">
        <v>0</v>
      </c>
      <c r="J1255" s="19">
        <v>0</v>
      </c>
      <c r="K1255" s="19">
        <v>0</v>
      </c>
      <c r="L1255" s="19">
        <v>-225048.54</v>
      </c>
      <c r="M1255" s="23">
        <f t="shared" si="19"/>
        <v>-225048.54</v>
      </c>
    </row>
    <row r="1256" spans="1:13" x14ac:dyDescent="0.15">
      <c r="A1256" s="21" t="s">
        <v>2058</v>
      </c>
      <c r="B1256" s="17" t="s">
        <v>2059</v>
      </c>
      <c r="C1256" s="16" t="s">
        <v>2058</v>
      </c>
      <c r="D1256" s="18"/>
      <c r="E1256" s="16"/>
      <c r="F1256" s="18" t="s">
        <v>2133</v>
      </c>
      <c r="G1256" s="16" t="s">
        <v>2058</v>
      </c>
      <c r="H1256" s="19">
        <v>0</v>
      </c>
      <c r="I1256" s="19">
        <v>0</v>
      </c>
      <c r="J1256" s="19">
        <v>0</v>
      </c>
      <c r="K1256" s="19">
        <v>-18978.96</v>
      </c>
      <c r="L1256" s="19">
        <v>0</v>
      </c>
      <c r="M1256" s="23">
        <f t="shared" si="19"/>
        <v>-18978.96</v>
      </c>
    </row>
    <row r="1257" spans="1:13" x14ac:dyDescent="0.15">
      <c r="A1257" s="21" t="s">
        <v>2058</v>
      </c>
      <c r="B1257" s="17" t="s">
        <v>2059</v>
      </c>
      <c r="C1257" s="16" t="s">
        <v>2058</v>
      </c>
      <c r="D1257" s="18"/>
      <c r="E1257" s="16"/>
      <c r="F1257" s="18" t="s">
        <v>2134</v>
      </c>
      <c r="G1257" s="16" t="s">
        <v>2058</v>
      </c>
      <c r="H1257" s="19">
        <v>0</v>
      </c>
      <c r="I1257" s="19">
        <v>0</v>
      </c>
      <c r="J1257" s="19">
        <v>0</v>
      </c>
      <c r="K1257" s="19">
        <v>-3908.91</v>
      </c>
      <c r="L1257" s="19">
        <v>0</v>
      </c>
      <c r="M1257" s="23">
        <f t="shared" si="19"/>
        <v>-3908.91</v>
      </c>
    </row>
    <row r="1258" spans="1:13" x14ac:dyDescent="0.15">
      <c r="A1258" s="21" t="s">
        <v>2058</v>
      </c>
      <c r="B1258" s="17" t="s">
        <v>2059</v>
      </c>
      <c r="C1258" s="16" t="s">
        <v>2058</v>
      </c>
      <c r="D1258" s="18"/>
      <c r="E1258" s="16"/>
      <c r="F1258" s="18" t="s">
        <v>2135</v>
      </c>
      <c r="G1258" s="16" t="s">
        <v>2136</v>
      </c>
      <c r="H1258" s="19">
        <v>0</v>
      </c>
      <c r="I1258" s="19">
        <v>0</v>
      </c>
      <c r="J1258" s="19">
        <v>0</v>
      </c>
      <c r="K1258" s="19">
        <v>-8944.64</v>
      </c>
      <c r="L1258" s="19">
        <v>0</v>
      </c>
      <c r="M1258" s="23">
        <f t="shared" si="19"/>
        <v>-8944.64</v>
      </c>
    </row>
    <row r="1259" spans="1:13" x14ac:dyDescent="0.15">
      <c r="A1259" s="21" t="s">
        <v>2058</v>
      </c>
      <c r="B1259" s="17" t="s">
        <v>2059</v>
      </c>
      <c r="C1259" s="16" t="s">
        <v>2058</v>
      </c>
      <c r="D1259" s="18"/>
      <c r="E1259" s="16"/>
      <c r="F1259" s="18" t="s">
        <v>2137</v>
      </c>
      <c r="G1259" s="16" t="s">
        <v>2138</v>
      </c>
      <c r="H1259" s="19">
        <v>0</v>
      </c>
      <c r="I1259" s="19">
        <v>0</v>
      </c>
      <c r="J1259" s="19">
        <v>0</v>
      </c>
      <c r="K1259" s="19">
        <v>-166687.51999999999</v>
      </c>
      <c r="L1259" s="19">
        <v>0</v>
      </c>
      <c r="M1259" s="23">
        <f t="shared" si="19"/>
        <v>-166687.51999999999</v>
      </c>
    </row>
    <row r="1260" spans="1:13" x14ac:dyDescent="0.15">
      <c r="A1260" s="21" t="s">
        <v>2058</v>
      </c>
      <c r="B1260" s="17" t="s">
        <v>2059</v>
      </c>
      <c r="C1260" s="16" t="s">
        <v>2058</v>
      </c>
      <c r="D1260" s="18"/>
      <c r="E1260" s="16"/>
      <c r="F1260" s="18" t="s">
        <v>2139</v>
      </c>
      <c r="G1260" s="16" t="s">
        <v>2140</v>
      </c>
      <c r="H1260" s="19">
        <v>0</v>
      </c>
      <c r="I1260" s="19">
        <v>0</v>
      </c>
      <c r="J1260" s="19">
        <v>0</v>
      </c>
      <c r="K1260" s="19">
        <v>-28692.65</v>
      </c>
      <c r="L1260" s="19">
        <v>-1780.14</v>
      </c>
      <c r="M1260" s="23">
        <f t="shared" si="19"/>
        <v>-30472.79</v>
      </c>
    </row>
    <row r="1261" spans="1:13" x14ac:dyDescent="0.15">
      <c r="A1261" s="21" t="s">
        <v>2058</v>
      </c>
      <c r="B1261" s="17" t="s">
        <v>2141</v>
      </c>
      <c r="C1261" s="16" t="s">
        <v>2058</v>
      </c>
      <c r="D1261" s="18"/>
      <c r="E1261" s="16"/>
      <c r="F1261" s="18" t="s">
        <v>2142</v>
      </c>
      <c r="G1261" s="16" t="s">
        <v>2143</v>
      </c>
      <c r="H1261" s="19">
        <v>0</v>
      </c>
      <c r="I1261" s="19">
        <v>-12810875.710000001</v>
      </c>
      <c r="J1261" s="19">
        <v>-119030.82</v>
      </c>
      <c r="K1261" s="19">
        <v>0</v>
      </c>
      <c r="L1261" s="19">
        <v>0</v>
      </c>
      <c r="M1261" s="23">
        <f t="shared" si="19"/>
        <v>-12929906.530000001</v>
      </c>
    </row>
    <row r="1262" spans="1:13" x14ac:dyDescent="0.15">
      <c r="A1262" s="21" t="s">
        <v>2058</v>
      </c>
      <c r="B1262" s="17" t="s">
        <v>2141</v>
      </c>
      <c r="C1262" s="16" t="s">
        <v>2058</v>
      </c>
      <c r="D1262" s="18"/>
      <c r="E1262" s="16"/>
      <c r="F1262" s="18" t="s">
        <v>2144</v>
      </c>
      <c r="G1262" s="16" t="s">
        <v>2143</v>
      </c>
      <c r="H1262" s="19">
        <v>0</v>
      </c>
      <c r="I1262" s="19">
        <v>-512008.64</v>
      </c>
      <c r="J1262" s="19">
        <v>0</v>
      </c>
      <c r="K1262" s="19">
        <v>0</v>
      </c>
      <c r="L1262" s="19">
        <v>0</v>
      </c>
      <c r="M1262" s="23">
        <f t="shared" si="19"/>
        <v>-512008.64</v>
      </c>
    </row>
    <row r="1263" spans="1:13" x14ac:dyDescent="0.15">
      <c r="A1263" s="21" t="s">
        <v>2058</v>
      </c>
      <c r="B1263" s="17" t="s">
        <v>2141</v>
      </c>
      <c r="C1263" s="16" t="s">
        <v>2058</v>
      </c>
      <c r="D1263" s="18"/>
      <c r="E1263" s="16"/>
      <c r="F1263" s="18" t="s">
        <v>2145</v>
      </c>
      <c r="G1263" s="16" t="s">
        <v>2146</v>
      </c>
      <c r="H1263" s="19">
        <v>0</v>
      </c>
      <c r="I1263" s="19">
        <v>-1524380.47</v>
      </c>
      <c r="J1263" s="19">
        <v>-2642.54</v>
      </c>
      <c r="K1263" s="19">
        <v>0</v>
      </c>
      <c r="L1263" s="19">
        <v>0</v>
      </c>
      <c r="M1263" s="23">
        <f t="shared" si="19"/>
        <v>-1527023.01</v>
      </c>
    </row>
    <row r="1264" spans="1:13" x14ac:dyDescent="0.15">
      <c r="A1264" s="21" t="s">
        <v>2058</v>
      </c>
      <c r="B1264" s="17" t="s">
        <v>2141</v>
      </c>
      <c r="C1264" s="16" t="s">
        <v>2058</v>
      </c>
      <c r="D1264" s="18"/>
      <c r="E1264" s="16"/>
      <c r="F1264" s="18" t="s">
        <v>2147</v>
      </c>
      <c r="G1264" s="16" t="s">
        <v>2148</v>
      </c>
      <c r="H1264" s="19">
        <v>0</v>
      </c>
      <c r="I1264" s="19">
        <v>-7262391.4299999997</v>
      </c>
      <c r="J1264" s="19">
        <v>-668783.01</v>
      </c>
      <c r="K1264" s="19">
        <v>-221751.01</v>
      </c>
      <c r="L1264" s="19">
        <v>0</v>
      </c>
      <c r="M1264" s="23">
        <f t="shared" si="19"/>
        <v>-8152925.4499999993</v>
      </c>
    </row>
    <row r="1265" spans="1:13" x14ac:dyDescent="0.15">
      <c r="A1265" s="21" t="s">
        <v>2058</v>
      </c>
      <c r="B1265" s="17" t="s">
        <v>2141</v>
      </c>
      <c r="C1265" s="16" t="s">
        <v>2058</v>
      </c>
      <c r="D1265" s="18"/>
      <c r="E1265" s="16"/>
      <c r="F1265" s="18" t="s">
        <v>2149</v>
      </c>
      <c r="G1265" s="16" t="s">
        <v>2150</v>
      </c>
      <c r="H1265" s="19">
        <v>0</v>
      </c>
      <c r="I1265" s="19">
        <v>-270333.34000000003</v>
      </c>
      <c r="J1265" s="19">
        <v>-431560.36</v>
      </c>
      <c r="K1265" s="19">
        <v>0</v>
      </c>
      <c r="L1265" s="19">
        <v>0</v>
      </c>
      <c r="M1265" s="23">
        <f t="shared" si="19"/>
        <v>-701893.7</v>
      </c>
    </row>
    <row r="1266" spans="1:13" x14ac:dyDescent="0.15">
      <c r="A1266" s="21" t="s">
        <v>2058</v>
      </c>
      <c r="B1266" s="17" t="s">
        <v>2141</v>
      </c>
      <c r="C1266" s="16" t="s">
        <v>2058</v>
      </c>
      <c r="D1266" s="18"/>
      <c r="E1266" s="16"/>
      <c r="F1266" s="18" t="s">
        <v>2151</v>
      </c>
      <c r="G1266" s="16" t="s">
        <v>2152</v>
      </c>
      <c r="H1266" s="19">
        <v>0</v>
      </c>
      <c r="I1266" s="19">
        <v>-5145.41</v>
      </c>
      <c r="J1266" s="19">
        <v>0</v>
      </c>
      <c r="K1266" s="19">
        <v>0</v>
      </c>
      <c r="L1266" s="19">
        <v>0</v>
      </c>
      <c r="M1266" s="23">
        <f t="shared" si="19"/>
        <v>-5145.41</v>
      </c>
    </row>
    <row r="1267" spans="1:13" x14ac:dyDescent="0.15">
      <c r="A1267" s="21" t="s">
        <v>2058</v>
      </c>
      <c r="B1267" s="17" t="s">
        <v>2141</v>
      </c>
      <c r="C1267" s="16" t="s">
        <v>2058</v>
      </c>
      <c r="D1267" s="18"/>
      <c r="E1267" s="16"/>
      <c r="F1267" s="18" t="s">
        <v>2153</v>
      </c>
      <c r="G1267" s="16" t="s">
        <v>2154</v>
      </c>
      <c r="H1267" s="19">
        <v>0</v>
      </c>
      <c r="I1267" s="19">
        <v>-53483.83</v>
      </c>
      <c r="J1267" s="19">
        <v>0</v>
      </c>
      <c r="K1267" s="19">
        <v>0</v>
      </c>
      <c r="L1267" s="19">
        <v>0</v>
      </c>
      <c r="M1267" s="23">
        <f t="shared" si="19"/>
        <v>-53483.83</v>
      </c>
    </row>
    <row r="1268" spans="1:13" x14ac:dyDescent="0.15">
      <c r="A1268" s="21" t="s">
        <v>2058</v>
      </c>
      <c r="B1268" s="17" t="s">
        <v>2141</v>
      </c>
      <c r="C1268" s="16" t="s">
        <v>2058</v>
      </c>
      <c r="D1268" s="18"/>
      <c r="E1268" s="16"/>
      <c r="F1268" s="18" t="s">
        <v>2155</v>
      </c>
      <c r="G1268" s="16" t="s">
        <v>2156</v>
      </c>
      <c r="H1268" s="19">
        <v>0</v>
      </c>
      <c r="I1268" s="19">
        <v>0</v>
      </c>
      <c r="J1268" s="19">
        <v>-26631.62</v>
      </c>
      <c r="K1268" s="19">
        <v>0</v>
      </c>
      <c r="L1268" s="19">
        <v>0</v>
      </c>
      <c r="M1268" s="23">
        <f t="shared" si="19"/>
        <v>-26631.62</v>
      </c>
    </row>
    <row r="1269" spans="1:13" x14ac:dyDescent="0.15">
      <c r="A1269" s="21" t="s">
        <v>2058</v>
      </c>
      <c r="B1269" s="17" t="s">
        <v>2141</v>
      </c>
      <c r="C1269" s="16" t="s">
        <v>2058</v>
      </c>
      <c r="D1269" s="18"/>
      <c r="E1269" s="16"/>
      <c r="F1269" s="18" t="s">
        <v>2157</v>
      </c>
      <c r="G1269" s="16" t="s">
        <v>2158</v>
      </c>
      <c r="H1269" s="19">
        <v>0</v>
      </c>
      <c r="I1269" s="19">
        <v>-4585.63</v>
      </c>
      <c r="J1269" s="19">
        <v>-4728.16</v>
      </c>
      <c r="K1269" s="19">
        <v>0</v>
      </c>
      <c r="L1269" s="19">
        <v>0</v>
      </c>
      <c r="M1269" s="23">
        <f t="shared" si="19"/>
        <v>-9313.7900000000009</v>
      </c>
    </row>
    <row r="1270" spans="1:13" x14ac:dyDescent="0.15">
      <c r="A1270" s="21" t="s">
        <v>2058</v>
      </c>
      <c r="B1270" s="17" t="s">
        <v>2141</v>
      </c>
      <c r="C1270" s="16" t="s">
        <v>2058</v>
      </c>
      <c r="D1270" s="18"/>
      <c r="E1270" s="16"/>
      <c r="F1270" s="18" t="s">
        <v>2159</v>
      </c>
      <c r="G1270" s="16" t="s">
        <v>2160</v>
      </c>
      <c r="H1270" s="19">
        <v>0</v>
      </c>
      <c r="I1270" s="19">
        <v>-1669.57</v>
      </c>
      <c r="J1270" s="19">
        <v>0</v>
      </c>
      <c r="K1270" s="19">
        <v>0</v>
      </c>
      <c r="L1270" s="19">
        <v>0</v>
      </c>
      <c r="M1270" s="23">
        <f t="shared" si="19"/>
        <v>-1669.57</v>
      </c>
    </row>
    <row r="1271" spans="1:13" x14ac:dyDescent="0.15">
      <c r="A1271" s="21" t="s">
        <v>2058</v>
      </c>
      <c r="B1271" s="17" t="s">
        <v>2141</v>
      </c>
      <c r="C1271" s="16" t="s">
        <v>2058</v>
      </c>
      <c r="D1271" s="18"/>
      <c r="E1271" s="16"/>
      <c r="F1271" s="18" t="s">
        <v>2161</v>
      </c>
      <c r="G1271" s="16" t="s">
        <v>2162</v>
      </c>
      <c r="H1271" s="19">
        <v>0</v>
      </c>
      <c r="I1271" s="19">
        <v>-164907.72</v>
      </c>
      <c r="J1271" s="19">
        <v>-348095.44</v>
      </c>
      <c r="K1271" s="19">
        <v>-16858.61</v>
      </c>
      <c r="L1271" s="19">
        <v>0</v>
      </c>
      <c r="M1271" s="23">
        <f t="shared" si="19"/>
        <v>-529861.77</v>
      </c>
    </row>
    <row r="1272" spans="1:13" x14ac:dyDescent="0.15">
      <c r="A1272" s="21" t="s">
        <v>2058</v>
      </c>
      <c r="B1272" s="17" t="s">
        <v>2141</v>
      </c>
      <c r="C1272" s="16" t="s">
        <v>2058</v>
      </c>
      <c r="D1272" s="18"/>
      <c r="E1272" s="16"/>
      <c r="F1272" s="18" t="s">
        <v>2163</v>
      </c>
      <c r="G1272" s="16" t="s">
        <v>2164</v>
      </c>
      <c r="H1272" s="19">
        <v>0</v>
      </c>
      <c r="I1272" s="19">
        <v>-85107.93</v>
      </c>
      <c r="J1272" s="19">
        <v>-743743.83</v>
      </c>
      <c r="K1272" s="19">
        <v>-746001.1</v>
      </c>
      <c r="L1272" s="19">
        <v>0</v>
      </c>
      <c r="M1272" s="23">
        <f t="shared" si="19"/>
        <v>-1574852.8599999999</v>
      </c>
    </row>
    <row r="1273" spans="1:13" ht="20" x14ac:dyDescent="0.15">
      <c r="A1273" s="21" t="s">
        <v>2058</v>
      </c>
      <c r="B1273" s="17" t="s">
        <v>2141</v>
      </c>
      <c r="C1273" s="16" t="s">
        <v>2058</v>
      </c>
      <c r="D1273" s="18"/>
      <c r="E1273" s="16"/>
      <c r="F1273" s="18" t="s">
        <v>2165</v>
      </c>
      <c r="G1273" s="16" t="s">
        <v>2166</v>
      </c>
      <c r="H1273" s="19">
        <v>0</v>
      </c>
      <c r="I1273" s="19">
        <v>-13063.2</v>
      </c>
      <c r="J1273" s="19">
        <v>-2389.2800000000002</v>
      </c>
      <c r="K1273" s="19">
        <v>0</v>
      </c>
      <c r="L1273" s="19">
        <v>0</v>
      </c>
      <c r="M1273" s="23">
        <f t="shared" si="19"/>
        <v>-15452.480000000001</v>
      </c>
    </row>
    <row r="1274" spans="1:13" x14ac:dyDescent="0.15">
      <c r="A1274" s="21" t="s">
        <v>2058</v>
      </c>
      <c r="B1274" s="17" t="s">
        <v>2141</v>
      </c>
      <c r="C1274" s="16" t="s">
        <v>2058</v>
      </c>
      <c r="D1274" s="18"/>
      <c r="E1274" s="16"/>
      <c r="F1274" s="18" t="s">
        <v>2167</v>
      </c>
      <c r="G1274" s="16" t="s">
        <v>2168</v>
      </c>
      <c r="H1274" s="19">
        <v>0</v>
      </c>
      <c r="I1274" s="19">
        <v>0</v>
      </c>
      <c r="J1274" s="19">
        <v>-778.42</v>
      </c>
      <c r="K1274" s="19">
        <v>0</v>
      </c>
      <c r="L1274" s="19">
        <v>0</v>
      </c>
      <c r="M1274" s="23">
        <f t="shared" si="19"/>
        <v>-778.42</v>
      </c>
    </row>
    <row r="1275" spans="1:13" x14ac:dyDescent="0.15">
      <c r="A1275" s="21" t="s">
        <v>2058</v>
      </c>
      <c r="B1275" s="17" t="s">
        <v>2141</v>
      </c>
      <c r="C1275" s="16" t="s">
        <v>2058</v>
      </c>
      <c r="D1275" s="18"/>
      <c r="E1275" s="16"/>
      <c r="F1275" s="18" t="s">
        <v>2169</v>
      </c>
      <c r="G1275" s="16" t="s">
        <v>2170</v>
      </c>
      <c r="H1275" s="19">
        <v>0</v>
      </c>
      <c r="I1275" s="19">
        <v>-8907.86</v>
      </c>
      <c r="J1275" s="19">
        <v>0</v>
      </c>
      <c r="K1275" s="19">
        <v>0</v>
      </c>
      <c r="L1275" s="19">
        <v>0</v>
      </c>
      <c r="M1275" s="23">
        <f t="shared" si="19"/>
        <v>-8907.86</v>
      </c>
    </row>
    <row r="1276" spans="1:13" x14ac:dyDescent="0.15">
      <c r="A1276" s="21" t="s">
        <v>2058</v>
      </c>
      <c r="B1276" s="17" t="s">
        <v>2141</v>
      </c>
      <c r="C1276" s="16" t="s">
        <v>2058</v>
      </c>
      <c r="D1276" s="18"/>
      <c r="E1276" s="16"/>
      <c r="F1276" s="18" t="s">
        <v>2171</v>
      </c>
      <c r="G1276" s="16" t="s">
        <v>2172</v>
      </c>
      <c r="H1276" s="19">
        <v>0</v>
      </c>
      <c r="I1276" s="19">
        <v>-58523.24</v>
      </c>
      <c r="J1276" s="19">
        <v>-19308</v>
      </c>
      <c r="K1276" s="19">
        <v>0</v>
      </c>
      <c r="L1276" s="19">
        <v>0</v>
      </c>
      <c r="M1276" s="23">
        <f t="shared" si="19"/>
        <v>-77831.239999999991</v>
      </c>
    </row>
    <row r="1277" spans="1:13" x14ac:dyDescent="0.15">
      <c r="A1277" s="21" t="s">
        <v>2058</v>
      </c>
      <c r="B1277" s="17" t="s">
        <v>2141</v>
      </c>
      <c r="C1277" s="16" t="s">
        <v>2058</v>
      </c>
      <c r="D1277" s="18"/>
      <c r="E1277" s="16"/>
      <c r="F1277" s="18" t="s">
        <v>2173</v>
      </c>
      <c r="G1277" s="16" t="s">
        <v>2174</v>
      </c>
      <c r="H1277" s="19">
        <v>0</v>
      </c>
      <c r="I1277" s="19">
        <v>0</v>
      </c>
      <c r="J1277" s="19">
        <v>0</v>
      </c>
      <c r="K1277" s="19">
        <v>-32030.57</v>
      </c>
      <c r="L1277" s="19">
        <v>0</v>
      </c>
      <c r="M1277" s="23">
        <f t="shared" si="19"/>
        <v>-32030.57</v>
      </c>
    </row>
    <row r="1278" spans="1:13" x14ac:dyDescent="0.15">
      <c r="A1278" s="21" t="s">
        <v>2058</v>
      </c>
      <c r="B1278" s="17" t="s">
        <v>2141</v>
      </c>
      <c r="C1278" s="16" t="s">
        <v>2058</v>
      </c>
      <c r="D1278" s="18"/>
      <c r="E1278" s="16"/>
      <c r="F1278" s="18" t="s">
        <v>2175</v>
      </c>
      <c r="G1278" s="16" t="s">
        <v>2176</v>
      </c>
      <c r="H1278" s="19">
        <v>0</v>
      </c>
      <c r="I1278" s="19">
        <v>-254718.47</v>
      </c>
      <c r="J1278" s="19">
        <v>-743800.14</v>
      </c>
      <c r="K1278" s="19">
        <v>-30.02</v>
      </c>
      <c r="L1278" s="19">
        <v>0</v>
      </c>
      <c r="M1278" s="23">
        <f t="shared" si="19"/>
        <v>-998548.63</v>
      </c>
    </row>
    <row r="1279" spans="1:13" x14ac:dyDescent="0.15">
      <c r="A1279" s="21" t="s">
        <v>2058</v>
      </c>
      <c r="B1279" s="17" t="s">
        <v>2141</v>
      </c>
      <c r="C1279" s="16" t="s">
        <v>2058</v>
      </c>
      <c r="D1279" s="18"/>
      <c r="E1279" s="16"/>
      <c r="F1279" s="18" t="s">
        <v>2177</v>
      </c>
      <c r="G1279" s="16" t="s">
        <v>2081</v>
      </c>
      <c r="H1279" s="19">
        <v>0</v>
      </c>
      <c r="I1279" s="19">
        <v>-8197.8700000000008</v>
      </c>
      <c r="J1279" s="19">
        <v>-1067.9100000000001</v>
      </c>
      <c r="K1279" s="19">
        <v>0</v>
      </c>
      <c r="L1279" s="19">
        <v>0</v>
      </c>
      <c r="M1279" s="23">
        <f t="shared" si="19"/>
        <v>-9265.7800000000007</v>
      </c>
    </row>
    <row r="1280" spans="1:13" x14ac:dyDescent="0.15">
      <c r="A1280" s="21" t="s">
        <v>2058</v>
      </c>
      <c r="B1280" s="17" t="s">
        <v>2141</v>
      </c>
      <c r="C1280" s="16" t="s">
        <v>2058</v>
      </c>
      <c r="D1280" s="18"/>
      <c r="E1280" s="16"/>
      <c r="F1280" s="18" t="s">
        <v>2178</v>
      </c>
      <c r="G1280" s="16" t="s">
        <v>2179</v>
      </c>
      <c r="H1280" s="19">
        <v>0</v>
      </c>
      <c r="I1280" s="19">
        <v>-13686392.789999999</v>
      </c>
      <c r="J1280" s="19">
        <v>-976463.12</v>
      </c>
      <c r="K1280" s="19">
        <v>-504878.74</v>
      </c>
      <c r="L1280" s="19">
        <v>-10070.51</v>
      </c>
      <c r="M1280" s="23">
        <f t="shared" si="19"/>
        <v>-15177805.159999998</v>
      </c>
    </row>
    <row r="1281" spans="1:13" x14ac:dyDescent="0.15">
      <c r="A1281" s="21" t="s">
        <v>2058</v>
      </c>
      <c r="B1281" s="17" t="s">
        <v>2141</v>
      </c>
      <c r="C1281" s="16" t="s">
        <v>2058</v>
      </c>
      <c r="D1281" s="18"/>
      <c r="E1281" s="16"/>
      <c r="F1281" s="18" t="s">
        <v>2180</v>
      </c>
      <c r="G1281" s="16" t="s">
        <v>2104</v>
      </c>
      <c r="H1281" s="19">
        <v>0</v>
      </c>
      <c r="I1281" s="19">
        <v>-77877.83</v>
      </c>
      <c r="J1281" s="19">
        <v>0</v>
      </c>
      <c r="K1281" s="19">
        <v>0</v>
      </c>
      <c r="L1281" s="19">
        <v>0</v>
      </c>
      <c r="M1281" s="23">
        <f t="shared" si="19"/>
        <v>-77877.83</v>
      </c>
    </row>
    <row r="1282" spans="1:13" x14ac:dyDescent="0.15">
      <c r="A1282" s="21" t="s">
        <v>2058</v>
      </c>
      <c r="B1282" s="17" t="s">
        <v>2141</v>
      </c>
      <c r="C1282" s="16" t="s">
        <v>2058</v>
      </c>
      <c r="D1282" s="18"/>
      <c r="E1282" s="16"/>
      <c r="F1282" s="18" t="s">
        <v>2181</v>
      </c>
      <c r="G1282" s="16" t="s">
        <v>2104</v>
      </c>
      <c r="H1282" s="19">
        <v>0</v>
      </c>
      <c r="I1282" s="19">
        <v>-515630.81</v>
      </c>
      <c r="J1282" s="19">
        <v>-43898.47</v>
      </c>
      <c r="K1282" s="19">
        <v>0</v>
      </c>
      <c r="L1282" s="19">
        <v>0</v>
      </c>
      <c r="M1282" s="23">
        <f t="shared" si="19"/>
        <v>-559529.28</v>
      </c>
    </row>
    <row r="1283" spans="1:13" x14ac:dyDescent="0.15">
      <c r="A1283" s="21" t="s">
        <v>2058</v>
      </c>
      <c r="B1283" s="17" t="s">
        <v>2141</v>
      </c>
      <c r="C1283" s="16" t="s">
        <v>2058</v>
      </c>
      <c r="D1283" s="18"/>
      <c r="E1283" s="16"/>
      <c r="F1283" s="18" t="s">
        <v>2182</v>
      </c>
      <c r="G1283" s="16" t="s">
        <v>2183</v>
      </c>
      <c r="H1283" s="19">
        <v>0</v>
      </c>
      <c r="I1283" s="19">
        <v>-1345734.05</v>
      </c>
      <c r="J1283" s="19">
        <v>-14396.02</v>
      </c>
      <c r="K1283" s="19">
        <v>0</v>
      </c>
      <c r="L1283" s="19">
        <v>0</v>
      </c>
      <c r="M1283" s="23">
        <f t="shared" si="19"/>
        <v>-1360130.07</v>
      </c>
    </row>
    <row r="1284" spans="1:13" x14ac:dyDescent="0.15">
      <c r="A1284" s="21" t="s">
        <v>2058</v>
      </c>
      <c r="B1284" s="17" t="s">
        <v>2141</v>
      </c>
      <c r="C1284" s="16" t="s">
        <v>2058</v>
      </c>
      <c r="D1284" s="18"/>
      <c r="E1284" s="16"/>
      <c r="F1284" s="18" t="s">
        <v>2184</v>
      </c>
      <c r="G1284" s="16" t="s">
        <v>2104</v>
      </c>
      <c r="H1284" s="19">
        <v>0</v>
      </c>
      <c r="I1284" s="19">
        <v>-1431811.19</v>
      </c>
      <c r="J1284" s="19">
        <v>-18100.52</v>
      </c>
      <c r="K1284" s="19">
        <v>-1047.83</v>
      </c>
      <c r="L1284" s="19">
        <v>0</v>
      </c>
      <c r="M1284" s="23">
        <f t="shared" si="19"/>
        <v>-1450959.54</v>
      </c>
    </row>
    <row r="1285" spans="1:13" x14ac:dyDescent="0.15">
      <c r="A1285" s="21" t="s">
        <v>2058</v>
      </c>
      <c r="B1285" s="17" t="s">
        <v>2141</v>
      </c>
      <c r="C1285" s="16" t="s">
        <v>2058</v>
      </c>
      <c r="D1285" s="18"/>
      <c r="E1285" s="16"/>
      <c r="F1285" s="18" t="s">
        <v>2185</v>
      </c>
      <c r="G1285" s="16" t="s">
        <v>2186</v>
      </c>
      <c r="H1285" s="19">
        <v>0</v>
      </c>
      <c r="I1285" s="19">
        <v>-8812.06</v>
      </c>
      <c r="J1285" s="19">
        <v>0</v>
      </c>
      <c r="K1285" s="19">
        <v>0</v>
      </c>
      <c r="L1285" s="19">
        <v>0</v>
      </c>
      <c r="M1285" s="23">
        <f t="shared" si="19"/>
        <v>-8812.06</v>
      </c>
    </row>
    <row r="1286" spans="1:13" x14ac:dyDescent="0.15">
      <c r="A1286" s="21" t="s">
        <v>2058</v>
      </c>
      <c r="B1286" s="17" t="s">
        <v>2141</v>
      </c>
      <c r="C1286" s="16" t="s">
        <v>2058</v>
      </c>
      <c r="D1286" s="18"/>
      <c r="E1286" s="16"/>
      <c r="F1286" s="18" t="s">
        <v>2187</v>
      </c>
      <c r="G1286" s="16" t="s">
        <v>2188</v>
      </c>
      <c r="H1286" s="19">
        <v>0</v>
      </c>
      <c r="I1286" s="19">
        <v>-34134.75</v>
      </c>
      <c r="J1286" s="19">
        <v>0</v>
      </c>
      <c r="K1286" s="19">
        <v>0</v>
      </c>
      <c r="L1286" s="19">
        <v>0</v>
      </c>
      <c r="M1286" s="23">
        <f t="shared" si="19"/>
        <v>-34134.75</v>
      </c>
    </row>
    <row r="1287" spans="1:13" ht="20" x14ac:dyDescent="0.15">
      <c r="A1287" s="21" t="s">
        <v>2058</v>
      </c>
      <c r="B1287" s="17" t="s">
        <v>2141</v>
      </c>
      <c r="C1287" s="16" t="s">
        <v>2058</v>
      </c>
      <c r="D1287" s="18"/>
      <c r="E1287" s="16"/>
      <c r="F1287" s="18" t="s">
        <v>2189</v>
      </c>
      <c r="G1287" s="16" t="s">
        <v>2190</v>
      </c>
      <c r="H1287" s="19">
        <v>0</v>
      </c>
      <c r="I1287" s="19">
        <v>-18646.21</v>
      </c>
      <c r="J1287" s="19">
        <v>-218853.61</v>
      </c>
      <c r="K1287" s="19">
        <v>-108753.73</v>
      </c>
      <c r="L1287" s="19">
        <v>0</v>
      </c>
      <c r="M1287" s="23">
        <f t="shared" si="19"/>
        <v>-346253.55</v>
      </c>
    </row>
    <row r="1288" spans="1:13" x14ac:dyDescent="0.15">
      <c r="A1288" s="21" t="s">
        <v>2058</v>
      </c>
      <c r="B1288" s="17" t="s">
        <v>2141</v>
      </c>
      <c r="C1288" s="16" t="s">
        <v>2058</v>
      </c>
      <c r="D1288" s="18"/>
      <c r="E1288" s="16"/>
      <c r="F1288" s="18" t="s">
        <v>2191</v>
      </c>
      <c r="G1288" s="16" t="s">
        <v>2104</v>
      </c>
      <c r="H1288" s="19">
        <v>0</v>
      </c>
      <c r="I1288" s="19">
        <v>-10130.58</v>
      </c>
      <c r="J1288" s="19">
        <v>0</v>
      </c>
      <c r="K1288" s="19">
        <v>-47928.26</v>
      </c>
      <c r="L1288" s="19">
        <v>0</v>
      </c>
      <c r="M1288" s="23">
        <f t="shared" ref="M1288:M1351" si="20">SUM(H1288:L1288)</f>
        <v>-58058.840000000004</v>
      </c>
    </row>
    <row r="1289" spans="1:13" x14ac:dyDescent="0.15">
      <c r="A1289" s="21" t="s">
        <v>2058</v>
      </c>
      <c r="B1289" s="17" t="s">
        <v>2141</v>
      </c>
      <c r="C1289" s="16" t="s">
        <v>2058</v>
      </c>
      <c r="D1289" s="18"/>
      <c r="E1289" s="16"/>
      <c r="F1289" s="18" t="s">
        <v>2192</v>
      </c>
      <c r="G1289" s="16" t="s">
        <v>2193</v>
      </c>
      <c r="H1289" s="19">
        <v>0</v>
      </c>
      <c r="I1289" s="19">
        <v>-126083</v>
      </c>
      <c r="J1289" s="19">
        <v>-5910.67</v>
      </c>
      <c r="K1289" s="19">
        <v>-1925</v>
      </c>
      <c r="L1289" s="19">
        <v>0</v>
      </c>
      <c r="M1289" s="23">
        <f t="shared" si="20"/>
        <v>-133918.67000000001</v>
      </c>
    </row>
    <row r="1290" spans="1:13" ht="20" x14ac:dyDescent="0.15">
      <c r="A1290" s="21" t="s">
        <v>2058</v>
      </c>
      <c r="B1290" s="17" t="s">
        <v>2141</v>
      </c>
      <c r="C1290" s="16" t="s">
        <v>2058</v>
      </c>
      <c r="D1290" s="18"/>
      <c r="E1290" s="16"/>
      <c r="F1290" s="18" t="s">
        <v>2194</v>
      </c>
      <c r="G1290" s="16" t="s">
        <v>2195</v>
      </c>
      <c r="H1290" s="19">
        <v>0</v>
      </c>
      <c r="I1290" s="19">
        <v>0</v>
      </c>
      <c r="J1290" s="19">
        <v>0</v>
      </c>
      <c r="K1290" s="19">
        <v>-2082.21</v>
      </c>
      <c r="L1290" s="19">
        <v>0</v>
      </c>
      <c r="M1290" s="23">
        <f t="shared" si="20"/>
        <v>-2082.21</v>
      </c>
    </row>
    <row r="1291" spans="1:13" x14ac:dyDescent="0.15">
      <c r="A1291" s="21" t="s">
        <v>2058</v>
      </c>
      <c r="B1291" s="17" t="s">
        <v>2141</v>
      </c>
      <c r="C1291" s="16" t="s">
        <v>2058</v>
      </c>
      <c r="D1291" s="18"/>
      <c r="E1291" s="16"/>
      <c r="F1291" s="18" t="s">
        <v>2196</v>
      </c>
      <c r="G1291" s="16" t="s">
        <v>2104</v>
      </c>
      <c r="H1291" s="19">
        <v>0</v>
      </c>
      <c r="I1291" s="19">
        <v>-13734.24</v>
      </c>
      <c r="J1291" s="19">
        <v>0</v>
      </c>
      <c r="K1291" s="19">
        <v>0</v>
      </c>
      <c r="L1291" s="19">
        <v>0</v>
      </c>
      <c r="M1291" s="23">
        <f t="shared" si="20"/>
        <v>-13734.24</v>
      </c>
    </row>
    <row r="1292" spans="1:13" x14ac:dyDescent="0.15">
      <c r="A1292" s="21" t="s">
        <v>2058</v>
      </c>
      <c r="B1292" s="17" t="s">
        <v>2141</v>
      </c>
      <c r="C1292" s="16" t="s">
        <v>2058</v>
      </c>
      <c r="D1292" s="18"/>
      <c r="E1292" s="16"/>
      <c r="F1292" s="18" t="s">
        <v>2197</v>
      </c>
      <c r="G1292" s="16" t="s">
        <v>200</v>
      </c>
      <c r="H1292" s="19">
        <v>0</v>
      </c>
      <c r="I1292" s="19">
        <v>-32362</v>
      </c>
      <c r="J1292" s="19">
        <v>-2308.2399999999998</v>
      </c>
      <c r="K1292" s="19">
        <v>0</v>
      </c>
      <c r="L1292" s="19">
        <v>0</v>
      </c>
      <c r="M1292" s="23">
        <f t="shared" si="20"/>
        <v>-34670.239999999998</v>
      </c>
    </row>
    <row r="1293" spans="1:13" x14ac:dyDescent="0.15">
      <c r="A1293" s="21" t="s">
        <v>2198</v>
      </c>
      <c r="B1293" s="17" t="s">
        <v>2199</v>
      </c>
      <c r="C1293" s="16" t="s">
        <v>2198</v>
      </c>
      <c r="D1293" s="18"/>
      <c r="E1293" s="16"/>
      <c r="F1293" s="18" t="s">
        <v>2200</v>
      </c>
      <c r="G1293" s="16" t="s">
        <v>2201</v>
      </c>
      <c r="H1293" s="19">
        <v>0</v>
      </c>
      <c r="I1293" s="19">
        <v>0</v>
      </c>
      <c r="J1293" s="19">
        <v>0</v>
      </c>
      <c r="K1293" s="19">
        <v>-49795.199999999997</v>
      </c>
      <c r="L1293" s="19">
        <v>0</v>
      </c>
      <c r="M1293" s="23">
        <f t="shared" si="20"/>
        <v>-49795.199999999997</v>
      </c>
    </row>
    <row r="1294" spans="1:13" x14ac:dyDescent="0.15">
      <c r="A1294" s="21" t="s">
        <v>2198</v>
      </c>
      <c r="B1294" s="17" t="s">
        <v>2199</v>
      </c>
      <c r="C1294" s="16" t="s">
        <v>2198</v>
      </c>
      <c r="D1294" s="18"/>
      <c r="E1294" s="16"/>
      <c r="F1294" s="18" t="s">
        <v>2202</v>
      </c>
      <c r="G1294" s="16" t="s">
        <v>2203</v>
      </c>
      <c r="H1294" s="19">
        <v>0</v>
      </c>
      <c r="I1294" s="19">
        <v>0</v>
      </c>
      <c r="J1294" s="19">
        <v>0</v>
      </c>
      <c r="K1294" s="19">
        <v>0</v>
      </c>
      <c r="L1294" s="19">
        <v>-261780.48000000001</v>
      </c>
      <c r="M1294" s="23">
        <f t="shared" si="20"/>
        <v>-261780.48000000001</v>
      </c>
    </row>
    <row r="1295" spans="1:13" ht="20" x14ac:dyDescent="0.15">
      <c r="A1295" s="21" t="s">
        <v>2204</v>
      </c>
      <c r="B1295" s="17" t="s">
        <v>2205</v>
      </c>
      <c r="C1295" s="16" t="s">
        <v>2204</v>
      </c>
      <c r="D1295" s="18"/>
      <c r="E1295" s="16"/>
      <c r="F1295" s="18" t="s">
        <v>2206</v>
      </c>
      <c r="G1295" s="16" t="s">
        <v>2207</v>
      </c>
      <c r="H1295" s="19">
        <v>0</v>
      </c>
      <c r="I1295" s="19">
        <v>0</v>
      </c>
      <c r="J1295" s="19">
        <v>0</v>
      </c>
      <c r="K1295" s="19">
        <v>-2850</v>
      </c>
      <c r="L1295" s="19">
        <v>0</v>
      </c>
      <c r="M1295" s="23">
        <f t="shared" si="20"/>
        <v>-2850</v>
      </c>
    </row>
    <row r="1296" spans="1:13" ht="20" x14ac:dyDescent="0.15">
      <c r="A1296" s="21" t="s">
        <v>2204</v>
      </c>
      <c r="B1296" s="17" t="s">
        <v>2205</v>
      </c>
      <c r="C1296" s="16" t="s">
        <v>2204</v>
      </c>
      <c r="D1296" s="18"/>
      <c r="E1296" s="16"/>
      <c r="F1296" s="18" t="s">
        <v>2208</v>
      </c>
      <c r="G1296" s="16" t="s">
        <v>2209</v>
      </c>
      <c r="H1296" s="19">
        <v>0</v>
      </c>
      <c r="I1296" s="19">
        <v>0</v>
      </c>
      <c r="J1296" s="19">
        <v>0</v>
      </c>
      <c r="K1296" s="19">
        <v>-1197</v>
      </c>
      <c r="L1296" s="19">
        <v>0</v>
      </c>
      <c r="M1296" s="23">
        <f t="shared" si="20"/>
        <v>-1197</v>
      </c>
    </row>
    <row r="1297" spans="1:13" ht="20" x14ac:dyDescent="0.15">
      <c r="A1297" s="21" t="s">
        <v>2204</v>
      </c>
      <c r="B1297" s="17" t="s">
        <v>2205</v>
      </c>
      <c r="C1297" s="16" t="s">
        <v>2204</v>
      </c>
      <c r="D1297" s="18"/>
      <c r="E1297" s="16"/>
      <c r="F1297" s="18" t="s">
        <v>2210</v>
      </c>
      <c r="G1297" s="16" t="s">
        <v>2211</v>
      </c>
      <c r="H1297" s="19">
        <v>0</v>
      </c>
      <c r="I1297" s="19">
        <v>0</v>
      </c>
      <c r="J1297" s="19">
        <v>0</v>
      </c>
      <c r="K1297" s="19">
        <v>-2833.47</v>
      </c>
      <c r="L1297" s="19">
        <v>-966.72</v>
      </c>
      <c r="M1297" s="23">
        <f t="shared" si="20"/>
        <v>-3800.1899999999996</v>
      </c>
    </row>
    <row r="1298" spans="1:13" ht="20" x14ac:dyDescent="0.15">
      <c r="A1298" s="21" t="s">
        <v>2204</v>
      </c>
      <c r="B1298" s="17" t="s">
        <v>2205</v>
      </c>
      <c r="C1298" s="16" t="s">
        <v>2204</v>
      </c>
      <c r="D1298" s="18"/>
      <c r="E1298" s="16"/>
      <c r="F1298" s="18" t="s">
        <v>2212</v>
      </c>
      <c r="G1298" s="16" t="s">
        <v>2211</v>
      </c>
      <c r="H1298" s="19">
        <v>0</v>
      </c>
      <c r="I1298" s="19">
        <v>0</v>
      </c>
      <c r="J1298" s="19">
        <v>0</v>
      </c>
      <c r="K1298" s="19">
        <v>-393.3</v>
      </c>
      <c r="L1298" s="19">
        <v>0</v>
      </c>
      <c r="M1298" s="23">
        <f t="shared" si="20"/>
        <v>-393.3</v>
      </c>
    </row>
    <row r="1299" spans="1:13" ht="20" x14ac:dyDescent="0.15">
      <c r="A1299" s="21" t="s">
        <v>2204</v>
      </c>
      <c r="B1299" s="17" t="s">
        <v>2205</v>
      </c>
      <c r="C1299" s="16" t="s">
        <v>2204</v>
      </c>
      <c r="D1299" s="18"/>
      <c r="E1299" s="16"/>
      <c r="F1299" s="18" t="s">
        <v>2213</v>
      </c>
      <c r="G1299" s="16" t="s">
        <v>2214</v>
      </c>
      <c r="H1299" s="19">
        <v>0</v>
      </c>
      <c r="I1299" s="19">
        <v>0</v>
      </c>
      <c r="J1299" s="19">
        <v>0</v>
      </c>
      <c r="K1299" s="19">
        <v>-2550.08</v>
      </c>
      <c r="L1299" s="19">
        <v>0</v>
      </c>
      <c r="M1299" s="23">
        <f t="shared" si="20"/>
        <v>-2550.08</v>
      </c>
    </row>
    <row r="1300" spans="1:13" ht="20" x14ac:dyDescent="0.15">
      <c r="A1300" s="21" t="s">
        <v>2204</v>
      </c>
      <c r="B1300" s="17" t="s">
        <v>2205</v>
      </c>
      <c r="C1300" s="16" t="s">
        <v>2204</v>
      </c>
      <c r="D1300" s="18"/>
      <c r="E1300" s="16"/>
      <c r="F1300" s="18" t="s">
        <v>2215</v>
      </c>
      <c r="G1300" s="16" t="s">
        <v>2216</v>
      </c>
      <c r="H1300" s="19">
        <v>0</v>
      </c>
      <c r="I1300" s="19">
        <v>0</v>
      </c>
      <c r="J1300" s="19">
        <v>0</v>
      </c>
      <c r="K1300" s="19">
        <v>0</v>
      </c>
      <c r="L1300" s="19">
        <v>-35340</v>
      </c>
      <c r="M1300" s="23">
        <f t="shared" si="20"/>
        <v>-35340</v>
      </c>
    </row>
    <row r="1301" spans="1:13" ht="20" x14ac:dyDescent="0.15">
      <c r="A1301" s="21" t="s">
        <v>2204</v>
      </c>
      <c r="B1301" s="17" t="s">
        <v>2205</v>
      </c>
      <c r="C1301" s="16" t="s">
        <v>2204</v>
      </c>
      <c r="D1301" s="18"/>
      <c r="E1301" s="16"/>
      <c r="F1301" s="18" t="s">
        <v>2217</v>
      </c>
      <c r="G1301" s="16" t="s">
        <v>2211</v>
      </c>
      <c r="H1301" s="19">
        <v>0</v>
      </c>
      <c r="I1301" s="19">
        <v>0</v>
      </c>
      <c r="J1301" s="19">
        <v>0</v>
      </c>
      <c r="K1301" s="19">
        <v>0</v>
      </c>
      <c r="L1301" s="19">
        <v>-458.01</v>
      </c>
      <c r="M1301" s="23">
        <f t="shared" si="20"/>
        <v>-458.01</v>
      </c>
    </row>
    <row r="1302" spans="1:13" ht="20" x14ac:dyDescent="0.15">
      <c r="A1302" s="21" t="s">
        <v>2204</v>
      </c>
      <c r="B1302" s="17" t="s">
        <v>2205</v>
      </c>
      <c r="C1302" s="16" t="s">
        <v>2204</v>
      </c>
      <c r="D1302" s="18"/>
      <c r="E1302" s="16"/>
      <c r="F1302" s="18" t="s">
        <v>2218</v>
      </c>
      <c r="G1302" s="16" t="s">
        <v>2211</v>
      </c>
      <c r="H1302" s="19">
        <v>0</v>
      </c>
      <c r="I1302" s="19">
        <v>0</v>
      </c>
      <c r="J1302" s="19">
        <v>0</v>
      </c>
      <c r="K1302" s="19">
        <v>0</v>
      </c>
      <c r="L1302" s="19">
        <v>-422.91</v>
      </c>
      <c r="M1302" s="23">
        <f t="shared" si="20"/>
        <v>-422.91</v>
      </c>
    </row>
    <row r="1303" spans="1:13" ht="20" x14ac:dyDescent="0.15">
      <c r="A1303" s="21" t="s">
        <v>2204</v>
      </c>
      <c r="B1303" s="17" t="s">
        <v>2205</v>
      </c>
      <c r="C1303" s="16" t="s">
        <v>2204</v>
      </c>
      <c r="D1303" s="18"/>
      <c r="E1303" s="16"/>
      <c r="F1303" s="18" t="s">
        <v>2219</v>
      </c>
      <c r="G1303" s="16" t="s">
        <v>2220</v>
      </c>
      <c r="H1303" s="19">
        <v>0</v>
      </c>
      <c r="I1303" s="19">
        <v>0</v>
      </c>
      <c r="J1303" s="19">
        <v>0</v>
      </c>
      <c r="K1303" s="19">
        <v>0</v>
      </c>
      <c r="L1303" s="19">
        <v>-513</v>
      </c>
      <c r="M1303" s="23">
        <f t="shared" si="20"/>
        <v>-513</v>
      </c>
    </row>
    <row r="1304" spans="1:13" ht="20" x14ac:dyDescent="0.15">
      <c r="A1304" s="21" t="s">
        <v>2204</v>
      </c>
      <c r="B1304" s="17" t="s">
        <v>2205</v>
      </c>
      <c r="C1304" s="16" t="s">
        <v>2204</v>
      </c>
      <c r="D1304" s="18"/>
      <c r="E1304" s="16"/>
      <c r="F1304" s="18" t="s">
        <v>2221</v>
      </c>
      <c r="G1304" s="16" t="s">
        <v>2222</v>
      </c>
      <c r="H1304" s="19">
        <v>0</v>
      </c>
      <c r="I1304" s="19">
        <v>0</v>
      </c>
      <c r="J1304" s="19">
        <v>0</v>
      </c>
      <c r="K1304" s="19">
        <v>0</v>
      </c>
      <c r="L1304" s="19">
        <v>-418.84</v>
      </c>
      <c r="M1304" s="23">
        <f t="shared" si="20"/>
        <v>-418.84</v>
      </c>
    </row>
    <row r="1305" spans="1:13" ht="20" x14ac:dyDescent="0.15">
      <c r="A1305" s="21" t="s">
        <v>2204</v>
      </c>
      <c r="B1305" s="17" t="s">
        <v>2205</v>
      </c>
      <c r="C1305" s="16" t="s">
        <v>2204</v>
      </c>
      <c r="D1305" s="18"/>
      <c r="E1305" s="16"/>
      <c r="F1305" s="18" t="s">
        <v>2223</v>
      </c>
      <c r="G1305" s="16" t="s">
        <v>2211</v>
      </c>
      <c r="H1305" s="19">
        <v>0</v>
      </c>
      <c r="I1305" s="19">
        <v>0</v>
      </c>
      <c r="J1305" s="19">
        <v>0</v>
      </c>
      <c r="K1305" s="19">
        <v>0</v>
      </c>
      <c r="L1305" s="19">
        <v>-13406.4</v>
      </c>
      <c r="M1305" s="23">
        <f t="shared" si="20"/>
        <v>-13406.4</v>
      </c>
    </row>
    <row r="1306" spans="1:13" ht="20" x14ac:dyDescent="0.15">
      <c r="A1306" s="21" t="s">
        <v>2204</v>
      </c>
      <c r="B1306" s="17" t="s">
        <v>2205</v>
      </c>
      <c r="C1306" s="16" t="s">
        <v>2204</v>
      </c>
      <c r="D1306" s="18"/>
      <c r="E1306" s="16"/>
      <c r="F1306" s="18" t="s">
        <v>2224</v>
      </c>
      <c r="G1306" s="16" t="s">
        <v>2225</v>
      </c>
      <c r="H1306" s="19">
        <v>0</v>
      </c>
      <c r="I1306" s="19">
        <v>0</v>
      </c>
      <c r="J1306" s="19">
        <v>0</v>
      </c>
      <c r="K1306" s="19">
        <v>0</v>
      </c>
      <c r="L1306" s="19">
        <v>-505.26</v>
      </c>
      <c r="M1306" s="23">
        <f t="shared" si="20"/>
        <v>-505.26</v>
      </c>
    </row>
    <row r="1307" spans="1:13" ht="20" x14ac:dyDescent="0.15">
      <c r="A1307" s="21" t="s">
        <v>2204</v>
      </c>
      <c r="B1307" s="17" t="s">
        <v>2205</v>
      </c>
      <c r="C1307" s="16" t="s">
        <v>2204</v>
      </c>
      <c r="D1307" s="18"/>
      <c r="E1307" s="16"/>
      <c r="F1307" s="18" t="s">
        <v>2226</v>
      </c>
      <c r="G1307" s="16" t="s">
        <v>2227</v>
      </c>
      <c r="H1307" s="19">
        <v>0</v>
      </c>
      <c r="I1307" s="19">
        <v>0</v>
      </c>
      <c r="J1307" s="19">
        <v>0</v>
      </c>
      <c r="K1307" s="19">
        <v>0</v>
      </c>
      <c r="L1307" s="19">
        <v>-209.85</v>
      </c>
      <c r="M1307" s="23">
        <f t="shared" si="20"/>
        <v>-209.85</v>
      </c>
    </row>
    <row r="1308" spans="1:13" x14ac:dyDescent="0.15">
      <c r="A1308" s="21" t="s">
        <v>2228</v>
      </c>
      <c r="B1308" s="17" t="s">
        <v>2229</v>
      </c>
      <c r="C1308" s="16" t="s">
        <v>2228</v>
      </c>
      <c r="D1308" s="18"/>
      <c r="E1308" s="16"/>
      <c r="F1308" s="18" t="s">
        <v>2230</v>
      </c>
      <c r="G1308" s="16" t="s">
        <v>2231</v>
      </c>
      <c r="H1308" s="19">
        <v>0</v>
      </c>
      <c r="I1308" s="19">
        <v>0</v>
      </c>
      <c r="J1308" s="19">
        <v>0</v>
      </c>
      <c r="K1308" s="19">
        <v>0</v>
      </c>
      <c r="L1308" s="19">
        <v>-341991</v>
      </c>
      <c r="M1308" s="23">
        <f t="shared" si="20"/>
        <v>-341991</v>
      </c>
    </row>
    <row r="1309" spans="1:13" x14ac:dyDescent="0.15">
      <c r="A1309" s="21" t="s">
        <v>2232</v>
      </c>
      <c r="B1309" s="17" t="s">
        <v>2233</v>
      </c>
      <c r="C1309" s="16" t="s">
        <v>2232</v>
      </c>
      <c r="D1309" s="18"/>
      <c r="E1309" s="16"/>
      <c r="F1309" s="18" t="s">
        <v>2234</v>
      </c>
      <c r="G1309" s="16" t="s">
        <v>2235</v>
      </c>
      <c r="H1309" s="19">
        <v>0</v>
      </c>
      <c r="I1309" s="19">
        <v>-1166580</v>
      </c>
      <c r="J1309" s="19">
        <v>0</v>
      </c>
      <c r="K1309" s="19">
        <v>0</v>
      </c>
      <c r="L1309" s="19">
        <v>0</v>
      </c>
      <c r="M1309" s="23">
        <f t="shared" si="20"/>
        <v>-1166580</v>
      </c>
    </row>
    <row r="1310" spans="1:13" x14ac:dyDescent="0.15">
      <c r="A1310" s="21" t="s">
        <v>2232</v>
      </c>
      <c r="B1310" s="17" t="s">
        <v>2233</v>
      </c>
      <c r="C1310" s="16" t="s">
        <v>2232</v>
      </c>
      <c r="D1310" s="18"/>
      <c r="E1310" s="16"/>
      <c r="F1310" s="18" t="s">
        <v>2236</v>
      </c>
      <c r="G1310" s="16" t="s">
        <v>2235</v>
      </c>
      <c r="H1310" s="19">
        <v>0</v>
      </c>
      <c r="I1310" s="19">
        <v>-1166580</v>
      </c>
      <c r="J1310" s="19">
        <v>0</v>
      </c>
      <c r="K1310" s="19">
        <v>0</v>
      </c>
      <c r="L1310" s="19">
        <v>0</v>
      </c>
      <c r="M1310" s="23">
        <f t="shared" si="20"/>
        <v>-1166580</v>
      </c>
    </row>
    <row r="1311" spans="1:13" x14ac:dyDescent="0.15">
      <c r="A1311" s="21" t="s">
        <v>2232</v>
      </c>
      <c r="B1311" s="17" t="s">
        <v>2233</v>
      </c>
      <c r="C1311" s="16" t="s">
        <v>2232</v>
      </c>
      <c r="D1311" s="18"/>
      <c r="E1311" s="16"/>
      <c r="F1311" s="18" t="s">
        <v>2237</v>
      </c>
      <c r="G1311" s="16" t="s">
        <v>2238</v>
      </c>
      <c r="H1311" s="19">
        <v>0</v>
      </c>
      <c r="I1311" s="19">
        <v>-1319726.45</v>
      </c>
      <c r="J1311" s="19">
        <v>0</v>
      </c>
      <c r="K1311" s="19">
        <v>0</v>
      </c>
      <c r="L1311" s="19">
        <v>0</v>
      </c>
      <c r="M1311" s="23">
        <f t="shared" si="20"/>
        <v>-1319726.45</v>
      </c>
    </row>
    <row r="1312" spans="1:13" x14ac:dyDescent="0.15">
      <c r="A1312" s="21" t="s">
        <v>2232</v>
      </c>
      <c r="B1312" s="17" t="s">
        <v>2233</v>
      </c>
      <c r="C1312" s="16" t="s">
        <v>2232</v>
      </c>
      <c r="D1312" s="18"/>
      <c r="E1312" s="16"/>
      <c r="F1312" s="18" t="s">
        <v>2239</v>
      </c>
      <c r="G1312" s="16" t="s">
        <v>355</v>
      </c>
      <c r="H1312" s="19">
        <v>0</v>
      </c>
      <c r="I1312" s="19">
        <v>-408847.9</v>
      </c>
      <c r="J1312" s="19">
        <v>-12071.99</v>
      </c>
      <c r="K1312" s="19">
        <v>0</v>
      </c>
      <c r="L1312" s="19">
        <v>0</v>
      </c>
      <c r="M1312" s="23">
        <f t="shared" si="20"/>
        <v>-420919.89</v>
      </c>
    </row>
    <row r="1313" spans="1:13" x14ac:dyDescent="0.15">
      <c r="A1313" s="21" t="s">
        <v>2232</v>
      </c>
      <c r="B1313" s="17" t="s">
        <v>2233</v>
      </c>
      <c r="C1313" s="16" t="s">
        <v>2232</v>
      </c>
      <c r="D1313" s="18"/>
      <c r="E1313" s="16"/>
      <c r="F1313" s="18" t="s">
        <v>2240</v>
      </c>
      <c r="G1313" s="16" t="s">
        <v>2235</v>
      </c>
      <c r="H1313" s="19">
        <v>0</v>
      </c>
      <c r="I1313" s="19">
        <v>-1338886.8600000001</v>
      </c>
      <c r="J1313" s="19">
        <v>0</v>
      </c>
      <c r="K1313" s="19">
        <v>0</v>
      </c>
      <c r="L1313" s="19">
        <v>0</v>
      </c>
      <c r="M1313" s="23">
        <f t="shared" si="20"/>
        <v>-1338886.8600000001</v>
      </c>
    </row>
    <row r="1314" spans="1:13" x14ac:dyDescent="0.15">
      <c r="A1314" s="21" t="s">
        <v>2232</v>
      </c>
      <c r="B1314" s="17" t="s">
        <v>2233</v>
      </c>
      <c r="C1314" s="16" t="s">
        <v>2232</v>
      </c>
      <c r="D1314" s="18"/>
      <c r="E1314" s="16"/>
      <c r="F1314" s="18" t="s">
        <v>2241</v>
      </c>
      <c r="G1314" s="16" t="s">
        <v>2242</v>
      </c>
      <c r="H1314" s="19">
        <v>0</v>
      </c>
      <c r="I1314" s="19">
        <v>0</v>
      </c>
      <c r="J1314" s="19">
        <v>-55579.89</v>
      </c>
      <c r="K1314" s="19">
        <v>-1444.11</v>
      </c>
      <c r="L1314" s="19">
        <v>0</v>
      </c>
      <c r="M1314" s="23">
        <f t="shared" si="20"/>
        <v>-57024</v>
      </c>
    </row>
    <row r="1315" spans="1:13" x14ac:dyDescent="0.15">
      <c r="A1315" s="21" t="s">
        <v>2232</v>
      </c>
      <c r="B1315" s="17" t="s">
        <v>2233</v>
      </c>
      <c r="C1315" s="16" t="s">
        <v>2232</v>
      </c>
      <c r="D1315" s="18"/>
      <c r="E1315" s="16"/>
      <c r="F1315" s="18" t="s">
        <v>2243</v>
      </c>
      <c r="G1315" s="16" t="s">
        <v>2244</v>
      </c>
      <c r="H1315" s="19">
        <v>0</v>
      </c>
      <c r="I1315" s="19">
        <v>0</v>
      </c>
      <c r="J1315" s="19">
        <v>0</v>
      </c>
      <c r="K1315" s="19">
        <v>-23549.37</v>
      </c>
      <c r="L1315" s="19">
        <v>0</v>
      </c>
      <c r="M1315" s="23">
        <f t="shared" si="20"/>
        <v>-23549.37</v>
      </c>
    </row>
    <row r="1316" spans="1:13" x14ac:dyDescent="0.15">
      <c r="A1316" s="21" t="s">
        <v>2232</v>
      </c>
      <c r="B1316" s="17" t="s">
        <v>2233</v>
      </c>
      <c r="C1316" s="16" t="s">
        <v>2232</v>
      </c>
      <c r="D1316" s="18"/>
      <c r="E1316" s="16"/>
      <c r="F1316" s="18" t="s">
        <v>2245</v>
      </c>
      <c r="G1316" s="16" t="s">
        <v>2246</v>
      </c>
      <c r="H1316" s="19">
        <v>0</v>
      </c>
      <c r="I1316" s="19">
        <v>0</v>
      </c>
      <c r="J1316" s="19">
        <v>-118518.39999999999</v>
      </c>
      <c r="K1316" s="19">
        <v>0</v>
      </c>
      <c r="L1316" s="19">
        <v>0</v>
      </c>
      <c r="M1316" s="23">
        <f t="shared" si="20"/>
        <v>-118518.39999999999</v>
      </c>
    </row>
    <row r="1317" spans="1:13" x14ac:dyDescent="0.15">
      <c r="A1317" s="21" t="s">
        <v>2232</v>
      </c>
      <c r="B1317" s="17" t="s">
        <v>2233</v>
      </c>
      <c r="C1317" s="16" t="s">
        <v>2232</v>
      </c>
      <c r="D1317" s="18"/>
      <c r="E1317" s="16"/>
      <c r="F1317" s="18" t="s">
        <v>2247</v>
      </c>
      <c r="G1317" s="16" t="s">
        <v>2248</v>
      </c>
      <c r="H1317" s="19">
        <v>0</v>
      </c>
      <c r="I1317" s="19">
        <v>0</v>
      </c>
      <c r="J1317" s="19">
        <v>-1006063.74</v>
      </c>
      <c r="K1317" s="19">
        <v>0</v>
      </c>
      <c r="L1317" s="19">
        <v>0</v>
      </c>
      <c r="M1317" s="23">
        <f t="shared" si="20"/>
        <v>-1006063.74</v>
      </c>
    </row>
    <row r="1318" spans="1:13" x14ac:dyDescent="0.15">
      <c r="A1318" s="21" t="s">
        <v>2232</v>
      </c>
      <c r="B1318" s="17" t="s">
        <v>2233</v>
      </c>
      <c r="C1318" s="16" t="s">
        <v>2232</v>
      </c>
      <c r="D1318" s="18"/>
      <c r="E1318" s="16"/>
      <c r="F1318" s="18" t="s">
        <v>2249</v>
      </c>
      <c r="G1318" s="16" t="s">
        <v>2250</v>
      </c>
      <c r="H1318" s="19">
        <v>0</v>
      </c>
      <c r="I1318" s="19">
        <v>0</v>
      </c>
      <c r="J1318" s="19">
        <v>-147400</v>
      </c>
      <c r="K1318" s="19">
        <v>0</v>
      </c>
      <c r="L1318" s="19">
        <v>0</v>
      </c>
      <c r="M1318" s="23">
        <f t="shared" si="20"/>
        <v>-147400</v>
      </c>
    </row>
    <row r="1319" spans="1:13" x14ac:dyDescent="0.15">
      <c r="A1319" s="21" t="s">
        <v>2232</v>
      </c>
      <c r="B1319" s="17" t="s">
        <v>2233</v>
      </c>
      <c r="C1319" s="16" t="s">
        <v>2232</v>
      </c>
      <c r="D1319" s="18"/>
      <c r="E1319" s="16"/>
      <c r="F1319" s="18" t="s">
        <v>2251</v>
      </c>
      <c r="G1319" s="16" t="s">
        <v>2252</v>
      </c>
      <c r="H1319" s="19">
        <v>0</v>
      </c>
      <c r="I1319" s="19">
        <v>0</v>
      </c>
      <c r="J1319" s="19">
        <v>-890239.68</v>
      </c>
      <c r="K1319" s="19">
        <v>0</v>
      </c>
      <c r="L1319" s="19">
        <v>0</v>
      </c>
      <c r="M1319" s="23">
        <f t="shared" si="20"/>
        <v>-890239.68</v>
      </c>
    </row>
    <row r="1320" spans="1:13" x14ac:dyDescent="0.15">
      <c r="A1320" s="21" t="s">
        <v>2232</v>
      </c>
      <c r="B1320" s="17" t="s">
        <v>2233</v>
      </c>
      <c r="C1320" s="16" t="s">
        <v>2232</v>
      </c>
      <c r="D1320" s="18"/>
      <c r="E1320" s="16"/>
      <c r="F1320" s="18" t="s">
        <v>2253</v>
      </c>
      <c r="G1320" s="16" t="s">
        <v>2254</v>
      </c>
      <c r="H1320" s="19">
        <v>0</v>
      </c>
      <c r="I1320" s="19">
        <v>0</v>
      </c>
      <c r="J1320" s="19">
        <v>-1697091</v>
      </c>
      <c r="K1320" s="19">
        <v>0</v>
      </c>
      <c r="L1320" s="19">
        <v>0</v>
      </c>
      <c r="M1320" s="23">
        <f t="shared" si="20"/>
        <v>-1697091</v>
      </c>
    </row>
    <row r="1321" spans="1:13" x14ac:dyDescent="0.15">
      <c r="A1321" s="21" t="s">
        <v>2232</v>
      </c>
      <c r="B1321" s="17" t="s">
        <v>2233</v>
      </c>
      <c r="C1321" s="16" t="s">
        <v>2232</v>
      </c>
      <c r="D1321" s="18"/>
      <c r="E1321" s="16"/>
      <c r="F1321" s="18" t="s">
        <v>2255</v>
      </c>
      <c r="G1321" s="16" t="s">
        <v>2256</v>
      </c>
      <c r="H1321" s="19">
        <v>0</v>
      </c>
      <c r="I1321" s="19">
        <v>0</v>
      </c>
      <c r="J1321" s="19">
        <v>-1697091</v>
      </c>
      <c r="K1321" s="19">
        <v>0</v>
      </c>
      <c r="L1321" s="19">
        <v>0</v>
      </c>
      <c r="M1321" s="23">
        <f t="shared" si="20"/>
        <v>-1697091</v>
      </c>
    </row>
    <row r="1322" spans="1:13" x14ac:dyDescent="0.15">
      <c r="A1322" s="21" t="s">
        <v>2232</v>
      </c>
      <c r="B1322" s="17" t="s">
        <v>2233</v>
      </c>
      <c r="C1322" s="16" t="s">
        <v>2232</v>
      </c>
      <c r="D1322" s="18"/>
      <c r="E1322" s="16"/>
      <c r="F1322" s="18" t="s">
        <v>2257</v>
      </c>
      <c r="G1322" s="16" t="s">
        <v>2258</v>
      </c>
      <c r="H1322" s="19">
        <v>0</v>
      </c>
      <c r="I1322" s="19">
        <v>0</v>
      </c>
      <c r="J1322" s="19">
        <v>-417895.5</v>
      </c>
      <c r="K1322" s="19">
        <v>0</v>
      </c>
      <c r="L1322" s="19">
        <v>0</v>
      </c>
      <c r="M1322" s="23">
        <f t="shared" si="20"/>
        <v>-417895.5</v>
      </c>
    </row>
    <row r="1323" spans="1:13" ht="20" x14ac:dyDescent="0.15">
      <c r="A1323" s="21" t="s">
        <v>2232</v>
      </c>
      <c r="B1323" s="17" t="s">
        <v>2233</v>
      </c>
      <c r="C1323" s="16" t="s">
        <v>2232</v>
      </c>
      <c r="D1323" s="18"/>
      <c r="E1323" s="16"/>
      <c r="F1323" s="18" t="s">
        <v>2259</v>
      </c>
      <c r="G1323" s="16" t="s">
        <v>2260</v>
      </c>
      <c r="H1323" s="19">
        <v>0</v>
      </c>
      <c r="I1323" s="19">
        <v>0</v>
      </c>
      <c r="J1323" s="19">
        <v>0</v>
      </c>
      <c r="K1323" s="19">
        <v>-66189.320000000007</v>
      </c>
      <c r="L1323" s="19">
        <v>0</v>
      </c>
      <c r="M1323" s="23">
        <f t="shared" si="20"/>
        <v>-66189.320000000007</v>
      </c>
    </row>
    <row r="1324" spans="1:13" x14ac:dyDescent="0.15">
      <c r="A1324" s="21" t="s">
        <v>2232</v>
      </c>
      <c r="B1324" s="17" t="s">
        <v>2233</v>
      </c>
      <c r="C1324" s="16" t="s">
        <v>2232</v>
      </c>
      <c r="D1324" s="18"/>
      <c r="E1324" s="16"/>
      <c r="F1324" s="18" t="s">
        <v>2261</v>
      </c>
      <c r="G1324" s="16" t="s">
        <v>2262</v>
      </c>
      <c r="H1324" s="19">
        <v>0</v>
      </c>
      <c r="I1324" s="19">
        <v>0</v>
      </c>
      <c r="J1324" s="19">
        <v>0</v>
      </c>
      <c r="K1324" s="19">
        <v>-3939737.4</v>
      </c>
      <c r="L1324" s="19">
        <v>0</v>
      </c>
      <c r="M1324" s="23">
        <f t="shared" si="20"/>
        <v>-3939737.4</v>
      </c>
    </row>
    <row r="1325" spans="1:13" x14ac:dyDescent="0.15">
      <c r="A1325" s="21" t="s">
        <v>2232</v>
      </c>
      <c r="B1325" s="17" t="s">
        <v>2233</v>
      </c>
      <c r="C1325" s="16" t="s">
        <v>2232</v>
      </c>
      <c r="D1325" s="18"/>
      <c r="E1325" s="16"/>
      <c r="F1325" s="18" t="s">
        <v>2263</v>
      </c>
      <c r="G1325" s="16" t="s">
        <v>2252</v>
      </c>
      <c r="H1325" s="19">
        <v>0</v>
      </c>
      <c r="I1325" s="19">
        <v>0</v>
      </c>
      <c r="J1325" s="19">
        <v>0</v>
      </c>
      <c r="K1325" s="19">
        <v>-469224</v>
      </c>
      <c r="L1325" s="19">
        <v>0</v>
      </c>
      <c r="M1325" s="23">
        <f t="shared" si="20"/>
        <v>-469224</v>
      </c>
    </row>
    <row r="1326" spans="1:13" x14ac:dyDescent="0.15">
      <c r="A1326" s="21" t="s">
        <v>2232</v>
      </c>
      <c r="B1326" s="17" t="s">
        <v>2233</v>
      </c>
      <c r="C1326" s="16" t="s">
        <v>2232</v>
      </c>
      <c r="D1326" s="18"/>
      <c r="E1326" s="16"/>
      <c r="F1326" s="18" t="s">
        <v>2264</v>
      </c>
      <c r="G1326" s="16" t="s">
        <v>2265</v>
      </c>
      <c r="H1326" s="19">
        <v>0</v>
      </c>
      <c r="I1326" s="19">
        <v>0</v>
      </c>
      <c r="J1326" s="19">
        <v>0</v>
      </c>
      <c r="K1326" s="19">
        <v>0</v>
      </c>
      <c r="L1326" s="19">
        <v>-492480</v>
      </c>
      <c r="M1326" s="23">
        <f t="shared" si="20"/>
        <v>-492480</v>
      </c>
    </row>
    <row r="1327" spans="1:13" ht="20" x14ac:dyDescent="0.15">
      <c r="A1327" s="21" t="s">
        <v>2232</v>
      </c>
      <c r="B1327" s="17" t="s">
        <v>2233</v>
      </c>
      <c r="C1327" s="16" t="s">
        <v>2232</v>
      </c>
      <c r="D1327" s="18"/>
      <c r="E1327" s="16"/>
      <c r="F1327" s="18" t="s">
        <v>2266</v>
      </c>
      <c r="G1327" s="16" t="s">
        <v>2260</v>
      </c>
      <c r="H1327" s="19">
        <v>0</v>
      </c>
      <c r="I1327" s="19">
        <v>0</v>
      </c>
      <c r="J1327" s="19">
        <v>0</v>
      </c>
      <c r="K1327" s="19">
        <v>0</v>
      </c>
      <c r="L1327" s="19">
        <v>-73822.75</v>
      </c>
      <c r="M1327" s="23">
        <f t="shared" si="20"/>
        <v>-73822.75</v>
      </c>
    </row>
    <row r="1328" spans="1:13" x14ac:dyDescent="0.15">
      <c r="A1328" s="21" t="s">
        <v>2232</v>
      </c>
      <c r="B1328" s="17" t="s">
        <v>2233</v>
      </c>
      <c r="C1328" s="16" t="s">
        <v>2232</v>
      </c>
      <c r="D1328" s="18"/>
      <c r="E1328" s="16"/>
      <c r="F1328" s="18" t="s">
        <v>2267</v>
      </c>
      <c r="G1328" s="16" t="s">
        <v>2268</v>
      </c>
      <c r="H1328" s="19">
        <v>0</v>
      </c>
      <c r="I1328" s="19">
        <v>0</v>
      </c>
      <c r="J1328" s="19">
        <v>0</v>
      </c>
      <c r="K1328" s="19">
        <v>0</v>
      </c>
      <c r="L1328" s="19">
        <v>-2048751</v>
      </c>
      <c r="M1328" s="23">
        <f t="shared" si="20"/>
        <v>-2048751</v>
      </c>
    </row>
    <row r="1329" spans="1:13" x14ac:dyDescent="0.15">
      <c r="A1329" s="21" t="s">
        <v>2232</v>
      </c>
      <c r="B1329" s="17" t="s">
        <v>2233</v>
      </c>
      <c r="C1329" s="16" t="s">
        <v>2232</v>
      </c>
      <c r="D1329" s="18"/>
      <c r="E1329" s="16"/>
      <c r="F1329" s="18" t="s">
        <v>2269</v>
      </c>
      <c r="G1329" s="16" t="s">
        <v>2270</v>
      </c>
      <c r="H1329" s="19">
        <v>0</v>
      </c>
      <c r="I1329" s="19">
        <v>0</v>
      </c>
      <c r="J1329" s="19">
        <v>0</v>
      </c>
      <c r="K1329" s="19">
        <v>0</v>
      </c>
      <c r="L1329" s="19">
        <v>-2048751</v>
      </c>
      <c r="M1329" s="23">
        <f t="shared" si="20"/>
        <v>-2048751</v>
      </c>
    </row>
    <row r="1330" spans="1:13" x14ac:dyDescent="0.15">
      <c r="A1330" s="21" t="s">
        <v>2271</v>
      </c>
      <c r="B1330" s="17" t="s">
        <v>2272</v>
      </c>
      <c r="C1330" s="16" t="s">
        <v>2271</v>
      </c>
      <c r="D1330" s="18"/>
      <c r="E1330" s="16"/>
      <c r="F1330" s="18" t="s">
        <v>2273</v>
      </c>
      <c r="G1330" s="16" t="s">
        <v>2274</v>
      </c>
      <c r="H1330" s="19">
        <v>0</v>
      </c>
      <c r="I1330" s="19">
        <v>-6816</v>
      </c>
      <c r="J1330" s="19">
        <v>0</v>
      </c>
      <c r="K1330" s="19">
        <v>0</v>
      </c>
      <c r="L1330" s="19">
        <v>0</v>
      </c>
      <c r="M1330" s="23">
        <f t="shared" si="20"/>
        <v>-6816</v>
      </c>
    </row>
    <row r="1331" spans="1:13" x14ac:dyDescent="0.15">
      <c r="A1331" s="21" t="s">
        <v>2271</v>
      </c>
      <c r="B1331" s="17" t="s">
        <v>2272</v>
      </c>
      <c r="C1331" s="16" t="s">
        <v>2271</v>
      </c>
      <c r="D1331" s="18"/>
      <c r="E1331" s="16"/>
      <c r="F1331" s="18" t="s">
        <v>2275</v>
      </c>
      <c r="G1331" s="16" t="s">
        <v>2276</v>
      </c>
      <c r="H1331" s="19">
        <v>0</v>
      </c>
      <c r="I1331" s="19">
        <v>-762098.27</v>
      </c>
      <c r="J1331" s="19">
        <v>0</v>
      </c>
      <c r="K1331" s="19">
        <v>0</v>
      </c>
      <c r="L1331" s="19">
        <v>0</v>
      </c>
      <c r="M1331" s="23">
        <f t="shared" si="20"/>
        <v>-762098.27</v>
      </c>
    </row>
    <row r="1332" spans="1:13" x14ac:dyDescent="0.15">
      <c r="A1332" s="21" t="s">
        <v>2271</v>
      </c>
      <c r="B1332" s="17" t="s">
        <v>2272</v>
      </c>
      <c r="C1332" s="16" t="s">
        <v>2271</v>
      </c>
      <c r="D1332" s="18"/>
      <c r="E1332" s="16"/>
      <c r="F1332" s="18" t="s">
        <v>2277</v>
      </c>
      <c r="G1332" s="16" t="s">
        <v>2278</v>
      </c>
      <c r="H1332" s="19">
        <v>0</v>
      </c>
      <c r="I1332" s="19">
        <v>-5578939.7999999998</v>
      </c>
      <c r="J1332" s="19">
        <v>0</v>
      </c>
      <c r="K1332" s="19">
        <v>0</v>
      </c>
      <c r="L1332" s="19">
        <v>0</v>
      </c>
      <c r="M1332" s="23">
        <f t="shared" si="20"/>
        <v>-5578939.7999999998</v>
      </c>
    </row>
    <row r="1333" spans="1:13" x14ac:dyDescent="0.15">
      <c r="A1333" s="21" t="s">
        <v>2271</v>
      </c>
      <c r="B1333" s="17" t="s">
        <v>2272</v>
      </c>
      <c r="C1333" s="16" t="s">
        <v>2271</v>
      </c>
      <c r="D1333" s="18"/>
      <c r="E1333" s="16"/>
      <c r="F1333" s="18" t="s">
        <v>2279</v>
      </c>
      <c r="G1333" s="16" t="s">
        <v>2280</v>
      </c>
      <c r="H1333" s="19">
        <v>0</v>
      </c>
      <c r="I1333" s="19">
        <v>-4145585.4</v>
      </c>
      <c r="J1333" s="19">
        <v>0</v>
      </c>
      <c r="K1333" s="19">
        <v>0</v>
      </c>
      <c r="L1333" s="19">
        <v>0</v>
      </c>
      <c r="M1333" s="23">
        <f t="shared" si="20"/>
        <v>-4145585.4</v>
      </c>
    </row>
    <row r="1334" spans="1:13" x14ac:dyDescent="0.15">
      <c r="A1334" s="21" t="s">
        <v>2271</v>
      </c>
      <c r="B1334" s="17" t="s">
        <v>2272</v>
      </c>
      <c r="C1334" s="16" t="s">
        <v>2271</v>
      </c>
      <c r="D1334" s="18"/>
      <c r="E1334" s="16"/>
      <c r="F1334" s="18" t="s">
        <v>2281</v>
      </c>
      <c r="G1334" s="16" t="s">
        <v>2282</v>
      </c>
      <c r="H1334" s="19">
        <v>0</v>
      </c>
      <c r="I1334" s="19">
        <v>-722407.13</v>
      </c>
      <c r="J1334" s="19">
        <v>0</v>
      </c>
      <c r="K1334" s="19">
        <v>0</v>
      </c>
      <c r="L1334" s="19">
        <v>0</v>
      </c>
      <c r="M1334" s="23">
        <f t="shared" si="20"/>
        <v>-722407.13</v>
      </c>
    </row>
    <row r="1335" spans="1:13" x14ac:dyDescent="0.15">
      <c r="A1335" s="21" t="s">
        <v>2271</v>
      </c>
      <c r="B1335" s="17" t="s">
        <v>2272</v>
      </c>
      <c r="C1335" s="16" t="s">
        <v>2271</v>
      </c>
      <c r="D1335" s="18"/>
      <c r="E1335" s="16"/>
      <c r="F1335" s="18" t="s">
        <v>2283</v>
      </c>
      <c r="G1335" s="16" t="s">
        <v>2284</v>
      </c>
      <c r="H1335" s="19">
        <v>0</v>
      </c>
      <c r="I1335" s="19">
        <v>-6619440.0099999998</v>
      </c>
      <c r="J1335" s="19">
        <v>0</v>
      </c>
      <c r="K1335" s="19">
        <v>0</v>
      </c>
      <c r="L1335" s="19">
        <v>0</v>
      </c>
      <c r="M1335" s="23">
        <f t="shared" si="20"/>
        <v>-6619440.0099999998</v>
      </c>
    </row>
    <row r="1336" spans="1:13" ht="20" x14ac:dyDescent="0.15">
      <c r="A1336" s="21" t="s">
        <v>2271</v>
      </c>
      <c r="B1336" s="17" t="s">
        <v>2272</v>
      </c>
      <c r="C1336" s="16" t="s">
        <v>2271</v>
      </c>
      <c r="D1336" s="18"/>
      <c r="E1336" s="16"/>
      <c r="F1336" s="18" t="s">
        <v>2285</v>
      </c>
      <c r="G1336" s="16" t="s">
        <v>2286</v>
      </c>
      <c r="H1336" s="19">
        <v>0</v>
      </c>
      <c r="I1336" s="19">
        <v>0</v>
      </c>
      <c r="J1336" s="19">
        <v>0</v>
      </c>
      <c r="K1336" s="19">
        <v>0</v>
      </c>
      <c r="L1336" s="19">
        <v>0</v>
      </c>
      <c r="M1336" s="23">
        <f t="shared" si="20"/>
        <v>0</v>
      </c>
    </row>
    <row r="1337" spans="1:13" x14ac:dyDescent="0.15">
      <c r="A1337" s="21" t="s">
        <v>2271</v>
      </c>
      <c r="B1337" s="17" t="s">
        <v>2272</v>
      </c>
      <c r="C1337" s="16" t="s">
        <v>2271</v>
      </c>
      <c r="D1337" s="18"/>
      <c r="E1337" s="16"/>
      <c r="F1337" s="18" t="s">
        <v>2287</v>
      </c>
      <c r="G1337" s="16" t="s">
        <v>2278</v>
      </c>
      <c r="H1337" s="19">
        <v>0</v>
      </c>
      <c r="I1337" s="19">
        <v>-3301230.6</v>
      </c>
      <c r="J1337" s="19">
        <v>0</v>
      </c>
      <c r="K1337" s="19">
        <v>0</v>
      </c>
      <c r="L1337" s="19">
        <v>0</v>
      </c>
      <c r="M1337" s="23">
        <f t="shared" si="20"/>
        <v>-3301230.6</v>
      </c>
    </row>
    <row r="1338" spans="1:13" x14ac:dyDescent="0.15">
      <c r="A1338" s="21" t="s">
        <v>2271</v>
      </c>
      <c r="B1338" s="17" t="s">
        <v>2272</v>
      </c>
      <c r="C1338" s="16" t="s">
        <v>2271</v>
      </c>
      <c r="D1338" s="18"/>
      <c r="E1338" s="16"/>
      <c r="F1338" s="18" t="s">
        <v>2288</v>
      </c>
      <c r="G1338" s="16" t="s">
        <v>2280</v>
      </c>
      <c r="H1338" s="19">
        <v>0</v>
      </c>
      <c r="I1338" s="19">
        <v>-3219753.6</v>
      </c>
      <c r="J1338" s="19">
        <v>0</v>
      </c>
      <c r="K1338" s="19">
        <v>0</v>
      </c>
      <c r="L1338" s="19">
        <v>0</v>
      </c>
      <c r="M1338" s="23">
        <f t="shared" si="20"/>
        <v>-3219753.6</v>
      </c>
    </row>
    <row r="1339" spans="1:13" x14ac:dyDescent="0.15">
      <c r="A1339" s="21" t="s">
        <v>2271</v>
      </c>
      <c r="B1339" s="17" t="s">
        <v>2272</v>
      </c>
      <c r="C1339" s="16" t="s">
        <v>2271</v>
      </c>
      <c r="D1339" s="18"/>
      <c r="E1339" s="16"/>
      <c r="F1339" s="18" t="s">
        <v>2289</v>
      </c>
      <c r="G1339" s="16" t="s">
        <v>2290</v>
      </c>
      <c r="H1339" s="19">
        <v>0</v>
      </c>
      <c r="I1339" s="19">
        <v>-5030323</v>
      </c>
      <c r="J1339" s="19">
        <v>0</v>
      </c>
      <c r="K1339" s="19">
        <v>0</v>
      </c>
      <c r="L1339" s="19">
        <v>0</v>
      </c>
      <c r="M1339" s="23">
        <f t="shared" si="20"/>
        <v>-5030323</v>
      </c>
    </row>
    <row r="1340" spans="1:13" x14ac:dyDescent="0.15">
      <c r="A1340" s="21" t="s">
        <v>2271</v>
      </c>
      <c r="B1340" s="17" t="s">
        <v>2272</v>
      </c>
      <c r="C1340" s="16" t="s">
        <v>2271</v>
      </c>
      <c r="D1340" s="18"/>
      <c r="E1340" s="16"/>
      <c r="F1340" s="18" t="s">
        <v>2291</v>
      </c>
      <c r="G1340" s="16" t="s">
        <v>2292</v>
      </c>
      <c r="H1340" s="19">
        <v>0</v>
      </c>
      <c r="I1340" s="19">
        <v>-280938</v>
      </c>
      <c r="J1340" s="19">
        <v>0</v>
      </c>
      <c r="K1340" s="19">
        <v>0</v>
      </c>
      <c r="L1340" s="19">
        <v>0</v>
      </c>
      <c r="M1340" s="23">
        <f t="shared" si="20"/>
        <v>-280938</v>
      </c>
    </row>
    <row r="1341" spans="1:13" x14ac:dyDescent="0.15">
      <c r="A1341" s="21" t="s">
        <v>2271</v>
      </c>
      <c r="B1341" s="17" t="s">
        <v>2272</v>
      </c>
      <c r="C1341" s="16" t="s">
        <v>2271</v>
      </c>
      <c r="D1341" s="18"/>
      <c r="E1341" s="16"/>
      <c r="F1341" s="18" t="s">
        <v>2293</v>
      </c>
      <c r="G1341" s="16" t="s">
        <v>2294</v>
      </c>
      <c r="H1341" s="19">
        <v>0</v>
      </c>
      <c r="I1341" s="19">
        <v>-25419</v>
      </c>
      <c r="J1341" s="19">
        <v>-4610.1000000000004</v>
      </c>
      <c r="K1341" s="19">
        <v>0</v>
      </c>
      <c r="L1341" s="19">
        <v>0</v>
      </c>
      <c r="M1341" s="23">
        <f t="shared" si="20"/>
        <v>-30029.1</v>
      </c>
    </row>
    <row r="1342" spans="1:13" x14ac:dyDescent="0.15">
      <c r="A1342" s="21" t="s">
        <v>2271</v>
      </c>
      <c r="B1342" s="17" t="s">
        <v>2272</v>
      </c>
      <c r="C1342" s="16" t="s">
        <v>2271</v>
      </c>
      <c r="D1342" s="18"/>
      <c r="E1342" s="16"/>
      <c r="F1342" s="18" t="s">
        <v>2295</v>
      </c>
      <c r="G1342" s="16" t="s">
        <v>2296</v>
      </c>
      <c r="H1342" s="19">
        <v>0</v>
      </c>
      <c r="I1342" s="19">
        <v>-462259.20000000001</v>
      </c>
      <c r="J1342" s="19">
        <v>0</v>
      </c>
      <c r="K1342" s="19">
        <v>0</v>
      </c>
      <c r="L1342" s="19">
        <v>0</v>
      </c>
      <c r="M1342" s="23">
        <f t="shared" si="20"/>
        <v>-462259.20000000001</v>
      </c>
    </row>
    <row r="1343" spans="1:13" x14ac:dyDescent="0.15">
      <c r="A1343" s="21" t="s">
        <v>2271</v>
      </c>
      <c r="B1343" s="17" t="s">
        <v>2272</v>
      </c>
      <c r="C1343" s="16" t="s">
        <v>2271</v>
      </c>
      <c r="D1343" s="18"/>
      <c r="E1343" s="16"/>
      <c r="F1343" s="18" t="s">
        <v>2297</v>
      </c>
      <c r="G1343" s="16" t="s">
        <v>2298</v>
      </c>
      <c r="H1343" s="19">
        <v>0</v>
      </c>
      <c r="I1343" s="19">
        <v>-231070.5</v>
      </c>
      <c r="J1343" s="19">
        <v>0</v>
      </c>
      <c r="K1343" s="19">
        <v>0</v>
      </c>
      <c r="L1343" s="19">
        <v>0</v>
      </c>
      <c r="M1343" s="23">
        <f t="shared" si="20"/>
        <v>-231070.5</v>
      </c>
    </row>
    <row r="1344" spans="1:13" x14ac:dyDescent="0.15">
      <c r="A1344" s="21" t="s">
        <v>2271</v>
      </c>
      <c r="B1344" s="17" t="s">
        <v>2272</v>
      </c>
      <c r="C1344" s="16" t="s">
        <v>2271</v>
      </c>
      <c r="D1344" s="18"/>
      <c r="E1344" s="16"/>
      <c r="F1344" s="18" t="s">
        <v>2299</v>
      </c>
      <c r="G1344" s="16" t="s">
        <v>2300</v>
      </c>
      <c r="H1344" s="19">
        <v>0</v>
      </c>
      <c r="I1344" s="19">
        <v>-1833433</v>
      </c>
      <c r="J1344" s="19">
        <v>0</v>
      </c>
      <c r="K1344" s="19">
        <v>-371025.36</v>
      </c>
      <c r="L1344" s="19">
        <v>0</v>
      </c>
      <c r="M1344" s="23">
        <f t="shared" si="20"/>
        <v>-2204458.36</v>
      </c>
    </row>
    <row r="1345" spans="1:13" x14ac:dyDescent="0.15">
      <c r="A1345" s="21" t="s">
        <v>2271</v>
      </c>
      <c r="B1345" s="17" t="s">
        <v>2272</v>
      </c>
      <c r="C1345" s="16" t="s">
        <v>2271</v>
      </c>
      <c r="D1345" s="18"/>
      <c r="E1345" s="16"/>
      <c r="F1345" s="18" t="s">
        <v>2301</v>
      </c>
      <c r="G1345" s="16" t="s">
        <v>2280</v>
      </c>
      <c r="H1345" s="19">
        <v>0</v>
      </c>
      <c r="I1345" s="19">
        <v>-951705.9</v>
      </c>
      <c r="J1345" s="19">
        <v>0</v>
      </c>
      <c r="K1345" s="19">
        <v>0</v>
      </c>
      <c r="L1345" s="19">
        <v>0</v>
      </c>
      <c r="M1345" s="23">
        <f t="shared" si="20"/>
        <v>-951705.9</v>
      </c>
    </row>
    <row r="1346" spans="1:13" x14ac:dyDescent="0.15">
      <c r="A1346" s="21" t="s">
        <v>2271</v>
      </c>
      <c r="B1346" s="17" t="s">
        <v>2272</v>
      </c>
      <c r="C1346" s="16" t="s">
        <v>2271</v>
      </c>
      <c r="D1346" s="18"/>
      <c r="E1346" s="16"/>
      <c r="F1346" s="18" t="s">
        <v>2302</v>
      </c>
      <c r="G1346" s="16" t="s">
        <v>2303</v>
      </c>
      <c r="H1346" s="19">
        <v>0</v>
      </c>
      <c r="I1346" s="19">
        <v>-2829517.5</v>
      </c>
      <c r="J1346" s="19">
        <v>0</v>
      </c>
      <c r="K1346" s="19">
        <v>0</v>
      </c>
      <c r="L1346" s="19">
        <v>0</v>
      </c>
      <c r="M1346" s="23">
        <f t="shared" si="20"/>
        <v>-2829517.5</v>
      </c>
    </row>
    <row r="1347" spans="1:13" x14ac:dyDescent="0.15">
      <c r="A1347" s="21" t="s">
        <v>2271</v>
      </c>
      <c r="B1347" s="17" t="s">
        <v>2272</v>
      </c>
      <c r="C1347" s="16" t="s">
        <v>2271</v>
      </c>
      <c r="D1347" s="18"/>
      <c r="E1347" s="16"/>
      <c r="F1347" s="18" t="s">
        <v>2304</v>
      </c>
      <c r="G1347" s="16" t="s">
        <v>2305</v>
      </c>
      <c r="H1347" s="19">
        <v>0</v>
      </c>
      <c r="I1347" s="19">
        <v>-628642.51</v>
      </c>
      <c r="J1347" s="19">
        <v>-139149.66</v>
      </c>
      <c r="K1347" s="19">
        <v>0</v>
      </c>
      <c r="L1347" s="19">
        <v>0</v>
      </c>
      <c r="M1347" s="23">
        <f t="shared" si="20"/>
        <v>-767792.17</v>
      </c>
    </row>
    <row r="1348" spans="1:13" x14ac:dyDescent="0.15">
      <c r="A1348" s="21" t="s">
        <v>2271</v>
      </c>
      <c r="B1348" s="17" t="s">
        <v>2272</v>
      </c>
      <c r="C1348" s="16" t="s">
        <v>2271</v>
      </c>
      <c r="D1348" s="18"/>
      <c r="E1348" s="16"/>
      <c r="F1348" s="18" t="s">
        <v>2306</v>
      </c>
      <c r="G1348" s="16" t="s">
        <v>2307</v>
      </c>
      <c r="H1348" s="19">
        <v>0</v>
      </c>
      <c r="I1348" s="19">
        <v>-249600</v>
      </c>
      <c r="J1348" s="19">
        <v>0</v>
      </c>
      <c r="K1348" s="19">
        <v>0</v>
      </c>
      <c r="L1348" s="19">
        <v>0</v>
      </c>
      <c r="M1348" s="23">
        <f t="shared" si="20"/>
        <v>-249600</v>
      </c>
    </row>
    <row r="1349" spans="1:13" x14ac:dyDescent="0.15">
      <c r="A1349" s="21" t="s">
        <v>2271</v>
      </c>
      <c r="B1349" s="17" t="s">
        <v>2272</v>
      </c>
      <c r="C1349" s="16" t="s">
        <v>2271</v>
      </c>
      <c r="D1349" s="18"/>
      <c r="E1349" s="16"/>
      <c r="F1349" s="18" t="s">
        <v>2308</v>
      </c>
      <c r="G1349" s="16" t="s">
        <v>2309</v>
      </c>
      <c r="H1349" s="19">
        <v>0</v>
      </c>
      <c r="I1349" s="19">
        <v>0</v>
      </c>
      <c r="J1349" s="19">
        <v>-159785.39000000001</v>
      </c>
      <c r="K1349" s="19">
        <v>0</v>
      </c>
      <c r="L1349" s="19">
        <v>0</v>
      </c>
      <c r="M1349" s="23">
        <f t="shared" si="20"/>
        <v>-159785.39000000001</v>
      </c>
    </row>
    <row r="1350" spans="1:13" x14ac:dyDescent="0.15">
      <c r="A1350" s="21" t="s">
        <v>2271</v>
      </c>
      <c r="B1350" s="17" t="s">
        <v>2272</v>
      </c>
      <c r="C1350" s="16" t="s">
        <v>2271</v>
      </c>
      <c r="D1350" s="18"/>
      <c r="E1350" s="16"/>
      <c r="F1350" s="18" t="s">
        <v>2310</v>
      </c>
      <c r="G1350" s="16" t="s">
        <v>2311</v>
      </c>
      <c r="H1350" s="19">
        <v>0</v>
      </c>
      <c r="I1350" s="19">
        <v>-810750</v>
      </c>
      <c r="J1350" s="19">
        <v>0</v>
      </c>
      <c r="K1350" s="19">
        <v>0</v>
      </c>
      <c r="L1350" s="19">
        <v>0</v>
      </c>
      <c r="M1350" s="23">
        <f t="shared" si="20"/>
        <v>-810750</v>
      </c>
    </row>
    <row r="1351" spans="1:13" x14ac:dyDescent="0.15">
      <c r="A1351" s="21" t="s">
        <v>2271</v>
      </c>
      <c r="B1351" s="17" t="s">
        <v>2272</v>
      </c>
      <c r="C1351" s="16" t="s">
        <v>2271</v>
      </c>
      <c r="D1351" s="18"/>
      <c r="E1351" s="16"/>
      <c r="F1351" s="18" t="s">
        <v>2312</v>
      </c>
      <c r="G1351" s="16" t="s">
        <v>2313</v>
      </c>
      <c r="H1351" s="19">
        <v>0</v>
      </c>
      <c r="I1351" s="19">
        <v>0</v>
      </c>
      <c r="J1351" s="19">
        <v>-5024698.58</v>
      </c>
      <c r="K1351" s="19">
        <v>0</v>
      </c>
      <c r="L1351" s="19">
        <v>0</v>
      </c>
      <c r="M1351" s="23">
        <f t="shared" si="20"/>
        <v>-5024698.58</v>
      </c>
    </row>
    <row r="1352" spans="1:13" x14ac:dyDescent="0.15">
      <c r="A1352" s="21" t="s">
        <v>2271</v>
      </c>
      <c r="B1352" s="17" t="s">
        <v>2272</v>
      </c>
      <c r="C1352" s="16" t="s">
        <v>2271</v>
      </c>
      <c r="D1352" s="18"/>
      <c r="E1352" s="16"/>
      <c r="F1352" s="18" t="s">
        <v>2314</v>
      </c>
      <c r="G1352" s="16" t="s">
        <v>2315</v>
      </c>
      <c r="H1352" s="19">
        <v>0</v>
      </c>
      <c r="I1352" s="19">
        <v>0</v>
      </c>
      <c r="J1352" s="19">
        <v>-3137750</v>
      </c>
      <c r="K1352" s="19">
        <v>0</v>
      </c>
      <c r="L1352" s="19">
        <v>0</v>
      </c>
      <c r="M1352" s="23">
        <f t="shared" ref="M1352:M1415" si="21">SUM(H1352:L1352)</f>
        <v>-3137750</v>
      </c>
    </row>
    <row r="1353" spans="1:13" x14ac:dyDescent="0.15">
      <c r="A1353" s="21" t="s">
        <v>2271</v>
      </c>
      <c r="B1353" s="17" t="s">
        <v>2272</v>
      </c>
      <c r="C1353" s="16" t="s">
        <v>2271</v>
      </c>
      <c r="D1353" s="18"/>
      <c r="E1353" s="16"/>
      <c r="F1353" s="18" t="s">
        <v>2316</v>
      </c>
      <c r="G1353" s="16" t="s">
        <v>2317</v>
      </c>
      <c r="H1353" s="19">
        <v>0</v>
      </c>
      <c r="I1353" s="19">
        <v>0</v>
      </c>
      <c r="J1353" s="19">
        <v>-240736.32</v>
      </c>
      <c r="K1353" s="19">
        <v>0</v>
      </c>
      <c r="L1353" s="19">
        <v>0</v>
      </c>
      <c r="M1353" s="23">
        <f t="shared" si="21"/>
        <v>-240736.32</v>
      </c>
    </row>
    <row r="1354" spans="1:13" x14ac:dyDescent="0.15">
      <c r="A1354" s="21" t="s">
        <v>2271</v>
      </c>
      <c r="B1354" s="17" t="s">
        <v>2272</v>
      </c>
      <c r="C1354" s="16" t="s">
        <v>2271</v>
      </c>
      <c r="D1354" s="18"/>
      <c r="E1354" s="16"/>
      <c r="F1354" s="18" t="s">
        <v>2318</v>
      </c>
      <c r="G1354" s="16" t="s">
        <v>2319</v>
      </c>
      <c r="H1354" s="19">
        <v>0</v>
      </c>
      <c r="I1354" s="19">
        <v>0</v>
      </c>
      <c r="J1354" s="19">
        <v>-1142856</v>
      </c>
      <c r="K1354" s="19">
        <v>-1206782</v>
      </c>
      <c r="L1354" s="19">
        <v>0</v>
      </c>
      <c r="M1354" s="23">
        <f t="shared" si="21"/>
        <v>-2349638</v>
      </c>
    </row>
    <row r="1355" spans="1:13" x14ac:dyDescent="0.15">
      <c r="A1355" s="21" t="s">
        <v>2271</v>
      </c>
      <c r="B1355" s="17" t="s">
        <v>2272</v>
      </c>
      <c r="C1355" s="16" t="s">
        <v>2271</v>
      </c>
      <c r="D1355" s="18"/>
      <c r="E1355" s="16"/>
      <c r="F1355" s="18" t="s">
        <v>2320</v>
      </c>
      <c r="G1355" s="16" t="s">
        <v>2321</v>
      </c>
      <c r="H1355" s="19">
        <v>0</v>
      </c>
      <c r="I1355" s="19">
        <v>0</v>
      </c>
      <c r="J1355" s="19">
        <v>-176984.55</v>
      </c>
      <c r="K1355" s="19">
        <v>0</v>
      </c>
      <c r="L1355" s="19">
        <v>0</v>
      </c>
      <c r="M1355" s="23">
        <f t="shared" si="21"/>
        <v>-176984.55</v>
      </c>
    </row>
    <row r="1356" spans="1:13" x14ac:dyDescent="0.15">
      <c r="A1356" s="21" t="s">
        <v>2271</v>
      </c>
      <c r="B1356" s="17" t="s">
        <v>2272</v>
      </c>
      <c r="C1356" s="16" t="s">
        <v>2271</v>
      </c>
      <c r="D1356" s="18"/>
      <c r="E1356" s="16"/>
      <c r="F1356" s="18" t="s">
        <v>2322</v>
      </c>
      <c r="G1356" s="16" t="s">
        <v>2323</v>
      </c>
      <c r="H1356" s="19">
        <v>0</v>
      </c>
      <c r="I1356" s="19">
        <v>-900771.3</v>
      </c>
      <c r="J1356" s="19">
        <v>-2402056.7999999998</v>
      </c>
      <c r="K1356" s="19">
        <v>0</v>
      </c>
      <c r="L1356" s="19">
        <v>0</v>
      </c>
      <c r="M1356" s="23">
        <f t="shared" si="21"/>
        <v>-3302828.0999999996</v>
      </c>
    </row>
    <row r="1357" spans="1:13" x14ac:dyDescent="0.15">
      <c r="A1357" s="21" t="s">
        <v>2271</v>
      </c>
      <c r="B1357" s="17" t="s">
        <v>2272</v>
      </c>
      <c r="C1357" s="16" t="s">
        <v>2271</v>
      </c>
      <c r="D1357" s="18"/>
      <c r="E1357" s="16"/>
      <c r="F1357" s="18" t="s">
        <v>2324</v>
      </c>
      <c r="G1357" s="16" t="s">
        <v>2325</v>
      </c>
      <c r="H1357" s="19">
        <v>0</v>
      </c>
      <c r="I1357" s="19">
        <v>-91520</v>
      </c>
      <c r="J1357" s="19">
        <v>0</v>
      </c>
      <c r="K1357" s="19">
        <v>0</v>
      </c>
      <c r="L1357" s="19">
        <v>0</v>
      </c>
      <c r="M1357" s="23">
        <f t="shared" si="21"/>
        <v>-91520</v>
      </c>
    </row>
    <row r="1358" spans="1:13" x14ac:dyDescent="0.15">
      <c r="A1358" s="21" t="s">
        <v>2271</v>
      </c>
      <c r="B1358" s="17" t="s">
        <v>2272</v>
      </c>
      <c r="C1358" s="16" t="s">
        <v>2271</v>
      </c>
      <c r="D1358" s="18"/>
      <c r="E1358" s="16"/>
      <c r="F1358" s="18" t="s">
        <v>2326</v>
      </c>
      <c r="G1358" s="16" t="s">
        <v>2327</v>
      </c>
      <c r="H1358" s="19">
        <v>0</v>
      </c>
      <c r="I1358" s="19">
        <v>-177257.52</v>
      </c>
      <c r="J1358" s="19">
        <v>-102516.48</v>
      </c>
      <c r="K1358" s="19">
        <v>0</v>
      </c>
      <c r="L1358" s="19">
        <v>0</v>
      </c>
      <c r="M1358" s="23">
        <f t="shared" si="21"/>
        <v>-279774</v>
      </c>
    </row>
    <row r="1359" spans="1:13" x14ac:dyDescent="0.15">
      <c r="A1359" s="21" t="s">
        <v>2271</v>
      </c>
      <c r="B1359" s="17" t="s">
        <v>2272</v>
      </c>
      <c r="C1359" s="16" t="s">
        <v>2271</v>
      </c>
      <c r="D1359" s="18"/>
      <c r="E1359" s="16"/>
      <c r="F1359" s="18" t="s">
        <v>2328</v>
      </c>
      <c r="G1359" s="16" t="s">
        <v>2329</v>
      </c>
      <c r="H1359" s="19">
        <v>0</v>
      </c>
      <c r="I1359" s="19">
        <v>0</v>
      </c>
      <c r="J1359" s="19">
        <v>-816747.36</v>
      </c>
      <c r="K1359" s="19">
        <v>-3902.59</v>
      </c>
      <c r="L1359" s="19">
        <v>-13.32</v>
      </c>
      <c r="M1359" s="23">
        <f t="shared" si="21"/>
        <v>-820663.2699999999</v>
      </c>
    </row>
    <row r="1360" spans="1:13" x14ac:dyDescent="0.15">
      <c r="A1360" s="21" t="s">
        <v>2271</v>
      </c>
      <c r="B1360" s="17" t="s">
        <v>2272</v>
      </c>
      <c r="C1360" s="16" t="s">
        <v>2271</v>
      </c>
      <c r="D1360" s="18"/>
      <c r="E1360" s="16"/>
      <c r="F1360" s="18" t="s">
        <v>2330</v>
      </c>
      <c r="G1360" s="16" t="s">
        <v>2331</v>
      </c>
      <c r="H1360" s="19">
        <v>0</v>
      </c>
      <c r="I1360" s="19">
        <v>0</v>
      </c>
      <c r="J1360" s="19">
        <v>-85631.039999999994</v>
      </c>
      <c r="K1360" s="19">
        <v>0</v>
      </c>
      <c r="L1360" s="19">
        <v>0</v>
      </c>
      <c r="M1360" s="23">
        <f t="shared" si="21"/>
        <v>-85631.039999999994</v>
      </c>
    </row>
    <row r="1361" spans="1:13" ht="20" x14ac:dyDescent="0.15">
      <c r="A1361" s="21" t="s">
        <v>2271</v>
      </c>
      <c r="B1361" s="17" t="s">
        <v>2272</v>
      </c>
      <c r="C1361" s="16" t="s">
        <v>2271</v>
      </c>
      <c r="D1361" s="18"/>
      <c r="E1361" s="16"/>
      <c r="F1361" s="18" t="s">
        <v>2332</v>
      </c>
      <c r="G1361" s="16" t="s">
        <v>2333</v>
      </c>
      <c r="H1361" s="19">
        <v>0</v>
      </c>
      <c r="I1361" s="19">
        <v>0</v>
      </c>
      <c r="J1361" s="19">
        <v>-28600</v>
      </c>
      <c r="K1361" s="19">
        <v>0</v>
      </c>
      <c r="L1361" s="19">
        <v>0</v>
      </c>
      <c r="M1361" s="23">
        <f t="shared" si="21"/>
        <v>-28600</v>
      </c>
    </row>
    <row r="1362" spans="1:13" x14ac:dyDescent="0.15">
      <c r="A1362" s="21" t="s">
        <v>2271</v>
      </c>
      <c r="B1362" s="17" t="s">
        <v>2272</v>
      </c>
      <c r="C1362" s="16" t="s">
        <v>2271</v>
      </c>
      <c r="D1362" s="18"/>
      <c r="E1362" s="16"/>
      <c r="F1362" s="18" t="s">
        <v>2334</v>
      </c>
      <c r="G1362" s="16" t="s">
        <v>2335</v>
      </c>
      <c r="H1362" s="19">
        <v>0</v>
      </c>
      <c r="I1362" s="19">
        <v>0</v>
      </c>
      <c r="J1362" s="19">
        <v>-95814.44</v>
      </c>
      <c r="K1362" s="19">
        <v>0</v>
      </c>
      <c r="L1362" s="19">
        <v>0</v>
      </c>
      <c r="M1362" s="23">
        <f t="shared" si="21"/>
        <v>-95814.44</v>
      </c>
    </row>
    <row r="1363" spans="1:13" ht="20" x14ac:dyDescent="0.15">
      <c r="A1363" s="21" t="s">
        <v>2271</v>
      </c>
      <c r="B1363" s="17" t="s">
        <v>2272</v>
      </c>
      <c r="C1363" s="16" t="s">
        <v>2271</v>
      </c>
      <c r="D1363" s="18"/>
      <c r="E1363" s="16"/>
      <c r="F1363" s="18" t="s">
        <v>2336</v>
      </c>
      <c r="G1363" s="16" t="s">
        <v>2337</v>
      </c>
      <c r="H1363" s="19">
        <v>0</v>
      </c>
      <c r="I1363" s="19">
        <v>0</v>
      </c>
      <c r="J1363" s="19">
        <v>0</v>
      </c>
      <c r="K1363" s="19">
        <v>-100440</v>
      </c>
      <c r="L1363" s="19">
        <v>0</v>
      </c>
      <c r="M1363" s="23">
        <f t="shared" si="21"/>
        <v>-100440</v>
      </c>
    </row>
    <row r="1364" spans="1:13" x14ac:dyDescent="0.15">
      <c r="A1364" s="21" t="s">
        <v>2271</v>
      </c>
      <c r="B1364" s="17" t="s">
        <v>2272</v>
      </c>
      <c r="C1364" s="16" t="s">
        <v>2271</v>
      </c>
      <c r="D1364" s="18"/>
      <c r="E1364" s="16"/>
      <c r="F1364" s="18" t="s">
        <v>2338</v>
      </c>
      <c r="G1364" s="16" t="s">
        <v>2339</v>
      </c>
      <c r="H1364" s="19">
        <v>0</v>
      </c>
      <c r="I1364" s="19">
        <v>0</v>
      </c>
      <c r="J1364" s="19">
        <v>-94942.75</v>
      </c>
      <c r="K1364" s="19">
        <v>0</v>
      </c>
      <c r="L1364" s="19">
        <v>0</v>
      </c>
      <c r="M1364" s="23">
        <f t="shared" si="21"/>
        <v>-94942.75</v>
      </c>
    </row>
    <row r="1365" spans="1:13" x14ac:dyDescent="0.15">
      <c r="A1365" s="21" t="s">
        <v>2271</v>
      </c>
      <c r="B1365" s="17" t="s">
        <v>2272</v>
      </c>
      <c r="C1365" s="16" t="s">
        <v>2271</v>
      </c>
      <c r="D1365" s="18"/>
      <c r="E1365" s="16"/>
      <c r="F1365" s="18" t="s">
        <v>2340</v>
      </c>
      <c r="G1365" s="16" t="s">
        <v>2341</v>
      </c>
      <c r="H1365" s="19">
        <v>0</v>
      </c>
      <c r="I1365" s="19">
        <v>0</v>
      </c>
      <c r="J1365" s="19">
        <v>0</v>
      </c>
      <c r="K1365" s="19">
        <v>-962388</v>
      </c>
      <c r="L1365" s="19">
        <v>0</v>
      </c>
      <c r="M1365" s="23">
        <f t="shared" si="21"/>
        <v>-962388</v>
      </c>
    </row>
    <row r="1366" spans="1:13" x14ac:dyDescent="0.15">
      <c r="A1366" s="21" t="s">
        <v>2271</v>
      </c>
      <c r="B1366" s="17" t="s">
        <v>2272</v>
      </c>
      <c r="C1366" s="16" t="s">
        <v>2271</v>
      </c>
      <c r="D1366" s="18"/>
      <c r="E1366" s="16"/>
      <c r="F1366" s="18" t="s">
        <v>2342</v>
      </c>
      <c r="G1366" s="16" t="s">
        <v>2343</v>
      </c>
      <c r="H1366" s="19">
        <v>0</v>
      </c>
      <c r="I1366" s="19">
        <v>0</v>
      </c>
      <c r="J1366" s="19">
        <v>0</v>
      </c>
      <c r="K1366" s="19">
        <v>-3888500.45</v>
      </c>
      <c r="L1366" s="19">
        <v>0</v>
      </c>
      <c r="M1366" s="23">
        <f t="shared" si="21"/>
        <v>-3888500.45</v>
      </c>
    </row>
    <row r="1367" spans="1:13" ht="20" x14ac:dyDescent="0.15">
      <c r="A1367" s="21" t="s">
        <v>2271</v>
      </c>
      <c r="B1367" s="17" t="s">
        <v>2272</v>
      </c>
      <c r="C1367" s="16" t="s">
        <v>2271</v>
      </c>
      <c r="D1367" s="18"/>
      <c r="E1367" s="16"/>
      <c r="F1367" s="18" t="s">
        <v>2344</v>
      </c>
      <c r="G1367" s="16" t="s">
        <v>2345</v>
      </c>
      <c r="H1367" s="19">
        <v>0</v>
      </c>
      <c r="I1367" s="19">
        <v>0</v>
      </c>
      <c r="J1367" s="19">
        <v>0</v>
      </c>
      <c r="K1367" s="19">
        <v>-355713.99</v>
      </c>
      <c r="L1367" s="19">
        <v>0</v>
      </c>
      <c r="M1367" s="23">
        <f t="shared" si="21"/>
        <v>-355713.99</v>
      </c>
    </row>
    <row r="1368" spans="1:13" ht="20" x14ac:dyDescent="0.15">
      <c r="A1368" s="21" t="s">
        <v>2271</v>
      </c>
      <c r="B1368" s="17" t="s">
        <v>2272</v>
      </c>
      <c r="C1368" s="16" t="s">
        <v>2271</v>
      </c>
      <c r="D1368" s="18"/>
      <c r="E1368" s="16"/>
      <c r="F1368" s="18" t="s">
        <v>2346</v>
      </c>
      <c r="G1368" s="16" t="s">
        <v>2347</v>
      </c>
      <c r="H1368" s="19">
        <v>0</v>
      </c>
      <c r="I1368" s="19">
        <v>0</v>
      </c>
      <c r="J1368" s="19">
        <v>0</v>
      </c>
      <c r="K1368" s="19">
        <v>-952400</v>
      </c>
      <c r="L1368" s="19">
        <v>0</v>
      </c>
      <c r="M1368" s="23">
        <f t="shared" si="21"/>
        <v>-952400</v>
      </c>
    </row>
    <row r="1369" spans="1:13" ht="20" x14ac:dyDescent="0.15">
      <c r="A1369" s="21" t="s">
        <v>2271</v>
      </c>
      <c r="B1369" s="17" t="s">
        <v>2272</v>
      </c>
      <c r="C1369" s="16" t="s">
        <v>2271</v>
      </c>
      <c r="D1369" s="18"/>
      <c r="E1369" s="16"/>
      <c r="F1369" s="18" t="s">
        <v>2348</v>
      </c>
      <c r="G1369" s="16" t="s">
        <v>2349</v>
      </c>
      <c r="H1369" s="19">
        <v>0</v>
      </c>
      <c r="I1369" s="19">
        <v>0</v>
      </c>
      <c r="J1369" s="19">
        <v>0</v>
      </c>
      <c r="K1369" s="19">
        <v>-2126732.5</v>
      </c>
      <c r="L1369" s="19">
        <v>0</v>
      </c>
      <c r="M1369" s="23">
        <f t="shared" si="21"/>
        <v>-2126732.5</v>
      </c>
    </row>
    <row r="1370" spans="1:13" x14ac:dyDescent="0.15">
      <c r="A1370" s="21" t="s">
        <v>2271</v>
      </c>
      <c r="B1370" s="17" t="s">
        <v>2272</v>
      </c>
      <c r="C1370" s="16" t="s">
        <v>2271</v>
      </c>
      <c r="D1370" s="18"/>
      <c r="E1370" s="16"/>
      <c r="F1370" s="18" t="s">
        <v>2350</v>
      </c>
      <c r="G1370" s="16" t="s">
        <v>2351</v>
      </c>
      <c r="H1370" s="19">
        <v>0</v>
      </c>
      <c r="I1370" s="19">
        <v>0</v>
      </c>
      <c r="J1370" s="19">
        <v>0</v>
      </c>
      <c r="K1370" s="19">
        <v>-3477</v>
      </c>
      <c r="L1370" s="19">
        <v>0</v>
      </c>
      <c r="M1370" s="23">
        <f t="shared" si="21"/>
        <v>-3477</v>
      </c>
    </row>
    <row r="1371" spans="1:13" x14ac:dyDescent="0.15">
      <c r="A1371" s="21" t="s">
        <v>2271</v>
      </c>
      <c r="B1371" s="17" t="s">
        <v>2272</v>
      </c>
      <c r="C1371" s="16" t="s">
        <v>2271</v>
      </c>
      <c r="D1371" s="18"/>
      <c r="E1371" s="16"/>
      <c r="F1371" s="18" t="s">
        <v>2352</v>
      </c>
      <c r="G1371" s="16" t="s">
        <v>2353</v>
      </c>
      <c r="H1371" s="19">
        <v>0</v>
      </c>
      <c r="I1371" s="19">
        <v>0</v>
      </c>
      <c r="J1371" s="19">
        <v>0</v>
      </c>
      <c r="K1371" s="19">
        <v>-33876.78</v>
      </c>
      <c r="L1371" s="19">
        <v>0</v>
      </c>
      <c r="M1371" s="23">
        <f t="shared" si="21"/>
        <v>-33876.78</v>
      </c>
    </row>
    <row r="1372" spans="1:13" x14ac:dyDescent="0.15">
      <c r="A1372" s="21" t="s">
        <v>2271</v>
      </c>
      <c r="B1372" s="17" t="s">
        <v>2272</v>
      </c>
      <c r="C1372" s="16" t="s">
        <v>2271</v>
      </c>
      <c r="D1372" s="18"/>
      <c r="E1372" s="16"/>
      <c r="F1372" s="18" t="s">
        <v>2354</v>
      </c>
      <c r="G1372" s="16" t="s">
        <v>2355</v>
      </c>
      <c r="H1372" s="19">
        <v>0</v>
      </c>
      <c r="I1372" s="19">
        <v>0</v>
      </c>
      <c r="J1372" s="19">
        <v>0</v>
      </c>
      <c r="K1372" s="19">
        <v>-2518097.67</v>
      </c>
      <c r="L1372" s="19">
        <v>-5387.73</v>
      </c>
      <c r="M1372" s="23">
        <f t="shared" si="21"/>
        <v>-2523485.4</v>
      </c>
    </row>
    <row r="1373" spans="1:13" x14ac:dyDescent="0.15">
      <c r="A1373" s="21" t="s">
        <v>2271</v>
      </c>
      <c r="B1373" s="17" t="s">
        <v>2272</v>
      </c>
      <c r="C1373" s="16" t="s">
        <v>2271</v>
      </c>
      <c r="D1373" s="18"/>
      <c r="E1373" s="16"/>
      <c r="F1373" s="18" t="s">
        <v>2356</v>
      </c>
      <c r="G1373" s="16" t="s">
        <v>2357</v>
      </c>
      <c r="H1373" s="19">
        <v>0</v>
      </c>
      <c r="I1373" s="19">
        <v>0</v>
      </c>
      <c r="J1373" s="19">
        <v>0</v>
      </c>
      <c r="K1373" s="19">
        <v>-232560</v>
      </c>
      <c r="L1373" s="19">
        <v>0</v>
      </c>
      <c r="M1373" s="23">
        <f t="shared" si="21"/>
        <v>-232560</v>
      </c>
    </row>
    <row r="1374" spans="1:13" x14ac:dyDescent="0.15">
      <c r="A1374" s="21" t="s">
        <v>2271</v>
      </c>
      <c r="B1374" s="17" t="s">
        <v>2272</v>
      </c>
      <c r="C1374" s="16" t="s">
        <v>2271</v>
      </c>
      <c r="D1374" s="18"/>
      <c r="E1374" s="16"/>
      <c r="F1374" s="18" t="s">
        <v>2358</v>
      </c>
      <c r="G1374" s="16" t="s">
        <v>2359</v>
      </c>
      <c r="H1374" s="19">
        <v>0</v>
      </c>
      <c r="I1374" s="19">
        <v>0</v>
      </c>
      <c r="J1374" s="19">
        <v>0</v>
      </c>
      <c r="K1374" s="19">
        <v>0</v>
      </c>
      <c r="L1374" s="19">
        <v>-518170.21</v>
      </c>
      <c r="M1374" s="23">
        <f t="shared" si="21"/>
        <v>-518170.21</v>
      </c>
    </row>
    <row r="1375" spans="1:13" x14ac:dyDescent="0.15">
      <c r="A1375" s="21" t="s">
        <v>2271</v>
      </c>
      <c r="B1375" s="17" t="s">
        <v>2272</v>
      </c>
      <c r="C1375" s="16" t="s">
        <v>2271</v>
      </c>
      <c r="D1375" s="18"/>
      <c r="E1375" s="16"/>
      <c r="F1375" s="18" t="s">
        <v>2360</v>
      </c>
      <c r="G1375" s="16" t="s">
        <v>2361</v>
      </c>
      <c r="H1375" s="19">
        <v>0</v>
      </c>
      <c r="I1375" s="19">
        <v>0</v>
      </c>
      <c r="J1375" s="19">
        <v>0</v>
      </c>
      <c r="K1375" s="19">
        <v>0</v>
      </c>
      <c r="L1375" s="19">
        <v>-485796</v>
      </c>
      <c r="M1375" s="23">
        <f t="shared" si="21"/>
        <v>-485796</v>
      </c>
    </row>
    <row r="1376" spans="1:13" x14ac:dyDescent="0.15">
      <c r="A1376" s="21" t="s">
        <v>2271</v>
      </c>
      <c r="B1376" s="17" t="s">
        <v>2272</v>
      </c>
      <c r="C1376" s="16" t="s">
        <v>2271</v>
      </c>
      <c r="D1376" s="18"/>
      <c r="E1376" s="16"/>
      <c r="F1376" s="18" t="s">
        <v>2362</v>
      </c>
      <c r="G1376" s="16" t="s">
        <v>2363</v>
      </c>
      <c r="H1376" s="19">
        <v>0</v>
      </c>
      <c r="I1376" s="19">
        <v>0</v>
      </c>
      <c r="J1376" s="19">
        <v>0</v>
      </c>
      <c r="K1376" s="19">
        <v>0</v>
      </c>
      <c r="L1376" s="19">
        <v>-343800</v>
      </c>
      <c r="M1376" s="23">
        <f t="shared" si="21"/>
        <v>-343800</v>
      </c>
    </row>
    <row r="1377" spans="1:13" x14ac:dyDescent="0.15">
      <c r="A1377" s="21" t="s">
        <v>2271</v>
      </c>
      <c r="B1377" s="17" t="s">
        <v>2272</v>
      </c>
      <c r="C1377" s="16" t="s">
        <v>2271</v>
      </c>
      <c r="D1377" s="18"/>
      <c r="E1377" s="16"/>
      <c r="F1377" s="18" t="s">
        <v>2364</v>
      </c>
      <c r="G1377" s="16" t="s">
        <v>2365</v>
      </c>
      <c r="H1377" s="19">
        <v>0</v>
      </c>
      <c r="I1377" s="19">
        <v>0</v>
      </c>
      <c r="J1377" s="19">
        <v>0</v>
      </c>
      <c r="K1377" s="19">
        <v>0</v>
      </c>
      <c r="L1377" s="19">
        <v>-204926.4</v>
      </c>
      <c r="M1377" s="23">
        <f t="shared" si="21"/>
        <v>-204926.4</v>
      </c>
    </row>
    <row r="1378" spans="1:13" x14ac:dyDescent="0.15">
      <c r="A1378" s="21" t="s">
        <v>2271</v>
      </c>
      <c r="B1378" s="17" t="s">
        <v>2272</v>
      </c>
      <c r="C1378" s="16" t="s">
        <v>2271</v>
      </c>
      <c r="D1378" s="18"/>
      <c r="E1378" s="16"/>
      <c r="F1378" s="18" t="s">
        <v>2366</v>
      </c>
      <c r="G1378" s="16" t="s">
        <v>2367</v>
      </c>
      <c r="H1378" s="19">
        <v>0</v>
      </c>
      <c r="I1378" s="19">
        <v>0</v>
      </c>
      <c r="J1378" s="19">
        <v>0</v>
      </c>
      <c r="K1378" s="19">
        <v>0</v>
      </c>
      <c r="L1378" s="19">
        <v>-4018500</v>
      </c>
      <c r="M1378" s="23">
        <f t="shared" si="21"/>
        <v>-4018500</v>
      </c>
    </row>
    <row r="1379" spans="1:13" ht="20" x14ac:dyDescent="0.15">
      <c r="A1379" s="21" t="s">
        <v>2271</v>
      </c>
      <c r="B1379" s="17" t="s">
        <v>2272</v>
      </c>
      <c r="C1379" s="16" t="s">
        <v>2271</v>
      </c>
      <c r="D1379" s="18"/>
      <c r="E1379" s="16"/>
      <c r="F1379" s="18" t="s">
        <v>2368</v>
      </c>
      <c r="G1379" s="16" t="s">
        <v>2369</v>
      </c>
      <c r="H1379" s="19">
        <v>0</v>
      </c>
      <c r="I1379" s="19">
        <v>0</v>
      </c>
      <c r="J1379" s="19">
        <v>0</v>
      </c>
      <c r="K1379" s="19">
        <v>0</v>
      </c>
      <c r="L1379" s="19">
        <v>-179951.85</v>
      </c>
      <c r="M1379" s="23">
        <f t="shared" si="21"/>
        <v>-179951.85</v>
      </c>
    </row>
    <row r="1380" spans="1:13" x14ac:dyDescent="0.15">
      <c r="A1380" s="21" t="s">
        <v>2271</v>
      </c>
      <c r="B1380" s="17" t="s">
        <v>2272</v>
      </c>
      <c r="C1380" s="16" t="s">
        <v>2271</v>
      </c>
      <c r="D1380" s="18"/>
      <c r="E1380" s="16"/>
      <c r="F1380" s="18" t="s">
        <v>2370</v>
      </c>
      <c r="G1380" s="16" t="s">
        <v>2371</v>
      </c>
      <c r="H1380" s="19">
        <v>0</v>
      </c>
      <c r="I1380" s="19">
        <v>0</v>
      </c>
      <c r="J1380" s="19">
        <v>0</v>
      </c>
      <c r="K1380" s="19">
        <v>0</v>
      </c>
      <c r="L1380" s="19">
        <v>-18987.84</v>
      </c>
      <c r="M1380" s="23">
        <f t="shared" si="21"/>
        <v>-18987.84</v>
      </c>
    </row>
    <row r="1381" spans="1:13" ht="20" x14ac:dyDescent="0.15">
      <c r="A1381" s="21" t="s">
        <v>2271</v>
      </c>
      <c r="B1381" s="17" t="s">
        <v>2272</v>
      </c>
      <c r="C1381" s="16" t="s">
        <v>2271</v>
      </c>
      <c r="D1381" s="18"/>
      <c r="E1381" s="16"/>
      <c r="F1381" s="18" t="s">
        <v>2372</v>
      </c>
      <c r="G1381" s="16" t="s">
        <v>2373</v>
      </c>
      <c r="H1381" s="19">
        <v>0</v>
      </c>
      <c r="I1381" s="19">
        <v>0</v>
      </c>
      <c r="J1381" s="19">
        <v>0</v>
      </c>
      <c r="K1381" s="19">
        <v>0</v>
      </c>
      <c r="L1381" s="19">
        <v>-640224</v>
      </c>
      <c r="M1381" s="23">
        <f t="shared" si="21"/>
        <v>-640224</v>
      </c>
    </row>
    <row r="1382" spans="1:13" x14ac:dyDescent="0.15">
      <c r="A1382" s="21" t="s">
        <v>2271</v>
      </c>
      <c r="B1382" s="17" t="s">
        <v>2272</v>
      </c>
      <c r="C1382" s="16" t="s">
        <v>2271</v>
      </c>
      <c r="D1382" s="18"/>
      <c r="E1382" s="16"/>
      <c r="F1382" s="18" t="s">
        <v>2374</v>
      </c>
      <c r="G1382" s="16" t="s">
        <v>2375</v>
      </c>
      <c r="H1382" s="19">
        <v>0</v>
      </c>
      <c r="I1382" s="19">
        <v>0</v>
      </c>
      <c r="J1382" s="19">
        <v>0</v>
      </c>
      <c r="K1382" s="19">
        <v>0</v>
      </c>
      <c r="L1382" s="19">
        <v>-389880</v>
      </c>
      <c r="M1382" s="23">
        <f t="shared" si="21"/>
        <v>-389880</v>
      </c>
    </row>
    <row r="1383" spans="1:13" x14ac:dyDescent="0.15">
      <c r="A1383" s="21" t="s">
        <v>2271</v>
      </c>
      <c r="B1383" s="17" t="s">
        <v>2272</v>
      </c>
      <c r="C1383" s="16" t="s">
        <v>2271</v>
      </c>
      <c r="D1383" s="18"/>
      <c r="E1383" s="16"/>
      <c r="F1383" s="18" t="s">
        <v>2376</v>
      </c>
      <c r="G1383" s="16" t="s">
        <v>2377</v>
      </c>
      <c r="H1383" s="19">
        <v>0</v>
      </c>
      <c r="I1383" s="19">
        <v>0</v>
      </c>
      <c r="J1383" s="19">
        <v>0</v>
      </c>
      <c r="K1383" s="19">
        <v>0</v>
      </c>
      <c r="L1383" s="19">
        <v>-1026000</v>
      </c>
      <c r="M1383" s="23">
        <f t="shared" si="21"/>
        <v>-1026000</v>
      </c>
    </row>
    <row r="1384" spans="1:13" x14ac:dyDescent="0.15">
      <c r="A1384" s="21" t="s">
        <v>2271</v>
      </c>
      <c r="B1384" s="17" t="s">
        <v>2272</v>
      </c>
      <c r="C1384" s="16" t="s">
        <v>2271</v>
      </c>
      <c r="D1384" s="18"/>
      <c r="E1384" s="16"/>
      <c r="F1384" s="18" t="s">
        <v>2378</v>
      </c>
      <c r="G1384" s="16" t="s">
        <v>2379</v>
      </c>
      <c r="H1384" s="19">
        <v>0</v>
      </c>
      <c r="I1384" s="19">
        <v>0</v>
      </c>
      <c r="J1384" s="19">
        <v>0</v>
      </c>
      <c r="K1384" s="19">
        <v>0</v>
      </c>
      <c r="L1384" s="19">
        <v>-2487673.7999999998</v>
      </c>
      <c r="M1384" s="23">
        <f t="shared" si="21"/>
        <v>-2487673.7999999998</v>
      </c>
    </row>
    <row r="1385" spans="1:13" x14ac:dyDescent="0.15">
      <c r="A1385" s="21" t="s">
        <v>2271</v>
      </c>
      <c r="B1385" s="17" t="s">
        <v>2272</v>
      </c>
      <c r="C1385" s="16" t="s">
        <v>2271</v>
      </c>
      <c r="D1385" s="18"/>
      <c r="E1385" s="16"/>
      <c r="F1385" s="18" t="s">
        <v>2380</v>
      </c>
      <c r="G1385" s="16" t="s">
        <v>2381</v>
      </c>
      <c r="H1385" s="19">
        <v>0</v>
      </c>
      <c r="I1385" s="19">
        <v>0</v>
      </c>
      <c r="J1385" s="19">
        <v>0</v>
      </c>
      <c r="K1385" s="19">
        <v>0</v>
      </c>
      <c r="L1385" s="19">
        <v>-7680858.4699999997</v>
      </c>
      <c r="M1385" s="23">
        <f t="shared" si="21"/>
        <v>-7680858.4699999997</v>
      </c>
    </row>
    <row r="1386" spans="1:13" x14ac:dyDescent="0.15">
      <c r="A1386" s="21" t="s">
        <v>2271</v>
      </c>
      <c r="B1386" s="17" t="s">
        <v>2272</v>
      </c>
      <c r="C1386" s="16" t="s">
        <v>2271</v>
      </c>
      <c r="D1386" s="18"/>
      <c r="E1386" s="16"/>
      <c r="F1386" s="18" t="s">
        <v>2382</v>
      </c>
      <c r="G1386" s="16" t="s">
        <v>2383</v>
      </c>
      <c r="H1386" s="19">
        <v>0</v>
      </c>
      <c r="I1386" s="19">
        <v>0</v>
      </c>
      <c r="J1386" s="19">
        <v>0</v>
      </c>
      <c r="K1386" s="19">
        <v>0</v>
      </c>
      <c r="L1386" s="19">
        <v>-51101.67</v>
      </c>
      <c r="M1386" s="23">
        <f t="shared" si="21"/>
        <v>-51101.67</v>
      </c>
    </row>
    <row r="1387" spans="1:13" x14ac:dyDescent="0.15">
      <c r="A1387" s="21" t="s">
        <v>2271</v>
      </c>
      <c r="B1387" s="17" t="s">
        <v>2272</v>
      </c>
      <c r="C1387" s="16" t="s">
        <v>2271</v>
      </c>
      <c r="D1387" s="18"/>
      <c r="E1387" s="16"/>
      <c r="F1387" s="18" t="s">
        <v>2384</v>
      </c>
      <c r="G1387" s="16" t="s">
        <v>2385</v>
      </c>
      <c r="H1387" s="19">
        <v>0</v>
      </c>
      <c r="I1387" s="19">
        <v>0</v>
      </c>
      <c r="J1387" s="19">
        <v>0</v>
      </c>
      <c r="K1387" s="19">
        <v>0</v>
      </c>
      <c r="L1387" s="19">
        <v>-65737.09</v>
      </c>
      <c r="M1387" s="23">
        <f t="shared" si="21"/>
        <v>-65737.09</v>
      </c>
    </row>
    <row r="1388" spans="1:13" ht="20" x14ac:dyDescent="0.15">
      <c r="A1388" s="21" t="s">
        <v>2271</v>
      </c>
      <c r="B1388" s="17" t="s">
        <v>2386</v>
      </c>
      <c r="C1388" s="16" t="s">
        <v>2271</v>
      </c>
      <c r="D1388" s="18"/>
      <c r="E1388" s="16"/>
      <c r="F1388" s="18" t="s">
        <v>2387</v>
      </c>
      <c r="G1388" s="16" t="s">
        <v>2388</v>
      </c>
      <c r="H1388" s="19">
        <v>0</v>
      </c>
      <c r="I1388" s="19">
        <v>0</v>
      </c>
      <c r="J1388" s="19">
        <v>0</v>
      </c>
      <c r="K1388" s="19">
        <v>0</v>
      </c>
      <c r="L1388" s="19">
        <v>-67159.11</v>
      </c>
      <c r="M1388" s="23">
        <f t="shared" si="21"/>
        <v>-67159.11</v>
      </c>
    </row>
    <row r="1389" spans="1:13" x14ac:dyDescent="0.15">
      <c r="A1389" s="21" t="s">
        <v>2271</v>
      </c>
      <c r="B1389" s="17" t="s">
        <v>2386</v>
      </c>
      <c r="C1389" s="16" t="s">
        <v>2271</v>
      </c>
      <c r="D1389" s="18"/>
      <c r="E1389" s="16"/>
      <c r="F1389" s="18" t="s">
        <v>2389</v>
      </c>
      <c r="G1389" s="16" t="s">
        <v>2390</v>
      </c>
      <c r="H1389" s="19">
        <v>0</v>
      </c>
      <c r="I1389" s="19">
        <v>0</v>
      </c>
      <c r="J1389" s="19">
        <v>0</v>
      </c>
      <c r="K1389" s="19">
        <v>0</v>
      </c>
      <c r="L1389" s="19">
        <v>-86833</v>
      </c>
      <c r="M1389" s="23">
        <f t="shared" si="21"/>
        <v>-86833</v>
      </c>
    </row>
    <row r="1390" spans="1:13" x14ac:dyDescent="0.15">
      <c r="A1390" s="21" t="s">
        <v>2271</v>
      </c>
      <c r="B1390" s="17" t="s">
        <v>2391</v>
      </c>
      <c r="C1390" s="16" t="s">
        <v>2271</v>
      </c>
      <c r="D1390" s="18"/>
      <c r="E1390" s="16"/>
      <c r="F1390" s="18" t="s">
        <v>2392</v>
      </c>
      <c r="G1390" s="16" t="s">
        <v>2393</v>
      </c>
      <c r="H1390" s="19">
        <v>0</v>
      </c>
      <c r="I1390" s="19">
        <v>-7090.2</v>
      </c>
      <c r="J1390" s="19">
        <v>0</v>
      </c>
      <c r="K1390" s="19">
        <v>0</v>
      </c>
      <c r="L1390" s="19">
        <v>0</v>
      </c>
      <c r="M1390" s="23">
        <f t="shared" si="21"/>
        <v>-7090.2</v>
      </c>
    </row>
    <row r="1391" spans="1:13" ht="20" x14ac:dyDescent="0.15">
      <c r="A1391" s="21" t="s">
        <v>2271</v>
      </c>
      <c r="B1391" s="17" t="s">
        <v>2391</v>
      </c>
      <c r="C1391" s="16" t="s">
        <v>2271</v>
      </c>
      <c r="D1391" s="18"/>
      <c r="E1391" s="16"/>
      <c r="F1391" s="18" t="s">
        <v>2394</v>
      </c>
      <c r="G1391" s="16" t="s">
        <v>2395</v>
      </c>
      <c r="H1391" s="19">
        <v>0</v>
      </c>
      <c r="I1391" s="19">
        <v>-23870</v>
      </c>
      <c r="J1391" s="19">
        <v>0</v>
      </c>
      <c r="K1391" s="19">
        <v>0</v>
      </c>
      <c r="L1391" s="19">
        <v>0</v>
      </c>
      <c r="M1391" s="23">
        <f t="shared" si="21"/>
        <v>-23870</v>
      </c>
    </row>
    <row r="1392" spans="1:13" ht="20" x14ac:dyDescent="0.15">
      <c r="A1392" s="21" t="s">
        <v>2396</v>
      </c>
      <c r="B1392" s="17" t="s">
        <v>2397</v>
      </c>
      <c r="C1392" s="16" t="s">
        <v>2396</v>
      </c>
      <c r="D1392" s="18"/>
      <c r="E1392" s="16"/>
      <c r="F1392" s="18" t="s">
        <v>2398</v>
      </c>
      <c r="G1392" s="16" t="s">
        <v>2399</v>
      </c>
      <c r="H1392" s="19">
        <v>0</v>
      </c>
      <c r="I1392" s="19">
        <v>-4918026.4000000004</v>
      </c>
      <c r="J1392" s="19">
        <v>0</v>
      </c>
      <c r="K1392" s="19">
        <v>0</v>
      </c>
      <c r="L1392" s="19">
        <v>0</v>
      </c>
      <c r="M1392" s="23">
        <f t="shared" si="21"/>
        <v>-4918026.4000000004</v>
      </c>
    </row>
    <row r="1393" spans="1:13" x14ac:dyDescent="0.15">
      <c r="A1393" s="21" t="s">
        <v>2396</v>
      </c>
      <c r="B1393" s="17" t="s">
        <v>2397</v>
      </c>
      <c r="C1393" s="16" t="s">
        <v>2396</v>
      </c>
      <c r="D1393" s="18"/>
      <c r="E1393" s="16"/>
      <c r="F1393" s="18" t="s">
        <v>2400</v>
      </c>
      <c r="G1393" s="16" t="s">
        <v>2401</v>
      </c>
      <c r="H1393" s="19">
        <v>0</v>
      </c>
      <c r="I1393" s="19">
        <v>-3651450</v>
      </c>
      <c r="J1393" s="19">
        <v>0</v>
      </c>
      <c r="K1393" s="19">
        <v>0</v>
      </c>
      <c r="L1393" s="19">
        <v>0</v>
      </c>
      <c r="M1393" s="23">
        <f t="shared" si="21"/>
        <v>-3651450</v>
      </c>
    </row>
    <row r="1394" spans="1:13" ht="20" x14ac:dyDescent="0.15">
      <c r="A1394" s="21" t="s">
        <v>2396</v>
      </c>
      <c r="B1394" s="17" t="s">
        <v>2397</v>
      </c>
      <c r="C1394" s="16" t="s">
        <v>2396</v>
      </c>
      <c r="D1394" s="18"/>
      <c r="E1394" s="16"/>
      <c r="F1394" s="18" t="s">
        <v>2402</v>
      </c>
      <c r="G1394" s="16" t="s">
        <v>2399</v>
      </c>
      <c r="H1394" s="19">
        <v>0</v>
      </c>
      <c r="I1394" s="19">
        <v>-2339263.7599999998</v>
      </c>
      <c r="J1394" s="19">
        <v>0</v>
      </c>
      <c r="K1394" s="19">
        <v>0</v>
      </c>
      <c r="L1394" s="19">
        <v>0</v>
      </c>
      <c r="M1394" s="23">
        <f t="shared" si="21"/>
        <v>-2339263.7599999998</v>
      </c>
    </row>
    <row r="1395" spans="1:13" x14ac:dyDescent="0.15">
      <c r="A1395" s="21" t="s">
        <v>2396</v>
      </c>
      <c r="B1395" s="17" t="s">
        <v>2397</v>
      </c>
      <c r="C1395" s="16" t="s">
        <v>2396</v>
      </c>
      <c r="D1395" s="18"/>
      <c r="E1395" s="16"/>
      <c r="F1395" s="18" t="s">
        <v>2403</v>
      </c>
      <c r="G1395" s="16" t="s">
        <v>2404</v>
      </c>
      <c r="H1395" s="19">
        <v>0</v>
      </c>
      <c r="I1395" s="19">
        <v>-526710</v>
      </c>
      <c r="J1395" s="19">
        <v>-1404560</v>
      </c>
      <c r="K1395" s="19">
        <v>0</v>
      </c>
      <c r="L1395" s="19">
        <v>0</v>
      </c>
      <c r="M1395" s="23">
        <f t="shared" si="21"/>
        <v>-1931270</v>
      </c>
    </row>
    <row r="1396" spans="1:13" x14ac:dyDescent="0.15">
      <c r="A1396" s="21" t="s">
        <v>2396</v>
      </c>
      <c r="B1396" s="17" t="s">
        <v>2397</v>
      </c>
      <c r="C1396" s="16" t="s">
        <v>2396</v>
      </c>
      <c r="D1396" s="18"/>
      <c r="E1396" s="16"/>
      <c r="F1396" s="18" t="s">
        <v>2405</v>
      </c>
      <c r="G1396" s="16" t="s">
        <v>2406</v>
      </c>
      <c r="H1396" s="19">
        <v>0</v>
      </c>
      <c r="I1396" s="19">
        <v>-29458.75</v>
      </c>
      <c r="J1396" s="19">
        <v>-78556.67</v>
      </c>
      <c r="K1396" s="19">
        <v>0</v>
      </c>
      <c r="L1396" s="19">
        <v>0</v>
      </c>
      <c r="M1396" s="23">
        <f t="shared" si="21"/>
        <v>-108015.42</v>
      </c>
    </row>
    <row r="1397" spans="1:13" ht="20" x14ac:dyDescent="0.15">
      <c r="A1397" s="21" t="s">
        <v>2396</v>
      </c>
      <c r="B1397" s="17" t="s">
        <v>2397</v>
      </c>
      <c r="C1397" s="16" t="s">
        <v>2396</v>
      </c>
      <c r="D1397" s="18"/>
      <c r="E1397" s="16"/>
      <c r="F1397" s="18" t="s">
        <v>2407</v>
      </c>
      <c r="G1397" s="16" t="s">
        <v>2408</v>
      </c>
      <c r="H1397" s="19">
        <v>0</v>
      </c>
      <c r="I1397" s="19">
        <v>0</v>
      </c>
      <c r="J1397" s="19">
        <v>-4113751.56</v>
      </c>
      <c r="K1397" s="19">
        <v>0</v>
      </c>
      <c r="L1397" s="19">
        <v>0</v>
      </c>
      <c r="M1397" s="23">
        <f t="shared" si="21"/>
        <v>-4113751.56</v>
      </c>
    </row>
    <row r="1398" spans="1:13" x14ac:dyDescent="0.15">
      <c r="A1398" s="21" t="s">
        <v>2396</v>
      </c>
      <c r="B1398" s="17" t="s">
        <v>2397</v>
      </c>
      <c r="C1398" s="16" t="s">
        <v>2396</v>
      </c>
      <c r="D1398" s="18"/>
      <c r="E1398" s="16"/>
      <c r="F1398" s="18" t="s">
        <v>2409</v>
      </c>
      <c r="G1398" s="16" t="s">
        <v>2410</v>
      </c>
      <c r="H1398" s="19">
        <v>0</v>
      </c>
      <c r="I1398" s="19">
        <v>0</v>
      </c>
      <c r="J1398" s="19">
        <v>-1843968.76</v>
      </c>
      <c r="K1398" s="19">
        <v>-119523.6</v>
      </c>
      <c r="L1398" s="19">
        <v>0</v>
      </c>
      <c r="M1398" s="23">
        <f t="shared" si="21"/>
        <v>-1963492.36</v>
      </c>
    </row>
    <row r="1399" spans="1:13" x14ac:dyDescent="0.15">
      <c r="A1399" s="21" t="s">
        <v>2396</v>
      </c>
      <c r="B1399" s="17" t="s">
        <v>2397</v>
      </c>
      <c r="C1399" s="16" t="s">
        <v>2396</v>
      </c>
      <c r="D1399" s="18"/>
      <c r="E1399" s="16"/>
      <c r="F1399" s="18" t="s">
        <v>2411</v>
      </c>
      <c r="G1399" s="16" t="s">
        <v>2412</v>
      </c>
      <c r="H1399" s="19">
        <v>0</v>
      </c>
      <c r="I1399" s="19">
        <v>0</v>
      </c>
      <c r="J1399" s="19">
        <v>-5418369</v>
      </c>
      <c r="K1399" s="19">
        <v>0</v>
      </c>
      <c r="L1399" s="19">
        <v>0</v>
      </c>
      <c r="M1399" s="23">
        <f t="shared" si="21"/>
        <v>-5418369</v>
      </c>
    </row>
    <row r="1400" spans="1:13" x14ac:dyDescent="0.15">
      <c r="A1400" s="21" t="s">
        <v>2396</v>
      </c>
      <c r="B1400" s="17" t="s">
        <v>2397</v>
      </c>
      <c r="C1400" s="16" t="s">
        <v>2396</v>
      </c>
      <c r="D1400" s="18"/>
      <c r="E1400" s="16"/>
      <c r="F1400" s="18" t="s">
        <v>2413</v>
      </c>
      <c r="G1400" s="16" t="s">
        <v>2414</v>
      </c>
      <c r="H1400" s="19">
        <v>0</v>
      </c>
      <c r="I1400" s="19">
        <v>0</v>
      </c>
      <c r="J1400" s="19">
        <v>-3254553.5</v>
      </c>
      <c r="K1400" s="19">
        <v>0</v>
      </c>
      <c r="L1400" s="19">
        <v>0</v>
      </c>
      <c r="M1400" s="23">
        <f t="shared" si="21"/>
        <v>-3254553.5</v>
      </c>
    </row>
    <row r="1401" spans="1:13" x14ac:dyDescent="0.15">
      <c r="A1401" s="21" t="s">
        <v>2396</v>
      </c>
      <c r="B1401" s="17" t="s">
        <v>2397</v>
      </c>
      <c r="C1401" s="16" t="s">
        <v>2396</v>
      </c>
      <c r="D1401" s="18"/>
      <c r="E1401" s="16"/>
      <c r="F1401" s="18" t="s">
        <v>2415</v>
      </c>
      <c r="G1401" s="16" t="s">
        <v>2416</v>
      </c>
      <c r="H1401" s="19">
        <v>0</v>
      </c>
      <c r="I1401" s="19">
        <v>0</v>
      </c>
      <c r="J1401" s="19">
        <v>-2527360</v>
      </c>
      <c r="K1401" s="19">
        <v>0</v>
      </c>
      <c r="L1401" s="19">
        <v>0</v>
      </c>
      <c r="M1401" s="23">
        <f t="shared" si="21"/>
        <v>-2527360</v>
      </c>
    </row>
    <row r="1402" spans="1:13" x14ac:dyDescent="0.15">
      <c r="A1402" s="21" t="s">
        <v>2396</v>
      </c>
      <c r="B1402" s="17" t="s">
        <v>2397</v>
      </c>
      <c r="C1402" s="16" t="s">
        <v>2396</v>
      </c>
      <c r="D1402" s="18"/>
      <c r="E1402" s="16"/>
      <c r="F1402" s="18" t="s">
        <v>2417</v>
      </c>
      <c r="G1402" s="16" t="s">
        <v>2418</v>
      </c>
      <c r="H1402" s="19">
        <v>0</v>
      </c>
      <c r="I1402" s="19">
        <v>0</v>
      </c>
      <c r="J1402" s="19">
        <v>-2746200.6</v>
      </c>
      <c r="K1402" s="19">
        <v>0</v>
      </c>
      <c r="L1402" s="19">
        <v>0</v>
      </c>
      <c r="M1402" s="23">
        <f t="shared" si="21"/>
        <v>-2746200.6</v>
      </c>
    </row>
    <row r="1403" spans="1:13" ht="20" x14ac:dyDescent="0.15">
      <c r="A1403" s="21" t="s">
        <v>2396</v>
      </c>
      <c r="B1403" s="17" t="s">
        <v>2397</v>
      </c>
      <c r="C1403" s="16" t="s">
        <v>2396</v>
      </c>
      <c r="D1403" s="18"/>
      <c r="E1403" s="16"/>
      <c r="F1403" s="18" t="s">
        <v>2419</v>
      </c>
      <c r="G1403" s="16" t="s">
        <v>2420</v>
      </c>
      <c r="H1403" s="19">
        <v>0</v>
      </c>
      <c r="I1403" s="19">
        <v>0</v>
      </c>
      <c r="J1403" s="19">
        <v>-1260000</v>
      </c>
      <c r="K1403" s="19">
        <v>-2610749.66</v>
      </c>
      <c r="L1403" s="19">
        <v>-862708.26</v>
      </c>
      <c r="M1403" s="23">
        <f t="shared" si="21"/>
        <v>-4733457.92</v>
      </c>
    </row>
    <row r="1404" spans="1:13" x14ac:dyDescent="0.15">
      <c r="A1404" s="21" t="s">
        <v>2396</v>
      </c>
      <c r="B1404" s="17" t="s">
        <v>2397</v>
      </c>
      <c r="C1404" s="16" t="s">
        <v>2396</v>
      </c>
      <c r="D1404" s="18"/>
      <c r="E1404" s="16"/>
      <c r="F1404" s="18" t="s">
        <v>2421</v>
      </c>
      <c r="G1404" s="16" t="s">
        <v>2422</v>
      </c>
      <c r="H1404" s="19">
        <v>0</v>
      </c>
      <c r="I1404" s="19">
        <v>0</v>
      </c>
      <c r="J1404" s="19">
        <v>-14731.2</v>
      </c>
      <c r="K1404" s="19">
        <v>0</v>
      </c>
      <c r="L1404" s="19">
        <v>0</v>
      </c>
      <c r="M1404" s="23">
        <f t="shared" si="21"/>
        <v>-14731.2</v>
      </c>
    </row>
    <row r="1405" spans="1:13" ht="20" x14ac:dyDescent="0.15">
      <c r="A1405" s="21" t="s">
        <v>2396</v>
      </c>
      <c r="B1405" s="17" t="s">
        <v>2397</v>
      </c>
      <c r="C1405" s="16" t="s">
        <v>2396</v>
      </c>
      <c r="D1405" s="18"/>
      <c r="E1405" s="16"/>
      <c r="F1405" s="18" t="s">
        <v>2423</v>
      </c>
      <c r="G1405" s="16" t="s">
        <v>2424</v>
      </c>
      <c r="H1405" s="19">
        <v>0</v>
      </c>
      <c r="I1405" s="19">
        <v>0</v>
      </c>
      <c r="J1405" s="19">
        <v>-175585.3</v>
      </c>
      <c r="K1405" s="19">
        <v>0</v>
      </c>
      <c r="L1405" s="19">
        <v>0</v>
      </c>
      <c r="M1405" s="23">
        <f t="shared" si="21"/>
        <v>-175585.3</v>
      </c>
    </row>
    <row r="1406" spans="1:13" ht="20" x14ac:dyDescent="0.15">
      <c r="A1406" s="21" t="s">
        <v>2396</v>
      </c>
      <c r="B1406" s="17" t="s">
        <v>2397</v>
      </c>
      <c r="C1406" s="16" t="s">
        <v>2396</v>
      </c>
      <c r="D1406" s="18"/>
      <c r="E1406" s="16"/>
      <c r="F1406" s="18" t="s">
        <v>2425</v>
      </c>
      <c r="G1406" s="16" t="s">
        <v>2424</v>
      </c>
      <c r="H1406" s="19">
        <v>0</v>
      </c>
      <c r="I1406" s="19">
        <v>0</v>
      </c>
      <c r="J1406" s="19">
        <v>-371397</v>
      </c>
      <c r="K1406" s="19">
        <v>-1184000.57</v>
      </c>
      <c r="L1406" s="19">
        <v>0</v>
      </c>
      <c r="M1406" s="23">
        <f t="shared" si="21"/>
        <v>-1555397.57</v>
      </c>
    </row>
    <row r="1407" spans="1:13" x14ac:dyDescent="0.15">
      <c r="A1407" s="21" t="s">
        <v>2396</v>
      </c>
      <c r="B1407" s="17" t="s">
        <v>2397</v>
      </c>
      <c r="C1407" s="16" t="s">
        <v>2396</v>
      </c>
      <c r="D1407" s="18"/>
      <c r="E1407" s="16"/>
      <c r="F1407" s="18" t="s">
        <v>2426</v>
      </c>
      <c r="G1407" s="16" t="s">
        <v>2427</v>
      </c>
      <c r="H1407" s="19">
        <v>0</v>
      </c>
      <c r="I1407" s="19">
        <v>0</v>
      </c>
      <c r="J1407" s="19">
        <v>-59400</v>
      </c>
      <c r="K1407" s="19">
        <v>-28321.43</v>
      </c>
      <c r="L1407" s="19">
        <v>-86433.26</v>
      </c>
      <c r="M1407" s="23">
        <f t="shared" si="21"/>
        <v>-174154.69</v>
      </c>
    </row>
    <row r="1408" spans="1:13" x14ac:dyDescent="0.15">
      <c r="A1408" s="21" t="s">
        <v>2396</v>
      </c>
      <c r="B1408" s="17" t="s">
        <v>2397</v>
      </c>
      <c r="C1408" s="16" t="s">
        <v>2396</v>
      </c>
      <c r="D1408" s="18"/>
      <c r="E1408" s="16"/>
      <c r="F1408" s="18" t="s">
        <v>2428</v>
      </c>
      <c r="G1408" s="16" t="s">
        <v>2429</v>
      </c>
      <c r="H1408" s="19">
        <v>0</v>
      </c>
      <c r="I1408" s="19">
        <v>0</v>
      </c>
      <c r="J1408" s="19">
        <v>0</v>
      </c>
      <c r="K1408" s="19">
        <v>-1823228.22</v>
      </c>
      <c r="L1408" s="19">
        <v>0</v>
      </c>
      <c r="M1408" s="23">
        <f t="shared" si="21"/>
        <v>-1823228.22</v>
      </c>
    </row>
    <row r="1409" spans="1:13" x14ac:dyDescent="0.15">
      <c r="A1409" s="21" t="s">
        <v>2396</v>
      </c>
      <c r="B1409" s="17" t="s">
        <v>2397</v>
      </c>
      <c r="C1409" s="16" t="s">
        <v>2396</v>
      </c>
      <c r="D1409" s="18"/>
      <c r="E1409" s="16"/>
      <c r="F1409" s="18" t="s">
        <v>2430</v>
      </c>
      <c r="G1409" s="16" t="s">
        <v>2431</v>
      </c>
      <c r="H1409" s="19">
        <v>0</v>
      </c>
      <c r="I1409" s="19">
        <v>0</v>
      </c>
      <c r="J1409" s="19">
        <v>0</v>
      </c>
      <c r="K1409" s="19">
        <v>-1685102.4</v>
      </c>
      <c r="L1409" s="19">
        <v>0</v>
      </c>
      <c r="M1409" s="23">
        <f t="shared" si="21"/>
        <v>-1685102.4</v>
      </c>
    </row>
    <row r="1410" spans="1:13" x14ac:dyDescent="0.15">
      <c r="A1410" s="21" t="s">
        <v>2396</v>
      </c>
      <c r="B1410" s="17" t="s">
        <v>2397</v>
      </c>
      <c r="C1410" s="16" t="s">
        <v>2396</v>
      </c>
      <c r="D1410" s="18"/>
      <c r="E1410" s="16"/>
      <c r="F1410" s="18" t="s">
        <v>2432</v>
      </c>
      <c r="G1410" s="16" t="s">
        <v>2433</v>
      </c>
      <c r="H1410" s="19">
        <v>0</v>
      </c>
      <c r="I1410" s="19">
        <v>0</v>
      </c>
      <c r="J1410" s="19">
        <v>0</v>
      </c>
      <c r="K1410" s="19">
        <v>-1470873.6000000001</v>
      </c>
      <c r="L1410" s="19">
        <v>0</v>
      </c>
      <c r="M1410" s="23">
        <f t="shared" si="21"/>
        <v>-1470873.6000000001</v>
      </c>
    </row>
    <row r="1411" spans="1:13" x14ac:dyDescent="0.15">
      <c r="A1411" s="21" t="s">
        <v>2396</v>
      </c>
      <c r="B1411" s="17" t="s">
        <v>2397</v>
      </c>
      <c r="C1411" s="16" t="s">
        <v>2396</v>
      </c>
      <c r="D1411" s="18"/>
      <c r="E1411" s="16"/>
      <c r="F1411" s="18" t="s">
        <v>2434</v>
      </c>
      <c r="G1411" s="16" t="s">
        <v>2435</v>
      </c>
      <c r="H1411" s="19">
        <v>0</v>
      </c>
      <c r="I1411" s="19">
        <v>0</v>
      </c>
      <c r="J1411" s="19">
        <v>-1182252.8500000001</v>
      </c>
      <c r="K1411" s="19">
        <v>0</v>
      </c>
      <c r="L1411" s="19">
        <v>0</v>
      </c>
      <c r="M1411" s="23">
        <f t="shared" si="21"/>
        <v>-1182252.8500000001</v>
      </c>
    </row>
    <row r="1412" spans="1:13" x14ac:dyDescent="0.15">
      <c r="A1412" s="21" t="s">
        <v>2396</v>
      </c>
      <c r="B1412" s="17" t="s">
        <v>2397</v>
      </c>
      <c r="C1412" s="16" t="s">
        <v>2396</v>
      </c>
      <c r="D1412" s="18"/>
      <c r="E1412" s="16"/>
      <c r="F1412" s="18" t="s">
        <v>2436</v>
      </c>
      <c r="G1412" s="16" t="s">
        <v>2437</v>
      </c>
      <c r="H1412" s="19">
        <v>0</v>
      </c>
      <c r="I1412" s="19">
        <v>0</v>
      </c>
      <c r="J1412" s="19">
        <v>0</v>
      </c>
      <c r="K1412" s="19">
        <v>-235177.44</v>
      </c>
      <c r="L1412" s="19">
        <v>0</v>
      </c>
      <c r="M1412" s="23">
        <f t="shared" si="21"/>
        <v>-235177.44</v>
      </c>
    </row>
    <row r="1413" spans="1:13" x14ac:dyDescent="0.15">
      <c r="A1413" s="21" t="s">
        <v>2396</v>
      </c>
      <c r="B1413" s="17" t="s">
        <v>2397</v>
      </c>
      <c r="C1413" s="16" t="s">
        <v>2396</v>
      </c>
      <c r="D1413" s="18"/>
      <c r="E1413" s="16"/>
      <c r="F1413" s="18" t="s">
        <v>2438</v>
      </c>
      <c r="G1413" s="16" t="s">
        <v>2439</v>
      </c>
      <c r="H1413" s="19">
        <v>0</v>
      </c>
      <c r="I1413" s="19">
        <v>0</v>
      </c>
      <c r="J1413" s="19">
        <v>0</v>
      </c>
      <c r="K1413" s="19">
        <v>-120840</v>
      </c>
      <c r="L1413" s="19">
        <v>-37053.9</v>
      </c>
      <c r="M1413" s="23">
        <f t="shared" si="21"/>
        <v>-157893.9</v>
      </c>
    </row>
    <row r="1414" spans="1:13" x14ac:dyDescent="0.15">
      <c r="A1414" s="21" t="s">
        <v>2396</v>
      </c>
      <c r="B1414" s="17" t="s">
        <v>2397</v>
      </c>
      <c r="C1414" s="16" t="s">
        <v>2396</v>
      </c>
      <c r="D1414" s="18"/>
      <c r="E1414" s="16"/>
      <c r="F1414" s="18" t="s">
        <v>2440</v>
      </c>
      <c r="G1414" s="16" t="s">
        <v>2441</v>
      </c>
      <c r="H1414" s="19">
        <v>0</v>
      </c>
      <c r="I1414" s="19">
        <v>0</v>
      </c>
      <c r="J1414" s="19">
        <v>0</v>
      </c>
      <c r="K1414" s="19">
        <v>-114601.38</v>
      </c>
      <c r="L1414" s="19">
        <v>0</v>
      </c>
      <c r="M1414" s="23">
        <f t="shared" si="21"/>
        <v>-114601.38</v>
      </c>
    </row>
    <row r="1415" spans="1:13" x14ac:dyDescent="0.15">
      <c r="A1415" s="21" t="s">
        <v>2396</v>
      </c>
      <c r="B1415" s="17" t="s">
        <v>2397</v>
      </c>
      <c r="C1415" s="16" t="s">
        <v>2396</v>
      </c>
      <c r="D1415" s="18"/>
      <c r="E1415" s="16"/>
      <c r="F1415" s="18" t="s">
        <v>2442</v>
      </c>
      <c r="G1415" s="16" t="s">
        <v>2443</v>
      </c>
      <c r="H1415" s="19">
        <v>0</v>
      </c>
      <c r="I1415" s="19">
        <v>0</v>
      </c>
      <c r="J1415" s="19">
        <v>-6300.63</v>
      </c>
      <c r="K1415" s="19">
        <v>-28.77</v>
      </c>
      <c r="L1415" s="19">
        <v>0</v>
      </c>
      <c r="M1415" s="23">
        <f t="shared" si="21"/>
        <v>-6329.4000000000005</v>
      </c>
    </row>
    <row r="1416" spans="1:13" x14ac:dyDescent="0.15">
      <c r="A1416" s="21" t="s">
        <v>2396</v>
      </c>
      <c r="B1416" s="17" t="s">
        <v>2397</v>
      </c>
      <c r="C1416" s="16" t="s">
        <v>2396</v>
      </c>
      <c r="D1416" s="18"/>
      <c r="E1416" s="16"/>
      <c r="F1416" s="18" t="s">
        <v>2444</v>
      </c>
      <c r="G1416" s="16" t="s">
        <v>2445</v>
      </c>
      <c r="H1416" s="19">
        <v>0</v>
      </c>
      <c r="I1416" s="19">
        <v>0</v>
      </c>
      <c r="J1416" s="19">
        <v>0</v>
      </c>
      <c r="K1416" s="19">
        <v>-1727.52</v>
      </c>
      <c r="L1416" s="19">
        <v>0</v>
      </c>
      <c r="M1416" s="23">
        <f t="shared" ref="M1416:M1479" si="22">SUM(H1416:L1416)</f>
        <v>-1727.52</v>
      </c>
    </row>
    <row r="1417" spans="1:13" x14ac:dyDescent="0.15">
      <c r="A1417" s="21" t="s">
        <v>2396</v>
      </c>
      <c r="B1417" s="17" t="s">
        <v>2397</v>
      </c>
      <c r="C1417" s="16" t="s">
        <v>2396</v>
      </c>
      <c r="D1417" s="18"/>
      <c r="E1417" s="16"/>
      <c r="F1417" s="18" t="s">
        <v>2446</v>
      </c>
      <c r="G1417" s="16" t="s">
        <v>2447</v>
      </c>
      <c r="H1417" s="19">
        <v>0</v>
      </c>
      <c r="I1417" s="19">
        <v>0</v>
      </c>
      <c r="J1417" s="19">
        <v>-364650</v>
      </c>
      <c r="K1417" s="19">
        <v>0</v>
      </c>
      <c r="L1417" s="19">
        <v>0</v>
      </c>
      <c r="M1417" s="23">
        <f t="shared" si="22"/>
        <v>-364650</v>
      </c>
    </row>
    <row r="1418" spans="1:13" ht="20" x14ac:dyDescent="0.15">
      <c r="A1418" s="21" t="s">
        <v>2448</v>
      </c>
      <c r="B1418" s="17" t="s">
        <v>2449</v>
      </c>
      <c r="C1418" s="16" t="s">
        <v>2448</v>
      </c>
      <c r="D1418" s="18"/>
      <c r="E1418" s="16"/>
      <c r="F1418" s="18" t="s">
        <v>2450</v>
      </c>
      <c r="G1418" s="16" t="s">
        <v>2451</v>
      </c>
      <c r="H1418" s="19">
        <v>0</v>
      </c>
      <c r="I1418" s="19">
        <v>-404260.76</v>
      </c>
      <c r="J1418" s="19">
        <v>0</v>
      </c>
      <c r="K1418" s="19">
        <v>0</v>
      </c>
      <c r="L1418" s="19">
        <v>0</v>
      </c>
      <c r="M1418" s="23">
        <f t="shared" si="22"/>
        <v>-404260.76</v>
      </c>
    </row>
    <row r="1419" spans="1:13" ht="20" x14ac:dyDescent="0.15">
      <c r="A1419" s="21" t="s">
        <v>2448</v>
      </c>
      <c r="B1419" s="17" t="s">
        <v>2449</v>
      </c>
      <c r="C1419" s="16" t="s">
        <v>2448</v>
      </c>
      <c r="D1419" s="18"/>
      <c r="E1419" s="16"/>
      <c r="F1419" s="18" t="s">
        <v>2452</v>
      </c>
      <c r="G1419" s="16" t="s">
        <v>2453</v>
      </c>
      <c r="H1419" s="19">
        <v>0</v>
      </c>
      <c r="I1419" s="19">
        <v>-10443631.77</v>
      </c>
      <c r="J1419" s="19">
        <v>-4139368.54</v>
      </c>
      <c r="K1419" s="19">
        <v>0</v>
      </c>
      <c r="L1419" s="19">
        <v>0</v>
      </c>
      <c r="M1419" s="23">
        <f t="shared" si="22"/>
        <v>-14583000.309999999</v>
      </c>
    </row>
    <row r="1420" spans="1:13" ht="20" x14ac:dyDescent="0.15">
      <c r="A1420" s="21" t="s">
        <v>2448</v>
      </c>
      <c r="B1420" s="17" t="s">
        <v>2449</v>
      </c>
      <c r="C1420" s="16" t="s">
        <v>2448</v>
      </c>
      <c r="D1420" s="18"/>
      <c r="E1420" s="16"/>
      <c r="F1420" s="18" t="s">
        <v>2454</v>
      </c>
      <c r="G1420" s="16" t="s">
        <v>2455</v>
      </c>
      <c r="H1420" s="19">
        <v>0</v>
      </c>
      <c r="I1420" s="19">
        <v>0</v>
      </c>
      <c r="J1420" s="19">
        <v>-498960</v>
      </c>
      <c r="K1420" s="19">
        <v>0</v>
      </c>
      <c r="L1420" s="19">
        <v>0</v>
      </c>
      <c r="M1420" s="23">
        <f t="shared" si="22"/>
        <v>-498960</v>
      </c>
    </row>
    <row r="1421" spans="1:13" ht="20" x14ac:dyDescent="0.15">
      <c r="A1421" s="21" t="s">
        <v>2448</v>
      </c>
      <c r="B1421" s="17" t="s">
        <v>2449</v>
      </c>
      <c r="C1421" s="16" t="s">
        <v>2448</v>
      </c>
      <c r="D1421" s="18"/>
      <c r="E1421" s="16"/>
      <c r="F1421" s="18" t="s">
        <v>2456</v>
      </c>
      <c r="G1421" s="16" t="s">
        <v>2457</v>
      </c>
      <c r="H1421" s="19">
        <v>0</v>
      </c>
      <c r="I1421" s="19">
        <v>0</v>
      </c>
      <c r="J1421" s="19">
        <v>-7341840</v>
      </c>
      <c r="K1421" s="19">
        <v>0</v>
      </c>
      <c r="L1421" s="19">
        <v>0</v>
      </c>
      <c r="M1421" s="23">
        <f t="shared" si="22"/>
        <v>-7341840</v>
      </c>
    </row>
    <row r="1422" spans="1:13" ht="20" x14ac:dyDescent="0.15">
      <c r="A1422" s="21" t="s">
        <v>2448</v>
      </c>
      <c r="B1422" s="17" t="s">
        <v>2449</v>
      </c>
      <c r="C1422" s="16" t="s">
        <v>2448</v>
      </c>
      <c r="D1422" s="18"/>
      <c r="E1422" s="16"/>
      <c r="F1422" s="18" t="s">
        <v>2458</v>
      </c>
      <c r="G1422" s="16" t="s">
        <v>2459</v>
      </c>
      <c r="H1422" s="19">
        <v>0</v>
      </c>
      <c r="I1422" s="19">
        <v>0</v>
      </c>
      <c r="J1422" s="19">
        <v>-235909.09</v>
      </c>
      <c r="K1422" s="19">
        <v>-659419.03</v>
      </c>
      <c r="L1422" s="19">
        <v>0</v>
      </c>
      <c r="M1422" s="23">
        <f t="shared" si="22"/>
        <v>-895328.12</v>
      </c>
    </row>
    <row r="1423" spans="1:13" ht="20" x14ac:dyDescent="0.15">
      <c r="A1423" s="21" t="s">
        <v>2448</v>
      </c>
      <c r="B1423" s="17" t="s">
        <v>2449</v>
      </c>
      <c r="C1423" s="16" t="s">
        <v>2448</v>
      </c>
      <c r="D1423" s="18"/>
      <c r="E1423" s="16"/>
      <c r="F1423" s="18" t="s">
        <v>2460</v>
      </c>
      <c r="G1423" s="16" t="s">
        <v>2461</v>
      </c>
      <c r="H1423" s="19">
        <v>0</v>
      </c>
      <c r="I1423" s="19">
        <v>0</v>
      </c>
      <c r="J1423" s="19">
        <v>-450716.75</v>
      </c>
      <c r="K1423" s="19">
        <v>0</v>
      </c>
      <c r="L1423" s="19">
        <v>0</v>
      </c>
      <c r="M1423" s="23">
        <f t="shared" si="22"/>
        <v>-450716.75</v>
      </c>
    </row>
    <row r="1424" spans="1:13" ht="20" x14ac:dyDescent="0.15">
      <c r="A1424" s="21" t="s">
        <v>2448</v>
      </c>
      <c r="B1424" s="17" t="s">
        <v>2449</v>
      </c>
      <c r="C1424" s="16" t="s">
        <v>2448</v>
      </c>
      <c r="D1424" s="18"/>
      <c r="E1424" s="16"/>
      <c r="F1424" s="18" t="s">
        <v>2462</v>
      </c>
      <c r="G1424" s="16" t="s">
        <v>2463</v>
      </c>
      <c r="H1424" s="19">
        <v>0</v>
      </c>
      <c r="I1424" s="19">
        <v>0</v>
      </c>
      <c r="J1424" s="19">
        <v>0</v>
      </c>
      <c r="K1424" s="19">
        <v>-1706295</v>
      </c>
      <c r="L1424" s="19">
        <v>0</v>
      </c>
      <c r="M1424" s="23">
        <f t="shared" si="22"/>
        <v>-1706295</v>
      </c>
    </row>
    <row r="1425" spans="1:13" ht="20" x14ac:dyDescent="0.15">
      <c r="A1425" s="21" t="s">
        <v>2448</v>
      </c>
      <c r="B1425" s="17" t="s">
        <v>2449</v>
      </c>
      <c r="C1425" s="16" t="s">
        <v>2448</v>
      </c>
      <c r="D1425" s="18"/>
      <c r="E1425" s="16"/>
      <c r="F1425" s="18" t="s">
        <v>2464</v>
      </c>
      <c r="G1425" s="16" t="s">
        <v>2465</v>
      </c>
      <c r="H1425" s="19">
        <v>0</v>
      </c>
      <c r="I1425" s="19">
        <v>0</v>
      </c>
      <c r="J1425" s="19">
        <v>0</v>
      </c>
      <c r="K1425" s="19">
        <v>-1697232</v>
      </c>
      <c r="L1425" s="19">
        <v>0</v>
      </c>
      <c r="M1425" s="23">
        <f t="shared" si="22"/>
        <v>-1697232</v>
      </c>
    </row>
    <row r="1426" spans="1:13" ht="20" x14ac:dyDescent="0.15">
      <c r="A1426" s="21" t="s">
        <v>2448</v>
      </c>
      <c r="B1426" s="17" t="s">
        <v>2449</v>
      </c>
      <c r="C1426" s="16" t="s">
        <v>2448</v>
      </c>
      <c r="D1426" s="18"/>
      <c r="E1426" s="16"/>
      <c r="F1426" s="18" t="s">
        <v>2466</v>
      </c>
      <c r="G1426" s="16" t="s">
        <v>2467</v>
      </c>
      <c r="H1426" s="19">
        <v>0</v>
      </c>
      <c r="I1426" s="19">
        <v>0</v>
      </c>
      <c r="J1426" s="19">
        <v>0</v>
      </c>
      <c r="K1426" s="19">
        <v>-6943749.1200000001</v>
      </c>
      <c r="L1426" s="19">
        <v>0</v>
      </c>
      <c r="M1426" s="23">
        <f t="shared" si="22"/>
        <v>-6943749.1200000001</v>
      </c>
    </row>
    <row r="1427" spans="1:13" ht="20" x14ac:dyDescent="0.15">
      <c r="A1427" s="21" t="s">
        <v>2448</v>
      </c>
      <c r="B1427" s="17" t="s">
        <v>2449</v>
      </c>
      <c r="C1427" s="16" t="s">
        <v>2448</v>
      </c>
      <c r="D1427" s="18"/>
      <c r="E1427" s="16"/>
      <c r="F1427" s="18" t="s">
        <v>2468</v>
      </c>
      <c r="G1427" s="16" t="s">
        <v>2469</v>
      </c>
      <c r="H1427" s="19">
        <v>0</v>
      </c>
      <c r="I1427" s="19">
        <v>0</v>
      </c>
      <c r="J1427" s="19">
        <v>0</v>
      </c>
      <c r="K1427" s="19">
        <v>-948885.43</v>
      </c>
      <c r="L1427" s="19">
        <v>0</v>
      </c>
      <c r="M1427" s="23">
        <f t="shared" si="22"/>
        <v>-948885.43</v>
      </c>
    </row>
    <row r="1428" spans="1:13" ht="20" x14ac:dyDescent="0.15">
      <c r="A1428" s="21" t="s">
        <v>2448</v>
      </c>
      <c r="B1428" s="17" t="s">
        <v>2449</v>
      </c>
      <c r="C1428" s="16" t="s">
        <v>2448</v>
      </c>
      <c r="D1428" s="18"/>
      <c r="E1428" s="16"/>
      <c r="F1428" s="18" t="s">
        <v>2470</v>
      </c>
      <c r="G1428" s="16" t="s">
        <v>2471</v>
      </c>
      <c r="H1428" s="19">
        <v>0</v>
      </c>
      <c r="I1428" s="19">
        <v>0</v>
      </c>
      <c r="J1428" s="19">
        <v>0</v>
      </c>
      <c r="K1428" s="19">
        <v>-712500</v>
      </c>
      <c r="L1428" s="19">
        <v>0</v>
      </c>
      <c r="M1428" s="23">
        <f t="shared" si="22"/>
        <v>-712500</v>
      </c>
    </row>
    <row r="1429" spans="1:13" ht="20" x14ac:dyDescent="0.15">
      <c r="A1429" s="21" t="s">
        <v>2448</v>
      </c>
      <c r="B1429" s="17" t="s">
        <v>2449</v>
      </c>
      <c r="C1429" s="16" t="s">
        <v>2448</v>
      </c>
      <c r="D1429" s="18"/>
      <c r="E1429" s="16"/>
      <c r="F1429" s="18" t="s">
        <v>2472</v>
      </c>
      <c r="G1429" s="16" t="s">
        <v>2473</v>
      </c>
      <c r="H1429" s="19">
        <v>0</v>
      </c>
      <c r="I1429" s="19">
        <v>0</v>
      </c>
      <c r="J1429" s="19">
        <v>0</v>
      </c>
      <c r="K1429" s="19">
        <v>0</v>
      </c>
      <c r="L1429" s="19">
        <v>-1035037.92</v>
      </c>
      <c r="M1429" s="23">
        <f t="shared" si="22"/>
        <v>-1035037.92</v>
      </c>
    </row>
    <row r="1430" spans="1:13" ht="20" x14ac:dyDescent="0.15">
      <c r="A1430" s="21" t="s">
        <v>2474</v>
      </c>
      <c r="B1430" s="17" t="s">
        <v>2475</v>
      </c>
      <c r="C1430" s="16" t="s">
        <v>2474</v>
      </c>
      <c r="D1430" s="18"/>
      <c r="E1430" s="16"/>
      <c r="F1430" s="18" t="s">
        <v>2476</v>
      </c>
      <c r="G1430" s="16" t="s">
        <v>2477</v>
      </c>
      <c r="H1430" s="19">
        <v>0</v>
      </c>
      <c r="I1430" s="19">
        <v>0</v>
      </c>
      <c r="J1430" s="19">
        <v>-5446779.9000000004</v>
      </c>
      <c r="K1430" s="19">
        <v>0</v>
      </c>
      <c r="L1430" s="19">
        <v>0</v>
      </c>
      <c r="M1430" s="23">
        <f t="shared" si="22"/>
        <v>-5446779.9000000004</v>
      </c>
    </row>
    <row r="1431" spans="1:13" ht="20" x14ac:dyDescent="0.15">
      <c r="A1431" s="21" t="s">
        <v>2474</v>
      </c>
      <c r="B1431" s="17" t="s">
        <v>2475</v>
      </c>
      <c r="C1431" s="16" t="s">
        <v>2474</v>
      </c>
      <c r="D1431" s="18"/>
      <c r="E1431" s="16"/>
      <c r="F1431" s="18" t="s">
        <v>2478</v>
      </c>
      <c r="G1431" s="16" t="s">
        <v>2479</v>
      </c>
      <c r="H1431" s="19">
        <v>0</v>
      </c>
      <c r="I1431" s="19">
        <v>0</v>
      </c>
      <c r="J1431" s="19">
        <v>-85922.1</v>
      </c>
      <c r="K1431" s="19">
        <v>0</v>
      </c>
      <c r="L1431" s="19">
        <v>0</v>
      </c>
      <c r="M1431" s="23">
        <f t="shared" si="22"/>
        <v>-85922.1</v>
      </c>
    </row>
    <row r="1432" spans="1:13" ht="20" x14ac:dyDescent="0.15">
      <c r="A1432" s="21" t="s">
        <v>2474</v>
      </c>
      <c r="B1432" s="17" t="s">
        <v>2475</v>
      </c>
      <c r="C1432" s="16" t="s">
        <v>2474</v>
      </c>
      <c r="D1432" s="18"/>
      <c r="E1432" s="16"/>
      <c r="F1432" s="18" t="s">
        <v>2480</v>
      </c>
      <c r="G1432" s="16" t="s">
        <v>2481</v>
      </c>
      <c r="H1432" s="19">
        <v>0</v>
      </c>
      <c r="I1432" s="19">
        <v>0</v>
      </c>
      <c r="J1432" s="19">
        <v>0</v>
      </c>
      <c r="K1432" s="19">
        <v>-6435124.8399999999</v>
      </c>
      <c r="L1432" s="19">
        <v>0</v>
      </c>
      <c r="M1432" s="23">
        <f t="shared" si="22"/>
        <v>-6435124.8399999999</v>
      </c>
    </row>
    <row r="1433" spans="1:13" ht="20" x14ac:dyDescent="0.15">
      <c r="A1433" s="21" t="s">
        <v>2474</v>
      </c>
      <c r="B1433" s="17" t="s">
        <v>2475</v>
      </c>
      <c r="C1433" s="16" t="s">
        <v>2474</v>
      </c>
      <c r="D1433" s="18"/>
      <c r="E1433" s="16"/>
      <c r="F1433" s="18" t="s">
        <v>2482</v>
      </c>
      <c r="G1433" s="16" t="s">
        <v>2483</v>
      </c>
      <c r="H1433" s="19">
        <v>0</v>
      </c>
      <c r="I1433" s="19">
        <v>0</v>
      </c>
      <c r="J1433" s="19">
        <v>0</v>
      </c>
      <c r="K1433" s="19">
        <v>-101512.44</v>
      </c>
      <c r="L1433" s="19">
        <v>0</v>
      </c>
      <c r="M1433" s="23">
        <f t="shared" si="22"/>
        <v>-101512.44</v>
      </c>
    </row>
    <row r="1434" spans="1:13" ht="20" x14ac:dyDescent="0.15">
      <c r="A1434" s="21" t="s">
        <v>2474</v>
      </c>
      <c r="B1434" s="17" t="s">
        <v>2475</v>
      </c>
      <c r="C1434" s="16" t="s">
        <v>2474</v>
      </c>
      <c r="D1434" s="18"/>
      <c r="E1434" s="16"/>
      <c r="F1434" s="18" t="s">
        <v>2484</v>
      </c>
      <c r="G1434" s="16" t="s">
        <v>2485</v>
      </c>
      <c r="H1434" s="19">
        <v>0</v>
      </c>
      <c r="I1434" s="19">
        <v>0</v>
      </c>
      <c r="J1434" s="19">
        <v>0</v>
      </c>
      <c r="K1434" s="19">
        <v>0</v>
      </c>
      <c r="L1434" s="19">
        <v>-11928836.880000001</v>
      </c>
      <c r="M1434" s="23">
        <f t="shared" si="22"/>
        <v>-11928836.880000001</v>
      </c>
    </row>
    <row r="1435" spans="1:13" ht="20" x14ac:dyDescent="0.15">
      <c r="A1435" s="21" t="s">
        <v>2474</v>
      </c>
      <c r="B1435" s="17" t="s">
        <v>2475</v>
      </c>
      <c r="C1435" s="16" t="s">
        <v>2474</v>
      </c>
      <c r="D1435" s="18"/>
      <c r="E1435" s="16"/>
      <c r="F1435" s="18" t="s">
        <v>2486</v>
      </c>
      <c r="G1435" s="16" t="s">
        <v>2487</v>
      </c>
      <c r="H1435" s="19">
        <v>0</v>
      </c>
      <c r="I1435" s="19">
        <v>0</v>
      </c>
      <c r="J1435" s="19">
        <v>0</v>
      </c>
      <c r="K1435" s="19">
        <v>0</v>
      </c>
      <c r="L1435" s="19">
        <v>-252000</v>
      </c>
      <c r="M1435" s="23">
        <f t="shared" si="22"/>
        <v>-252000</v>
      </c>
    </row>
    <row r="1436" spans="1:13" ht="20" x14ac:dyDescent="0.15">
      <c r="A1436" s="21" t="s">
        <v>2474</v>
      </c>
      <c r="B1436" s="17" t="s">
        <v>2488</v>
      </c>
      <c r="C1436" s="16" t="s">
        <v>2474</v>
      </c>
      <c r="D1436" s="18"/>
      <c r="E1436" s="16"/>
      <c r="F1436" s="18" t="s">
        <v>2489</v>
      </c>
      <c r="G1436" s="16" t="s">
        <v>2490</v>
      </c>
      <c r="H1436" s="19">
        <v>0</v>
      </c>
      <c r="I1436" s="19">
        <v>0</v>
      </c>
      <c r="J1436" s="19">
        <v>0</v>
      </c>
      <c r="K1436" s="19">
        <v>0</v>
      </c>
      <c r="L1436" s="19">
        <v>-2894453.72</v>
      </c>
      <c r="M1436" s="23">
        <f t="shared" si="22"/>
        <v>-2894453.72</v>
      </c>
    </row>
    <row r="1437" spans="1:13" ht="20" x14ac:dyDescent="0.15">
      <c r="A1437" s="21" t="s">
        <v>2474</v>
      </c>
      <c r="B1437" s="17" t="s">
        <v>2491</v>
      </c>
      <c r="C1437" s="16" t="s">
        <v>2474</v>
      </c>
      <c r="D1437" s="18"/>
      <c r="E1437" s="16"/>
      <c r="F1437" s="18" t="s">
        <v>2492</v>
      </c>
      <c r="G1437" s="16" t="s">
        <v>2493</v>
      </c>
      <c r="H1437" s="19">
        <v>0</v>
      </c>
      <c r="I1437" s="19">
        <v>0</v>
      </c>
      <c r="J1437" s="19">
        <v>0</v>
      </c>
      <c r="K1437" s="19">
        <v>0</v>
      </c>
      <c r="L1437" s="19">
        <v>-1052326.53</v>
      </c>
      <c r="M1437" s="23">
        <f t="shared" si="22"/>
        <v>-1052326.53</v>
      </c>
    </row>
    <row r="1438" spans="1:13" ht="20" x14ac:dyDescent="0.15">
      <c r="A1438" s="21" t="s">
        <v>2494</v>
      </c>
      <c r="B1438" s="17" t="s">
        <v>2495</v>
      </c>
      <c r="C1438" s="16" t="s">
        <v>2494</v>
      </c>
      <c r="D1438" s="18"/>
      <c r="E1438" s="16"/>
      <c r="F1438" s="18" t="s">
        <v>2496</v>
      </c>
      <c r="G1438" s="16" t="s">
        <v>2497</v>
      </c>
      <c r="H1438" s="19">
        <v>0</v>
      </c>
      <c r="I1438" s="19">
        <v>-980642.18</v>
      </c>
      <c r="J1438" s="19">
        <v>0</v>
      </c>
      <c r="K1438" s="19">
        <v>0</v>
      </c>
      <c r="L1438" s="19">
        <v>0</v>
      </c>
      <c r="M1438" s="23">
        <f t="shared" si="22"/>
        <v>-980642.18</v>
      </c>
    </row>
    <row r="1439" spans="1:13" ht="20" x14ac:dyDescent="0.15">
      <c r="A1439" s="21" t="s">
        <v>2494</v>
      </c>
      <c r="B1439" s="17" t="s">
        <v>2495</v>
      </c>
      <c r="C1439" s="16" t="s">
        <v>2494</v>
      </c>
      <c r="D1439" s="18"/>
      <c r="E1439" s="16"/>
      <c r="F1439" s="18" t="s">
        <v>2498</v>
      </c>
      <c r="G1439" s="16" t="s">
        <v>2499</v>
      </c>
      <c r="H1439" s="19">
        <v>0</v>
      </c>
      <c r="I1439" s="19">
        <v>0</v>
      </c>
      <c r="J1439" s="19">
        <v>0</v>
      </c>
      <c r="K1439" s="19">
        <v>0</v>
      </c>
      <c r="L1439" s="19">
        <v>0</v>
      </c>
      <c r="M1439" s="23">
        <f t="shared" si="22"/>
        <v>0</v>
      </c>
    </row>
    <row r="1440" spans="1:13" ht="20" x14ac:dyDescent="0.15">
      <c r="A1440" s="21" t="s">
        <v>2494</v>
      </c>
      <c r="B1440" s="17" t="s">
        <v>2495</v>
      </c>
      <c r="C1440" s="16" t="s">
        <v>2494</v>
      </c>
      <c r="D1440" s="18"/>
      <c r="E1440" s="16"/>
      <c r="F1440" s="18" t="s">
        <v>2500</v>
      </c>
      <c r="G1440" s="16" t="s">
        <v>2501</v>
      </c>
      <c r="H1440" s="19">
        <v>0</v>
      </c>
      <c r="I1440" s="19">
        <v>-677015.84</v>
      </c>
      <c r="J1440" s="19">
        <v>0</v>
      </c>
      <c r="K1440" s="19">
        <v>0</v>
      </c>
      <c r="L1440" s="19">
        <v>0</v>
      </c>
      <c r="M1440" s="23">
        <f t="shared" si="22"/>
        <v>-677015.84</v>
      </c>
    </row>
    <row r="1441" spans="1:13" ht="20" x14ac:dyDescent="0.15">
      <c r="A1441" s="21" t="s">
        <v>2494</v>
      </c>
      <c r="B1441" s="17" t="s">
        <v>2495</v>
      </c>
      <c r="C1441" s="16" t="s">
        <v>2494</v>
      </c>
      <c r="D1441" s="18"/>
      <c r="E1441" s="16"/>
      <c r="F1441" s="18" t="s">
        <v>2502</v>
      </c>
      <c r="G1441" s="16" t="s">
        <v>2503</v>
      </c>
      <c r="H1441" s="19">
        <v>0</v>
      </c>
      <c r="I1441" s="19">
        <v>-1595520</v>
      </c>
      <c r="J1441" s="19">
        <v>0</v>
      </c>
      <c r="K1441" s="19">
        <v>0</v>
      </c>
      <c r="L1441" s="19">
        <v>0</v>
      </c>
      <c r="M1441" s="23">
        <f t="shared" si="22"/>
        <v>-1595520</v>
      </c>
    </row>
    <row r="1442" spans="1:13" ht="20" x14ac:dyDescent="0.15">
      <c r="A1442" s="21" t="s">
        <v>2494</v>
      </c>
      <c r="B1442" s="17" t="s">
        <v>2495</v>
      </c>
      <c r="C1442" s="16" t="s">
        <v>2494</v>
      </c>
      <c r="D1442" s="18"/>
      <c r="E1442" s="16"/>
      <c r="F1442" s="18" t="s">
        <v>2504</v>
      </c>
      <c r="G1442" s="16" t="s">
        <v>2505</v>
      </c>
      <c r="H1442" s="19">
        <v>0</v>
      </c>
      <c r="I1442" s="19">
        <v>-2380350.48</v>
      </c>
      <c r="J1442" s="19">
        <v>-5756.52</v>
      </c>
      <c r="K1442" s="19">
        <v>-9683</v>
      </c>
      <c r="L1442" s="19">
        <v>0</v>
      </c>
      <c r="M1442" s="23">
        <f t="shared" si="22"/>
        <v>-2395790</v>
      </c>
    </row>
    <row r="1443" spans="1:13" ht="20" x14ac:dyDescent="0.15">
      <c r="A1443" s="21" t="s">
        <v>2494</v>
      </c>
      <c r="B1443" s="17" t="s">
        <v>2495</v>
      </c>
      <c r="C1443" s="16" t="s">
        <v>2494</v>
      </c>
      <c r="D1443" s="18"/>
      <c r="E1443" s="16"/>
      <c r="F1443" s="18" t="s">
        <v>2506</v>
      </c>
      <c r="G1443" s="16" t="s">
        <v>2507</v>
      </c>
      <c r="H1443" s="19">
        <v>0</v>
      </c>
      <c r="I1443" s="19">
        <v>-1358100.22</v>
      </c>
      <c r="J1443" s="19">
        <v>0</v>
      </c>
      <c r="K1443" s="19">
        <v>0</v>
      </c>
      <c r="L1443" s="19">
        <v>0</v>
      </c>
      <c r="M1443" s="23">
        <f t="shared" si="22"/>
        <v>-1358100.22</v>
      </c>
    </row>
    <row r="1444" spans="1:13" ht="20" x14ac:dyDescent="0.15">
      <c r="A1444" s="21" t="s">
        <v>2494</v>
      </c>
      <c r="B1444" s="17" t="s">
        <v>2495</v>
      </c>
      <c r="C1444" s="16" t="s">
        <v>2494</v>
      </c>
      <c r="D1444" s="18"/>
      <c r="E1444" s="16"/>
      <c r="F1444" s="18" t="s">
        <v>2508</v>
      </c>
      <c r="G1444" s="16" t="s">
        <v>2509</v>
      </c>
      <c r="H1444" s="19">
        <v>0</v>
      </c>
      <c r="I1444" s="19">
        <v>-1625037.7</v>
      </c>
      <c r="J1444" s="19">
        <v>0</v>
      </c>
      <c r="K1444" s="19">
        <v>0</v>
      </c>
      <c r="L1444" s="19">
        <v>0</v>
      </c>
      <c r="M1444" s="23">
        <f t="shared" si="22"/>
        <v>-1625037.7</v>
      </c>
    </row>
    <row r="1445" spans="1:13" ht="20" x14ac:dyDescent="0.15">
      <c r="A1445" s="21" t="s">
        <v>2494</v>
      </c>
      <c r="B1445" s="17" t="s">
        <v>2495</v>
      </c>
      <c r="C1445" s="16" t="s">
        <v>2494</v>
      </c>
      <c r="D1445" s="18"/>
      <c r="E1445" s="16"/>
      <c r="F1445" s="18" t="s">
        <v>2510</v>
      </c>
      <c r="G1445" s="16" t="s">
        <v>2511</v>
      </c>
      <c r="H1445" s="19">
        <v>0</v>
      </c>
      <c r="I1445" s="19">
        <v>-864957.72</v>
      </c>
      <c r="J1445" s="19">
        <v>0</v>
      </c>
      <c r="K1445" s="19">
        <v>0</v>
      </c>
      <c r="L1445" s="19">
        <v>0</v>
      </c>
      <c r="M1445" s="23">
        <f t="shared" si="22"/>
        <v>-864957.72</v>
      </c>
    </row>
    <row r="1446" spans="1:13" ht="20" x14ac:dyDescent="0.15">
      <c r="A1446" s="21" t="s">
        <v>2494</v>
      </c>
      <c r="B1446" s="17" t="s">
        <v>2495</v>
      </c>
      <c r="C1446" s="16" t="s">
        <v>2494</v>
      </c>
      <c r="D1446" s="18"/>
      <c r="E1446" s="16"/>
      <c r="F1446" s="18" t="s">
        <v>2512</v>
      </c>
      <c r="G1446" s="16" t="s">
        <v>2513</v>
      </c>
      <c r="H1446" s="19">
        <v>0</v>
      </c>
      <c r="I1446" s="19">
        <v>-99540</v>
      </c>
      <c r="J1446" s="19">
        <v>0</v>
      </c>
      <c r="K1446" s="19">
        <v>0</v>
      </c>
      <c r="L1446" s="19">
        <v>0</v>
      </c>
      <c r="M1446" s="23">
        <f t="shared" si="22"/>
        <v>-99540</v>
      </c>
    </row>
    <row r="1447" spans="1:13" ht="20" x14ac:dyDescent="0.15">
      <c r="A1447" s="21" t="s">
        <v>2494</v>
      </c>
      <c r="B1447" s="17" t="s">
        <v>2495</v>
      </c>
      <c r="C1447" s="16" t="s">
        <v>2494</v>
      </c>
      <c r="D1447" s="18"/>
      <c r="E1447" s="16"/>
      <c r="F1447" s="18" t="s">
        <v>2514</v>
      </c>
      <c r="G1447" s="16" t="s">
        <v>2515</v>
      </c>
      <c r="H1447" s="19">
        <v>0</v>
      </c>
      <c r="I1447" s="19">
        <v>-393057</v>
      </c>
      <c r="J1447" s="19">
        <v>0</v>
      </c>
      <c r="K1447" s="19">
        <v>0</v>
      </c>
      <c r="L1447" s="19">
        <v>0</v>
      </c>
      <c r="M1447" s="23">
        <f t="shared" si="22"/>
        <v>-393057</v>
      </c>
    </row>
    <row r="1448" spans="1:13" ht="20" x14ac:dyDescent="0.15">
      <c r="A1448" s="21" t="s">
        <v>2494</v>
      </c>
      <c r="B1448" s="17" t="s">
        <v>2495</v>
      </c>
      <c r="C1448" s="16" t="s">
        <v>2494</v>
      </c>
      <c r="D1448" s="18"/>
      <c r="E1448" s="16"/>
      <c r="F1448" s="18" t="s">
        <v>2516</v>
      </c>
      <c r="G1448" s="16" t="s">
        <v>2517</v>
      </c>
      <c r="H1448" s="19">
        <v>0</v>
      </c>
      <c r="I1448" s="19">
        <v>0</v>
      </c>
      <c r="J1448" s="19">
        <v>-1321361.25</v>
      </c>
      <c r="K1448" s="19">
        <v>0</v>
      </c>
      <c r="L1448" s="19">
        <v>0</v>
      </c>
      <c r="M1448" s="23">
        <f t="shared" si="22"/>
        <v>-1321361.25</v>
      </c>
    </row>
    <row r="1449" spans="1:13" ht="20" x14ac:dyDescent="0.15">
      <c r="A1449" s="21" t="s">
        <v>2494</v>
      </c>
      <c r="B1449" s="17" t="s">
        <v>2495</v>
      </c>
      <c r="C1449" s="16" t="s">
        <v>2494</v>
      </c>
      <c r="D1449" s="18"/>
      <c r="E1449" s="16"/>
      <c r="F1449" s="18" t="s">
        <v>2518</v>
      </c>
      <c r="G1449" s="16" t="s">
        <v>2519</v>
      </c>
      <c r="H1449" s="19">
        <v>0</v>
      </c>
      <c r="I1449" s="19">
        <v>0</v>
      </c>
      <c r="J1449" s="19">
        <v>-438273</v>
      </c>
      <c r="K1449" s="19">
        <v>0</v>
      </c>
      <c r="L1449" s="19">
        <v>0</v>
      </c>
      <c r="M1449" s="23">
        <f t="shared" si="22"/>
        <v>-438273</v>
      </c>
    </row>
    <row r="1450" spans="1:13" ht="20" x14ac:dyDescent="0.15">
      <c r="A1450" s="21" t="s">
        <v>2494</v>
      </c>
      <c r="B1450" s="17" t="s">
        <v>2495</v>
      </c>
      <c r="C1450" s="16" t="s">
        <v>2494</v>
      </c>
      <c r="D1450" s="18"/>
      <c r="E1450" s="16"/>
      <c r="F1450" s="18" t="s">
        <v>2520</v>
      </c>
      <c r="G1450" s="16" t="s">
        <v>2521</v>
      </c>
      <c r="H1450" s="19">
        <v>0</v>
      </c>
      <c r="I1450" s="19">
        <v>0</v>
      </c>
      <c r="J1450" s="19">
        <v>-886493.52</v>
      </c>
      <c r="K1450" s="19">
        <v>0</v>
      </c>
      <c r="L1450" s="19">
        <v>0</v>
      </c>
      <c r="M1450" s="23">
        <f t="shared" si="22"/>
        <v>-886493.52</v>
      </c>
    </row>
    <row r="1451" spans="1:13" ht="20" x14ac:dyDescent="0.15">
      <c r="A1451" s="21" t="s">
        <v>2494</v>
      </c>
      <c r="B1451" s="17" t="s">
        <v>2495</v>
      </c>
      <c r="C1451" s="16" t="s">
        <v>2494</v>
      </c>
      <c r="D1451" s="18"/>
      <c r="E1451" s="16"/>
      <c r="F1451" s="18" t="s">
        <v>2522</v>
      </c>
      <c r="G1451" s="16" t="s">
        <v>2523</v>
      </c>
      <c r="H1451" s="19">
        <v>0</v>
      </c>
      <c r="I1451" s="19">
        <v>0</v>
      </c>
      <c r="J1451" s="19">
        <v>-916146</v>
      </c>
      <c r="K1451" s="19">
        <v>0</v>
      </c>
      <c r="L1451" s="19">
        <v>0</v>
      </c>
      <c r="M1451" s="23">
        <f t="shared" si="22"/>
        <v>-916146</v>
      </c>
    </row>
    <row r="1452" spans="1:13" ht="20" x14ac:dyDescent="0.15">
      <c r="A1452" s="21" t="s">
        <v>2494</v>
      </c>
      <c r="B1452" s="17" t="s">
        <v>2495</v>
      </c>
      <c r="C1452" s="16" t="s">
        <v>2494</v>
      </c>
      <c r="D1452" s="18"/>
      <c r="E1452" s="16"/>
      <c r="F1452" s="18" t="s">
        <v>2524</v>
      </c>
      <c r="G1452" s="16" t="s">
        <v>2525</v>
      </c>
      <c r="H1452" s="19">
        <v>0</v>
      </c>
      <c r="I1452" s="19">
        <v>0</v>
      </c>
      <c r="J1452" s="19">
        <v>-379566</v>
      </c>
      <c r="K1452" s="19">
        <v>0</v>
      </c>
      <c r="L1452" s="19">
        <v>0</v>
      </c>
      <c r="M1452" s="23">
        <f t="shared" si="22"/>
        <v>-379566</v>
      </c>
    </row>
    <row r="1453" spans="1:13" ht="20" x14ac:dyDescent="0.15">
      <c r="A1453" s="21" t="s">
        <v>2494</v>
      </c>
      <c r="B1453" s="17" t="s">
        <v>2495</v>
      </c>
      <c r="C1453" s="16" t="s">
        <v>2494</v>
      </c>
      <c r="D1453" s="18"/>
      <c r="E1453" s="16"/>
      <c r="F1453" s="18" t="s">
        <v>2526</v>
      </c>
      <c r="G1453" s="16" t="s">
        <v>2527</v>
      </c>
      <c r="H1453" s="19">
        <v>0</v>
      </c>
      <c r="I1453" s="19">
        <v>0</v>
      </c>
      <c r="J1453" s="19">
        <v>-55838.09</v>
      </c>
      <c r="K1453" s="19">
        <v>0</v>
      </c>
      <c r="L1453" s="19">
        <v>0</v>
      </c>
      <c r="M1453" s="23">
        <f t="shared" si="22"/>
        <v>-55838.09</v>
      </c>
    </row>
    <row r="1454" spans="1:13" ht="20" x14ac:dyDescent="0.15">
      <c r="A1454" s="21" t="s">
        <v>2494</v>
      </c>
      <c r="B1454" s="17" t="s">
        <v>2495</v>
      </c>
      <c r="C1454" s="16" t="s">
        <v>2494</v>
      </c>
      <c r="D1454" s="18"/>
      <c r="E1454" s="16"/>
      <c r="F1454" s="18" t="s">
        <v>2528</v>
      </c>
      <c r="G1454" s="16" t="s">
        <v>2529</v>
      </c>
      <c r="H1454" s="19">
        <v>0</v>
      </c>
      <c r="I1454" s="19">
        <v>0</v>
      </c>
      <c r="J1454" s="19">
        <v>-1544400</v>
      </c>
      <c r="K1454" s="19">
        <v>0</v>
      </c>
      <c r="L1454" s="19">
        <v>0</v>
      </c>
      <c r="M1454" s="23">
        <f t="shared" si="22"/>
        <v>-1544400</v>
      </c>
    </row>
    <row r="1455" spans="1:13" ht="20" x14ac:dyDescent="0.15">
      <c r="A1455" s="21" t="s">
        <v>2494</v>
      </c>
      <c r="B1455" s="17" t="s">
        <v>2495</v>
      </c>
      <c r="C1455" s="16" t="s">
        <v>2494</v>
      </c>
      <c r="D1455" s="18"/>
      <c r="E1455" s="16"/>
      <c r="F1455" s="18" t="s">
        <v>2530</v>
      </c>
      <c r="G1455" s="16" t="s">
        <v>2531</v>
      </c>
      <c r="H1455" s="19">
        <v>0</v>
      </c>
      <c r="I1455" s="19">
        <v>0</v>
      </c>
      <c r="J1455" s="19">
        <v>0</v>
      </c>
      <c r="K1455" s="19">
        <v>-150000</v>
      </c>
      <c r="L1455" s="19">
        <v>0</v>
      </c>
      <c r="M1455" s="23">
        <f t="shared" si="22"/>
        <v>-150000</v>
      </c>
    </row>
    <row r="1456" spans="1:13" ht="20" x14ac:dyDescent="0.15">
      <c r="A1456" s="21" t="s">
        <v>2494</v>
      </c>
      <c r="B1456" s="17" t="s">
        <v>2495</v>
      </c>
      <c r="C1456" s="16" t="s">
        <v>2494</v>
      </c>
      <c r="D1456" s="18"/>
      <c r="E1456" s="16"/>
      <c r="F1456" s="18" t="s">
        <v>2532</v>
      </c>
      <c r="G1456" s="16" t="s">
        <v>2533</v>
      </c>
      <c r="H1456" s="19">
        <v>0</v>
      </c>
      <c r="I1456" s="19">
        <v>0</v>
      </c>
      <c r="J1456" s="19">
        <v>0</v>
      </c>
      <c r="K1456" s="19">
        <v>-183996</v>
      </c>
      <c r="L1456" s="19">
        <v>0</v>
      </c>
      <c r="M1456" s="23">
        <f t="shared" si="22"/>
        <v>-183996</v>
      </c>
    </row>
    <row r="1457" spans="1:13" ht="20" x14ac:dyDescent="0.15">
      <c r="A1457" s="21" t="s">
        <v>2494</v>
      </c>
      <c r="B1457" s="17" t="s">
        <v>2495</v>
      </c>
      <c r="C1457" s="16" t="s">
        <v>2494</v>
      </c>
      <c r="D1457" s="18"/>
      <c r="E1457" s="16"/>
      <c r="F1457" s="18" t="s">
        <v>2534</v>
      </c>
      <c r="G1457" s="16" t="s">
        <v>2535</v>
      </c>
      <c r="H1457" s="19">
        <v>0</v>
      </c>
      <c r="I1457" s="19">
        <v>0</v>
      </c>
      <c r="J1457" s="19">
        <v>0</v>
      </c>
      <c r="K1457" s="19">
        <v>-1134573.6000000001</v>
      </c>
      <c r="L1457" s="19">
        <v>0</v>
      </c>
      <c r="M1457" s="23">
        <f t="shared" si="22"/>
        <v>-1134573.6000000001</v>
      </c>
    </row>
    <row r="1458" spans="1:13" ht="20" x14ac:dyDescent="0.15">
      <c r="A1458" s="21" t="s">
        <v>2494</v>
      </c>
      <c r="B1458" s="17" t="s">
        <v>2495</v>
      </c>
      <c r="C1458" s="16" t="s">
        <v>2494</v>
      </c>
      <c r="D1458" s="18"/>
      <c r="E1458" s="16"/>
      <c r="F1458" s="18" t="s">
        <v>2536</v>
      </c>
      <c r="G1458" s="16" t="s">
        <v>2537</v>
      </c>
      <c r="H1458" s="19">
        <v>0</v>
      </c>
      <c r="I1458" s="19">
        <v>0</v>
      </c>
      <c r="J1458" s="19">
        <v>0</v>
      </c>
      <c r="K1458" s="19">
        <v>-2391150</v>
      </c>
      <c r="L1458" s="19">
        <v>0</v>
      </c>
      <c r="M1458" s="23">
        <f t="shared" si="22"/>
        <v>-2391150</v>
      </c>
    </row>
    <row r="1459" spans="1:13" ht="20" x14ac:dyDescent="0.15">
      <c r="A1459" s="21" t="s">
        <v>2494</v>
      </c>
      <c r="B1459" s="17" t="s">
        <v>2495</v>
      </c>
      <c r="C1459" s="16" t="s">
        <v>2494</v>
      </c>
      <c r="D1459" s="18"/>
      <c r="E1459" s="16"/>
      <c r="F1459" s="18" t="s">
        <v>2538</v>
      </c>
      <c r="G1459" s="16" t="s">
        <v>2539</v>
      </c>
      <c r="H1459" s="19">
        <v>0</v>
      </c>
      <c r="I1459" s="19">
        <v>0</v>
      </c>
      <c r="J1459" s="19">
        <v>0</v>
      </c>
      <c r="K1459" s="19">
        <v>-5153085</v>
      </c>
      <c r="L1459" s="19">
        <v>0</v>
      </c>
      <c r="M1459" s="23">
        <f t="shared" si="22"/>
        <v>-5153085</v>
      </c>
    </row>
    <row r="1460" spans="1:13" ht="20" x14ac:dyDescent="0.15">
      <c r="A1460" s="21" t="s">
        <v>2494</v>
      </c>
      <c r="B1460" s="17" t="s">
        <v>2495</v>
      </c>
      <c r="C1460" s="16" t="s">
        <v>2494</v>
      </c>
      <c r="D1460" s="18"/>
      <c r="E1460" s="16"/>
      <c r="F1460" s="18" t="s">
        <v>2540</v>
      </c>
      <c r="G1460" s="16" t="s">
        <v>2541</v>
      </c>
      <c r="H1460" s="19">
        <v>0</v>
      </c>
      <c r="I1460" s="19">
        <v>0</v>
      </c>
      <c r="J1460" s="19">
        <v>0</v>
      </c>
      <c r="K1460" s="19">
        <v>-22705.38</v>
      </c>
      <c r="L1460" s="19">
        <v>0</v>
      </c>
      <c r="M1460" s="23">
        <f t="shared" si="22"/>
        <v>-22705.38</v>
      </c>
    </row>
    <row r="1461" spans="1:13" x14ac:dyDescent="0.15">
      <c r="A1461" s="21" t="s">
        <v>2216</v>
      </c>
      <c r="B1461" s="17" t="s">
        <v>2542</v>
      </c>
      <c r="C1461" s="16" t="s">
        <v>2216</v>
      </c>
      <c r="D1461" s="18"/>
      <c r="E1461" s="16"/>
      <c r="F1461" s="18" t="s">
        <v>2543</v>
      </c>
      <c r="G1461" s="16" t="s">
        <v>2544</v>
      </c>
      <c r="H1461" s="19">
        <v>0</v>
      </c>
      <c r="I1461" s="19">
        <v>-651253</v>
      </c>
      <c r="J1461" s="19">
        <v>0</v>
      </c>
      <c r="K1461" s="19">
        <v>0</v>
      </c>
      <c r="L1461" s="19">
        <v>0</v>
      </c>
      <c r="M1461" s="23">
        <f t="shared" si="22"/>
        <v>-651253</v>
      </c>
    </row>
    <row r="1462" spans="1:13" x14ac:dyDescent="0.15">
      <c r="A1462" s="21" t="s">
        <v>2216</v>
      </c>
      <c r="B1462" s="17" t="s">
        <v>2542</v>
      </c>
      <c r="C1462" s="16" t="s">
        <v>2216</v>
      </c>
      <c r="D1462" s="18"/>
      <c r="E1462" s="16"/>
      <c r="F1462" s="18" t="s">
        <v>2545</v>
      </c>
      <c r="G1462" s="16" t="s">
        <v>2546</v>
      </c>
      <c r="H1462" s="19">
        <v>0</v>
      </c>
      <c r="I1462" s="19">
        <v>0</v>
      </c>
      <c r="J1462" s="19">
        <v>0</v>
      </c>
      <c r="K1462" s="19">
        <v>-669.76</v>
      </c>
      <c r="L1462" s="19">
        <v>0</v>
      </c>
      <c r="M1462" s="23">
        <f t="shared" si="22"/>
        <v>-669.76</v>
      </c>
    </row>
    <row r="1463" spans="1:13" x14ac:dyDescent="0.15">
      <c r="A1463" s="21" t="s">
        <v>2216</v>
      </c>
      <c r="B1463" s="17" t="s">
        <v>2542</v>
      </c>
      <c r="C1463" s="16" t="s">
        <v>2216</v>
      </c>
      <c r="D1463" s="18"/>
      <c r="E1463" s="16"/>
      <c r="F1463" s="18" t="s">
        <v>2547</v>
      </c>
      <c r="G1463" s="16" t="s">
        <v>2548</v>
      </c>
      <c r="H1463" s="19">
        <v>0</v>
      </c>
      <c r="I1463" s="19">
        <v>0</v>
      </c>
      <c r="J1463" s="19">
        <v>0</v>
      </c>
      <c r="K1463" s="19">
        <v>-2736</v>
      </c>
      <c r="L1463" s="19">
        <v>0</v>
      </c>
      <c r="M1463" s="23">
        <f t="shared" si="22"/>
        <v>-2736</v>
      </c>
    </row>
    <row r="1464" spans="1:13" x14ac:dyDescent="0.15">
      <c r="A1464" s="21" t="s">
        <v>2549</v>
      </c>
      <c r="B1464" s="17" t="s">
        <v>2550</v>
      </c>
      <c r="C1464" s="16" t="s">
        <v>2551</v>
      </c>
      <c r="D1464" s="17" t="s">
        <v>2552</v>
      </c>
      <c r="E1464" s="16" t="s">
        <v>2549</v>
      </c>
      <c r="F1464" s="18" t="s">
        <v>2553</v>
      </c>
      <c r="G1464" s="16" t="s">
        <v>2554</v>
      </c>
      <c r="H1464" s="19">
        <v>0</v>
      </c>
      <c r="I1464" s="19">
        <v>-635000</v>
      </c>
      <c r="J1464" s="19">
        <v>0</v>
      </c>
      <c r="K1464" s="19">
        <v>0</v>
      </c>
      <c r="L1464" s="19">
        <v>0</v>
      </c>
      <c r="M1464" s="23">
        <f t="shared" si="22"/>
        <v>-635000</v>
      </c>
    </row>
    <row r="1465" spans="1:13" x14ac:dyDescent="0.15">
      <c r="A1465" s="21" t="s">
        <v>2549</v>
      </c>
      <c r="B1465" s="17" t="s">
        <v>2550</v>
      </c>
      <c r="C1465" s="16" t="s">
        <v>2551</v>
      </c>
      <c r="D1465" s="17" t="s">
        <v>2552</v>
      </c>
      <c r="E1465" s="16" t="s">
        <v>2549</v>
      </c>
      <c r="F1465" s="18" t="s">
        <v>2555</v>
      </c>
      <c r="G1465" s="16" t="s">
        <v>2556</v>
      </c>
      <c r="H1465" s="19">
        <v>0</v>
      </c>
      <c r="I1465" s="19">
        <v>0</v>
      </c>
      <c r="J1465" s="19">
        <v>-98611.94</v>
      </c>
      <c r="K1465" s="19">
        <v>0</v>
      </c>
      <c r="L1465" s="19">
        <v>0</v>
      </c>
      <c r="M1465" s="23">
        <f t="shared" si="22"/>
        <v>-98611.94</v>
      </c>
    </row>
    <row r="1466" spans="1:13" x14ac:dyDescent="0.15">
      <c r="A1466" s="21" t="s">
        <v>2549</v>
      </c>
      <c r="B1466" s="17" t="s">
        <v>2550</v>
      </c>
      <c r="C1466" s="16" t="s">
        <v>2551</v>
      </c>
      <c r="D1466" s="17" t="s">
        <v>2552</v>
      </c>
      <c r="E1466" s="16" t="s">
        <v>2549</v>
      </c>
      <c r="F1466" s="18" t="s">
        <v>2557</v>
      </c>
      <c r="G1466" s="16" t="s">
        <v>2558</v>
      </c>
      <c r="H1466" s="19">
        <v>0</v>
      </c>
      <c r="I1466" s="19">
        <v>0</v>
      </c>
      <c r="J1466" s="19">
        <v>-102395.7</v>
      </c>
      <c r="K1466" s="19">
        <v>0</v>
      </c>
      <c r="L1466" s="19">
        <v>0</v>
      </c>
      <c r="M1466" s="23">
        <f t="shared" si="22"/>
        <v>-102395.7</v>
      </c>
    </row>
    <row r="1467" spans="1:13" x14ac:dyDescent="0.15">
      <c r="A1467" s="21" t="s">
        <v>2559</v>
      </c>
      <c r="B1467" s="17" t="s">
        <v>2560</v>
      </c>
      <c r="C1467" s="16" t="s">
        <v>2559</v>
      </c>
      <c r="D1467" s="17" t="s">
        <v>2561</v>
      </c>
      <c r="E1467" s="16" t="s">
        <v>2559</v>
      </c>
      <c r="F1467" s="18" t="s">
        <v>2562</v>
      </c>
      <c r="G1467" s="16" t="s">
        <v>2563</v>
      </c>
      <c r="H1467" s="19">
        <v>0</v>
      </c>
      <c r="I1467" s="19">
        <v>-102835253.89</v>
      </c>
      <c r="J1467" s="19">
        <v>0</v>
      </c>
      <c r="K1467" s="19">
        <v>0</v>
      </c>
      <c r="L1467" s="19">
        <v>0</v>
      </c>
      <c r="M1467" s="23">
        <f t="shared" si="22"/>
        <v>-102835253.89</v>
      </c>
    </row>
    <row r="1468" spans="1:13" ht="20" x14ac:dyDescent="0.15">
      <c r="A1468" s="21" t="s">
        <v>2559</v>
      </c>
      <c r="B1468" s="17" t="s">
        <v>2560</v>
      </c>
      <c r="C1468" s="16" t="s">
        <v>2559</v>
      </c>
      <c r="D1468" s="17" t="s">
        <v>2561</v>
      </c>
      <c r="E1468" s="16" t="s">
        <v>2559</v>
      </c>
      <c r="F1468" s="18" t="s">
        <v>2564</v>
      </c>
      <c r="G1468" s="16" t="s">
        <v>2565</v>
      </c>
      <c r="H1468" s="19">
        <v>0</v>
      </c>
      <c r="I1468" s="19">
        <v>-79802211.120000005</v>
      </c>
      <c r="J1468" s="19">
        <v>0</v>
      </c>
      <c r="K1468" s="19">
        <v>0</v>
      </c>
      <c r="L1468" s="19">
        <v>0</v>
      </c>
      <c r="M1468" s="23">
        <f t="shared" si="22"/>
        <v>-79802211.120000005</v>
      </c>
    </row>
    <row r="1469" spans="1:13" x14ac:dyDescent="0.15">
      <c r="A1469" s="21" t="s">
        <v>2559</v>
      </c>
      <c r="B1469" s="17" t="s">
        <v>2560</v>
      </c>
      <c r="C1469" s="16" t="s">
        <v>2559</v>
      </c>
      <c r="D1469" s="17" t="s">
        <v>2561</v>
      </c>
      <c r="E1469" s="16" t="s">
        <v>2559</v>
      </c>
      <c r="F1469" s="18" t="s">
        <v>2566</v>
      </c>
      <c r="G1469" s="16" t="s">
        <v>2567</v>
      </c>
      <c r="H1469" s="19">
        <v>0</v>
      </c>
      <c r="I1469" s="19">
        <v>-1267811</v>
      </c>
      <c r="J1469" s="19">
        <v>-2620800</v>
      </c>
      <c r="K1469" s="19">
        <v>-115389</v>
      </c>
      <c r="L1469" s="19">
        <v>0</v>
      </c>
      <c r="M1469" s="23">
        <f t="shared" si="22"/>
        <v>-4004000</v>
      </c>
    </row>
    <row r="1470" spans="1:13" ht="20" x14ac:dyDescent="0.15">
      <c r="A1470" s="21" t="s">
        <v>2559</v>
      </c>
      <c r="B1470" s="17" t="s">
        <v>2560</v>
      </c>
      <c r="C1470" s="16" t="s">
        <v>2559</v>
      </c>
      <c r="D1470" s="17" t="s">
        <v>2561</v>
      </c>
      <c r="E1470" s="16" t="s">
        <v>2559</v>
      </c>
      <c r="F1470" s="18" t="s">
        <v>2568</v>
      </c>
      <c r="G1470" s="16" t="s">
        <v>2569</v>
      </c>
      <c r="H1470" s="19">
        <v>0</v>
      </c>
      <c r="I1470" s="19">
        <v>-667759.44999999995</v>
      </c>
      <c r="J1470" s="19">
        <v>0</v>
      </c>
      <c r="K1470" s="19">
        <v>0</v>
      </c>
      <c r="L1470" s="19">
        <v>0</v>
      </c>
      <c r="M1470" s="23">
        <f t="shared" si="22"/>
        <v>-667759.44999999995</v>
      </c>
    </row>
    <row r="1471" spans="1:13" x14ac:dyDescent="0.15">
      <c r="A1471" s="21" t="s">
        <v>2559</v>
      </c>
      <c r="B1471" s="17" t="s">
        <v>2560</v>
      </c>
      <c r="C1471" s="16" t="s">
        <v>2559</v>
      </c>
      <c r="D1471" s="17" t="s">
        <v>2561</v>
      </c>
      <c r="E1471" s="16" t="s">
        <v>2559</v>
      </c>
      <c r="F1471" s="18" t="s">
        <v>2570</v>
      </c>
      <c r="G1471" s="16" t="s">
        <v>2571</v>
      </c>
      <c r="H1471" s="19">
        <v>0</v>
      </c>
      <c r="I1471" s="19">
        <v>-321143.40000000002</v>
      </c>
      <c r="J1471" s="19">
        <v>-185027.91</v>
      </c>
      <c r="K1471" s="19">
        <v>-52692.4</v>
      </c>
      <c r="L1471" s="19">
        <v>0</v>
      </c>
      <c r="M1471" s="23">
        <f t="shared" si="22"/>
        <v>-558863.71000000008</v>
      </c>
    </row>
    <row r="1472" spans="1:13" ht="20" x14ac:dyDescent="0.15">
      <c r="A1472" s="21" t="s">
        <v>2559</v>
      </c>
      <c r="B1472" s="17" t="s">
        <v>2560</v>
      </c>
      <c r="C1472" s="16" t="s">
        <v>2559</v>
      </c>
      <c r="D1472" s="17" t="s">
        <v>2561</v>
      </c>
      <c r="E1472" s="16" t="s">
        <v>2559</v>
      </c>
      <c r="F1472" s="18" t="s">
        <v>2572</v>
      </c>
      <c r="G1472" s="16" t="s">
        <v>2573</v>
      </c>
      <c r="H1472" s="19">
        <v>0</v>
      </c>
      <c r="I1472" s="19">
        <v>0</v>
      </c>
      <c r="J1472" s="19">
        <v>0</v>
      </c>
      <c r="K1472" s="19">
        <v>-235467</v>
      </c>
      <c r="L1472" s="19">
        <v>0</v>
      </c>
      <c r="M1472" s="23">
        <f t="shared" si="22"/>
        <v>-235467</v>
      </c>
    </row>
    <row r="1473" spans="1:13" x14ac:dyDescent="0.15">
      <c r="A1473" s="21" t="s">
        <v>2559</v>
      </c>
      <c r="B1473" s="17" t="s">
        <v>2574</v>
      </c>
      <c r="C1473" s="16" t="s">
        <v>2575</v>
      </c>
      <c r="D1473" s="17" t="s">
        <v>2561</v>
      </c>
      <c r="E1473" s="16" t="s">
        <v>2559</v>
      </c>
      <c r="F1473" s="18" t="s">
        <v>2576</v>
      </c>
      <c r="G1473" s="16" t="s">
        <v>2577</v>
      </c>
      <c r="H1473" s="19">
        <v>0</v>
      </c>
      <c r="I1473" s="19">
        <v>-1629456</v>
      </c>
      <c r="J1473" s="19">
        <v>-565918.32999999996</v>
      </c>
      <c r="K1473" s="19">
        <v>-1177562.76</v>
      </c>
      <c r="L1473" s="19">
        <v>-298529.12</v>
      </c>
      <c r="M1473" s="23">
        <f t="shared" si="22"/>
        <v>-3671466.21</v>
      </c>
    </row>
    <row r="1474" spans="1:13" x14ac:dyDescent="0.15">
      <c r="A1474" s="21" t="s">
        <v>2559</v>
      </c>
      <c r="B1474" s="17" t="s">
        <v>2574</v>
      </c>
      <c r="C1474" s="16" t="s">
        <v>2575</v>
      </c>
      <c r="D1474" s="17" t="s">
        <v>2561</v>
      </c>
      <c r="E1474" s="16" t="s">
        <v>2559</v>
      </c>
      <c r="F1474" s="18" t="s">
        <v>2578</v>
      </c>
      <c r="G1474" s="16" t="s">
        <v>2579</v>
      </c>
      <c r="H1474" s="19">
        <v>0</v>
      </c>
      <c r="I1474" s="19">
        <v>-2571434.84</v>
      </c>
      <c r="J1474" s="19">
        <v>-804078.18</v>
      </c>
      <c r="K1474" s="19">
        <v>-829293.31</v>
      </c>
      <c r="L1474" s="19">
        <v>-10222.799999999999</v>
      </c>
      <c r="M1474" s="23">
        <f t="shared" si="22"/>
        <v>-4215029.13</v>
      </c>
    </row>
    <row r="1475" spans="1:13" x14ac:dyDescent="0.15">
      <c r="A1475" s="21" t="s">
        <v>2559</v>
      </c>
      <c r="B1475" s="17" t="s">
        <v>2574</v>
      </c>
      <c r="C1475" s="16" t="s">
        <v>2575</v>
      </c>
      <c r="D1475" s="17" t="s">
        <v>2561</v>
      </c>
      <c r="E1475" s="16" t="s">
        <v>2559</v>
      </c>
      <c r="F1475" s="18" t="s">
        <v>2580</v>
      </c>
      <c r="G1475" s="16" t="s">
        <v>2581</v>
      </c>
      <c r="H1475" s="19">
        <v>0</v>
      </c>
      <c r="I1475" s="19">
        <v>-610182</v>
      </c>
      <c r="J1475" s="19">
        <v>-380591.2</v>
      </c>
      <c r="K1475" s="19">
        <v>-198041.77</v>
      </c>
      <c r="L1475" s="19">
        <v>0</v>
      </c>
      <c r="M1475" s="23">
        <f t="shared" si="22"/>
        <v>-1188814.97</v>
      </c>
    </row>
    <row r="1476" spans="1:13" ht="20" x14ac:dyDescent="0.15">
      <c r="A1476" s="21" t="s">
        <v>2559</v>
      </c>
      <c r="B1476" s="17" t="s">
        <v>2574</v>
      </c>
      <c r="C1476" s="16" t="s">
        <v>2575</v>
      </c>
      <c r="D1476" s="17" t="s">
        <v>2561</v>
      </c>
      <c r="E1476" s="16" t="s">
        <v>2559</v>
      </c>
      <c r="F1476" s="18" t="s">
        <v>2582</v>
      </c>
      <c r="G1476" s="16" t="s">
        <v>2583</v>
      </c>
      <c r="H1476" s="19">
        <v>0</v>
      </c>
      <c r="I1476" s="19">
        <v>0</v>
      </c>
      <c r="J1476" s="19">
        <v>-38908.1</v>
      </c>
      <c r="K1476" s="19">
        <v>0</v>
      </c>
      <c r="L1476" s="19">
        <v>0</v>
      </c>
      <c r="M1476" s="23">
        <f t="shared" si="22"/>
        <v>-38908.1</v>
      </c>
    </row>
    <row r="1477" spans="1:13" ht="20" x14ac:dyDescent="0.15">
      <c r="A1477" s="21" t="s">
        <v>2559</v>
      </c>
      <c r="B1477" s="17" t="s">
        <v>2574</v>
      </c>
      <c r="C1477" s="16" t="s">
        <v>2575</v>
      </c>
      <c r="D1477" s="17" t="s">
        <v>2561</v>
      </c>
      <c r="E1477" s="16" t="s">
        <v>2559</v>
      </c>
      <c r="F1477" s="18" t="s">
        <v>2584</v>
      </c>
      <c r="G1477" s="16" t="s">
        <v>2585</v>
      </c>
      <c r="H1477" s="19">
        <v>0</v>
      </c>
      <c r="I1477" s="19">
        <v>0</v>
      </c>
      <c r="J1477" s="19">
        <v>0</v>
      </c>
      <c r="K1477" s="19">
        <v>-585300</v>
      </c>
      <c r="L1477" s="19">
        <v>-50248.66</v>
      </c>
      <c r="M1477" s="23">
        <f t="shared" si="22"/>
        <v>-635548.66</v>
      </c>
    </row>
    <row r="1478" spans="1:13" ht="20" x14ac:dyDescent="0.15">
      <c r="A1478" s="21" t="s">
        <v>2559</v>
      </c>
      <c r="B1478" s="17" t="s">
        <v>2574</v>
      </c>
      <c r="C1478" s="16" t="s">
        <v>2575</v>
      </c>
      <c r="D1478" s="17" t="s">
        <v>2561</v>
      </c>
      <c r="E1478" s="16" t="s">
        <v>2559</v>
      </c>
      <c r="F1478" s="18" t="s">
        <v>2586</v>
      </c>
      <c r="G1478" s="16" t="s">
        <v>2587</v>
      </c>
      <c r="H1478" s="19">
        <v>0</v>
      </c>
      <c r="I1478" s="19">
        <v>0</v>
      </c>
      <c r="J1478" s="19">
        <v>0</v>
      </c>
      <c r="K1478" s="19">
        <v>-307824.59999999998</v>
      </c>
      <c r="L1478" s="19">
        <v>-431247.6</v>
      </c>
      <c r="M1478" s="23">
        <f t="shared" si="22"/>
        <v>-739072.2</v>
      </c>
    </row>
    <row r="1479" spans="1:13" ht="20" x14ac:dyDescent="0.15">
      <c r="A1479" s="21" t="s">
        <v>2559</v>
      </c>
      <c r="B1479" s="17" t="s">
        <v>2574</v>
      </c>
      <c r="C1479" s="16" t="s">
        <v>2575</v>
      </c>
      <c r="D1479" s="17" t="s">
        <v>2561</v>
      </c>
      <c r="E1479" s="16" t="s">
        <v>2559</v>
      </c>
      <c r="F1479" s="18" t="s">
        <v>2588</v>
      </c>
      <c r="G1479" s="16" t="s">
        <v>2589</v>
      </c>
      <c r="H1479" s="19">
        <v>0</v>
      </c>
      <c r="I1479" s="19">
        <v>0</v>
      </c>
      <c r="J1479" s="19">
        <v>0</v>
      </c>
      <c r="K1479" s="19">
        <v>-209235.6</v>
      </c>
      <c r="L1479" s="19">
        <v>-168072.99</v>
      </c>
      <c r="M1479" s="23">
        <f t="shared" si="22"/>
        <v>-377308.58999999997</v>
      </c>
    </row>
    <row r="1480" spans="1:13" ht="30" x14ac:dyDescent="0.15">
      <c r="A1480" s="21" t="s">
        <v>2590</v>
      </c>
      <c r="B1480" s="17" t="s">
        <v>2591</v>
      </c>
      <c r="C1480" s="16" t="s">
        <v>2590</v>
      </c>
      <c r="D1480" s="17" t="s">
        <v>2592</v>
      </c>
      <c r="E1480" s="16"/>
      <c r="F1480" s="18" t="s">
        <v>2593</v>
      </c>
      <c r="G1480" s="16" t="s">
        <v>2594</v>
      </c>
      <c r="H1480" s="19">
        <v>0</v>
      </c>
      <c r="I1480" s="19">
        <v>-2538146.61</v>
      </c>
      <c r="J1480" s="19">
        <v>0</v>
      </c>
      <c r="K1480" s="19">
        <v>0</v>
      </c>
      <c r="L1480" s="19">
        <v>0</v>
      </c>
      <c r="M1480" s="23">
        <f t="shared" ref="M1480:M1543" si="23">SUM(H1480:L1480)</f>
        <v>-2538146.61</v>
      </c>
    </row>
    <row r="1481" spans="1:13" ht="30" x14ac:dyDescent="0.15">
      <c r="A1481" s="21" t="s">
        <v>2590</v>
      </c>
      <c r="B1481" s="17" t="s">
        <v>2591</v>
      </c>
      <c r="C1481" s="16" t="s">
        <v>2590</v>
      </c>
      <c r="D1481" s="17" t="s">
        <v>2592</v>
      </c>
      <c r="E1481" s="16"/>
      <c r="F1481" s="18" t="s">
        <v>2595</v>
      </c>
      <c r="G1481" s="16" t="s">
        <v>2596</v>
      </c>
      <c r="H1481" s="19">
        <v>0</v>
      </c>
      <c r="I1481" s="19">
        <v>0</v>
      </c>
      <c r="J1481" s="19">
        <v>-699852.38</v>
      </c>
      <c r="K1481" s="19">
        <v>0</v>
      </c>
      <c r="L1481" s="19">
        <v>0</v>
      </c>
      <c r="M1481" s="23">
        <f t="shared" si="23"/>
        <v>-699852.38</v>
      </c>
    </row>
    <row r="1482" spans="1:13" ht="30" x14ac:dyDescent="0.15">
      <c r="A1482" s="21" t="s">
        <v>2590</v>
      </c>
      <c r="B1482" s="17" t="s">
        <v>2591</v>
      </c>
      <c r="C1482" s="16" t="s">
        <v>2590</v>
      </c>
      <c r="D1482" s="17" t="s">
        <v>2592</v>
      </c>
      <c r="E1482" s="16"/>
      <c r="F1482" s="18" t="s">
        <v>2597</v>
      </c>
      <c r="G1482" s="16" t="s">
        <v>2598</v>
      </c>
      <c r="H1482" s="19">
        <v>0</v>
      </c>
      <c r="I1482" s="19">
        <v>0</v>
      </c>
      <c r="J1482" s="19">
        <v>-698499.12</v>
      </c>
      <c r="K1482" s="19">
        <v>0</v>
      </c>
      <c r="L1482" s="19">
        <v>0</v>
      </c>
      <c r="M1482" s="23">
        <f t="shared" si="23"/>
        <v>-698499.12</v>
      </c>
    </row>
    <row r="1483" spans="1:13" ht="30" x14ac:dyDescent="0.15">
      <c r="A1483" s="21" t="s">
        <v>2590</v>
      </c>
      <c r="B1483" s="17" t="s">
        <v>2591</v>
      </c>
      <c r="C1483" s="16" t="s">
        <v>2590</v>
      </c>
      <c r="D1483" s="17" t="s">
        <v>2592</v>
      </c>
      <c r="E1483" s="16"/>
      <c r="F1483" s="18" t="s">
        <v>2599</v>
      </c>
      <c r="G1483" s="16" t="s">
        <v>2600</v>
      </c>
      <c r="H1483" s="19">
        <v>0</v>
      </c>
      <c r="I1483" s="19">
        <v>0</v>
      </c>
      <c r="J1483" s="19">
        <v>-1170603.1499999999</v>
      </c>
      <c r="K1483" s="19">
        <v>-726814.02</v>
      </c>
      <c r="L1483" s="19">
        <v>-70054.600000000006</v>
      </c>
      <c r="M1483" s="23">
        <f t="shared" si="23"/>
        <v>-1967471.77</v>
      </c>
    </row>
    <row r="1484" spans="1:13" ht="30" x14ac:dyDescent="0.15">
      <c r="A1484" s="21" t="s">
        <v>2590</v>
      </c>
      <c r="B1484" s="17" t="s">
        <v>2591</v>
      </c>
      <c r="C1484" s="16" t="s">
        <v>2590</v>
      </c>
      <c r="D1484" s="17" t="s">
        <v>2592</v>
      </c>
      <c r="E1484" s="16"/>
      <c r="F1484" s="18" t="s">
        <v>2601</v>
      </c>
      <c r="G1484" s="16" t="s">
        <v>2602</v>
      </c>
      <c r="H1484" s="19">
        <v>0</v>
      </c>
      <c r="I1484" s="19">
        <v>0</v>
      </c>
      <c r="J1484" s="19">
        <v>-799995</v>
      </c>
      <c r="K1484" s="19">
        <v>0</v>
      </c>
      <c r="L1484" s="19">
        <v>0</v>
      </c>
      <c r="M1484" s="23">
        <f t="shared" si="23"/>
        <v>-799995</v>
      </c>
    </row>
    <row r="1485" spans="1:13" ht="30" x14ac:dyDescent="0.15">
      <c r="A1485" s="21" t="s">
        <v>2590</v>
      </c>
      <c r="B1485" s="17" t="s">
        <v>2591</v>
      </c>
      <c r="C1485" s="16" t="s">
        <v>2590</v>
      </c>
      <c r="D1485" s="17" t="s">
        <v>2592</v>
      </c>
      <c r="E1485" s="16"/>
      <c r="F1485" s="18" t="s">
        <v>2603</v>
      </c>
      <c r="G1485" s="16" t="s">
        <v>2604</v>
      </c>
      <c r="H1485" s="19">
        <v>0</v>
      </c>
      <c r="I1485" s="19">
        <v>0</v>
      </c>
      <c r="J1485" s="19">
        <v>-750000.01</v>
      </c>
      <c r="K1485" s="19">
        <v>0</v>
      </c>
      <c r="L1485" s="19">
        <v>0</v>
      </c>
      <c r="M1485" s="23">
        <f t="shared" si="23"/>
        <v>-750000.01</v>
      </c>
    </row>
    <row r="1486" spans="1:13" ht="30" x14ac:dyDescent="0.15">
      <c r="A1486" s="21" t="s">
        <v>2590</v>
      </c>
      <c r="B1486" s="17" t="s">
        <v>2591</v>
      </c>
      <c r="C1486" s="16" t="s">
        <v>2590</v>
      </c>
      <c r="D1486" s="17" t="s">
        <v>2592</v>
      </c>
      <c r="E1486" s="16"/>
      <c r="F1486" s="18" t="s">
        <v>2605</v>
      </c>
      <c r="G1486" s="16" t="s">
        <v>2606</v>
      </c>
      <c r="H1486" s="19">
        <v>0</v>
      </c>
      <c r="I1486" s="19">
        <v>0</v>
      </c>
      <c r="J1486" s="19">
        <v>-657475.5</v>
      </c>
      <c r="K1486" s="19">
        <v>-204667.61</v>
      </c>
      <c r="L1486" s="19">
        <v>-1069107.3899999999</v>
      </c>
      <c r="M1486" s="23">
        <f t="shared" si="23"/>
        <v>-1931250.5</v>
      </c>
    </row>
    <row r="1487" spans="1:13" ht="30" x14ac:dyDescent="0.15">
      <c r="A1487" s="21" t="s">
        <v>2590</v>
      </c>
      <c r="B1487" s="17" t="s">
        <v>2591</v>
      </c>
      <c r="C1487" s="16" t="s">
        <v>2590</v>
      </c>
      <c r="D1487" s="17" t="s">
        <v>2592</v>
      </c>
      <c r="E1487" s="16"/>
      <c r="F1487" s="18" t="s">
        <v>2607</v>
      </c>
      <c r="G1487" s="16" t="s">
        <v>2608</v>
      </c>
      <c r="H1487" s="19">
        <v>0</v>
      </c>
      <c r="I1487" s="19">
        <v>0</v>
      </c>
      <c r="J1487" s="19">
        <v>0</v>
      </c>
      <c r="K1487" s="19">
        <v>-1101854.18</v>
      </c>
      <c r="L1487" s="19">
        <v>0</v>
      </c>
      <c r="M1487" s="23">
        <f t="shared" si="23"/>
        <v>-1101854.18</v>
      </c>
    </row>
    <row r="1488" spans="1:13" ht="30" x14ac:dyDescent="0.15">
      <c r="A1488" s="21" t="s">
        <v>2590</v>
      </c>
      <c r="B1488" s="17" t="s">
        <v>2591</v>
      </c>
      <c r="C1488" s="16" t="s">
        <v>2590</v>
      </c>
      <c r="D1488" s="17" t="s">
        <v>2592</v>
      </c>
      <c r="E1488" s="16"/>
      <c r="F1488" s="18" t="s">
        <v>2609</v>
      </c>
      <c r="G1488" s="16" t="s">
        <v>2610</v>
      </c>
      <c r="H1488" s="19">
        <v>0</v>
      </c>
      <c r="I1488" s="19">
        <v>0</v>
      </c>
      <c r="J1488" s="19">
        <v>0</v>
      </c>
      <c r="K1488" s="19">
        <v>-461684.34</v>
      </c>
      <c r="L1488" s="19">
        <v>-417654.02</v>
      </c>
      <c r="M1488" s="23">
        <f t="shared" si="23"/>
        <v>-879338.3600000001</v>
      </c>
    </row>
    <row r="1489" spans="1:13" ht="30" x14ac:dyDescent="0.15">
      <c r="A1489" s="21" t="s">
        <v>2590</v>
      </c>
      <c r="B1489" s="17" t="s">
        <v>2591</v>
      </c>
      <c r="C1489" s="16" t="s">
        <v>2590</v>
      </c>
      <c r="D1489" s="17" t="s">
        <v>2592</v>
      </c>
      <c r="E1489" s="16"/>
      <c r="F1489" s="18" t="s">
        <v>2611</v>
      </c>
      <c r="G1489" s="16" t="s">
        <v>2612</v>
      </c>
      <c r="H1489" s="19">
        <v>0</v>
      </c>
      <c r="I1489" s="19">
        <v>0</v>
      </c>
      <c r="J1489" s="19">
        <v>0</v>
      </c>
      <c r="K1489" s="19">
        <v>-470820</v>
      </c>
      <c r="L1489" s="19">
        <v>-112860</v>
      </c>
      <c r="M1489" s="23">
        <f t="shared" si="23"/>
        <v>-583680</v>
      </c>
    </row>
    <row r="1490" spans="1:13" ht="30" x14ac:dyDescent="0.15">
      <c r="A1490" s="21" t="s">
        <v>2590</v>
      </c>
      <c r="B1490" s="17" t="s">
        <v>2591</v>
      </c>
      <c r="C1490" s="16" t="s">
        <v>2590</v>
      </c>
      <c r="D1490" s="17" t="s">
        <v>2592</v>
      </c>
      <c r="E1490" s="16"/>
      <c r="F1490" s="18" t="s">
        <v>2613</v>
      </c>
      <c r="G1490" s="16" t="s">
        <v>2614</v>
      </c>
      <c r="H1490" s="19">
        <v>0</v>
      </c>
      <c r="I1490" s="19">
        <v>0</v>
      </c>
      <c r="J1490" s="19">
        <v>0</v>
      </c>
      <c r="K1490" s="19">
        <v>-725760</v>
      </c>
      <c r="L1490" s="19">
        <v>-223860</v>
      </c>
      <c r="M1490" s="23">
        <f t="shared" si="23"/>
        <v>-949620</v>
      </c>
    </row>
    <row r="1491" spans="1:13" ht="30" x14ac:dyDescent="0.15">
      <c r="A1491" s="21" t="s">
        <v>2590</v>
      </c>
      <c r="B1491" s="17" t="s">
        <v>2591</v>
      </c>
      <c r="C1491" s="16" t="s">
        <v>2590</v>
      </c>
      <c r="D1491" s="17" t="s">
        <v>2592</v>
      </c>
      <c r="E1491" s="16"/>
      <c r="F1491" s="18" t="s">
        <v>2615</v>
      </c>
      <c r="G1491" s="16" t="s">
        <v>2616</v>
      </c>
      <c r="H1491" s="19">
        <v>0</v>
      </c>
      <c r="I1491" s="19">
        <v>0</v>
      </c>
      <c r="J1491" s="19">
        <v>0</v>
      </c>
      <c r="K1491" s="19">
        <v>-187972.22</v>
      </c>
      <c r="L1491" s="19">
        <v>-37211.980000000003</v>
      </c>
      <c r="M1491" s="23">
        <f t="shared" si="23"/>
        <v>-225184.2</v>
      </c>
    </row>
    <row r="1492" spans="1:13" ht="30" x14ac:dyDescent="0.15">
      <c r="A1492" s="21" t="s">
        <v>2590</v>
      </c>
      <c r="B1492" s="17" t="s">
        <v>2591</v>
      </c>
      <c r="C1492" s="16" t="s">
        <v>2590</v>
      </c>
      <c r="D1492" s="17" t="s">
        <v>2592</v>
      </c>
      <c r="E1492" s="16"/>
      <c r="F1492" s="18" t="s">
        <v>2617</v>
      </c>
      <c r="G1492" s="16" t="s">
        <v>2618</v>
      </c>
      <c r="H1492" s="19">
        <v>0</v>
      </c>
      <c r="I1492" s="19">
        <v>0</v>
      </c>
      <c r="J1492" s="19">
        <v>0</v>
      </c>
      <c r="K1492" s="19">
        <v>-270000</v>
      </c>
      <c r="L1492" s="19">
        <v>0</v>
      </c>
      <c r="M1492" s="23">
        <f t="shared" si="23"/>
        <v>-270000</v>
      </c>
    </row>
    <row r="1493" spans="1:13" ht="30" x14ac:dyDescent="0.15">
      <c r="A1493" s="21" t="s">
        <v>2590</v>
      </c>
      <c r="B1493" s="17" t="s">
        <v>2591</v>
      </c>
      <c r="C1493" s="16" t="s">
        <v>2590</v>
      </c>
      <c r="D1493" s="17" t="s">
        <v>2592</v>
      </c>
      <c r="E1493" s="16"/>
      <c r="F1493" s="18" t="s">
        <v>2619</v>
      </c>
      <c r="G1493" s="16" t="s">
        <v>2620</v>
      </c>
      <c r="H1493" s="19">
        <v>0</v>
      </c>
      <c r="I1493" s="19">
        <v>0</v>
      </c>
      <c r="J1493" s="19">
        <v>0</v>
      </c>
      <c r="K1493" s="19">
        <v>-204465.49</v>
      </c>
      <c r="L1493" s="19">
        <v>-75534.52</v>
      </c>
      <c r="M1493" s="23">
        <f t="shared" si="23"/>
        <v>-280000.01</v>
      </c>
    </row>
    <row r="1494" spans="1:13" ht="30" x14ac:dyDescent="0.15">
      <c r="A1494" s="21" t="s">
        <v>2590</v>
      </c>
      <c r="B1494" s="17" t="s">
        <v>2591</v>
      </c>
      <c r="C1494" s="16" t="s">
        <v>2590</v>
      </c>
      <c r="D1494" s="17" t="s">
        <v>2592</v>
      </c>
      <c r="E1494" s="16"/>
      <c r="F1494" s="18" t="s">
        <v>2621</v>
      </c>
      <c r="G1494" s="16" t="s">
        <v>2622</v>
      </c>
      <c r="H1494" s="19">
        <v>0</v>
      </c>
      <c r="I1494" s="19">
        <v>0</v>
      </c>
      <c r="J1494" s="19">
        <v>0</v>
      </c>
      <c r="K1494" s="19">
        <v>0</v>
      </c>
      <c r="L1494" s="19">
        <v>-1299954.31</v>
      </c>
      <c r="M1494" s="23">
        <f t="shared" si="23"/>
        <v>-1299954.31</v>
      </c>
    </row>
    <row r="1495" spans="1:13" ht="30" x14ac:dyDescent="0.15">
      <c r="A1495" s="21" t="s">
        <v>2590</v>
      </c>
      <c r="B1495" s="17" t="s">
        <v>2591</v>
      </c>
      <c r="C1495" s="16" t="s">
        <v>2590</v>
      </c>
      <c r="D1495" s="17" t="s">
        <v>2592</v>
      </c>
      <c r="E1495" s="16"/>
      <c r="F1495" s="18" t="s">
        <v>2623</v>
      </c>
      <c r="G1495" s="16" t="s">
        <v>2624</v>
      </c>
      <c r="H1495" s="19">
        <v>0</v>
      </c>
      <c r="I1495" s="19">
        <v>0</v>
      </c>
      <c r="J1495" s="19">
        <v>0</v>
      </c>
      <c r="K1495" s="19">
        <v>0</v>
      </c>
      <c r="L1495" s="19">
        <v>-269881.32</v>
      </c>
      <c r="M1495" s="23">
        <f t="shared" si="23"/>
        <v>-269881.32</v>
      </c>
    </row>
    <row r="1496" spans="1:13" ht="30" x14ac:dyDescent="0.15">
      <c r="A1496" s="21" t="s">
        <v>2590</v>
      </c>
      <c r="B1496" s="17" t="s">
        <v>2591</v>
      </c>
      <c r="C1496" s="16" t="s">
        <v>2590</v>
      </c>
      <c r="D1496" s="17" t="s">
        <v>2592</v>
      </c>
      <c r="E1496" s="16"/>
      <c r="F1496" s="18" t="s">
        <v>2625</v>
      </c>
      <c r="G1496" s="16" t="s">
        <v>2626</v>
      </c>
      <c r="H1496" s="19">
        <v>0</v>
      </c>
      <c r="I1496" s="19">
        <v>0</v>
      </c>
      <c r="J1496" s="19">
        <v>0</v>
      </c>
      <c r="K1496" s="19">
        <v>0</v>
      </c>
      <c r="L1496" s="19">
        <v>-180000</v>
      </c>
      <c r="M1496" s="23">
        <f t="shared" si="23"/>
        <v>-180000</v>
      </c>
    </row>
    <row r="1497" spans="1:13" ht="30" x14ac:dyDescent="0.15">
      <c r="A1497" s="21" t="s">
        <v>2590</v>
      </c>
      <c r="B1497" s="17" t="s">
        <v>2591</v>
      </c>
      <c r="C1497" s="16" t="s">
        <v>2590</v>
      </c>
      <c r="D1497" s="17" t="s">
        <v>2592</v>
      </c>
      <c r="E1497" s="16"/>
      <c r="F1497" s="18" t="s">
        <v>2627</v>
      </c>
      <c r="G1497" s="16" t="s">
        <v>2628</v>
      </c>
      <c r="H1497" s="19">
        <v>0</v>
      </c>
      <c r="I1497" s="19">
        <v>0</v>
      </c>
      <c r="J1497" s="19">
        <v>0</v>
      </c>
      <c r="K1497" s="19">
        <v>0</v>
      </c>
      <c r="L1497" s="19">
        <v>-300000</v>
      </c>
      <c r="M1497" s="23">
        <f t="shared" si="23"/>
        <v>-300000</v>
      </c>
    </row>
    <row r="1498" spans="1:13" ht="30" x14ac:dyDescent="0.15">
      <c r="A1498" s="21" t="s">
        <v>2590</v>
      </c>
      <c r="B1498" s="17" t="s">
        <v>2591</v>
      </c>
      <c r="C1498" s="16" t="s">
        <v>2590</v>
      </c>
      <c r="D1498" s="17" t="s">
        <v>2592</v>
      </c>
      <c r="E1498" s="16"/>
      <c r="F1498" s="18" t="s">
        <v>2629</v>
      </c>
      <c r="G1498" s="16" t="s">
        <v>2630</v>
      </c>
      <c r="H1498" s="19">
        <v>0</v>
      </c>
      <c r="I1498" s="19">
        <v>0</v>
      </c>
      <c r="J1498" s="19">
        <v>0</v>
      </c>
      <c r="K1498" s="19">
        <v>0</v>
      </c>
      <c r="L1498" s="19">
        <v>-693963.6</v>
      </c>
      <c r="M1498" s="23">
        <f t="shared" si="23"/>
        <v>-693963.6</v>
      </c>
    </row>
    <row r="1499" spans="1:13" ht="30" x14ac:dyDescent="0.15">
      <c r="A1499" s="21" t="s">
        <v>2590</v>
      </c>
      <c r="B1499" s="17" t="s">
        <v>2591</v>
      </c>
      <c r="C1499" s="16" t="s">
        <v>2590</v>
      </c>
      <c r="D1499" s="17" t="s">
        <v>2592</v>
      </c>
      <c r="E1499" s="16"/>
      <c r="F1499" s="18" t="s">
        <v>2631</v>
      </c>
      <c r="G1499" s="16" t="s">
        <v>2632</v>
      </c>
      <c r="H1499" s="19">
        <v>0</v>
      </c>
      <c r="I1499" s="19">
        <v>0</v>
      </c>
      <c r="J1499" s="19">
        <v>0</v>
      </c>
      <c r="K1499" s="19">
        <v>0</v>
      </c>
      <c r="L1499" s="19">
        <v>-199999.32</v>
      </c>
      <c r="M1499" s="23">
        <f t="shared" si="23"/>
        <v>-199999.32</v>
      </c>
    </row>
    <row r="1500" spans="1:13" ht="30" x14ac:dyDescent="0.15">
      <c r="A1500" s="21" t="s">
        <v>2590</v>
      </c>
      <c r="B1500" s="17" t="s">
        <v>2591</v>
      </c>
      <c r="C1500" s="16" t="s">
        <v>2590</v>
      </c>
      <c r="D1500" s="17" t="s">
        <v>2592</v>
      </c>
      <c r="E1500" s="16"/>
      <c r="F1500" s="18" t="s">
        <v>2633</v>
      </c>
      <c r="G1500" s="16" t="s">
        <v>2634</v>
      </c>
      <c r="H1500" s="19">
        <v>0</v>
      </c>
      <c r="I1500" s="19">
        <v>0</v>
      </c>
      <c r="J1500" s="19">
        <v>0</v>
      </c>
      <c r="K1500" s="19">
        <v>0</v>
      </c>
      <c r="L1500" s="19">
        <v>-624583.19999999995</v>
      </c>
      <c r="M1500" s="23">
        <f t="shared" si="23"/>
        <v>-624583.19999999995</v>
      </c>
    </row>
    <row r="1501" spans="1:13" ht="30" x14ac:dyDescent="0.15">
      <c r="A1501" s="21" t="s">
        <v>2590</v>
      </c>
      <c r="B1501" s="17" t="s">
        <v>2591</v>
      </c>
      <c r="C1501" s="16" t="s">
        <v>2590</v>
      </c>
      <c r="D1501" s="17" t="s">
        <v>2592</v>
      </c>
      <c r="E1501" s="16"/>
      <c r="F1501" s="18" t="s">
        <v>2635</v>
      </c>
      <c r="G1501" s="16" t="s">
        <v>2636</v>
      </c>
      <c r="H1501" s="19">
        <v>0</v>
      </c>
      <c r="I1501" s="19">
        <v>0</v>
      </c>
      <c r="J1501" s="19">
        <v>0</v>
      </c>
      <c r="K1501" s="19">
        <v>-299998.93</v>
      </c>
      <c r="L1501" s="19">
        <v>0</v>
      </c>
      <c r="M1501" s="23">
        <f t="shared" si="23"/>
        <v>-299998.93</v>
      </c>
    </row>
    <row r="1502" spans="1:13" ht="30" x14ac:dyDescent="0.15">
      <c r="A1502" s="21" t="s">
        <v>2590</v>
      </c>
      <c r="B1502" s="17" t="s">
        <v>2591</v>
      </c>
      <c r="C1502" s="16" t="s">
        <v>2590</v>
      </c>
      <c r="D1502" s="17" t="s">
        <v>2592</v>
      </c>
      <c r="E1502" s="16"/>
      <c r="F1502" s="18" t="s">
        <v>2637</v>
      </c>
      <c r="G1502" s="16" t="s">
        <v>2638</v>
      </c>
      <c r="H1502" s="19">
        <v>0</v>
      </c>
      <c r="I1502" s="19">
        <v>0</v>
      </c>
      <c r="J1502" s="19">
        <v>0</v>
      </c>
      <c r="K1502" s="19">
        <v>0</v>
      </c>
      <c r="L1502" s="19">
        <v>-342000</v>
      </c>
      <c r="M1502" s="23">
        <f t="shared" si="23"/>
        <v>-342000</v>
      </c>
    </row>
    <row r="1503" spans="1:13" x14ac:dyDescent="0.15">
      <c r="A1503" s="21" t="s">
        <v>2639</v>
      </c>
      <c r="B1503" s="17" t="s">
        <v>2640</v>
      </c>
      <c r="C1503" s="16" t="s">
        <v>2639</v>
      </c>
      <c r="D1503" s="18"/>
      <c r="E1503" s="16"/>
      <c r="F1503" s="18" t="s">
        <v>2641</v>
      </c>
      <c r="G1503" s="16" t="s">
        <v>200</v>
      </c>
      <c r="H1503" s="19">
        <v>0</v>
      </c>
      <c r="I1503" s="19">
        <v>0</v>
      </c>
      <c r="J1503" s="19">
        <v>-130759.2</v>
      </c>
      <c r="K1503" s="19">
        <v>0</v>
      </c>
      <c r="L1503" s="19">
        <v>0</v>
      </c>
      <c r="M1503" s="23">
        <f t="shared" si="23"/>
        <v>-130759.2</v>
      </c>
    </row>
    <row r="1504" spans="1:13" x14ac:dyDescent="0.15">
      <c r="A1504" s="21" t="s">
        <v>2639</v>
      </c>
      <c r="B1504" s="17" t="s">
        <v>2640</v>
      </c>
      <c r="C1504" s="16" t="s">
        <v>2639</v>
      </c>
      <c r="D1504" s="18"/>
      <c r="E1504" s="16"/>
      <c r="F1504" s="18" t="s">
        <v>2642</v>
      </c>
      <c r="G1504" s="16" t="s">
        <v>200</v>
      </c>
      <c r="H1504" s="19">
        <v>0</v>
      </c>
      <c r="I1504" s="19">
        <v>0</v>
      </c>
      <c r="J1504" s="19">
        <v>-21758</v>
      </c>
      <c r="K1504" s="19">
        <v>0</v>
      </c>
      <c r="L1504" s="19">
        <v>0</v>
      </c>
      <c r="M1504" s="23">
        <f t="shared" si="23"/>
        <v>-21758</v>
      </c>
    </row>
    <row r="1505" spans="1:13" x14ac:dyDescent="0.15">
      <c r="A1505" s="21" t="s">
        <v>2639</v>
      </c>
      <c r="B1505" s="17" t="s">
        <v>2640</v>
      </c>
      <c r="C1505" s="16" t="s">
        <v>2639</v>
      </c>
      <c r="D1505" s="18"/>
      <c r="E1505" s="16"/>
      <c r="F1505" s="18" t="s">
        <v>2643</v>
      </c>
      <c r="G1505" s="16" t="s">
        <v>200</v>
      </c>
      <c r="H1505" s="19">
        <v>0</v>
      </c>
      <c r="I1505" s="19">
        <v>0</v>
      </c>
      <c r="J1505" s="19">
        <v>-81378</v>
      </c>
      <c r="K1505" s="19">
        <v>0</v>
      </c>
      <c r="L1505" s="19">
        <v>0</v>
      </c>
      <c r="M1505" s="23">
        <f t="shared" si="23"/>
        <v>-81378</v>
      </c>
    </row>
    <row r="1506" spans="1:13" x14ac:dyDescent="0.15">
      <c r="A1506" s="21" t="s">
        <v>2639</v>
      </c>
      <c r="B1506" s="17" t="s">
        <v>2640</v>
      </c>
      <c r="C1506" s="16" t="s">
        <v>2639</v>
      </c>
      <c r="D1506" s="18"/>
      <c r="E1506" s="16"/>
      <c r="F1506" s="18" t="s">
        <v>2644</v>
      </c>
      <c r="G1506" s="16" t="s">
        <v>200</v>
      </c>
      <c r="H1506" s="19">
        <v>0</v>
      </c>
      <c r="I1506" s="19">
        <v>0</v>
      </c>
      <c r="J1506" s="19">
        <v>-361900</v>
      </c>
      <c r="K1506" s="19">
        <v>0</v>
      </c>
      <c r="L1506" s="19">
        <v>0</v>
      </c>
      <c r="M1506" s="23">
        <f t="shared" si="23"/>
        <v>-361900</v>
      </c>
    </row>
    <row r="1507" spans="1:13" x14ac:dyDescent="0.15">
      <c r="A1507" s="21" t="s">
        <v>2639</v>
      </c>
      <c r="B1507" s="17" t="s">
        <v>2640</v>
      </c>
      <c r="C1507" s="16" t="s">
        <v>2639</v>
      </c>
      <c r="D1507" s="18"/>
      <c r="E1507" s="16"/>
      <c r="F1507" s="18" t="s">
        <v>2645</v>
      </c>
      <c r="G1507" s="16" t="s">
        <v>200</v>
      </c>
      <c r="H1507" s="19">
        <v>0</v>
      </c>
      <c r="I1507" s="19">
        <v>-172205</v>
      </c>
      <c r="J1507" s="19">
        <v>-306900</v>
      </c>
      <c r="K1507" s="19">
        <v>0</v>
      </c>
      <c r="L1507" s="19">
        <v>0</v>
      </c>
      <c r="M1507" s="23">
        <f t="shared" si="23"/>
        <v>-479105</v>
      </c>
    </row>
    <row r="1508" spans="1:13" x14ac:dyDescent="0.15">
      <c r="A1508" s="21" t="s">
        <v>2639</v>
      </c>
      <c r="B1508" s="17" t="s">
        <v>2640</v>
      </c>
      <c r="C1508" s="16" t="s">
        <v>2639</v>
      </c>
      <c r="D1508" s="18"/>
      <c r="E1508" s="16"/>
      <c r="F1508" s="18" t="s">
        <v>2646</v>
      </c>
      <c r="G1508" s="16" t="s">
        <v>2647</v>
      </c>
      <c r="H1508" s="19">
        <v>0</v>
      </c>
      <c r="I1508" s="19">
        <v>0</v>
      </c>
      <c r="J1508" s="19">
        <v>0</v>
      </c>
      <c r="K1508" s="19">
        <v>-36138</v>
      </c>
      <c r="L1508" s="19">
        <v>0</v>
      </c>
      <c r="M1508" s="23">
        <f t="shared" si="23"/>
        <v>-36138</v>
      </c>
    </row>
    <row r="1509" spans="1:13" x14ac:dyDescent="0.15">
      <c r="A1509" s="21" t="s">
        <v>2639</v>
      </c>
      <c r="B1509" s="17" t="s">
        <v>2640</v>
      </c>
      <c r="C1509" s="16" t="s">
        <v>2639</v>
      </c>
      <c r="D1509" s="18"/>
      <c r="E1509" s="16"/>
      <c r="F1509" s="18" t="s">
        <v>2648</v>
      </c>
      <c r="G1509" s="16" t="s">
        <v>2649</v>
      </c>
      <c r="H1509" s="19">
        <v>0</v>
      </c>
      <c r="I1509" s="19">
        <v>0</v>
      </c>
      <c r="J1509" s="19">
        <v>0</v>
      </c>
      <c r="K1509" s="19">
        <v>-4870.92</v>
      </c>
      <c r="L1509" s="19">
        <v>0</v>
      </c>
      <c r="M1509" s="23">
        <f t="shared" si="23"/>
        <v>-4870.92</v>
      </c>
    </row>
    <row r="1510" spans="1:13" x14ac:dyDescent="0.15">
      <c r="A1510" s="21" t="s">
        <v>2639</v>
      </c>
      <c r="B1510" s="17" t="s">
        <v>2640</v>
      </c>
      <c r="C1510" s="16" t="s">
        <v>2639</v>
      </c>
      <c r="D1510" s="18"/>
      <c r="E1510" s="16"/>
      <c r="F1510" s="18" t="s">
        <v>2650</v>
      </c>
      <c r="G1510" s="16" t="s">
        <v>2651</v>
      </c>
      <c r="H1510" s="19">
        <v>0</v>
      </c>
      <c r="I1510" s="19">
        <v>0</v>
      </c>
      <c r="J1510" s="19">
        <v>0</v>
      </c>
      <c r="K1510" s="19">
        <v>-75764.399999999994</v>
      </c>
      <c r="L1510" s="19">
        <v>-16030.17</v>
      </c>
      <c r="M1510" s="23">
        <f t="shared" si="23"/>
        <v>-91794.569999999992</v>
      </c>
    </row>
    <row r="1511" spans="1:13" x14ac:dyDescent="0.15">
      <c r="A1511" s="21" t="s">
        <v>2639</v>
      </c>
      <c r="B1511" s="17" t="s">
        <v>2640</v>
      </c>
      <c r="C1511" s="16" t="s">
        <v>2639</v>
      </c>
      <c r="D1511" s="18"/>
      <c r="E1511" s="16"/>
      <c r="F1511" s="18" t="s">
        <v>2652</v>
      </c>
      <c r="G1511" s="16" t="s">
        <v>2653</v>
      </c>
      <c r="H1511" s="19">
        <v>0</v>
      </c>
      <c r="I1511" s="19">
        <v>0</v>
      </c>
      <c r="J1511" s="19">
        <v>0</v>
      </c>
      <c r="K1511" s="19">
        <v>-17556</v>
      </c>
      <c r="L1511" s="19">
        <v>0</v>
      </c>
      <c r="M1511" s="23">
        <f t="shared" si="23"/>
        <v>-17556</v>
      </c>
    </row>
    <row r="1512" spans="1:13" x14ac:dyDescent="0.15">
      <c r="A1512" s="21" t="s">
        <v>2639</v>
      </c>
      <c r="B1512" s="17" t="s">
        <v>2640</v>
      </c>
      <c r="C1512" s="16" t="s">
        <v>2639</v>
      </c>
      <c r="D1512" s="18"/>
      <c r="E1512" s="16"/>
      <c r="F1512" s="18" t="s">
        <v>2654</v>
      </c>
      <c r="G1512" s="16" t="s">
        <v>2649</v>
      </c>
      <c r="H1512" s="19">
        <v>0</v>
      </c>
      <c r="I1512" s="19">
        <v>0</v>
      </c>
      <c r="J1512" s="19">
        <v>0</v>
      </c>
      <c r="K1512" s="19">
        <v>-24852</v>
      </c>
      <c r="L1512" s="19">
        <v>0</v>
      </c>
      <c r="M1512" s="23">
        <f t="shared" si="23"/>
        <v>-24852</v>
      </c>
    </row>
    <row r="1513" spans="1:13" x14ac:dyDescent="0.15">
      <c r="A1513" s="21" t="s">
        <v>2639</v>
      </c>
      <c r="B1513" s="17" t="s">
        <v>2640</v>
      </c>
      <c r="C1513" s="16" t="s">
        <v>2639</v>
      </c>
      <c r="D1513" s="18"/>
      <c r="E1513" s="16"/>
      <c r="F1513" s="18" t="s">
        <v>2655</v>
      </c>
      <c r="G1513" s="16" t="s">
        <v>2649</v>
      </c>
      <c r="H1513" s="19">
        <v>0</v>
      </c>
      <c r="I1513" s="19">
        <v>0</v>
      </c>
      <c r="J1513" s="19">
        <v>0</v>
      </c>
      <c r="K1513" s="19">
        <v>-84699.72</v>
      </c>
      <c r="L1513" s="19">
        <v>-38704.86</v>
      </c>
      <c r="M1513" s="23">
        <f t="shared" si="23"/>
        <v>-123404.58</v>
      </c>
    </row>
    <row r="1514" spans="1:13" x14ac:dyDescent="0.15">
      <c r="A1514" s="21" t="s">
        <v>2639</v>
      </c>
      <c r="B1514" s="17" t="s">
        <v>2640</v>
      </c>
      <c r="C1514" s="16" t="s">
        <v>2639</v>
      </c>
      <c r="D1514" s="18"/>
      <c r="E1514" s="16"/>
      <c r="F1514" s="18" t="s">
        <v>2656</v>
      </c>
      <c r="G1514" s="16" t="s">
        <v>2649</v>
      </c>
      <c r="H1514" s="19">
        <v>0</v>
      </c>
      <c r="I1514" s="19">
        <v>0</v>
      </c>
      <c r="J1514" s="19">
        <v>0</v>
      </c>
      <c r="K1514" s="19">
        <v>-209760</v>
      </c>
      <c r="L1514" s="19">
        <v>0</v>
      </c>
      <c r="M1514" s="23">
        <f t="shared" si="23"/>
        <v>-209760</v>
      </c>
    </row>
    <row r="1515" spans="1:13" x14ac:dyDescent="0.15">
      <c r="A1515" s="21" t="s">
        <v>2639</v>
      </c>
      <c r="B1515" s="17" t="s">
        <v>2640</v>
      </c>
      <c r="C1515" s="16" t="s">
        <v>2639</v>
      </c>
      <c r="D1515" s="18"/>
      <c r="E1515" s="16"/>
      <c r="F1515" s="18" t="s">
        <v>2657</v>
      </c>
      <c r="G1515" s="16" t="s">
        <v>2658</v>
      </c>
      <c r="H1515" s="19">
        <v>0</v>
      </c>
      <c r="I1515" s="19">
        <v>0</v>
      </c>
      <c r="J1515" s="19">
        <v>0</v>
      </c>
      <c r="K1515" s="19">
        <v>-9063</v>
      </c>
      <c r="L1515" s="19">
        <v>0</v>
      </c>
      <c r="M1515" s="23">
        <f t="shared" si="23"/>
        <v>-9063</v>
      </c>
    </row>
    <row r="1516" spans="1:13" x14ac:dyDescent="0.15">
      <c r="A1516" s="21" t="s">
        <v>2639</v>
      </c>
      <c r="B1516" s="17" t="s">
        <v>2640</v>
      </c>
      <c r="C1516" s="16" t="s">
        <v>2639</v>
      </c>
      <c r="D1516" s="18"/>
      <c r="E1516" s="16"/>
      <c r="F1516" s="18" t="s">
        <v>2659</v>
      </c>
      <c r="G1516" s="16" t="s">
        <v>2660</v>
      </c>
      <c r="H1516" s="19">
        <v>0</v>
      </c>
      <c r="I1516" s="19">
        <v>0</v>
      </c>
      <c r="J1516" s="19">
        <v>0</v>
      </c>
      <c r="K1516" s="19">
        <v>-18285</v>
      </c>
      <c r="L1516" s="19">
        <v>0</v>
      </c>
      <c r="M1516" s="23">
        <f t="shared" si="23"/>
        <v>-18285</v>
      </c>
    </row>
    <row r="1517" spans="1:13" x14ac:dyDescent="0.15">
      <c r="A1517" s="21" t="s">
        <v>2639</v>
      </c>
      <c r="B1517" s="17" t="s">
        <v>2640</v>
      </c>
      <c r="C1517" s="16" t="s">
        <v>2639</v>
      </c>
      <c r="D1517" s="18"/>
      <c r="E1517" s="16"/>
      <c r="F1517" s="18" t="s">
        <v>2661</v>
      </c>
      <c r="G1517" s="16" t="s">
        <v>2662</v>
      </c>
      <c r="H1517" s="19">
        <v>0</v>
      </c>
      <c r="I1517" s="19">
        <v>0</v>
      </c>
      <c r="J1517" s="19">
        <v>0</v>
      </c>
      <c r="K1517" s="19">
        <v>-8778</v>
      </c>
      <c r="L1517" s="19">
        <v>0</v>
      </c>
      <c r="M1517" s="23">
        <f t="shared" si="23"/>
        <v>-8778</v>
      </c>
    </row>
    <row r="1518" spans="1:13" x14ac:dyDescent="0.15">
      <c r="A1518" s="21" t="s">
        <v>2639</v>
      </c>
      <c r="B1518" s="17" t="s">
        <v>2640</v>
      </c>
      <c r="C1518" s="16" t="s">
        <v>2639</v>
      </c>
      <c r="D1518" s="18"/>
      <c r="E1518" s="16"/>
      <c r="F1518" s="18" t="s">
        <v>2663</v>
      </c>
      <c r="G1518" s="16" t="s">
        <v>2664</v>
      </c>
      <c r="H1518" s="19">
        <v>0</v>
      </c>
      <c r="I1518" s="19">
        <v>0</v>
      </c>
      <c r="J1518" s="19">
        <v>0</v>
      </c>
      <c r="K1518" s="19">
        <v>0</v>
      </c>
      <c r="L1518" s="19">
        <v>-9317.26</v>
      </c>
      <c r="M1518" s="23">
        <f t="shared" si="23"/>
        <v>-9317.26</v>
      </c>
    </row>
    <row r="1519" spans="1:13" x14ac:dyDescent="0.15">
      <c r="A1519" s="21" t="s">
        <v>2639</v>
      </c>
      <c r="B1519" s="17" t="s">
        <v>2640</v>
      </c>
      <c r="C1519" s="16" t="s">
        <v>2639</v>
      </c>
      <c r="D1519" s="18"/>
      <c r="E1519" s="16"/>
      <c r="F1519" s="18" t="s">
        <v>2665</v>
      </c>
      <c r="G1519" s="16" t="s">
        <v>2666</v>
      </c>
      <c r="H1519" s="19">
        <v>0</v>
      </c>
      <c r="I1519" s="19">
        <v>0</v>
      </c>
      <c r="J1519" s="19">
        <v>0</v>
      </c>
      <c r="K1519" s="19">
        <v>-9576</v>
      </c>
      <c r="L1519" s="19">
        <v>0</v>
      </c>
      <c r="M1519" s="23">
        <f t="shared" si="23"/>
        <v>-9576</v>
      </c>
    </row>
    <row r="1520" spans="1:13" x14ac:dyDescent="0.15">
      <c r="A1520" s="21" t="s">
        <v>2639</v>
      </c>
      <c r="B1520" s="17" t="s">
        <v>2640</v>
      </c>
      <c r="C1520" s="16" t="s">
        <v>2639</v>
      </c>
      <c r="D1520" s="18"/>
      <c r="E1520" s="16"/>
      <c r="F1520" s="18" t="s">
        <v>2667</v>
      </c>
      <c r="G1520" s="16" t="s">
        <v>2649</v>
      </c>
      <c r="H1520" s="19">
        <v>0</v>
      </c>
      <c r="I1520" s="19">
        <v>0</v>
      </c>
      <c r="J1520" s="19">
        <v>0</v>
      </c>
      <c r="K1520" s="19">
        <v>-4446</v>
      </c>
      <c r="L1520" s="19">
        <v>0</v>
      </c>
      <c r="M1520" s="23">
        <f t="shared" si="23"/>
        <v>-4446</v>
      </c>
    </row>
    <row r="1521" spans="1:13" x14ac:dyDescent="0.15">
      <c r="A1521" s="21" t="s">
        <v>2639</v>
      </c>
      <c r="B1521" s="17" t="s">
        <v>2640</v>
      </c>
      <c r="C1521" s="16" t="s">
        <v>2639</v>
      </c>
      <c r="D1521" s="18"/>
      <c r="E1521" s="16"/>
      <c r="F1521" s="18" t="s">
        <v>2668</v>
      </c>
      <c r="G1521" s="16" t="s">
        <v>2649</v>
      </c>
      <c r="H1521" s="19">
        <v>0</v>
      </c>
      <c r="I1521" s="19">
        <v>0</v>
      </c>
      <c r="J1521" s="19">
        <v>0</v>
      </c>
      <c r="K1521" s="19">
        <v>0</v>
      </c>
      <c r="L1521" s="19">
        <v>-178232.49</v>
      </c>
      <c r="M1521" s="23">
        <f t="shared" si="23"/>
        <v>-178232.49</v>
      </c>
    </row>
    <row r="1522" spans="1:13" x14ac:dyDescent="0.15">
      <c r="A1522" s="21" t="s">
        <v>2639</v>
      </c>
      <c r="B1522" s="17" t="s">
        <v>2640</v>
      </c>
      <c r="C1522" s="16" t="s">
        <v>2639</v>
      </c>
      <c r="D1522" s="18"/>
      <c r="E1522" s="16"/>
      <c r="F1522" s="18" t="s">
        <v>2669</v>
      </c>
      <c r="G1522" s="16" t="s">
        <v>2670</v>
      </c>
      <c r="H1522" s="19">
        <v>0</v>
      </c>
      <c r="I1522" s="19">
        <v>0</v>
      </c>
      <c r="J1522" s="19">
        <v>0</v>
      </c>
      <c r="K1522" s="19">
        <v>0</v>
      </c>
      <c r="L1522" s="19">
        <v>-419520</v>
      </c>
      <c r="M1522" s="23">
        <f t="shared" si="23"/>
        <v>-419520</v>
      </c>
    </row>
    <row r="1523" spans="1:13" x14ac:dyDescent="0.15">
      <c r="A1523" s="21" t="s">
        <v>2639</v>
      </c>
      <c r="B1523" s="17" t="s">
        <v>2640</v>
      </c>
      <c r="C1523" s="16" t="s">
        <v>2639</v>
      </c>
      <c r="D1523" s="18"/>
      <c r="E1523" s="16"/>
      <c r="F1523" s="18" t="s">
        <v>2671</v>
      </c>
      <c r="G1523" s="16" t="s">
        <v>2672</v>
      </c>
      <c r="H1523" s="19">
        <v>0</v>
      </c>
      <c r="I1523" s="19">
        <v>0</v>
      </c>
      <c r="J1523" s="19">
        <v>0</v>
      </c>
      <c r="K1523" s="19">
        <v>0</v>
      </c>
      <c r="L1523" s="19">
        <v>-48678</v>
      </c>
      <c r="M1523" s="23">
        <f t="shared" si="23"/>
        <v>-48678</v>
      </c>
    </row>
    <row r="1524" spans="1:13" x14ac:dyDescent="0.15">
      <c r="A1524" s="21" t="s">
        <v>2639</v>
      </c>
      <c r="B1524" s="17" t="s">
        <v>2640</v>
      </c>
      <c r="C1524" s="16" t="s">
        <v>2639</v>
      </c>
      <c r="D1524" s="18"/>
      <c r="E1524" s="16"/>
      <c r="F1524" s="18" t="s">
        <v>2673</v>
      </c>
      <c r="G1524" s="16" t="s">
        <v>2674</v>
      </c>
      <c r="H1524" s="19">
        <v>0</v>
      </c>
      <c r="I1524" s="19">
        <v>0</v>
      </c>
      <c r="J1524" s="19">
        <v>0</v>
      </c>
      <c r="K1524" s="19">
        <v>0</v>
      </c>
      <c r="L1524" s="19">
        <v>-216052.8</v>
      </c>
      <c r="M1524" s="23">
        <f t="shared" si="23"/>
        <v>-216052.8</v>
      </c>
    </row>
    <row r="1525" spans="1:13" x14ac:dyDescent="0.15">
      <c r="A1525" s="21" t="s">
        <v>2639</v>
      </c>
      <c r="B1525" s="17" t="s">
        <v>2640</v>
      </c>
      <c r="C1525" s="16" t="s">
        <v>2639</v>
      </c>
      <c r="D1525" s="18"/>
      <c r="E1525" s="16"/>
      <c r="F1525" s="18" t="s">
        <v>2675</v>
      </c>
      <c r="G1525" s="16" t="s">
        <v>2676</v>
      </c>
      <c r="H1525" s="19">
        <v>0</v>
      </c>
      <c r="I1525" s="19">
        <v>0</v>
      </c>
      <c r="J1525" s="19">
        <v>0</v>
      </c>
      <c r="K1525" s="19">
        <v>0</v>
      </c>
      <c r="L1525" s="19">
        <v>-16416</v>
      </c>
      <c r="M1525" s="23">
        <f t="shared" si="23"/>
        <v>-16416</v>
      </c>
    </row>
    <row r="1526" spans="1:13" x14ac:dyDescent="0.15">
      <c r="A1526" s="21" t="s">
        <v>2639</v>
      </c>
      <c r="B1526" s="17" t="s">
        <v>2640</v>
      </c>
      <c r="C1526" s="16" t="s">
        <v>2639</v>
      </c>
      <c r="D1526" s="18"/>
      <c r="E1526" s="16"/>
      <c r="F1526" s="18" t="s">
        <v>2677</v>
      </c>
      <c r="G1526" s="16" t="s">
        <v>2676</v>
      </c>
      <c r="H1526" s="19">
        <v>0</v>
      </c>
      <c r="I1526" s="19">
        <v>0</v>
      </c>
      <c r="J1526" s="19">
        <v>0</v>
      </c>
      <c r="K1526" s="19">
        <v>0</v>
      </c>
      <c r="L1526" s="19">
        <v>-3534</v>
      </c>
      <c r="M1526" s="23">
        <f t="shared" si="23"/>
        <v>-3534</v>
      </c>
    </row>
    <row r="1527" spans="1:13" ht="30" x14ac:dyDescent="0.15">
      <c r="A1527" s="21" t="s">
        <v>2678</v>
      </c>
      <c r="B1527" s="17" t="s">
        <v>2679</v>
      </c>
      <c r="C1527" s="16" t="s">
        <v>2678</v>
      </c>
      <c r="D1527" s="18"/>
      <c r="E1527" s="16"/>
      <c r="F1527" s="18" t="s">
        <v>2680</v>
      </c>
      <c r="G1527" s="16" t="s">
        <v>2681</v>
      </c>
      <c r="H1527" s="19">
        <v>0</v>
      </c>
      <c r="I1527" s="19">
        <v>0</v>
      </c>
      <c r="J1527" s="19">
        <v>0</v>
      </c>
      <c r="K1527" s="19">
        <v>0</v>
      </c>
      <c r="L1527" s="19">
        <v>-1330584.8</v>
      </c>
      <c r="M1527" s="23">
        <f t="shared" si="23"/>
        <v>-1330584.8</v>
      </c>
    </row>
    <row r="1528" spans="1:13" ht="20" x14ac:dyDescent="0.15">
      <c r="A1528" s="21" t="s">
        <v>2682</v>
      </c>
      <c r="B1528" s="17" t="s">
        <v>2683</v>
      </c>
      <c r="C1528" s="16" t="s">
        <v>2682</v>
      </c>
      <c r="D1528" s="18"/>
      <c r="E1528" s="16"/>
      <c r="F1528" s="18" t="s">
        <v>2684</v>
      </c>
      <c r="G1528" s="16" t="s">
        <v>2685</v>
      </c>
      <c r="H1528" s="19">
        <v>0</v>
      </c>
      <c r="I1528" s="19">
        <v>-399999.99</v>
      </c>
      <c r="J1528" s="19">
        <v>0</v>
      </c>
      <c r="K1528" s="19">
        <v>0</v>
      </c>
      <c r="L1528" s="19">
        <v>0</v>
      </c>
      <c r="M1528" s="23">
        <f t="shared" si="23"/>
        <v>-399999.99</v>
      </c>
    </row>
    <row r="1529" spans="1:13" ht="20" x14ac:dyDescent="0.15">
      <c r="A1529" s="21" t="s">
        <v>2682</v>
      </c>
      <c r="B1529" s="17" t="s">
        <v>2683</v>
      </c>
      <c r="C1529" s="16" t="s">
        <v>2682</v>
      </c>
      <c r="D1529" s="18"/>
      <c r="E1529" s="16"/>
      <c r="F1529" s="18" t="s">
        <v>2686</v>
      </c>
      <c r="G1529" s="16" t="s">
        <v>2687</v>
      </c>
      <c r="H1529" s="19">
        <v>0</v>
      </c>
      <c r="I1529" s="19">
        <v>0</v>
      </c>
      <c r="J1529" s="19">
        <v>-400000</v>
      </c>
      <c r="K1529" s="19">
        <v>0</v>
      </c>
      <c r="L1529" s="19">
        <v>0</v>
      </c>
      <c r="M1529" s="23">
        <f t="shared" si="23"/>
        <v>-400000</v>
      </c>
    </row>
    <row r="1530" spans="1:13" ht="20" x14ac:dyDescent="0.15">
      <c r="A1530" s="21" t="s">
        <v>2688</v>
      </c>
      <c r="B1530" s="17" t="s">
        <v>2689</v>
      </c>
      <c r="C1530" s="16" t="s">
        <v>2688</v>
      </c>
      <c r="D1530" s="18"/>
      <c r="E1530" s="16"/>
      <c r="F1530" s="18" t="s">
        <v>2690</v>
      </c>
      <c r="G1530" s="16" t="s">
        <v>2691</v>
      </c>
      <c r="H1530" s="19">
        <v>0</v>
      </c>
      <c r="I1530" s="19">
        <v>0</v>
      </c>
      <c r="J1530" s="19">
        <v>0</v>
      </c>
      <c r="K1530" s="19">
        <v>-330308.09999999998</v>
      </c>
      <c r="L1530" s="19">
        <v>-703650.24</v>
      </c>
      <c r="M1530" s="23">
        <f t="shared" si="23"/>
        <v>-1033958.34</v>
      </c>
    </row>
    <row r="1531" spans="1:13" x14ac:dyDescent="0.15">
      <c r="A1531" s="21" t="s">
        <v>2692</v>
      </c>
      <c r="B1531" s="17" t="s">
        <v>2693</v>
      </c>
      <c r="C1531" s="16" t="s">
        <v>2692</v>
      </c>
      <c r="D1531" s="17" t="s">
        <v>2694</v>
      </c>
      <c r="E1531" s="16" t="s">
        <v>2692</v>
      </c>
      <c r="F1531" s="18" t="s">
        <v>2695</v>
      </c>
      <c r="G1531" s="16" t="s">
        <v>2696</v>
      </c>
      <c r="H1531" s="19">
        <v>0</v>
      </c>
      <c r="I1531" s="19">
        <v>0</v>
      </c>
      <c r="J1531" s="19">
        <v>0</v>
      </c>
      <c r="K1531" s="19">
        <v>-84621.5</v>
      </c>
      <c r="L1531" s="19">
        <v>0</v>
      </c>
      <c r="M1531" s="23">
        <f t="shared" si="23"/>
        <v>-84621.5</v>
      </c>
    </row>
    <row r="1532" spans="1:13" x14ac:dyDescent="0.15">
      <c r="A1532" s="21" t="s">
        <v>2697</v>
      </c>
      <c r="B1532" s="17" t="s">
        <v>2698</v>
      </c>
      <c r="C1532" s="16" t="s">
        <v>2697</v>
      </c>
      <c r="D1532" s="17" t="s">
        <v>2699</v>
      </c>
      <c r="E1532" s="16" t="s">
        <v>2697</v>
      </c>
      <c r="F1532" s="18" t="s">
        <v>2700</v>
      </c>
      <c r="G1532" s="16" t="s">
        <v>2701</v>
      </c>
      <c r="H1532" s="19">
        <v>0</v>
      </c>
      <c r="I1532" s="19">
        <v>-581957.91</v>
      </c>
      <c r="J1532" s="19">
        <v>0</v>
      </c>
      <c r="K1532" s="19">
        <v>0</v>
      </c>
      <c r="L1532" s="19">
        <v>0</v>
      </c>
      <c r="M1532" s="23">
        <f t="shared" si="23"/>
        <v>-581957.91</v>
      </c>
    </row>
    <row r="1533" spans="1:13" ht="20" x14ac:dyDescent="0.15">
      <c r="A1533" s="21" t="s">
        <v>2697</v>
      </c>
      <c r="B1533" s="17" t="s">
        <v>2698</v>
      </c>
      <c r="C1533" s="16" t="s">
        <v>2697</v>
      </c>
      <c r="D1533" s="17" t="s">
        <v>2699</v>
      </c>
      <c r="E1533" s="16" t="s">
        <v>2697</v>
      </c>
      <c r="F1533" s="18" t="s">
        <v>2702</v>
      </c>
      <c r="G1533" s="16" t="s">
        <v>2703</v>
      </c>
      <c r="H1533" s="19">
        <v>0</v>
      </c>
      <c r="I1533" s="19">
        <v>-1759266.6</v>
      </c>
      <c r="J1533" s="19">
        <v>-78613.7</v>
      </c>
      <c r="K1533" s="19">
        <v>0</v>
      </c>
      <c r="L1533" s="19">
        <v>0</v>
      </c>
      <c r="M1533" s="23">
        <f t="shared" si="23"/>
        <v>-1837880.3</v>
      </c>
    </row>
    <row r="1534" spans="1:13" ht="20" x14ac:dyDescent="0.15">
      <c r="A1534" s="21" t="s">
        <v>2697</v>
      </c>
      <c r="B1534" s="17" t="s">
        <v>2698</v>
      </c>
      <c r="C1534" s="16" t="s">
        <v>2697</v>
      </c>
      <c r="D1534" s="17" t="s">
        <v>2699</v>
      </c>
      <c r="E1534" s="16" t="s">
        <v>2697</v>
      </c>
      <c r="F1534" s="18" t="s">
        <v>2704</v>
      </c>
      <c r="G1534" s="16" t="s">
        <v>2705</v>
      </c>
      <c r="H1534" s="19">
        <v>0</v>
      </c>
      <c r="I1534" s="19">
        <v>-294856.09999999998</v>
      </c>
      <c r="J1534" s="19">
        <v>-572983.4</v>
      </c>
      <c r="K1534" s="19">
        <v>-130812.66</v>
      </c>
      <c r="L1534" s="19">
        <v>-77150.899999999994</v>
      </c>
      <c r="M1534" s="23">
        <f t="shared" si="23"/>
        <v>-1075803.06</v>
      </c>
    </row>
    <row r="1535" spans="1:13" x14ac:dyDescent="0.15">
      <c r="A1535" s="21" t="s">
        <v>2697</v>
      </c>
      <c r="B1535" s="17" t="s">
        <v>2698</v>
      </c>
      <c r="C1535" s="16" t="s">
        <v>2697</v>
      </c>
      <c r="D1535" s="17" t="s">
        <v>2699</v>
      </c>
      <c r="E1535" s="16" t="s">
        <v>2697</v>
      </c>
      <c r="F1535" s="18" t="s">
        <v>2706</v>
      </c>
      <c r="G1535" s="16" t="s">
        <v>2707</v>
      </c>
      <c r="H1535" s="19">
        <v>0</v>
      </c>
      <c r="I1535" s="19">
        <v>-318709.59999999998</v>
      </c>
      <c r="J1535" s="19">
        <v>-290900.5</v>
      </c>
      <c r="K1535" s="19">
        <v>0</v>
      </c>
      <c r="L1535" s="19">
        <v>0</v>
      </c>
      <c r="M1535" s="23">
        <f t="shared" si="23"/>
        <v>-609610.1</v>
      </c>
    </row>
    <row r="1536" spans="1:13" ht="20" x14ac:dyDescent="0.15">
      <c r="A1536" s="21" t="s">
        <v>2697</v>
      </c>
      <c r="B1536" s="17" t="s">
        <v>2698</v>
      </c>
      <c r="C1536" s="16" t="s">
        <v>2697</v>
      </c>
      <c r="D1536" s="17" t="s">
        <v>2699</v>
      </c>
      <c r="E1536" s="16" t="s">
        <v>2697</v>
      </c>
      <c r="F1536" s="18" t="s">
        <v>2708</v>
      </c>
      <c r="G1536" s="16" t="s">
        <v>2709</v>
      </c>
      <c r="H1536" s="19">
        <v>0</v>
      </c>
      <c r="I1536" s="19">
        <v>0</v>
      </c>
      <c r="J1536" s="19">
        <v>0</v>
      </c>
      <c r="K1536" s="19">
        <v>-784110.24</v>
      </c>
      <c r="L1536" s="19">
        <v>0</v>
      </c>
      <c r="M1536" s="23">
        <f t="shared" si="23"/>
        <v>-784110.24</v>
      </c>
    </row>
    <row r="1537" spans="1:13" x14ac:dyDescent="0.15">
      <c r="A1537" s="21" t="s">
        <v>2697</v>
      </c>
      <c r="B1537" s="17" t="s">
        <v>2698</v>
      </c>
      <c r="C1537" s="16" t="s">
        <v>2697</v>
      </c>
      <c r="D1537" s="17" t="s">
        <v>2699</v>
      </c>
      <c r="E1537" s="16" t="s">
        <v>2697</v>
      </c>
      <c r="F1537" s="18" t="s">
        <v>2710</v>
      </c>
      <c r="G1537" s="16" t="s">
        <v>2711</v>
      </c>
      <c r="H1537" s="19">
        <v>0</v>
      </c>
      <c r="I1537" s="19">
        <v>0</v>
      </c>
      <c r="J1537" s="19">
        <v>0</v>
      </c>
      <c r="K1537" s="19">
        <v>-1487017.14</v>
      </c>
      <c r="L1537" s="19">
        <v>-1378306.74</v>
      </c>
      <c r="M1537" s="23">
        <f t="shared" si="23"/>
        <v>-2865323.88</v>
      </c>
    </row>
    <row r="1538" spans="1:13" ht="20" x14ac:dyDescent="0.15">
      <c r="A1538" s="21" t="s">
        <v>2697</v>
      </c>
      <c r="B1538" s="17" t="s">
        <v>2712</v>
      </c>
      <c r="C1538" s="16" t="s">
        <v>2697</v>
      </c>
      <c r="D1538" s="17" t="s">
        <v>2699</v>
      </c>
      <c r="E1538" s="16" t="s">
        <v>2697</v>
      </c>
      <c r="F1538" s="18" t="s">
        <v>2713</v>
      </c>
      <c r="G1538" s="16" t="s">
        <v>2714</v>
      </c>
      <c r="H1538" s="19">
        <v>0</v>
      </c>
      <c r="I1538" s="19">
        <v>0</v>
      </c>
      <c r="J1538" s="19">
        <v>-1128000</v>
      </c>
      <c r="K1538" s="19">
        <v>-3313962.12</v>
      </c>
      <c r="L1538" s="19">
        <v>0</v>
      </c>
      <c r="M1538" s="23">
        <f t="shared" si="23"/>
        <v>-4441962.12</v>
      </c>
    </row>
    <row r="1539" spans="1:13" x14ac:dyDescent="0.15">
      <c r="A1539" s="21" t="s">
        <v>2697</v>
      </c>
      <c r="B1539" s="17" t="s">
        <v>2712</v>
      </c>
      <c r="C1539" s="16" t="s">
        <v>2697</v>
      </c>
      <c r="D1539" s="17" t="s">
        <v>2699</v>
      </c>
      <c r="E1539" s="16" t="s">
        <v>2697</v>
      </c>
      <c r="F1539" s="18" t="s">
        <v>2715</v>
      </c>
      <c r="G1539" s="16" t="s">
        <v>2716</v>
      </c>
      <c r="H1539" s="19">
        <v>0</v>
      </c>
      <c r="I1539" s="19">
        <v>0</v>
      </c>
      <c r="J1539" s="19">
        <v>0</v>
      </c>
      <c r="K1539" s="19">
        <v>-3015993.51</v>
      </c>
      <c r="L1539" s="19">
        <v>-1802130.38</v>
      </c>
      <c r="M1539" s="23">
        <f t="shared" si="23"/>
        <v>-4818123.8899999997</v>
      </c>
    </row>
    <row r="1540" spans="1:13" x14ac:dyDescent="0.15">
      <c r="A1540" s="21" t="s">
        <v>2697</v>
      </c>
      <c r="B1540" s="17" t="s">
        <v>2712</v>
      </c>
      <c r="C1540" s="16" t="s">
        <v>2697</v>
      </c>
      <c r="D1540" s="17" t="s">
        <v>2699</v>
      </c>
      <c r="E1540" s="16" t="s">
        <v>2697</v>
      </c>
      <c r="F1540" s="18" t="s">
        <v>2717</v>
      </c>
      <c r="G1540" s="16" t="s">
        <v>2718</v>
      </c>
      <c r="H1540" s="19">
        <v>0</v>
      </c>
      <c r="I1540" s="19">
        <v>0</v>
      </c>
      <c r="J1540" s="19">
        <v>0</v>
      </c>
      <c r="K1540" s="19">
        <v>-1364158</v>
      </c>
      <c r="L1540" s="19">
        <v>-4080211.99</v>
      </c>
      <c r="M1540" s="23">
        <f t="shared" si="23"/>
        <v>-5444369.9900000002</v>
      </c>
    </row>
    <row r="1541" spans="1:13" x14ac:dyDescent="0.15">
      <c r="A1541" s="21" t="s">
        <v>2719</v>
      </c>
      <c r="B1541" s="17" t="s">
        <v>2720</v>
      </c>
      <c r="C1541" s="16" t="s">
        <v>2719</v>
      </c>
      <c r="D1541" s="18"/>
      <c r="E1541" s="16"/>
      <c r="F1541" s="18" t="s">
        <v>2721</v>
      </c>
      <c r="G1541" s="16" t="s">
        <v>2722</v>
      </c>
      <c r="H1541" s="19">
        <v>0</v>
      </c>
      <c r="I1541" s="19">
        <v>-2473138.29</v>
      </c>
      <c r="J1541" s="19">
        <v>-51137.71</v>
      </c>
      <c r="K1541" s="19">
        <v>0</v>
      </c>
      <c r="L1541" s="19">
        <v>0</v>
      </c>
      <c r="M1541" s="23">
        <f t="shared" si="23"/>
        <v>-2524276</v>
      </c>
    </row>
    <row r="1542" spans="1:13" x14ac:dyDescent="0.15">
      <c r="A1542" s="21" t="s">
        <v>2719</v>
      </c>
      <c r="B1542" s="17" t="s">
        <v>2720</v>
      </c>
      <c r="C1542" s="16" t="s">
        <v>2719</v>
      </c>
      <c r="D1542" s="18"/>
      <c r="E1542" s="16"/>
      <c r="F1542" s="18" t="s">
        <v>2723</v>
      </c>
      <c r="G1542" s="16" t="s">
        <v>2724</v>
      </c>
      <c r="H1542" s="19">
        <v>0</v>
      </c>
      <c r="I1542" s="19">
        <v>-10857353.51</v>
      </c>
      <c r="J1542" s="19">
        <v>-76610.48</v>
      </c>
      <c r="K1542" s="19">
        <v>0</v>
      </c>
      <c r="L1542" s="19">
        <v>0</v>
      </c>
      <c r="M1542" s="23">
        <f t="shared" si="23"/>
        <v>-10933963.99</v>
      </c>
    </row>
    <row r="1543" spans="1:13" x14ac:dyDescent="0.15">
      <c r="A1543" s="21" t="s">
        <v>2725</v>
      </c>
      <c r="B1543" s="17" t="s">
        <v>2726</v>
      </c>
      <c r="C1543" s="16" t="s">
        <v>2725</v>
      </c>
      <c r="D1543" s="17" t="s">
        <v>2727</v>
      </c>
      <c r="E1543" s="16" t="s">
        <v>2725</v>
      </c>
      <c r="F1543" s="18" t="s">
        <v>2728</v>
      </c>
      <c r="G1543" s="16" t="s">
        <v>2729</v>
      </c>
      <c r="H1543" s="19">
        <v>0</v>
      </c>
      <c r="I1543" s="19">
        <v>-110041.8</v>
      </c>
      <c r="J1543" s="19">
        <v>-221111</v>
      </c>
      <c r="K1543" s="19">
        <v>0</v>
      </c>
      <c r="L1543" s="19">
        <v>0</v>
      </c>
      <c r="M1543" s="23">
        <f t="shared" si="23"/>
        <v>-331152.8</v>
      </c>
    </row>
    <row r="1544" spans="1:13" x14ac:dyDescent="0.15">
      <c r="A1544" s="21" t="s">
        <v>2725</v>
      </c>
      <c r="B1544" s="17" t="s">
        <v>2726</v>
      </c>
      <c r="C1544" s="16" t="s">
        <v>2725</v>
      </c>
      <c r="D1544" s="17" t="s">
        <v>2727</v>
      </c>
      <c r="E1544" s="16" t="s">
        <v>2725</v>
      </c>
      <c r="F1544" s="18" t="s">
        <v>2730</v>
      </c>
      <c r="G1544" s="16" t="s">
        <v>2731</v>
      </c>
      <c r="H1544" s="19">
        <v>0</v>
      </c>
      <c r="I1544" s="19">
        <v>-237516.15</v>
      </c>
      <c r="J1544" s="19">
        <v>-522189.14</v>
      </c>
      <c r="K1544" s="19">
        <v>0</v>
      </c>
      <c r="L1544" s="19">
        <v>0</v>
      </c>
      <c r="M1544" s="23">
        <f t="shared" ref="M1544:M1607" si="24">SUM(H1544:L1544)</f>
        <v>-759705.29</v>
      </c>
    </row>
    <row r="1545" spans="1:13" x14ac:dyDescent="0.15">
      <c r="A1545" s="21" t="s">
        <v>2725</v>
      </c>
      <c r="B1545" s="17" t="s">
        <v>2726</v>
      </c>
      <c r="C1545" s="16" t="s">
        <v>2725</v>
      </c>
      <c r="D1545" s="17" t="s">
        <v>2727</v>
      </c>
      <c r="E1545" s="16" t="s">
        <v>2725</v>
      </c>
      <c r="F1545" s="18" t="s">
        <v>2732</v>
      </c>
      <c r="G1545" s="16" t="s">
        <v>2733</v>
      </c>
      <c r="H1545" s="19">
        <v>0</v>
      </c>
      <c r="I1545" s="19">
        <v>-871871</v>
      </c>
      <c r="J1545" s="19">
        <v>-1836116.7</v>
      </c>
      <c r="K1545" s="19">
        <v>-1239730.6200000001</v>
      </c>
      <c r="L1545" s="19">
        <v>-144780</v>
      </c>
      <c r="M1545" s="23">
        <f t="shared" si="24"/>
        <v>-4092498.3200000003</v>
      </c>
    </row>
    <row r="1546" spans="1:13" ht="20" x14ac:dyDescent="0.15">
      <c r="A1546" s="21" t="s">
        <v>2725</v>
      </c>
      <c r="B1546" s="17" t="s">
        <v>2726</v>
      </c>
      <c r="C1546" s="16" t="s">
        <v>2725</v>
      </c>
      <c r="D1546" s="17" t="s">
        <v>2727</v>
      </c>
      <c r="E1546" s="16" t="s">
        <v>2725</v>
      </c>
      <c r="F1546" s="18" t="s">
        <v>2734</v>
      </c>
      <c r="G1546" s="16" t="s">
        <v>2735</v>
      </c>
      <c r="H1546" s="19">
        <v>0</v>
      </c>
      <c r="I1546" s="19">
        <v>-227205</v>
      </c>
      <c r="J1546" s="19">
        <v>-386166</v>
      </c>
      <c r="K1546" s="19">
        <v>0</v>
      </c>
      <c r="L1546" s="19">
        <v>0</v>
      </c>
      <c r="M1546" s="23">
        <f t="shared" si="24"/>
        <v>-613371</v>
      </c>
    </row>
    <row r="1547" spans="1:13" x14ac:dyDescent="0.15">
      <c r="A1547" s="21" t="s">
        <v>2725</v>
      </c>
      <c r="B1547" s="17" t="s">
        <v>2726</v>
      </c>
      <c r="C1547" s="16" t="s">
        <v>2725</v>
      </c>
      <c r="D1547" s="17" t="s">
        <v>2727</v>
      </c>
      <c r="E1547" s="16" t="s">
        <v>2725</v>
      </c>
      <c r="F1547" s="18" t="s">
        <v>2736</v>
      </c>
      <c r="G1547" s="16" t="s">
        <v>2737</v>
      </c>
      <c r="H1547" s="19">
        <v>0</v>
      </c>
      <c r="I1547" s="19">
        <v>-148251.5</v>
      </c>
      <c r="J1547" s="19">
        <v>-103324</v>
      </c>
      <c r="K1547" s="19">
        <v>0</v>
      </c>
      <c r="L1547" s="19">
        <v>0</v>
      </c>
      <c r="M1547" s="23">
        <f t="shared" si="24"/>
        <v>-251575.5</v>
      </c>
    </row>
    <row r="1548" spans="1:13" x14ac:dyDescent="0.15">
      <c r="A1548" s="21" t="s">
        <v>2725</v>
      </c>
      <c r="B1548" s="17" t="s">
        <v>2726</v>
      </c>
      <c r="C1548" s="16" t="s">
        <v>2725</v>
      </c>
      <c r="D1548" s="17" t="s">
        <v>2727</v>
      </c>
      <c r="E1548" s="16" t="s">
        <v>2725</v>
      </c>
      <c r="F1548" s="18" t="s">
        <v>2738</v>
      </c>
      <c r="G1548" s="16" t="s">
        <v>2739</v>
      </c>
      <c r="H1548" s="19">
        <v>0</v>
      </c>
      <c r="I1548" s="19">
        <v>-759319.45</v>
      </c>
      <c r="J1548" s="19">
        <v>-298323.39</v>
      </c>
      <c r="K1548" s="19">
        <v>-64203.7</v>
      </c>
      <c r="L1548" s="19">
        <v>-47583.6</v>
      </c>
      <c r="M1548" s="23">
        <f t="shared" si="24"/>
        <v>-1169430.1399999999</v>
      </c>
    </row>
    <row r="1549" spans="1:13" x14ac:dyDescent="0.15">
      <c r="A1549" s="21" t="s">
        <v>2725</v>
      </c>
      <c r="B1549" s="17" t="s">
        <v>2726</v>
      </c>
      <c r="C1549" s="16" t="s">
        <v>2725</v>
      </c>
      <c r="D1549" s="17" t="s">
        <v>2727</v>
      </c>
      <c r="E1549" s="16" t="s">
        <v>2725</v>
      </c>
      <c r="F1549" s="18" t="s">
        <v>2740</v>
      </c>
      <c r="G1549" s="16" t="s">
        <v>2741</v>
      </c>
      <c r="H1549" s="19">
        <v>0</v>
      </c>
      <c r="I1549" s="19">
        <v>-272166.33</v>
      </c>
      <c r="J1549" s="19">
        <v>-107236.8</v>
      </c>
      <c r="K1549" s="19">
        <v>0</v>
      </c>
      <c r="L1549" s="19">
        <v>0</v>
      </c>
      <c r="M1549" s="23">
        <f t="shared" si="24"/>
        <v>-379403.13</v>
      </c>
    </row>
    <row r="1550" spans="1:13" ht="20" x14ac:dyDescent="0.15">
      <c r="A1550" s="21" t="s">
        <v>2725</v>
      </c>
      <c r="B1550" s="17" t="s">
        <v>2726</v>
      </c>
      <c r="C1550" s="16" t="s">
        <v>2725</v>
      </c>
      <c r="D1550" s="17" t="s">
        <v>2727</v>
      </c>
      <c r="E1550" s="16" t="s">
        <v>2725</v>
      </c>
      <c r="F1550" s="18" t="s">
        <v>2742</v>
      </c>
      <c r="G1550" s="16" t="s">
        <v>2743</v>
      </c>
      <c r="H1550" s="19">
        <v>0</v>
      </c>
      <c r="I1550" s="19">
        <v>0</v>
      </c>
      <c r="J1550" s="19">
        <v>-396000</v>
      </c>
      <c r="K1550" s="19">
        <v>-615334.38</v>
      </c>
      <c r="L1550" s="19">
        <v>-15048</v>
      </c>
      <c r="M1550" s="23">
        <f t="shared" si="24"/>
        <v>-1026382.38</v>
      </c>
    </row>
    <row r="1551" spans="1:13" ht="20" x14ac:dyDescent="0.15">
      <c r="A1551" s="21" t="s">
        <v>2725</v>
      </c>
      <c r="B1551" s="17" t="s">
        <v>2726</v>
      </c>
      <c r="C1551" s="16" t="s">
        <v>2725</v>
      </c>
      <c r="D1551" s="17" t="s">
        <v>2727</v>
      </c>
      <c r="E1551" s="16" t="s">
        <v>2725</v>
      </c>
      <c r="F1551" s="18" t="s">
        <v>2744</v>
      </c>
      <c r="G1551" s="16" t="s">
        <v>2745</v>
      </c>
      <c r="H1551" s="19">
        <v>0</v>
      </c>
      <c r="I1551" s="19">
        <v>0</v>
      </c>
      <c r="J1551" s="19">
        <v>-249636</v>
      </c>
      <c r="K1551" s="19">
        <v>-698980.8</v>
      </c>
      <c r="L1551" s="19">
        <v>0</v>
      </c>
      <c r="M1551" s="23">
        <f t="shared" si="24"/>
        <v>-948616.8</v>
      </c>
    </row>
    <row r="1552" spans="1:13" ht="20" x14ac:dyDescent="0.15">
      <c r="A1552" s="21" t="s">
        <v>2725</v>
      </c>
      <c r="B1552" s="17" t="s">
        <v>2726</v>
      </c>
      <c r="C1552" s="16" t="s">
        <v>2725</v>
      </c>
      <c r="D1552" s="17" t="s">
        <v>2727</v>
      </c>
      <c r="E1552" s="16" t="s">
        <v>2725</v>
      </c>
      <c r="F1552" s="18" t="s">
        <v>2746</v>
      </c>
      <c r="G1552" s="16" t="s">
        <v>2747</v>
      </c>
      <c r="H1552" s="19">
        <v>0</v>
      </c>
      <c r="I1552" s="19">
        <v>0</v>
      </c>
      <c r="J1552" s="19">
        <v>-178966</v>
      </c>
      <c r="K1552" s="19">
        <v>-534451.56999999995</v>
      </c>
      <c r="L1552" s="19">
        <v>-340795.65</v>
      </c>
      <c r="M1552" s="23">
        <f t="shared" si="24"/>
        <v>-1054213.22</v>
      </c>
    </row>
    <row r="1553" spans="1:13" ht="20" x14ac:dyDescent="0.15">
      <c r="A1553" s="21" t="s">
        <v>2725</v>
      </c>
      <c r="B1553" s="17" t="s">
        <v>2726</v>
      </c>
      <c r="C1553" s="16" t="s">
        <v>2725</v>
      </c>
      <c r="D1553" s="17" t="s">
        <v>2727</v>
      </c>
      <c r="E1553" s="16" t="s">
        <v>2725</v>
      </c>
      <c r="F1553" s="18" t="s">
        <v>2748</v>
      </c>
      <c r="G1553" s="16" t="s">
        <v>2749</v>
      </c>
      <c r="H1553" s="19">
        <v>0</v>
      </c>
      <c r="I1553" s="19">
        <v>0</v>
      </c>
      <c r="J1553" s="19">
        <v>0</v>
      </c>
      <c r="K1553" s="19">
        <v>-241805.31</v>
      </c>
      <c r="L1553" s="19">
        <v>-114214.58</v>
      </c>
      <c r="M1553" s="23">
        <f t="shared" si="24"/>
        <v>-356019.89</v>
      </c>
    </row>
    <row r="1554" spans="1:13" ht="20" x14ac:dyDescent="0.15">
      <c r="A1554" s="21" t="s">
        <v>2725</v>
      </c>
      <c r="B1554" s="17" t="s">
        <v>2726</v>
      </c>
      <c r="C1554" s="16" t="s">
        <v>2725</v>
      </c>
      <c r="D1554" s="17" t="s">
        <v>2727</v>
      </c>
      <c r="E1554" s="16" t="s">
        <v>2725</v>
      </c>
      <c r="F1554" s="18" t="s">
        <v>2750</v>
      </c>
      <c r="G1554" s="16" t="s">
        <v>2751</v>
      </c>
      <c r="H1554" s="19">
        <v>0</v>
      </c>
      <c r="I1554" s="19">
        <v>0</v>
      </c>
      <c r="J1554" s="19">
        <v>0</v>
      </c>
      <c r="K1554" s="19">
        <v>-80643.95</v>
      </c>
      <c r="L1554" s="19">
        <v>-55125.37</v>
      </c>
      <c r="M1554" s="23">
        <f t="shared" si="24"/>
        <v>-135769.32</v>
      </c>
    </row>
    <row r="1555" spans="1:13" ht="20" x14ac:dyDescent="0.15">
      <c r="A1555" s="21" t="s">
        <v>2752</v>
      </c>
      <c r="B1555" s="17" t="s">
        <v>2753</v>
      </c>
      <c r="C1555" s="16" t="s">
        <v>2752</v>
      </c>
      <c r="D1555" s="17" t="s">
        <v>2754</v>
      </c>
      <c r="E1555" s="16"/>
      <c r="F1555" s="18" t="s">
        <v>2755</v>
      </c>
      <c r="G1555" s="16" t="s">
        <v>2756</v>
      </c>
      <c r="H1555" s="19">
        <v>0</v>
      </c>
      <c r="I1555" s="19">
        <v>-1229606.1000000001</v>
      </c>
      <c r="J1555" s="19">
        <v>0</v>
      </c>
      <c r="K1555" s="19">
        <v>0</v>
      </c>
      <c r="L1555" s="19">
        <v>0</v>
      </c>
      <c r="M1555" s="23">
        <f t="shared" si="24"/>
        <v>-1229606.1000000001</v>
      </c>
    </row>
    <row r="1556" spans="1:13" x14ac:dyDescent="0.15">
      <c r="A1556" s="21" t="s">
        <v>2752</v>
      </c>
      <c r="B1556" s="17" t="s">
        <v>2757</v>
      </c>
      <c r="C1556" s="16" t="s">
        <v>2752</v>
      </c>
      <c r="D1556" s="18"/>
      <c r="E1556" s="16"/>
      <c r="F1556" s="18" t="s">
        <v>2758</v>
      </c>
      <c r="G1556" s="16" t="s">
        <v>2759</v>
      </c>
      <c r="H1556" s="19">
        <v>0</v>
      </c>
      <c r="I1556" s="19">
        <v>-266916.42</v>
      </c>
      <c r="J1556" s="19">
        <v>0</v>
      </c>
      <c r="K1556" s="19">
        <v>0</v>
      </c>
      <c r="L1556" s="19">
        <v>0</v>
      </c>
      <c r="M1556" s="23">
        <f t="shared" si="24"/>
        <v>-266916.42</v>
      </c>
    </row>
    <row r="1557" spans="1:13" x14ac:dyDescent="0.15">
      <c r="A1557" s="21" t="s">
        <v>2752</v>
      </c>
      <c r="B1557" s="17" t="s">
        <v>2757</v>
      </c>
      <c r="C1557" s="16" t="s">
        <v>2752</v>
      </c>
      <c r="D1557" s="18"/>
      <c r="E1557" s="16"/>
      <c r="F1557" s="18" t="s">
        <v>2760</v>
      </c>
      <c r="G1557" s="16" t="s">
        <v>2761</v>
      </c>
      <c r="H1557" s="19">
        <v>0</v>
      </c>
      <c r="I1557" s="19">
        <v>-523321.06</v>
      </c>
      <c r="J1557" s="19">
        <v>0</v>
      </c>
      <c r="K1557" s="19">
        <v>0</v>
      </c>
      <c r="L1557" s="19">
        <v>0</v>
      </c>
      <c r="M1557" s="23">
        <f t="shared" si="24"/>
        <v>-523321.06</v>
      </c>
    </row>
    <row r="1558" spans="1:13" ht="20" x14ac:dyDescent="0.15">
      <c r="A1558" s="21" t="s">
        <v>2752</v>
      </c>
      <c r="B1558" s="17" t="s">
        <v>2757</v>
      </c>
      <c r="C1558" s="16" t="s">
        <v>2752</v>
      </c>
      <c r="D1558" s="18"/>
      <c r="E1558" s="16"/>
      <c r="F1558" s="18" t="s">
        <v>2762</v>
      </c>
      <c r="G1558" s="16" t="s">
        <v>2763</v>
      </c>
      <c r="H1558" s="19">
        <v>0</v>
      </c>
      <c r="I1558" s="19">
        <v>-171866.04</v>
      </c>
      <c r="J1558" s="19">
        <v>-554400.57999999996</v>
      </c>
      <c r="K1558" s="19">
        <v>0</v>
      </c>
      <c r="L1558" s="19">
        <v>0</v>
      </c>
      <c r="M1558" s="23">
        <f t="shared" si="24"/>
        <v>-726266.62</v>
      </c>
    </row>
    <row r="1559" spans="1:13" ht="20" x14ac:dyDescent="0.15">
      <c r="A1559" s="21" t="s">
        <v>2752</v>
      </c>
      <c r="B1559" s="17" t="s">
        <v>2757</v>
      </c>
      <c r="C1559" s="16" t="s">
        <v>2752</v>
      </c>
      <c r="D1559" s="18"/>
      <c r="E1559" s="16"/>
      <c r="F1559" s="18" t="s">
        <v>2764</v>
      </c>
      <c r="G1559" s="16" t="s">
        <v>2765</v>
      </c>
      <c r="H1559" s="19">
        <v>0</v>
      </c>
      <c r="I1559" s="19">
        <v>-91520</v>
      </c>
      <c r="J1559" s="19">
        <v>-132379.5</v>
      </c>
      <c r="K1559" s="19">
        <v>0</v>
      </c>
      <c r="L1559" s="19">
        <v>0</v>
      </c>
      <c r="M1559" s="23">
        <f t="shared" si="24"/>
        <v>-223899.5</v>
      </c>
    </row>
    <row r="1560" spans="1:13" x14ac:dyDescent="0.15">
      <c r="A1560" s="21" t="s">
        <v>2752</v>
      </c>
      <c r="B1560" s="17" t="s">
        <v>2757</v>
      </c>
      <c r="C1560" s="16" t="s">
        <v>2752</v>
      </c>
      <c r="D1560" s="18"/>
      <c r="E1560" s="16"/>
      <c r="F1560" s="18" t="s">
        <v>2766</v>
      </c>
      <c r="G1560" s="16" t="s">
        <v>2767</v>
      </c>
      <c r="H1560" s="19">
        <v>0</v>
      </c>
      <c r="I1560" s="19">
        <v>-545818.66</v>
      </c>
      <c r="J1560" s="19">
        <v>0</v>
      </c>
      <c r="K1560" s="19">
        <v>0</v>
      </c>
      <c r="L1560" s="19">
        <v>0</v>
      </c>
      <c r="M1560" s="23">
        <f t="shared" si="24"/>
        <v>-545818.66</v>
      </c>
    </row>
    <row r="1561" spans="1:13" x14ac:dyDescent="0.15">
      <c r="A1561" s="21" t="s">
        <v>2752</v>
      </c>
      <c r="B1561" s="17" t="s">
        <v>2757</v>
      </c>
      <c r="C1561" s="16" t="s">
        <v>2752</v>
      </c>
      <c r="D1561" s="18"/>
      <c r="E1561" s="16"/>
      <c r="F1561" s="18" t="s">
        <v>2768</v>
      </c>
      <c r="G1561" s="16" t="s">
        <v>2769</v>
      </c>
      <c r="H1561" s="19">
        <v>0</v>
      </c>
      <c r="I1561" s="19">
        <v>-2080110</v>
      </c>
      <c r="J1561" s="19">
        <v>0</v>
      </c>
      <c r="K1561" s="19">
        <v>0</v>
      </c>
      <c r="L1561" s="19">
        <v>0</v>
      </c>
      <c r="M1561" s="23">
        <f t="shared" si="24"/>
        <v>-2080110</v>
      </c>
    </row>
    <row r="1562" spans="1:13" x14ac:dyDescent="0.15">
      <c r="A1562" s="21" t="s">
        <v>2752</v>
      </c>
      <c r="B1562" s="17" t="s">
        <v>2757</v>
      </c>
      <c r="C1562" s="16" t="s">
        <v>2752</v>
      </c>
      <c r="D1562" s="18"/>
      <c r="E1562" s="16"/>
      <c r="F1562" s="18" t="s">
        <v>2770</v>
      </c>
      <c r="G1562" s="16" t="s">
        <v>2771</v>
      </c>
      <c r="H1562" s="19">
        <v>0</v>
      </c>
      <c r="I1562" s="19">
        <v>0</v>
      </c>
      <c r="J1562" s="19">
        <v>0</v>
      </c>
      <c r="K1562" s="19">
        <v>-4188.6499999999996</v>
      </c>
      <c r="L1562" s="19">
        <v>0</v>
      </c>
      <c r="M1562" s="23">
        <f t="shared" si="24"/>
        <v>-4188.6499999999996</v>
      </c>
    </row>
    <row r="1563" spans="1:13" x14ac:dyDescent="0.15">
      <c r="A1563" s="21" t="s">
        <v>2752</v>
      </c>
      <c r="B1563" s="17" t="s">
        <v>2757</v>
      </c>
      <c r="C1563" s="16" t="s">
        <v>2752</v>
      </c>
      <c r="D1563" s="18"/>
      <c r="E1563" s="16"/>
      <c r="F1563" s="18" t="s">
        <v>2772</v>
      </c>
      <c r="G1563" s="16" t="s">
        <v>2773</v>
      </c>
      <c r="H1563" s="19">
        <v>0</v>
      </c>
      <c r="I1563" s="19">
        <v>0</v>
      </c>
      <c r="J1563" s="19">
        <v>0</v>
      </c>
      <c r="K1563" s="19">
        <v>0</v>
      </c>
      <c r="L1563" s="19">
        <v>-337307.09</v>
      </c>
      <c r="M1563" s="23">
        <f t="shared" si="24"/>
        <v>-337307.09</v>
      </c>
    </row>
    <row r="1564" spans="1:13" x14ac:dyDescent="0.15">
      <c r="A1564" s="21" t="s">
        <v>2752</v>
      </c>
      <c r="B1564" s="17" t="s">
        <v>2757</v>
      </c>
      <c r="C1564" s="16" t="s">
        <v>2752</v>
      </c>
      <c r="D1564" s="18"/>
      <c r="E1564" s="16"/>
      <c r="F1564" s="18" t="s">
        <v>2774</v>
      </c>
      <c r="G1564" s="16" t="s">
        <v>2775</v>
      </c>
      <c r="H1564" s="19">
        <v>0</v>
      </c>
      <c r="I1564" s="19">
        <v>0</v>
      </c>
      <c r="J1564" s="19">
        <v>0</v>
      </c>
      <c r="K1564" s="19">
        <v>-699810.89</v>
      </c>
      <c r="L1564" s="19">
        <v>0</v>
      </c>
      <c r="M1564" s="23">
        <f t="shared" si="24"/>
        <v>-699810.89</v>
      </c>
    </row>
    <row r="1565" spans="1:13" x14ac:dyDescent="0.15">
      <c r="A1565" s="21" t="s">
        <v>2752</v>
      </c>
      <c r="B1565" s="17" t="s">
        <v>2757</v>
      </c>
      <c r="C1565" s="16" t="s">
        <v>2752</v>
      </c>
      <c r="D1565" s="18"/>
      <c r="E1565" s="16"/>
      <c r="F1565" s="18" t="s">
        <v>2776</v>
      </c>
      <c r="G1565" s="16" t="s">
        <v>2777</v>
      </c>
      <c r="H1565" s="19">
        <v>0</v>
      </c>
      <c r="I1565" s="19">
        <v>0</v>
      </c>
      <c r="J1565" s="19">
        <v>0</v>
      </c>
      <c r="K1565" s="19">
        <v>-384122.4</v>
      </c>
      <c r="L1565" s="19">
        <v>-680273.86</v>
      </c>
      <c r="M1565" s="23">
        <f t="shared" si="24"/>
        <v>-1064396.26</v>
      </c>
    </row>
    <row r="1566" spans="1:13" x14ac:dyDescent="0.15">
      <c r="A1566" s="21" t="s">
        <v>2752</v>
      </c>
      <c r="B1566" s="17" t="s">
        <v>2757</v>
      </c>
      <c r="C1566" s="16" t="s">
        <v>2752</v>
      </c>
      <c r="D1566" s="18"/>
      <c r="E1566" s="16"/>
      <c r="F1566" s="18" t="s">
        <v>2778</v>
      </c>
      <c r="G1566" s="16" t="s">
        <v>2779</v>
      </c>
      <c r="H1566" s="19">
        <v>0</v>
      </c>
      <c r="I1566" s="19">
        <v>0</v>
      </c>
      <c r="J1566" s="19">
        <v>0</v>
      </c>
      <c r="K1566" s="19">
        <v>0</v>
      </c>
      <c r="L1566" s="19">
        <v>-702724.14</v>
      </c>
      <c r="M1566" s="23">
        <f t="shared" si="24"/>
        <v>-702724.14</v>
      </c>
    </row>
    <row r="1567" spans="1:13" x14ac:dyDescent="0.15">
      <c r="A1567" s="21" t="s">
        <v>2752</v>
      </c>
      <c r="B1567" s="17" t="s">
        <v>2757</v>
      </c>
      <c r="C1567" s="16" t="s">
        <v>2752</v>
      </c>
      <c r="D1567" s="18"/>
      <c r="E1567" s="16"/>
      <c r="F1567" s="18" t="s">
        <v>2780</v>
      </c>
      <c r="G1567" s="16" t="s">
        <v>2781</v>
      </c>
      <c r="H1567" s="19">
        <v>0</v>
      </c>
      <c r="I1567" s="19">
        <v>0</v>
      </c>
      <c r="J1567" s="19">
        <v>0</v>
      </c>
      <c r="K1567" s="19">
        <v>0</v>
      </c>
      <c r="L1567" s="19">
        <v>-21527.03</v>
      </c>
      <c r="M1567" s="23">
        <f t="shared" si="24"/>
        <v>-21527.03</v>
      </c>
    </row>
    <row r="1568" spans="1:13" ht="20" x14ac:dyDescent="0.15">
      <c r="A1568" s="21" t="s">
        <v>2752</v>
      </c>
      <c r="B1568" s="17" t="s">
        <v>2757</v>
      </c>
      <c r="C1568" s="16" t="s">
        <v>2752</v>
      </c>
      <c r="D1568" s="18"/>
      <c r="E1568" s="16"/>
      <c r="F1568" s="18" t="s">
        <v>2782</v>
      </c>
      <c r="G1568" s="16" t="s">
        <v>2783</v>
      </c>
      <c r="H1568" s="19">
        <v>0</v>
      </c>
      <c r="I1568" s="19">
        <v>0</v>
      </c>
      <c r="J1568" s="19">
        <v>0</v>
      </c>
      <c r="K1568" s="19">
        <v>0</v>
      </c>
      <c r="L1568" s="19">
        <v>-1495.74</v>
      </c>
      <c r="M1568" s="23">
        <f t="shared" si="24"/>
        <v>-1495.74</v>
      </c>
    </row>
    <row r="1569" spans="1:13" x14ac:dyDescent="0.15">
      <c r="A1569" s="21" t="s">
        <v>2784</v>
      </c>
      <c r="B1569" s="17" t="s">
        <v>2785</v>
      </c>
      <c r="C1569" s="16" t="s">
        <v>1290</v>
      </c>
      <c r="D1569" s="17" t="s">
        <v>2786</v>
      </c>
      <c r="E1569" s="16" t="s">
        <v>2784</v>
      </c>
      <c r="F1569" s="18" t="s">
        <v>2787</v>
      </c>
      <c r="G1569" s="16" t="s">
        <v>2788</v>
      </c>
      <c r="H1569" s="19">
        <v>0</v>
      </c>
      <c r="I1569" s="19">
        <v>-70827449.379999995</v>
      </c>
      <c r="J1569" s="19">
        <v>-17454.310000000001</v>
      </c>
      <c r="K1569" s="19">
        <v>-16731.740000000002</v>
      </c>
      <c r="L1569" s="19">
        <v>0</v>
      </c>
      <c r="M1569" s="23">
        <f t="shared" si="24"/>
        <v>-70861635.429999992</v>
      </c>
    </row>
    <row r="1570" spans="1:13" ht="20" x14ac:dyDescent="0.15">
      <c r="A1570" s="21" t="s">
        <v>2784</v>
      </c>
      <c r="B1570" s="17" t="s">
        <v>2785</v>
      </c>
      <c r="C1570" s="16" t="s">
        <v>1290</v>
      </c>
      <c r="D1570" s="17" t="s">
        <v>2786</v>
      </c>
      <c r="E1570" s="16" t="s">
        <v>2784</v>
      </c>
      <c r="F1570" s="18" t="s">
        <v>2789</v>
      </c>
      <c r="G1570" s="16" t="s">
        <v>2790</v>
      </c>
      <c r="H1570" s="19">
        <v>0</v>
      </c>
      <c r="I1570" s="19">
        <v>-62877846.340000004</v>
      </c>
      <c r="J1570" s="19">
        <v>-800000</v>
      </c>
      <c r="K1570" s="19">
        <v>0</v>
      </c>
      <c r="L1570" s="19">
        <v>0</v>
      </c>
      <c r="M1570" s="23">
        <f t="shared" si="24"/>
        <v>-63677846.340000004</v>
      </c>
    </row>
    <row r="1571" spans="1:13" x14ac:dyDescent="0.15">
      <c r="A1571" s="21" t="s">
        <v>2784</v>
      </c>
      <c r="B1571" s="17" t="s">
        <v>2785</v>
      </c>
      <c r="C1571" s="16" t="s">
        <v>1290</v>
      </c>
      <c r="D1571" s="17" t="s">
        <v>2786</v>
      </c>
      <c r="E1571" s="16" t="s">
        <v>2784</v>
      </c>
      <c r="F1571" s="18" t="s">
        <v>2791</v>
      </c>
      <c r="G1571" s="16" t="s">
        <v>2792</v>
      </c>
      <c r="H1571" s="19">
        <v>0</v>
      </c>
      <c r="I1571" s="19">
        <v>-1513527.26</v>
      </c>
      <c r="J1571" s="19">
        <v>0</v>
      </c>
      <c r="K1571" s="19">
        <v>0</v>
      </c>
      <c r="L1571" s="19">
        <v>0</v>
      </c>
      <c r="M1571" s="23">
        <f t="shared" si="24"/>
        <v>-1513527.26</v>
      </c>
    </row>
    <row r="1572" spans="1:13" ht="20" x14ac:dyDescent="0.15">
      <c r="A1572" s="21" t="s">
        <v>2784</v>
      </c>
      <c r="B1572" s="17" t="s">
        <v>2785</v>
      </c>
      <c r="C1572" s="16" t="s">
        <v>1290</v>
      </c>
      <c r="D1572" s="17" t="s">
        <v>2786</v>
      </c>
      <c r="E1572" s="16" t="s">
        <v>2784</v>
      </c>
      <c r="F1572" s="18" t="s">
        <v>2793</v>
      </c>
      <c r="G1572" s="16" t="s">
        <v>2794</v>
      </c>
      <c r="H1572" s="19">
        <v>0</v>
      </c>
      <c r="I1572" s="19">
        <v>-5179893.72</v>
      </c>
      <c r="J1572" s="19">
        <v>-199995.68</v>
      </c>
      <c r="K1572" s="19">
        <v>0</v>
      </c>
      <c r="L1572" s="19">
        <v>0</v>
      </c>
      <c r="M1572" s="23">
        <f t="shared" si="24"/>
        <v>-5379889.3999999994</v>
      </c>
    </row>
    <row r="1573" spans="1:13" ht="20" x14ac:dyDescent="0.15">
      <c r="A1573" s="21" t="s">
        <v>2784</v>
      </c>
      <c r="B1573" s="17" t="s">
        <v>2785</v>
      </c>
      <c r="C1573" s="16" t="s">
        <v>1290</v>
      </c>
      <c r="D1573" s="17" t="s">
        <v>2786</v>
      </c>
      <c r="E1573" s="16" t="s">
        <v>2784</v>
      </c>
      <c r="F1573" s="18" t="s">
        <v>2795</v>
      </c>
      <c r="G1573" s="16" t="s">
        <v>2796</v>
      </c>
      <c r="H1573" s="19">
        <v>0</v>
      </c>
      <c r="I1573" s="19">
        <v>-32283046.809999999</v>
      </c>
      <c r="J1573" s="19">
        <v>-5844513.2699999996</v>
      </c>
      <c r="K1573" s="19">
        <v>0</v>
      </c>
      <c r="L1573" s="19">
        <v>0</v>
      </c>
      <c r="M1573" s="23">
        <f t="shared" si="24"/>
        <v>-38127560.079999998</v>
      </c>
    </row>
    <row r="1574" spans="1:13" x14ac:dyDescent="0.15">
      <c r="A1574" s="21" t="s">
        <v>2784</v>
      </c>
      <c r="B1574" s="17" t="s">
        <v>2785</v>
      </c>
      <c r="C1574" s="16" t="s">
        <v>1290</v>
      </c>
      <c r="D1574" s="17" t="s">
        <v>2786</v>
      </c>
      <c r="E1574" s="16" t="s">
        <v>2784</v>
      </c>
      <c r="F1574" s="18" t="s">
        <v>2797</v>
      </c>
      <c r="G1574" s="16" t="s">
        <v>2798</v>
      </c>
      <c r="H1574" s="19">
        <v>0</v>
      </c>
      <c r="I1574" s="19">
        <v>-157596841.53</v>
      </c>
      <c r="J1574" s="19">
        <v>-22814146.149999999</v>
      </c>
      <c r="K1574" s="19">
        <v>-2302723.36</v>
      </c>
      <c r="L1574" s="19">
        <v>0</v>
      </c>
      <c r="M1574" s="23">
        <f t="shared" si="24"/>
        <v>-182713711.04000002</v>
      </c>
    </row>
    <row r="1575" spans="1:13" x14ac:dyDescent="0.15">
      <c r="A1575" s="21" t="s">
        <v>2784</v>
      </c>
      <c r="B1575" s="17" t="s">
        <v>2785</v>
      </c>
      <c r="C1575" s="16" t="s">
        <v>1290</v>
      </c>
      <c r="D1575" s="17" t="s">
        <v>2786</v>
      </c>
      <c r="E1575" s="16" t="s">
        <v>2784</v>
      </c>
      <c r="F1575" s="18" t="s">
        <v>2799</v>
      </c>
      <c r="G1575" s="16" t="s">
        <v>2800</v>
      </c>
      <c r="H1575" s="19">
        <v>0</v>
      </c>
      <c r="I1575" s="19">
        <v>-517521.69</v>
      </c>
      <c r="J1575" s="19">
        <v>0</v>
      </c>
      <c r="K1575" s="19">
        <v>0</v>
      </c>
      <c r="L1575" s="19">
        <v>0</v>
      </c>
      <c r="M1575" s="23">
        <f t="shared" si="24"/>
        <v>-517521.69</v>
      </c>
    </row>
    <row r="1576" spans="1:13" ht="20" x14ac:dyDescent="0.15">
      <c r="A1576" s="21" t="s">
        <v>2784</v>
      </c>
      <c r="B1576" s="17" t="s">
        <v>2785</v>
      </c>
      <c r="C1576" s="16" t="s">
        <v>1290</v>
      </c>
      <c r="D1576" s="17" t="s">
        <v>2786</v>
      </c>
      <c r="E1576" s="16" t="s">
        <v>2784</v>
      </c>
      <c r="F1576" s="18" t="s">
        <v>2801</v>
      </c>
      <c r="G1576" s="16" t="s">
        <v>2802</v>
      </c>
      <c r="H1576" s="19">
        <v>0</v>
      </c>
      <c r="I1576" s="19">
        <v>-3849178.8</v>
      </c>
      <c r="J1576" s="19">
        <v>-20887.509999999998</v>
      </c>
      <c r="K1576" s="19">
        <v>-26072.59</v>
      </c>
      <c r="L1576" s="19">
        <v>0</v>
      </c>
      <c r="M1576" s="23">
        <f t="shared" si="24"/>
        <v>-3896138.8999999994</v>
      </c>
    </row>
    <row r="1577" spans="1:13" ht="20" x14ac:dyDescent="0.15">
      <c r="A1577" s="21" t="s">
        <v>2784</v>
      </c>
      <c r="B1577" s="17" t="s">
        <v>2785</v>
      </c>
      <c r="C1577" s="16" t="s">
        <v>1290</v>
      </c>
      <c r="D1577" s="17" t="s">
        <v>2786</v>
      </c>
      <c r="E1577" s="16" t="s">
        <v>2784</v>
      </c>
      <c r="F1577" s="18" t="s">
        <v>2803</v>
      </c>
      <c r="G1577" s="16" t="s">
        <v>2804</v>
      </c>
      <c r="H1577" s="19">
        <v>0</v>
      </c>
      <c r="I1577" s="19">
        <v>-194858132.55000001</v>
      </c>
      <c r="J1577" s="19">
        <v>-7864016.7000000002</v>
      </c>
      <c r="K1577" s="19">
        <v>-252815.14</v>
      </c>
      <c r="L1577" s="19">
        <v>-30501.69</v>
      </c>
      <c r="M1577" s="23">
        <f t="shared" si="24"/>
        <v>-203005466.07999998</v>
      </c>
    </row>
    <row r="1578" spans="1:13" x14ac:dyDescent="0.15">
      <c r="A1578" s="21" t="s">
        <v>2784</v>
      </c>
      <c r="B1578" s="17" t="s">
        <v>2785</v>
      </c>
      <c r="C1578" s="16" t="s">
        <v>1290</v>
      </c>
      <c r="D1578" s="17" t="s">
        <v>2786</v>
      </c>
      <c r="E1578" s="16" t="s">
        <v>2784</v>
      </c>
      <c r="F1578" s="18" t="s">
        <v>2805</v>
      </c>
      <c r="G1578" s="16" t="s">
        <v>2806</v>
      </c>
      <c r="H1578" s="19">
        <v>0</v>
      </c>
      <c r="I1578" s="19">
        <v>-1359754.14</v>
      </c>
      <c r="J1578" s="19">
        <v>0</v>
      </c>
      <c r="K1578" s="19">
        <v>0</v>
      </c>
      <c r="L1578" s="19">
        <v>0</v>
      </c>
      <c r="M1578" s="23">
        <f t="shared" si="24"/>
        <v>-1359754.14</v>
      </c>
    </row>
    <row r="1579" spans="1:13" x14ac:dyDescent="0.15">
      <c r="A1579" s="21" t="s">
        <v>2784</v>
      </c>
      <c r="B1579" s="17" t="s">
        <v>2785</v>
      </c>
      <c r="C1579" s="16" t="s">
        <v>1290</v>
      </c>
      <c r="D1579" s="17" t="s">
        <v>2786</v>
      </c>
      <c r="E1579" s="16" t="s">
        <v>2784</v>
      </c>
      <c r="F1579" s="18" t="s">
        <v>2807</v>
      </c>
      <c r="G1579" s="16" t="s">
        <v>2808</v>
      </c>
      <c r="H1579" s="19">
        <v>0</v>
      </c>
      <c r="I1579" s="19">
        <v>-232679.75</v>
      </c>
      <c r="J1579" s="19">
        <v>-133204.12</v>
      </c>
      <c r="K1579" s="19">
        <v>-7909.56</v>
      </c>
      <c r="L1579" s="19">
        <v>-12720.32</v>
      </c>
      <c r="M1579" s="23">
        <f t="shared" si="24"/>
        <v>-386513.75</v>
      </c>
    </row>
    <row r="1580" spans="1:13" x14ac:dyDescent="0.15">
      <c r="A1580" s="21" t="s">
        <v>2784</v>
      </c>
      <c r="B1580" s="17" t="s">
        <v>2785</v>
      </c>
      <c r="C1580" s="16" t="s">
        <v>1290</v>
      </c>
      <c r="D1580" s="17" t="s">
        <v>2786</v>
      </c>
      <c r="E1580" s="16" t="s">
        <v>2784</v>
      </c>
      <c r="F1580" s="18" t="s">
        <v>2809</v>
      </c>
      <c r="G1580" s="16" t="s">
        <v>2808</v>
      </c>
      <c r="H1580" s="19">
        <v>0</v>
      </c>
      <c r="I1580" s="19">
        <v>-156688.09</v>
      </c>
      <c r="J1580" s="19">
        <v>-13653.62</v>
      </c>
      <c r="K1580" s="19">
        <v>0</v>
      </c>
      <c r="L1580" s="19">
        <v>0</v>
      </c>
      <c r="M1580" s="23">
        <f t="shared" si="24"/>
        <v>-170341.71</v>
      </c>
    </row>
    <row r="1581" spans="1:13" x14ac:dyDescent="0.15">
      <c r="A1581" s="21" t="s">
        <v>2784</v>
      </c>
      <c r="B1581" s="17" t="s">
        <v>2785</v>
      </c>
      <c r="C1581" s="16" t="s">
        <v>1290</v>
      </c>
      <c r="D1581" s="17" t="s">
        <v>2786</v>
      </c>
      <c r="E1581" s="16" t="s">
        <v>2784</v>
      </c>
      <c r="F1581" s="18" t="s">
        <v>2810</v>
      </c>
      <c r="G1581" s="16" t="s">
        <v>2811</v>
      </c>
      <c r="H1581" s="19">
        <v>0</v>
      </c>
      <c r="I1581" s="19">
        <v>-6081611.0599999996</v>
      </c>
      <c r="J1581" s="19">
        <v>-39578.300000000003</v>
      </c>
      <c r="K1581" s="19">
        <v>0</v>
      </c>
      <c r="L1581" s="19">
        <v>0</v>
      </c>
      <c r="M1581" s="23">
        <f t="shared" si="24"/>
        <v>-6121189.3599999994</v>
      </c>
    </row>
    <row r="1582" spans="1:13" x14ac:dyDescent="0.15">
      <c r="A1582" s="21" t="s">
        <v>2784</v>
      </c>
      <c r="B1582" s="17" t="s">
        <v>2785</v>
      </c>
      <c r="C1582" s="16" t="s">
        <v>1290</v>
      </c>
      <c r="D1582" s="17" t="s">
        <v>2786</v>
      </c>
      <c r="E1582" s="16" t="s">
        <v>2784</v>
      </c>
      <c r="F1582" s="18" t="s">
        <v>2812</v>
      </c>
      <c r="G1582" s="16" t="s">
        <v>2813</v>
      </c>
      <c r="H1582" s="19">
        <v>0</v>
      </c>
      <c r="I1582" s="19">
        <v>-4199764.76</v>
      </c>
      <c r="J1582" s="19">
        <v>-1418809.78</v>
      </c>
      <c r="K1582" s="19">
        <v>-59261.78</v>
      </c>
      <c r="L1582" s="19">
        <v>0</v>
      </c>
      <c r="M1582" s="23">
        <f t="shared" si="24"/>
        <v>-5677836.3200000003</v>
      </c>
    </row>
    <row r="1583" spans="1:13" x14ac:dyDescent="0.15">
      <c r="A1583" s="21" t="s">
        <v>2784</v>
      </c>
      <c r="B1583" s="17" t="s">
        <v>2785</v>
      </c>
      <c r="C1583" s="16" t="s">
        <v>1290</v>
      </c>
      <c r="D1583" s="17" t="s">
        <v>2786</v>
      </c>
      <c r="E1583" s="16" t="s">
        <v>2784</v>
      </c>
      <c r="F1583" s="18" t="s">
        <v>2814</v>
      </c>
      <c r="G1583" s="16" t="s">
        <v>2815</v>
      </c>
      <c r="H1583" s="19">
        <v>0</v>
      </c>
      <c r="I1583" s="19">
        <v>-6175441.3099999996</v>
      </c>
      <c r="J1583" s="19">
        <v>0</v>
      </c>
      <c r="K1583" s="19">
        <v>0</v>
      </c>
      <c r="L1583" s="19">
        <v>0</v>
      </c>
      <c r="M1583" s="23">
        <f t="shared" si="24"/>
        <v>-6175441.3099999996</v>
      </c>
    </row>
    <row r="1584" spans="1:13" ht="20" x14ac:dyDescent="0.15">
      <c r="A1584" s="21" t="s">
        <v>2784</v>
      </c>
      <c r="B1584" s="17" t="s">
        <v>2785</v>
      </c>
      <c r="C1584" s="16" t="s">
        <v>1290</v>
      </c>
      <c r="D1584" s="17" t="s">
        <v>2786</v>
      </c>
      <c r="E1584" s="16" t="s">
        <v>2784</v>
      </c>
      <c r="F1584" s="18" t="s">
        <v>2816</v>
      </c>
      <c r="G1584" s="16" t="s">
        <v>2817</v>
      </c>
      <c r="H1584" s="19">
        <v>0</v>
      </c>
      <c r="I1584" s="19">
        <v>-445194.6</v>
      </c>
      <c r="J1584" s="19">
        <v>0</v>
      </c>
      <c r="K1584" s="19">
        <v>0</v>
      </c>
      <c r="L1584" s="19">
        <v>0</v>
      </c>
      <c r="M1584" s="23">
        <f t="shared" si="24"/>
        <v>-445194.6</v>
      </c>
    </row>
    <row r="1585" spans="1:13" ht="20" x14ac:dyDescent="0.15">
      <c r="A1585" s="21" t="s">
        <v>2784</v>
      </c>
      <c r="B1585" s="17" t="s">
        <v>2785</v>
      </c>
      <c r="C1585" s="16" t="s">
        <v>1290</v>
      </c>
      <c r="D1585" s="17" t="s">
        <v>2786</v>
      </c>
      <c r="E1585" s="16" t="s">
        <v>2784</v>
      </c>
      <c r="F1585" s="18" t="s">
        <v>2818</v>
      </c>
      <c r="G1585" s="16" t="s">
        <v>2819</v>
      </c>
      <c r="H1585" s="19">
        <v>0</v>
      </c>
      <c r="I1585" s="19">
        <v>-4272345.91</v>
      </c>
      <c r="J1585" s="19">
        <v>-1504331.08</v>
      </c>
      <c r="K1585" s="19">
        <v>-65268.67</v>
      </c>
      <c r="L1585" s="19">
        <v>-72021.14</v>
      </c>
      <c r="M1585" s="23">
        <f t="shared" si="24"/>
        <v>-5913966.7999999998</v>
      </c>
    </row>
    <row r="1586" spans="1:13" x14ac:dyDescent="0.15">
      <c r="A1586" s="21" t="s">
        <v>2784</v>
      </c>
      <c r="B1586" s="17" t="s">
        <v>2785</v>
      </c>
      <c r="C1586" s="16" t="s">
        <v>1290</v>
      </c>
      <c r="D1586" s="17" t="s">
        <v>2786</v>
      </c>
      <c r="E1586" s="16" t="s">
        <v>2784</v>
      </c>
      <c r="F1586" s="18" t="s">
        <v>2820</v>
      </c>
      <c r="G1586" s="16" t="s">
        <v>2821</v>
      </c>
      <c r="H1586" s="19">
        <v>0</v>
      </c>
      <c r="I1586" s="19">
        <v>-503691.8</v>
      </c>
      <c r="J1586" s="19">
        <v>-485091.5</v>
      </c>
      <c r="K1586" s="19">
        <v>-16368.84</v>
      </c>
      <c r="L1586" s="19">
        <v>-29154.9</v>
      </c>
      <c r="M1586" s="23">
        <f t="shared" si="24"/>
        <v>-1034307.04</v>
      </c>
    </row>
    <row r="1587" spans="1:13" x14ac:dyDescent="0.15">
      <c r="A1587" s="21" t="s">
        <v>2784</v>
      </c>
      <c r="B1587" s="17" t="s">
        <v>2785</v>
      </c>
      <c r="C1587" s="16" t="s">
        <v>1290</v>
      </c>
      <c r="D1587" s="17" t="s">
        <v>2786</v>
      </c>
      <c r="E1587" s="16" t="s">
        <v>2784</v>
      </c>
      <c r="F1587" s="18" t="s">
        <v>2822</v>
      </c>
      <c r="G1587" s="16" t="s">
        <v>2823</v>
      </c>
      <c r="H1587" s="19">
        <v>0</v>
      </c>
      <c r="I1587" s="19">
        <v>-1634006.54</v>
      </c>
      <c r="J1587" s="19">
        <v>0</v>
      </c>
      <c r="K1587" s="19">
        <v>0</v>
      </c>
      <c r="L1587" s="19">
        <v>0</v>
      </c>
      <c r="M1587" s="23">
        <f t="shared" si="24"/>
        <v>-1634006.54</v>
      </c>
    </row>
    <row r="1588" spans="1:13" x14ac:dyDescent="0.15">
      <c r="A1588" s="21" t="s">
        <v>2784</v>
      </c>
      <c r="B1588" s="17" t="s">
        <v>2785</v>
      </c>
      <c r="C1588" s="16" t="s">
        <v>1290</v>
      </c>
      <c r="D1588" s="17" t="s">
        <v>2786</v>
      </c>
      <c r="E1588" s="16" t="s">
        <v>2784</v>
      </c>
      <c r="F1588" s="18" t="s">
        <v>2824</v>
      </c>
      <c r="G1588" s="16" t="s">
        <v>2825</v>
      </c>
      <c r="H1588" s="19">
        <v>0</v>
      </c>
      <c r="I1588" s="19">
        <v>-1007527.53</v>
      </c>
      <c r="J1588" s="19">
        <v>0</v>
      </c>
      <c r="K1588" s="19">
        <v>0</v>
      </c>
      <c r="L1588" s="19">
        <v>0</v>
      </c>
      <c r="M1588" s="23">
        <f t="shared" si="24"/>
        <v>-1007527.53</v>
      </c>
    </row>
    <row r="1589" spans="1:13" x14ac:dyDescent="0.15">
      <c r="A1589" s="21" t="s">
        <v>2784</v>
      </c>
      <c r="B1589" s="17" t="s">
        <v>2785</v>
      </c>
      <c r="C1589" s="16" t="s">
        <v>1290</v>
      </c>
      <c r="D1589" s="17" t="s">
        <v>2786</v>
      </c>
      <c r="E1589" s="16" t="s">
        <v>2784</v>
      </c>
      <c r="F1589" s="18" t="s">
        <v>2826</v>
      </c>
      <c r="G1589" s="16" t="s">
        <v>2827</v>
      </c>
      <c r="H1589" s="19">
        <v>0</v>
      </c>
      <c r="I1589" s="19">
        <v>-253193</v>
      </c>
      <c r="J1589" s="19">
        <v>-34624.69</v>
      </c>
      <c r="K1589" s="19">
        <v>0</v>
      </c>
      <c r="L1589" s="19">
        <v>0</v>
      </c>
      <c r="M1589" s="23">
        <f t="shared" si="24"/>
        <v>-287817.69</v>
      </c>
    </row>
    <row r="1590" spans="1:13" x14ac:dyDescent="0.15">
      <c r="A1590" s="21" t="s">
        <v>2784</v>
      </c>
      <c r="B1590" s="17" t="s">
        <v>2785</v>
      </c>
      <c r="C1590" s="16" t="s">
        <v>1290</v>
      </c>
      <c r="D1590" s="17" t="s">
        <v>2786</v>
      </c>
      <c r="E1590" s="16" t="s">
        <v>2784</v>
      </c>
      <c r="F1590" s="18" t="s">
        <v>2828</v>
      </c>
      <c r="G1590" s="16" t="s">
        <v>2829</v>
      </c>
      <c r="H1590" s="19">
        <v>0</v>
      </c>
      <c r="I1590" s="19">
        <v>-348277.92</v>
      </c>
      <c r="J1590" s="19">
        <v>-674962.55</v>
      </c>
      <c r="K1590" s="19">
        <v>-2661.2</v>
      </c>
      <c r="L1590" s="19">
        <v>0</v>
      </c>
      <c r="M1590" s="23">
        <f t="shared" si="24"/>
        <v>-1025901.6699999999</v>
      </c>
    </row>
    <row r="1591" spans="1:13" x14ac:dyDescent="0.15">
      <c r="A1591" s="21" t="s">
        <v>2784</v>
      </c>
      <c r="B1591" s="17" t="s">
        <v>2785</v>
      </c>
      <c r="C1591" s="16" t="s">
        <v>1290</v>
      </c>
      <c r="D1591" s="17" t="s">
        <v>2786</v>
      </c>
      <c r="E1591" s="16" t="s">
        <v>2784</v>
      </c>
      <c r="F1591" s="18" t="s">
        <v>2830</v>
      </c>
      <c r="G1591" s="16" t="s">
        <v>2831</v>
      </c>
      <c r="H1591" s="19">
        <v>0</v>
      </c>
      <c r="I1591" s="19">
        <v>-1453184.8</v>
      </c>
      <c r="J1591" s="19">
        <v>-3663183.12</v>
      </c>
      <c r="K1591" s="19">
        <v>-209369.60000000001</v>
      </c>
      <c r="L1591" s="19">
        <v>0</v>
      </c>
      <c r="M1591" s="23">
        <f t="shared" si="24"/>
        <v>-5325737.5199999996</v>
      </c>
    </row>
    <row r="1592" spans="1:13" x14ac:dyDescent="0.15">
      <c r="A1592" s="21" t="s">
        <v>2784</v>
      </c>
      <c r="B1592" s="17" t="s">
        <v>2785</v>
      </c>
      <c r="C1592" s="16" t="s">
        <v>1290</v>
      </c>
      <c r="D1592" s="17" t="s">
        <v>2786</v>
      </c>
      <c r="E1592" s="16" t="s">
        <v>2784</v>
      </c>
      <c r="F1592" s="18" t="s">
        <v>2832</v>
      </c>
      <c r="G1592" s="16" t="s">
        <v>2833</v>
      </c>
      <c r="H1592" s="19">
        <v>0</v>
      </c>
      <c r="I1592" s="19">
        <v>-37897.5</v>
      </c>
      <c r="J1592" s="19">
        <v>-87923.15</v>
      </c>
      <c r="K1592" s="19">
        <v>0</v>
      </c>
      <c r="L1592" s="19">
        <v>0</v>
      </c>
      <c r="M1592" s="23">
        <f t="shared" si="24"/>
        <v>-125820.65</v>
      </c>
    </row>
    <row r="1593" spans="1:13" x14ac:dyDescent="0.15">
      <c r="A1593" s="21" t="s">
        <v>2784</v>
      </c>
      <c r="B1593" s="17" t="s">
        <v>2785</v>
      </c>
      <c r="C1593" s="16" t="s">
        <v>1290</v>
      </c>
      <c r="D1593" s="17" t="s">
        <v>2786</v>
      </c>
      <c r="E1593" s="16" t="s">
        <v>2784</v>
      </c>
      <c r="F1593" s="18" t="s">
        <v>2834</v>
      </c>
      <c r="G1593" s="16" t="s">
        <v>2835</v>
      </c>
      <c r="H1593" s="19">
        <v>0</v>
      </c>
      <c r="I1593" s="19">
        <v>-939024.3</v>
      </c>
      <c r="J1593" s="19">
        <v>-506829.33</v>
      </c>
      <c r="K1593" s="19">
        <v>-1205929.48</v>
      </c>
      <c r="L1593" s="19">
        <v>-416210.04</v>
      </c>
      <c r="M1593" s="23">
        <f t="shared" si="24"/>
        <v>-3067993.1500000004</v>
      </c>
    </row>
    <row r="1594" spans="1:13" ht="20" x14ac:dyDescent="0.15">
      <c r="A1594" s="21" t="s">
        <v>2784</v>
      </c>
      <c r="B1594" s="17" t="s">
        <v>2785</v>
      </c>
      <c r="C1594" s="16" t="s">
        <v>1290</v>
      </c>
      <c r="D1594" s="17" t="s">
        <v>2786</v>
      </c>
      <c r="E1594" s="16" t="s">
        <v>2784</v>
      </c>
      <c r="F1594" s="18" t="s">
        <v>2836</v>
      </c>
      <c r="G1594" s="16" t="s">
        <v>2837</v>
      </c>
      <c r="H1594" s="19">
        <v>0</v>
      </c>
      <c r="I1594" s="19">
        <v>-299980</v>
      </c>
      <c r="J1594" s="19">
        <v>0</v>
      </c>
      <c r="K1594" s="19">
        <v>0</v>
      </c>
      <c r="L1594" s="19">
        <v>0</v>
      </c>
      <c r="M1594" s="23">
        <f t="shared" si="24"/>
        <v>-299980</v>
      </c>
    </row>
    <row r="1595" spans="1:13" ht="20" x14ac:dyDescent="0.15">
      <c r="A1595" s="21" t="s">
        <v>2784</v>
      </c>
      <c r="B1595" s="17" t="s">
        <v>2785</v>
      </c>
      <c r="C1595" s="16" t="s">
        <v>1290</v>
      </c>
      <c r="D1595" s="17" t="s">
        <v>2786</v>
      </c>
      <c r="E1595" s="16" t="s">
        <v>2784</v>
      </c>
      <c r="F1595" s="18" t="s">
        <v>2838</v>
      </c>
      <c r="G1595" s="16" t="s">
        <v>2839</v>
      </c>
      <c r="H1595" s="19">
        <v>0</v>
      </c>
      <c r="I1595" s="19">
        <v>-56044.2</v>
      </c>
      <c r="J1595" s="19">
        <v>0</v>
      </c>
      <c r="K1595" s="19">
        <v>0</v>
      </c>
      <c r="L1595" s="19">
        <v>0</v>
      </c>
      <c r="M1595" s="23">
        <f t="shared" si="24"/>
        <v>-56044.2</v>
      </c>
    </row>
    <row r="1596" spans="1:13" x14ac:dyDescent="0.15">
      <c r="A1596" s="21" t="s">
        <v>2784</v>
      </c>
      <c r="B1596" s="17" t="s">
        <v>2785</v>
      </c>
      <c r="C1596" s="16" t="s">
        <v>1290</v>
      </c>
      <c r="D1596" s="17" t="s">
        <v>2786</v>
      </c>
      <c r="E1596" s="16" t="s">
        <v>2784</v>
      </c>
      <c r="F1596" s="18" t="s">
        <v>2840</v>
      </c>
      <c r="G1596" s="16" t="s">
        <v>2841</v>
      </c>
      <c r="H1596" s="19">
        <v>0</v>
      </c>
      <c r="I1596" s="19">
        <v>-20978.69</v>
      </c>
      <c r="J1596" s="19">
        <v>0</v>
      </c>
      <c r="K1596" s="19">
        <v>0</v>
      </c>
      <c r="L1596" s="19">
        <v>0</v>
      </c>
      <c r="M1596" s="23">
        <f t="shared" si="24"/>
        <v>-20978.69</v>
      </c>
    </row>
    <row r="1597" spans="1:13" x14ac:dyDescent="0.15">
      <c r="A1597" s="21" t="s">
        <v>2784</v>
      </c>
      <c r="B1597" s="17" t="s">
        <v>2785</v>
      </c>
      <c r="C1597" s="16" t="s">
        <v>1290</v>
      </c>
      <c r="D1597" s="17" t="s">
        <v>2786</v>
      </c>
      <c r="E1597" s="16" t="s">
        <v>2784</v>
      </c>
      <c r="F1597" s="18" t="s">
        <v>2842</v>
      </c>
      <c r="G1597" s="16" t="s">
        <v>2843</v>
      </c>
      <c r="H1597" s="19">
        <v>0</v>
      </c>
      <c r="I1597" s="19">
        <v>-247023.45</v>
      </c>
      <c r="J1597" s="19">
        <v>0</v>
      </c>
      <c r="K1597" s="19">
        <v>0</v>
      </c>
      <c r="L1597" s="19">
        <v>0</v>
      </c>
      <c r="M1597" s="23">
        <f t="shared" si="24"/>
        <v>-247023.45</v>
      </c>
    </row>
    <row r="1598" spans="1:13" x14ac:dyDescent="0.15">
      <c r="A1598" s="21" t="s">
        <v>2784</v>
      </c>
      <c r="B1598" s="17" t="s">
        <v>2785</v>
      </c>
      <c r="C1598" s="16" t="s">
        <v>1290</v>
      </c>
      <c r="D1598" s="17" t="s">
        <v>2786</v>
      </c>
      <c r="E1598" s="16" t="s">
        <v>2784</v>
      </c>
      <c r="F1598" s="18" t="s">
        <v>2844</v>
      </c>
      <c r="G1598" s="16" t="s">
        <v>2845</v>
      </c>
      <c r="H1598" s="19">
        <v>0</v>
      </c>
      <c r="I1598" s="19">
        <v>0</v>
      </c>
      <c r="J1598" s="19">
        <v>-888117.26</v>
      </c>
      <c r="K1598" s="19">
        <v>-5934.54</v>
      </c>
      <c r="L1598" s="19">
        <v>0</v>
      </c>
      <c r="M1598" s="23">
        <f t="shared" si="24"/>
        <v>-894051.8</v>
      </c>
    </row>
    <row r="1599" spans="1:13" x14ac:dyDescent="0.15">
      <c r="A1599" s="21" t="s">
        <v>2784</v>
      </c>
      <c r="B1599" s="17" t="s">
        <v>2785</v>
      </c>
      <c r="C1599" s="16" t="s">
        <v>1290</v>
      </c>
      <c r="D1599" s="17" t="s">
        <v>2786</v>
      </c>
      <c r="E1599" s="16" t="s">
        <v>2784</v>
      </c>
      <c r="F1599" s="18" t="s">
        <v>2846</v>
      </c>
      <c r="G1599" s="16" t="s">
        <v>2847</v>
      </c>
      <c r="H1599" s="19">
        <v>0</v>
      </c>
      <c r="I1599" s="19">
        <v>-1273965.27</v>
      </c>
      <c r="J1599" s="19">
        <v>-1961413.98</v>
      </c>
      <c r="K1599" s="19">
        <v>-3203972.53</v>
      </c>
      <c r="L1599" s="19">
        <v>0</v>
      </c>
      <c r="M1599" s="23">
        <f t="shared" si="24"/>
        <v>-6439351.7799999993</v>
      </c>
    </row>
    <row r="1600" spans="1:13" x14ac:dyDescent="0.15">
      <c r="A1600" s="21" t="s">
        <v>2784</v>
      </c>
      <c r="B1600" s="17" t="s">
        <v>2785</v>
      </c>
      <c r="C1600" s="16" t="s">
        <v>1290</v>
      </c>
      <c r="D1600" s="17" t="s">
        <v>2786</v>
      </c>
      <c r="E1600" s="16" t="s">
        <v>2784</v>
      </c>
      <c r="F1600" s="18" t="s">
        <v>2848</v>
      </c>
      <c r="G1600" s="16" t="s">
        <v>2849</v>
      </c>
      <c r="H1600" s="19">
        <v>0</v>
      </c>
      <c r="I1600" s="19">
        <v>-257141.18</v>
      </c>
      <c r="J1600" s="19">
        <v>0</v>
      </c>
      <c r="K1600" s="19">
        <v>0</v>
      </c>
      <c r="L1600" s="19">
        <v>0</v>
      </c>
      <c r="M1600" s="23">
        <f t="shared" si="24"/>
        <v>-257141.18</v>
      </c>
    </row>
    <row r="1601" spans="1:13" x14ac:dyDescent="0.15">
      <c r="A1601" s="21" t="s">
        <v>2784</v>
      </c>
      <c r="B1601" s="17" t="s">
        <v>2785</v>
      </c>
      <c r="C1601" s="16" t="s">
        <v>1290</v>
      </c>
      <c r="D1601" s="17" t="s">
        <v>2786</v>
      </c>
      <c r="E1601" s="16" t="s">
        <v>2784</v>
      </c>
      <c r="F1601" s="18" t="s">
        <v>2850</v>
      </c>
      <c r="G1601" s="16" t="s">
        <v>2851</v>
      </c>
      <c r="H1601" s="19">
        <v>0</v>
      </c>
      <c r="I1601" s="19">
        <v>-426292.33</v>
      </c>
      <c r="J1601" s="19">
        <v>-53820</v>
      </c>
      <c r="K1601" s="19">
        <v>0</v>
      </c>
      <c r="L1601" s="19">
        <v>0</v>
      </c>
      <c r="M1601" s="23">
        <f t="shared" si="24"/>
        <v>-480112.33</v>
      </c>
    </row>
    <row r="1602" spans="1:13" x14ac:dyDescent="0.15">
      <c r="A1602" s="21" t="s">
        <v>2784</v>
      </c>
      <c r="B1602" s="17" t="s">
        <v>2785</v>
      </c>
      <c r="C1602" s="16" t="s">
        <v>1290</v>
      </c>
      <c r="D1602" s="17" t="s">
        <v>2786</v>
      </c>
      <c r="E1602" s="16" t="s">
        <v>2784</v>
      </c>
      <c r="F1602" s="18" t="s">
        <v>2852</v>
      </c>
      <c r="G1602" s="16" t="s">
        <v>2853</v>
      </c>
      <c r="H1602" s="19">
        <v>0</v>
      </c>
      <c r="I1602" s="19">
        <v>-1046876.56</v>
      </c>
      <c r="J1602" s="19">
        <v>-1937858.71</v>
      </c>
      <c r="K1602" s="19">
        <v>-1308751.57</v>
      </c>
      <c r="L1602" s="19">
        <v>-330557.08</v>
      </c>
      <c r="M1602" s="23">
        <f t="shared" si="24"/>
        <v>-4624043.92</v>
      </c>
    </row>
    <row r="1603" spans="1:13" x14ac:dyDescent="0.15">
      <c r="A1603" s="21" t="s">
        <v>2784</v>
      </c>
      <c r="B1603" s="17" t="s">
        <v>2785</v>
      </c>
      <c r="C1603" s="16" t="s">
        <v>1290</v>
      </c>
      <c r="D1603" s="17" t="s">
        <v>2786</v>
      </c>
      <c r="E1603" s="16" t="s">
        <v>2784</v>
      </c>
      <c r="F1603" s="18" t="s">
        <v>2854</v>
      </c>
      <c r="G1603" s="16" t="s">
        <v>2855</v>
      </c>
      <c r="H1603" s="19">
        <v>0</v>
      </c>
      <c r="I1603" s="19">
        <v>-196627.73</v>
      </c>
      <c r="J1603" s="19">
        <v>0</v>
      </c>
      <c r="K1603" s="19">
        <v>0</v>
      </c>
      <c r="L1603" s="19">
        <v>0</v>
      </c>
      <c r="M1603" s="23">
        <f t="shared" si="24"/>
        <v>-196627.73</v>
      </c>
    </row>
    <row r="1604" spans="1:13" ht="20" x14ac:dyDescent="0.15">
      <c r="A1604" s="21" t="s">
        <v>2784</v>
      </c>
      <c r="B1604" s="17" t="s">
        <v>2785</v>
      </c>
      <c r="C1604" s="16" t="s">
        <v>1290</v>
      </c>
      <c r="D1604" s="17" t="s">
        <v>2786</v>
      </c>
      <c r="E1604" s="16" t="s">
        <v>2784</v>
      </c>
      <c r="F1604" s="18" t="s">
        <v>2856</v>
      </c>
      <c r="G1604" s="16" t="s">
        <v>2857</v>
      </c>
      <c r="H1604" s="19">
        <v>0</v>
      </c>
      <c r="I1604" s="19">
        <v>-34219.9</v>
      </c>
      <c r="J1604" s="19">
        <v>0</v>
      </c>
      <c r="K1604" s="19">
        <v>0</v>
      </c>
      <c r="L1604" s="19">
        <v>0</v>
      </c>
      <c r="M1604" s="23">
        <f t="shared" si="24"/>
        <v>-34219.9</v>
      </c>
    </row>
    <row r="1605" spans="1:13" x14ac:dyDescent="0.15">
      <c r="A1605" s="21" t="s">
        <v>2784</v>
      </c>
      <c r="B1605" s="17" t="s">
        <v>2785</v>
      </c>
      <c r="C1605" s="16" t="s">
        <v>1290</v>
      </c>
      <c r="D1605" s="17" t="s">
        <v>2786</v>
      </c>
      <c r="E1605" s="16" t="s">
        <v>2784</v>
      </c>
      <c r="F1605" s="18" t="s">
        <v>2858</v>
      </c>
      <c r="G1605" s="16" t="s">
        <v>2859</v>
      </c>
      <c r="H1605" s="19">
        <v>0</v>
      </c>
      <c r="I1605" s="19">
        <v>-99000</v>
      </c>
      <c r="J1605" s="19">
        <v>-236512.1</v>
      </c>
      <c r="K1605" s="19">
        <v>0</v>
      </c>
      <c r="L1605" s="19">
        <v>0</v>
      </c>
      <c r="M1605" s="23">
        <f t="shared" si="24"/>
        <v>-335512.09999999998</v>
      </c>
    </row>
    <row r="1606" spans="1:13" ht="20" x14ac:dyDescent="0.15">
      <c r="A1606" s="21" t="s">
        <v>2784</v>
      </c>
      <c r="B1606" s="17" t="s">
        <v>2785</v>
      </c>
      <c r="C1606" s="16" t="s">
        <v>1290</v>
      </c>
      <c r="D1606" s="17" t="s">
        <v>2786</v>
      </c>
      <c r="E1606" s="16" t="s">
        <v>2784</v>
      </c>
      <c r="F1606" s="18" t="s">
        <v>2860</v>
      </c>
      <c r="G1606" s="16" t="s">
        <v>2861</v>
      </c>
      <c r="H1606" s="19">
        <v>0</v>
      </c>
      <c r="I1606" s="19">
        <v>-12614.8</v>
      </c>
      <c r="J1606" s="19">
        <v>-806573.8</v>
      </c>
      <c r="K1606" s="19">
        <v>-19318.669999999998</v>
      </c>
      <c r="L1606" s="19">
        <v>0</v>
      </c>
      <c r="M1606" s="23">
        <f t="shared" si="24"/>
        <v>-838507.27000000014</v>
      </c>
    </row>
    <row r="1607" spans="1:13" ht="20" x14ac:dyDescent="0.15">
      <c r="A1607" s="21" t="s">
        <v>2784</v>
      </c>
      <c r="B1607" s="17" t="s">
        <v>2785</v>
      </c>
      <c r="C1607" s="16" t="s">
        <v>1290</v>
      </c>
      <c r="D1607" s="17" t="s">
        <v>2786</v>
      </c>
      <c r="E1607" s="16" t="s">
        <v>2784</v>
      </c>
      <c r="F1607" s="18" t="s">
        <v>2862</v>
      </c>
      <c r="G1607" s="16" t="s">
        <v>2863</v>
      </c>
      <c r="H1607" s="19">
        <v>0</v>
      </c>
      <c r="I1607" s="19">
        <v>-120146.4</v>
      </c>
      <c r="J1607" s="19">
        <v>-178517.98</v>
      </c>
      <c r="K1607" s="19">
        <v>-78.02</v>
      </c>
      <c r="L1607" s="19">
        <v>0</v>
      </c>
      <c r="M1607" s="23">
        <f t="shared" si="24"/>
        <v>-298742.40000000002</v>
      </c>
    </row>
    <row r="1608" spans="1:13" x14ac:dyDescent="0.15">
      <c r="A1608" s="21" t="s">
        <v>2784</v>
      </c>
      <c r="B1608" s="17" t="s">
        <v>2785</v>
      </c>
      <c r="C1608" s="16" t="s">
        <v>1290</v>
      </c>
      <c r="D1608" s="17" t="s">
        <v>2786</v>
      </c>
      <c r="E1608" s="16" t="s">
        <v>2784</v>
      </c>
      <c r="F1608" s="18" t="s">
        <v>2864</v>
      </c>
      <c r="G1608" s="16" t="s">
        <v>2865</v>
      </c>
      <c r="H1608" s="19">
        <v>0</v>
      </c>
      <c r="I1608" s="19">
        <v>0</v>
      </c>
      <c r="J1608" s="19">
        <v>-379387.45</v>
      </c>
      <c r="K1608" s="19">
        <v>0</v>
      </c>
      <c r="L1608" s="19">
        <v>0</v>
      </c>
      <c r="M1608" s="23">
        <f t="shared" ref="M1608:M1671" si="25">SUM(H1608:L1608)</f>
        <v>-379387.45</v>
      </c>
    </row>
    <row r="1609" spans="1:13" ht="20" x14ac:dyDescent="0.15">
      <c r="A1609" s="21" t="s">
        <v>2784</v>
      </c>
      <c r="B1609" s="17" t="s">
        <v>2785</v>
      </c>
      <c r="C1609" s="16" t="s">
        <v>1290</v>
      </c>
      <c r="D1609" s="17" t="s">
        <v>2786</v>
      </c>
      <c r="E1609" s="16" t="s">
        <v>2784</v>
      </c>
      <c r="F1609" s="18" t="s">
        <v>2866</v>
      </c>
      <c r="G1609" s="16" t="s">
        <v>2867</v>
      </c>
      <c r="H1609" s="19">
        <v>0</v>
      </c>
      <c r="I1609" s="19">
        <v>0</v>
      </c>
      <c r="J1609" s="19">
        <v>-16764</v>
      </c>
      <c r="K1609" s="19">
        <v>-161632.73000000001</v>
      </c>
      <c r="L1609" s="19">
        <v>0</v>
      </c>
      <c r="M1609" s="23">
        <f t="shared" si="25"/>
        <v>-178396.73</v>
      </c>
    </row>
    <row r="1610" spans="1:13" x14ac:dyDescent="0.15">
      <c r="A1610" s="21" t="s">
        <v>2784</v>
      </c>
      <c r="B1610" s="17" t="s">
        <v>2785</v>
      </c>
      <c r="C1610" s="16" t="s">
        <v>1290</v>
      </c>
      <c r="D1610" s="17" t="s">
        <v>2786</v>
      </c>
      <c r="E1610" s="16" t="s">
        <v>2784</v>
      </c>
      <c r="F1610" s="18" t="s">
        <v>2868</v>
      </c>
      <c r="G1610" s="16" t="s">
        <v>2869</v>
      </c>
      <c r="H1610" s="19">
        <v>0</v>
      </c>
      <c r="I1610" s="19">
        <v>0</v>
      </c>
      <c r="J1610" s="19">
        <v>-308763.40000000002</v>
      </c>
      <c r="K1610" s="19">
        <v>0</v>
      </c>
      <c r="L1610" s="19">
        <v>0</v>
      </c>
      <c r="M1610" s="23">
        <f t="shared" si="25"/>
        <v>-308763.40000000002</v>
      </c>
    </row>
    <row r="1611" spans="1:13" x14ac:dyDescent="0.15">
      <c r="A1611" s="21" t="s">
        <v>2784</v>
      </c>
      <c r="B1611" s="17" t="s">
        <v>2785</v>
      </c>
      <c r="C1611" s="16" t="s">
        <v>1290</v>
      </c>
      <c r="D1611" s="17" t="s">
        <v>2786</v>
      </c>
      <c r="E1611" s="16" t="s">
        <v>2784</v>
      </c>
      <c r="F1611" s="18" t="s">
        <v>2870</v>
      </c>
      <c r="G1611" s="16" t="s">
        <v>2871</v>
      </c>
      <c r="H1611" s="19">
        <v>0</v>
      </c>
      <c r="I1611" s="19">
        <v>0</v>
      </c>
      <c r="J1611" s="19">
        <v>0</v>
      </c>
      <c r="K1611" s="19">
        <v>-3649.11</v>
      </c>
      <c r="L1611" s="19">
        <v>0</v>
      </c>
      <c r="M1611" s="23">
        <f t="shared" si="25"/>
        <v>-3649.11</v>
      </c>
    </row>
    <row r="1612" spans="1:13" x14ac:dyDescent="0.15">
      <c r="A1612" s="21" t="s">
        <v>2784</v>
      </c>
      <c r="B1612" s="17" t="s">
        <v>2785</v>
      </c>
      <c r="C1612" s="16" t="s">
        <v>1290</v>
      </c>
      <c r="D1612" s="17" t="s">
        <v>2786</v>
      </c>
      <c r="E1612" s="16" t="s">
        <v>2784</v>
      </c>
      <c r="F1612" s="18" t="s">
        <v>2872</v>
      </c>
      <c r="G1612" s="16" t="s">
        <v>2873</v>
      </c>
      <c r="H1612" s="19">
        <v>0</v>
      </c>
      <c r="I1612" s="19">
        <v>0</v>
      </c>
      <c r="J1612" s="19">
        <v>-89378.17</v>
      </c>
      <c r="K1612" s="19">
        <v>-695997.46</v>
      </c>
      <c r="L1612" s="19">
        <v>-133362.93</v>
      </c>
      <c r="M1612" s="23">
        <f t="shared" si="25"/>
        <v>-918738.56</v>
      </c>
    </row>
    <row r="1613" spans="1:13" ht="20" x14ac:dyDescent="0.15">
      <c r="A1613" s="21" t="s">
        <v>2784</v>
      </c>
      <c r="B1613" s="17" t="s">
        <v>2785</v>
      </c>
      <c r="C1613" s="16" t="s">
        <v>1290</v>
      </c>
      <c r="D1613" s="17" t="s">
        <v>2786</v>
      </c>
      <c r="E1613" s="16" t="s">
        <v>2784</v>
      </c>
      <c r="F1613" s="18" t="s">
        <v>2874</v>
      </c>
      <c r="G1613" s="16" t="s">
        <v>2875</v>
      </c>
      <c r="H1613" s="19">
        <v>0</v>
      </c>
      <c r="I1613" s="19">
        <v>0</v>
      </c>
      <c r="J1613" s="19">
        <v>0</v>
      </c>
      <c r="K1613" s="19">
        <v>-90269.75</v>
      </c>
      <c r="L1613" s="19">
        <v>0</v>
      </c>
      <c r="M1613" s="23">
        <f t="shared" si="25"/>
        <v>-90269.75</v>
      </c>
    </row>
    <row r="1614" spans="1:13" x14ac:dyDescent="0.15">
      <c r="A1614" s="21" t="s">
        <v>2784</v>
      </c>
      <c r="B1614" s="17" t="s">
        <v>2785</v>
      </c>
      <c r="C1614" s="16" t="s">
        <v>1290</v>
      </c>
      <c r="D1614" s="17" t="s">
        <v>2786</v>
      </c>
      <c r="E1614" s="16" t="s">
        <v>2784</v>
      </c>
      <c r="F1614" s="18" t="s">
        <v>2876</v>
      </c>
      <c r="G1614" s="16" t="s">
        <v>2877</v>
      </c>
      <c r="H1614" s="19">
        <v>0</v>
      </c>
      <c r="I1614" s="19">
        <v>0</v>
      </c>
      <c r="J1614" s="19">
        <v>0</v>
      </c>
      <c r="K1614" s="19">
        <v>-63990.48</v>
      </c>
      <c r="L1614" s="19">
        <v>0</v>
      </c>
      <c r="M1614" s="23">
        <f t="shared" si="25"/>
        <v>-63990.48</v>
      </c>
    </row>
    <row r="1615" spans="1:13" ht="20" x14ac:dyDescent="0.15">
      <c r="A1615" s="21" t="s">
        <v>2784</v>
      </c>
      <c r="B1615" s="17" t="s">
        <v>2785</v>
      </c>
      <c r="C1615" s="16" t="s">
        <v>1290</v>
      </c>
      <c r="D1615" s="17" t="s">
        <v>2786</v>
      </c>
      <c r="E1615" s="16" t="s">
        <v>2784</v>
      </c>
      <c r="F1615" s="18" t="s">
        <v>2878</v>
      </c>
      <c r="G1615" s="16" t="s">
        <v>2879</v>
      </c>
      <c r="H1615" s="19">
        <v>0</v>
      </c>
      <c r="I1615" s="19">
        <v>0</v>
      </c>
      <c r="J1615" s="19">
        <v>0</v>
      </c>
      <c r="K1615" s="19">
        <v>-179515.66</v>
      </c>
      <c r="L1615" s="19">
        <v>-332040.26</v>
      </c>
      <c r="M1615" s="23">
        <f t="shared" si="25"/>
        <v>-511555.92000000004</v>
      </c>
    </row>
    <row r="1616" spans="1:13" x14ac:dyDescent="0.15">
      <c r="A1616" s="21" t="s">
        <v>2784</v>
      </c>
      <c r="B1616" s="17" t="s">
        <v>2880</v>
      </c>
      <c r="C1616" s="16" t="s">
        <v>2784</v>
      </c>
      <c r="D1616" s="17" t="s">
        <v>2786</v>
      </c>
      <c r="E1616" s="16" t="s">
        <v>2784</v>
      </c>
      <c r="F1616" s="18" t="s">
        <v>2881</v>
      </c>
      <c r="G1616" s="16" t="s">
        <v>2882</v>
      </c>
      <c r="H1616" s="19">
        <v>0</v>
      </c>
      <c r="I1616" s="19">
        <v>0</v>
      </c>
      <c r="J1616" s="19">
        <v>-42398410.170000002</v>
      </c>
      <c r="K1616" s="19">
        <v>-104315324.02</v>
      </c>
      <c r="L1616" s="19">
        <v>-100755741.76000001</v>
      </c>
      <c r="M1616" s="23">
        <f t="shared" si="25"/>
        <v>-247469475.94999999</v>
      </c>
    </row>
    <row r="1617" spans="1:13" x14ac:dyDescent="0.15">
      <c r="A1617" s="21" t="s">
        <v>2784</v>
      </c>
      <c r="B1617" s="17" t="s">
        <v>2880</v>
      </c>
      <c r="C1617" s="16" t="s">
        <v>2784</v>
      </c>
      <c r="D1617" s="17" t="s">
        <v>2786</v>
      </c>
      <c r="E1617" s="16" t="s">
        <v>2784</v>
      </c>
      <c r="F1617" s="18" t="s">
        <v>2883</v>
      </c>
      <c r="G1617" s="16" t="s">
        <v>2884</v>
      </c>
      <c r="H1617" s="19">
        <v>0</v>
      </c>
      <c r="I1617" s="19">
        <v>-13200000</v>
      </c>
      <c r="J1617" s="19">
        <v>-51917622.450000003</v>
      </c>
      <c r="K1617" s="19">
        <v>-77310921.049999997</v>
      </c>
      <c r="L1617" s="19">
        <v>-79137905.5</v>
      </c>
      <c r="M1617" s="23">
        <f t="shared" si="25"/>
        <v>-221566449</v>
      </c>
    </row>
    <row r="1618" spans="1:13" x14ac:dyDescent="0.15">
      <c r="A1618" s="21" t="s">
        <v>2784</v>
      </c>
      <c r="B1618" s="17" t="s">
        <v>2880</v>
      </c>
      <c r="C1618" s="16" t="s">
        <v>2784</v>
      </c>
      <c r="D1618" s="17" t="s">
        <v>2786</v>
      </c>
      <c r="E1618" s="16" t="s">
        <v>2784</v>
      </c>
      <c r="F1618" s="18" t="s">
        <v>2885</v>
      </c>
      <c r="G1618" s="16" t="s">
        <v>2886</v>
      </c>
      <c r="H1618" s="19">
        <v>0</v>
      </c>
      <c r="I1618" s="19">
        <v>0</v>
      </c>
      <c r="J1618" s="19">
        <v>0</v>
      </c>
      <c r="K1618" s="19">
        <v>-2615397.12</v>
      </c>
      <c r="L1618" s="19">
        <v>-6182301.4000000004</v>
      </c>
      <c r="M1618" s="23">
        <f t="shared" si="25"/>
        <v>-8797698.5199999996</v>
      </c>
    </row>
    <row r="1619" spans="1:13" x14ac:dyDescent="0.15">
      <c r="A1619" s="21" t="s">
        <v>2784</v>
      </c>
      <c r="B1619" s="17" t="s">
        <v>2880</v>
      </c>
      <c r="C1619" s="16" t="s">
        <v>2784</v>
      </c>
      <c r="D1619" s="17" t="s">
        <v>2786</v>
      </c>
      <c r="E1619" s="16" t="s">
        <v>2784</v>
      </c>
      <c r="F1619" s="18" t="s">
        <v>2887</v>
      </c>
      <c r="G1619" s="16" t="s">
        <v>2888</v>
      </c>
      <c r="H1619" s="19">
        <v>0</v>
      </c>
      <c r="I1619" s="19">
        <v>0</v>
      </c>
      <c r="J1619" s="19">
        <v>0</v>
      </c>
      <c r="K1619" s="19">
        <v>-64736.94</v>
      </c>
      <c r="L1619" s="19">
        <v>-1676.01</v>
      </c>
      <c r="M1619" s="23">
        <f t="shared" si="25"/>
        <v>-66412.95</v>
      </c>
    </row>
    <row r="1620" spans="1:13" x14ac:dyDescent="0.15">
      <c r="A1620" s="21" t="s">
        <v>2784</v>
      </c>
      <c r="B1620" s="17" t="s">
        <v>2880</v>
      </c>
      <c r="C1620" s="16" t="s">
        <v>2784</v>
      </c>
      <c r="D1620" s="17" t="s">
        <v>2786</v>
      </c>
      <c r="E1620" s="16" t="s">
        <v>2784</v>
      </c>
      <c r="F1620" s="18" t="s">
        <v>2889</v>
      </c>
      <c r="G1620" s="16" t="s">
        <v>2888</v>
      </c>
      <c r="H1620" s="19">
        <v>0</v>
      </c>
      <c r="I1620" s="19">
        <v>0</v>
      </c>
      <c r="J1620" s="19">
        <v>-174453.4</v>
      </c>
      <c r="K1620" s="19">
        <v>-1678316.89</v>
      </c>
      <c r="L1620" s="19">
        <v>0</v>
      </c>
      <c r="M1620" s="23">
        <f t="shared" si="25"/>
        <v>-1852770.2899999998</v>
      </c>
    </row>
    <row r="1621" spans="1:13" x14ac:dyDescent="0.15">
      <c r="A1621" s="21" t="s">
        <v>2784</v>
      </c>
      <c r="B1621" s="17" t="s">
        <v>2880</v>
      </c>
      <c r="C1621" s="16" t="s">
        <v>2784</v>
      </c>
      <c r="D1621" s="17" t="s">
        <v>2786</v>
      </c>
      <c r="E1621" s="16" t="s">
        <v>2784</v>
      </c>
      <c r="F1621" s="18" t="s">
        <v>2890</v>
      </c>
      <c r="G1621" s="16" t="s">
        <v>2888</v>
      </c>
      <c r="H1621" s="19">
        <v>0</v>
      </c>
      <c r="I1621" s="19">
        <v>0</v>
      </c>
      <c r="J1621" s="19">
        <v>-455738.8</v>
      </c>
      <c r="K1621" s="19">
        <v>-68535.5</v>
      </c>
      <c r="L1621" s="19">
        <v>0</v>
      </c>
      <c r="M1621" s="23">
        <f t="shared" si="25"/>
        <v>-524274.3</v>
      </c>
    </row>
    <row r="1622" spans="1:13" x14ac:dyDescent="0.15">
      <c r="A1622" s="21" t="s">
        <v>2784</v>
      </c>
      <c r="B1622" s="17" t="s">
        <v>2880</v>
      </c>
      <c r="C1622" s="16" t="s">
        <v>2784</v>
      </c>
      <c r="D1622" s="17" t="s">
        <v>2786</v>
      </c>
      <c r="E1622" s="16" t="s">
        <v>2784</v>
      </c>
      <c r="F1622" s="18" t="s">
        <v>2891</v>
      </c>
      <c r="G1622" s="16" t="s">
        <v>2888</v>
      </c>
      <c r="H1622" s="19">
        <v>0</v>
      </c>
      <c r="I1622" s="19">
        <v>0</v>
      </c>
      <c r="J1622" s="19">
        <v>0</v>
      </c>
      <c r="K1622" s="19">
        <v>-1737281.41</v>
      </c>
      <c r="L1622" s="19">
        <v>0</v>
      </c>
      <c r="M1622" s="23">
        <f t="shared" si="25"/>
        <v>-1737281.41</v>
      </c>
    </row>
    <row r="1623" spans="1:13" ht="20" x14ac:dyDescent="0.15">
      <c r="A1623" s="21" t="s">
        <v>2784</v>
      </c>
      <c r="B1623" s="17" t="s">
        <v>2880</v>
      </c>
      <c r="C1623" s="16" t="s">
        <v>2784</v>
      </c>
      <c r="D1623" s="17" t="s">
        <v>2786</v>
      </c>
      <c r="E1623" s="16" t="s">
        <v>2784</v>
      </c>
      <c r="F1623" s="18" t="s">
        <v>2892</v>
      </c>
      <c r="G1623" s="16" t="s">
        <v>2893</v>
      </c>
      <c r="H1623" s="19">
        <v>0</v>
      </c>
      <c r="I1623" s="19">
        <v>0</v>
      </c>
      <c r="J1623" s="19">
        <v>0</v>
      </c>
      <c r="K1623" s="19">
        <v>-15751.68</v>
      </c>
      <c r="L1623" s="19">
        <v>0</v>
      </c>
      <c r="M1623" s="23">
        <f t="shared" si="25"/>
        <v>-15751.68</v>
      </c>
    </row>
    <row r="1624" spans="1:13" ht="20" x14ac:dyDescent="0.15">
      <c r="A1624" s="21" t="s">
        <v>2784</v>
      </c>
      <c r="B1624" s="17" t="s">
        <v>2880</v>
      </c>
      <c r="C1624" s="16" t="s">
        <v>2784</v>
      </c>
      <c r="D1624" s="17" t="s">
        <v>2786</v>
      </c>
      <c r="E1624" s="16" t="s">
        <v>2784</v>
      </c>
      <c r="F1624" s="18" t="s">
        <v>2894</v>
      </c>
      <c r="G1624" s="16" t="s">
        <v>2895</v>
      </c>
      <c r="H1624" s="19">
        <v>0</v>
      </c>
      <c r="I1624" s="19">
        <v>0</v>
      </c>
      <c r="J1624" s="19">
        <v>0</v>
      </c>
      <c r="K1624" s="19">
        <v>0</v>
      </c>
      <c r="L1624" s="19">
        <v>-20000000</v>
      </c>
      <c r="M1624" s="23">
        <f t="shared" si="25"/>
        <v>-20000000</v>
      </c>
    </row>
    <row r="1625" spans="1:13" ht="20" x14ac:dyDescent="0.15">
      <c r="A1625" s="21" t="s">
        <v>2784</v>
      </c>
      <c r="B1625" s="17" t="s">
        <v>2880</v>
      </c>
      <c r="C1625" s="16" t="s">
        <v>2784</v>
      </c>
      <c r="D1625" s="17" t="s">
        <v>2786</v>
      </c>
      <c r="E1625" s="16" t="s">
        <v>2784</v>
      </c>
      <c r="F1625" s="18" t="s">
        <v>2896</v>
      </c>
      <c r="G1625" s="16" t="s">
        <v>2897</v>
      </c>
      <c r="H1625" s="19">
        <v>0</v>
      </c>
      <c r="I1625" s="19">
        <v>0</v>
      </c>
      <c r="J1625" s="19">
        <v>0</v>
      </c>
      <c r="K1625" s="19">
        <v>0</v>
      </c>
      <c r="L1625" s="19">
        <v>-20000000</v>
      </c>
      <c r="M1625" s="23">
        <f t="shared" si="25"/>
        <v>-20000000</v>
      </c>
    </row>
    <row r="1626" spans="1:13" x14ac:dyDescent="0.15">
      <c r="A1626" s="21" t="s">
        <v>2784</v>
      </c>
      <c r="B1626" s="17" t="s">
        <v>2898</v>
      </c>
      <c r="C1626" s="16" t="s">
        <v>2784</v>
      </c>
      <c r="D1626" s="17" t="s">
        <v>2786</v>
      </c>
      <c r="E1626" s="16" t="s">
        <v>2784</v>
      </c>
      <c r="F1626" s="18" t="s">
        <v>2899</v>
      </c>
      <c r="G1626" s="16" t="s">
        <v>2900</v>
      </c>
      <c r="H1626" s="19">
        <v>0</v>
      </c>
      <c r="I1626" s="19">
        <v>-513636.36</v>
      </c>
      <c r="J1626" s="19">
        <v>-36363.65</v>
      </c>
      <c r="K1626" s="19">
        <v>0</v>
      </c>
      <c r="L1626" s="19">
        <v>0</v>
      </c>
      <c r="M1626" s="23">
        <f t="shared" si="25"/>
        <v>-550000.01</v>
      </c>
    </row>
    <row r="1627" spans="1:13" ht="20" x14ac:dyDescent="0.15">
      <c r="A1627" s="21" t="s">
        <v>2784</v>
      </c>
      <c r="B1627" s="17" t="s">
        <v>2898</v>
      </c>
      <c r="C1627" s="16" t="s">
        <v>2784</v>
      </c>
      <c r="D1627" s="17" t="s">
        <v>2786</v>
      </c>
      <c r="E1627" s="16" t="s">
        <v>2784</v>
      </c>
      <c r="F1627" s="18" t="s">
        <v>2901</v>
      </c>
      <c r="G1627" s="16" t="s">
        <v>2902</v>
      </c>
      <c r="H1627" s="19">
        <v>0</v>
      </c>
      <c r="I1627" s="19">
        <v>0</v>
      </c>
      <c r="J1627" s="19">
        <v>-341790</v>
      </c>
      <c r="K1627" s="19">
        <v>-782964</v>
      </c>
      <c r="L1627" s="19">
        <v>-788177.4</v>
      </c>
      <c r="M1627" s="23">
        <f t="shared" si="25"/>
        <v>-1912931.4</v>
      </c>
    </row>
    <row r="1628" spans="1:13" ht="20" x14ac:dyDescent="0.15">
      <c r="A1628" s="21" t="s">
        <v>2784</v>
      </c>
      <c r="B1628" s="17" t="s">
        <v>2898</v>
      </c>
      <c r="C1628" s="16" t="s">
        <v>2784</v>
      </c>
      <c r="D1628" s="17" t="s">
        <v>2786</v>
      </c>
      <c r="E1628" s="16" t="s">
        <v>2784</v>
      </c>
      <c r="F1628" s="18" t="s">
        <v>2903</v>
      </c>
      <c r="G1628" s="16" t="s">
        <v>2904</v>
      </c>
      <c r="H1628" s="19">
        <v>0</v>
      </c>
      <c r="I1628" s="19">
        <v>0</v>
      </c>
      <c r="J1628" s="19">
        <v>-616380</v>
      </c>
      <c r="K1628" s="19">
        <v>-807492</v>
      </c>
      <c r="L1628" s="19">
        <v>-877883.7</v>
      </c>
      <c r="M1628" s="23">
        <f t="shared" si="25"/>
        <v>-2301755.7000000002</v>
      </c>
    </row>
    <row r="1629" spans="1:13" ht="20" x14ac:dyDescent="0.15">
      <c r="A1629" s="21" t="s">
        <v>2784</v>
      </c>
      <c r="B1629" s="17" t="s">
        <v>2898</v>
      </c>
      <c r="C1629" s="16" t="s">
        <v>2784</v>
      </c>
      <c r="D1629" s="17" t="s">
        <v>2786</v>
      </c>
      <c r="E1629" s="16" t="s">
        <v>2784</v>
      </c>
      <c r="F1629" s="18" t="s">
        <v>2905</v>
      </c>
      <c r="G1629" s="16" t="s">
        <v>2906</v>
      </c>
      <c r="H1629" s="19">
        <v>0</v>
      </c>
      <c r="I1629" s="19">
        <v>0</v>
      </c>
      <c r="J1629" s="19">
        <v>0</v>
      </c>
      <c r="K1629" s="19">
        <v>-465992</v>
      </c>
      <c r="L1629" s="19">
        <v>-862085.2</v>
      </c>
      <c r="M1629" s="23">
        <f t="shared" si="25"/>
        <v>-1328077.2</v>
      </c>
    </row>
    <row r="1630" spans="1:13" ht="20" x14ac:dyDescent="0.15">
      <c r="A1630" s="21" t="s">
        <v>2784</v>
      </c>
      <c r="B1630" s="17" t="s">
        <v>2898</v>
      </c>
      <c r="C1630" s="16" t="s">
        <v>2784</v>
      </c>
      <c r="D1630" s="17" t="s">
        <v>2786</v>
      </c>
      <c r="E1630" s="16" t="s">
        <v>2784</v>
      </c>
      <c r="F1630" s="18" t="s">
        <v>2907</v>
      </c>
      <c r="G1630" s="16" t="s">
        <v>2908</v>
      </c>
      <c r="H1630" s="19">
        <v>0</v>
      </c>
      <c r="I1630" s="19">
        <v>0</v>
      </c>
      <c r="J1630" s="19">
        <v>0</v>
      </c>
      <c r="K1630" s="19">
        <v>0</v>
      </c>
      <c r="L1630" s="19">
        <v>-286215.59999999998</v>
      </c>
      <c r="M1630" s="23">
        <f t="shared" si="25"/>
        <v>-286215.59999999998</v>
      </c>
    </row>
    <row r="1631" spans="1:13" x14ac:dyDescent="0.15">
      <c r="A1631" s="21" t="s">
        <v>2784</v>
      </c>
      <c r="B1631" s="17" t="s">
        <v>2909</v>
      </c>
      <c r="C1631" s="16" t="s">
        <v>2784</v>
      </c>
      <c r="D1631" s="17" t="s">
        <v>2786</v>
      </c>
      <c r="E1631" s="16" t="s">
        <v>2784</v>
      </c>
      <c r="F1631" s="18" t="s">
        <v>2910</v>
      </c>
      <c r="G1631" s="16" t="s">
        <v>2911</v>
      </c>
      <c r="H1631" s="19">
        <v>0</v>
      </c>
      <c r="I1631" s="19">
        <v>-24172017.039999999</v>
      </c>
      <c r="J1631" s="19">
        <v>0</v>
      </c>
      <c r="K1631" s="19">
        <v>0</v>
      </c>
      <c r="L1631" s="19">
        <v>0</v>
      </c>
      <c r="M1631" s="23">
        <f t="shared" si="25"/>
        <v>-24172017.039999999</v>
      </c>
    </row>
    <row r="1632" spans="1:13" x14ac:dyDescent="0.15">
      <c r="A1632" s="21" t="s">
        <v>2784</v>
      </c>
      <c r="B1632" s="17" t="s">
        <v>2909</v>
      </c>
      <c r="C1632" s="16" t="s">
        <v>2784</v>
      </c>
      <c r="D1632" s="17" t="s">
        <v>2786</v>
      </c>
      <c r="E1632" s="16" t="s">
        <v>2784</v>
      </c>
      <c r="F1632" s="18" t="s">
        <v>2912</v>
      </c>
      <c r="G1632" s="16" t="s">
        <v>2913</v>
      </c>
      <c r="H1632" s="19">
        <v>0</v>
      </c>
      <c r="I1632" s="19">
        <v>-54255191.93</v>
      </c>
      <c r="J1632" s="19">
        <v>0</v>
      </c>
      <c r="K1632" s="19">
        <v>0</v>
      </c>
      <c r="L1632" s="19">
        <v>0</v>
      </c>
      <c r="M1632" s="23">
        <f t="shared" si="25"/>
        <v>-54255191.93</v>
      </c>
    </row>
    <row r="1633" spans="1:13" ht="20" x14ac:dyDescent="0.15">
      <c r="A1633" s="21" t="s">
        <v>2784</v>
      </c>
      <c r="B1633" s="17" t="s">
        <v>2909</v>
      </c>
      <c r="C1633" s="16" t="s">
        <v>2784</v>
      </c>
      <c r="D1633" s="17" t="s">
        <v>2786</v>
      </c>
      <c r="E1633" s="16" t="s">
        <v>2784</v>
      </c>
      <c r="F1633" s="18" t="s">
        <v>2914</v>
      </c>
      <c r="G1633" s="16" t="s">
        <v>2915</v>
      </c>
      <c r="H1633" s="19">
        <v>0</v>
      </c>
      <c r="I1633" s="19">
        <v>-4954296.74</v>
      </c>
      <c r="J1633" s="19">
        <v>0</v>
      </c>
      <c r="K1633" s="19">
        <v>0</v>
      </c>
      <c r="L1633" s="19">
        <v>0</v>
      </c>
      <c r="M1633" s="23">
        <f t="shared" si="25"/>
        <v>-4954296.74</v>
      </c>
    </row>
    <row r="1634" spans="1:13" ht="20" x14ac:dyDescent="0.15">
      <c r="A1634" s="21" t="s">
        <v>2784</v>
      </c>
      <c r="B1634" s="17" t="s">
        <v>2909</v>
      </c>
      <c r="C1634" s="16" t="s">
        <v>2784</v>
      </c>
      <c r="D1634" s="17" t="s">
        <v>2786</v>
      </c>
      <c r="E1634" s="16" t="s">
        <v>2784</v>
      </c>
      <c r="F1634" s="18" t="s">
        <v>2916</v>
      </c>
      <c r="G1634" s="16" t="s">
        <v>2917</v>
      </c>
      <c r="H1634" s="19">
        <v>0</v>
      </c>
      <c r="I1634" s="19">
        <v>-5774638.8700000001</v>
      </c>
      <c r="J1634" s="19">
        <v>0</v>
      </c>
      <c r="K1634" s="19">
        <v>0</v>
      </c>
      <c r="L1634" s="19">
        <v>0</v>
      </c>
      <c r="M1634" s="23">
        <f t="shared" si="25"/>
        <v>-5774638.8700000001</v>
      </c>
    </row>
    <row r="1635" spans="1:13" x14ac:dyDescent="0.15">
      <c r="A1635" s="21" t="s">
        <v>2784</v>
      </c>
      <c r="B1635" s="17" t="s">
        <v>2909</v>
      </c>
      <c r="C1635" s="16" t="s">
        <v>2784</v>
      </c>
      <c r="D1635" s="17" t="s">
        <v>2786</v>
      </c>
      <c r="E1635" s="16" t="s">
        <v>2784</v>
      </c>
      <c r="F1635" s="18" t="s">
        <v>2918</v>
      </c>
      <c r="G1635" s="16" t="s">
        <v>2919</v>
      </c>
      <c r="H1635" s="19">
        <v>0</v>
      </c>
      <c r="I1635" s="19">
        <v>-2767795.86</v>
      </c>
      <c r="J1635" s="19">
        <v>-215031.09</v>
      </c>
      <c r="K1635" s="19">
        <v>-7022.4</v>
      </c>
      <c r="L1635" s="19">
        <v>0</v>
      </c>
      <c r="M1635" s="23">
        <f t="shared" si="25"/>
        <v>-2989849.3499999996</v>
      </c>
    </row>
    <row r="1636" spans="1:13" x14ac:dyDescent="0.15">
      <c r="A1636" s="21" t="s">
        <v>2784</v>
      </c>
      <c r="B1636" s="17" t="s">
        <v>2909</v>
      </c>
      <c r="C1636" s="16" t="s">
        <v>2784</v>
      </c>
      <c r="D1636" s="17" t="s">
        <v>2786</v>
      </c>
      <c r="E1636" s="16" t="s">
        <v>2784</v>
      </c>
      <c r="F1636" s="18" t="s">
        <v>2920</v>
      </c>
      <c r="G1636" s="16" t="s">
        <v>2921</v>
      </c>
      <c r="H1636" s="19">
        <v>0</v>
      </c>
      <c r="I1636" s="19">
        <v>-1988892.44</v>
      </c>
      <c r="J1636" s="19">
        <v>-76010</v>
      </c>
      <c r="K1636" s="19">
        <v>0</v>
      </c>
      <c r="L1636" s="19">
        <v>0</v>
      </c>
      <c r="M1636" s="23">
        <f t="shared" si="25"/>
        <v>-2064902.44</v>
      </c>
    </row>
    <row r="1637" spans="1:13" x14ac:dyDescent="0.15">
      <c r="A1637" s="21" t="s">
        <v>2784</v>
      </c>
      <c r="B1637" s="17" t="s">
        <v>2909</v>
      </c>
      <c r="C1637" s="16" t="s">
        <v>2784</v>
      </c>
      <c r="D1637" s="17" t="s">
        <v>2786</v>
      </c>
      <c r="E1637" s="16" t="s">
        <v>2784</v>
      </c>
      <c r="F1637" s="18" t="s">
        <v>2922</v>
      </c>
      <c r="G1637" s="16" t="s">
        <v>2923</v>
      </c>
      <c r="H1637" s="19">
        <v>0</v>
      </c>
      <c r="I1637" s="19">
        <v>-1322533.29</v>
      </c>
      <c r="J1637" s="19">
        <v>0</v>
      </c>
      <c r="K1637" s="19">
        <v>-30274.080000000002</v>
      </c>
      <c r="L1637" s="19">
        <v>0</v>
      </c>
      <c r="M1637" s="23">
        <f t="shared" si="25"/>
        <v>-1352807.37</v>
      </c>
    </row>
    <row r="1638" spans="1:13" x14ac:dyDescent="0.15">
      <c r="A1638" s="21" t="s">
        <v>2784</v>
      </c>
      <c r="B1638" s="17" t="s">
        <v>2909</v>
      </c>
      <c r="C1638" s="16" t="s">
        <v>2784</v>
      </c>
      <c r="D1638" s="17" t="s">
        <v>2786</v>
      </c>
      <c r="E1638" s="16" t="s">
        <v>2784</v>
      </c>
      <c r="F1638" s="18" t="s">
        <v>2924</v>
      </c>
      <c r="G1638" s="16" t="s">
        <v>2925</v>
      </c>
      <c r="H1638" s="19">
        <v>0</v>
      </c>
      <c r="I1638" s="19">
        <v>-1889564.25</v>
      </c>
      <c r="J1638" s="19">
        <v>-5535.2</v>
      </c>
      <c r="K1638" s="19">
        <v>-115925.63</v>
      </c>
      <c r="L1638" s="19">
        <v>0</v>
      </c>
      <c r="M1638" s="23">
        <f t="shared" si="25"/>
        <v>-2011025.08</v>
      </c>
    </row>
    <row r="1639" spans="1:13" x14ac:dyDescent="0.15">
      <c r="A1639" s="21" t="s">
        <v>2784</v>
      </c>
      <c r="B1639" s="17" t="s">
        <v>2909</v>
      </c>
      <c r="C1639" s="16" t="s">
        <v>2784</v>
      </c>
      <c r="D1639" s="17" t="s">
        <v>2786</v>
      </c>
      <c r="E1639" s="16" t="s">
        <v>2784</v>
      </c>
      <c r="F1639" s="18" t="s">
        <v>2926</v>
      </c>
      <c r="G1639" s="16" t="s">
        <v>2927</v>
      </c>
      <c r="H1639" s="19">
        <v>0</v>
      </c>
      <c r="I1639" s="19">
        <v>-92445.3</v>
      </c>
      <c r="J1639" s="19">
        <v>-7126.28</v>
      </c>
      <c r="K1639" s="19">
        <v>-283924.68</v>
      </c>
      <c r="L1639" s="19">
        <v>-31920</v>
      </c>
      <c r="M1639" s="23">
        <f t="shared" si="25"/>
        <v>-415416.26</v>
      </c>
    </row>
    <row r="1640" spans="1:13" x14ac:dyDescent="0.15">
      <c r="A1640" s="21" t="s">
        <v>2784</v>
      </c>
      <c r="B1640" s="17" t="s">
        <v>2909</v>
      </c>
      <c r="C1640" s="16" t="s">
        <v>2784</v>
      </c>
      <c r="D1640" s="17" t="s">
        <v>2786</v>
      </c>
      <c r="E1640" s="16" t="s">
        <v>2784</v>
      </c>
      <c r="F1640" s="18" t="s">
        <v>2928</v>
      </c>
      <c r="G1640" s="16" t="s">
        <v>2929</v>
      </c>
      <c r="H1640" s="19">
        <v>0</v>
      </c>
      <c r="I1640" s="19">
        <v>-1392360.12</v>
      </c>
      <c r="J1640" s="19">
        <v>-16500</v>
      </c>
      <c r="K1640" s="19">
        <v>0</v>
      </c>
      <c r="L1640" s="19">
        <v>0</v>
      </c>
      <c r="M1640" s="23">
        <f t="shared" si="25"/>
        <v>-1408860.12</v>
      </c>
    </row>
    <row r="1641" spans="1:13" ht="20" x14ac:dyDescent="0.15">
      <c r="A1641" s="21" t="s">
        <v>2784</v>
      </c>
      <c r="B1641" s="17" t="s">
        <v>2909</v>
      </c>
      <c r="C1641" s="16" t="s">
        <v>2784</v>
      </c>
      <c r="D1641" s="17" t="s">
        <v>2786</v>
      </c>
      <c r="E1641" s="16" t="s">
        <v>2784</v>
      </c>
      <c r="F1641" s="18" t="s">
        <v>2930</v>
      </c>
      <c r="G1641" s="16" t="s">
        <v>2931</v>
      </c>
      <c r="H1641" s="19">
        <v>0</v>
      </c>
      <c r="I1641" s="19">
        <v>-272266.15999999997</v>
      </c>
      <c r="J1641" s="19">
        <v>-845649.63</v>
      </c>
      <c r="K1641" s="19">
        <v>-1432783.9</v>
      </c>
      <c r="L1641" s="19">
        <v>-319967.19</v>
      </c>
      <c r="M1641" s="23">
        <f t="shared" si="25"/>
        <v>-2870666.88</v>
      </c>
    </row>
    <row r="1642" spans="1:13" x14ac:dyDescent="0.15">
      <c r="A1642" s="21" t="s">
        <v>2784</v>
      </c>
      <c r="B1642" s="17" t="s">
        <v>2909</v>
      </c>
      <c r="C1642" s="16" t="s">
        <v>2784</v>
      </c>
      <c r="D1642" s="17" t="s">
        <v>2786</v>
      </c>
      <c r="E1642" s="16" t="s">
        <v>2784</v>
      </c>
      <c r="F1642" s="18" t="s">
        <v>2932</v>
      </c>
      <c r="G1642" s="16" t="s">
        <v>2933</v>
      </c>
      <c r="H1642" s="19">
        <v>0</v>
      </c>
      <c r="I1642" s="19">
        <v>-4032383.27</v>
      </c>
      <c r="J1642" s="19">
        <v>0</v>
      </c>
      <c r="K1642" s="19">
        <v>-56161.89</v>
      </c>
      <c r="L1642" s="19">
        <v>0</v>
      </c>
      <c r="M1642" s="23">
        <f t="shared" si="25"/>
        <v>-4088545.16</v>
      </c>
    </row>
    <row r="1643" spans="1:13" x14ac:dyDescent="0.15">
      <c r="A1643" s="21" t="s">
        <v>2784</v>
      </c>
      <c r="B1643" s="17" t="s">
        <v>2909</v>
      </c>
      <c r="C1643" s="16" t="s">
        <v>2784</v>
      </c>
      <c r="D1643" s="17" t="s">
        <v>2786</v>
      </c>
      <c r="E1643" s="16" t="s">
        <v>2784</v>
      </c>
      <c r="F1643" s="18" t="s">
        <v>2934</v>
      </c>
      <c r="G1643" s="16" t="s">
        <v>2935</v>
      </c>
      <c r="H1643" s="19">
        <v>0</v>
      </c>
      <c r="I1643" s="19">
        <v>-1920000</v>
      </c>
      <c r="J1643" s="19">
        <v>0</v>
      </c>
      <c r="K1643" s="19">
        <v>0</v>
      </c>
      <c r="L1643" s="19">
        <v>0</v>
      </c>
      <c r="M1643" s="23">
        <f t="shared" si="25"/>
        <v>-1920000</v>
      </c>
    </row>
    <row r="1644" spans="1:13" x14ac:dyDescent="0.15">
      <c r="A1644" s="21" t="s">
        <v>2784</v>
      </c>
      <c r="B1644" s="17" t="s">
        <v>2909</v>
      </c>
      <c r="C1644" s="16" t="s">
        <v>2784</v>
      </c>
      <c r="D1644" s="17" t="s">
        <v>2786</v>
      </c>
      <c r="E1644" s="16" t="s">
        <v>2784</v>
      </c>
      <c r="F1644" s="18" t="s">
        <v>2936</v>
      </c>
      <c r="G1644" s="16" t="s">
        <v>2937</v>
      </c>
      <c r="H1644" s="19">
        <v>0</v>
      </c>
      <c r="I1644" s="19">
        <v>-787607.48</v>
      </c>
      <c r="J1644" s="19">
        <v>-830345</v>
      </c>
      <c r="K1644" s="19">
        <v>-646456.64</v>
      </c>
      <c r="L1644" s="19">
        <v>-6237.4</v>
      </c>
      <c r="M1644" s="23">
        <f t="shared" si="25"/>
        <v>-2270646.52</v>
      </c>
    </row>
    <row r="1645" spans="1:13" x14ac:dyDescent="0.15">
      <c r="A1645" s="21" t="s">
        <v>2784</v>
      </c>
      <c r="B1645" s="17" t="s">
        <v>2909</v>
      </c>
      <c r="C1645" s="16" t="s">
        <v>2784</v>
      </c>
      <c r="D1645" s="17" t="s">
        <v>2786</v>
      </c>
      <c r="E1645" s="16" t="s">
        <v>2784</v>
      </c>
      <c r="F1645" s="18" t="s">
        <v>2938</v>
      </c>
      <c r="G1645" s="16" t="s">
        <v>2939</v>
      </c>
      <c r="H1645" s="19">
        <v>0</v>
      </c>
      <c r="I1645" s="19">
        <v>-3625143.09</v>
      </c>
      <c r="J1645" s="19">
        <v>-1247992.8600000001</v>
      </c>
      <c r="K1645" s="19">
        <v>-384182.65</v>
      </c>
      <c r="L1645" s="19">
        <v>-7476.28</v>
      </c>
      <c r="M1645" s="23">
        <f t="shared" si="25"/>
        <v>-5264794.8800000008</v>
      </c>
    </row>
    <row r="1646" spans="1:13" x14ac:dyDescent="0.15">
      <c r="A1646" s="21" t="s">
        <v>2784</v>
      </c>
      <c r="B1646" s="17" t="s">
        <v>2909</v>
      </c>
      <c r="C1646" s="16" t="s">
        <v>2784</v>
      </c>
      <c r="D1646" s="17" t="s">
        <v>2786</v>
      </c>
      <c r="E1646" s="16" t="s">
        <v>2784</v>
      </c>
      <c r="F1646" s="18" t="s">
        <v>2940</v>
      </c>
      <c r="G1646" s="16" t="s">
        <v>2941</v>
      </c>
      <c r="H1646" s="19">
        <v>0</v>
      </c>
      <c r="I1646" s="19">
        <v>-1800049.19</v>
      </c>
      <c r="J1646" s="19">
        <v>-145914.70000000001</v>
      </c>
      <c r="K1646" s="19">
        <v>0</v>
      </c>
      <c r="L1646" s="19">
        <v>0</v>
      </c>
      <c r="M1646" s="23">
        <f t="shared" si="25"/>
        <v>-1945963.89</v>
      </c>
    </row>
    <row r="1647" spans="1:13" ht="20" x14ac:dyDescent="0.15">
      <c r="A1647" s="21" t="s">
        <v>2784</v>
      </c>
      <c r="B1647" s="17" t="s">
        <v>2909</v>
      </c>
      <c r="C1647" s="16" t="s">
        <v>2784</v>
      </c>
      <c r="D1647" s="17" t="s">
        <v>2786</v>
      </c>
      <c r="E1647" s="16" t="s">
        <v>2784</v>
      </c>
      <c r="F1647" s="18" t="s">
        <v>2942</v>
      </c>
      <c r="G1647" s="16" t="s">
        <v>2943</v>
      </c>
      <c r="H1647" s="19">
        <v>0</v>
      </c>
      <c r="I1647" s="19">
        <v>-19461.5</v>
      </c>
      <c r="J1647" s="19">
        <v>0</v>
      </c>
      <c r="K1647" s="19">
        <v>0</v>
      </c>
      <c r="L1647" s="19">
        <v>0</v>
      </c>
      <c r="M1647" s="23">
        <f t="shared" si="25"/>
        <v>-19461.5</v>
      </c>
    </row>
    <row r="1648" spans="1:13" x14ac:dyDescent="0.15">
      <c r="A1648" s="21" t="s">
        <v>2784</v>
      </c>
      <c r="B1648" s="17" t="s">
        <v>2909</v>
      </c>
      <c r="C1648" s="16" t="s">
        <v>2784</v>
      </c>
      <c r="D1648" s="17" t="s">
        <v>2786</v>
      </c>
      <c r="E1648" s="16" t="s">
        <v>2784</v>
      </c>
      <c r="F1648" s="18" t="s">
        <v>2944</v>
      </c>
      <c r="G1648" s="16" t="s">
        <v>2945</v>
      </c>
      <c r="H1648" s="19">
        <v>0</v>
      </c>
      <c r="I1648" s="19">
        <v>-3071220.42</v>
      </c>
      <c r="J1648" s="19">
        <v>-197283.98</v>
      </c>
      <c r="K1648" s="19">
        <v>-12027.72</v>
      </c>
      <c r="L1648" s="19">
        <v>-18098.2</v>
      </c>
      <c r="M1648" s="23">
        <f t="shared" si="25"/>
        <v>-3298630.3200000003</v>
      </c>
    </row>
    <row r="1649" spans="1:13" ht="20" x14ac:dyDescent="0.15">
      <c r="A1649" s="21" t="s">
        <v>2784</v>
      </c>
      <c r="B1649" s="17" t="s">
        <v>2909</v>
      </c>
      <c r="C1649" s="16" t="s">
        <v>2784</v>
      </c>
      <c r="D1649" s="17" t="s">
        <v>2786</v>
      </c>
      <c r="E1649" s="16" t="s">
        <v>2784</v>
      </c>
      <c r="F1649" s="18" t="s">
        <v>2946</v>
      </c>
      <c r="G1649" s="16" t="s">
        <v>2947</v>
      </c>
      <c r="H1649" s="19">
        <v>0</v>
      </c>
      <c r="I1649" s="19">
        <v>-2456551.31</v>
      </c>
      <c r="J1649" s="19">
        <v>0</v>
      </c>
      <c r="K1649" s="19">
        <v>-36.6</v>
      </c>
      <c r="L1649" s="19">
        <v>0</v>
      </c>
      <c r="M1649" s="23">
        <f t="shared" si="25"/>
        <v>-2456587.91</v>
      </c>
    </row>
    <row r="1650" spans="1:13" x14ac:dyDescent="0.15">
      <c r="A1650" s="21" t="s">
        <v>2784</v>
      </c>
      <c r="B1650" s="17" t="s">
        <v>2909</v>
      </c>
      <c r="C1650" s="16" t="s">
        <v>2784</v>
      </c>
      <c r="D1650" s="17" t="s">
        <v>2786</v>
      </c>
      <c r="E1650" s="16" t="s">
        <v>2784</v>
      </c>
      <c r="F1650" s="18" t="s">
        <v>2948</v>
      </c>
      <c r="G1650" s="16" t="s">
        <v>2949</v>
      </c>
      <c r="H1650" s="19">
        <v>0</v>
      </c>
      <c r="I1650" s="19">
        <v>-3546864.19</v>
      </c>
      <c r="J1650" s="19">
        <v>-73391.75</v>
      </c>
      <c r="K1650" s="19">
        <v>-77137.2</v>
      </c>
      <c r="L1650" s="19">
        <v>0</v>
      </c>
      <c r="M1650" s="23">
        <f t="shared" si="25"/>
        <v>-3697393.14</v>
      </c>
    </row>
    <row r="1651" spans="1:13" x14ac:dyDescent="0.15">
      <c r="A1651" s="21" t="s">
        <v>2784</v>
      </c>
      <c r="B1651" s="17" t="s">
        <v>2909</v>
      </c>
      <c r="C1651" s="16" t="s">
        <v>2784</v>
      </c>
      <c r="D1651" s="17" t="s">
        <v>2786</v>
      </c>
      <c r="E1651" s="16" t="s">
        <v>2784</v>
      </c>
      <c r="F1651" s="18" t="s">
        <v>2950</v>
      </c>
      <c r="G1651" s="16" t="s">
        <v>2951</v>
      </c>
      <c r="H1651" s="19">
        <v>0</v>
      </c>
      <c r="I1651" s="19">
        <v>-4034122.09</v>
      </c>
      <c r="J1651" s="19">
        <v>-1089940.78</v>
      </c>
      <c r="K1651" s="19">
        <v>-4061.89</v>
      </c>
      <c r="L1651" s="19">
        <v>0</v>
      </c>
      <c r="M1651" s="23">
        <f t="shared" si="25"/>
        <v>-5128124.76</v>
      </c>
    </row>
    <row r="1652" spans="1:13" x14ac:dyDescent="0.15">
      <c r="A1652" s="21" t="s">
        <v>2784</v>
      </c>
      <c r="B1652" s="17" t="s">
        <v>2909</v>
      </c>
      <c r="C1652" s="16" t="s">
        <v>2784</v>
      </c>
      <c r="D1652" s="17" t="s">
        <v>2786</v>
      </c>
      <c r="E1652" s="16" t="s">
        <v>2784</v>
      </c>
      <c r="F1652" s="18" t="s">
        <v>2952</v>
      </c>
      <c r="G1652" s="16" t="s">
        <v>2953</v>
      </c>
      <c r="H1652" s="19">
        <v>0</v>
      </c>
      <c r="I1652" s="19">
        <v>-1218171</v>
      </c>
      <c r="J1652" s="19">
        <v>0</v>
      </c>
      <c r="K1652" s="19">
        <v>0</v>
      </c>
      <c r="L1652" s="19">
        <v>0</v>
      </c>
      <c r="M1652" s="23">
        <f t="shared" si="25"/>
        <v>-1218171</v>
      </c>
    </row>
    <row r="1653" spans="1:13" x14ac:dyDescent="0.15">
      <c r="A1653" s="21" t="s">
        <v>2784</v>
      </c>
      <c r="B1653" s="17" t="s">
        <v>2909</v>
      </c>
      <c r="C1653" s="16" t="s">
        <v>2784</v>
      </c>
      <c r="D1653" s="17" t="s">
        <v>2786</v>
      </c>
      <c r="E1653" s="16" t="s">
        <v>2784</v>
      </c>
      <c r="F1653" s="18" t="s">
        <v>2954</v>
      </c>
      <c r="G1653" s="16" t="s">
        <v>2955</v>
      </c>
      <c r="H1653" s="19">
        <v>0</v>
      </c>
      <c r="I1653" s="19">
        <v>-1533235.23</v>
      </c>
      <c r="J1653" s="19">
        <v>0</v>
      </c>
      <c r="K1653" s="19">
        <v>0</v>
      </c>
      <c r="L1653" s="19">
        <v>0</v>
      </c>
      <c r="M1653" s="23">
        <f t="shared" si="25"/>
        <v>-1533235.23</v>
      </c>
    </row>
    <row r="1654" spans="1:13" ht="20" x14ac:dyDescent="0.15">
      <c r="A1654" s="21" t="s">
        <v>2784</v>
      </c>
      <c r="B1654" s="17" t="s">
        <v>2909</v>
      </c>
      <c r="C1654" s="16" t="s">
        <v>2784</v>
      </c>
      <c r="D1654" s="17" t="s">
        <v>2786</v>
      </c>
      <c r="E1654" s="16" t="s">
        <v>2784</v>
      </c>
      <c r="F1654" s="18" t="s">
        <v>2956</v>
      </c>
      <c r="G1654" s="16" t="s">
        <v>2957</v>
      </c>
      <c r="H1654" s="19">
        <v>0</v>
      </c>
      <c r="I1654" s="19">
        <v>-1022294.14</v>
      </c>
      <c r="J1654" s="19">
        <v>0</v>
      </c>
      <c r="K1654" s="19">
        <v>0</v>
      </c>
      <c r="L1654" s="19">
        <v>0</v>
      </c>
      <c r="M1654" s="23">
        <f t="shared" si="25"/>
        <v>-1022294.14</v>
      </c>
    </row>
    <row r="1655" spans="1:13" x14ac:dyDescent="0.15">
      <c r="A1655" s="21" t="s">
        <v>2784</v>
      </c>
      <c r="B1655" s="17" t="s">
        <v>2909</v>
      </c>
      <c r="C1655" s="16" t="s">
        <v>2784</v>
      </c>
      <c r="D1655" s="17" t="s">
        <v>2786</v>
      </c>
      <c r="E1655" s="16" t="s">
        <v>2784</v>
      </c>
      <c r="F1655" s="18" t="s">
        <v>2958</v>
      </c>
      <c r="G1655" s="16" t="s">
        <v>2959</v>
      </c>
      <c r="H1655" s="19">
        <v>0</v>
      </c>
      <c r="I1655" s="19">
        <v>-13838</v>
      </c>
      <c r="J1655" s="19">
        <v>-1879516</v>
      </c>
      <c r="K1655" s="19">
        <v>-206948.73</v>
      </c>
      <c r="L1655" s="19">
        <v>-385.44</v>
      </c>
      <c r="M1655" s="23">
        <f t="shared" si="25"/>
        <v>-2100688.17</v>
      </c>
    </row>
    <row r="1656" spans="1:13" x14ac:dyDescent="0.15">
      <c r="A1656" s="21" t="s">
        <v>2784</v>
      </c>
      <c r="B1656" s="17" t="s">
        <v>2909</v>
      </c>
      <c r="C1656" s="16" t="s">
        <v>2784</v>
      </c>
      <c r="D1656" s="17" t="s">
        <v>2786</v>
      </c>
      <c r="E1656" s="16" t="s">
        <v>2784</v>
      </c>
      <c r="F1656" s="18" t="s">
        <v>2960</v>
      </c>
      <c r="G1656" s="16" t="s">
        <v>2961</v>
      </c>
      <c r="H1656" s="19">
        <v>0</v>
      </c>
      <c r="I1656" s="19">
        <v>-598458.81999999995</v>
      </c>
      <c r="J1656" s="19">
        <v>-1336187.8700000001</v>
      </c>
      <c r="K1656" s="19">
        <v>-1033711.53</v>
      </c>
      <c r="L1656" s="19">
        <v>0</v>
      </c>
      <c r="M1656" s="23">
        <f t="shared" si="25"/>
        <v>-2968358.2199999997</v>
      </c>
    </row>
    <row r="1657" spans="1:13" x14ac:dyDescent="0.15">
      <c r="A1657" s="21" t="s">
        <v>2784</v>
      </c>
      <c r="B1657" s="17" t="s">
        <v>2909</v>
      </c>
      <c r="C1657" s="16" t="s">
        <v>2784</v>
      </c>
      <c r="D1657" s="17" t="s">
        <v>2786</v>
      </c>
      <c r="E1657" s="16" t="s">
        <v>2784</v>
      </c>
      <c r="F1657" s="18" t="s">
        <v>2962</v>
      </c>
      <c r="G1657" s="16" t="s">
        <v>2963</v>
      </c>
      <c r="H1657" s="19">
        <v>0</v>
      </c>
      <c r="I1657" s="19">
        <v>-225571.5</v>
      </c>
      <c r="J1657" s="19">
        <v>-175527</v>
      </c>
      <c r="K1657" s="19">
        <v>0</v>
      </c>
      <c r="L1657" s="19">
        <v>0</v>
      </c>
      <c r="M1657" s="23">
        <f t="shared" si="25"/>
        <v>-401098.5</v>
      </c>
    </row>
    <row r="1658" spans="1:13" x14ac:dyDescent="0.15">
      <c r="A1658" s="21" t="s">
        <v>2784</v>
      </c>
      <c r="B1658" s="17" t="s">
        <v>2909</v>
      </c>
      <c r="C1658" s="16" t="s">
        <v>2784</v>
      </c>
      <c r="D1658" s="17" t="s">
        <v>2786</v>
      </c>
      <c r="E1658" s="16" t="s">
        <v>2784</v>
      </c>
      <c r="F1658" s="18" t="s">
        <v>2964</v>
      </c>
      <c r="G1658" s="16" t="s">
        <v>2965</v>
      </c>
      <c r="H1658" s="19">
        <v>0</v>
      </c>
      <c r="I1658" s="19">
        <v>-282770.40000000002</v>
      </c>
      <c r="J1658" s="19">
        <v>0</v>
      </c>
      <c r="K1658" s="19">
        <v>0</v>
      </c>
      <c r="L1658" s="19">
        <v>0</v>
      </c>
      <c r="M1658" s="23">
        <f t="shared" si="25"/>
        <v>-282770.40000000002</v>
      </c>
    </row>
    <row r="1659" spans="1:13" ht="20" x14ac:dyDescent="0.15">
      <c r="A1659" s="21" t="s">
        <v>2784</v>
      </c>
      <c r="B1659" s="17" t="s">
        <v>2909</v>
      </c>
      <c r="C1659" s="16" t="s">
        <v>2784</v>
      </c>
      <c r="D1659" s="17" t="s">
        <v>2786</v>
      </c>
      <c r="E1659" s="16" t="s">
        <v>2784</v>
      </c>
      <c r="F1659" s="18" t="s">
        <v>2966</v>
      </c>
      <c r="G1659" s="16" t="s">
        <v>2967</v>
      </c>
      <c r="H1659" s="19">
        <v>0</v>
      </c>
      <c r="I1659" s="19">
        <v>0</v>
      </c>
      <c r="J1659" s="19">
        <v>0</v>
      </c>
      <c r="K1659" s="19">
        <v>-41483.46</v>
      </c>
      <c r="L1659" s="19">
        <v>0</v>
      </c>
      <c r="M1659" s="23">
        <f t="shared" si="25"/>
        <v>-41483.46</v>
      </c>
    </row>
    <row r="1660" spans="1:13" ht="20" x14ac:dyDescent="0.15">
      <c r="A1660" s="21" t="s">
        <v>2784</v>
      </c>
      <c r="B1660" s="17" t="s">
        <v>2909</v>
      </c>
      <c r="C1660" s="16" t="s">
        <v>2784</v>
      </c>
      <c r="D1660" s="17" t="s">
        <v>2786</v>
      </c>
      <c r="E1660" s="16" t="s">
        <v>2784</v>
      </c>
      <c r="F1660" s="18" t="s">
        <v>2968</v>
      </c>
      <c r="G1660" s="16" t="s">
        <v>2969</v>
      </c>
      <c r="H1660" s="19">
        <v>0</v>
      </c>
      <c r="I1660" s="19">
        <v>0</v>
      </c>
      <c r="J1660" s="19">
        <v>-1332815.8500000001</v>
      </c>
      <c r="K1660" s="19">
        <v>-1334667.32</v>
      </c>
      <c r="L1660" s="19">
        <v>-111924.67</v>
      </c>
      <c r="M1660" s="23">
        <f t="shared" si="25"/>
        <v>-2779407.84</v>
      </c>
    </row>
    <row r="1661" spans="1:13" x14ac:dyDescent="0.15">
      <c r="A1661" s="21" t="s">
        <v>2784</v>
      </c>
      <c r="B1661" s="17" t="s">
        <v>2909</v>
      </c>
      <c r="C1661" s="16" t="s">
        <v>2784</v>
      </c>
      <c r="D1661" s="17" t="s">
        <v>2786</v>
      </c>
      <c r="E1661" s="16" t="s">
        <v>2784</v>
      </c>
      <c r="F1661" s="18" t="s">
        <v>2970</v>
      </c>
      <c r="G1661" s="16" t="s">
        <v>2971</v>
      </c>
      <c r="H1661" s="19">
        <v>0</v>
      </c>
      <c r="I1661" s="19">
        <v>0</v>
      </c>
      <c r="J1661" s="19">
        <v>0</v>
      </c>
      <c r="K1661" s="19">
        <v>-40624.85</v>
      </c>
      <c r="L1661" s="19">
        <v>0</v>
      </c>
      <c r="M1661" s="23">
        <f t="shared" si="25"/>
        <v>-40624.85</v>
      </c>
    </row>
    <row r="1662" spans="1:13" ht="20" x14ac:dyDescent="0.15">
      <c r="A1662" s="21" t="s">
        <v>2784</v>
      </c>
      <c r="B1662" s="17" t="s">
        <v>2909</v>
      </c>
      <c r="C1662" s="16" t="s">
        <v>2784</v>
      </c>
      <c r="D1662" s="17" t="s">
        <v>2786</v>
      </c>
      <c r="E1662" s="16" t="s">
        <v>2784</v>
      </c>
      <c r="F1662" s="18" t="s">
        <v>2972</v>
      </c>
      <c r="G1662" s="16" t="s">
        <v>2973</v>
      </c>
      <c r="H1662" s="19">
        <v>0</v>
      </c>
      <c r="I1662" s="19">
        <v>0</v>
      </c>
      <c r="J1662" s="19">
        <v>-464460.72</v>
      </c>
      <c r="K1662" s="19">
        <v>-262158.78000000003</v>
      </c>
      <c r="L1662" s="19">
        <v>-293500.46000000002</v>
      </c>
      <c r="M1662" s="23">
        <f t="shared" si="25"/>
        <v>-1020119.96</v>
      </c>
    </row>
    <row r="1663" spans="1:13" x14ac:dyDescent="0.15">
      <c r="A1663" s="21" t="s">
        <v>2784</v>
      </c>
      <c r="B1663" s="17" t="s">
        <v>2909</v>
      </c>
      <c r="C1663" s="16" t="s">
        <v>2784</v>
      </c>
      <c r="D1663" s="17" t="s">
        <v>2786</v>
      </c>
      <c r="E1663" s="16" t="s">
        <v>2784</v>
      </c>
      <c r="F1663" s="18" t="s">
        <v>2974</v>
      </c>
      <c r="G1663" s="16" t="s">
        <v>2975</v>
      </c>
      <c r="H1663" s="19">
        <v>0</v>
      </c>
      <c r="I1663" s="19">
        <v>0</v>
      </c>
      <c r="J1663" s="19">
        <v>-1770055.14</v>
      </c>
      <c r="K1663" s="19">
        <v>-264754.46000000002</v>
      </c>
      <c r="L1663" s="19">
        <v>-125724.94</v>
      </c>
      <c r="M1663" s="23">
        <f t="shared" si="25"/>
        <v>-2160534.54</v>
      </c>
    </row>
    <row r="1664" spans="1:13" ht="20" x14ac:dyDescent="0.15">
      <c r="A1664" s="21" t="s">
        <v>2784</v>
      </c>
      <c r="B1664" s="17" t="s">
        <v>2909</v>
      </c>
      <c r="C1664" s="16" t="s">
        <v>2784</v>
      </c>
      <c r="D1664" s="17" t="s">
        <v>2786</v>
      </c>
      <c r="E1664" s="16" t="s">
        <v>2784</v>
      </c>
      <c r="F1664" s="18" t="s">
        <v>2976</v>
      </c>
      <c r="G1664" s="16" t="s">
        <v>2977</v>
      </c>
      <c r="H1664" s="19">
        <v>0</v>
      </c>
      <c r="I1664" s="19">
        <v>0</v>
      </c>
      <c r="J1664" s="19">
        <v>-116407.5</v>
      </c>
      <c r="K1664" s="19">
        <v>0</v>
      </c>
      <c r="L1664" s="19">
        <v>0</v>
      </c>
      <c r="M1664" s="23">
        <f t="shared" si="25"/>
        <v>-116407.5</v>
      </c>
    </row>
    <row r="1665" spans="1:13" ht="20" x14ac:dyDescent="0.15">
      <c r="A1665" s="21" t="s">
        <v>2784</v>
      </c>
      <c r="B1665" s="17" t="s">
        <v>2909</v>
      </c>
      <c r="C1665" s="16" t="s">
        <v>2784</v>
      </c>
      <c r="D1665" s="17" t="s">
        <v>2786</v>
      </c>
      <c r="E1665" s="16" t="s">
        <v>2784</v>
      </c>
      <c r="F1665" s="18" t="s">
        <v>2978</v>
      </c>
      <c r="G1665" s="16" t="s">
        <v>2979</v>
      </c>
      <c r="H1665" s="19">
        <v>0</v>
      </c>
      <c r="I1665" s="19">
        <v>0</v>
      </c>
      <c r="J1665" s="19">
        <v>-40500</v>
      </c>
      <c r="K1665" s="19">
        <v>-59535</v>
      </c>
      <c r="L1665" s="19">
        <v>0</v>
      </c>
      <c r="M1665" s="23">
        <f t="shared" si="25"/>
        <v>-100035</v>
      </c>
    </row>
    <row r="1666" spans="1:13" ht="20" x14ac:dyDescent="0.15">
      <c r="A1666" s="21" t="s">
        <v>2784</v>
      </c>
      <c r="B1666" s="17" t="s">
        <v>2909</v>
      </c>
      <c r="C1666" s="16" t="s">
        <v>2784</v>
      </c>
      <c r="D1666" s="17" t="s">
        <v>2786</v>
      </c>
      <c r="E1666" s="16" t="s">
        <v>2784</v>
      </c>
      <c r="F1666" s="18" t="s">
        <v>2980</v>
      </c>
      <c r="G1666" s="16" t="s">
        <v>2981</v>
      </c>
      <c r="H1666" s="19">
        <v>0</v>
      </c>
      <c r="I1666" s="19">
        <v>0</v>
      </c>
      <c r="J1666" s="19">
        <v>-96338</v>
      </c>
      <c r="K1666" s="19">
        <v>0</v>
      </c>
      <c r="L1666" s="19">
        <v>0</v>
      </c>
      <c r="M1666" s="23">
        <f t="shared" si="25"/>
        <v>-96338</v>
      </c>
    </row>
    <row r="1667" spans="1:13" ht="20" x14ac:dyDescent="0.15">
      <c r="A1667" s="21" t="s">
        <v>2784</v>
      </c>
      <c r="B1667" s="17" t="s">
        <v>2909</v>
      </c>
      <c r="C1667" s="16" t="s">
        <v>2784</v>
      </c>
      <c r="D1667" s="17" t="s">
        <v>2786</v>
      </c>
      <c r="E1667" s="16" t="s">
        <v>2784</v>
      </c>
      <c r="F1667" s="18" t="s">
        <v>2982</v>
      </c>
      <c r="G1667" s="16" t="s">
        <v>2983</v>
      </c>
      <c r="H1667" s="19">
        <v>0</v>
      </c>
      <c r="I1667" s="19">
        <v>0</v>
      </c>
      <c r="J1667" s="19">
        <v>0</v>
      </c>
      <c r="K1667" s="19">
        <v>-179955.84</v>
      </c>
      <c r="L1667" s="19">
        <v>-66252.240000000005</v>
      </c>
      <c r="M1667" s="23">
        <f t="shared" si="25"/>
        <v>-246208.08000000002</v>
      </c>
    </row>
    <row r="1668" spans="1:13" x14ac:dyDescent="0.15">
      <c r="A1668" s="21" t="s">
        <v>2784</v>
      </c>
      <c r="B1668" s="17" t="s">
        <v>2909</v>
      </c>
      <c r="C1668" s="16" t="s">
        <v>2784</v>
      </c>
      <c r="D1668" s="17" t="s">
        <v>2786</v>
      </c>
      <c r="E1668" s="16" t="s">
        <v>2784</v>
      </c>
      <c r="F1668" s="18" t="s">
        <v>2984</v>
      </c>
      <c r="G1668" s="16" t="s">
        <v>2985</v>
      </c>
      <c r="H1668" s="19">
        <v>0</v>
      </c>
      <c r="I1668" s="19">
        <v>0</v>
      </c>
      <c r="J1668" s="19">
        <v>0</v>
      </c>
      <c r="K1668" s="19">
        <v>-61132.5</v>
      </c>
      <c r="L1668" s="19">
        <v>-32917.5</v>
      </c>
      <c r="M1668" s="23">
        <f t="shared" si="25"/>
        <v>-94050</v>
      </c>
    </row>
    <row r="1669" spans="1:13" ht="20" x14ac:dyDescent="0.15">
      <c r="A1669" s="21" t="s">
        <v>2784</v>
      </c>
      <c r="B1669" s="17" t="s">
        <v>2909</v>
      </c>
      <c r="C1669" s="16" t="s">
        <v>2784</v>
      </c>
      <c r="D1669" s="17" t="s">
        <v>2786</v>
      </c>
      <c r="E1669" s="16" t="s">
        <v>2784</v>
      </c>
      <c r="F1669" s="18" t="s">
        <v>2986</v>
      </c>
      <c r="G1669" s="16" t="s">
        <v>2987</v>
      </c>
      <c r="H1669" s="19">
        <v>0</v>
      </c>
      <c r="I1669" s="19">
        <v>0</v>
      </c>
      <c r="J1669" s="19">
        <v>0</v>
      </c>
      <c r="K1669" s="19">
        <v>0</v>
      </c>
      <c r="L1669" s="19">
        <v>-37105.49</v>
      </c>
      <c r="M1669" s="23">
        <f t="shared" si="25"/>
        <v>-37105.49</v>
      </c>
    </row>
    <row r="1670" spans="1:13" ht="20" x14ac:dyDescent="0.15">
      <c r="A1670" s="21" t="s">
        <v>2784</v>
      </c>
      <c r="B1670" s="17" t="s">
        <v>2909</v>
      </c>
      <c r="C1670" s="16" t="s">
        <v>2784</v>
      </c>
      <c r="D1670" s="17" t="s">
        <v>2786</v>
      </c>
      <c r="E1670" s="16" t="s">
        <v>2784</v>
      </c>
      <c r="F1670" s="18" t="s">
        <v>2988</v>
      </c>
      <c r="G1670" s="16" t="s">
        <v>2989</v>
      </c>
      <c r="H1670" s="19">
        <v>0</v>
      </c>
      <c r="I1670" s="19">
        <v>0</v>
      </c>
      <c r="J1670" s="19">
        <v>0</v>
      </c>
      <c r="K1670" s="19">
        <v>-3165020.46</v>
      </c>
      <c r="L1670" s="19">
        <v>-3190792.7</v>
      </c>
      <c r="M1670" s="23">
        <f t="shared" si="25"/>
        <v>-6355813.1600000001</v>
      </c>
    </row>
    <row r="1671" spans="1:13" ht="20" x14ac:dyDescent="0.15">
      <c r="A1671" s="21" t="s">
        <v>2784</v>
      </c>
      <c r="B1671" s="17" t="s">
        <v>2909</v>
      </c>
      <c r="C1671" s="16" t="s">
        <v>2784</v>
      </c>
      <c r="D1671" s="17" t="s">
        <v>2786</v>
      </c>
      <c r="E1671" s="16" t="s">
        <v>2784</v>
      </c>
      <c r="F1671" s="18" t="s">
        <v>2990</v>
      </c>
      <c r="G1671" s="16" t="s">
        <v>2991</v>
      </c>
      <c r="H1671" s="19">
        <v>0</v>
      </c>
      <c r="I1671" s="19">
        <v>0</v>
      </c>
      <c r="J1671" s="19">
        <v>0</v>
      </c>
      <c r="K1671" s="19">
        <v>-1020506.1</v>
      </c>
      <c r="L1671" s="19">
        <v>-65457.84</v>
      </c>
      <c r="M1671" s="23">
        <f t="shared" si="25"/>
        <v>-1085963.94</v>
      </c>
    </row>
    <row r="1672" spans="1:13" ht="30" x14ac:dyDescent="0.15">
      <c r="A1672" s="21" t="s">
        <v>2784</v>
      </c>
      <c r="B1672" s="17" t="s">
        <v>2909</v>
      </c>
      <c r="C1672" s="16" t="s">
        <v>2784</v>
      </c>
      <c r="D1672" s="17" t="s">
        <v>2786</v>
      </c>
      <c r="E1672" s="16" t="s">
        <v>2784</v>
      </c>
      <c r="F1672" s="18" t="s">
        <v>2992</v>
      </c>
      <c r="G1672" s="16" t="s">
        <v>2993</v>
      </c>
      <c r="H1672" s="19">
        <v>0</v>
      </c>
      <c r="I1672" s="19">
        <v>0</v>
      </c>
      <c r="J1672" s="19">
        <v>0</v>
      </c>
      <c r="K1672" s="19">
        <v>-189415.03</v>
      </c>
      <c r="L1672" s="19">
        <v>-169466.6</v>
      </c>
      <c r="M1672" s="23">
        <f t="shared" ref="M1672:M1735" si="26">SUM(H1672:L1672)</f>
        <v>-358881.63</v>
      </c>
    </row>
    <row r="1673" spans="1:13" x14ac:dyDescent="0.15">
      <c r="A1673" s="21" t="s">
        <v>2784</v>
      </c>
      <c r="B1673" s="17" t="s">
        <v>2909</v>
      </c>
      <c r="C1673" s="16" t="s">
        <v>2784</v>
      </c>
      <c r="D1673" s="17" t="s">
        <v>2786</v>
      </c>
      <c r="E1673" s="16" t="s">
        <v>2784</v>
      </c>
      <c r="F1673" s="18" t="s">
        <v>2994</v>
      </c>
      <c r="G1673" s="16" t="s">
        <v>2995</v>
      </c>
      <c r="H1673" s="19">
        <v>0</v>
      </c>
      <c r="I1673" s="19">
        <v>0</v>
      </c>
      <c r="J1673" s="19">
        <v>0</v>
      </c>
      <c r="K1673" s="19">
        <v>-197292</v>
      </c>
      <c r="L1673" s="19">
        <v>-380381.4</v>
      </c>
      <c r="M1673" s="23">
        <f t="shared" si="26"/>
        <v>-577673.4</v>
      </c>
    </row>
    <row r="1674" spans="1:13" ht="20" x14ac:dyDescent="0.15">
      <c r="A1674" s="21" t="s">
        <v>2784</v>
      </c>
      <c r="B1674" s="17" t="s">
        <v>2909</v>
      </c>
      <c r="C1674" s="16" t="s">
        <v>2784</v>
      </c>
      <c r="D1674" s="17" t="s">
        <v>2786</v>
      </c>
      <c r="E1674" s="16" t="s">
        <v>2784</v>
      </c>
      <c r="F1674" s="18" t="s">
        <v>2996</v>
      </c>
      <c r="G1674" s="16" t="s">
        <v>2997</v>
      </c>
      <c r="H1674" s="19">
        <v>0</v>
      </c>
      <c r="I1674" s="19">
        <v>0</v>
      </c>
      <c r="J1674" s="19">
        <v>0</v>
      </c>
      <c r="K1674" s="19">
        <v>0</v>
      </c>
      <c r="L1674" s="19">
        <v>-663061.63</v>
      </c>
      <c r="M1674" s="23">
        <f t="shared" si="26"/>
        <v>-663061.63</v>
      </c>
    </row>
    <row r="1675" spans="1:13" x14ac:dyDescent="0.15">
      <c r="A1675" s="21" t="s">
        <v>2784</v>
      </c>
      <c r="B1675" s="17" t="s">
        <v>2909</v>
      </c>
      <c r="C1675" s="16" t="s">
        <v>2784</v>
      </c>
      <c r="D1675" s="17" t="s">
        <v>2786</v>
      </c>
      <c r="E1675" s="16" t="s">
        <v>2784</v>
      </c>
      <c r="F1675" s="18" t="s">
        <v>2998</v>
      </c>
      <c r="G1675" s="16" t="s">
        <v>2999</v>
      </c>
      <c r="H1675" s="19">
        <v>0</v>
      </c>
      <c r="I1675" s="19">
        <v>0</v>
      </c>
      <c r="J1675" s="19">
        <v>0</v>
      </c>
      <c r="K1675" s="19">
        <v>0</v>
      </c>
      <c r="L1675" s="19">
        <v>-635065.80000000005</v>
      </c>
      <c r="M1675" s="23">
        <f t="shared" si="26"/>
        <v>-635065.80000000005</v>
      </c>
    </row>
    <row r="1676" spans="1:13" x14ac:dyDescent="0.15">
      <c r="A1676" s="21" t="s">
        <v>2784</v>
      </c>
      <c r="B1676" s="17" t="s">
        <v>2909</v>
      </c>
      <c r="C1676" s="16" t="s">
        <v>2784</v>
      </c>
      <c r="D1676" s="17" t="s">
        <v>2786</v>
      </c>
      <c r="E1676" s="16" t="s">
        <v>2784</v>
      </c>
      <c r="F1676" s="18" t="s">
        <v>3000</v>
      </c>
      <c r="G1676" s="16" t="s">
        <v>3001</v>
      </c>
      <c r="H1676" s="19">
        <v>0</v>
      </c>
      <c r="I1676" s="19">
        <v>0</v>
      </c>
      <c r="J1676" s="19">
        <v>0</v>
      </c>
      <c r="K1676" s="19">
        <v>0</v>
      </c>
      <c r="L1676" s="19">
        <v>-496168.43</v>
      </c>
      <c r="M1676" s="23">
        <f t="shared" si="26"/>
        <v>-496168.43</v>
      </c>
    </row>
    <row r="1677" spans="1:13" x14ac:dyDescent="0.15">
      <c r="A1677" s="21" t="s">
        <v>2784</v>
      </c>
      <c r="B1677" s="17" t="s">
        <v>2909</v>
      </c>
      <c r="C1677" s="16" t="s">
        <v>2784</v>
      </c>
      <c r="D1677" s="17" t="s">
        <v>2786</v>
      </c>
      <c r="E1677" s="16" t="s">
        <v>2784</v>
      </c>
      <c r="F1677" s="18" t="s">
        <v>3002</v>
      </c>
      <c r="G1677" s="16" t="s">
        <v>3003</v>
      </c>
      <c r="H1677" s="19">
        <v>0</v>
      </c>
      <c r="I1677" s="19">
        <v>0</v>
      </c>
      <c r="J1677" s="19">
        <v>0</v>
      </c>
      <c r="K1677" s="19">
        <v>0</v>
      </c>
      <c r="L1677" s="19">
        <v>-60598.18</v>
      </c>
      <c r="M1677" s="23">
        <f t="shared" si="26"/>
        <v>-60598.18</v>
      </c>
    </row>
    <row r="1678" spans="1:13" x14ac:dyDescent="0.15">
      <c r="A1678" s="21" t="s">
        <v>3004</v>
      </c>
      <c r="B1678" s="17" t="s">
        <v>3005</v>
      </c>
      <c r="C1678" s="16" t="s">
        <v>3004</v>
      </c>
      <c r="D1678" s="18"/>
      <c r="E1678" s="16"/>
      <c r="F1678" s="18" t="s">
        <v>3006</v>
      </c>
      <c r="G1678" s="16" t="s">
        <v>3007</v>
      </c>
      <c r="H1678" s="19">
        <v>0</v>
      </c>
      <c r="I1678" s="19">
        <v>0</v>
      </c>
      <c r="J1678" s="19">
        <v>-684466.85</v>
      </c>
      <c r="K1678" s="19">
        <v>-11821.4</v>
      </c>
      <c r="L1678" s="19">
        <v>0</v>
      </c>
      <c r="M1678" s="23">
        <f t="shared" si="26"/>
        <v>-696288.25</v>
      </c>
    </row>
    <row r="1679" spans="1:13" x14ac:dyDescent="0.15">
      <c r="A1679" s="21" t="s">
        <v>3004</v>
      </c>
      <c r="B1679" s="17" t="s">
        <v>3005</v>
      </c>
      <c r="C1679" s="16" t="s">
        <v>3004</v>
      </c>
      <c r="D1679" s="18"/>
      <c r="E1679" s="16"/>
      <c r="F1679" s="18" t="s">
        <v>3008</v>
      </c>
      <c r="G1679" s="16" t="s">
        <v>3009</v>
      </c>
      <c r="H1679" s="19">
        <v>0</v>
      </c>
      <c r="I1679" s="19">
        <v>0</v>
      </c>
      <c r="J1679" s="19">
        <v>-3882830.17</v>
      </c>
      <c r="K1679" s="19">
        <v>-32237.45</v>
      </c>
      <c r="L1679" s="19">
        <v>0</v>
      </c>
      <c r="M1679" s="23">
        <f t="shared" si="26"/>
        <v>-3915067.62</v>
      </c>
    </row>
    <row r="1680" spans="1:13" x14ac:dyDescent="0.15">
      <c r="A1680" s="21" t="s">
        <v>3004</v>
      </c>
      <c r="B1680" s="17" t="s">
        <v>3005</v>
      </c>
      <c r="C1680" s="16" t="s">
        <v>3004</v>
      </c>
      <c r="D1680" s="18"/>
      <c r="E1680" s="16"/>
      <c r="F1680" s="18" t="s">
        <v>3010</v>
      </c>
      <c r="G1680" s="16" t="s">
        <v>3011</v>
      </c>
      <c r="H1680" s="19">
        <v>0</v>
      </c>
      <c r="I1680" s="19">
        <v>0</v>
      </c>
      <c r="J1680" s="19">
        <v>-6193</v>
      </c>
      <c r="K1680" s="19">
        <v>-3707</v>
      </c>
      <c r="L1680" s="19">
        <v>0</v>
      </c>
      <c r="M1680" s="23">
        <f t="shared" si="26"/>
        <v>-9900</v>
      </c>
    </row>
    <row r="1681" spans="1:13" x14ac:dyDescent="0.15">
      <c r="A1681" s="21" t="s">
        <v>3004</v>
      </c>
      <c r="B1681" s="17" t="s">
        <v>3005</v>
      </c>
      <c r="C1681" s="16" t="s">
        <v>3004</v>
      </c>
      <c r="D1681" s="18"/>
      <c r="E1681" s="16"/>
      <c r="F1681" s="18" t="s">
        <v>3012</v>
      </c>
      <c r="G1681" s="16" t="s">
        <v>3013</v>
      </c>
      <c r="H1681" s="19">
        <v>0</v>
      </c>
      <c r="I1681" s="19">
        <v>0</v>
      </c>
      <c r="J1681" s="19">
        <v>-4288265.55</v>
      </c>
      <c r="K1681" s="19">
        <v>-312662.08</v>
      </c>
      <c r="L1681" s="19">
        <v>0</v>
      </c>
      <c r="M1681" s="23">
        <f t="shared" si="26"/>
        <v>-4600927.63</v>
      </c>
    </row>
    <row r="1682" spans="1:13" x14ac:dyDescent="0.15">
      <c r="A1682" s="21" t="s">
        <v>3004</v>
      </c>
      <c r="B1682" s="17" t="s">
        <v>3005</v>
      </c>
      <c r="C1682" s="16" t="s">
        <v>3004</v>
      </c>
      <c r="D1682" s="18"/>
      <c r="E1682" s="16"/>
      <c r="F1682" s="18" t="s">
        <v>3014</v>
      </c>
      <c r="G1682" s="16" t="s">
        <v>3015</v>
      </c>
      <c r="H1682" s="19">
        <v>0</v>
      </c>
      <c r="I1682" s="19">
        <v>0</v>
      </c>
      <c r="J1682" s="19">
        <v>-53578.8</v>
      </c>
      <c r="K1682" s="19">
        <v>-88983.76</v>
      </c>
      <c r="L1682" s="19">
        <v>0</v>
      </c>
      <c r="M1682" s="23">
        <f t="shared" si="26"/>
        <v>-142562.56</v>
      </c>
    </row>
    <row r="1683" spans="1:13" ht="20" x14ac:dyDescent="0.15">
      <c r="A1683" s="21" t="s">
        <v>3004</v>
      </c>
      <c r="B1683" s="17" t="s">
        <v>3005</v>
      </c>
      <c r="C1683" s="16" t="s">
        <v>3004</v>
      </c>
      <c r="D1683" s="18"/>
      <c r="E1683" s="16"/>
      <c r="F1683" s="18" t="s">
        <v>3016</v>
      </c>
      <c r="G1683" s="16" t="s">
        <v>3017</v>
      </c>
      <c r="H1683" s="19">
        <v>0</v>
      </c>
      <c r="I1683" s="19">
        <v>0</v>
      </c>
      <c r="J1683" s="19">
        <v>-242000</v>
      </c>
      <c r="K1683" s="19">
        <v>-5699.43</v>
      </c>
      <c r="L1683" s="19">
        <v>0</v>
      </c>
      <c r="M1683" s="23">
        <f t="shared" si="26"/>
        <v>-247699.43</v>
      </c>
    </row>
    <row r="1684" spans="1:13" x14ac:dyDescent="0.15">
      <c r="A1684" s="21" t="s">
        <v>3004</v>
      </c>
      <c r="B1684" s="17" t="s">
        <v>3005</v>
      </c>
      <c r="C1684" s="16" t="s">
        <v>3004</v>
      </c>
      <c r="D1684" s="18"/>
      <c r="E1684" s="16"/>
      <c r="F1684" s="18" t="s">
        <v>3018</v>
      </c>
      <c r="G1684" s="16" t="s">
        <v>3019</v>
      </c>
      <c r="H1684" s="19">
        <v>0</v>
      </c>
      <c r="I1684" s="19">
        <v>0</v>
      </c>
      <c r="J1684" s="19">
        <v>-16500</v>
      </c>
      <c r="K1684" s="19">
        <v>-25080</v>
      </c>
      <c r="L1684" s="19">
        <v>0</v>
      </c>
      <c r="M1684" s="23">
        <f t="shared" si="26"/>
        <v>-41580</v>
      </c>
    </row>
    <row r="1685" spans="1:13" x14ac:dyDescent="0.15">
      <c r="A1685" s="21" t="s">
        <v>3004</v>
      </c>
      <c r="B1685" s="17" t="s">
        <v>3005</v>
      </c>
      <c r="C1685" s="16" t="s">
        <v>3004</v>
      </c>
      <c r="D1685" s="18"/>
      <c r="E1685" s="16"/>
      <c r="F1685" s="18" t="s">
        <v>3020</v>
      </c>
      <c r="G1685" s="16" t="s">
        <v>3021</v>
      </c>
      <c r="H1685" s="19">
        <v>0</v>
      </c>
      <c r="I1685" s="19">
        <v>0</v>
      </c>
      <c r="J1685" s="19">
        <v>0</v>
      </c>
      <c r="K1685" s="19">
        <v>-384719.17</v>
      </c>
      <c r="L1685" s="19">
        <v>0</v>
      </c>
      <c r="M1685" s="23">
        <f t="shared" si="26"/>
        <v>-384719.17</v>
      </c>
    </row>
    <row r="1686" spans="1:13" ht="20" x14ac:dyDescent="0.15">
      <c r="A1686" s="21" t="s">
        <v>3004</v>
      </c>
      <c r="B1686" s="17" t="s">
        <v>3005</v>
      </c>
      <c r="C1686" s="16" t="s">
        <v>3004</v>
      </c>
      <c r="D1686" s="18"/>
      <c r="E1686" s="16"/>
      <c r="F1686" s="18" t="s">
        <v>3022</v>
      </c>
      <c r="G1686" s="16" t="s">
        <v>3023</v>
      </c>
      <c r="H1686" s="19">
        <v>0</v>
      </c>
      <c r="I1686" s="19">
        <v>0</v>
      </c>
      <c r="J1686" s="19">
        <v>0</v>
      </c>
      <c r="K1686" s="19">
        <v>-1174371.27</v>
      </c>
      <c r="L1686" s="19">
        <v>0</v>
      </c>
      <c r="M1686" s="23">
        <f t="shared" si="26"/>
        <v>-1174371.27</v>
      </c>
    </row>
    <row r="1687" spans="1:13" ht="20" x14ac:dyDescent="0.15">
      <c r="A1687" s="21" t="s">
        <v>3004</v>
      </c>
      <c r="B1687" s="17" t="s">
        <v>3005</v>
      </c>
      <c r="C1687" s="16" t="s">
        <v>3004</v>
      </c>
      <c r="D1687" s="18"/>
      <c r="E1687" s="16"/>
      <c r="F1687" s="18" t="s">
        <v>3024</v>
      </c>
      <c r="G1687" s="16" t="s">
        <v>3025</v>
      </c>
      <c r="H1687" s="19">
        <v>0</v>
      </c>
      <c r="I1687" s="19">
        <v>0</v>
      </c>
      <c r="J1687" s="19">
        <v>0</v>
      </c>
      <c r="K1687" s="19">
        <v>-2053487.13</v>
      </c>
      <c r="L1687" s="19">
        <v>-1127755.54</v>
      </c>
      <c r="M1687" s="23">
        <f t="shared" si="26"/>
        <v>-3181242.67</v>
      </c>
    </row>
    <row r="1688" spans="1:13" ht="20" x14ac:dyDescent="0.15">
      <c r="A1688" s="21" t="s">
        <v>3004</v>
      </c>
      <c r="B1688" s="17" t="s">
        <v>3005</v>
      </c>
      <c r="C1688" s="16" t="s">
        <v>3004</v>
      </c>
      <c r="D1688" s="18"/>
      <c r="E1688" s="16"/>
      <c r="F1688" s="18" t="s">
        <v>3026</v>
      </c>
      <c r="G1688" s="16" t="s">
        <v>3027</v>
      </c>
      <c r="H1688" s="19">
        <v>0</v>
      </c>
      <c r="I1688" s="19">
        <v>0</v>
      </c>
      <c r="J1688" s="19">
        <v>0</v>
      </c>
      <c r="K1688" s="19">
        <v>-96234.240000000005</v>
      </c>
      <c r="L1688" s="19">
        <v>0</v>
      </c>
      <c r="M1688" s="23">
        <f t="shared" si="26"/>
        <v>-96234.240000000005</v>
      </c>
    </row>
    <row r="1689" spans="1:13" ht="20" x14ac:dyDescent="0.15">
      <c r="A1689" s="21" t="s">
        <v>3004</v>
      </c>
      <c r="B1689" s="17" t="s">
        <v>3005</v>
      </c>
      <c r="C1689" s="16" t="s">
        <v>3004</v>
      </c>
      <c r="D1689" s="18"/>
      <c r="E1689" s="16"/>
      <c r="F1689" s="18" t="s">
        <v>3028</v>
      </c>
      <c r="G1689" s="16" t="s">
        <v>3029</v>
      </c>
      <c r="H1689" s="19">
        <v>0</v>
      </c>
      <c r="I1689" s="19">
        <v>0</v>
      </c>
      <c r="J1689" s="19">
        <v>0</v>
      </c>
      <c r="K1689" s="19">
        <v>-7112.46</v>
      </c>
      <c r="L1689" s="19">
        <v>-99734.61</v>
      </c>
      <c r="M1689" s="23">
        <f t="shared" si="26"/>
        <v>-106847.07</v>
      </c>
    </row>
    <row r="1690" spans="1:13" x14ac:dyDescent="0.15">
      <c r="A1690" s="21" t="s">
        <v>3004</v>
      </c>
      <c r="B1690" s="17" t="s">
        <v>3005</v>
      </c>
      <c r="C1690" s="16" t="s">
        <v>3004</v>
      </c>
      <c r="D1690" s="18"/>
      <c r="E1690" s="16"/>
      <c r="F1690" s="18" t="s">
        <v>3030</v>
      </c>
      <c r="G1690" s="16" t="s">
        <v>3007</v>
      </c>
      <c r="H1690" s="19">
        <v>0</v>
      </c>
      <c r="I1690" s="19">
        <v>0</v>
      </c>
      <c r="J1690" s="19">
        <v>0</v>
      </c>
      <c r="K1690" s="19">
        <v>0</v>
      </c>
      <c r="L1690" s="19">
        <v>-652927.35</v>
      </c>
      <c r="M1690" s="23">
        <f t="shared" si="26"/>
        <v>-652927.35</v>
      </c>
    </row>
    <row r="1691" spans="1:13" ht="20" x14ac:dyDescent="0.15">
      <c r="A1691" s="21" t="s">
        <v>3004</v>
      </c>
      <c r="B1691" s="17" t="s">
        <v>3005</v>
      </c>
      <c r="C1691" s="16" t="s">
        <v>3004</v>
      </c>
      <c r="D1691" s="18"/>
      <c r="E1691" s="16"/>
      <c r="F1691" s="18" t="s">
        <v>3031</v>
      </c>
      <c r="G1691" s="16" t="s">
        <v>3032</v>
      </c>
      <c r="H1691" s="19">
        <v>0</v>
      </c>
      <c r="I1691" s="19">
        <v>0</v>
      </c>
      <c r="J1691" s="19">
        <v>0</v>
      </c>
      <c r="K1691" s="19">
        <v>0</v>
      </c>
      <c r="L1691" s="19">
        <v>-30957.84</v>
      </c>
      <c r="M1691" s="23">
        <f t="shared" si="26"/>
        <v>-30957.84</v>
      </c>
    </row>
    <row r="1692" spans="1:13" x14ac:dyDescent="0.15">
      <c r="A1692" s="21" t="s">
        <v>3004</v>
      </c>
      <c r="B1692" s="17" t="s">
        <v>3005</v>
      </c>
      <c r="C1692" s="16" t="s">
        <v>3004</v>
      </c>
      <c r="D1692" s="18"/>
      <c r="E1692" s="16"/>
      <c r="F1692" s="18" t="s">
        <v>3033</v>
      </c>
      <c r="G1692" s="16" t="s">
        <v>3034</v>
      </c>
      <c r="H1692" s="19">
        <v>0</v>
      </c>
      <c r="I1692" s="19">
        <v>0</v>
      </c>
      <c r="J1692" s="19">
        <v>0</v>
      </c>
      <c r="K1692" s="19">
        <v>0</v>
      </c>
      <c r="L1692" s="19">
        <v>-378414.39</v>
      </c>
      <c r="M1692" s="23">
        <f t="shared" si="26"/>
        <v>-378414.39</v>
      </c>
    </row>
    <row r="1693" spans="1:13" ht="20" x14ac:dyDescent="0.15">
      <c r="A1693" s="21" t="s">
        <v>3004</v>
      </c>
      <c r="B1693" s="17" t="s">
        <v>3005</v>
      </c>
      <c r="C1693" s="16" t="s">
        <v>3004</v>
      </c>
      <c r="D1693" s="18"/>
      <c r="E1693" s="16"/>
      <c r="F1693" s="18" t="s">
        <v>3035</v>
      </c>
      <c r="G1693" s="16" t="s">
        <v>3036</v>
      </c>
      <c r="H1693" s="19">
        <v>0</v>
      </c>
      <c r="I1693" s="19">
        <v>0</v>
      </c>
      <c r="J1693" s="19">
        <v>0</v>
      </c>
      <c r="K1693" s="19">
        <v>0</v>
      </c>
      <c r="L1693" s="19">
        <v>-184315.2</v>
      </c>
      <c r="M1693" s="23">
        <f t="shared" si="26"/>
        <v>-184315.2</v>
      </c>
    </row>
    <row r="1694" spans="1:13" x14ac:dyDescent="0.15">
      <c r="A1694" s="21" t="s">
        <v>3004</v>
      </c>
      <c r="B1694" s="17" t="s">
        <v>3005</v>
      </c>
      <c r="C1694" s="16" t="s">
        <v>3004</v>
      </c>
      <c r="D1694" s="18"/>
      <c r="E1694" s="16"/>
      <c r="F1694" s="18" t="s">
        <v>3037</v>
      </c>
      <c r="G1694" s="16" t="s">
        <v>3038</v>
      </c>
      <c r="H1694" s="19">
        <v>0</v>
      </c>
      <c r="I1694" s="19">
        <v>0</v>
      </c>
      <c r="J1694" s="19">
        <v>0</v>
      </c>
      <c r="K1694" s="19">
        <v>0</v>
      </c>
      <c r="L1694" s="19">
        <v>-234071.8</v>
      </c>
      <c r="M1694" s="23">
        <f t="shared" si="26"/>
        <v>-234071.8</v>
      </c>
    </row>
    <row r="1695" spans="1:13" x14ac:dyDescent="0.15">
      <c r="A1695" s="21" t="s">
        <v>3004</v>
      </c>
      <c r="B1695" s="17" t="s">
        <v>3005</v>
      </c>
      <c r="C1695" s="16" t="s">
        <v>3004</v>
      </c>
      <c r="D1695" s="18"/>
      <c r="E1695" s="16"/>
      <c r="F1695" s="18" t="s">
        <v>3039</v>
      </c>
      <c r="G1695" s="16" t="s">
        <v>3040</v>
      </c>
      <c r="H1695" s="19">
        <v>0</v>
      </c>
      <c r="I1695" s="19">
        <v>0</v>
      </c>
      <c r="J1695" s="19">
        <v>0</v>
      </c>
      <c r="K1695" s="19">
        <v>0</v>
      </c>
      <c r="L1695" s="19">
        <v>-616002.06000000006</v>
      </c>
      <c r="M1695" s="23">
        <f t="shared" si="26"/>
        <v>-616002.06000000006</v>
      </c>
    </row>
    <row r="1696" spans="1:13" ht="20" x14ac:dyDescent="0.15">
      <c r="A1696" s="21" t="s">
        <v>3004</v>
      </c>
      <c r="B1696" s="17" t="s">
        <v>3005</v>
      </c>
      <c r="C1696" s="16" t="s">
        <v>3004</v>
      </c>
      <c r="D1696" s="18"/>
      <c r="E1696" s="16"/>
      <c r="F1696" s="18" t="s">
        <v>3041</v>
      </c>
      <c r="G1696" s="16" t="s">
        <v>3042</v>
      </c>
      <c r="H1696" s="19">
        <v>0</v>
      </c>
      <c r="I1696" s="19">
        <v>0</v>
      </c>
      <c r="J1696" s="19">
        <v>0</v>
      </c>
      <c r="K1696" s="19">
        <v>0</v>
      </c>
      <c r="L1696" s="19">
        <v>-621083.46</v>
      </c>
      <c r="M1696" s="23">
        <f t="shared" si="26"/>
        <v>-621083.46</v>
      </c>
    </row>
    <row r="1697" spans="1:13" x14ac:dyDescent="0.15">
      <c r="A1697" s="21" t="s">
        <v>3004</v>
      </c>
      <c r="B1697" s="17" t="s">
        <v>3005</v>
      </c>
      <c r="C1697" s="16" t="s">
        <v>3004</v>
      </c>
      <c r="D1697" s="18"/>
      <c r="E1697" s="16"/>
      <c r="F1697" s="18" t="s">
        <v>3043</v>
      </c>
      <c r="G1697" s="16" t="s">
        <v>3044</v>
      </c>
      <c r="H1697" s="19">
        <v>0</v>
      </c>
      <c r="I1697" s="19">
        <v>0</v>
      </c>
      <c r="J1697" s="19">
        <v>0</v>
      </c>
      <c r="K1697" s="19">
        <v>0</v>
      </c>
      <c r="L1697" s="19">
        <v>-78466.2</v>
      </c>
      <c r="M1697" s="23">
        <f t="shared" si="26"/>
        <v>-78466.2</v>
      </c>
    </row>
    <row r="1698" spans="1:13" ht="20" x14ac:dyDescent="0.15">
      <c r="A1698" s="21" t="s">
        <v>3004</v>
      </c>
      <c r="B1698" s="17" t="s">
        <v>3005</v>
      </c>
      <c r="C1698" s="16" t="s">
        <v>3004</v>
      </c>
      <c r="D1698" s="18"/>
      <c r="E1698" s="16"/>
      <c r="F1698" s="18" t="s">
        <v>3045</v>
      </c>
      <c r="G1698" s="16" t="s">
        <v>3046</v>
      </c>
      <c r="H1698" s="19">
        <v>0</v>
      </c>
      <c r="I1698" s="19">
        <v>0</v>
      </c>
      <c r="J1698" s="19">
        <v>0</v>
      </c>
      <c r="K1698" s="19">
        <v>0</v>
      </c>
      <c r="L1698" s="19">
        <v>-411180.17</v>
      </c>
      <c r="M1698" s="23">
        <f t="shared" si="26"/>
        <v>-411180.17</v>
      </c>
    </row>
    <row r="1699" spans="1:13" ht="20" x14ac:dyDescent="0.15">
      <c r="A1699" s="21" t="s">
        <v>3004</v>
      </c>
      <c r="B1699" s="17" t="s">
        <v>3005</v>
      </c>
      <c r="C1699" s="16" t="s">
        <v>3004</v>
      </c>
      <c r="D1699" s="18"/>
      <c r="E1699" s="16"/>
      <c r="F1699" s="18" t="s">
        <v>3047</v>
      </c>
      <c r="G1699" s="16" t="s">
        <v>3048</v>
      </c>
      <c r="H1699" s="19">
        <v>0</v>
      </c>
      <c r="I1699" s="19">
        <v>0</v>
      </c>
      <c r="J1699" s="19">
        <v>0</v>
      </c>
      <c r="K1699" s="19">
        <v>0</v>
      </c>
      <c r="L1699" s="19">
        <v>-63237.51</v>
      </c>
      <c r="M1699" s="23">
        <f t="shared" si="26"/>
        <v>-63237.51</v>
      </c>
    </row>
    <row r="1700" spans="1:13" ht="20" x14ac:dyDescent="0.15">
      <c r="A1700" s="21" t="s">
        <v>3004</v>
      </c>
      <c r="B1700" s="17" t="s">
        <v>3005</v>
      </c>
      <c r="C1700" s="16" t="s">
        <v>3004</v>
      </c>
      <c r="D1700" s="18"/>
      <c r="E1700" s="16"/>
      <c r="F1700" s="18" t="s">
        <v>3049</v>
      </c>
      <c r="G1700" s="16" t="s">
        <v>3050</v>
      </c>
      <c r="H1700" s="19">
        <v>0</v>
      </c>
      <c r="I1700" s="19">
        <v>0</v>
      </c>
      <c r="J1700" s="19">
        <v>0</v>
      </c>
      <c r="K1700" s="19">
        <v>0</v>
      </c>
      <c r="L1700" s="19">
        <v>-2934488.81</v>
      </c>
      <c r="M1700" s="23">
        <f t="shared" si="26"/>
        <v>-2934488.81</v>
      </c>
    </row>
    <row r="1701" spans="1:13" ht="20" x14ac:dyDescent="0.15">
      <c r="A1701" s="21" t="s">
        <v>3004</v>
      </c>
      <c r="B1701" s="17" t="s">
        <v>3005</v>
      </c>
      <c r="C1701" s="16" t="s">
        <v>3004</v>
      </c>
      <c r="D1701" s="18"/>
      <c r="E1701" s="16"/>
      <c r="F1701" s="18" t="s">
        <v>3051</v>
      </c>
      <c r="G1701" s="16" t="s">
        <v>3052</v>
      </c>
      <c r="H1701" s="19">
        <v>0</v>
      </c>
      <c r="I1701" s="19">
        <v>0</v>
      </c>
      <c r="J1701" s="19">
        <v>0</v>
      </c>
      <c r="K1701" s="19">
        <v>0</v>
      </c>
      <c r="L1701" s="19">
        <v>-711671.69</v>
      </c>
      <c r="M1701" s="23">
        <f t="shared" si="26"/>
        <v>-711671.69</v>
      </c>
    </row>
    <row r="1702" spans="1:13" x14ac:dyDescent="0.15">
      <c r="A1702" s="21" t="s">
        <v>3004</v>
      </c>
      <c r="B1702" s="17" t="s">
        <v>3005</v>
      </c>
      <c r="C1702" s="16" t="s">
        <v>3004</v>
      </c>
      <c r="D1702" s="18"/>
      <c r="E1702" s="16"/>
      <c r="F1702" s="18" t="s">
        <v>3053</v>
      </c>
      <c r="G1702" s="16" t="s">
        <v>3054</v>
      </c>
      <c r="H1702" s="19">
        <v>0</v>
      </c>
      <c r="I1702" s="19">
        <v>0</v>
      </c>
      <c r="J1702" s="19">
        <v>0</v>
      </c>
      <c r="K1702" s="19">
        <v>0</v>
      </c>
      <c r="L1702" s="19">
        <v>-102144</v>
      </c>
      <c r="M1702" s="23">
        <f t="shared" si="26"/>
        <v>-102144</v>
      </c>
    </row>
    <row r="1703" spans="1:13" x14ac:dyDescent="0.15">
      <c r="A1703" s="21" t="s">
        <v>3004</v>
      </c>
      <c r="B1703" s="17" t="s">
        <v>3005</v>
      </c>
      <c r="C1703" s="16" t="s">
        <v>3004</v>
      </c>
      <c r="D1703" s="18"/>
      <c r="E1703" s="16"/>
      <c r="F1703" s="18" t="s">
        <v>3055</v>
      </c>
      <c r="G1703" s="16" t="s">
        <v>3056</v>
      </c>
      <c r="H1703" s="19">
        <v>0</v>
      </c>
      <c r="I1703" s="19">
        <v>0</v>
      </c>
      <c r="J1703" s="19">
        <v>0</v>
      </c>
      <c r="K1703" s="19">
        <v>0</v>
      </c>
      <c r="L1703" s="19">
        <v>-23142</v>
      </c>
      <c r="M1703" s="23">
        <f t="shared" si="26"/>
        <v>-23142</v>
      </c>
    </row>
    <row r="1704" spans="1:13" ht="20" x14ac:dyDescent="0.15">
      <c r="A1704" s="21" t="s">
        <v>3004</v>
      </c>
      <c r="B1704" s="17" t="s">
        <v>3005</v>
      </c>
      <c r="C1704" s="16" t="s">
        <v>3004</v>
      </c>
      <c r="D1704" s="18"/>
      <c r="E1704" s="16"/>
      <c r="F1704" s="18" t="s">
        <v>3057</v>
      </c>
      <c r="G1704" s="16" t="s">
        <v>3058</v>
      </c>
      <c r="H1704" s="19">
        <v>0</v>
      </c>
      <c r="I1704" s="19">
        <v>0</v>
      </c>
      <c r="J1704" s="19">
        <v>0</v>
      </c>
      <c r="K1704" s="19">
        <v>0</v>
      </c>
      <c r="L1704" s="19">
        <v>-21915.360000000001</v>
      </c>
      <c r="M1704" s="23">
        <f t="shared" si="26"/>
        <v>-21915.360000000001</v>
      </c>
    </row>
    <row r="1705" spans="1:13" x14ac:dyDescent="0.15">
      <c r="A1705" s="21" t="s">
        <v>3004</v>
      </c>
      <c r="B1705" s="17" t="s">
        <v>3005</v>
      </c>
      <c r="C1705" s="16" t="s">
        <v>3004</v>
      </c>
      <c r="D1705" s="18"/>
      <c r="E1705" s="16"/>
      <c r="F1705" s="18" t="s">
        <v>3059</v>
      </c>
      <c r="G1705" s="16" t="s">
        <v>3060</v>
      </c>
      <c r="H1705" s="19">
        <v>0</v>
      </c>
      <c r="I1705" s="19">
        <v>0</v>
      </c>
      <c r="J1705" s="19">
        <v>-34815</v>
      </c>
      <c r="K1705" s="19">
        <v>0</v>
      </c>
      <c r="L1705" s="19">
        <v>0</v>
      </c>
      <c r="M1705" s="23">
        <f t="shared" si="26"/>
        <v>-34815</v>
      </c>
    </row>
    <row r="1706" spans="1:13" x14ac:dyDescent="0.15">
      <c r="A1706" s="21" t="s">
        <v>3061</v>
      </c>
      <c r="B1706" s="17" t="s">
        <v>3062</v>
      </c>
      <c r="C1706" s="16" t="s">
        <v>3061</v>
      </c>
      <c r="D1706" s="18"/>
      <c r="E1706" s="16"/>
      <c r="F1706" s="18" t="s">
        <v>3063</v>
      </c>
      <c r="G1706" s="16" t="s">
        <v>3064</v>
      </c>
      <c r="H1706" s="19">
        <v>0</v>
      </c>
      <c r="I1706" s="19">
        <v>-1217449.6299999999</v>
      </c>
      <c r="J1706" s="19">
        <v>0</v>
      </c>
      <c r="K1706" s="19">
        <v>0</v>
      </c>
      <c r="L1706" s="19">
        <v>0</v>
      </c>
      <c r="M1706" s="23">
        <f t="shared" si="26"/>
        <v>-1217449.6299999999</v>
      </c>
    </row>
    <row r="1707" spans="1:13" x14ac:dyDescent="0.15">
      <c r="A1707" s="21" t="s">
        <v>3065</v>
      </c>
      <c r="B1707" s="17" t="s">
        <v>3066</v>
      </c>
      <c r="C1707" s="16" t="s">
        <v>3065</v>
      </c>
      <c r="D1707" s="18"/>
      <c r="E1707" s="16"/>
      <c r="F1707" s="18" t="s">
        <v>3067</v>
      </c>
      <c r="G1707" s="16" t="s">
        <v>3068</v>
      </c>
      <c r="H1707" s="19">
        <v>0</v>
      </c>
      <c r="I1707" s="19">
        <v>0</v>
      </c>
      <c r="J1707" s="19">
        <v>0</v>
      </c>
      <c r="K1707" s="19">
        <v>-322480.40000000002</v>
      </c>
      <c r="L1707" s="19">
        <v>-233007.12</v>
      </c>
      <c r="M1707" s="23">
        <f t="shared" si="26"/>
        <v>-555487.52</v>
      </c>
    </row>
    <row r="1708" spans="1:13" ht="20" x14ac:dyDescent="0.15">
      <c r="A1708" s="21" t="s">
        <v>3065</v>
      </c>
      <c r="B1708" s="17" t="s">
        <v>3066</v>
      </c>
      <c r="C1708" s="16" t="s">
        <v>3065</v>
      </c>
      <c r="D1708" s="18"/>
      <c r="E1708" s="16"/>
      <c r="F1708" s="18" t="s">
        <v>3069</v>
      </c>
      <c r="G1708" s="16" t="s">
        <v>3070</v>
      </c>
      <c r="H1708" s="19">
        <v>0</v>
      </c>
      <c r="I1708" s="19">
        <v>0</v>
      </c>
      <c r="J1708" s="19">
        <v>0</v>
      </c>
      <c r="K1708" s="19">
        <v>-112928.4</v>
      </c>
      <c r="L1708" s="19">
        <v>0</v>
      </c>
      <c r="M1708" s="23">
        <f t="shared" si="26"/>
        <v>-112928.4</v>
      </c>
    </row>
    <row r="1709" spans="1:13" x14ac:dyDescent="0.15">
      <c r="A1709" s="21" t="s">
        <v>3065</v>
      </c>
      <c r="B1709" s="17" t="s">
        <v>3066</v>
      </c>
      <c r="C1709" s="16" t="s">
        <v>3065</v>
      </c>
      <c r="D1709" s="18"/>
      <c r="E1709" s="16"/>
      <c r="F1709" s="18" t="s">
        <v>3071</v>
      </c>
      <c r="G1709" s="16" t="s">
        <v>3072</v>
      </c>
      <c r="H1709" s="19">
        <v>0</v>
      </c>
      <c r="I1709" s="19">
        <v>0</v>
      </c>
      <c r="J1709" s="19">
        <v>0</v>
      </c>
      <c r="K1709" s="19">
        <v>-561678</v>
      </c>
      <c r="L1709" s="19">
        <v>-2700553.28</v>
      </c>
      <c r="M1709" s="23">
        <f t="shared" si="26"/>
        <v>-3262231.28</v>
      </c>
    </row>
    <row r="1710" spans="1:13" x14ac:dyDescent="0.15">
      <c r="A1710" s="21" t="s">
        <v>3065</v>
      </c>
      <c r="B1710" s="17" t="s">
        <v>3066</v>
      </c>
      <c r="C1710" s="16" t="s">
        <v>3065</v>
      </c>
      <c r="D1710" s="18"/>
      <c r="E1710" s="16"/>
      <c r="F1710" s="18" t="s">
        <v>3073</v>
      </c>
      <c r="G1710" s="16" t="s">
        <v>3074</v>
      </c>
      <c r="H1710" s="19">
        <v>0</v>
      </c>
      <c r="I1710" s="19">
        <v>0</v>
      </c>
      <c r="J1710" s="19">
        <v>0</v>
      </c>
      <c r="K1710" s="19">
        <v>0</v>
      </c>
      <c r="L1710" s="19">
        <v>-158440.04999999999</v>
      </c>
      <c r="M1710" s="23">
        <f t="shared" si="26"/>
        <v>-158440.04999999999</v>
      </c>
    </row>
    <row r="1711" spans="1:13" x14ac:dyDescent="0.15">
      <c r="A1711" s="21" t="s">
        <v>3065</v>
      </c>
      <c r="B1711" s="17" t="s">
        <v>3066</v>
      </c>
      <c r="C1711" s="16" t="s">
        <v>3065</v>
      </c>
      <c r="D1711" s="18"/>
      <c r="E1711" s="16"/>
      <c r="F1711" s="18" t="s">
        <v>3075</v>
      </c>
      <c r="G1711" s="16" t="s">
        <v>3076</v>
      </c>
      <c r="H1711" s="19">
        <v>0</v>
      </c>
      <c r="I1711" s="19">
        <v>0</v>
      </c>
      <c r="J1711" s="19">
        <v>0</v>
      </c>
      <c r="K1711" s="19">
        <v>0</v>
      </c>
      <c r="L1711" s="19">
        <v>-920164.38</v>
      </c>
      <c r="M1711" s="23">
        <f t="shared" si="26"/>
        <v>-920164.38</v>
      </c>
    </row>
    <row r="1712" spans="1:13" ht="20" x14ac:dyDescent="0.15">
      <c r="A1712" s="21" t="s">
        <v>3065</v>
      </c>
      <c r="B1712" s="17" t="s">
        <v>3066</v>
      </c>
      <c r="C1712" s="16" t="s">
        <v>3065</v>
      </c>
      <c r="D1712" s="18"/>
      <c r="E1712" s="16"/>
      <c r="F1712" s="18" t="s">
        <v>3077</v>
      </c>
      <c r="G1712" s="16" t="s">
        <v>3078</v>
      </c>
      <c r="H1712" s="19">
        <v>0</v>
      </c>
      <c r="I1712" s="19">
        <v>0</v>
      </c>
      <c r="J1712" s="19">
        <v>0</v>
      </c>
      <c r="K1712" s="19">
        <v>0</v>
      </c>
      <c r="L1712" s="19">
        <v>-450171.18</v>
      </c>
      <c r="M1712" s="23">
        <f t="shared" si="26"/>
        <v>-450171.18</v>
      </c>
    </row>
    <row r="1713" spans="1:13" ht="20" x14ac:dyDescent="0.15">
      <c r="A1713" s="21" t="s">
        <v>3065</v>
      </c>
      <c r="B1713" s="17" t="s">
        <v>3066</v>
      </c>
      <c r="C1713" s="16" t="s">
        <v>3065</v>
      </c>
      <c r="D1713" s="18"/>
      <c r="E1713" s="16"/>
      <c r="F1713" s="18" t="s">
        <v>3079</v>
      </c>
      <c r="G1713" s="16" t="s">
        <v>3080</v>
      </c>
      <c r="H1713" s="19">
        <v>0</v>
      </c>
      <c r="I1713" s="19">
        <v>0</v>
      </c>
      <c r="J1713" s="19">
        <v>0</v>
      </c>
      <c r="K1713" s="19">
        <v>0</v>
      </c>
      <c r="L1713" s="19">
        <v>-167523</v>
      </c>
      <c r="M1713" s="23">
        <f t="shared" si="26"/>
        <v>-167523</v>
      </c>
    </row>
    <row r="1714" spans="1:13" x14ac:dyDescent="0.15">
      <c r="A1714" s="21" t="s">
        <v>3065</v>
      </c>
      <c r="B1714" s="17" t="s">
        <v>3066</v>
      </c>
      <c r="C1714" s="16" t="s">
        <v>3065</v>
      </c>
      <c r="D1714" s="18"/>
      <c r="E1714" s="16"/>
      <c r="F1714" s="18" t="s">
        <v>3081</v>
      </c>
      <c r="G1714" s="16" t="s">
        <v>3082</v>
      </c>
      <c r="H1714" s="19">
        <v>0</v>
      </c>
      <c r="I1714" s="19">
        <v>0</v>
      </c>
      <c r="J1714" s="19">
        <v>0</v>
      </c>
      <c r="K1714" s="19">
        <v>0</v>
      </c>
      <c r="L1714" s="19">
        <v>-508200.03</v>
      </c>
      <c r="M1714" s="23">
        <f t="shared" si="26"/>
        <v>-508200.03</v>
      </c>
    </row>
    <row r="1715" spans="1:13" x14ac:dyDescent="0.15">
      <c r="A1715" s="21" t="s">
        <v>3065</v>
      </c>
      <c r="B1715" s="17" t="s">
        <v>3066</v>
      </c>
      <c r="C1715" s="16" t="s">
        <v>3065</v>
      </c>
      <c r="D1715" s="18"/>
      <c r="E1715" s="16"/>
      <c r="F1715" s="18" t="s">
        <v>3083</v>
      </c>
      <c r="G1715" s="16" t="s">
        <v>3082</v>
      </c>
      <c r="H1715" s="19">
        <v>0</v>
      </c>
      <c r="I1715" s="19">
        <v>0</v>
      </c>
      <c r="J1715" s="19">
        <v>0</v>
      </c>
      <c r="K1715" s="19">
        <v>0</v>
      </c>
      <c r="L1715" s="19">
        <v>-13680</v>
      </c>
      <c r="M1715" s="23">
        <f t="shared" si="26"/>
        <v>-13680</v>
      </c>
    </row>
    <row r="1716" spans="1:13" ht="20" x14ac:dyDescent="0.15">
      <c r="A1716" s="21" t="s">
        <v>3065</v>
      </c>
      <c r="B1716" s="17" t="s">
        <v>3066</v>
      </c>
      <c r="C1716" s="16" t="s">
        <v>3065</v>
      </c>
      <c r="D1716" s="18"/>
      <c r="E1716" s="16"/>
      <c r="F1716" s="18" t="s">
        <v>3084</v>
      </c>
      <c r="G1716" s="16" t="s">
        <v>3085</v>
      </c>
      <c r="H1716" s="19">
        <v>0</v>
      </c>
      <c r="I1716" s="19">
        <v>0</v>
      </c>
      <c r="J1716" s="19">
        <v>0</v>
      </c>
      <c r="K1716" s="19">
        <v>0</v>
      </c>
      <c r="L1716" s="19">
        <v>-52896</v>
      </c>
      <c r="M1716" s="23">
        <f t="shared" si="26"/>
        <v>-52896</v>
      </c>
    </row>
    <row r="1717" spans="1:13" x14ac:dyDescent="0.15">
      <c r="A1717" s="21" t="s">
        <v>3086</v>
      </c>
      <c r="B1717" s="17" t="s">
        <v>3087</v>
      </c>
      <c r="C1717" s="16" t="s">
        <v>1290</v>
      </c>
      <c r="D1717" s="17" t="s">
        <v>3088</v>
      </c>
      <c r="E1717" s="16" t="s">
        <v>3086</v>
      </c>
      <c r="F1717" s="18" t="s">
        <v>3089</v>
      </c>
      <c r="G1717" s="16" t="s">
        <v>3090</v>
      </c>
      <c r="H1717" s="19">
        <v>0</v>
      </c>
      <c r="I1717" s="19">
        <v>-6295414.0599999996</v>
      </c>
      <c r="J1717" s="19">
        <v>-7144.72</v>
      </c>
      <c r="K1717" s="19">
        <v>-2170.91</v>
      </c>
      <c r="L1717" s="19">
        <v>0</v>
      </c>
      <c r="M1717" s="23">
        <f t="shared" si="26"/>
        <v>-6304729.6899999995</v>
      </c>
    </row>
    <row r="1718" spans="1:13" x14ac:dyDescent="0.15">
      <c r="A1718" s="21" t="s">
        <v>3086</v>
      </c>
      <c r="B1718" s="17" t="s">
        <v>3087</v>
      </c>
      <c r="C1718" s="16" t="s">
        <v>1290</v>
      </c>
      <c r="D1718" s="17" t="s">
        <v>3088</v>
      </c>
      <c r="E1718" s="16" t="s">
        <v>3086</v>
      </c>
      <c r="F1718" s="18" t="s">
        <v>3091</v>
      </c>
      <c r="G1718" s="16" t="s">
        <v>3090</v>
      </c>
      <c r="H1718" s="19">
        <v>0</v>
      </c>
      <c r="I1718" s="19">
        <v>-2951179.4</v>
      </c>
      <c r="J1718" s="19">
        <v>-752377.34</v>
      </c>
      <c r="K1718" s="19">
        <v>-310550.38</v>
      </c>
      <c r="L1718" s="19">
        <v>-1300956.03</v>
      </c>
      <c r="M1718" s="23">
        <f t="shared" si="26"/>
        <v>-5315063.1499999994</v>
      </c>
    </row>
    <row r="1719" spans="1:13" x14ac:dyDescent="0.15">
      <c r="A1719" s="21" t="s">
        <v>3086</v>
      </c>
      <c r="B1719" s="17" t="s">
        <v>3087</v>
      </c>
      <c r="C1719" s="16" t="s">
        <v>1290</v>
      </c>
      <c r="D1719" s="17" t="s">
        <v>3088</v>
      </c>
      <c r="E1719" s="16" t="s">
        <v>3086</v>
      </c>
      <c r="F1719" s="18" t="s">
        <v>3092</v>
      </c>
      <c r="G1719" s="16" t="s">
        <v>3093</v>
      </c>
      <c r="H1719" s="19">
        <v>0</v>
      </c>
      <c r="I1719" s="19">
        <v>-3011193.21</v>
      </c>
      <c r="J1719" s="19">
        <v>0</v>
      </c>
      <c r="K1719" s="19">
        <v>-25249.11</v>
      </c>
      <c r="L1719" s="19">
        <v>0</v>
      </c>
      <c r="M1719" s="23">
        <f t="shared" si="26"/>
        <v>-3036442.32</v>
      </c>
    </row>
    <row r="1720" spans="1:13" x14ac:dyDescent="0.15">
      <c r="A1720" s="21" t="s">
        <v>3086</v>
      </c>
      <c r="B1720" s="17" t="s">
        <v>3087</v>
      </c>
      <c r="C1720" s="16" t="s">
        <v>1290</v>
      </c>
      <c r="D1720" s="17" t="s">
        <v>3088</v>
      </c>
      <c r="E1720" s="16" t="s">
        <v>3086</v>
      </c>
      <c r="F1720" s="18" t="s">
        <v>3094</v>
      </c>
      <c r="G1720" s="16" t="s">
        <v>3095</v>
      </c>
      <c r="H1720" s="19">
        <v>0</v>
      </c>
      <c r="I1720" s="19">
        <v>-7340782.9000000004</v>
      </c>
      <c r="J1720" s="19">
        <v>0</v>
      </c>
      <c r="K1720" s="19">
        <v>0</v>
      </c>
      <c r="L1720" s="19">
        <v>0</v>
      </c>
      <c r="M1720" s="23">
        <f t="shared" si="26"/>
        <v>-7340782.9000000004</v>
      </c>
    </row>
    <row r="1721" spans="1:13" x14ac:dyDescent="0.15">
      <c r="A1721" s="21" t="s">
        <v>3086</v>
      </c>
      <c r="B1721" s="17" t="s">
        <v>3087</v>
      </c>
      <c r="C1721" s="16" t="s">
        <v>1290</v>
      </c>
      <c r="D1721" s="17" t="s">
        <v>3088</v>
      </c>
      <c r="E1721" s="16" t="s">
        <v>3086</v>
      </c>
      <c r="F1721" s="18" t="s">
        <v>3096</v>
      </c>
      <c r="G1721" s="16" t="s">
        <v>3097</v>
      </c>
      <c r="H1721" s="19">
        <v>0</v>
      </c>
      <c r="I1721" s="19">
        <v>-32435</v>
      </c>
      <c r="J1721" s="19">
        <v>-50065</v>
      </c>
      <c r="K1721" s="19">
        <v>0</v>
      </c>
      <c r="L1721" s="19">
        <v>0</v>
      </c>
      <c r="M1721" s="23">
        <f t="shared" si="26"/>
        <v>-82500</v>
      </c>
    </row>
    <row r="1722" spans="1:13" x14ac:dyDescent="0.15">
      <c r="A1722" s="21" t="s">
        <v>3086</v>
      </c>
      <c r="B1722" s="17" t="s">
        <v>3087</v>
      </c>
      <c r="C1722" s="16" t="s">
        <v>1290</v>
      </c>
      <c r="D1722" s="17" t="s">
        <v>3088</v>
      </c>
      <c r="E1722" s="16" t="s">
        <v>3086</v>
      </c>
      <c r="F1722" s="18" t="s">
        <v>3098</v>
      </c>
      <c r="G1722" s="16" t="s">
        <v>3099</v>
      </c>
      <c r="H1722" s="19">
        <v>0</v>
      </c>
      <c r="I1722" s="19">
        <v>-10131109.300000001</v>
      </c>
      <c r="J1722" s="19">
        <v>0</v>
      </c>
      <c r="K1722" s="19">
        <v>0</v>
      </c>
      <c r="L1722" s="19">
        <v>0</v>
      </c>
      <c r="M1722" s="23">
        <f t="shared" si="26"/>
        <v>-10131109.300000001</v>
      </c>
    </row>
    <row r="1723" spans="1:13" x14ac:dyDescent="0.15">
      <c r="A1723" s="21" t="s">
        <v>3086</v>
      </c>
      <c r="B1723" s="17" t="s">
        <v>3087</v>
      </c>
      <c r="C1723" s="16" t="s">
        <v>1290</v>
      </c>
      <c r="D1723" s="17" t="s">
        <v>3088</v>
      </c>
      <c r="E1723" s="16" t="s">
        <v>3086</v>
      </c>
      <c r="F1723" s="18" t="s">
        <v>3100</v>
      </c>
      <c r="G1723" s="16" t="s">
        <v>3101</v>
      </c>
      <c r="H1723" s="19">
        <v>0</v>
      </c>
      <c r="I1723" s="19">
        <v>-1020434.94</v>
      </c>
      <c r="J1723" s="19">
        <v>0</v>
      </c>
      <c r="K1723" s="19">
        <v>0</v>
      </c>
      <c r="L1723" s="19">
        <v>0</v>
      </c>
      <c r="M1723" s="23">
        <f t="shared" si="26"/>
        <v>-1020434.94</v>
      </c>
    </row>
    <row r="1724" spans="1:13" ht="20" x14ac:dyDescent="0.15">
      <c r="A1724" s="21" t="s">
        <v>3086</v>
      </c>
      <c r="B1724" s="17" t="s">
        <v>3087</v>
      </c>
      <c r="C1724" s="16" t="s">
        <v>1290</v>
      </c>
      <c r="D1724" s="17" t="s">
        <v>3088</v>
      </c>
      <c r="E1724" s="16" t="s">
        <v>3086</v>
      </c>
      <c r="F1724" s="18" t="s">
        <v>3102</v>
      </c>
      <c r="G1724" s="16" t="s">
        <v>3103</v>
      </c>
      <c r="H1724" s="19">
        <v>0</v>
      </c>
      <c r="I1724" s="19">
        <v>-279791.27</v>
      </c>
      <c r="J1724" s="19">
        <v>-49641.9</v>
      </c>
      <c r="K1724" s="19">
        <v>0</v>
      </c>
      <c r="L1724" s="19">
        <v>0</v>
      </c>
      <c r="M1724" s="23">
        <f t="shared" si="26"/>
        <v>-329433.17000000004</v>
      </c>
    </row>
    <row r="1725" spans="1:13" x14ac:dyDescent="0.15">
      <c r="A1725" s="21" t="s">
        <v>3086</v>
      </c>
      <c r="B1725" s="17" t="s">
        <v>3087</v>
      </c>
      <c r="C1725" s="16" t="s">
        <v>1290</v>
      </c>
      <c r="D1725" s="17" t="s">
        <v>3088</v>
      </c>
      <c r="E1725" s="16" t="s">
        <v>3086</v>
      </c>
      <c r="F1725" s="18" t="s">
        <v>3104</v>
      </c>
      <c r="G1725" s="16" t="s">
        <v>3105</v>
      </c>
      <c r="H1725" s="19">
        <v>0</v>
      </c>
      <c r="I1725" s="19">
        <v>-441105.01</v>
      </c>
      <c r="J1725" s="19">
        <v>0</v>
      </c>
      <c r="K1725" s="19">
        <v>0</v>
      </c>
      <c r="L1725" s="19">
        <v>0</v>
      </c>
      <c r="M1725" s="23">
        <f t="shared" si="26"/>
        <v>-441105.01</v>
      </c>
    </row>
    <row r="1726" spans="1:13" ht="20" x14ac:dyDescent="0.15">
      <c r="A1726" s="21" t="s">
        <v>3086</v>
      </c>
      <c r="B1726" s="17" t="s">
        <v>3087</v>
      </c>
      <c r="C1726" s="16" t="s">
        <v>1290</v>
      </c>
      <c r="D1726" s="17" t="s">
        <v>3088</v>
      </c>
      <c r="E1726" s="16" t="s">
        <v>3086</v>
      </c>
      <c r="F1726" s="18" t="s">
        <v>3106</v>
      </c>
      <c r="G1726" s="16" t="s">
        <v>3107</v>
      </c>
      <c r="H1726" s="19">
        <v>0</v>
      </c>
      <c r="I1726" s="19">
        <v>-312935.3</v>
      </c>
      <c r="J1726" s="19">
        <v>-60628.69</v>
      </c>
      <c r="K1726" s="19">
        <v>-5248.18</v>
      </c>
      <c r="L1726" s="19">
        <v>0</v>
      </c>
      <c r="M1726" s="23">
        <f t="shared" si="26"/>
        <v>-378812.17</v>
      </c>
    </row>
    <row r="1727" spans="1:13" x14ac:dyDescent="0.15">
      <c r="A1727" s="21" t="s">
        <v>3086</v>
      </c>
      <c r="B1727" s="17" t="s">
        <v>3087</v>
      </c>
      <c r="C1727" s="16" t="s">
        <v>1290</v>
      </c>
      <c r="D1727" s="17" t="s">
        <v>3088</v>
      </c>
      <c r="E1727" s="16" t="s">
        <v>3086</v>
      </c>
      <c r="F1727" s="18" t="s">
        <v>3108</v>
      </c>
      <c r="G1727" s="16" t="s">
        <v>3109</v>
      </c>
      <c r="H1727" s="19">
        <v>0</v>
      </c>
      <c r="I1727" s="19">
        <v>-109925.72</v>
      </c>
      <c r="J1727" s="19">
        <v>-214099.87</v>
      </c>
      <c r="K1727" s="19">
        <v>-28330.3</v>
      </c>
      <c r="L1727" s="19">
        <v>0</v>
      </c>
      <c r="M1727" s="23">
        <f t="shared" si="26"/>
        <v>-352355.88999999996</v>
      </c>
    </row>
    <row r="1728" spans="1:13" ht="20" x14ac:dyDescent="0.15">
      <c r="A1728" s="21" t="s">
        <v>3086</v>
      </c>
      <c r="B1728" s="17" t="s">
        <v>3087</v>
      </c>
      <c r="C1728" s="16" t="s">
        <v>1290</v>
      </c>
      <c r="D1728" s="17" t="s">
        <v>3088</v>
      </c>
      <c r="E1728" s="16" t="s">
        <v>3086</v>
      </c>
      <c r="F1728" s="18" t="s">
        <v>3110</v>
      </c>
      <c r="G1728" s="16" t="s">
        <v>3111</v>
      </c>
      <c r="H1728" s="19">
        <v>0</v>
      </c>
      <c r="I1728" s="19">
        <v>-75223.63</v>
      </c>
      <c r="J1728" s="19">
        <v>-138195.18</v>
      </c>
      <c r="K1728" s="19">
        <v>-3461.58</v>
      </c>
      <c r="L1728" s="19">
        <v>0</v>
      </c>
      <c r="M1728" s="23">
        <f t="shared" si="26"/>
        <v>-216880.38999999998</v>
      </c>
    </row>
    <row r="1729" spans="1:13" x14ac:dyDescent="0.15">
      <c r="A1729" s="21" t="s">
        <v>3086</v>
      </c>
      <c r="B1729" s="17" t="s">
        <v>3087</v>
      </c>
      <c r="C1729" s="16" t="s">
        <v>1290</v>
      </c>
      <c r="D1729" s="17" t="s">
        <v>3088</v>
      </c>
      <c r="E1729" s="16" t="s">
        <v>3086</v>
      </c>
      <c r="F1729" s="18" t="s">
        <v>3112</v>
      </c>
      <c r="G1729" s="16" t="s">
        <v>3113</v>
      </c>
      <c r="H1729" s="19">
        <v>0</v>
      </c>
      <c r="I1729" s="19">
        <v>-57997.67</v>
      </c>
      <c r="J1729" s="19">
        <v>-115957.82</v>
      </c>
      <c r="K1729" s="19">
        <v>-18551.96</v>
      </c>
      <c r="L1729" s="19">
        <v>0</v>
      </c>
      <c r="M1729" s="23">
        <f t="shared" si="26"/>
        <v>-192507.44999999998</v>
      </c>
    </row>
    <row r="1730" spans="1:13" x14ac:dyDescent="0.15">
      <c r="A1730" s="21" t="s">
        <v>3086</v>
      </c>
      <c r="B1730" s="17" t="s">
        <v>3087</v>
      </c>
      <c r="C1730" s="16" t="s">
        <v>1290</v>
      </c>
      <c r="D1730" s="17" t="s">
        <v>3088</v>
      </c>
      <c r="E1730" s="16" t="s">
        <v>3086</v>
      </c>
      <c r="F1730" s="18" t="s">
        <v>3114</v>
      </c>
      <c r="G1730" s="16" t="s">
        <v>3115</v>
      </c>
      <c r="H1730" s="19">
        <v>0</v>
      </c>
      <c r="I1730" s="19">
        <v>-690142.31</v>
      </c>
      <c r="J1730" s="19">
        <v>-46083.11</v>
      </c>
      <c r="K1730" s="19">
        <v>0</v>
      </c>
      <c r="L1730" s="19">
        <v>0</v>
      </c>
      <c r="M1730" s="23">
        <f t="shared" si="26"/>
        <v>-736225.42</v>
      </c>
    </row>
    <row r="1731" spans="1:13" x14ac:dyDescent="0.15">
      <c r="A1731" s="21" t="s">
        <v>3086</v>
      </c>
      <c r="B1731" s="17" t="s">
        <v>3087</v>
      </c>
      <c r="C1731" s="16" t="s">
        <v>1290</v>
      </c>
      <c r="D1731" s="17" t="s">
        <v>3088</v>
      </c>
      <c r="E1731" s="16" t="s">
        <v>3086</v>
      </c>
      <c r="F1731" s="18" t="s">
        <v>3116</v>
      </c>
      <c r="G1731" s="16" t="s">
        <v>3117</v>
      </c>
      <c r="H1731" s="19">
        <v>0</v>
      </c>
      <c r="I1731" s="19">
        <v>0</v>
      </c>
      <c r="J1731" s="19">
        <v>0</v>
      </c>
      <c r="K1731" s="19">
        <v>-254920.44</v>
      </c>
      <c r="L1731" s="19">
        <v>-6311.04</v>
      </c>
      <c r="M1731" s="23">
        <f t="shared" si="26"/>
        <v>-261231.48</v>
      </c>
    </row>
    <row r="1732" spans="1:13" ht="20" x14ac:dyDescent="0.15">
      <c r="A1732" s="21" t="s">
        <v>3086</v>
      </c>
      <c r="B1732" s="17" t="s">
        <v>3087</v>
      </c>
      <c r="C1732" s="16" t="s">
        <v>1290</v>
      </c>
      <c r="D1732" s="17" t="s">
        <v>3088</v>
      </c>
      <c r="E1732" s="16" t="s">
        <v>3086</v>
      </c>
      <c r="F1732" s="18" t="s">
        <v>3118</v>
      </c>
      <c r="G1732" s="16" t="s">
        <v>3119</v>
      </c>
      <c r="H1732" s="19">
        <v>0</v>
      </c>
      <c r="I1732" s="19">
        <v>0</v>
      </c>
      <c r="J1732" s="19">
        <v>-567904.5</v>
      </c>
      <c r="K1732" s="19">
        <v>-784878.74</v>
      </c>
      <c r="L1732" s="19">
        <v>-112943.02</v>
      </c>
      <c r="M1732" s="23">
        <f t="shared" si="26"/>
        <v>-1465726.26</v>
      </c>
    </row>
    <row r="1733" spans="1:13" x14ac:dyDescent="0.15">
      <c r="A1733" s="21" t="s">
        <v>3086</v>
      </c>
      <c r="B1733" s="17" t="s">
        <v>3120</v>
      </c>
      <c r="C1733" s="16" t="s">
        <v>3121</v>
      </c>
      <c r="D1733" s="17" t="s">
        <v>3088</v>
      </c>
      <c r="E1733" s="16" t="s">
        <v>3086</v>
      </c>
      <c r="F1733" s="18" t="s">
        <v>3122</v>
      </c>
      <c r="G1733" s="16" t="s">
        <v>3123</v>
      </c>
      <c r="H1733" s="19">
        <v>0</v>
      </c>
      <c r="I1733" s="19">
        <v>-160927.6</v>
      </c>
      <c r="J1733" s="19">
        <v>0</v>
      </c>
      <c r="K1733" s="19">
        <v>0</v>
      </c>
      <c r="L1733" s="19">
        <v>0</v>
      </c>
      <c r="M1733" s="23">
        <f t="shared" si="26"/>
        <v>-160927.6</v>
      </c>
    </row>
    <row r="1734" spans="1:13" x14ac:dyDescent="0.15">
      <c r="A1734" s="21" t="s">
        <v>3086</v>
      </c>
      <c r="B1734" s="17" t="s">
        <v>3120</v>
      </c>
      <c r="C1734" s="16" t="s">
        <v>3121</v>
      </c>
      <c r="D1734" s="17" t="s">
        <v>3088</v>
      </c>
      <c r="E1734" s="16" t="s">
        <v>3086</v>
      </c>
      <c r="F1734" s="18" t="s">
        <v>3124</v>
      </c>
      <c r="G1734" s="16" t="s">
        <v>3125</v>
      </c>
      <c r="H1734" s="19">
        <v>0</v>
      </c>
      <c r="I1734" s="19">
        <v>-163007.9</v>
      </c>
      <c r="J1734" s="19">
        <v>0</v>
      </c>
      <c r="K1734" s="19">
        <v>0</v>
      </c>
      <c r="L1734" s="19">
        <v>0</v>
      </c>
      <c r="M1734" s="23">
        <f t="shared" si="26"/>
        <v>-163007.9</v>
      </c>
    </row>
    <row r="1735" spans="1:13" ht="20" x14ac:dyDescent="0.15">
      <c r="A1735" s="21" t="s">
        <v>3086</v>
      </c>
      <c r="B1735" s="17" t="s">
        <v>3120</v>
      </c>
      <c r="C1735" s="16" t="s">
        <v>3121</v>
      </c>
      <c r="D1735" s="17" t="s">
        <v>3088</v>
      </c>
      <c r="E1735" s="16" t="s">
        <v>3086</v>
      </c>
      <c r="F1735" s="18" t="s">
        <v>3126</v>
      </c>
      <c r="G1735" s="16" t="s">
        <v>3127</v>
      </c>
      <c r="H1735" s="19">
        <v>0</v>
      </c>
      <c r="I1735" s="19">
        <v>-1493457.89</v>
      </c>
      <c r="J1735" s="19">
        <v>0</v>
      </c>
      <c r="K1735" s="19">
        <v>0</v>
      </c>
      <c r="L1735" s="19">
        <v>0</v>
      </c>
      <c r="M1735" s="23">
        <f t="shared" si="26"/>
        <v>-1493457.89</v>
      </c>
    </row>
    <row r="1736" spans="1:13" x14ac:dyDescent="0.15">
      <c r="A1736" s="21" t="s">
        <v>3086</v>
      </c>
      <c r="B1736" s="17" t="s">
        <v>3120</v>
      </c>
      <c r="C1736" s="16" t="s">
        <v>3121</v>
      </c>
      <c r="D1736" s="17" t="s">
        <v>3088</v>
      </c>
      <c r="E1736" s="16" t="s">
        <v>3086</v>
      </c>
      <c r="F1736" s="18" t="s">
        <v>3128</v>
      </c>
      <c r="G1736" s="16" t="s">
        <v>3129</v>
      </c>
      <c r="H1736" s="19">
        <v>0</v>
      </c>
      <c r="I1736" s="19">
        <v>-85534.399999999994</v>
      </c>
      <c r="J1736" s="19">
        <v>0</v>
      </c>
      <c r="K1736" s="19">
        <v>0</v>
      </c>
      <c r="L1736" s="19">
        <v>0</v>
      </c>
      <c r="M1736" s="23">
        <f t="shared" ref="M1736:M1799" si="27">SUM(H1736:L1736)</f>
        <v>-85534.399999999994</v>
      </c>
    </row>
    <row r="1737" spans="1:13" ht="20" x14ac:dyDescent="0.15">
      <c r="A1737" s="21" t="s">
        <v>3086</v>
      </c>
      <c r="B1737" s="17" t="s">
        <v>3120</v>
      </c>
      <c r="C1737" s="16" t="s">
        <v>3121</v>
      </c>
      <c r="D1737" s="17" t="s">
        <v>3088</v>
      </c>
      <c r="E1737" s="16" t="s">
        <v>3086</v>
      </c>
      <c r="F1737" s="18" t="s">
        <v>3130</v>
      </c>
      <c r="G1737" s="16" t="s">
        <v>3131</v>
      </c>
      <c r="H1737" s="19">
        <v>0</v>
      </c>
      <c r="I1737" s="19">
        <v>0</v>
      </c>
      <c r="J1737" s="19">
        <v>-358794.07</v>
      </c>
      <c r="K1737" s="19">
        <v>-43055.28</v>
      </c>
      <c r="L1737" s="19">
        <v>0</v>
      </c>
      <c r="M1737" s="23">
        <f t="shared" si="27"/>
        <v>-401849.35</v>
      </c>
    </row>
    <row r="1738" spans="1:13" ht="20" x14ac:dyDescent="0.15">
      <c r="A1738" s="21" t="s">
        <v>3086</v>
      </c>
      <c r="B1738" s="17" t="s">
        <v>3120</v>
      </c>
      <c r="C1738" s="16" t="s">
        <v>3121</v>
      </c>
      <c r="D1738" s="17" t="s">
        <v>3088</v>
      </c>
      <c r="E1738" s="16" t="s">
        <v>3086</v>
      </c>
      <c r="F1738" s="18" t="s">
        <v>3132</v>
      </c>
      <c r="G1738" s="16" t="s">
        <v>3133</v>
      </c>
      <c r="H1738" s="19">
        <v>0</v>
      </c>
      <c r="I1738" s="19">
        <v>0</v>
      </c>
      <c r="J1738" s="19">
        <v>-343503.44</v>
      </c>
      <c r="K1738" s="19">
        <v>0</v>
      </c>
      <c r="L1738" s="19">
        <v>0</v>
      </c>
      <c r="M1738" s="23">
        <f t="shared" si="27"/>
        <v>-343503.44</v>
      </c>
    </row>
    <row r="1739" spans="1:13" x14ac:dyDescent="0.15">
      <c r="A1739" s="21" t="s">
        <v>3086</v>
      </c>
      <c r="B1739" s="17" t="s">
        <v>3134</v>
      </c>
      <c r="C1739" s="16" t="s">
        <v>1221</v>
      </c>
      <c r="D1739" s="17" t="s">
        <v>3088</v>
      </c>
      <c r="E1739" s="16" t="s">
        <v>3086</v>
      </c>
      <c r="F1739" s="18" t="s">
        <v>3135</v>
      </c>
      <c r="G1739" s="16" t="s">
        <v>3136</v>
      </c>
      <c r="H1739" s="19">
        <v>0</v>
      </c>
      <c r="I1739" s="19">
        <v>-383513.35</v>
      </c>
      <c r="J1739" s="19">
        <v>0</v>
      </c>
      <c r="K1739" s="19">
        <v>-121857.52</v>
      </c>
      <c r="L1739" s="19">
        <v>0</v>
      </c>
      <c r="M1739" s="23">
        <f t="shared" si="27"/>
        <v>-505370.87</v>
      </c>
    </row>
    <row r="1740" spans="1:13" x14ac:dyDescent="0.15">
      <c r="A1740" s="21" t="s">
        <v>3086</v>
      </c>
      <c r="B1740" s="17" t="s">
        <v>3137</v>
      </c>
      <c r="C1740" s="16" t="s">
        <v>3138</v>
      </c>
      <c r="D1740" s="17" t="s">
        <v>3088</v>
      </c>
      <c r="E1740" s="16" t="s">
        <v>3086</v>
      </c>
      <c r="F1740" s="18" t="s">
        <v>3139</v>
      </c>
      <c r="G1740" s="16" t="s">
        <v>3140</v>
      </c>
      <c r="H1740" s="19">
        <v>0</v>
      </c>
      <c r="I1740" s="19">
        <v>-3965759.8</v>
      </c>
      <c r="J1740" s="19">
        <v>-2577523.2000000002</v>
      </c>
      <c r="K1740" s="19">
        <v>-627776.82999999996</v>
      </c>
      <c r="L1740" s="19">
        <v>-110761.11</v>
      </c>
      <c r="M1740" s="23">
        <f t="shared" si="27"/>
        <v>-7281820.9400000004</v>
      </c>
    </row>
    <row r="1741" spans="1:13" x14ac:dyDescent="0.15">
      <c r="A1741" s="21" t="s">
        <v>3086</v>
      </c>
      <c r="B1741" s="17" t="s">
        <v>3137</v>
      </c>
      <c r="C1741" s="16" t="s">
        <v>3138</v>
      </c>
      <c r="D1741" s="17" t="s">
        <v>3088</v>
      </c>
      <c r="E1741" s="16" t="s">
        <v>3086</v>
      </c>
      <c r="F1741" s="18" t="s">
        <v>3141</v>
      </c>
      <c r="G1741" s="16" t="s">
        <v>3142</v>
      </c>
      <c r="H1741" s="19">
        <v>0</v>
      </c>
      <c r="I1741" s="19">
        <v>-1613851</v>
      </c>
      <c r="J1741" s="19">
        <v>-4350540</v>
      </c>
      <c r="K1741" s="19">
        <v>-1043437.93</v>
      </c>
      <c r="L1741" s="19">
        <v>-93999.17</v>
      </c>
      <c r="M1741" s="23">
        <f t="shared" si="27"/>
        <v>-7101828.0999999996</v>
      </c>
    </row>
    <row r="1742" spans="1:13" x14ac:dyDescent="0.15">
      <c r="A1742" s="21" t="s">
        <v>3086</v>
      </c>
      <c r="B1742" s="17" t="s">
        <v>3137</v>
      </c>
      <c r="C1742" s="16" t="s">
        <v>3138</v>
      </c>
      <c r="D1742" s="17" t="s">
        <v>3088</v>
      </c>
      <c r="E1742" s="16" t="s">
        <v>3086</v>
      </c>
      <c r="F1742" s="18" t="s">
        <v>3143</v>
      </c>
      <c r="G1742" s="16" t="s">
        <v>3144</v>
      </c>
      <c r="H1742" s="19">
        <v>0</v>
      </c>
      <c r="I1742" s="19">
        <v>0</v>
      </c>
      <c r="J1742" s="19">
        <v>-96999.1</v>
      </c>
      <c r="K1742" s="19">
        <v>0</v>
      </c>
      <c r="L1742" s="19">
        <v>0</v>
      </c>
      <c r="M1742" s="23">
        <f t="shared" si="27"/>
        <v>-96999.1</v>
      </c>
    </row>
    <row r="1743" spans="1:13" ht="20" x14ac:dyDescent="0.15">
      <c r="A1743" s="21" t="s">
        <v>3086</v>
      </c>
      <c r="B1743" s="17" t="s">
        <v>3145</v>
      </c>
      <c r="C1743" s="16" t="s">
        <v>3086</v>
      </c>
      <c r="D1743" s="17" t="s">
        <v>3088</v>
      </c>
      <c r="E1743" s="16" t="s">
        <v>3086</v>
      </c>
      <c r="F1743" s="18" t="s">
        <v>3146</v>
      </c>
      <c r="G1743" s="16" t="s">
        <v>3147</v>
      </c>
      <c r="H1743" s="19">
        <v>0</v>
      </c>
      <c r="I1743" s="19">
        <v>0</v>
      </c>
      <c r="J1743" s="19">
        <v>-29059.8</v>
      </c>
      <c r="K1743" s="19">
        <v>0</v>
      </c>
      <c r="L1743" s="19">
        <v>0</v>
      </c>
      <c r="M1743" s="23">
        <f t="shared" si="27"/>
        <v>-29059.8</v>
      </c>
    </row>
    <row r="1744" spans="1:13" x14ac:dyDescent="0.15">
      <c r="A1744" s="21" t="s">
        <v>3086</v>
      </c>
      <c r="B1744" s="17" t="s">
        <v>3145</v>
      </c>
      <c r="C1744" s="16" t="s">
        <v>3086</v>
      </c>
      <c r="D1744" s="17" t="s">
        <v>3088</v>
      </c>
      <c r="E1744" s="16" t="s">
        <v>3086</v>
      </c>
      <c r="F1744" s="18" t="s">
        <v>3148</v>
      </c>
      <c r="G1744" s="16" t="s">
        <v>3149</v>
      </c>
      <c r="H1744" s="19">
        <v>0</v>
      </c>
      <c r="I1744" s="19">
        <v>-46890.3</v>
      </c>
      <c r="J1744" s="19">
        <v>0</v>
      </c>
      <c r="K1744" s="19">
        <v>0</v>
      </c>
      <c r="L1744" s="19">
        <v>0</v>
      </c>
      <c r="M1744" s="23">
        <f t="shared" si="27"/>
        <v>-46890.3</v>
      </c>
    </row>
    <row r="1745" spans="1:13" x14ac:dyDescent="0.15">
      <c r="A1745" s="21" t="s">
        <v>3086</v>
      </c>
      <c r="B1745" s="17" t="s">
        <v>3145</v>
      </c>
      <c r="C1745" s="16" t="s">
        <v>3086</v>
      </c>
      <c r="D1745" s="17" t="s">
        <v>3088</v>
      </c>
      <c r="E1745" s="16" t="s">
        <v>3086</v>
      </c>
      <c r="F1745" s="18" t="s">
        <v>3150</v>
      </c>
      <c r="G1745" s="16" t="s">
        <v>3151</v>
      </c>
      <c r="H1745" s="19">
        <v>0</v>
      </c>
      <c r="I1745" s="19">
        <v>-2496106.4</v>
      </c>
      <c r="J1745" s="19">
        <v>-3045554.4</v>
      </c>
      <c r="K1745" s="19">
        <v>-2611239.12</v>
      </c>
      <c r="L1745" s="19">
        <v>-95327.77</v>
      </c>
      <c r="M1745" s="23">
        <f t="shared" si="27"/>
        <v>-8248227.6899999995</v>
      </c>
    </row>
    <row r="1746" spans="1:13" ht="20" x14ac:dyDescent="0.15">
      <c r="A1746" s="21" t="s">
        <v>3086</v>
      </c>
      <c r="B1746" s="17" t="s">
        <v>3145</v>
      </c>
      <c r="C1746" s="16" t="s">
        <v>3086</v>
      </c>
      <c r="D1746" s="17" t="s">
        <v>3088</v>
      </c>
      <c r="E1746" s="16" t="s">
        <v>3086</v>
      </c>
      <c r="F1746" s="18" t="s">
        <v>3152</v>
      </c>
      <c r="G1746" s="16" t="s">
        <v>3153</v>
      </c>
      <c r="H1746" s="19">
        <v>0</v>
      </c>
      <c r="I1746" s="19">
        <v>-291336.09000000003</v>
      </c>
      <c r="J1746" s="19">
        <v>-157935.91</v>
      </c>
      <c r="K1746" s="19">
        <v>-332589.5</v>
      </c>
      <c r="L1746" s="19">
        <v>0</v>
      </c>
      <c r="M1746" s="23">
        <f t="shared" si="27"/>
        <v>-781861.5</v>
      </c>
    </row>
    <row r="1747" spans="1:13" x14ac:dyDescent="0.15">
      <c r="A1747" s="21" t="s">
        <v>3086</v>
      </c>
      <c r="B1747" s="17" t="s">
        <v>3145</v>
      </c>
      <c r="C1747" s="16" t="s">
        <v>3086</v>
      </c>
      <c r="D1747" s="17" t="s">
        <v>3088</v>
      </c>
      <c r="E1747" s="16" t="s">
        <v>3086</v>
      </c>
      <c r="F1747" s="18" t="s">
        <v>3154</v>
      </c>
      <c r="G1747" s="16" t="s">
        <v>2493</v>
      </c>
      <c r="H1747" s="19">
        <v>0</v>
      </c>
      <c r="I1747" s="19">
        <v>-2545475.3199999998</v>
      </c>
      <c r="J1747" s="19">
        <v>-2144958.6800000002</v>
      </c>
      <c r="K1747" s="19">
        <v>-445012.21</v>
      </c>
      <c r="L1747" s="19">
        <v>0</v>
      </c>
      <c r="M1747" s="23">
        <f t="shared" si="27"/>
        <v>-5135446.21</v>
      </c>
    </row>
    <row r="1748" spans="1:13" x14ac:dyDescent="0.15">
      <c r="A1748" s="21" t="s">
        <v>3086</v>
      </c>
      <c r="B1748" s="17" t="s">
        <v>3145</v>
      </c>
      <c r="C1748" s="16" t="s">
        <v>3086</v>
      </c>
      <c r="D1748" s="17" t="s">
        <v>3088</v>
      </c>
      <c r="E1748" s="16" t="s">
        <v>3086</v>
      </c>
      <c r="F1748" s="18" t="s">
        <v>3155</v>
      </c>
      <c r="G1748" s="16" t="s">
        <v>3156</v>
      </c>
      <c r="H1748" s="19">
        <v>0</v>
      </c>
      <c r="I1748" s="19">
        <v>-2560369.8199999998</v>
      </c>
      <c r="J1748" s="19">
        <v>0</v>
      </c>
      <c r="K1748" s="19">
        <v>0</v>
      </c>
      <c r="L1748" s="19">
        <v>0</v>
      </c>
      <c r="M1748" s="23">
        <f t="shared" si="27"/>
        <v>-2560369.8199999998</v>
      </c>
    </row>
    <row r="1749" spans="1:13" x14ac:dyDescent="0.15">
      <c r="A1749" s="21" t="s">
        <v>3086</v>
      </c>
      <c r="B1749" s="17" t="s">
        <v>3145</v>
      </c>
      <c r="C1749" s="16" t="s">
        <v>3086</v>
      </c>
      <c r="D1749" s="17" t="s">
        <v>3088</v>
      </c>
      <c r="E1749" s="16" t="s">
        <v>3086</v>
      </c>
      <c r="F1749" s="18" t="s">
        <v>3157</v>
      </c>
      <c r="G1749" s="16" t="s">
        <v>3158</v>
      </c>
      <c r="H1749" s="19">
        <v>0</v>
      </c>
      <c r="I1749" s="19">
        <v>-2479538.15</v>
      </c>
      <c r="J1749" s="19">
        <v>0</v>
      </c>
      <c r="K1749" s="19">
        <v>0</v>
      </c>
      <c r="L1749" s="19">
        <v>0</v>
      </c>
      <c r="M1749" s="23">
        <f t="shared" si="27"/>
        <v>-2479538.15</v>
      </c>
    </row>
    <row r="1750" spans="1:13" x14ac:dyDescent="0.15">
      <c r="A1750" s="21" t="s">
        <v>3086</v>
      </c>
      <c r="B1750" s="17" t="s">
        <v>3145</v>
      </c>
      <c r="C1750" s="16" t="s">
        <v>3086</v>
      </c>
      <c r="D1750" s="17" t="s">
        <v>3088</v>
      </c>
      <c r="E1750" s="16" t="s">
        <v>3086</v>
      </c>
      <c r="F1750" s="18" t="s">
        <v>3159</v>
      </c>
      <c r="G1750" s="16" t="s">
        <v>3160</v>
      </c>
      <c r="H1750" s="19">
        <v>0</v>
      </c>
      <c r="I1750" s="19">
        <v>-998668.6</v>
      </c>
      <c r="J1750" s="19">
        <v>0</v>
      </c>
      <c r="K1750" s="19">
        <v>0</v>
      </c>
      <c r="L1750" s="19">
        <v>0</v>
      </c>
      <c r="M1750" s="23">
        <f t="shared" si="27"/>
        <v>-998668.6</v>
      </c>
    </row>
    <row r="1751" spans="1:13" x14ac:dyDescent="0.15">
      <c r="A1751" s="21" t="s">
        <v>3086</v>
      </c>
      <c r="B1751" s="17" t="s">
        <v>3145</v>
      </c>
      <c r="C1751" s="16" t="s">
        <v>3086</v>
      </c>
      <c r="D1751" s="17" t="s">
        <v>3088</v>
      </c>
      <c r="E1751" s="16" t="s">
        <v>3086</v>
      </c>
      <c r="F1751" s="18" t="s">
        <v>3161</v>
      </c>
      <c r="G1751" s="16" t="s">
        <v>3162</v>
      </c>
      <c r="H1751" s="19">
        <v>0</v>
      </c>
      <c r="I1751" s="19">
        <v>0</v>
      </c>
      <c r="J1751" s="19">
        <v>-890745.9</v>
      </c>
      <c r="K1751" s="19">
        <v>0</v>
      </c>
      <c r="L1751" s="19">
        <v>0</v>
      </c>
      <c r="M1751" s="23">
        <f t="shared" si="27"/>
        <v>-890745.9</v>
      </c>
    </row>
    <row r="1752" spans="1:13" x14ac:dyDescent="0.15">
      <c r="A1752" s="21" t="s">
        <v>3086</v>
      </c>
      <c r="B1752" s="17" t="s">
        <v>3145</v>
      </c>
      <c r="C1752" s="16" t="s">
        <v>3086</v>
      </c>
      <c r="D1752" s="17" t="s">
        <v>3088</v>
      </c>
      <c r="E1752" s="16" t="s">
        <v>3086</v>
      </c>
      <c r="F1752" s="18" t="s">
        <v>3163</v>
      </c>
      <c r="G1752" s="16" t="s">
        <v>3164</v>
      </c>
      <c r="H1752" s="19">
        <v>0</v>
      </c>
      <c r="I1752" s="19">
        <v>0</v>
      </c>
      <c r="J1752" s="19">
        <v>-663517</v>
      </c>
      <c r="K1752" s="19">
        <v>-319568.12</v>
      </c>
      <c r="L1752" s="19">
        <v>-352888.44</v>
      </c>
      <c r="M1752" s="23">
        <f t="shared" si="27"/>
        <v>-1335973.56</v>
      </c>
    </row>
    <row r="1753" spans="1:13" ht="20" x14ac:dyDescent="0.15">
      <c r="A1753" s="21" t="s">
        <v>3086</v>
      </c>
      <c r="B1753" s="17" t="s">
        <v>3145</v>
      </c>
      <c r="C1753" s="16" t="s">
        <v>3086</v>
      </c>
      <c r="D1753" s="17" t="s">
        <v>3088</v>
      </c>
      <c r="E1753" s="16" t="s">
        <v>3086</v>
      </c>
      <c r="F1753" s="18" t="s">
        <v>3165</v>
      </c>
      <c r="G1753" s="16" t="s">
        <v>3166</v>
      </c>
      <c r="H1753" s="19">
        <v>0</v>
      </c>
      <c r="I1753" s="19">
        <v>0</v>
      </c>
      <c r="J1753" s="19">
        <v>0</v>
      </c>
      <c r="K1753" s="19">
        <v>-209890.58</v>
      </c>
      <c r="L1753" s="19">
        <v>0</v>
      </c>
      <c r="M1753" s="23">
        <f t="shared" si="27"/>
        <v>-209890.58</v>
      </c>
    </row>
    <row r="1754" spans="1:13" ht="20" x14ac:dyDescent="0.15">
      <c r="A1754" s="21" t="s">
        <v>3086</v>
      </c>
      <c r="B1754" s="17" t="s">
        <v>3145</v>
      </c>
      <c r="C1754" s="16" t="s">
        <v>3086</v>
      </c>
      <c r="D1754" s="17" t="s">
        <v>3088</v>
      </c>
      <c r="E1754" s="16" t="s">
        <v>3086</v>
      </c>
      <c r="F1754" s="18" t="s">
        <v>3167</v>
      </c>
      <c r="G1754" s="16" t="s">
        <v>3168</v>
      </c>
      <c r="H1754" s="19">
        <v>0</v>
      </c>
      <c r="I1754" s="19">
        <v>0</v>
      </c>
      <c r="J1754" s="19">
        <v>-259340</v>
      </c>
      <c r="K1754" s="19">
        <v>0</v>
      </c>
      <c r="L1754" s="19">
        <v>-625205.38</v>
      </c>
      <c r="M1754" s="23">
        <f t="shared" si="27"/>
        <v>-884545.38</v>
      </c>
    </row>
    <row r="1755" spans="1:13" ht="20" x14ac:dyDescent="0.15">
      <c r="A1755" s="21" t="s">
        <v>3086</v>
      </c>
      <c r="B1755" s="17" t="s">
        <v>3145</v>
      </c>
      <c r="C1755" s="16" t="s">
        <v>3086</v>
      </c>
      <c r="D1755" s="17" t="s">
        <v>3088</v>
      </c>
      <c r="E1755" s="16" t="s">
        <v>3086</v>
      </c>
      <c r="F1755" s="18" t="s">
        <v>3169</v>
      </c>
      <c r="G1755" s="16" t="s">
        <v>3170</v>
      </c>
      <c r="H1755" s="19">
        <v>0</v>
      </c>
      <c r="I1755" s="19">
        <v>0</v>
      </c>
      <c r="J1755" s="19">
        <v>0</v>
      </c>
      <c r="K1755" s="19">
        <v>-5512937.4000000004</v>
      </c>
      <c r="L1755" s="19">
        <v>-77152.09</v>
      </c>
      <c r="M1755" s="23">
        <f t="shared" si="27"/>
        <v>-5590089.4900000002</v>
      </c>
    </row>
    <row r="1756" spans="1:13" ht="20" x14ac:dyDescent="0.15">
      <c r="A1756" s="21" t="s">
        <v>3086</v>
      </c>
      <c r="B1756" s="17" t="s">
        <v>3145</v>
      </c>
      <c r="C1756" s="16" t="s">
        <v>3086</v>
      </c>
      <c r="D1756" s="17" t="s">
        <v>3088</v>
      </c>
      <c r="E1756" s="16" t="s">
        <v>3086</v>
      </c>
      <c r="F1756" s="18" t="s">
        <v>3171</v>
      </c>
      <c r="G1756" s="16" t="s">
        <v>3172</v>
      </c>
      <c r="H1756" s="19">
        <v>0</v>
      </c>
      <c r="I1756" s="19">
        <v>0</v>
      </c>
      <c r="J1756" s="19">
        <v>0</v>
      </c>
      <c r="K1756" s="19">
        <v>-636675.75</v>
      </c>
      <c r="L1756" s="19">
        <v>-212225.25</v>
      </c>
      <c r="M1756" s="23">
        <f t="shared" si="27"/>
        <v>-848901</v>
      </c>
    </row>
    <row r="1757" spans="1:13" ht="20" x14ac:dyDescent="0.15">
      <c r="A1757" s="21" t="s">
        <v>3086</v>
      </c>
      <c r="B1757" s="17" t="s">
        <v>3145</v>
      </c>
      <c r="C1757" s="16" t="s">
        <v>3086</v>
      </c>
      <c r="D1757" s="17" t="s">
        <v>3088</v>
      </c>
      <c r="E1757" s="16" t="s">
        <v>3086</v>
      </c>
      <c r="F1757" s="18" t="s">
        <v>3173</v>
      </c>
      <c r="G1757" s="16" t="s">
        <v>3174</v>
      </c>
      <c r="H1757" s="19">
        <v>0</v>
      </c>
      <c r="I1757" s="19">
        <v>0</v>
      </c>
      <c r="J1757" s="19">
        <v>0</v>
      </c>
      <c r="K1757" s="19">
        <v>-56091.75</v>
      </c>
      <c r="L1757" s="19">
        <v>0</v>
      </c>
      <c r="M1757" s="23">
        <f t="shared" si="27"/>
        <v>-56091.75</v>
      </c>
    </row>
    <row r="1758" spans="1:13" ht="20" x14ac:dyDescent="0.15">
      <c r="A1758" s="21" t="s">
        <v>3086</v>
      </c>
      <c r="B1758" s="17" t="s">
        <v>3145</v>
      </c>
      <c r="C1758" s="16" t="s">
        <v>3086</v>
      </c>
      <c r="D1758" s="17" t="s">
        <v>3088</v>
      </c>
      <c r="E1758" s="16" t="s">
        <v>3086</v>
      </c>
      <c r="F1758" s="18" t="s">
        <v>3175</v>
      </c>
      <c r="G1758" s="16" t="s">
        <v>3176</v>
      </c>
      <c r="H1758" s="19">
        <v>0</v>
      </c>
      <c r="I1758" s="19">
        <v>0</v>
      </c>
      <c r="J1758" s="19">
        <v>0</v>
      </c>
      <c r="K1758" s="19">
        <v>0</v>
      </c>
      <c r="L1758" s="19">
        <v>-334492.96999999997</v>
      </c>
      <c r="M1758" s="23">
        <f t="shared" si="27"/>
        <v>-334492.96999999997</v>
      </c>
    </row>
    <row r="1759" spans="1:13" x14ac:dyDescent="0.15">
      <c r="A1759" s="21" t="s">
        <v>3086</v>
      </c>
      <c r="B1759" s="17" t="s">
        <v>3145</v>
      </c>
      <c r="C1759" s="16" t="s">
        <v>3086</v>
      </c>
      <c r="D1759" s="17" t="s">
        <v>3088</v>
      </c>
      <c r="E1759" s="16" t="s">
        <v>3086</v>
      </c>
      <c r="F1759" s="18" t="s">
        <v>3177</v>
      </c>
      <c r="G1759" s="16" t="s">
        <v>3178</v>
      </c>
      <c r="H1759" s="19">
        <v>0</v>
      </c>
      <c r="I1759" s="19">
        <v>0</v>
      </c>
      <c r="J1759" s="19">
        <v>0</v>
      </c>
      <c r="K1759" s="19">
        <v>-1991824.55</v>
      </c>
      <c r="L1759" s="19">
        <v>-671560.67</v>
      </c>
      <c r="M1759" s="23">
        <f t="shared" si="27"/>
        <v>-2663385.2200000002</v>
      </c>
    </row>
    <row r="1760" spans="1:13" x14ac:dyDescent="0.15">
      <c r="A1760" s="21" t="s">
        <v>3086</v>
      </c>
      <c r="B1760" s="17" t="s">
        <v>3145</v>
      </c>
      <c r="C1760" s="16" t="s">
        <v>3086</v>
      </c>
      <c r="D1760" s="17" t="s">
        <v>3088</v>
      </c>
      <c r="E1760" s="16" t="s">
        <v>3086</v>
      </c>
      <c r="F1760" s="18" t="s">
        <v>3179</v>
      </c>
      <c r="G1760" s="16" t="s">
        <v>3178</v>
      </c>
      <c r="H1760" s="19">
        <v>0</v>
      </c>
      <c r="I1760" s="19">
        <v>0</v>
      </c>
      <c r="J1760" s="19">
        <v>0</v>
      </c>
      <c r="K1760" s="19">
        <v>-1052854.8</v>
      </c>
      <c r="L1760" s="19">
        <v>-584795.56999999995</v>
      </c>
      <c r="M1760" s="23">
        <f t="shared" si="27"/>
        <v>-1637650.37</v>
      </c>
    </row>
    <row r="1761" spans="1:13" ht="20" x14ac:dyDescent="0.15">
      <c r="A1761" s="21" t="s">
        <v>3086</v>
      </c>
      <c r="B1761" s="17" t="s">
        <v>3145</v>
      </c>
      <c r="C1761" s="16" t="s">
        <v>3086</v>
      </c>
      <c r="D1761" s="17" t="s">
        <v>3088</v>
      </c>
      <c r="E1761" s="16" t="s">
        <v>3086</v>
      </c>
      <c r="F1761" s="18" t="s">
        <v>3180</v>
      </c>
      <c r="G1761" s="16" t="s">
        <v>3181</v>
      </c>
      <c r="H1761" s="19">
        <v>0</v>
      </c>
      <c r="I1761" s="19">
        <v>0</v>
      </c>
      <c r="J1761" s="19">
        <v>0</v>
      </c>
      <c r="K1761" s="19">
        <v>-86469</v>
      </c>
      <c r="L1761" s="19">
        <v>0</v>
      </c>
      <c r="M1761" s="23">
        <f t="shared" si="27"/>
        <v>-86469</v>
      </c>
    </row>
    <row r="1762" spans="1:13" ht="20" x14ac:dyDescent="0.15">
      <c r="A1762" s="21" t="s">
        <v>3086</v>
      </c>
      <c r="B1762" s="17" t="s">
        <v>3145</v>
      </c>
      <c r="C1762" s="16" t="s">
        <v>3086</v>
      </c>
      <c r="D1762" s="17" t="s">
        <v>3088</v>
      </c>
      <c r="E1762" s="16" t="s">
        <v>3086</v>
      </c>
      <c r="F1762" s="18" t="s">
        <v>3182</v>
      </c>
      <c r="G1762" s="16" t="s">
        <v>3183</v>
      </c>
      <c r="H1762" s="19">
        <v>0</v>
      </c>
      <c r="I1762" s="19">
        <v>0</v>
      </c>
      <c r="J1762" s="19">
        <v>0</v>
      </c>
      <c r="K1762" s="19">
        <v>-6930473</v>
      </c>
      <c r="L1762" s="19">
        <v>-16880131.5</v>
      </c>
      <c r="M1762" s="23">
        <f t="shared" si="27"/>
        <v>-23810604.5</v>
      </c>
    </row>
    <row r="1763" spans="1:13" ht="20" x14ac:dyDescent="0.15">
      <c r="A1763" s="21" t="s">
        <v>3086</v>
      </c>
      <c r="B1763" s="17" t="s">
        <v>3145</v>
      </c>
      <c r="C1763" s="16" t="s">
        <v>3086</v>
      </c>
      <c r="D1763" s="17" t="s">
        <v>3088</v>
      </c>
      <c r="E1763" s="16" t="s">
        <v>3086</v>
      </c>
      <c r="F1763" s="18" t="s">
        <v>3184</v>
      </c>
      <c r="G1763" s="16" t="s">
        <v>3185</v>
      </c>
      <c r="H1763" s="19">
        <v>0</v>
      </c>
      <c r="I1763" s="19">
        <v>0</v>
      </c>
      <c r="J1763" s="19">
        <v>0</v>
      </c>
      <c r="K1763" s="19">
        <v>0</v>
      </c>
      <c r="L1763" s="19">
        <v>-53577.599999999999</v>
      </c>
      <c r="M1763" s="23">
        <f t="shared" si="27"/>
        <v>-53577.599999999999</v>
      </c>
    </row>
    <row r="1764" spans="1:13" ht="20" x14ac:dyDescent="0.15">
      <c r="A1764" s="21" t="s">
        <v>3086</v>
      </c>
      <c r="B1764" s="17" t="s">
        <v>3145</v>
      </c>
      <c r="C1764" s="16" t="s">
        <v>3086</v>
      </c>
      <c r="D1764" s="17" t="s">
        <v>3088</v>
      </c>
      <c r="E1764" s="16" t="s">
        <v>3086</v>
      </c>
      <c r="F1764" s="18" t="s">
        <v>3186</v>
      </c>
      <c r="G1764" s="16" t="s">
        <v>3187</v>
      </c>
      <c r="H1764" s="19">
        <v>0</v>
      </c>
      <c r="I1764" s="19">
        <v>0</v>
      </c>
      <c r="J1764" s="19">
        <v>0</v>
      </c>
      <c r="K1764" s="19">
        <v>0</v>
      </c>
      <c r="L1764" s="19">
        <v>-78226</v>
      </c>
      <c r="M1764" s="23">
        <f t="shared" si="27"/>
        <v>-78226</v>
      </c>
    </row>
    <row r="1765" spans="1:13" ht="20" x14ac:dyDescent="0.15">
      <c r="A1765" s="21" t="s">
        <v>3086</v>
      </c>
      <c r="B1765" s="17" t="s">
        <v>3145</v>
      </c>
      <c r="C1765" s="16" t="s">
        <v>3086</v>
      </c>
      <c r="D1765" s="17" t="s">
        <v>3088</v>
      </c>
      <c r="E1765" s="16" t="s">
        <v>3086</v>
      </c>
      <c r="F1765" s="18" t="s">
        <v>3188</v>
      </c>
      <c r="G1765" s="16" t="s">
        <v>3189</v>
      </c>
      <c r="H1765" s="19">
        <v>0</v>
      </c>
      <c r="I1765" s="19">
        <v>0</v>
      </c>
      <c r="J1765" s="19">
        <v>0</v>
      </c>
      <c r="K1765" s="19">
        <v>0</v>
      </c>
      <c r="L1765" s="19">
        <v>-947896.23</v>
      </c>
      <c r="M1765" s="23">
        <f t="shared" si="27"/>
        <v>-947896.23</v>
      </c>
    </row>
    <row r="1766" spans="1:13" x14ac:dyDescent="0.15">
      <c r="A1766" s="21" t="s">
        <v>3086</v>
      </c>
      <c r="B1766" s="17" t="s">
        <v>3190</v>
      </c>
      <c r="C1766" s="16" t="s">
        <v>3086</v>
      </c>
      <c r="D1766" s="17" t="s">
        <v>3088</v>
      </c>
      <c r="E1766" s="16" t="s">
        <v>3086</v>
      </c>
      <c r="F1766" s="18" t="s">
        <v>3191</v>
      </c>
      <c r="G1766" s="16" t="s">
        <v>3192</v>
      </c>
      <c r="H1766" s="19">
        <v>0</v>
      </c>
      <c r="I1766" s="19">
        <v>0</v>
      </c>
      <c r="J1766" s="19">
        <v>-4576640.7</v>
      </c>
      <c r="K1766" s="19">
        <v>-1147312.96</v>
      </c>
      <c r="L1766" s="19">
        <v>0</v>
      </c>
      <c r="M1766" s="23">
        <f t="shared" si="27"/>
        <v>-5723953.6600000001</v>
      </c>
    </row>
    <row r="1767" spans="1:13" x14ac:dyDescent="0.15">
      <c r="A1767" s="21" t="s">
        <v>3086</v>
      </c>
      <c r="B1767" s="17" t="s">
        <v>3190</v>
      </c>
      <c r="C1767" s="16" t="s">
        <v>3086</v>
      </c>
      <c r="D1767" s="17" t="s">
        <v>3088</v>
      </c>
      <c r="E1767" s="16" t="s">
        <v>3086</v>
      </c>
      <c r="F1767" s="18" t="s">
        <v>3193</v>
      </c>
      <c r="G1767" s="16" t="s">
        <v>3194</v>
      </c>
      <c r="H1767" s="19">
        <v>0</v>
      </c>
      <c r="I1767" s="19">
        <v>-1025602.97</v>
      </c>
      <c r="J1767" s="19">
        <v>-2912149.03</v>
      </c>
      <c r="K1767" s="19">
        <v>-129262.91</v>
      </c>
      <c r="L1767" s="19">
        <v>0</v>
      </c>
      <c r="M1767" s="23">
        <f t="shared" si="27"/>
        <v>-4067014.91</v>
      </c>
    </row>
    <row r="1768" spans="1:13" x14ac:dyDescent="0.15">
      <c r="A1768" s="21" t="s">
        <v>3086</v>
      </c>
      <c r="B1768" s="17" t="s">
        <v>3190</v>
      </c>
      <c r="C1768" s="16" t="s">
        <v>3086</v>
      </c>
      <c r="D1768" s="17" t="s">
        <v>3088</v>
      </c>
      <c r="E1768" s="16" t="s">
        <v>3086</v>
      </c>
      <c r="F1768" s="18" t="s">
        <v>3195</v>
      </c>
      <c r="G1768" s="16" t="s">
        <v>3196</v>
      </c>
      <c r="H1768" s="19">
        <v>0</v>
      </c>
      <c r="I1768" s="19">
        <v>0</v>
      </c>
      <c r="J1768" s="19">
        <v>0</v>
      </c>
      <c r="K1768" s="19">
        <v>-266207.45</v>
      </c>
      <c r="L1768" s="19">
        <v>-153858.63</v>
      </c>
      <c r="M1768" s="23">
        <f t="shared" si="27"/>
        <v>-420066.08</v>
      </c>
    </row>
    <row r="1769" spans="1:13" x14ac:dyDescent="0.15">
      <c r="A1769" s="21" t="s">
        <v>3086</v>
      </c>
      <c r="B1769" s="17" t="s">
        <v>3190</v>
      </c>
      <c r="C1769" s="16" t="s">
        <v>3086</v>
      </c>
      <c r="D1769" s="17" t="s">
        <v>3088</v>
      </c>
      <c r="E1769" s="16" t="s">
        <v>3086</v>
      </c>
      <c r="F1769" s="18" t="s">
        <v>3197</v>
      </c>
      <c r="G1769" s="16" t="s">
        <v>3196</v>
      </c>
      <c r="H1769" s="19">
        <v>0</v>
      </c>
      <c r="I1769" s="19">
        <v>0</v>
      </c>
      <c r="J1769" s="19">
        <v>0</v>
      </c>
      <c r="K1769" s="19">
        <v>-225387.11</v>
      </c>
      <c r="L1769" s="19">
        <v>-124345.42</v>
      </c>
      <c r="M1769" s="23">
        <f t="shared" si="27"/>
        <v>-349732.52999999997</v>
      </c>
    </row>
    <row r="1770" spans="1:13" x14ac:dyDescent="0.15">
      <c r="A1770" s="21" t="s">
        <v>3086</v>
      </c>
      <c r="B1770" s="17" t="s">
        <v>3190</v>
      </c>
      <c r="C1770" s="16" t="s">
        <v>3086</v>
      </c>
      <c r="D1770" s="17" t="s">
        <v>3088</v>
      </c>
      <c r="E1770" s="16" t="s">
        <v>3086</v>
      </c>
      <c r="F1770" s="18" t="s">
        <v>3198</v>
      </c>
      <c r="G1770" s="16" t="s">
        <v>3199</v>
      </c>
      <c r="H1770" s="19">
        <v>0</v>
      </c>
      <c r="I1770" s="19">
        <v>-97647.4</v>
      </c>
      <c r="J1770" s="19">
        <v>0</v>
      </c>
      <c r="K1770" s="19">
        <v>0</v>
      </c>
      <c r="L1770" s="19">
        <v>0</v>
      </c>
      <c r="M1770" s="23">
        <f t="shared" si="27"/>
        <v>-97647.4</v>
      </c>
    </row>
    <row r="1771" spans="1:13" x14ac:dyDescent="0.15">
      <c r="A1771" s="21" t="s">
        <v>3086</v>
      </c>
      <c r="B1771" s="17" t="s">
        <v>3190</v>
      </c>
      <c r="C1771" s="16" t="s">
        <v>3086</v>
      </c>
      <c r="D1771" s="17" t="s">
        <v>3088</v>
      </c>
      <c r="E1771" s="16" t="s">
        <v>3086</v>
      </c>
      <c r="F1771" s="18" t="s">
        <v>3200</v>
      </c>
      <c r="G1771" s="16" t="s">
        <v>3201</v>
      </c>
      <c r="H1771" s="19">
        <v>0</v>
      </c>
      <c r="I1771" s="19">
        <v>-109444937.95</v>
      </c>
      <c r="J1771" s="19">
        <v>-20119341.73</v>
      </c>
      <c r="K1771" s="19">
        <v>-1376753.7</v>
      </c>
      <c r="L1771" s="19">
        <v>-7883.97</v>
      </c>
      <c r="M1771" s="23">
        <f t="shared" si="27"/>
        <v>-130948917.35000001</v>
      </c>
    </row>
    <row r="1772" spans="1:13" x14ac:dyDescent="0.15">
      <c r="A1772" s="21" t="s">
        <v>3086</v>
      </c>
      <c r="B1772" s="17" t="s">
        <v>3190</v>
      </c>
      <c r="C1772" s="16" t="s">
        <v>3086</v>
      </c>
      <c r="D1772" s="17" t="s">
        <v>3088</v>
      </c>
      <c r="E1772" s="16" t="s">
        <v>3086</v>
      </c>
      <c r="F1772" s="18" t="s">
        <v>3202</v>
      </c>
      <c r="G1772" s="16" t="s">
        <v>3203</v>
      </c>
      <c r="H1772" s="19">
        <v>0</v>
      </c>
      <c r="I1772" s="19">
        <v>-1112916.76</v>
      </c>
      <c r="J1772" s="19">
        <v>0</v>
      </c>
      <c r="K1772" s="19">
        <v>0</v>
      </c>
      <c r="L1772" s="19">
        <v>-191560.87</v>
      </c>
      <c r="M1772" s="23">
        <f t="shared" si="27"/>
        <v>-1304477.6299999999</v>
      </c>
    </row>
    <row r="1773" spans="1:13" ht="20" x14ac:dyDescent="0.15">
      <c r="A1773" s="21" t="s">
        <v>3086</v>
      </c>
      <c r="B1773" s="17" t="s">
        <v>3190</v>
      </c>
      <c r="C1773" s="16" t="s">
        <v>3086</v>
      </c>
      <c r="D1773" s="17" t="s">
        <v>3088</v>
      </c>
      <c r="E1773" s="16" t="s">
        <v>3086</v>
      </c>
      <c r="F1773" s="18" t="s">
        <v>3204</v>
      </c>
      <c r="G1773" s="16" t="s">
        <v>3205</v>
      </c>
      <c r="H1773" s="19">
        <v>0</v>
      </c>
      <c r="I1773" s="19">
        <v>-3999825.41</v>
      </c>
      <c r="J1773" s="19">
        <v>-211721.77</v>
      </c>
      <c r="K1773" s="19">
        <v>-77781.48</v>
      </c>
      <c r="L1773" s="19">
        <v>-37850.870000000003</v>
      </c>
      <c r="M1773" s="23">
        <f t="shared" si="27"/>
        <v>-4327179.53</v>
      </c>
    </row>
    <row r="1774" spans="1:13" x14ac:dyDescent="0.15">
      <c r="A1774" s="21" t="s">
        <v>3086</v>
      </c>
      <c r="B1774" s="17" t="s">
        <v>3190</v>
      </c>
      <c r="C1774" s="16" t="s">
        <v>3086</v>
      </c>
      <c r="D1774" s="17" t="s">
        <v>3088</v>
      </c>
      <c r="E1774" s="16" t="s">
        <v>3086</v>
      </c>
      <c r="F1774" s="18" t="s">
        <v>3206</v>
      </c>
      <c r="G1774" s="16" t="s">
        <v>3207</v>
      </c>
      <c r="H1774" s="19">
        <v>0</v>
      </c>
      <c r="I1774" s="19">
        <v>-5068454.41</v>
      </c>
      <c r="J1774" s="19">
        <v>-347145.33</v>
      </c>
      <c r="K1774" s="19">
        <v>-43320</v>
      </c>
      <c r="L1774" s="19">
        <v>-52036.88</v>
      </c>
      <c r="M1774" s="23">
        <f t="shared" si="27"/>
        <v>-5510956.6200000001</v>
      </c>
    </row>
    <row r="1775" spans="1:13" x14ac:dyDescent="0.15">
      <c r="A1775" s="21" t="s">
        <v>3086</v>
      </c>
      <c r="B1775" s="17" t="s">
        <v>3190</v>
      </c>
      <c r="C1775" s="16" t="s">
        <v>3086</v>
      </c>
      <c r="D1775" s="17" t="s">
        <v>3088</v>
      </c>
      <c r="E1775" s="16" t="s">
        <v>3086</v>
      </c>
      <c r="F1775" s="18" t="s">
        <v>3208</v>
      </c>
      <c r="G1775" s="16" t="s">
        <v>3209</v>
      </c>
      <c r="H1775" s="19">
        <v>0</v>
      </c>
      <c r="I1775" s="19">
        <v>-1252891.26</v>
      </c>
      <c r="J1775" s="19">
        <v>-68585</v>
      </c>
      <c r="K1775" s="19">
        <v>0</v>
      </c>
      <c r="L1775" s="19">
        <v>0</v>
      </c>
      <c r="M1775" s="23">
        <f t="shared" si="27"/>
        <v>-1321476.26</v>
      </c>
    </row>
    <row r="1776" spans="1:13" x14ac:dyDescent="0.15">
      <c r="A1776" s="21" t="s">
        <v>3086</v>
      </c>
      <c r="B1776" s="17" t="s">
        <v>3190</v>
      </c>
      <c r="C1776" s="16" t="s">
        <v>3086</v>
      </c>
      <c r="D1776" s="17" t="s">
        <v>3088</v>
      </c>
      <c r="E1776" s="16" t="s">
        <v>3086</v>
      </c>
      <c r="F1776" s="18" t="s">
        <v>3210</v>
      </c>
      <c r="G1776" s="16" t="s">
        <v>3211</v>
      </c>
      <c r="H1776" s="19">
        <v>0</v>
      </c>
      <c r="I1776" s="19">
        <v>-3335339.65</v>
      </c>
      <c r="J1776" s="19">
        <v>-53811.72</v>
      </c>
      <c r="K1776" s="19">
        <v>-18748.8</v>
      </c>
      <c r="L1776" s="19">
        <v>0</v>
      </c>
      <c r="M1776" s="23">
        <f t="shared" si="27"/>
        <v>-3407900.17</v>
      </c>
    </row>
    <row r="1777" spans="1:13" ht="20" x14ac:dyDescent="0.15">
      <c r="A1777" s="21" t="s">
        <v>3086</v>
      </c>
      <c r="B1777" s="17" t="s">
        <v>3190</v>
      </c>
      <c r="C1777" s="16" t="s">
        <v>3086</v>
      </c>
      <c r="D1777" s="17" t="s">
        <v>3088</v>
      </c>
      <c r="E1777" s="16" t="s">
        <v>3086</v>
      </c>
      <c r="F1777" s="18" t="s">
        <v>3212</v>
      </c>
      <c r="G1777" s="16" t="s">
        <v>3213</v>
      </c>
      <c r="H1777" s="19">
        <v>0</v>
      </c>
      <c r="I1777" s="19">
        <v>-3186603.89</v>
      </c>
      <c r="J1777" s="19">
        <v>-304090.90000000002</v>
      </c>
      <c r="K1777" s="19">
        <v>-245789.71</v>
      </c>
      <c r="L1777" s="19">
        <v>-312717.59999999998</v>
      </c>
      <c r="M1777" s="23">
        <f t="shared" si="27"/>
        <v>-4049202.1</v>
      </c>
    </row>
    <row r="1778" spans="1:13" x14ac:dyDescent="0.15">
      <c r="A1778" s="21" t="s">
        <v>3086</v>
      </c>
      <c r="B1778" s="17" t="s">
        <v>3190</v>
      </c>
      <c r="C1778" s="16" t="s">
        <v>3086</v>
      </c>
      <c r="D1778" s="17" t="s">
        <v>3088</v>
      </c>
      <c r="E1778" s="16" t="s">
        <v>3086</v>
      </c>
      <c r="F1778" s="18" t="s">
        <v>3214</v>
      </c>
      <c r="G1778" s="16" t="s">
        <v>3215</v>
      </c>
      <c r="H1778" s="19">
        <v>0</v>
      </c>
      <c r="I1778" s="19">
        <v>-503672.62</v>
      </c>
      <c r="J1778" s="19">
        <v>0</v>
      </c>
      <c r="K1778" s="19">
        <v>-197708.6</v>
      </c>
      <c r="L1778" s="19">
        <v>0</v>
      </c>
      <c r="M1778" s="23">
        <f t="shared" si="27"/>
        <v>-701381.22</v>
      </c>
    </row>
    <row r="1779" spans="1:13" ht="20" x14ac:dyDescent="0.15">
      <c r="A1779" s="21" t="s">
        <v>3086</v>
      </c>
      <c r="B1779" s="17" t="s">
        <v>3190</v>
      </c>
      <c r="C1779" s="16" t="s">
        <v>3086</v>
      </c>
      <c r="D1779" s="17" t="s">
        <v>3088</v>
      </c>
      <c r="E1779" s="16" t="s">
        <v>3086</v>
      </c>
      <c r="F1779" s="18" t="s">
        <v>3216</v>
      </c>
      <c r="G1779" s="16" t="s">
        <v>3217</v>
      </c>
      <c r="H1779" s="19">
        <v>0</v>
      </c>
      <c r="I1779" s="19">
        <v>-1022500.91</v>
      </c>
      <c r="J1779" s="19">
        <v>0</v>
      </c>
      <c r="K1779" s="19">
        <v>0</v>
      </c>
      <c r="L1779" s="19">
        <v>0</v>
      </c>
      <c r="M1779" s="23">
        <f t="shared" si="27"/>
        <v>-1022500.91</v>
      </c>
    </row>
    <row r="1780" spans="1:13" x14ac:dyDescent="0.15">
      <c r="A1780" s="21" t="s">
        <v>3086</v>
      </c>
      <c r="B1780" s="17" t="s">
        <v>3190</v>
      </c>
      <c r="C1780" s="16" t="s">
        <v>3086</v>
      </c>
      <c r="D1780" s="17" t="s">
        <v>3088</v>
      </c>
      <c r="E1780" s="16" t="s">
        <v>3086</v>
      </c>
      <c r="F1780" s="18" t="s">
        <v>3218</v>
      </c>
      <c r="G1780" s="16" t="s">
        <v>3219</v>
      </c>
      <c r="H1780" s="19">
        <v>0</v>
      </c>
      <c r="I1780" s="19">
        <v>-551634.4</v>
      </c>
      <c r="J1780" s="19">
        <v>-630</v>
      </c>
      <c r="K1780" s="19">
        <v>0</v>
      </c>
      <c r="L1780" s="19">
        <v>0</v>
      </c>
      <c r="M1780" s="23">
        <f t="shared" si="27"/>
        <v>-552264.4</v>
      </c>
    </row>
    <row r="1781" spans="1:13" x14ac:dyDescent="0.15">
      <c r="A1781" s="21" t="s">
        <v>3086</v>
      </c>
      <c r="B1781" s="17" t="s">
        <v>3190</v>
      </c>
      <c r="C1781" s="16" t="s">
        <v>3086</v>
      </c>
      <c r="D1781" s="17" t="s">
        <v>3088</v>
      </c>
      <c r="E1781" s="16" t="s">
        <v>3086</v>
      </c>
      <c r="F1781" s="18" t="s">
        <v>3220</v>
      </c>
      <c r="G1781" s="16" t="s">
        <v>3221</v>
      </c>
      <c r="H1781" s="19">
        <v>0</v>
      </c>
      <c r="I1781" s="19">
        <v>-1556741</v>
      </c>
      <c r="J1781" s="19">
        <v>0</v>
      </c>
      <c r="K1781" s="19">
        <v>0</v>
      </c>
      <c r="L1781" s="19">
        <v>0</v>
      </c>
      <c r="M1781" s="23">
        <f t="shared" si="27"/>
        <v>-1556741</v>
      </c>
    </row>
    <row r="1782" spans="1:13" x14ac:dyDescent="0.15">
      <c r="A1782" s="21" t="s">
        <v>3086</v>
      </c>
      <c r="B1782" s="17" t="s">
        <v>3190</v>
      </c>
      <c r="C1782" s="16" t="s">
        <v>3086</v>
      </c>
      <c r="D1782" s="17" t="s">
        <v>3088</v>
      </c>
      <c r="E1782" s="16" t="s">
        <v>3086</v>
      </c>
      <c r="F1782" s="18" t="s">
        <v>3222</v>
      </c>
      <c r="G1782" s="16" t="s">
        <v>3223</v>
      </c>
      <c r="H1782" s="19">
        <v>0</v>
      </c>
      <c r="I1782" s="19">
        <v>-1260490.31</v>
      </c>
      <c r="J1782" s="19">
        <v>-972721.45</v>
      </c>
      <c r="K1782" s="19">
        <v>-15840</v>
      </c>
      <c r="L1782" s="19">
        <v>0</v>
      </c>
      <c r="M1782" s="23">
        <f t="shared" si="27"/>
        <v>-2249051.7599999998</v>
      </c>
    </row>
    <row r="1783" spans="1:13" x14ac:dyDescent="0.15">
      <c r="A1783" s="21" t="s">
        <v>3086</v>
      </c>
      <c r="B1783" s="17" t="s">
        <v>3190</v>
      </c>
      <c r="C1783" s="16" t="s">
        <v>3086</v>
      </c>
      <c r="D1783" s="17" t="s">
        <v>3088</v>
      </c>
      <c r="E1783" s="16" t="s">
        <v>3086</v>
      </c>
      <c r="F1783" s="18" t="s">
        <v>3224</v>
      </c>
      <c r="G1783" s="16" t="s">
        <v>3225</v>
      </c>
      <c r="H1783" s="19">
        <v>0</v>
      </c>
      <c r="I1783" s="19">
        <v>-176899.91</v>
      </c>
      <c r="J1783" s="19">
        <v>0</v>
      </c>
      <c r="K1783" s="19">
        <v>0</v>
      </c>
      <c r="L1783" s="19">
        <v>0</v>
      </c>
      <c r="M1783" s="23">
        <f t="shared" si="27"/>
        <v>-176899.91</v>
      </c>
    </row>
    <row r="1784" spans="1:13" x14ac:dyDescent="0.15">
      <c r="A1784" s="21" t="s">
        <v>3086</v>
      </c>
      <c r="B1784" s="17" t="s">
        <v>3190</v>
      </c>
      <c r="C1784" s="16" t="s">
        <v>3086</v>
      </c>
      <c r="D1784" s="17" t="s">
        <v>3088</v>
      </c>
      <c r="E1784" s="16" t="s">
        <v>3086</v>
      </c>
      <c r="F1784" s="18" t="s">
        <v>3226</v>
      </c>
      <c r="G1784" s="16" t="s">
        <v>3227</v>
      </c>
      <c r="H1784" s="19">
        <v>0</v>
      </c>
      <c r="I1784" s="19">
        <v>-17533829.66</v>
      </c>
      <c r="J1784" s="19">
        <v>-3036343.41</v>
      </c>
      <c r="K1784" s="19">
        <v>-1143745.73</v>
      </c>
      <c r="L1784" s="19">
        <v>-1109701.05</v>
      </c>
      <c r="M1784" s="23">
        <f t="shared" si="27"/>
        <v>-22823619.850000001</v>
      </c>
    </row>
    <row r="1785" spans="1:13" x14ac:dyDescent="0.15">
      <c r="A1785" s="21" t="s">
        <v>3086</v>
      </c>
      <c r="B1785" s="17" t="s">
        <v>3190</v>
      </c>
      <c r="C1785" s="16" t="s">
        <v>3086</v>
      </c>
      <c r="D1785" s="17" t="s">
        <v>3088</v>
      </c>
      <c r="E1785" s="16" t="s">
        <v>3086</v>
      </c>
      <c r="F1785" s="18" t="s">
        <v>3228</v>
      </c>
      <c r="G1785" s="16" t="s">
        <v>3229</v>
      </c>
      <c r="H1785" s="19">
        <v>0</v>
      </c>
      <c r="I1785" s="19">
        <v>-43985601.280000001</v>
      </c>
      <c r="J1785" s="19">
        <v>-48153635.520000003</v>
      </c>
      <c r="K1785" s="19">
        <v>-5579394.29</v>
      </c>
      <c r="L1785" s="19">
        <v>-1506489.9</v>
      </c>
      <c r="M1785" s="23">
        <f t="shared" si="27"/>
        <v>-99225120.990000024</v>
      </c>
    </row>
    <row r="1786" spans="1:13" x14ac:dyDescent="0.15">
      <c r="A1786" s="21" t="s">
        <v>3086</v>
      </c>
      <c r="B1786" s="17" t="s">
        <v>3190</v>
      </c>
      <c r="C1786" s="16" t="s">
        <v>3086</v>
      </c>
      <c r="D1786" s="17" t="s">
        <v>3088</v>
      </c>
      <c r="E1786" s="16" t="s">
        <v>3086</v>
      </c>
      <c r="F1786" s="18" t="s">
        <v>3230</v>
      </c>
      <c r="G1786" s="16" t="s">
        <v>3231</v>
      </c>
      <c r="H1786" s="19">
        <v>0</v>
      </c>
      <c r="I1786" s="19">
        <v>-323354.71000000002</v>
      </c>
      <c r="J1786" s="19">
        <v>0</v>
      </c>
      <c r="K1786" s="19">
        <v>0</v>
      </c>
      <c r="L1786" s="19">
        <v>0</v>
      </c>
      <c r="M1786" s="23">
        <f t="shared" si="27"/>
        <v>-323354.71000000002</v>
      </c>
    </row>
    <row r="1787" spans="1:13" x14ac:dyDescent="0.15">
      <c r="A1787" s="21" t="s">
        <v>3086</v>
      </c>
      <c r="B1787" s="17" t="s">
        <v>3190</v>
      </c>
      <c r="C1787" s="16" t="s">
        <v>3086</v>
      </c>
      <c r="D1787" s="17" t="s">
        <v>3088</v>
      </c>
      <c r="E1787" s="16" t="s">
        <v>3086</v>
      </c>
      <c r="F1787" s="18" t="s">
        <v>3232</v>
      </c>
      <c r="G1787" s="16" t="s">
        <v>3233</v>
      </c>
      <c r="H1787" s="19">
        <v>0</v>
      </c>
      <c r="I1787" s="19">
        <v>-3693018.2</v>
      </c>
      <c r="J1787" s="19">
        <v>-38316</v>
      </c>
      <c r="K1787" s="19">
        <v>0</v>
      </c>
      <c r="L1787" s="19">
        <v>0</v>
      </c>
      <c r="M1787" s="23">
        <f t="shared" si="27"/>
        <v>-3731334.2</v>
      </c>
    </row>
    <row r="1788" spans="1:13" x14ac:dyDescent="0.15">
      <c r="A1788" s="21" t="s">
        <v>3086</v>
      </c>
      <c r="B1788" s="17" t="s">
        <v>3190</v>
      </c>
      <c r="C1788" s="16" t="s">
        <v>3086</v>
      </c>
      <c r="D1788" s="17" t="s">
        <v>3088</v>
      </c>
      <c r="E1788" s="16" t="s">
        <v>3086</v>
      </c>
      <c r="F1788" s="18" t="s">
        <v>3234</v>
      </c>
      <c r="G1788" s="16" t="s">
        <v>3235</v>
      </c>
      <c r="H1788" s="19">
        <v>0</v>
      </c>
      <c r="I1788" s="19">
        <v>-47911.97</v>
      </c>
      <c r="J1788" s="19">
        <v>0</v>
      </c>
      <c r="K1788" s="19">
        <v>0</v>
      </c>
      <c r="L1788" s="19">
        <v>0</v>
      </c>
      <c r="M1788" s="23">
        <f t="shared" si="27"/>
        <v>-47911.97</v>
      </c>
    </row>
    <row r="1789" spans="1:13" x14ac:dyDescent="0.15">
      <c r="A1789" s="21" t="s">
        <v>3086</v>
      </c>
      <c r="B1789" s="17" t="s">
        <v>3190</v>
      </c>
      <c r="C1789" s="16" t="s">
        <v>3086</v>
      </c>
      <c r="D1789" s="17" t="s">
        <v>3088</v>
      </c>
      <c r="E1789" s="16" t="s">
        <v>3086</v>
      </c>
      <c r="F1789" s="18" t="s">
        <v>3236</v>
      </c>
      <c r="G1789" s="16" t="s">
        <v>3237</v>
      </c>
      <c r="H1789" s="19">
        <v>0</v>
      </c>
      <c r="I1789" s="19">
        <v>-339892.2</v>
      </c>
      <c r="J1789" s="19">
        <v>-43700.46</v>
      </c>
      <c r="K1789" s="19">
        <v>0</v>
      </c>
      <c r="L1789" s="19">
        <v>0</v>
      </c>
      <c r="M1789" s="23">
        <f t="shared" si="27"/>
        <v>-383592.66000000003</v>
      </c>
    </row>
    <row r="1790" spans="1:13" x14ac:dyDescent="0.15">
      <c r="A1790" s="21" t="s">
        <v>3086</v>
      </c>
      <c r="B1790" s="17" t="s">
        <v>3190</v>
      </c>
      <c r="C1790" s="16" t="s">
        <v>3086</v>
      </c>
      <c r="D1790" s="17" t="s">
        <v>3088</v>
      </c>
      <c r="E1790" s="16" t="s">
        <v>3086</v>
      </c>
      <c r="F1790" s="18" t="s">
        <v>3238</v>
      </c>
      <c r="G1790" s="16" t="s">
        <v>3239</v>
      </c>
      <c r="H1790" s="19">
        <v>0</v>
      </c>
      <c r="I1790" s="19">
        <v>-35832.5</v>
      </c>
      <c r="J1790" s="19">
        <v>0</v>
      </c>
      <c r="K1790" s="19">
        <v>0</v>
      </c>
      <c r="L1790" s="19">
        <v>0</v>
      </c>
      <c r="M1790" s="23">
        <f t="shared" si="27"/>
        <v>-35832.5</v>
      </c>
    </row>
    <row r="1791" spans="1:13" x14ac:dyDescent="0.15">
      <c r="A1791" s="21" t="s">
        <v>3086</v>
      </c>
      <c r="B1791" s="17" t="s">
        <v>3190</v>
      </c>
      <c r="C1791" s="16" t="s">
        <v>3086</v>
      </c>
      <c r="D1791" s="17" t="s">
        <v>3088</v>
      </c>
      <c r="E1791" s="16" t="s">
        <v>3086</v>
      </c>
      <c r="F1791" s="18" t="s">
        <v>3240</v>
      </c>
      <c r="G1791" s="16" t="s">
        <v>3241</v>
      </c>
      <c r="H1791" s="19">
        <v>0</v>
      </c>
      <c r="I1791" s="19">
        <v>-3220840.26</v>
      </c>
      <c r="J1791" s="19">
        <v>-1592457.61</v>
      </c>
      <c r="K1791" s="19">
        <v>-34270.29</v>
      </c>
      <c r="L1791" s="19">
        <v>-15636.18</v>
      </c>
      <c r="M1791" s="23">
        <f t="shared" si="27"/>
        <v>-4863204.34</v>
      </c>
    </row>
    <row r="1792" spans="1:13" x14ac:dyDescent="0.15">
      <c r="A1792" s="21" t="s">
        <v>3086</v>
      </c>
      <c r="B1792" s="17" t="s">
        <v>3190</v>
      </c>
      <c r="C1792" s="16" t="s">
        <v>3086</v>
      </c>
      <c r="D1792" s="17" t="s">
        <v>3088</v>
      </c>
      <c r="E1792" s="16" t="s">
        <v>3086</v>
      </c>
      <c r="F1792" s="18" t="s">
        <v>3242</v>
      </c>
      <c r="G1792" s="16" t="s">
        <v>3243</v>
      </c>
      <c r="H1792" s="19">
        <v>0</v>
      </c>
      <c r="I1792" s="19">
        <v>-158069.41</v>
      </c>
      <c r="J1792" s="19">
        <v>-29019.99</v>
      </c>
      <c r="K1792" s="19">
        <v>0</v>
      </c>
      <c r="L1792" s="19">
        <v>0</v>
      </c>
      <c r="M1792" s="23">
        <f t="shared" si="27"/>
        <v>-187089.4</v>
      </c>
    </row>
    <row r="1793" spans="1:13" ht="20" x14ac:dyDescent="0.15">
      <c r="A1793" s="21" t="s">
        <v>3086</v>
      </c>
      <c r="B1793" s="17" t="s">
        <v>3190</v>
      </c>
      <c r="C1793" s="16" t="s">
        <v>3086</v>
      </c>
      <c r="D1793" s="17" t="s">
        <v>3088</v>
      </c>
      <c r="E1793" s="16" t="s">
        <v>3086</v>
      </c>
      <c r="F1793" s="18" t="s">
        <v>3244</v>
      </c>
      <c r="G1793" s="16" t="s">
        <v>3245</v>
      </c>
      <c r="H1793" s="19">
        <v>0</v>
      </c>
      <c r="I1793" s="19">
        <v>-120231.25</v>
      </c>
      <c r="J1793" s="19">
        <v>0</v>
      </c>
      <c r="K1793" s="19">
        <v>0</v>
      </c>
      <c r="L1793" s="19">
        <v>0</v>
      </c>
      <c r="M1793" s="23">
        <f t="shared" si="27"/>
        <v>-120231.25</v>
      </c>
    </row>
    <row r="1794" spans="1:13" x14ac:dyDescent="0.15">
      <c r="A1794" s="21" t="s">
        <v>3086</v>
      </c>
      <c r="B1794" s="17" t="s">
        <v>3190</v>
      </c>
      <c r="C1794" s="16" t="s">
        <v>3086</v>
      </c>
      <c r="D1794" s="17" t="s">
        <v>3088</v>
      </c>
      <c r="E1794" s="16" t="s">
        <v>3086</v>
      </c>
      <c r="F1794" s="18" t="s">
        <v>3246</v>
      </c>
      <c r="G1794" s="16" t="s">
        <v>3247</v>
      </c>
      <c r="H1794" s="19">
        <v>0</v>
      </c>
      <c r="I1794" s="19">
        <v>-113583</v>
      </c>
      <c r="J1794" s="19">
        <v>0</v>
      </c>
      <c r="K1794" s="19">
        <v>0</v>
      </c>
      <c r="L1794" s="19">
        <v>0</v>
      </c>
      <c r="M1794" s="23">
        <f t="shared" si="27"/>
        <v>-113583</v>
      </c>
    </row>
    <row r="1795" spans="1:13" x14ac:dyDescent="0.15">
      <c r="A1795" s="21" t="s">
        <v>3086</v>
      </c>
      <c r="B1795" s="17" t="s">
        <v>3190</v>
      </c>
      <c r="C1795" s="16" t="s">
        <v>3086</v>
      </c>
      <c r="D1795" s="17" t="s">
        <v>3088</v>
      </c>
      <c r="E1795" s="16" t="s">
        <v>3086</v>
      </c>
      <c r="F1795" s="18" t="s">
        <v>3248</v>
      </c>
      <c r="G1795" s="16" t="s">
        <v>3249</v>
      </c>
      <c r="H1795" s="19">
        <v>0</v>
      </c>
      <c r="I1795" s="19">
        <v>-237453.54</v>
      </c>
      <c r="J1795" s="19">
        <v>-142756.32</v>
      </c>
      <c r="K1795" s="19">
        <v>-8728.4599999999991</v>
      </c>
      <c r="L1795" s="19">
        <v>0</v>
      </c>
      <c r="M1795" s="23">
        <f t="shared" si="27"/>
        <v>-388938.32</v>
      </c>
    </row>
    <row r="1796" spans="1:13" x14ac:dyDescent="0.15">
      <c r="A1796" s="21" t="s">
        <v>3086</v>
      </c>
      <c r="B1796" s="17" t="s">
        <v>3190</v>
      </c>
      <c r="C1796" s="16" t="s">
        <v>3086</v>
      </c>
      <c r="D1796" s="17" t="s">
        <v>3088</v>
      </c>
      <c r="E1796" s="16" t="s">
        <v>3086</v>
      </c>
      <c r="F1796" s="18" t="s">
        <v>3250</v>
      </c>
      <c r="G1796" s="16" t="s">
        <v>3251</v>
      </c>
      <c r="H1796" s="19">
        <v>0</v>
      </c>
      <c r="I1796" s="19">
        <v>-9460</v>
      </c>
      <c r="J1796" s="19">
        <v>-622630.36</v>
      </c>
      <c r="K1796" s="19">
        <v>0</v>
      </c>
      <c r="L1796" s="19">
        <v>0</v>
      </c>
      <c r="M1796" s="23">
        <f t="shared" si="27"/>
        <v>-632090.36</v>
      </c>
    </row>
    <row r="1797" spans="1:13" ht="20" x14ac:dyDescent="0.15">
      <c r="A1797" s="21" t="s">
        <v>3086</v>
      </c>
      <c r="B1797" s="17" t="s">
        <v>3190</v>
      </c>
      <c r="C1797" s="16" t="s">
        <v>3086</v>
      </c>
      <c r="D1797" s="17" t="s">
        <v>3088</v>
      </c>
      <c r="E1797" s="16" t="s">
        <v>3086</v>
      </c>
      <c r="F1797" s="18" t="s">
        <v>3252</v>
      </c>
      <c r="G1797" s="16" t="s">
        <v>3253</v>
      </c>
      <c r="H1797" s="19">
        <v>0</v>
      </c>
      <c r="I1797" s="19">
        <v>-16860083.800000001</v>
      </c>
      <c r="J1797" s="19">
        <v>0</v>
      </c>
      <c r="K1797" s="19">
        <v>0</v>
      </c>
      <c r="L1797" s="19">
        <v>0</v>
      </c>
      <c r="M1797" s="23">
        <f t="shared" si="27"/>
        <v>-16860083.800000001</v>
      </c>
    </row>
    <row r="1798" spans="1:13" x14ac:dyDescent="0.15">
      <c r="A1798" s="21" t="s">
        <v>3086</v>
      </c>
      <c r="B1798" s="17" t="s">
        <v>3190</v>
      </c>
      <c r="C1798" s="16" t="s">
        <v>3086</v>
      </c>
      <c r="D1798" s="17" t="s">
        <v>3088</v>
      </c>
      <c r="E1798" s="16" t="s">
        <v>3086</v>
      </c>
      <c r="F1798" s="18" t="s">
        <v>3254</v>
      </c>
      <c r="G1798" s="16" t="s">
        <v>3255</v>
      </c>
      <c r="H1798" s="19">
        <v>0</v>
      </c>
      <c r="I1798" s="19">
        <v>-3907257.32</v>
      </c>
      <c r="J1798" s="19">
        <v>-487902.67</v>
      </c>
      <c r="K1798" s="19">
        <v>0</v>
      </c>
      <c r="L1798" s="19">
        <v>0</v>
      </c>
      <c r="M1798" s="23">
        <f t="shared" si="27"/>
        <v>-4395159.99</v>
      </c>
    </row>
    <row r="1799" spans="1:13" x14ac:dyDescent="0.15">
      <c r="A1799" s="21" t="s">
        <v>3086</v>
      </c>
      <c r="B1799" s="17" t="s">
        <v>3190</v>
      </c>
      <c r="C1799" s="16" t="s">
        <v>3086</v>
      </c>
      <c r="D1799" s="17" t="s">
        <v>3088</v>
      </c>
      <c r="E1799" s="16" t="s">
        <v>3086</v>
      </c>
      <c r="F1799" s="18" t="s">
        <v>3256</v>
      </c>
      <c r="G1799" s="16" t="s">
        <v>3257</v>
      </c>
      <c r="H1799" s="19">
        <v>0</v>
      </c>
      <c r="I1799" s="19">
        <v>-211191.2</v>
      </c>
      <c r="J1799" s="19">
        <v>-4245.38</v>
      </c>
      <c r="K1799" s="19">
        <v>-18262.79</v>
      </c>
      <c r="L1799" s="19">
        <v>0</v>
      </c>
      <c r="M1799" s="23">
        <f t="shared" si="27"/>
        <v>-233699.37000000002</v>
      </c>
    </row>
    <row r="1800" spans="1:13" x14ac:dyDescent="0.15">
      <c r="A1800" s="21" t="s">
        <v>3086</v>
      </c>
      <c r="B1800" s="17" t="s">
        <v>3190</v>
      </c>
      <c r="C1800" s="16" t="s">
        <v>3086</v>
      </c>
      <c r="D1800" s="17" t="s">
        <v>3088</v>
      </c>
      <c r="E1800" s="16" t="s">
        <v>3086</v>
      </c>
      <c r="F1800" s="18" t="s">
        <v>3258</v>
      </c>
      <c r="G1800" s="16" t="s">
        <v>3259</v>
      </c>
      <c r="H1800" s="19">
        <v>0</v>
      </c>
      <c r="I1800" s="19">
        <v>-47924.49</v>
      </c>
      <c r="J1800" s="19">
        <v>-127798.64</v>
      </c>
      <c r="K1800" s="19">
        <v>0</v>
      </c>
      <c r="L1800" s="19">
        <v>0</v>
      </c>
      <c r="M1800" s="23">
        <f t="shared" ref="M1800:M1863" si="28">SUM(H1800:L1800)</f>
        <v>-175723.13</v>
      </c>
    </row>
    <row r="1801" spans="1:13" x14ac:dyDescent="0.15">
      <c r="A1801" s="21" t="s">
        <v>3086</v>
      </c>
      <c r="B1801" s="17" t="s">
        <v>3190</v>
      </c>
      <c r="C1801" s="16" t="s">
        <v>3086</v>
      </c>
      <c r="D1801" s="17" t="s">
        <v>3088</v>
      </c>
      <c r="E1801" s="16" t="s">
        <v>3086</v>
      </c>
      <c r="F1801" s="18" t="s">
        <v>3260</v>
      </c>
      <c r="G1801" s="16" t="s">
        <v>3261</v>
      </c>
      <c r="H1801" s="19">
        <v>0</v>
      </c>
      <c r="I1801" s="19">
        <v>-526305.35</v>
      </c>
      <c r="J1801" s="19">
        <v>-712992.27</v>
      </c>
      <c r="K1801" s="19">
        <v>0</v>
      </c>
      <c r="L1801" s="19">
        <v>0</v>
      </c>
      <c r="M1801" s="23">
        <f t="shared" si="28"/>
        <v>-1239297.6200000001</v>
      </c>
    </row>
    <row r="1802" spans="1:13" x14ac:dyDescent="0.15">
      <c r="A1802" s="21" t="s">
        <v>3086</v>
      </c>
      <c r="B1802" s="17" t="s">
        <v>3190</v>
      </c>
      <c r="C1802" s="16" t="s">
        <v>3086</v>
      </c>
      <c r="D1802" s="17" t="s">
        <v>3088</v>
      </c>
      <c r="E1802" s="16" t="s">
        <v>3086</v>
      </c>
      <c r="F1802" s="18" t="s">
        <v>3262</v>
      </c>
      <c r="G1802" s="16" t="s">
        <v>3263</v>
      </c>
      <c r="H1802" s="19">
        <v>0</v>
      </c>
      <c r="I1802" s="19">
        <v>0</v>
      </c>
      <c r="J1802" s="19">
        <v>-474422.81</v>
      </c>
      <c r="K1802" s="19">
        <v>0</v>
      </c>
      <c r="L1802" s="19">
        <v>0</v>
      </c>
      <c r="M1802" s="23">
        <f t="shared" si="28"/>
        <v>-474422.81</v>
      </c>
    </row>
    <row r="1803" spans="1:13" x14ac:dyDescent="0.15">
      <c r="A1803" s="21" t="s">
        <v>3086</v>
      </c>
      <c r="B1803" s="17" t="s">
        <v>3190</v>
      </c>
      <c r="C1803" s="16" t="s">
        <v>3086</v>
      </c>
      <c r="D1803" s="17" t="s">
        <v>3088</v>
      </c>
      <c r="E1803" s="16" t="s">
        <v>3086</v>
      </c>
      <c r="F1803" s="18" t="s">
        <v>3264</v>
      </c>
      <c r="G1803" s="16" t="s">
        <v>3265</v>
      </c>
      <c r="H1803" s="19">
        <v>0</v>
      </c>
      <c r="I1803" s="19">
        <v>0</v>
      </c>
      <c r="J1803" s="19">
        <v>-23696.01</v>
      </c>
      <c r="K1803" s="19">
        <v>0</v>
      </c>
      <c r="L1803" s="19">
        <v>0</v>
      </c>
      <c r="M1803" s="23">
        <f t="shared" si="28"/>
        <v>-23696.01</v>
      </c>
    </row>
    <row r="1804" spans="1:13" x14ac:dyDescent="0.15">
      <c r="A1804" s="21" t="s">
        <v>3086</v>
      </c>
      <c r="B1804" s="17" t="s">
        <v>3190</v>
      </c>
      <c r="C1804" s="16" t="s">
        <v>3086</v>
      </c>
      <c r="D1804" s="17" t="s">
        <v>3088</v>
      </c>
      <c r="E1804" s="16" t="s">
        <v>3086</v>
      </c>
      <c r="F1804" s="18" t="s">
        <v>3266</v>
      </c>
      <c r="G1804" s="16" t="s">
        <v>3267</v>
      </c>
      <c r="H1804" s="19">
        <v>0</v>
      </c>
      <c r="I1804" s="19">
        <v>0</v>
      </c>
      <c r="J1804" s="19">
        <v>-1086842.02</v>
      </c>
      <c r="K1804" s="19">
        <v>-22022.77</v>
      </c>
      <c r="L1804" s="19">
        <v>-318775.74</v>
      </c>
      <c r="M1804" s="23">
        <f t="shared" si="28"/>
        <v>-1427640.53</v>
      </c>
    </row>
    <row r="1805" spans="1:13" x14ac:dyDescent="0.15">
      <c r="A1805" s="21" t="s">
        <v>3086</v>
      </c>
      <c r="B1805" s="17" t="s">
        <v>3190</v>
      </c>
      <c r="C1805" s="16" t="s">
        <v>3086</v>
      </c>
      <c r="D1805" s="17" t="s">
        <v>3088</v>
      </c>
      <c r="E1805" s="16" t="s">
        <v>3086</v>
      </c>
      <c r="F1805" s="18" t="s">
        <v>3268</v>
      </c>
      <c r="G1805" s="16" t="s">
        <v>3261</v>
      </c>
      <c r="H1805" s="19">
        <v>0</v>
      </c>
      <c r="I1805" s="19">
        <v>0</v>
      </c>
      <c r="J1805" s="19">
        <v>-23446.57</v>
      </c>
      <c r="K1805" s="19">
        <v>0</v>
      </c>
      <c r="L1805" s="19">
        <v>0</v>
      </c>
      <c r="M1805" s="23">
        <f t="shared" si="28"/>
        <v>-23446.57</v>
      </c>
    </row>
    <row r="1806" spans="1:13" ht="20" x14ac:dyDescent="0.15">
      <c r="A1806" s="21" t="s">
        <v>3086</v>
      </c>
      <c r="B1806" s="17" t="s">
        <v>3190</v>
      </c>
      <c r="C1806" s="16" t="s">
        <v>3086</v>
      </c>
      <c r="D1806" s="17" t="s">
        <v>3088</v>
      </c>
      <c r="E1806" s="16" t="s">
        <v>3086</v>
      </c>
      <c r="F1806" s="18" t="s">
        <v>3269</v>
      </c>
      <c r="G1806" s="16" t="s">
        <v>3270</v>
      </c>
      <c r="H1806" s="19">
        <v>0</v>
      </c>
      <c r="I1806" s="19">
        <v>0</v>
      </c>
      <c r="J1806" s="19">
        <v>-3572341.09</v>
      </c>
      <c r="K1806" s="19">
        <v>0</v>
      </c>
      <c r="L1806" s="19">
        <v>0</v>
      </c>
      <c r="M1806" s="23">
        <f t="shared" si="28"/>
        <v>-3572341.09</v>
      </c>
    </row>
    <row r="1807" spans="1:13" ht="20" x14ac:dyDescent="0.15">
      <c r="A1807" s="21" t="s">
        <v>3086</v>
      </c>
      <c r="B1807" s="17" t="s">
        <v>3190</v>
      </c>
      <c r="C1807" s="16" t="s">
        <v>3086</v>
      </c>
      <c r="D1807" s="17" t="s">
        <v>3088</v>
      </c>
      <c r="E1807" s="16" t="s">
        <v>3086</v>
      </c>
      <c r="F1807" s="18" t="s">
        <v>3271</v>
      </c>
      <c r="G1807" s="16" t="s">
        <v>3272</v>
      </c>
      <c r="H1807" s="19">
        <v>0</v>
      </c>
      <c r="I1807" s="19">
        <v>0</v>
      </c>
      <c r="J1807" s="19">
        <v>-1255086</v>
      </c>
      <c r="K1807" s="19">
        <v>-194254.2</v>
      </c>
      <c r="L1807" s="19">
        <v>-688700.94</v>
      </c>
      <c r="M1807" s="23">
        <f t="shared" si="28"/>
        <v>-2138041.1399999997</v>
      </c>
    </row>
    <row r="1808" spans="1:13" x14ac:dyDescent="0.15">
      <c r="A1808" s="21" t="s">
        <v>3086</v>
      </c>
      <c r="B1808" s="17" t="s">
        <v>3190</v>
      </c>
      <c r="C1808" s="16" t="s">
        <v>3086</v>
      </c>
      <c r="D1808" s="17" t="s">
        <v>3088</v>
      </c>
      <c r="E1808" s="16" t="s">
        <v>3086</v>
      </c>
      <c r="F1808" s="18" t="s">
        <v>3273</v>
      </c>
      <c r="G1808" s="16" t="s">
        <v>3274</v>
      </c>
      <c r="H1808" s="19">
        <v>0</v>
      </c>
      <c r="I1808" s="19">
        <v>0</v>
      </c>
      <c r="J1808" s="19">
        <v>0</v>
      </c>
      <c r="K1808" s="19">
        <v>-40096.379999999997</v>
      </c>
      <c r="L1808" s="19">
        <v>-3515.56</v>
      </c>
      <c r="M1808" s="23">
        <f t="shared" si="28"/>
        <v>-43611.939999999995</v>
      </c>
    </row>
    <row r="1809" spans="1:13" ht="20" x14ac:dyDescent="0.15">
      <c r="A1809" s="21" t="s">
        <v>3086</v>
      </c>
      <c r="B1809" s="17" t="s">
        <v>3190</v>
      </c>
      <c r="C1809" s="16" t="s">
        <v>3086</v>
      </c>
      <c r="D1809" s="17" t="s">
        <v>3088</v>
      </c>
      <c r="E1809" s="16" t="s">
        <v>3086</v>
      </c>
      <c r="F1809" s="18" t="s">
        <v>3275</v>
      </c>
      <c r="G1809" s="16" t="s">
        <v>3276</v>
      </c>
      <c r="H1809" s="19">
        <v>0</v>
      </c>
      <c r="I1809" s="19">
        <v>0</v>
      </c>
      <c r="J1809" s="19">
        <v>0</v>
      </c>
      <c r="K1809" s="19">
        <v>0</v>
      </c>
      <c r="L1809" s="19">
        <v>-16248.35</v>
      </c>
      <c r="M1809" s="23">
        <f t="shared" si="28"/>
        <v>-16248.35</v>
      </c>
    </row>
    <row r="1810" spans="1:13" x14ac:dyDescent="0.15">
      <c r="A1810" s="21" t="s">
        <v>3086</v>
      </c>
      <c r="B1810" s="17" t="s">
        <v>3190</v>
      </c>
      <c r="C1810" s="16" t="s">
        <v>3086</v>
      </c>
      <c r="D1810" s="17" t="s">
        <v>3088</v>
      </c>
      <c r="E1810" s="16" t="s">
        <v>3086</v>
      </c>
      <c r="F1810" s="18" t="s">
        <v>3277</v>
      </c>
      <c r="G1810" s="16" t="s">
        <v>3278</v>
      </c>
      <c r="H1810" s="19">
        <v>0</v>
      </c>
      <c r="I1810" s="19">
        <v>0</v>
      </c>
      <c r="J1810" s="19">
        <v>-734722.59</v>
      </c>
      <c r="K1810" s="19">
        <v>-2877730.04</v>
      </c>
      <c r="L1810" s="19">
        <v>-2333715.88</v>
      </c>
      <c r="M1810" s="23">
        <f t="shared" si="28"/>
        <v>-5946168.5099999998</v>
      </c>
    </row>
    <row r="1811" spans="1:13" ht="20" x14ac:dyDescent="0.15">
      <c r="A1811" s="21" t="s">
        <v>3086</v>
      </c>
      <c r="B1811" s="17" t="s">
        <v>3190</v>
      </c>
      <c r="C1811" s="16" t="s">
        <v>3086</v>
      </c>
      <c r="D1811" s="17" t="s">
        <v>3088</v>
      </c>
      <c r="E1811" s="16" t="s">
        <v>3086</v>
      </c>
      <c r="F1811" s="18" t="s">
        <v>3279</v>
      </c>
      <c r="G1811" s="16" t="s">
        <v>3280</v>
      </c>
      <c r="H1811" s="19">
        <v>0</v>
      </c>
      <c r="I1811" s="19">
        <v>0</v>
      </c>
      <c r="J1811" s="19">
        <v>-132033.38</v>
      </c>
      <c r="K1811" s="19">
        <v>-18922.77</v>
      </c>
      <c r="L1811" s="19">
        <v>0</v>
      </c>
      <c r="M1811" s="23">
        <f t="shared" si="28"/>
        <v>-150956.15</v>
      </c>
    </row>
    <row r="1812" spans="1:13" x14ac:dyDescent="0.15">
      <c r="A1812" s="21" t="s">
        <v>3086</v>
      </c>
      <c r="B1812" s="17" t="s">
        <v>3190</v>
      </c>
      <c r="C1812" s="16" t="s">
        <v>3086</v>
      </c>
      <c r="D1812" s="17" t="s">
        <v>3088</v>
      </c>
      <c r="E1812" s="16" t="s">
        <v>3086</v>
      </c>
      <c r="F1812" s="18" t="s">
        <v>3281</v>
      </c>
      <c r="G1812" s="16" t="s">
        <v>3282</v>
      </c>
      <c r="H1812" s="19">
        <v>0</v>
      </c>
      <c r="I1812" s="19">
        <v>0</v>
      </c>
      <c r="J1812" s="19">
        <v>0</v>
      </c>
      <c r="K1812" s="19">
        <v>0</v>
      </c>
      <c r="L1812" s="19">
        <v>-366491.11</v>
      </c>
      <c r="M1812" s="23">
        <f t="shared" si="28"/>
        <v>-366491.11</v>
      </c>
    </row>
    <row r="1813" spans="1:13" x14ac:dyDescent="0.15">
      <c r="A1813" s="21" t="s">
        <v>3086</v>
      </c>
      <c r="B1813" s="17" t="s">
        <v>3190</v>
      </c>
      <c r="C1813" s="16" t="s">
        <v>3086</v>
      </c>
      <c r="D1813" s="17" t="s">
        <v>3088</v>
      </c>
      <c r="E1813" s="16" t="s">
        <v>3086</v>
      </c>
      <c r="F1813" s="18" t="s">
        <v>3283</v>
      </c>
      <c r="G1813" s="16" t="s">
        <v>3284</v>
      </c>
      <c r="H1813" s="19">
        <v>0</v>
      </c>
      <c r="I1813" s="19">
        <v>0</v>
      </c>
      <c r="J1813" s="19">
        <v>0</v>
      </c>
      <c r="K1813" s="19">
        <v>0</v>
      </c>
      <c r="L1813" s="19">
        <v>-361432.22</v>
      </c>
      <c r="M1813" s="23">
        <f t="shared" si="28"/>
        <v>-361432.22</v>
      </c>
    </row>
    <row r="1814" spans="1:13" x14ac:dyDescent="0.15">
      <c r="A1814" s="21" t="s">
        <v>3086</v>
      </c>
      <c r="B1814" s="17" t="s">
        <v>3190</v>
      </c>
      <c r="C1814" s="16" t="s">
        <v>3086</v>
      </c>
      <c r="D1814" s="17" t="s">
        <v>3088</v>
      </c>
      <c r="E1814" s="16" t="s">
        <v>3086</v>
      </c>
      <c r="F1814" s="18" t="s">
        <v>3285</v>
      </c>
      <c r="G1814" s="16" t="s">
        <v>3286</v>
      </c>
      <c r="H1814" s="19">
        <v>0</v>
      </c>
      <c r="I1814" s="19">
        <v>0</v>
      </c>
      <c r="J1814" s="19">
        <v>0</v>
      </c>
      <c r="K1814" s="19">
        <v>0</v>
      </c>
      <c r="L1814" s="19">
        <v>-219133.2</v>
      </c>
      <c r="M1814" s="23">
        <f t="shared" si="28"/>
        <v>-219133.2</v>
      </c>
    </row>
    <row r="1815" spans="1:13" x14ac:dyDescent="0.15">
      <c r="A1815" s="21" t="s">
        <v>3287</v>
      </c>
      <c r="B1815" s="17" t="s">
        <v>3288</v>
      </c>
      <c r="C1815" s="16" t="s">
        <v>3287</v>
      </c>
      <c r="D1815" s="18"/>
      <c r="E1815" s="16"/>
      <c r="F1815" s="18" t="s">
        <v>3289</v>
      </c>
      <c r="G1815" s="16" t="s">
        <v>412</v>
      </c>
      <c r="H1815" s="19">
        <v>0</v>
      </c>
      <c r="I1815" s="19">
        <v>0</v>
      </c>
      <c r="J1815" s="19">
        <v>0</v>
      </c>
      <c r="K1815" s="19">
        <v>-578.76</v>
      </c>
      <c r="L1815" s="19">
        <v>0</v>
      </c>
      <c r="M1815" s="23">
        <f t="shared" si="28"/>
        <v>-578.76</v>
      </c>
    </row>
    <row r="1816" spans="1:13" ht="20" x14ac:dyDescent="0.15">
      <c r="A1816" s="21" t="s">
        <v>3290</v>
      </c>
      <c r="B1816" s="17" t="s">
        <v>3291</v>
      </c>
      <c r="C1816" s="16" t="s">
        <v>3292</v>
      </c>
      <c r="D1816" s="17" t="s">
        <v>3293</v>
      </c>
      <c r="E1816" s="16" t="s">
        <v>3290</v>
      </c>
      <c r="F1816" s="18" t="s">
        <v>3294</v>
      </c>
      <c r="G1816" s="16" t="s">
        <v>3295</v>
      </c>
      <c r="H1816" s="19">
        <v>0</v>
      </c>
      <c r="I1816" s="19">
        <v>-393783.48</v>
      </c>
      <c r="J1816" s="19">
        <v>0</v>
      </c>
      <c r="K1816" s="19">
        <v>0</v>
      </c>
      <c r="L1816" s="19">
        <v>0</v>
      </c>
      <c r="M1816" s="23">
        <f t="shared" si="28"/>
        <v>-393783.48</v>
      </c>
    </row>
    <row r="1817" spans="1:13" ht="20" x14ac:dyDescent="0.15">
      <c r="A1817" s="21" t="s">
        <v>3290</v>
      </c>
      <c r="B1817" s="17" t="s">
        <v>3291</v>
      </c>
      <c r="C1817" s="16" t="s">
        <v>3292</v>
      </c>
      <c r="D1817" s="17" t="s">
        <v>3293</v>
      </c>
      <c r="E1817" s="16" t="s">
        <v>3290</v>
      </c>
      <c r="F1817" s="18" t="s">
        <v>3296</v>
      </c>
      <c r="G1817" s="16" t="s">
        <v>3297</v>
      </c>
      <c r="H1817" s="19">
        <v>0</v>
      </c>
      <c r="I1817" s="19">
        <v>-29619815.829999998</v>
      </c>
      <c r="J1817" s="19">
        <v>-19076.62</v>
      </c>
      <c r="K1817" s="19">
        <v>-45996.800000000003</v>
      </c>
      <c r="L1817" s="19">
        <v>-173434.71</v>
      </c>
      <c r="M1817" s="23">
        <f t="shared" si="28"/>
        <v>-29858323.960000001</v>
      </c>
    </row>
    <row r="1818" spans="1:13" ht="20" x14ac:dyDescent="0.15">
      <c r="A1818" s="21" t="s">
        <v>3290</v>
      </c>
      <c r="B1818" s="17" t="s">
        <v>3291</v>
      </c>
      <c r="C1818" s="16" t="s">
        <v>3292</v>
      </c>
      <c r="D1818" s="17" t="s">
        <v>3293</v>
      </c>
      <c r="E1818" s="16" t="s">
        <v>3290</v>
      </c>
      <c r="F1818" s="18" t="s">
        <v>3298</v>
      </c>
      <c r="G1818" s="16" t="s">
        <v>3299</v>
      </c>
      <c r="H1818" s="19">
        <v>0</v>
      </c>
      <c r="I1818" s="19">
        <v>-40116</v>
      </c>
      <c r="J1818" s="19">
        <v>0</v>
      </c>
      <c r="K1818" s="19">
        <v>0</v>
      </c>
      <c r="L1818" s="19">
        <v>0</v>
      </c>
      <c r="M1818" s="23">
        <f t="shared" si="28"/>
        <v>-40116</v>
      </c>
    </row>
    <row r="1819" spans="1:13" ht="20" x14ac:dyDescent="0.15">
      <c r="A1819" s="21" t="s">
        <v>3290</v>
      </c>
      <c r="B1819" s="17" t="s">
        <v>3291</v>
      </c>
      <c r="C1819" s="16" t="s">
        <v>3292</v>
      </c>
      <c r="D1819" s="17" t="s">
        <v>3293</v>
      </c>
      <c r="E1819" s="16" t="s">
        <v>3290</v>
      </c>
      <c r="F1819" s="18" t="s">
        <v>3300</v>
      </c>
      <c r="G1819" s="16" t="s">
        <v>3301</v>
      </c>
      <c r="H1819" s="19">
        <v>0</v>
      </c>
      <c r="I1819" s="19">
        <v>-8257619.8099999996</v>
      </c>
      <c r="J1819" s="19">
        <v>0</v>
      </c>
      <c r="K1819" s="19">
        <v>0</v>
      </c>
      <c r="L1819" s="19">
        <v>0</v>
      </c>
      <c r="M1819" s="23">
        <f t="shared" si="28"/>
        <v>-8257619.8099999996</v>
      </c>
    </row>
    <row r="1820" spans="1:13" ht="20" x14ac:dyDescent="0.15">
      <c r="A1820" s="21" t="s">
        <v>3290</v>
      </c>
      <c r="B1820" s="17" t="s">
        <v>3291</v>
      </c>
      <c r="C1820" s="16" t="s">
        <v>3292</v>
      </c>
      <c r="D1820" s="17" t="s">
        <v>3293</v>
      </c>
      <c r="E1820" s="16" t="s">
        <v>3290</v>
      </c>
      <c r="F1820" s="18" t="s">
        <v>3302</v>
      </c>
      <c r="G1820" s="16" t="s">
        <v>3303</v>
      </c>
      <c r="H1820" s="19">
        <v>0</v>
      </c>
      <c r="I1820" s="19">
        <v>-534829.98</v>
      </c>
      <c r="J1820" s="19">
        <v>0</v>
      </c>
      <c r="K1820" s="19">
        <v>0</v>
      </c>
      <c r="L1820" s="19">
        <v>0</v>
      </c>
      <c r="M1820" s="23">
        <f t="shared" si="28"/>
        <v>-534829.98</v>
      </c>
    </row>
    <row r="1821" spans="1:13" ht="20" x14ac:dyDescent="0.15">
      <c r="A1821" s="21" t="s">
        <v>3290</v>
      </c>
      <c r="B1821" s="17" t="s">
        <v>3291</v>
      </c>
      <c r="C1821" s="16" t="s">
        <v>3292</v>
      </c>
      <c r="D1821" s="17" t="s">
        <v>3293</v>
      </c>
      <c r="E1821" s="16" t="s">
        <v>3290</v>
      </c>
      <c r="F1821" s="18" t="s">
        <v>3304</v>
      </c>
      <c r="G1821" s="16" t="s">
        <v>3305</v>
      </c>
      <c r="H1821" s="19">
        <v>0</v>
      </c>
      <c r="I1821" s="19">
        <v>0</v>
      </c>
      <c r="J1821" s="19">
        <v>0</v>
      </c>
      <c r="K1821" s="19">
        <v>0</v>
      </c>
      <c r="L1821" s="19">
        <v>-74455.679999999993</v>
      </c>
      <c r="M1821" s="23">
        <f t="shared" si="28"/>
        <v>-74455.679999999993</v>
      </c>
    </row>
    <row r="1822" spans="1:13" x14ac:dyDescent="0.15">
      <c r="A1822" s="21" t="s">
        <v>3306</v>
      </c>
      <c r="B1822" s="17" t="s">
        <v>3307</v>
      </c>
      <c r="C1822" s="16" t="s">
        <v>3306</v>
      </c>
      <c r="D1822" s="18"/>
      <c r="E1822" s="16"/>
      <c r="F1822" s="18" t="s">
        <v>3308</v>
      </c>
      <c r="G1822" s="16" t="s">
        <v>3309</v>
      </c>
      <c r="H1822" s="19">
        <v>0</v>
      </c>
      <c r="I1822" s="19">
        <v>0</v>
      </c>
      <c r="J1822" s="19">
        <v>0</v>
      </c>
      <c r="K1822" s="19">
        <v>-5651846.8700000001</v>
      </c>
      <c r="L1822" s="19">
        <v>-2619544.0499999998</v>
      </c>
      <c r="M1822" s="23">
        <f t="shared" si="28"/>
        <v>-8271390.9199999999</v>
      </c>
    </row>
    <row r="1823" spans="1:13" ht="20" x14ac:dyDescent="0.15">
      <c r="A1823" s="21" t="s">
        <v>3306</v>
      </c>
      <c r="B1823" s="17" t="s">
        <v>3307</v>
      </c>
      <c r="C1823" s="16" t="s">
        <v>3306</v>
      </c>
      <c r="D1823" s="18"/>
      <c r="E1823" s="16"/>
      <c r="F1823" s="18" t="s">
        <v>3310</v>
      </c>
      <c r="G1823" s="16" t="s">
        <v>3311</v>
      </c>
      <c r="H1823" s="19">
        <v>0</v>
      </c>
      <c r="I1823" s="19">
        <v>0</v>
      </c>
      <c r="J1823" s="19">
        <v>0</v>
      </c>
      <c r="K1823" s="19">
        <v>-1132089.1299999999</v>
      </c>
      <c r="L1823" s="19">
        <v>-157656.91</v>
      </c>
      <c r="M1823" s="23">
        <f t="shared" si="28"/>
        <v>-1289746.0399999998</v>
      </c>
    </row>
    <row r="1824" spans="1:13" x14ac:dyDescent="0.15">
      <c r="A1824" s="21" t="s">
        <v>3306</v>
      </c>
      <c r="B1824" s="17" t="s">
        <v>3307</v>
      </c>
      <c r="C1824" s="16" t="s">
        <v>3306</v>
      </c>
      <c r="D1824" s="18"/>
      <c r="E1824" s="16"/>
      <c r="F1824" s="18" t="s">
        <v>3312</v>
      </c>
      <c r="G1824" s="16" t="s">
        <v>3309</v>
      </c>
      <c r="H1824" s="19">
        <v>0</v>
      </c>
      <c r="I1824" s="19">
        <v>0</v>
      </c>
      <c r="J1824" s="19">
        <v>0</v>
      </c>
      <c r="K1824" s="19">
        <v>-364999.88</v>
      </c>
      <c r="L1824" s="19">
        <v>0</v>
      </c>
      <c r="M1824" s="23">
        <f t="shared" si="28"/>
        <v>-364999.88</v>
      </c>
    </row>
    <row r="1825" spans="1:13" x14ac:dyDescent="0.15">
      <c r="A1825" s="21" t="s">
        <v>3306</v>
      </c>
      <c r="B1825" s="17" t="s">
        <v>3307</v>
      </c>
      <c r="C1825" s="16" t="s">
        <v>3306</v>
      </c>
      <c r="D1825" s="18"/>
      <c r="E1825" s="16"/>
      <c r="F1825" s="18" t="s">
        <v>3313</v>
      </c>
      <c r="G1825" s="16" t="s">
        <v>3314</v>
      </c>
      <c r="H1825" s="19">
        <v>0</v>
      </c>
      <c r="I1825" s="19">
        <v>0</v>
      </c>
      <c r="J1825" s="19">
        <v>0</v>
      </c>
      <c r="K1825" s="19">
        <v>-55740.3</v>
      </c>
      <c r="L1825" s="19">
        <v>0</v>
      </c>
      <c r="M1825" s="23">
        <f t="shared" si="28"/>
        <v>-55740.3</v>
      </c>
    </row>
    <row r="1826" spans="1:13" ht="20" x14ac:dyDescent="0.15">
      <c r="A1826" s="21" t="s">
        <v>3315</v>
      </c>
      <c r="B1826" s="17" t="s">
        <v>3316</v>
      </c>
      <c r="C1826" s="16" t="s">
        <v>3315</v>
      </c>
      <c r="D1826" s="18"/>
      <c r="E1826" s="16"/>
      <c r="F1826" s="18" t="s">
        <v>3317</v>
      </c>
      <c r="G1826" s="16" t="s">
        <v>3318</v>
      </c>
      <c r="H1826" s="19">
        <v>0</v>
      </c>
      <c r="I1826" s="19">
        <v>0</v>
      </c>
      <c r="J1826" s="19">
        <v>0</v>
      </c>
      <c r="K1826" s="19">
        <v>-284530.32</v>
      </c>
      <c r="L1826" s="19">
        <v>0</v>
      </c>
      <c r="M1826" s="23">
        <f t="shared" si="28"/>
        <v>-284530.32</v>
      </c>
    </row>
    <row r="1827" spans="1:13" ht="20" x14ac:dyDescent="0.15">
      <c r="A1827" s="21" t="s">
        <v>3315</v>
      </c>
      <c r="B1827" s="17" t="s">
        <v>3316</v>
      </c>
      <c r="C1827" s="16" t="s">
        <v>3315</v>
      </c>
      <c r="D1827" s="18"/>
      <c r="E1827" s="16"/>
      <c r="F1827" s="18" t="s">
        <v>3319</v>
      </c>
      <c r="G1827" s="16" t="s">
        <v>3320</v>
      </c>
      <c r="H1827" s="19">
        <v>0</v>
      </c>
      <c r="I1827" s="19">
        <v>0</v>
      </c>
      <c r="J1827" s="19">
        <v>0</v>
      </c>
      <c r="K1827" s="19">
        <v>-553363.98</v>
      </c>
      <c r="L1827" s="19">
        <v>0</v>
      </c>
      <c r="M1827" s="23">
        <f t="shared" si="28"/>
        <v>-553363.98</v>
      </c>
    </row>
    <row r="1828" spans="1:13" ht="20" x14ac:dyDescent="0.15">
      <c r="A1828" s="21" t="s">
        <v>3315</v>
      </c>
      <c r="B1828" s="17" t="s">
        <v>3316</v>
      </c>
      <c r="C1828" s="16" t="s">
        <v>3315</v>
      </c>
      <c r="D1828" s="18"/>
      <c r="E1828" s="16"/>
      <c r="F1828" s="18" t="s">
        <v>3321</v>
      </c>
      <c r="G1828" s="16" t="s">
        <v>3322</v>
      </c>
      <c r="H1828" s="19">
        <v>0</v>
      </c>
      <c r="I1828" s="19">
        <v>0</v>
      </c>
      <c r="J1828" s="19">
        <v>0</v>
      </c>
      <c r="K1828" s="19">
        <v>0</v>
      </c>
      <c r="L1828" s="19">
        <v>-71706.52</v>
      </c>
      <c r="M1828" s="23">
        <f t="shared" si="28"/>
        <v>-71706.52</v>
      </c>
    </row>
    <row r="1829" spans="1:13" ht="20" x14ac:dyDescent="0.15">
      <c r="A1829" s="21" t="s">
        <v>3315</v>
      </c>
      <c r="B1829" s="17" t="s">
        <v>3316</v>
      </c>
      <c r="C1829" s="16" t="s">
        <v>3315</v>
      </c>
      <c r="D1829" s="18"/>
      <c r="E1829" s="16"/>
      <c r="F1829" s="18" t="s">
        <v>3323</v>
      </c>
      <c r="G1829" s="16" t="s">
        <v>3324</v>
      </c>
      <c r="H1829" s="19">
        <v>0</v>
      </c>
      <c r="I1829" s="19">
        <v>0</v>
      </c>
      <c r="J1829" s="19">
        <v>0</v>
      </c>
      <c r="K1829" s="19">
        <v>-469333.04</v>
      </c>
      <c r="L1829" s="19">
        <v>-113600.04</v>
      </c>
      <c r="M1829" s="23">
        <f t="shared" si="28"/>
        <v>-582933.07999999996</v>
      </c>
    </row>
    <row r="1830" spans="1:13" ht="20" x14ac:dyDescent="0.15">
      <c r="A1830" s="21" t="s">
        <v>3315</v>
      </c>
      <c r="B1830" s="17" t="s">
        <v>3316</v>
      </c>
      <c r="C1830" s="16" t="s">
        <v>3315</v>
      </c>
      <c r="D1830" s="18"/>
      <c r="E1830" s="16"/>
      <c r="F1830" s="18" t="s">
        <v>3325</v>
      </c>
      <c r="G1830" s="16" t="s">
        <v>3326</v>
      </c>
      <c r="H1830" s="19">
        <v>0</v>
      </c>
      <c r="I1830" s="19">
        <v>0</v>
      </c>
      <c r="J1830" s="19">
        <v>0</v>
      </c>
      <c r="K1830" s="19">
        <v>-258629.12</v>
      </c>
      <c r="L1830" s="19">
        <v>-133279.32999999999</v>
      </c>
      <c r="M1830" s="23">
        <f t="shared" si="28"/>
        <v>-391908.44999999995</v>
      </c>
    </row>
    <row r="1831" spans="1:13" ht="20" x14ac:dyDescent="0.15">
      <c r="A1831" s="21" t="s">
        <v>3315</v>
      </c>
      <c r="B1831" s="17" t="s">
        <v>3316</v>
      </c>
      <c r="C1831" s="16" t="s">
        <v>3315</v>
      </c>
      <c r="D1831" s="18"/>
      <c r="E1831" s="16"/>
      <c r="F1831" s="18" t="s">
        <v>3327</v>
      </c>
      <c r="G1831" s="16" t="s">
        <v>3328</v>
      </c>
      <c r="H1831" s="19">
        <v>0</v>
      </c>
      <c r="I1831" s="19">
        <v>0</v>
      </c>
      <c r="J1831" s="19">
        <v>0</v>
      </c>
      <c r="K1831" s="19">
        <v>-65302</v>
      </c>
      <c r="L1831" s="19">
        <v>0</v>
      </c>
      <c r="M1831" s="23">
        <f t="shared" si="28"/>
        <v>-65302</v>
      </c>
    </row>
    <row r="1832" spans="1:13" ht="20" x14ac:dyDescent="0.15">
      <c r="A1832" s="21" t="s">
        <v>3315</v>
      </c>
      <c r="B1832" s="17" t="s">
        <v>3316</v>
      </c>
      <c r="C1832" s="16" t="s">
        <v>3315</v>
      </c>
      <c r="D1832" s="18"/>
      <c r="E1832" s="16"/>
      <c r="F1832" s="18" t="s">
        <v>3329</v>
      </c>
      <c r="G1832" s="16" t="s">
        <v>3330</v>
      </c>
      <c r="H1832" s="19">
        <v>0</v>
      </c>
      <c r="I1832" s="19">
        <v>0</v>
      </c>
      <c r="J1832" s="19">
        <v>0</v>
      </c>
      <c r="K1832" s="19">
        <v>-1290568.1000000001</v>
      </c>
      <c r="L1832" s="19">
        <v>0</v>
      </c>
      <c r="M1832" s="23">
        <f t="shared" si="28"/>
        <v>-1290568.1000000001</v>
      </c>
    </row>
    <row r="1833" spans="1:13" ht="20" x14ac:dyDescent="0.15">
      <c r="A1833" s="21" t="s">
        <v>3315</v>
      </c>
      <c r="B1833" s="17" t="s">
        <v>3316</v>
      </c>
      <c r="C1833" s="16" t="s">
        <v>3315</v>
      </c>
      <c r="D1833" s="18"/>
      <c r="E1833" s="16"/>
      <c r="F1833" s="18" t="s">
        <v>3331</v>
      </c>
      <c r="G1833" s="16" t="s">
        <v>3332</v>
      </c>
      <c r="H1833" s="19">
        <v>0</v>
      </c>
      <c r="I1833" s="19">
        <v>0</v>
      </c>
      <c r="J1833" s="19">
        <v>0</v>
      </c>
      <c r="K1833" s="19">
        <v>0</v>
      </c>
      <c r="L1833" s="19">
        <v>-194656.14</v>
      </c>
      <c r="M1833" s="23">
        <f t="shared" si="28"/>
        <v>-194656.14</v>
      </c>
    </row>
    <row r="1834" spans="1:13" ht="20" x14ac:dyDescent="0.15">
      <c r="A1834" s="21" t="s">
        <v>3315</v>
      </c>
      <c r="B1834" s="17" t="s">
        <v>3316</v>
      </c>
      <c r="C1834" s="16" t="s">
        <v>3315</v>
      </c>
      <c r="D1834" s="18"/>
      <c r="E1834" s="16"/>
      <c r="F1834" s="18" t="s">
        <v>3333</v>
      </c>
      <c r="G1834" s="16" t="s">
        <v>3334</v>
      </c>
      <c r="H1834" s="19">
        <v>0</v>
      </c>
      <c r="I1834" s="19">
        <v>0</v>
      </c>
      <c r="J1834" s="19">
        <v>0</v>
      </c>
      <c r="K1834" s="19">
        <v>0</v>
      </c>
      <c r="L1834" s="19">
        <v>-172620.14</v>
      </c>
      <c r="M1834" s="23">
        <f t="shared" si="28"/>
        <v>-172620.14</v>
      </c>
    </row>
    <row r="1835" spans="1:13" ht="20" x14ac:dyDescent="0.15">
      <c r="A1835" s="21" t="s">
        <v>3315</v>
      </c>
      <c r="B1835" s="17" t="s">
        <v>3316</v>
      </c>
      <c r="C1835" s="16" t="s">
        <v>3315</v>
      </c>
      <c r="D1835" s="18"/>
      <c r="E1835" s="16"/>
      <c r="F1835" s="18" t="s">
        <v>3335</v>
      </c>
      <c r="G1835" s="16" t="s">
        <v>3336</v>
      </c>
      <c r="H1835" s="19">
        <v>0</v>
      </c>
      <c r="I1835" s="19">
        <v>0</v>
      </c>
      <c r="J1835" s="19">
        <v>0</v>
      </c>
      <c r="K1835" s="19">
        <v>0</v>
      </c>
      <c r="L1835" s="19">
        <v>-40003.49</v>
      </c>
      <c r="M1835" s="23">
        <f t="shared" si="28"/>
        <v>-40003.49</v>
      </c>
    </row>
    <row r="1836" spans="1:13" ht="20" x14ac:dyDescent="0.15">
      <c r="A1836" s="21" t="s">
        <v>3315</v>
      </c>
      <c r="B1836" s="17" t="s">
        <v>3316</v>
      </c>
      <c r="C1836" s="16" t="s">
        <v>3315</v>
      </c>
      <c r="D1836" s="18"/>
      <c r="E1836" s="16"/>
      <c r="F1836" s="18" t="s">
        <v>3337</v>
      </c>
      <c r="G1836" s="16" t="s">
        <v>3338</v>
      </c>
      <c r="H1836" s="19">
        <v>0</v>
      </c>
      <c r="I1836" s="19">
        <v>0</v>
      </c>
      <c r="J1836" s="19">
        <v>0</v>
      </c>
      <c r="K1836" s="19">
        <v>0</v>
      </c>
      <c r="L1836" s="19">
        <v>-24518.04</v>
      </c>
      <c r="M1836" s="23">
        <f t="shared" si="28"/>
        <v>-24518.04</v>
      </c>
    </row>
    <row r="1837" spans="1:13" ht="20" x14ac:dyDescent="0.15">
      <c r="A1837" s="21" t="s">
        <v>3315</v>
      </c>
      <c r="B1837" s="17" t="s">
        <v>3316</v>
      </c>
      <c r="C1837" s="16" t="s">
        <v>3315</v>
      </c>
      <c r="D1837" s="18"/>
      <c r="E1837" s="16"/>
      <c r="F1837" s="18" t="s">
        <v>3339</v>
      </c>
      <c r="G1837" s="16" t="s">
        <v>3340</v>
      </c>
      <c r="H1837" s="19">
        <v>0</v>
      </c>
      <c r="I1837" s="19">
        <v>0</v>
      </c>
      <c r="J1837" s="19">
        <v>0</v>
      </c>
      <c r="K1837" s="19">
        <v>0</v>
      </c>
      <c r="L1837" s="19">
        <v>-32781.230000000003</v>
      </c>
      <c r="M1837" s="23">
        <f t="shared" si="28"/>
        <v>-32781.230000000003</v>
      </c>
    </row>
    <row r="1838" spans="1:13" ht="20" x14ac:dyDescent="0.15">
      <c r="A1838" s="21" t="s">
        <v>3315</v>
      </c>
      <c r="B1838" s="17" t="s">
        <v>3316</v>
      </c>
      <c r="C1838" s="16" t="s">
        <v>3315</v>
      </c>
      <c r="D1838" s="18"/>
      <c r="E1838" s="16"/>
      <c r="F1838" s="18" t="s">
        <v>3341</v>
      </c>
      <c r="G1838" s="16" t="s">
        <v>3342</v>
      </c>
      <c r="H1838" s="19">
        <v>0</v>
      </c>
      <c r="I1838" s="19">
        <v>0</v>
      </c>
      <c r="J1838" s="19">
        <v>0</v>
      </c>
      <c r="K1838" s="19">
        <v>0</v>
      </c>
      <c r="L1838" s="19">
        <v>-326053.21000000002</v>
      </c>
      <c r="M1838" s="23">
        <f t="shared" si="28"/>
        <v>-326053.21000000002</v>
      </c>
    </row>
    <row r="1839" spans="1:13" ht="20" x14ac:dyDescent="0.15">
      <c r="A1839" s="21" t="s">
        <v>3315</v>
      </c>
      <c r="B1839" s="17" t="s">
        <v>3316</v>
      </c>
      <c r="C1839" s="16" t="s">
        <v>3315</v>
      </c>
      <c r="D1839" s="18"/>
      <c r="E1839" s="16"/>
      <c r="F1839" s="18" t="s">
        <v>3343</v>
      </c>
      <c r="G1839" s="16" t="s">
        <v>3344</v>
      </c>
      <c r="H1839" s="19">
        <v>0</v>
      </c>
      <c r="I1839" s="19">
        <v>0</v>
      </c>
      <c r="J1839" s="19">
        <v>0</v>
      </c>
      <c r="K1839" s="19">
        <v>0</v>
      </c>
      <c r="L1839" s="19">
        <v>-58385.87</v>
      </c>
      <c r="M1839" s="23">
        <f t="shared" si="28"/>
        <v>-58385.87</v>
      </c>
    </row>
    <row r="1840" spans="1:13" ht="20" x14ac:dyDescent="0.15">
      <c r="A1840" s="21" t="s">
        <v>3315</v>
      </c>
      <c r="B1840" s="17" t="s">
        <v>3316</v>
      </c>
      <c r="C1840" s="16" t="s">
        <v>3315</v>
      </c>
      <c r="D1840" s="18"/>
      <c r="E1840" s="16"/>
      <c r="F1840" s="18" t="s">
        <v>3345</v>
      </c>
      <c r="G1840" s="16" t="s">
        <v>3346</v>
      </c>
      <c r="H1840" s="19">
        <v>0</v>
      </c>
      <c r="I1840" s="19">
        <v>0</v>
      </c>
      <c r="J1840" s="19">
        <v>0</v>
      </c>
      <c r="K1840" s="19">
        <v>0</v>
      </c>
      <c r="L1840" s="19">
        <v>-77171.28</v>
      </c>
      <c r="M1840" s="23">
        <f t="shared" si="28"/>
        <v>-77171.28</v>
      </c>
    </row>
    <row r="1841" spans="1:13" ht="30" x14ac:dyDescent="0.15">
      <c r="A1841" s="21" t="s">
        <v>3315</v>
      </c>
      <c r="B1841" s="17" t="s">
        <v>3316</v>
      </c>
      <c r="C1841" s="16" t="s">
        <v>3315</v>
      </c>
      <c r="D1841" s="18"/>
      <c r="E1841" s="16"/>
      <c r="F1841" s="18" t="s">
        <v>3347</v>
      </c>
      <c r="G1841" s="16" t="s">
        <v>3348</v>
      </c>
      <c r="H1841" s="19">
        <v>0</v>
      </c>
      <c r="I1841" s="19">
        <v>0</v>
      </c>
      <c r="J1841" s="19">
        <v>0</v>
      </c>
      <c r="K1841" s="19">
        <v>0</v>
      </c>
      <c r="L1841" s="19">
        <v>-210321.93</v>
      </c>
      <c r="M1841" s="23">
        <f t="shared" si="28"/>
        <v>-210321.93</v>
      </c>
    </row>
    <row r="1842" spans="1:13" ht="20" x14ac:dyDescent="0.15">
      <c r="A1842" s="21" t="s">
        <v>3315</v>
      </c>
      <c r="B1842" s="17" t="s">
        <v>3316</v>
      </c>
      <c r="C1842" s="16" t="s">
        <v>3315</v>
      </c>
      <c r="D1842" s="18"/>
      <c r="E1842" s="16"/>
      <c r="F1842" s="18" t="s">
        <v>3349</v>
      </c>
      <c r="G1842" s="16" t="s">
        <v>3350</v>
      </c>
      <c r="H1842" s="19">
        <v>0</v>
      </c>
      <c r="I1842" s="19">
        <v>0</v>
      </c>
      <c r="J1842" s="19">
        <v>0</v>
      </c>
      <c r="K1842" s="19">
        <v>0</v>
      </c>
      <c r="L1842" s="19">
        <v>-306733.77</v>
      </c>
      <c r="M1842" s="23">
        <f t="shared" si="28"/>
        <v>-306733.77</v>
      </c>
    </row>
    <row r="1843" spans="1:13" ht="20" x14ac:dyDescent="0.15">
      <c r="A1843" s="21" t="s">
        <v>3315</v>
      </c>
      <c r="B1843" s="17" t="s">
        <v>3316</v>
      </c>
      <c r="C1843" s="16" t="s">
        <v>3315</v>
      </c>
      <c r="D1843" s="18"/>
      <c r="E1843" s="16"/>
      <c r="F1843" s="18" t="s">
        <v>3351</v>
      </c>
      <c r="G1843" s="16" t="s">
        <v>3352</v>
      </c>
      <c r="H1843" s="19">
        <v>0</v>
      </c>
      <c r="I1843" s="19">
        <v>0</v>
      </c>
      <c r="J1843" s="19">
        <v>0</v>
      </c>
      <c r="K1843" s="19">
        <v>0</v>
      </c>
      <c r="L1843" s="19">
        <v>-94003.49</v>
      </c>
      <c r="M1843" s="23">
        <f t="shared" si="28"/>
        <v>-94003.49</v>
      </c>
    </row>
    <row r="1844" spans="1:13" ht="20" x14ac:dyDescent="0.15">
      <c r="A1844" s="21" t="s">
        <v>3315</v>
      </c>
      <c r="B1844" s="17" t="s">
        <v>3316</v>
      </c>
      <c r="C1844" s="16" t="s">
        <v>3315</v>
      </c>
      <c r="D1844" s="18"/>
      <c r="E1844" s="16"/>
      <c r="F1844" s="18" t="s">
        <v>3353</v>
      </c>
      <c r="G1844" s="16" t="s">
        <v>3354</v>
      </c>
      <c r="H1844" s="19">
        <v>0</v>
      </c>
      <c r="I1844" s="19">
        <v>0</v>
      </c>
      <c r="J1844" s="19">
        <v>0</v>
      </c>
      <c r="K1844" s="19">
        <v>0</v>
      </c>
      <c r="L1844" s="19">
        <v>-150216.93</v>
      </c>
      <c r="M1844" s="23">
        <f t="shared" si="28"/>
        <v>-150216.93</v>
      </c>
    </row>
    <row r="1845" spans="1:13" ht="20" x14ac:dyDescent="0.15">
      <c r="A1845" s="21" t="s">
        <v>3315</v>
      </c>
      <c r="B1845" s="17" t="s">
        <v>3316</v>
      </c>
      <c r="C1845" s="16" t="s">
        <v>3315</v>
      </c>
      <c r="D1845" s="18"/>
      <c r="E1845" s="16"/>
      <c r="F1845" s="18" t="s">
        <v>3355</v>
      </c>
      <c r="G1845" s="16" t="s">
        <v>3356</v>
      </c>
      <c r="H1845" s="19">
        <v>0</v>
      </c>
      <c r="I1845" s="19">
        <v>0</v>
      </c>
      <c r="J1845" s="19">
        <v>0</v>
      </c>
      <c r="K1845" s="19">
        <v>0</v>
      </c>
      <c r="L1845" s="19">
        <v>-96852.99</v>
      </c>
      <c r="M1845" s="23">
        <f t="shared" si="28"/>
        <v>-96852.99</v>
      </c>
    </row>
    <row r="1846" spans="1:13" ht="20" x14ac:dyDescent="0.15">
      <c r="A1846" s="21" t="s">
        <v>3315</v>
      </c>
      <c r="B1846" s="17" t="s">
        <v>3316</v>
      </c>
      <c r="C1846" s="16" t="s">
        <v>3315</v>
      </c>
      <c r="D1846" s="18"/>
      <c r="E1846" s="16"/>
      <c r="F1846" s="18" t="s">
        <v>3357</v>
      </c>
      <c r="G1846" s="16" t="s">
        <v>3358</v>
      </c>
      <c r="H1846" s="19">
        <v>0</v>
      </c>
      <c r="I1846" s="19">
        <v>0</v>
      </c>
      <c r="J1846" s="19">
        <v>0</v>
      </c>
      <c r="K1846" s="19">
        <v>0</v>
      </c>
      <c r="L1846" s="19">
        <v>-328025.05</v>
      </c>
      <c r="M1846" s="23">
        <f t="shared" si="28"/>
        <v>-328025.05</v>
      </c>
    </row>
    <row r="1847" spans="1:13" ht="20" x14ac:dyDescent="0.15">
      <c r="A1847" s="21" t="s">
        <v>3315</v>
      </c>
      <c r="B1847" s="17" t="s">
        <v>3316</v>
      </c>
      <c r="C1847" s="16" t="s">
        <v>3315</v>
      </c>
      <c r="D1847" s="18"/>
      <c r="E1847" s="16"/>
      <c r="F1847" s="18" t="s">
        <v>3359</v>
      </c>
      <c r="G1847" s="16" t="s">
        <v>3360</v>
      </c>
      <c r="H1847" s="19">
        <v>0</v>
      </c>
      <c r="I1847" s="19">
        <v>0</v>
      </c>
      <c r="J1847" s="19">
        <v>0</v>
      </c>
      <c r="K1847" s="19">
        <v>0</v>
      </c>
      <c r="L1847" s="19">
        <v>-44778.32</v>
      </c>
      <c r="M1847" s="23">
        <f t="shared" si="28"/>
        <v>-44778.32</v>
      </c>
    </row>
    <row r="1848" spans="1:13" ht="20" x14ac:dyDescent="0.15">
      <c r="A1848" s="21" t="s">
        <v>3361</v>
      </c>
      <c r="B1848" s="17" t="s">
        <v>3362</v>
      </c>
      <c r="C1848" s="16" t="s">
        <v>3361</v>
      </c>
      <c r="D1848" s="18"/>
      <c r="E1848" s="16"/>
      <c r="F1848" s="18" t="s">
        <v>3363</v>
      </c>
      <c r="G1848" s="16" t="s">
        <v>3364</v>
      </c>
      <c r="H1848" s="19">
        <v>0</v>
      </c>
      <c r="I1848" s="19">
        <v>0</v>
      </c>
      <c r="J1848" s="19">
        <v>0</v>
      </c>
      <c r="K1848" s="19">
        <v>-299232.15000000002</v>
      </c>
      <c r="L1848" s="19">
        <v>-97561.65</v>
      </c>
      <c r="M1848" s="23">
        <f t="shared" si="28"/>
        <v>-396793.80000000005</v>
      </c>
    </row>
    <row r="1849" spans="1:13" ht="20" x14ac:dyDescent="0.15">
      <c r="A1849" s="21" t="s">
        <v>3361</v>
      </c>
      <c r="B1849" s="17" t="s">
        <v>3362</v>
      </c>
      <c r="C1849" s="16" t="s">
        <v>3361</v>
      </c>
      <c r="D1849" s="18"/>
      <c r="E1849" s="16"/>
      <c r="F1849" s="18" t="s">
        <v>3365</v>
      </c>
      <c r="G1849" s="16" t="s">
        <v>3366</v>
      </c>
      <c r="H1849" s="19">
        <v>0</v>
      </c>
      <c r="I1849" s="19">
        <v>0</v>
      </c>
      <c r="J1849" s="19">
        <v>0</v>
      </c>
      <c r="K1849" s="19">
        <v>-380828.19</v>
      </c>
      <c r="L1849" s="19">
        <v>-148866.9</v>
      </c>
      <c r="M1849" s="23">
        <f t="shared" si="28"/>
        <v>-529695.09</v>
      </c>
    </row>
    <row r="1850" spans="1:13" ht="20" x14ac:dyDescent="0.15">
      <c r="A1850" s="21" t="s">
        <v>3361</v>
      </c>
      <c r="B1850" s="17" t="s">
        <v>3362</v>
      </c>
      <c r="C1850" s="16" t="s">
        <v>3361</v>
      </c>
      <c r="D1850" s="18"/>
      <c r="E1850" s="16"/>
      <c r="F1850" s="18" t="s">
        <v>3367</v>
      </c>
      <c r="G1850" s="16" t="s">
        <v>3368</v>
      </c>
      <c r="H1850" s="19">
        <v>0</v>
      </c>
      <c r="I1850" s="19">
        <v>0</v>
      </c>
      <c r="J1850" s="19">
        <v>0</v>
      </c>
      <c r="K1850" s="19">
        <v>-258013.92</v>
      </c>
      <c r="L1850" s="19">
        <v>0</v>
      </c>
      <c r="M1850" s="23">
        <f t="shared" si="28"/>
        <v>-258013.92</v>
      </c>
    </row>
    <row r="1851" spans="1:13" ht="20" x14ac:dyDescent="0.15">
      <c r="A1851" s="21" t="s">
        <v>3369</v>
      </c>
      <c r="B1851" s="17" t="s">
        <v>3370</v>
      </c>
      <c r="C1851" s="16" t="s">
        <v>3369</v>
      </c>
      <c r="D1851" s="18"/>
      <c r="E1851" s="16"/>
      <c r="F1851" s="18" t="s">
        <v>3371</v>
      </c>
      <c r="G1851" s="16" t="s">
        <v>3372</v>
      </c>
      <c r="H1851" s="19">
        <v>0</v>
      </c>
      <c r="I1851" s="19">
        <v>0</v>
      </c>
      <c r="J1851" s="19">
        <v>0</v>
      </c>
      <c r="K1851" s="19">
        <v>0</v>
      </c>
      <c r="L1851" s="19">
        <v>-862864.86</v>
      </c>
      <c r="M1851" s="23">
        <f t="shared" si="28"/>
        <v>-862864.86</v>
      </c>
    </row>
    <row r="1852" spans="1:13" ht="20" x14ac:dyDescent="0.15">
      <c r="A1852" s="21" t="s">
        <v>3373</v>
      </c>
      <c r="B1852" s="17" t="s">
        <v>3374</v>
      </c>
      <c r="C1852" s="16" t="s">
        <v>3373</v>
      </c>
      <c r="D1852" s="18"/>
      <c r="E1852" s="16"/>
      <c r="F1852" s="18" t="s">
        <v>3375</v>
      </c>
      <c r="G1852" s="16" t="s">
        <v>3376</v>
      </c>
      <c r="H1852" s="19">
        <v>0</v>
      </c>
      <c r="I1852" s="19">
        <v>0</v>
      </c>
      <c r="J1852" s="19">
        <v>0</v>
      </c>
      <c r="K1852" s="19">
        <v>-209593.14</v>
      </c>
      <c r="L1852" s="19">
        <v>0</v>
      </c>
      <c r="M1852" s="23">
        <f t="shared" si="28"/>
        <v>-209593.14</v>
      </c>
    </row>
    <row r="1853" spans="1:13" ht="20" x14ac:dyDescent="0.15">
      <c r="A1853" s="21" t="s">
        <v>3373</v>
      </c>
      <c r="B1853" s="17" t="s">
        <v>3374</v>
      </c>
      <c r="C1853" s="16" t="s">
        <v>3373</v>
      </c>
      <c r="D1853" s="18"/>
      <c r="E1853" s="16"/>
      <c r="F1853" s="18" t="s">
        <v>3377</v>
      </c>
      <c r="G1853" s="16" t="s">
        <v>3378</v>
      </c>
      <c r="H1853" s="19">
        <v>0</v>
      </c>
      <c r="I1853" s="19">
        <v>0</v>
      </c>
      <c r="J1853" s="19">
        <v>0</v>
      </c>
      <c r="K1853" s="19">
        <v>0</v>
      </c>
      <c r="L1853" s="19">
        <v>-3511176.56</v>
      </c>
      <c r="M1853" s="23">
        <f t="shared" si="28"/>
        <v>-3511176.56</v>
      </c>
    </row>
    <row r="1854" spans="1:13" ht="20" x14ac:dyDescent="0.15">
      <c r="A1854" s="21" t="s">
        <v>3373</v>
      </c>
      <c r="B1854" s="17" t="s">
        <v>3374</v>
      </c>
      <c r="C1854" s="16" t="s">
        <v>3373</v>
      </c>
      <c r="D1854" s="18"/>
      <c r="E1854" s="16"/>
      <c r="F1854" s="18" t="s">
        <v>3379</v>
      </c>
      <c r="G1854" s="16" t="s">
        <v>3380</v>
      </c>
      <c r="H1854" s="19">
        <v>0</v>
      </c>
      <c r="I1854" s="19">
        <v>0</v>
      </c>
      <c r="J1854" s="19">
        <v>0</v>
      </c>
      <c r="K1854" s="19">
        <v>0</v>
      </c>
      <c r="L1854" s="19">
        <v>-12277.14</v>
      </c>
      <c r="M1854" s="23">
        <f t="shared" si="28"/>
        <v>-12277.14</v>
      </c>
    </row>
    <row r="1855" spans="1:13" ht="20" x14ac:dyDescent="0.15">
      <c r="A1855" s="21" t="s">
        <v>3381</v>
      </c>
      <c r="B1855" s="17" t="s">
        <v>3382</v>
      </c>
      <c r="C1855" s="16" t="s">
        <v>3381</v>
      </c>
      <c r="D1855" s="18"/>
      <c r="E1855" s="16"/>
      <c r="F1855" s="18" t="s">
        <v>3383</v>
      </c>
      <c r="G1855" s="16" t="s">
        <v>3384</v>
      </c>
      <c r="H1855" s="19">
        <v>0</v>
      </c>
      <c r="I1855" s="19">
        <v>0</v>
      </c>
      <c r="J1855" s="19">
        <v>-634818.18999999994</v>
      </c>
      <c r="K1855" s="19">
        <v>-3641.87</v>
      </c>
      <c r="L1855" s="19">
        <v>0</v>
      </c>
      <c r="M1855" s="23">
        <f t="shared" si="28"/>
        <v>-638460.05999999994</v>
      </c>
    </row>
    <row r="1856" spans="1:13" ht="20" x14ac:dyDescent="0.15">
      <c r="A1856" s="21" t="s">
        <v>3381</v>
      </c>
      <c r="B1856" s="17" t="s">
        <v>3382</v>
      </c>
      <c r="C1856" s="16" t="s">
        <v>3381</v>
      </c>
      <c r="D1856" s="18"/>
      <c r="E1856" s="16"/>
      <c r="F1856" s="18" t="s">
        <v>3385</v>
      </c>
      <c r="G1856" s="16" t="s">
        <v>3386</v>
      </c>
      <c r="H1856" s="19">
        <v>0</v>
      </c>
      <c r="I1856" s="19">
        <v>0</v>
      </c>
      <c r="J1856" s="19">
        <v>-75438</v>
      </c>
      <c r="K1856" s="19">
        <v>-178717.6</v>
      </c>
      <c r="L1856" s="19">
        <v>0</v>
      </c>
      <c r="M1856" s="23">
        <f t="shared" si="28"/>
        <v>-254155.6</v>
      </c>
    </row>
    <row r="1857" spans="1:13" ht="20" x14ac:dyDescent="0.15">
      <c r="A1857" s="21" t="s">
        <v>3381</v>
      </c>
      <c r="B1857" s="17" t="s">
        <v>3382</v>
      </c>
      <c r="C1857" s="16" t="s">
        <v>3381</v>
      </c>
      <c r="D1857" s="18"/>
      <c r="E1857" s="16"/>
      <c r="F1857" s="18" t="s">
        <v>3387</v>
      </c>
      <c r="G1857" s="16" t="s">
        <v>3388</v>
      </c>
      <c r="H1857" s="19">
        <v>0</v>
      </c>
      <c r="I1857" s="19">
        <v>0</v>
      </c>
      <c r="J1857" s="19">
        <v>-1155561</v>
      </c>
      <c r="K1857" s="19">
        <v>0</v>
      </c>
      <c r="L1857" s="19">
        <v>0</v>
      </c>
      <c r="M1857" s="23">
        <f t="shared" si="28"/>
        <v>-1155561</v>
      </c>
    </row>
    <row r="1858" spans="1:13" ht="20" x14ac:dyDescent="0.15">
      <c r="A1858" s="21" t="s">
        <v>3381</v>
      </c>
      <c r="B1858" s="17" t="s">
        <v>3382</v>
      </c>
      <c r="C1858" s="16" t="s">
        <v>3381</v>
      </c>
      <c r="D1858" s="18"/>
      <c r="E1858" s="16"/>
      <c r="F1858" s="18" t="s">
        <v>3389</v>
      </c>
      <c r="G1858" s="16" t="s">
        <v>3390</v>
      </c>
      <c r="H1858" s="19">
        <v>0</v>
      </c>
      <c r="I1858" s="19">
        <v>0</v>
      </c>
      <c r="J1858" s="19">
        <v>-637084.80000000005</v>
      </c>
      <c r="K1858" s="19">
        <v>-376580.5</v>
      </c>
      <c r="L1858" s="19">
        <v>0</v>
      </c>
      <c r="M1858" s="23">
        <f t="shared" si="28"/>
        <v>-1013665.3</v>
      </c>
    </row>
    <row r="1859" spans="1:13" ht="30" x14ac:dyDescent="0.15">
      <c r="A1859" s="21" t="s">
        <v>3381</v>
      </c>
      <c r="B1859" s="17" t="s">
        <v>3382</v>
      </c>
      <c r="C1859" s="16" t="s">
        <v>3381</v>
      </c>
      <c r="D1859" s="18"/>
      <c r="E1859" s="16"/>
      <c r="F1859" s="18" t="s">
        <v>3391</v>
      </c>
      <c r="G1859" s="16" t="s">
        <v>3392</v>
      </c>
      <c r="H1859" s="19">
        <v>0</v>
      </c>
      <c r="I1859" s="19">
        <v>0</v>
      </c>
      <c r="J1859" s="19">
        <v>-263895.5</v>
      </c>
      <c r="K1859" s="19">
        <v>-1185593.27</v>
      </c>
      <c r="L1859" s="19">
        <v>0</v>
      </c>
      <c r="M1859" s="23">
        <f t="shared" si="28"/>
        <v>-1449488.77</v>
      </c>
    </row>
    <row r="1860" spans="1:13" ht="20" x14ac:dyDescent="0.15">
      <c r="A1860" s="21" t="s">
        <v>3381</v>
      </c>
      <c r="B1860" s="17" t="s">
        <v>3382</v>
      </c>
      <c r="C1860" s="16" t="s">
        <v>3381</v>
      </c>
      <c r="D1860" s="18"/>
      <c r="E1860" s="16"/>
      <c r="F1860" s="18" t="s">
        <v>3393</v>
      </c>
      <c r="G1860" s="16" t="s">
        <v>3394</v>
      </c>
      <c r="H1860" s="19">
        <v>0</v>
      </c>
      <c r="I1860" s="19">
        <v>0</v>
      </c>
      <c r="J1860" s="19">
        <v>-24640</v>
      </c>
      <c r="K1860" s="19">
        <v>-759</v>
      </c>
      <c r="L1860" s="19">
        <v>0</v>
      </c>
      <c r="M1860" s="23">
        <f t="shared" si="28"/>
        <v>-25399</v>
      </c>
    </row>
    <row r="1861" spans="1:13" ht="20" x14ac:dyDescent="0.15">
      <c r="A1861" s="21" t="s">
        <v>3381</v>
      </c>
      <c r="B1861" s="17" t="s">
        <v>3382</v>
      </c>
      <c r="C1861" s="16" t="s">
        <v>3381</v>
      </c>
      <c r="D1861" s="18"/>
      <c r="E1861" s="16"/>
      <c r="F1861" s="18" t="s">
        <v>3395</v>
      </c>
      <c r="G1861" s="16" t="s">
        <v>3396</v>
      </c>
      <c r="H1861" s="19">
        <v>0</v>
      </c>
      <c r="I1861" s="19">
        <v>0</v>
      </c>
      <c r="J1861" s="19">
        <v>0</v>
      </c>
      <c r="K1861" s="19">
        <v>-117862.32</v>
      </c>
      <c r="L1861" s="19">
        <v>0</v>
      </c>
      <c r="M1861" s="23">
        <f t="shared" si="28"/>
        <v>-117862.32</v>
      </c>
    </row>
    <row r="1862" spans="1:13" ht="20" x14ac:dyDescent="0.15">
      <c r="A1862" s="21" t="s">
        <v>3381</v>
      </c>
      <c r="B1862" s="17" t="s">
        <v>3382</v>
      </c>
      <c r="C1862" s="16" t="s">
        <v>3381</v>
      </c>
      <c r="D1862" s="18"/>
      <c r="E1862" s="16"/>
      <c r="F1862" s="18" t="s">
        <v>3397</v>
      </c>
      <c r="G1862" s="16" t="s">
        <v>3398</v>
      </c>
      <c r="H1862" s="19">
        <v>0</v>
      </c>
      <c r="I1862" s="19">
        <v>0</v>
      </c>
      <c r="J1862" s="19">
        <v>0</v>
      </c>
      <c r="K1862" s="19">
        <v>-482083.2</v>
      </c>
      <c r="L1862" s="19">
        <v>0</v>
      </c>
      <c r="M1862" s="23">
        <f t="shared" si="28"/>
        <v>-482083.2</v>
      </c>
    </row>
    <row r="1863" spans="1:13" ht="20" x14ac:dyDescent="0.15">
      <c r="A1863" s="21" t="s">
        <v>3381</v>
      </c>
      <c r="B1863" s="17" t="s">
        <v>3382</v>
      </c>
      <c r="C1863" s="16" t="s">
        <v>3381</v>
      </c>
      <c r="D1863" s="18"/>
      <c r="E1863" s="16"/>
      <c r="F1863" s="18" t="s">
        <v>3399</v>
      </c>
      <c r="G1863" s="16" t="s">
        <v>3400</v>
      </c>
      <c r="H1863" s="19">
        <v>0</v>
      </c>
      <c r="I1863" s="19">
        <v>0</v>
      </c>
      <c r="J1863" s="19">
        <v>0</v>
      </c>
      <c r="K1863" s="19">
        <v>-550620</v>
      </c>
      <c r="L1863" s="19">
        <v>0</v>
      </c>
      <c r="M1863" s="23">
        <f t="shared" si="28"/>
        <v>-550620</v>
      </c>
    </row>
    <row r="1864" spans="1:13" ht="20" x14ac:dyDescent="0.15">
      <c r="A1864" s="21" t="s">
        <v>3381</v>
      </c>
      <c r="B1864" s="17" t="s">
        <v>3382</v>
      </c>
      <c r="C1864" s="16" t="s">
        <v>3381</v>
      </c>
      <c r="D1864" s="18"/>
      <c r="E1864" s="16"/>
      <c r="F1864" s="18" t="s">
        <v>3401</v>
      </c>
      <c r="G1864" s="16" t="s">
        <v>3402</v>
      </c>
      <c r="H1864" s="19">
        <v>0</v>
      </c>
      <c r="I1864" s="19">
        <v>0</v>
      </c>
      <c r="J1864" s="19">
        <v>0</v>
      </c>
      <c r="K1864" s="19">
        <v>-211370.36</v>
      </c>
      <c r="L1864" s="19">
        <v>0</v>
      </c>
      <c r="M1864" s="23">
        <f t="shared" ref="M1864:M1927" si="29">SUM(H1864:L1864)</f>
        <v>-211370.36</v>
      </c>
    </row>
    <row r="1865" spans="1:13" x14ac:dyDescent="0.15">
      <c r="A1865" s="21" t="s">
        <v>3403</v>
      </c>
      <c r="B1865" s="17" t="s">
        <v>3404</v>
      </c>
      <c r="C1865" s="16"/>
      <c r="D1865" s="17" t="s">
        <v>3403</v>
      </c>
      <c r="E1865" s="16"/>
      <c r="F1865" s="18" t="s">
        <v>3405</v>
      </c>
      <c r="G1865" s="16" t="s">
        <v>3406</v>
      </c>
      <c r="H1865" s="19">
        <v>0</v>
      </c>
      <c r="I1865" s="19">
        <v>-5000000</v>
      </c>
      <c r="J1865" s="19">
        <v>0</v>
      </c>
      <c r="K1865" s="19">
        <v>0</v>
      </c>
      <c r="L1865" s="19">
        <v>0</v>
      </c>
      <c r="M1865" s="23">
        <f t="shared" si="29"/>
        <v>-5000000</v>
      </c>
    </row>
    <row r="1866" spans="1:13" x14ac:dyDescent="0.15">
      <c r="A1866" s="21" t="s">
        <v>3407</v>
      </c>
      <c r="B1866" s="17" t="s">
        <v>3408</v>
      </c>
      <c r="C1866" s="16"/>
      <c r="D1866" s="17" t="s">
        <v>3407</v>
      </c>
      <c r="E1866" s="16"/>
      <c r="F1866" s="18" t="s">
        <v>3409</v>
      </c>
      <c r="G1866" s="16" t="s">
        <v>3410</v>
      </c>
      <c r="H1866" s="19">
        <v>0</v>
      </c>
      <c r="I1866" s="19">
        <v>-35029782.210000001</v>
      </c>
      <c r="J1866" s="19">
        <v>0</v>
      </c>
      <c r="K1866" s="19">
        <v>0</v>
      </c>
      <c r="L1866" s="19">
        <v>0</v>
      </c>
      <c r="M1866" s="23">
        <f t="shared" si="29"/>
        <v>-35029782.210000001</v>
      </c>
    </row>
    <row r="1867" spans="1:13" ht="20" x14ac:dyDescent="0.15">
      <c r="A1867" s="21" t="s">
        <v>3407</v>
      </c>
      <c r="B1867" s="17" t="s">
        <v>3411</v>
      </c>
      <c r="C1867" s="16"/>
      <c r="D1867" s="17" t="s">
        <v>3407</v>
      </c>
      <c r="E1867" s="16"/>
      <c r="F1867" s="18" t="s">
        <v>3412</v>
      </c>
      <c r="G1867" s="16" t="s">
        <v>3413</v>
      </c>
      <c r="H1867" s="19">
        <v>0</v>
      </c>
      <c r="I1867" s="19">
        <v>-1060968.1100000001</v>
      </c>
      <c r="J1867" s="19">
        <v>0</v>
      </c>
      <c r="K1867" s="19">
        <v>-17100</v>
      </c>
      <c r="L1867" s="19">
        <v>0</v>
      </c>
      <c r="M1867" s="23">
        <f t="shared" si="29"/>
        <v>-1078068.1100000001</v>
      </c>
    </row>
    <row r="1868" spans="1:13" x14ac:dyDescent="0.15">
      <c r="A1868" s="21" t="s">
        <v>3407</v>
      </c>
      <c r="B1868" s="17" t="s">
        <v>3411</v>
      </c>
      <c r="C1868" s="16"/>
      <c r="D1868" s="17" t="s">
        <v>3407</v>
      </c>
      <c r="E1868" s="16"/>
      <c r="F1868" s="18" t="s">
        <v>3414</v>
      </c>
      <c r="G1868" s="16" t="s">
        <v>3415</v>
      </c>
      <c r="H1868" s="19">
        <v>0</v>
      </c>
      <c r="I1868" s="19">
        <v>-5615959</v>
      </c>
      <c r="J1868" s="19">
        <v>-7825314.0199999996</v>
      </c>
      <c r="K1868" s="19">
        <v>-785597.42</v>
      </c>
      <c r="L1868" s="19">
        <v>0</v>
      </c>
      <c r="M1868" s="23">
        <f t="shared" si="29"/>
        <v>-14226870.439999999</v>
      </c>
    </row>
    <row r="1869" spans="1:13" x14ac:dyDescent="0.15">
      <c r="A1869" s="21" t="s">
        <v>3407</v>
      </c>
      <c r="B1869" s="17" t="s">
        <v>3411</v>
      </c>
      <c r="C1869" s="16"/>
      <c r="D1869" s="17" t="s">
        <v>3407</v>
      </c>
      <c r="E1869" s="16"/>
      <c r="F1869" s="18" t="s">
        <v>3416</v>
      </c>
      <c r="G1869" s="16" t="s">
        <v>3417</v>
      </c>
      <c r="H1869" s="19">
        <v>0</v>
      </c>
      <c r="I1869" s="19">
        <v>-18562.5</v>
      </c>
      <c r="J1869" s="19">
        <v>0</v>
      </c>
      <c r="K1869" s="19">
        <v>-26625.599999999999</v>
      </c>
      <c r="L1869" s="19">
        <v>0</v>
      </c>
      <c r="M1869" s="23">
        <f t="shared" si="29"/>
        <v>-45188.1</v>
      </c>
    </row>
    <row r="1870" spans="1:13" x14ac:dyDescent="0.15">
      <c r="A1870" s="21" t="s">
        <v>3407</v>
      </c>
      <c r="B1870" s="17" t="s">
        <v>3411</v>
      </c>
      <c r="C1870" s="16"/>
      <c r="D1870" s="17" t="s">
        <v>3407</v>
      </c>
      <c r="E1870" s="16"/>
      <c r="F1870" s="18" t="s">
        <v>3418</v>
      </c>
      <c r="G1870" s="16" t="s">
        <v>3419</v>
      </c>
      <c r="H1870" s="19">
        <v>0</v>
      </c>
      <c r="I1870" s="19">
        <v>0</v>
      </c>
      <c r="J1870" s="19">
        <v>-3987384.09</v>
      </c>
      <c r="K1870" s="19">
        <v>-1184150.83</v>
      </c>
      <c r="L1870" s="19">
        <v>0</v>
      </c>
      <c r="M1870" s="23">
        <f t="shared" si="29"/>
        <v>-5171534.92</v>
      </c>
    </row>
    <row r="1871" spans="1:13" x14ac:dyDescent="0.15">
      <c r="A1871" s="21" t="s">
        <v>3420</v>
      </c>
      <c r="B1871" s="17" t="s">
        <v>3421</v>
      </c>
      <c r="C1871" s="16"/>
      <c r="D1871" s="17" t="s">
        <v>3420</v>
      </c>
      <c r="E1871" s="16"/>
      <c r="F1871" s="18" t="s">
        <v>3422</v>
      </c>
      <c r="G1871" s="16" t="s">
        <v>3423</v>
      </c>
      <c r="H1871" s="19">
        <v>0</v>
      </c>
      <c r="I1871" s="19">
        <v>-1006934.28</v>
      </c>
      <c r="J1871" s="19">
        <v>0</v>
      </c>
      <c r="K1871" s="19">
        <v>-31181.9</v>
      </c>
      <c r="L1871" s="19">
        <v>0</v>
      </c>
      <c r="M1871" s="23">
        <f t="shared" si="29"/>
        <v>-1038116.18</v>
      </c>
    </row>
    <row r="1872" spans="1:13" x14ac:dyDescent="0.15">
      <c r="A1872" s="21" t="s">
        <v>3424</v>
      </c>
      <c r="B1872" s="17" t="s">
        <v>3425</v>
      </c>
      <c r="C1872" s="16"/>
      <c r="D1872" s="17" t="s">
        <v>3424</v>
      </c>
      <c r="E1872" s="16"/>
      <c r="F1872" s="18" t="s">
        <v>3426</v>
      </c>
      <c r="G1872" s="16" t="s">
        <v>3427</v>
      </c>
      <c r="H1872" s="19">
        <v>0</v>
      </c>
      <c r="I1872" s="19">
        <v>-24711632.010000002</v>
      </c>
      <c r="J1872" s="19">
        <v>0</v>
      </c>
      <c r="K1872" s="19">
        <v>0</v>
      </c>
      <c r="L1872" s="19">
        <v>0</v>
      </c>
      <c r="M1872" s="23">
        <f t="shared" si="29"/>
        <v>-24711632.010000002</v>
      </c>
    </row>
    <row r="1873" spans="1:13" x14ac:dyDescent="0.15">
      <c r="A1873" s="21" t="s">
        <v>3428</v>
      </c>
      <c r="B1873" s="17" t="s">
        <v>3429</v>
      </c>
      <c r="C1873" s="16" t="s">
        <v>3428</v>
      </c>
      <c r="D1873" s="17" t="s">
        <v>3424</v>
      </c>
      <c r="E1873" s="16"/>
      <c r="F1873" s="18" t="s">
        <v>3430</v>
      </c>
      <c r="G1873" s="16" t="s">
        <v>3431</v>
      </c>
      <c r="H1873" s="19">
        <v>0</v>
      </c>
      <c r="I1873" s="19">
        <v>-1495157.66</v>
      </c>
      <c r="J1873" s="19">
        <v>-472576.48</v>
      </c>
      <c r="K1873" s="19">
        <v>0</v>
      </c>
      <c r="L1873" s="19">
        <v>0</v>
      </c>
      <c r="M1873" s="23">
        <f t="shared" si="29"/>
        <v>-1967734.14</v>
      </c>
    </row>
    <row r="1874" spans="1:13" x14ac:dyDescent="0.15">
      <c r="A1874" s="21" t="s">
        <v>3428</v>
      </c>
      <c r="B1874" s="17" t="s">
        <v>3429</v>
      </c>
      <c r="C1874" s="16" t="s">
        <v>3428</v>
      </c>
      <c r="D1874" s="17" t="s">
        <v>3424</v>
      </c>
      <c r="E1874" s="16"/>
      <c r="F1874" s="18" t="s">
        <v>3432</v>
      </c>
      <c r="G1874" s="16" t="s">
        <v>3433</v>
      </c>
      <c r="H1874" s="19">
        <v>0</v>
      </c>
      <c r="I1874" s="19">
        <v>-114891.3</v>
      </c>
      <c r="J1874" s="19">
        <v>-151544.76</v>
      </c>
      <c r="K1874" s="19">
        <v>-16422.740000000002</v>
      </c>
      <c r="L1874" s="19">
        <v>0</v>
      </c>
      <c r="M1874" s="23">
        <f t="shared" si="29"/>
        <v>-282858.8</v>
      </c>
    </row>
    <row r="1875" spans="1:13" ht="20" x14ac:dyDescent="0.15">
      <c r="A1875" s="21" t="s">
        <v>3434</v>
      </c>
      <c r="B1875" s="17" t="s">
        <v>3435</v>
      </c>
      <c r="C1875" s="16" t="s">
        <v>3434</v>
      </c>
      <c r="D1875" s="17" t="s">
        <v>3436</v>
      </c>
      <c r="E1875" s="16" t="s">
        <v>3434</v>
      </c>
      <c r="F1875" s="18" t="s">
        <v>3437</v>
      </c>
      <c r="G1875" s="16" t="s">
        <v>3438</v>
      </c>
      <c r="H1875" s="19">
        <v>0</v>
      </c>
      <c r="I1875" s="19">
        <v>-26411692.300000001</v>
      </c>
      <c r="J1875" s="19">
        <v>0</v>
      </c>
      <c r="K1875" s="19">
        <v>0</v>
      </c>
      <c r="L1875" s="19">
        <v>0</v>
      </c>
      <c r="M1875" s="23">
        <f t="shared" si="29"/>
        <v>-26411692.300000001</v>
      </c>
    </row>
    <row r="1876" spans="1:13" x14ac:dyDescent="0.15">
      <c r="A1876" s="21" t="s">
        <v>3434</v>
      </c>
      <c r="B1876" s="17" t="s">
        <v>3435</v>
      </c>
      <c r="C1876" s="16" t="s">
        <v>3434</v>
      </c>
      <c r="D1876" s="17" t="s">
        <v>3436</v>
      </c>
      <c r="E1876" s="16" t="s">
        <v>3434</v>
      </c>
      <c r="F1876" s="18" t="s">
        <v>3439</v>
      </c>
      <c r="G1876" s="16" t="s">
        <v>3440</v>
      </c>
      <c r="H1876" s="19">
        <v>0</v>
      </c>
      <c r="I1876" s="19">
        <v>-43182192.140000001</v>
      </c>
      <c r="J1876" s="19">
        <v>-1087553.29</v>
      </c>
      <c r="K1876" s="19">
        <v>-343234.93</v>
      </c>
      <c r="L1876" s="19">
        <v>0</v>
      </c>
      <c r="M1876" s="23">
        <f t="shared" si="29"/>
        <v>-44612980.359999999</v>
      </c>
    </row>
    <row r="1877" spans="1:13" x14ac:dyDescent="0.15">
      <c r="A1877" s="21" t="s">
        <v>3434</v>
      </c>
      <c r="B1877" s="17" t="s">
        <v>3435</v>
      </c>
      <c r="C1877" s="16" t="s">
        <v>3434</v>
      </c>
      <c r="D1877" s="17" t="s">
        <v>3436</v>
      </c>
      <c r="E1877" s="16" t="s">
        <v>3434</v>
      </c>
      <c r="F1877" s="18" t="s">
        <v>3441</v>
      </c>
      <c r="G1877" s="16" t="s">
        <v>3442</v>
      </c>
      <c r="H1877" s="19">
        <v>0</v>
      </c>
      <c r="I1877" s="19">
        <v>-1613414.16</v>
      </c>
      <c r="J1877" s="19">
        <v>0</v>
      </c>
      <c r="K1877" s="19">
        <v>0</v>
      </c>
      <c r="L1877" s="19">
        <v>0</v>
      </c>
      <c r="M1877" s="23">
        <f t="shared" si="29"/>
        <v>-1613414.16</v>
      </c>
    </row>
    <row r="1878" spans="1:13" x14ac:dyDescent="0.15">
      <c r="A1878" s="21" t="s">
        <v>3434</v>
      </c>
      <c r="B1878" s="17" t="s">
        <v>3435</v>
      </c>
      <c r="C1878" s="16" t="s">
        <v>3434</v>
      </c>
      <c r="D1878" s="17" t="s">
        <v>3436</v>
      </c>
      <c r="E1878" s="16" t="s">
        <v>3434</v>
      </c>
      <c r="F1878" s="18" t="s">
        <v>3443</v>
      </c>
      <c r="G1878" s="16" t="s">
        <v>3444</v>
      </c>
      <c r="H1878" s="19">
        <v>0</v>
      </c>
      <c r="I1878" s="19">
        <v>-3141172.32</v>
      </c>
      <c r="J1878" s="19">
        <v>0</v>
      </c>
      <c r="K1878" s="19">
        <v>0</v>
      </c>
      <c r="L1878" s="19">
        <v>0</v>
      </c>
      <c r="M1878" s="23">
        <f t="shared" si="29"/>
        <v>-3141172.32</v>
      </c>
    </row>
    <row r="1879" spans="1:13" x14ac:dyDescent="0.15">
      <c r="A1879" s="21" t="s">
        <v>3434</v>
      </c>
      <c r="B1879" s="17" t="s">
        <v>3435</v>
      </c>
      <c r="C1879" s="16" t="s">
        <v>3434</v>
      </c>
      <c r="D1879" s="17" t="s">
        <v>3436</v>
      </c>
      <c r="E1879" s="16" t="s">
        <v>3434</v>
      </c>
      <c r="F1879" s="18" t="s">
        <v>3445</v>
      </c>
      <c r="G1879" s="16" t="s">
        <v>3446</v>
      </c>
      <c r="H1879" s="19">
        <v>0</v>
      </c>
      <c r="I1879" s="19">
        <v>-6913036.9699999997</v>
      </c>
      <c r="J1879" s="19">
        <v>0</v>
      </c>
      <c r="K1879" s="19">
        <v>0</v>
      </c>
      <c r="L1879" s="19">
        <v>0</v>
      </c>
      <c r="M1879" s="23">
        <f t="shared" si="29"/>
        <v>-6913036.9699999997</v>
      </c>
    </row>
    <row r="1880" spans="1:13" x14ac:dyDescent="0.15">
      <c r="A1880" s="21" t="s">
        <v>3434</v>
      </c>
      <c r="B1880" s="17" t="s">
        <v>3435</v>
      </c>
      <c r="C1880" s="16" t="s">
        <v>3434</v>
      </c>
      <c r="D1880" s="17" t="s">
        <v>3436</v>
      </c>
      <c r="E1880" s="16" t="s">
        <v>3434</v>
      </c>
      <c r="F1880" s="18" t="s">
        <v>3447</v>
      </c>
      <c r="G1880" s="16" t="s">
        <v>3448</v>
      </c>
      <c r="H1880" s="19">
        <v>0</v>
      </c>
      <c r="I1880" s="19">
        <v>-238191.1</v>
      </c>
      <c r="J1880" s="19">
        <v>0</v>
      </c>
      <c r="K1880" s="19">
        <v>0</v>
      </c>
      <c r="L1880" s="19">
        <v>0</v>
      </c>
      <c r="M1880" s="23">
        <f t="shared" si="29"/>
        <v>-238191.1</v>
      </c>
    </row>
    <row r="1881" spans="1:13" x14ac:dyDescent="0.15">
      <c r="A1881" s="21" t="s">
        <v>3434</v>
      </c>
      <c r="B1881" s="17" t="s">
        <v>3435</v>
      </c>
      <c r="C1881" s="16" t="s">
        <v>3434</v>
      </c>
      <c r="D1881" s="17" t="s">
        <v>3436</v>
      </c>
      <c r="E1881" s="16" t="s">
        <v>3434</v>
      </c>
      <c r="F1881" s="18" t="s">
        <v>3449</v>
      </c>
      <c r="G1881" s="16" t="s">
        <v>3450</v>
      </c>
      <c r="H1881" s="19">
        <v>0</v>
      </c>
      <c r="I1881" s="19">
        <v>-2941350.39</v>
      </c>
      <c r="J1881" s="19">
        <v>0</v>
      </c>
      <c r="K1881" s="19">
        <v>0</v>
      </c>
      <c r="L1881" s="19">
        <v>0</v>
      </c>
      <c r="M1881" s="23">
        <f t="shared" si="29"/>
        <v>-2941350.39</v>
      </c>
    </row>
    <row r="1882" spans="1:13" x14ac:dyDescent="0.15">
      <c r="A1882" s="21" t="s">
        <v>3434</v>
      </c>
      <c r="B1882" s="17" t="s">
        <v>3435</v>
      </c>
      <c r="C1882" s="16" t="s">
        <v>3434</v>
      </c>
      <c r="D1882" s="17" t="s">
        <v>3436</v>
      </c>
      <c r="E1882" s="16" t="s">
        <v>3434</v>
      </c>
      <c r="F1882" s="18" t="s">
        <v>3451</v>
      </c>
      <c r="G1882" s="16" t="s">
        <v>3452</v>
      </c>
      <c r="H1882" s="19">
        <v>0</v>
      </c>
      <c r="I1882" s="19">
        <v>-2116446.56</v>
      </c>
      <c r="J1882" s="19">
        <v>0</v>
      </c>
      <c r="K1882" s="19">
        <v>0</v>
      </c>
      <c r="L1882" s="19">
        <v>0</v>
      </c>
      <c r="M1882" s="23">
        <f t="shared" si="29"/>
        <v>-2116446.56</v>
      </c>
    </row>
    <row r="1883" spans="1:13" x14ac:dyDescent="0.15">
      <c r="A1883" s="21" t="s">
        <v>3434</v>
      </c>
      <c r="B1883" s="17" t="s">
        <v>3435</v>
      </c>
      <c r="C1883" s="16" t="s">
        <v>3434</v>
      </c>
      <c r="D1883" s="17" t="s">
        <v>3436</v>
      </c>
      <c r="E1883" s="16" t="s">
        <v>3434</v>
      </c>
      <c r="F1883" s="18" t="s">
        <v>3453</v>
      </c>
      <c r="G1883" s="16" t="s">
        <v>3454</v>
      </c>
      <c r="H1883" s="19">
        <v>0</v>
      </c>
      <c r="I1883" s="19">
        <v>-481628.4</v>
      </c>
      <c r="J1883" s="19">
        <v>-105638.61</v>
      </c>
      <c r="K1883" s="19">
        <v>0</v>
      </c>
      <c r="L1883" s="19">
        <v>0</v>
      </c>
      <c r="M1883" s="23">
        <f t="shared" si="29"/>
        <v>-587267.01</v>
      </c>
    </row>
    <row r="1884" spans="1:13" x14ac:dyDescent="0.15">
      <c r="A1884" s="21" t="s">
        <v>3434</v>
      </c>
      <c r="B1884" s="17" t="s">
        <v>3435</v>
      </c>
      <c r="C1884" s="16" t="s">
        <v>3434</v>
      </c>
      <c r="D1884" s="17" t="s">
        <v>3436</v>
      </c>
      <c r="E1884" s="16" t="s">
        <v>3434</v>
      </c>
      <c r="F1884" s="18" t="s">
        <v>3455</v>
      </c>
      <c r="G1884" s="16" t="s">
        <v>3456</v>
      </c>
      <c r="H1884" s="19">
        <v>0</v>
      </c>
      <c r="I1884" s="19">
        <v>-3696116.01</v>
      </c>
      <c r="J1884" s="19">
        <v>-703260.22</v>
      </c>
      <c r="K1884" s="19">
        <v>-453261.42</v>
      </c>
      <c r="L1884" s="19">
        <v>-39237.85</v>
      </c>
      <c r="M1884" s="23">
        <f t="shared" si="29"/>
        <v>-4891875.4999999991</v>
      </c>
    </row>
    <row r="1885" spans="1:13" x14ac:dyDescent="0.15">
      <c r="A1885" s="21" t="s">
        <v>3434</v>
      </c>
      <c r="B1885" s="17" t="s">
        <v>3435</v>
      </c>
      <c r="C1885" s="16" t="s">
        <v>3434</v>
      </c>
      <c r="D1885" s="17" t="s">
        <v>3436</v>
      </c>
      <c r="E1885" s="16" t="s">
        <v>3434</v>
      </c>
      <c r="F1885" s="18" t="s">
        <v>3457</v>
      </c>
      <c r="G1885" s="16" t="s">
        <v>3458</v>
      </c>
      <c r="H1885" s="19">
        <v>0</v>
      </c>
      <c r="I1885" s="19">
        <v>-5872.99</v>
      </c>
      <c r="J1885" s="19">
        <v>-5872.98</v>
      </c>
      <c r="K1885" s="19">
        <v>0</v>
      </c>
      <c r="L1885" s="19">
        <v>0</v>
      </c>
      <c r="M1885" s="23">
        <f t="shared" si="29"/>
        <v>-11745.97</v>
      </c>
    </row>
    <row r="1886" spans="1:13" ht="20" x14ac:dyDescent="0.15">
      <c r="A1886" s="21" t="s">
        <v>3434</v>
      </c>
      <c r="B1886" s="17" t="s">
        <v>3435</v>
      </c>
      <c r="C1886" s="16" t="s">
        <v>3434</v>
      </c>
      <c r="D1886" s="17" t="s">
        <v>3436</v>
      </c>
      <c r="E1886" s="16" t="s">
        <v>3434</v>
      </c>
      <c r="F1886" s="18" t="s">
        <v>3459</v>
      </c>
      <c r="G1886" s="16" t="s">
        <v>3460</v>
      </c>
      <c r="H1886" s="19">
        <v>0</v>
      </c>
      <c r="I1886" s="19">
        <v>0</v>
      </c>
      <c r="J1886" s="19">
        <v>0</v>
      </c>
      <c r="K1886" s="19">
        <v>-114000</v>
      </c>
      <c r="L1886" s="19">
        <v>0</v>
      </c>
      <c r="M1886" s="23">
        <f t="shared" si="29"/>
        <v>-114000</v>
      </c>
    </row>
    <row r="1887" spans="1:13" ht="20" x14ac:dyDescent="0.15">
      <c r="A1887" s="21" t="s">
        <v>3434</v>
      </c>
      <c r="B1887" s="17" t="s">
        <v>3435</v>
      </c>
      <c r="C1887" s="16" t="s">
        <v>3434</v>
      </c>
      <c r="D1887" s="17" t="s">
        <v>3436</v>
      </c>
      <c r="E1887" s="16" t="s">
        <v>3434</v>
      </c>
      <c r="F1887" s="18" t="s">
        <v>3461</v>
      </c>
      <c r="G1887" s="16" t="s">
        <v>3462</v>
      </c>
      <c r="H1887" s="19">
        <v>0</v>
      </c>
      <c r="I1887" s="19">
        <v>0</v>
      </c>
      <c r="J1887" s="19">
        <v>-29700</v>
      </c>
      <c r="K1887" s="19">
        <v>0</v>
      </c>
      <c r="L1887" s="19">
        <v>0</v>
      </c>
      <c r="M1887" s="23">
        <f t="shared" si="29"/>
        <v>-29700</v>
      </c>
    </row>
    <row r="1888" spans="1:13" ht="20" x14ac:dyDescent="0.15">
      <c r="A1888" s="21" t="s">
        <v>3434</v>
      </c>
      <c r="B1888" s="17" t="s">
        <v>3435</v>
      </c>
      <c r="C1888" s="16" t="s">
        <v>3434</v>
      </c>
      <c r="D1888" s="17" t="s">
        <v>3436</v>
      </c>
      <c r="E1888" s="16" t="s">
        <v>3434</v>
      </c>
      <c r="F1888" s="18" t="s">
        <v>3463</v>
      </c>
      <c r="G1888" s="16" t="s">
        <v>3464</v>
      </c>
      <c r="H1888" s="19">
        <v>0</v>
      </c>
      <c r="I1888" s="19">
        <v>0</v>
      </c>
      <c r="J1888" s="19">
        <v>-248462.28</v>
      </c>
      <c r="K1888" s="19">
        <v>0</v>
      </c>
      <c r="L1888" s="19">
        <v>0</v>
      </c>
      <c r="M1888" s="23">
        <f t="shared" si="29"/>
        <v>-248462.28</v>
      </c>
    </row>
    <row r="1889" spans="1:13" ht="20" x14ac:dyDescent="0.15">
      <c r="A1889" s="21" t="s">
        <v>3434</v>
      </c>
      <c r="B1889" s="17" t="s">
        <v>3435</v>
      </c>
      <c r="C1889" s="16" t="s">
        <v>3434</v>
      </c>
      <c r="D1889" s="17" t="s">
        <v>3436</v>
      </c>
      <c r="E1889" s="16" t="s">
        <v>3434</v>
      </c>
      <c r="F1889" s="18" t="s">
        <v>3465</v>
      </c>
      <c r="G1889" s="16" t="s">
        <v>3466</v>
      </c>
      <c r="H1889" s="19">
        <v>0</v>
      </c>
      <c r="I1889" s="19">
        <v>0</v>
      </c>
      <c r="J1889" s="19">
        <v>-1118799</v>
      </c>
      <c r="K1889" s="19">
        <v>-133528.20000000001</v>
      </c>
      <c r="L1889" s="19">
        <v>-168264</v>
      </c>
      <c r="M1889" s="23">
        <f t="shared" si="29"/>
        <v>-1420591.2</v>
      </c>
    </row>
    <row r="1890" spans="1:13" ht="20" x14ac:dyDescent="0.15">
      <c r="A1890" s="21" t="s">
        <v>3434</v>
      </c>
      <c r="B1890" s="17" t="s">
        <v>3435</v>
      </c>
      <c r="C1890" s="16" t="s">
        <v>3434</v>
      </c>
      <c r="D1890" s="17" t="s">
        <v>3436</v>
      </c>
      <c r="E1890" s="16" t="s">
        <v>3434</v>
      </c>
      <c r="F1890" s="18" t="s">
        <v>3467</v>
      </c>
      <c r="G1890" s="16" t="s">
        <v>3468</v>
      </c>
      <c r="H1890" s="19">
        <v>0</v>
      </c>
      <c r="I1890" s="19">
        <v>0</v>
      </c>
      <c r="J1890" s="19">
        <v>0</v>
      </c>
      <c r="K1890" s="19">
        <v>-793763.64</v>
      </c>
      <c r="L1890" s="19">
        <v>-242492.16</v>
      </c>
      <c r="M1890" s="23">
        <f t="shared" si="29"/>
        <v>-1036255.8</v>
      </c>
    </row>
    <row r="1891" spans="1:13" x14ac:dyDescent="0.15">
      <c r="A1891" s="21" t="s">
        <v>3434</v>
      </c>
      <c r="B1891" s="17" t="s">
        <v>3435</v>
      </c>
      <c r="C1891" s="16" t="s">
        <v>3434</v>
      </c>
      <c r="D1891" s="17" t="s">
        <v>3436</v>
      </c>
      <c r="E1891" s="16" t="s">
        <v>3434</v>
      </c>
      <c r="F1891" s="18" t="s">
        <v>3469</v>
      </c>
      <c r="G1891" s="16" t="s">
        <v>3470</v>
      </c>
      <c r="H1891" s="19">
        <v>0</v>
      </c>
      <c r="I1891" s="19">
        <v>0</v>
      </c>
      <c r="J1891" s="19">
        <v>0</v>
      </c>
      <c r="K1891" s="19">
        <v>-2215889.0699999998</v>
      </c>
      <c r="L1891" s="19">
        <v>-225049.38</v>
      </c>
      <c r="M1891" s="23">
        <f t="shared" si="29"/>
        <v>-2440938.4499999997</v>
      </c>
    </row>
    <row r="1892" spans="1:13" x14ac:dyDescent="0.15">
      <c r="A1892" s="21" t="s">
        <v>3434</v>
      </c>
      <c r="B1892" s="17" t="s">
        <v>3435</v>
      </c>
      <c r="C1892" s="16" t="s">
        <v>3434</v>
      </c>
      <c r="D1892" s="17" t="s">
        <v>3436</v>
      </c>
      <c r="E1892" s="16" t="s">
        <v>3434</v>
      </c>
      <c r="F1892" s="18" t="s">
        <v>3471</v>
      </c>
      <c r="G1892" s="16" t="s">
        <v>3472</v>
      </c>
      <c r="H1892" s="19">
        <v>0</v>
      </c>
      <c r="I1892" s="19">
        <v>0</v>
      </c>
      <c r="J1892" s="19">
        <v>0</v>
      </c>
      <c r="K1892" s="19">
        <v>-117200</v>
      </c>
      <c r="L1892" s="19">
        <v>-167240</v>
      </c>
      <c r="M1892" s="23">
        <f t="shared" si="29"/>
        <v>-284440</v>
      </c>
    </row>
    <row r="1893" spans="1:13" ht="20" x14ac:dyDescent="0.15">
      <c r="A1893" s="21" t="s">
        <v>3434</v>
      </c>
      <c r="B1893" s="17" t="s">
        <v>3435</v>
      </c>
      <c r="C1893" s="16" t="s">
        <v>3434</v>
      </c>
      <c r="D1893" s="17" t="s">
        <v>3436</v>
      </c>
      <c r="E1893" s="16" t="s">
        <v>3434</v>
      </c>
      <c r="F1893" s="18" t="s">
        <v>3473</v>
      </c>
      <c r="G1893" s="16" t="s">
        <v>3474</v>
      </c>
      <c r="H1893" s="19">
        <v>0</v>
      </c>
      <c r="I1893" s="19">
        <v>0</v>
      </c>
      <c r="J1893" s="19">
        <v>0</v>
      </c>
      <c r="K1893" s="19">
        <v>-487376.98</v>
      </c>
      <c r="L1893" s="19">
        <v>-317581.52</v>
      </c>
      <c r="M1893" s="23">
        <f t="shared" si="29"/>
        <v>-804958.5</v>
      </c>
    </row>
    <row r="1894" spans="1:13" ht="20" x14ac:dyDescent="0.15">
      <c r="A1894" s="21" t="s">
        <v>3434</v>
      </c>
      <c r="B1894" s="17" t="s">
        <v>3435</v>
      </c>
      <c r="C1894" s="16" t="s">
        <v>3434</v>
      </c>
      <c r="D1894" s="17" t="s">
        <v>3436</v>
      </c>
      <c r="E1894" s="16" t="s">
        <v>3434</v>
      </c>
      <c r="F1894" s="18" t="s">
        <v>3475</v>
      </c>
      <c r="G1894" s="16" t="s">
        <v>3476</v>
      </c>
      <c r="H1894" s="19">
        <v>0</v>
      </c>
      <c r="I1894" s="19">
        <v>0</v>
      </c>
      <c r="J1894" s="19">
        <v>0</v>
      </c>
      <c r="K1894" s="19">
        <v>0</v>
      </c>
      <c r="L1894" s="19">
        <v>-1318296</v>
      </c>
      <c r="M1894" s="23">
        <f t="shared" si="29"/>
        <v>-1318296</v>
      </c>
    </row>
    <row r="1895" spans="1:13" ht="20" x14ac:dyDescent="0.15">
      <c r="A1895" s="21" t="s">
        <v>3477</v>
      </c>
      <c r="B1895" s="17" t="s">
        <v>3478</v>
      </c>
      <c r="C1895" s="16" t="s">
        <v>3477</v>
      </c>
      <c r="D1895" s="17" t="s">
        <v>3479</v>
      </c>
      <c r="E1895" s="16" t="s">
        <v>3477</v>
      </c>
      <c r="F1895" s="18" t="s">
        <v>3480</v>
      </c>
      <c r="G1895" s="16" t="s">
        <v>3481</v>
      </c>
      <c r="H1895" s="19">
        <v>0</v>
      </c>
      <c r="I1895" s="19">
        <v>0</v>
      </c>
      <c r="J1895" s="19">
        <v>-22996118.699999999</v>
      </c>
      <c r="K1895" s="19">
        <v>-3781.3</v>
      </c>
      <c r="L1895" s="19">
        <v>0</v>
      </c>
      <c r="M1895" s="23">
        <f t="shared" si="29"/>
        <v>-22999900</v>
      </c>
    </row>
    <row r="1896" spans="1:13" ht="20" x14ac:dyDescent="0.15">
      <c r="A1896" s="21" t="s">
        <v>3477</v>
      </c>
      <c r="B1896" s="17" t="s">
        <v>3478</v>
      </c>
      <c r="C1896" s="16" t="s">
        <v>3477</v>
      </c>
      <c r="D1896" s="17" t="s">
        <v>3479</v>
      </c>
      <c r="E1896" s="16" t="s">
        <v>3477</v>
      </c>
      <c r="F1896" s="18" t="s">
        <v>3482</v>
      </c>
      <c r="G1896" s="16" t="s">
        <v>3483</v>
      </c>
      <c r="H1896" s="19">
        <v>0</v>
      </c>
      <c r="I1896" s="19">
        <v>0</v>
      </c>
      <c r="J1896" s="19">
        <v>0</v>
      </c>
      <c r="K1896" s="19">
        <v>-9067284.1199999992</v>
      </c>
      <c r="L1896" s="19">
        <v>-52668</v>
      </c>
      <c r="M1896" s="23">
        <f t="shared" si="29"/>
        <v>-9119952.1199999992</v>
      </c>
    </row>
    <row r="1897" spans="1:13" ht="20" x14ac:dyDescent="0.15">
      <c r="A1897" s="21" t="s">
        <v>3477</v>
      </c>
      <c r="B1897" s="17" t="s">
        <v>3478</v>
      </c>
      <c r="C1897" s="16" t="s">
        <v>3477</v>
      </c>
      <c r="D1897" s="17" t="s">
        <v>3479</v>
      </c>
      <c r="E1897" s="16" t="s">
        <v>3477</v>
      </c>
      <c r="F1897" s="18" t="s">
        <v>3484</v>
      </c>
      <c r="G1897" s="16" t="s">
        <v>3485</v>
      </c>
      <c r="H1897" s="19">
        <v>0</v>
      </c>
      <c r="I1897" s="19">
        <v>0</v>
      </c>
      <c r="J1897" s="19">
        <v>0</v>
      </c>
      <c r="K1897" s="19">
        <v>-9674989.6199999992</v>
      </c>
      <c r="L1897" s="19">
        <v>0</v>
      </c>
      <c r="M1897" s="23">
        <f t="shared" si="29"/>
        <v>-9674989.6199999992</v>
      </c>
    </row>
    <row r="1898" spans="1:13" ht="30" x14ac:dyDescent="0.15">
      <c r="A1898" s="21" t="s">
        <v>3477</v>
      </c>
      <c r="B1898" s="17" t="s">
        <v>3478</v>
      </c>
      <c r="C1898" s="16" t="s">
        <v>3477</v>
      </c>
      <c r="D1898" s="17" t="s">
        <v>3479</v>
      </c>
      <c r="E1898" s="16" t="s">
        <v>3477</v>
      </c>
      <c r="F1898" s="18" t="s">
        <v>3486</v>
      </c>
      <c r="G1898" s="16" t="s">
        <v>3487</v>
      </c>
      <c r="H1898" s="19">
        <v>0</v>
      </c>
      <c r="I1898" s="19">
        <v>0</v>
      </c>
      <c r="J1898" s="19">
        <v>0</v>
      </c>
      <c r="K1898" s="19">
        <v>-8255507.04</v>
      </c>
      <c r="L1898" s="19">
        <v>-169441.8</v>
      </c>
      <c r="M1898" s="23">
        <f t="shared" si="29"/>
        <v>-8424948.8399999999</v>
      </c>
    </row>
    <row r="1899" spans="1:13" ht="30" x14ac:dyDescent="0.15">
      <c r="A1899" s="21" t="s">
        <v>3477</v>
      </c>
      <c r="B1899" s="17" t="s">
        <v>3478</v>
      </c>
      <c r="C1899" s="16" t="s">
        <v>3477</v>
      </c>
      <c r="D1899" s="17" t="s">
        <v>3479</v>
      </c>
      <c r="E1899" s="16" t="s">
        <v>3477</v>
      </c>
      <c r="F1899" s="18" t="s">
        <v>3488</v>
      </c>
      <c r="G1899" s="16" t="s">
        <v>3487</v>
      </c>
      <c r="H1899" s="19">
        <v>0</v>
      </c>
      <c r="I1899" s="19">
        <v>0</v>
      </c>
      <c r="J1899" s="19">
        <v>0</v>
      </c>
      <c r="K1899" s="19">
        <v>0</v>
      </c>
      <c r="L1899" s="19">
        <v>-9453957.5399999991</v>
      </c>
      <c r="M1899" s="23">
        <f t="shared" si="29"/>
        <v>-9453957.5399999991</v>
      </c>
    </row>
    <row r="1900" spans="1:13" ht="20" x14ac:dyDescent="0.15">
      <c r="A1900" s="21" t="s">
        <v>3477</v>
      </c>
      <c r="B1900" s="17" t="s">
        <v>3478</v>
      </c>
      <c r="C1900" s="16" t="s">
        <v>3477</v>
      </c>
      <c r="D1900" s="17" t="s">
        <v>3479</v>
      </c>
      <c r="E1900" s="16" t="s">
        <v>3477</v>
      </c>
      <c r="F1900" s="18" t="s">
        <v>3489</v>
      </c>
      <c r="G1900" s="16" t="s">
        <v>3490</v>
      </c>
      <c r="H1900" s="19">
        <v>0</v>
      </c>
      <c r="I1900" s="19">
        <v>0</v>
      </c>
      <c r="J1900" s="19">
        <v>0</v>
      </c>
      <c r="K1900" s="19">
        <v>0</v>
      </c>
      <c r="L1900" s="19">
        <v>-9884449.1999999993</v>
      </c>
      <c r="M1900" s="23">
        <f t="shared" si="29"/>
        <v>-9884449.1999999993</v>
      </c>
    </row>
    <row r="1901" spans="1:13" ht="20" x14ac:dyDescent="0.15">
      <c r="A1901" s="21" t="s">
        <v>3477</v>
      </c>
      <c r="B1901" s="17" t="s">
        <v>3478</v>
      </c>
      <c r="C1901" s="16" t="s">
        <v>3477</v>
      </c>
      <c r="D1901" s="17" t="s">
        <v>3479</v>
      </c>
      <c r="E1901" s="16" t="s">
        <v>3477</v>
      </c>
      <c r="F1901" s="18" t="s">
        <v>3491</v>
      </c>
      <c r="G1901" s="16" t="s">
        <v>3492</v>
      </c>
      <c r="H1901" s="19">
        <v>0</v>
      </c>
      <c r="I1901" s="19">
        <v>0</v>
      </c>
      <c r="J1901" s="19">
        <v>0</v>
      </c>
      <c r="K1901" s="19">
        <v>0</v>
      </c>
      <c r="L1901" s="19">
        <v>-5999998.9800000004</v>
      </c>
      <c r="M1901" s="23">
        <f t="shared" si="29"/>
        <v>-5999998.9800000004</v>
      </c>
    </row>
    <row r="1902" spans="1:13" ht="20" x14ac:dyDescent="0.15">
      <c r="A1902" s="21" t="s">
        <v>3477</v>
      </c>
      <c r="B1902" s="17" t="s">
        <v>3478</v>
      </c>
      <c r="C1902" s="16" t="s">
        <v>3477</v>
      </c>
      <c r="D1902" s="17" t="s">
        <v>3479</v>
      </c>
      <c r="E1902" s="16" t="s">
        <v>3477</v>
      </c>
      <c r="F1902" s="18" t="s">
        <v>3493</v>
      </c>
      <c r="G1902" s="16" t="s">
        <v>3494</v>
      </c>
      <c r="H1902" s="19">
        <v>0</v>
      </c>
      <c r="I1902" s="19">
        <v>0</v>
      </c>
      <c r="J1902" s="19">
        <v>0</v>
      </c>
      <c r="K1902" s="19">
        <v>0</v>
      </c>
      <c r="L1902" s="19">
        <v>-2955542.4</v>
      </c>
      <c r="M1902" s="23">
        <f t="shared" si="29"/>
        <v>-2955542.4</v>
      </c>
    </row>
    <row r="1903" spans="1:13" ht="20" x14ac:dyDescent="0.15">
      <c r="A1903" s="36" t="s">
        <v>3495</v>
      </c>
      <c r="B1903" s="37" t="s">
        <v>3496</v>
      </c>
      <c r="C1903" s="38" t="s">
        <v>3495</v>
      </c>
      <c r="D1903" s="37" t="s">
        <v>3497</v>
      </c>
      <c r="E1903" s="38" t="s">
        <v>3495</v>
      </c>
      <c r="F1903" s="39" t="s">
        <v>3498</v>
      </c>
      <c r="G1903" s="38" t="s">
        <v>3499</v>
      </c>
      <c r="H1903" s="40">
        <v>0</v>
      </c>
      <c r="I1903" s="40">
        <v>0</v>
      </c>
      <c r="J1903" s="40">
        <v>-2900</v>
      </c>
      <c r="K1903" s="40">
        <v>0</v>
      </c>
      <c r="L1903" s="40">
        <v>0</v>
      </c>
      <c r="M1903" s="23">
        <f t="shared" si="29"/>
        <v>-2900</v>
      </c>
    </row>
    <row r="1904" spans="1:13" x14ac:dyDescent="0.15">
      <c r="A1904" s="36" t="s">
        <v>3495</v>
      </c>
      <c r="B1904" s="37" t="s">
        <v>3496</v>
      </c>
      <c r="C1904" s="38" t="s">
        <v>3495</v>
      </c>
      <c r="D1904" s="37" t="s">
        <v>3497</v>
      </c>
      <c r="E1904" s="38" t="s">
        <v>3495</v>
      </c>
      <c r="F1904" s="39" t="s">
        <v>3500</v>
      </c>
      <c r="G1904" s="38" t="s">
        <v>3501</v>
      </c>
      <c r="H1904" s="40">
        <v>0</v>
      </c>
      <c r="I1904" s="40">
        <v>0</v>
      </c>
      <c r="J1904" s="40">
        <v>-6308.5</v>
      </c>
      <c r="K1904" s="40">
        <v>0</v>
      </c>
      <c r="L1904" s="40">
        <v>0</v>
      </c>
      <c r="M1904" s="23">
        <f t="shared" si="29"/>
        <v>-6308.5</v>
      </c>
    </row>
    <row r="1905" spans="1:13" x14ac:dyDescent="0.15">
      <c r="A1905" s="36" t="s">
        <v>3495</v>
      </c>
      <c r="B1905" s="37" t="s">
        <v>3496</v>
      </c>
      <c r="C1905" s="38" t="s">
        <v>3495</v>
      </c>
      <c r="D1905" s="37" t="s">
        <v>3497</v>
      </c>
      <c r="E1905" s="38" t="s">
        <v>3495</v>
      </c>
      <c r="F1905" s="39" t="s">
        <v>3502</v>
      </c>
      <c r="G1905" s="38" t="s">
        <v>3503</v>
      </c>
      <c r="H1905" s="40">
        <v>0</v>
      </c>
      <c r="I1905" s="40">
        <v>0</v>
      </c>
      <c r="J1905" s="40">
        <v>0</v>
      </c>
      <c r="K1905" s="40">
        <v>-12255</v>
      </c>
      <c r="L1905" s="40">
        <v>0</v>
      </c>
      <c r="M1905" s="23">
        <f t="shared" si="29"/>
        <v>-12255</v>
      </c>
    </row>
    <row r="1906" spans="1:13" ht="20" x14ac:dyDescent="0.15">
      <c r="A1906" s="36" t="s">
        <v>3495</v>
      </c>
      <c r="B1906" s="37" t="s">
        <v>3496</v>
      </c>
      <c r="C1906" s="38" t="s">
        <v>3495</v>
      </c>
      <c r="D1906" s="37" t="s">
        <v>3497</v>
      </c>
      <c r="E1906" s="38" t="s">
        <v>3495</v>
      </c>
      <c r="F1906" s="39" t="s">
        <v>3504</v>
      </c>
      <c r="G1906" s="38" t="s">
        <v>3505</v>
      </c>
      <c r="H1906" s="40">
        <v>0</v>
      </c>
      <c r="I1906" s="40">
        <v>0</v>
      </c>
      <c r="J1906" s="40">
        <v>0</v>
      </c>
      <c r="K1906" s="40">
        <v>-129277.14</v>
      </c>
      <c r="L1906" s="40">
        <v>0</v>
      </c>
      <c r="M1906" s="23">
        <f t="shared" si="29"/>
        <v>-129277.14</v>
      </c>
    </row>
    <row r="1907" spans="1:13" ht="20" x14ac:dyDescent="0.15">
      <c r="A1907" s="36" t="s">
        <v>3495</v>
      </c>
      <c r="B1907" s="37" t="s">
        <v>3506</v>
      </c>
      <c r="C1907" s="38" t="s">
        <v>3495</v>
      </c>
      <c r="D1907" s="37" t="s">
        <v>3497</v>
      </c>
      <c r="E1907" s="38" t="s">
        <v>3495</v>
      </c>
      <c r="F1907" s="39" t="s">
        <v>3507</v>
      </c>
      <c r="G1907" s="38" t="s">
        <v>3508</v>
      </c>
      <c r="H1907" s="40">
        <v>0</v>
      </c>
      <c r="I1907" s="40">
        <v>0</v>
      </c>
      <c r="J1907" s="40">
        <v>0</v>
      </c>
      <c r="K1907" s="40">
        <v>0</v>
      </c>
      <c r="L1907" s="40">
        <v>-437291</v>
      </c>
      <c r="M1907" s="23">
        <f t="shared" si="29"/>
        <v>-437291</v>
      </c>
    </row>
    <row r="1908" spans="1:13" ht="20" x14ac:dyDescent="0.15">
      <c r="A1908" s="36" t="s">
        <v>3495</v>
      </c>
      <c r="B1908" s="37" t="s">
        <v>3506</v>
      </c>
      <c r="C1908" s="38" t="s">
        <v>3495</v>
      </c>
      <c r="D1908" s="37" t="s">
        <v>3497</v>
      </c>
      <c r="E1908" s="38" t="s">
        <v>3495</v>
      </c>
      <c r="F1908" s="39" t="s">
        <v>3509</v>
      </c>
      <c r="G1908" s="38" t="s">
        <v>3510</v>
      </c>
      <c r="H1908" s="40">
        <v>0</v>
      </c>
      <c r="I1908" s="40">
        <v>0</v>
      </c>
      <c r="J1908" s="40">
        <v>0</v>
      </c>
      <c r="K1908" s="40">
        <v>-1710858.35</v>
      </c>
      <c r="L1908" s="40">
        <v>-1492880.68</v>
      </c>
      <c r="M1908" s="23">
        <f t="shared" si="29"/>
        <v>-3203739.0300000003</v>
      </c>
    </row>
    <row r="1909" spans="1:13" ht="20" x14ac:dyDescent="0.15">
      <c r="A1909" s="36" t="s">
        <v>3495</v>
      </c>
      <c r="B1909" s="37" t="s">
        <v>3506</v>
      </c>
      <c r="C1909" s="38" t="s">
        <v>3495</v>
      </c>
      <c r="D1909" s="37" t="s">
        <v>3497</v>
      </c>
      <c r="E1909" s="38" t="s">
        <v>3495</v>
      </c>
      <c r="F1909" s="39" t="s">
        <v>3511</v>
      </c>
      <c r="G1909" s="38" t="s">
        <v>3512</v>
      </c>
      <c r="H1909" s="40">
        <v>0</v>
      </c>
      <c r="I1909" s="40">
        <v>0</v>
      </c>
      <c r="J1909" s="40">
        <v>0</v>
      </c>
      <c r="K1909" s="40">
        <v>-413792.21</v>
      </c>
      <c r="L1909" s="40">
        <v>-898312.3</v>
      </c>
      <c r="M1909" s="23">
        <f t="shared" si="29"/>
        <v>-1312104.51</v>
      </c>
    </row>
    <row r="1910" spans="1:13" x14ac:dyDescent="0.15">
      <c r="A1910" s="36" t="s">
        <v>3495</v>
      </c>
      <c r="B1910" s="37" t="s">
        <v>3506</v>
      </c>
      <c r="C1910" s="38" t="s">
        <v>3495</v>
      </c>
      <c r="D1910" s="37" t="s">
        <v>3497</v>
      </c>
      <c r="E1910" s="38" t="s">
        <v>3495</v>
      </c>
      <c r="F1910" s="39" t="s">
        <v>3513</v>
      </c>
      <c r="G1910" s="38" t="s">
        <v>3514</v>
      </c>
      <c r="H1910" s="40">
        <v>0</v>
      </c>
      <c r="I1910" s="40">
        <v>0</v>
      </c>
      <c r="J1910" s="40">
        <v>0</v>
      </c>
      <c r="K1910" s="40">
        <v>-1038221.92</v>
      </c>
      <c r="L1910" s="40">
        <v>-2320979.65</v>
      </c>
      <c r="M1910" s="23">
        <f t="shared" si="29"/>
        <v>-3359201.57</v>
      </c>
    </row>
    <row r="1911" spans="1:13" x14ac:dyDescent="0.15">
      <c r="A1911" s="36" t="s">
        <v>3495</v>
      </c>
      <c r="B1911" s="37" t="s">
        <v>3506</v>
      </c>
      <c r="C1911" s="38" t="s">
        <v>3495</v>
      </c>
      <c r="D1911" s="37" t="s">
        <v>3497</v>
      </c>
      <c r="E1911" s="38" t="s">
        <v>3495</v>
      </c>
      <c r="F1911" s="39" t="s">
        <v>3515</v>
      </c>
      <c r="G1911" s="38" t="s">
        <v>3516</v>
      </c>
      <c r="H1911" s="40">
        <v>0</v>
      </c>
      <c r="I1911" s="40">
        <v>0</v>
      </c>
      <c r="J1911" s="40">
        <v>0</v>
      </c>
      <c r="K1911" s="40">
        <v>-6767985.6600000001</v>
      </c>
      <c r="L1911" s="40">
        <v>-8341423.1500000004</v>
      </c>
      <c r="M1911" s="23">
        <f t="shared" si="29"/>
        <v>-15109408.810000001</v>
      </c>
    </row>
    <row r="1912" spans="1:13" ht="20" x14ac:dyDescent="0.15">
      <c r="A1912" s="36" t="s">
        <v>3495</v>
      </c>
      <c r="B1912" s="37" t="s">
        <v>3506</v>
      </c>
      <c r="C1912" s="38" t="s">
        <v>3495</v>
      </c>
      <c r="D1912" s="37" t="s">
        <v>3497</v>
      </c>
      <c r="E1912" s="38" t="s">
        <v>3495</v>
      </c>
      <c r="F1912" s="39" t="s">
        <v>3517</v>
      </c>
      <c r="G1912" s="38" t="s">
        <v>3518</v>
      </c>
      <c r="H1912" s="40">
        <v>0</v>
      </c>
      <c r="I1912" s="40">
        <v>0</v>
      </c>
      <c r="J1912" s="40">
        <v>0</v>
      </c>
      <c r="K1912" s="40">
        <v>-962106.4</v>
      </c>
      <c r="L1912" s="40">
        <v>-2466476.06</v>
      </c>
      <c r="M1912" s="23">
        <f t="shared" si="29"/>
        <v>-3428582.46</v>
      </c>
    </row>
    <row r="1913" spans="1:13" x14ac:dyDescent="0.15">
      <c r="A1913" s="36" t="s">
        <v>3495</v>
      </c>
      <c r="B1913" s="37" t="s">
        <v>3506</v>
      </c>
      <c r="C1913" s="38" t="s">
        <v>3495</v>
      </c>
      <c r="D1913" s="37" t="s">
        <v>3497</v>
      </c>
      <c r="E1913" s="38" t="s">
        <v>3495</v>
      </c>
      <c r="F1913" s="39" t="s">
        <v>3519</v>
      </c>
      <c r="G1913" s="38" t="s">
        <v>3520</v>
      </c>
      <c r="H1913" s="40">
        <v>0</v>
      </c>
      <c r="I1913" s="40">
        <v>0</v>
      </c>
      <c r="J1913" s="40">
        <v>0</v>
      </c>
      <c r="K1913" s="40">
        <v>-3392347.62</v>
      </c>
      <c r="L1913" s="40">
        <v>-2654293.86</v>
      </c>
      <c r="M1913" s="23">
        <f t="shared" si="29"/>
        <v>-6046641.4800000004</v>
      </c>
    </row>
    <row r="1914" spans="1:13" ht="20" x14ac:dyDescent="0.15">
      <c r="A1914" s="36" t="s">
        <v>3495</v>
      </c>
      <c r="B1914" s="37" t="s">
        <v>3506</v>
      </c>
      <c r="C1914" s="38" t="s">
        <v>3495</v>
      </c>
      <c r="D1914" s="37" t="s">
        <v>3497</v>
      </c>
      <c r="E1914" s="38" t="s">
        <v>3495</v>
      </c>
      <c r="F1914" s="39" t="s">
        <v>3521</v>
      </c>
      <c r="G1914" s="38" t="s">
        <v>3522</v>
      </c>
      <c r="H1914" s="40">
        <v>0</v>
      </c>
      <c r="I1914" s="40">
        <v>0</v>
      </c>
      <c r="J1914" s="40">
        <v>0</v>
      </c>
      <c r="K1914" s="40">
        <v>0</v>
      </c>
      <c r="L1914" s="40">
        <v>-316024.32000000001</v>
      </c>
      <c r="M1914" s="23">
        <f t="shared" si="29"/>
        <v>-316024.32000000001</v>
      </c>
    </row>
    <row r="1915" spans="1:13" ht="20" x14ac:dyDescent="0.15">
      <c r="A1915" s="36" t="s">
        <v>3495</v>
      </c>
      <c r="B1915" s="37" t="s">
        <v>3506</v>
      </c>
      <c r="C1915" s="38" t="s">
        <v>3495</v>
      </c>
      <c r="D1915" s="37" t="s">
        <v>3497</v>
      </c>
      <c r="E1915" s="38" t="s">
        <v>3495</v>
      </c>
      <c r="F1915" s="39" t="s">
        <v>3523</v>
      </c>
      <c r="G1915" s="38" t="s">
        <v>3524</v>
      </c>
      <c r="H1915" s="40">
        <v>0</v>
      </c>
      <c r="I1915" s="40">
        <v>0</v>
      </c>
      <c r="J1915" s="40">
        <v>0</v>
      </c>
      <c r="K1915" s="40">
        <v>0</v>
      </c>
      <c r="L1915" s="40">
        <v>-2779.76</v>
      </c>
      <c r="M1915" s="23">
        <f t="shared" si="29"/>
        <v>-2779.76</v>
      </c>
    </row>
    <row r="1916" spans="1:13" ht="20" x14ac:dyDescent="0.15">
      <c r="A1916" s="36" t="s">
        <v>3495</v>
      </c>
      <c r="B1916" s="37" t="s">
        <v>3506</v>
      </c>
      <c r="C1916" s="38" t="s">
        <v>3495</v>
      </c>
      <c r="D1916" s="37" t="s">
        <v>3497</v>
      </c>
      <c r="E1916" s="38" t="s">
        <v>3495</v>
      </c>
      <c r="F1916" s="39" t="s">
        <v>3525</v>
      </c>
      <c r="G1916" s="38" t="s">
        <v>3526</v>
      </c>
      <c r="H1916" s="40">
        <v>0</v>
      </c>
      <c r="I1916" s="40">
        <v>0</v>
      </c>
      <c r="J1916" s="40">
        <v>0</v>
      </c>
      <c r="K1916" s="40">
        <v>0</v>
      </c>
      <c r="L1916" s="40">
        <v>-366971.1</v>
      </c>
      <c r="M1916" s="23">
        <f t="shared" si="29"/>
        <v>-366971.1</v>
      </c>
    </row>
    <row r="1917" spans="1:13" x14ac:dyDescent="0.15">
      <c r="A1917" s="36" t="s">
        <v>3495</v>
      </c>
      <c r="B1917" s="37" t="s">
        <v>3506</v>
      </c>
      <c r="C1917" s="38" t="s">
        <v>3495</v>
      </c>
      <c r="D1917" s="37" t="s">
        <v>3497</v>
      </c>
      <c r="E1917" s="38" t="s">
        <v>3495</v>
      </c>
      <c r="F1917" s="39" t="s">
        <v>3527</v>
      </c>
      <c r="G1917" s="38" t="s">
        <v>3528</v>
      </c>
      <c r="H1917" s="40">
        <v>0</v>
      </c>
      <c r="I1917" s="40">
        <v>0</v>
      </c>
      <c r="J1917" s="40">
        <v>0</v>
      </c>
      <c r="K1917" s="40">
        <v>-100885.75999999999</v>
      </c>
      <c r="L1917" s="40">
        <v>0</v>
      </c>
      <c r="M1917" s="23">
        <f t="shared" si="29"/>
        <v>-100885.75999999999</v>
      </c>
    </row>
    <row r="1918" spans="1:13" x14ac:dyDescent="0.15">
      <c r="A1918" s="36" t="s">
        <v>3495</v>
      </c>
      <c r="B1918" s="37" t="s">
        <v>3506</v>
      </c>
      <c r="C1918" s="38" t="s">
        <v>3495</v>
      </c>
      <c r="D1918" s="37" t="s">
        <v>3497</v>
      </c>
      <c r="E1918" s="38" t="s">
        <v>3495</v>
      </c>
      <c r="F1918" s="39" t="s">
        <v>3529</v>
      </c>
      <c r="G1918" s="38" t="s">
        <v>3530</v>
      </c>
      <c r="H1918" s="40">
        <v>0</v>
      </c>
      <c r="I1918" s="40">
        <v>0</v>
      </c>
      <c r="J1918" s="40">
        <v>0</v>
      </c>
      <c r="K1918" s="40">
        <v>0</v>
      </c>
      <c r="L1918" s="40">
        <v>-2046.12</v>
      </c>
      <c r="M1918" s="23">
        <f t="shared" si="29"/>
        <v>-2046.12</v>
      </c>
    </row>
    <row r="1919" spans="1:13" ht="20" x14ac:dyDescent="0.15">
      <c r="A1919" s="36" t="s">
        <v>3495</v>
      </c>
      <c r="B1919" s="37" t="s">
        <v>3506</v>
      </c>
      <c r="C1919" s="38" t="s">
        <v>3495</v>
      </c>
      <c r="D1919" s="37" t="s">
        <v>3497</v>
      </c>
      <c r="E1919" s="38" t="s">
        <v>3495</v>
      </c>
      <c r="F1919" s="39" t="s">
        <v>3531</v>
      </c>
      <c r="G1919" s="38" t="s">
        <v>3532</v>
      </c>
      <c r="H1919" s="40">
        <v>0</v>
      </c>
      <c r="I1919" s="40">
        <v>0</v>
      </c>
      <c r="J1919" s="40">
        <v>0</v>
      </c>
      <c r="K1919" s="40">
        <v>0</v>
      </c>
      <c r="L1919" s="40">
        <v>-1680972.57</v>
      </c>
      <c r="M1919" s="23">
        <f t="shared" si="29"/>
        <v>-1680972.57</v>
      </c>
    </row>
    <row r="1920" spans="1:13" ht="20" x14ac:dyDescent="0.15">
      <c r="A1920" s="36" t="s">
        <v>3495</v>
      </c>
      <c r="B1920" s="37" t="s">
        <v>3506</v>
      </c>
      <c r="C1920" s="38" t="s">
        <v>3495</v>
      </c>
      <c r="D1920" s="37" t="s">
        <v>3497</v>
      </c>
      <c r="E1920" s="38" t="s">
        <v>3495</v>
      </c>
      <c r="F1920" s="39" t="s">
        <v>3533</v>
      </c>
      <c r="G1920" s="38" t="s">
        <v>3534</v>
      </c>
      <c r="H1920" s="40">
        <v>0</v>
      </c>
      <c r="I1920" s="40">
        <v>0</v>
      </c>
      <c r="J1920" s="40">
        <v>0</v>
      </c>
      <c r="K1920" s="40">
        <v>0</v>
      </c>
      <c r="L1920" s="40">
        <v>-345630.56</v>
      </c>
      <c r="M1920" s="23">
        <f t="shared" si="29"/>
        <v>-345630.56</v>
      </c>
    </row>
    <row r="1921" spans="1:13" ht="20" x14ac:dyDescent="0.15">
      <c r="A1921" s="36" t="s">
        <v>3495</v>
      </c>
      <c r="B1921" s="37" t="s">
        <v>3506</v>
      </c>
      <c r="C1921" s="38" t="s">
        <v>3495</v>
      </c>
      <c r="D1921" s="37" t="s">
        <v>3497</v>
      </c>
      <c r="E1921" s="38" t="s">
        <v>3495</v>
      </c>
      <c r="F1921" s="39" t="s">
        <v>3535</v>
      </c>
      <c r="G1921" s="38" t="s">
        <v>3536</v>
      </c>
      <c r="H1921" s="40">
        <v>0</v>
      </c>
      <c r="I1921" s="40">
        <v>0</v>
      </c>
      <c r="J1921" s="40">
        <v>0</v>
      </c>
      <c r="K1921" s="40">
        <v>0</v>
      </c>
      <c r="L1921" s="40">
        <v>-20470.03</v>
      </c>
      <c r="M1921" s="23">
        <f t="shared" si="29"/>
        <v>-20470.03</v>
      </c>
    </row>
    <row r="1922" spans="1:13" ht="20" x14ac:dyDescent="0.15">
      <c r="A1922" s="36" t="s">
        <v>3495</v>
      </c>
      <c r="B1922" s="37" t="s">
        <v>3506</v>
      </c>
      <c r="C1922" s="38" t="s">
        <v>3495</v>
      </c>
      <c r="D1922" s="37" t="s">
        <v>3497</v>
      </c>
      <c r="E1922" s="38" t="s">
        <v>3495</v>
      </c>
      <c r="F1922" s="39" t="s">
        <v>3537</v>
      </c>
      <c r="G1922" s="38" t="s">
        <v>3534</v>
      </c>
      <c r="H1922" s="40">
        <v>0</v>
      </c>
      <c r="I1922" s="40">
        <v>0</v>
      </c>
      <c r="J1922" s="40">
        <v>0</v>
      </c>
      <c r="K1922" s="40">
        <v>0</v>
      </c>
      <c r="L1922" s="40">
        <v>-12134.07</v>
      </c>
      <c r="M1922" s="23">
        <f t="shared" si="29"/>
        <v>-12134.07</v>
      </c>
    </row>
    <row r="1923" spans="1:13" x14ac:dyDescent="0.15">
      <c r="A1923" s="36" t="s">
        <v>3495</v>
      </c>
      <c r="B1923" s="37" t="s">
        <v>3506</v>
      </c>
      <c r="C1923" s="38" t="s">
        <v>3495</v>
      </c>
      <c r="D1923" s="37" t="s">
        <v>3497</v>
      </c>
      <c r="E1923" s="38" t="s">
        <v>3495</v>
      </c>
      <c r="F1923" s="39" t="s">
        <v>3538</v>
      </c>
      <c r="G1923" s="38" t="s">
        <v>3539</v>
      </c>
      <c r="H1923" s="40">
        <v>0</v>
      </c>
      <c r="I1923" s="40">
        <v>0</v>
      </c>
      <c r="J1923" s="40">
        <v>0</v>
      </c>
      <c r="K1923" s="40">
        <v>0</v>
      </c>
      <c r="L1923" s="40">
        <v>-5316.08</v>
      </c>
      <c r="M1923" s="23">
        <f t="shared" si="29"/>
        <v>-5316.08</v>
      </c>
    </row>
    <row r="1924" spans="1:13" x14ac:dyDescent="0.15">
      <c r="A1924" s="36" t="s">
        <v>3495</v>
      </c>
      <c r="B1924" s="37" t="s">
        <v>3506</v>
      </c>
      <c r="C1924" s="38" t="s">
        <v>3495</v>
      </c>
      <c r="D1924" s="37" t="s">
        <v>3497</v>
      </c>
      <c r="E1924" s="38" t="s">
        <v>3495</v>
      </c>
      <c r="F1924" s="39" t="s">
        <v>3540</v>
      </c>
      <c r="G1924" s="38" t="s">
        <v>3539</v>
      </c>
      <c r="H1924" s="40">
        <v>0</v>
      </c>
      <c r="I1924" s="40">
        <v>0</v>
      </c>
      <c r="J1924" s="40">
        <v>0</v>
      </c>
      <c r="K1924" s="40">
        <v>0</v>
      </c>
      <c r="L1924" s="40">
        <v>-8167.67</v>
      </c>
      <c r="M1924" s="23">
        <f t="shared" si="29"/>
        <v>-8167.67</v>
      </c>
    </row>
    <row r="1925" spans="1:13" x14ac:dyDescent="0.15">
      <c r="A1925" s="36" t="s">
        <v>3495</v>
      </c>
      <c r="B1925" s="37" t="s">
        <v>3506</v>
      </c>
      <c r="C1925" s="38" t="s">
        <v>3495</v>
      </c>
      <c r="D1925" s="37" t="s">
        <v>3497</v>
      </c>
      <c r="E1925" s="38" t="s">
        <v>3495</v>
      </c>
      <c r="F1925" s="39" t="s">
        <v>3541</v>
      </c>
      <c r="G1925" s="38" t="s">
        <v>3539</v>
      </c>
      <c r="H1925" s="40">
        <v>0</v>
      </c>
      <c r="I1925" s="40">
        <v>0</v>
      </c>
      <c r="J1925" s="40">
        <v>0</v>
      </c>
      <c r="K1925" s="40">
        <v>0</v>
      </c>
      <c r="L1925" s="40">
        <v>-18458.37</v>
      </c>
      <c r="M1925" s="23">
        <f t="shared" si="29"/>
        <v>-18458.37</v>
      </c>
    </row>
    <row r="1926" spans="1:13" x14ac:dyDescent="0.15">
      <c r="A1926" s="36" t="s">
        <v>3495</v>
      </c>
      <c r="B1926" s="37" t="s">
        <v>3506</v>
      </c>
      <c r="C1926" s="38" t="s">
        <v>3495</v>
      </c>
      <c r="D1926" s="37" t="s">
        <v>3497</v>
      </c>
      <c r="E1926" s="38" t="s">
        <v>3495</v>
      </c>
      <c r="F1926" s="39" t="s">
        <v>3542</v>
      </c>
      <c r="G1926" s="38" t="s">
        <v>3539</v>
      </c>
      <c r="H1926" s="40">
        <v>0</v>
      </c>
      <c r="I1926" s="40">
        <v>0</v>
      </c>
      <c r="J1926" s="40">
        <v>0</v>
      </c>
      <c r="K1926" s="40">
        <v>0</v>
      </c>
      <c r="L1926" s="40">
        <v>-4788</v>
      </c>
      <c r="M1926" s="23">
        <f t="shared" si="29"/>
        <v>-4788</v>
      </c>
    </row>
    <row r="1927" spans="1:13" x14ac:dyDescent="0.15">
      <c r="A1927" s="36" t="s">
        <v>3495</v>
      </c>
      <c r="B1927" s="37" t="s">
        <v>3506</v>
      </c>
      <c r="C1927" s="38" t="s">
        <v>3495</v>
      </c>
      <c r="D1927" s="37" t="s">
        <v>3497</v>
      </c>
      <c r="E1927" s="38" t="s">
        <v>3495</v>
      </c>
      <c r="F1927" s="39" t="s">
        <v>3543</v>
      </c>
      <c r="G1927" s="38" t="s">
        <v>3544</v>
      </c>
      <c r="H1927" s="40">
        <v>0</v>
      </c>
      <c r="I1927" s="40">
        <v>0</v>
      </c>
      <c r="J1927" s="40">
        <v>0</v>
      </c>
      <c r="K1927" s="40">
        <v>0</v>
      </c>
      <c r="L1927" s="40">
        <v>-341501.01</v>
      </c>
      <c r="M1927" s="23">
        <f t="shared" si="29"/>
        <v>-341501.01</v>
      </c>
    </row>
    <row r="1928" spans="1:13" ht="20" x14ac:dyDescent="0.15">
      <c r="A1928" s="36" t="s">
        <v>3495</v>
      </c>
      <c r="B1928" s="37" t="s">
        <v>3506</v>
      </c>
      <c r="C1928" s="38" t="s">
        <v>3495</v>
      </c>
      <c r="D1928" s="37" t="s">
        <v>3497</v>
      </c>
      <c r="E1928" s="38" t="s">
        <v>3495</v>
      </c>
      <c r="F1928" s="39" t="s">
        <v>3545</v>
      </c>
      <c r="G1928" s="38" t="s">
        <v>3546</v>
      </c>
      <c r="H1928" s="40">
        <v>0</v>
      </c>
      <c r="I1928" s="40">
        <v>0</v>
      </c>
      <c r="J1928" s="40">
        <v>0</v>
      </c>
      <c r="K1928" s="40">
        <v>0</v>
      </c>
      <c r="L1928" s="40">
        <v>-130807</v>
      </c>
      <c r="M1928" s="23">
        <f t="shared" ref="M1928:M1991" si="30">SUM(H1928:L1928)</f>
        <v>-130807</v>
      </c>
    </row>
    <row r="1929" spans="1:13" x14ac:dyDescent="0.15">
      <c r="A1929" s="36" t="s">
        <v>3495</v>
      </c>
      <c r="B1929" s="37" t="s">
        <v>3506</v>
      </c>
      <c r="C1929" s="38" t="s">
        <v>3495</v>
      </c>
      <c r="D1929" s="37" t="s">
        <v>3497</v>
      </c>
      <c r="E1929" s="38" t="s">
        <v>3495</v>
      </c>
      <c r="F1929" s="39" t="s">
        <v>3547</v>
      </c>
      <c r="G1929" s="38" t="s">
        <v>3548</v>
      </c>
      <c r="H1929" s="40">
        <v>0</v>
      </c>
      <c r="I1929" s="40">
        <v>0</v>
      </c>
      <c r="J1929" s="40">
        <v>0</v>
      </c>
      <c r="K1929" s="40">
        <v>0</v>
      </c>
      <c r="L1929" s="40">
        <v>-547981.59</v>
      </c>
      <c r="M1929" s="23">
        <f t="shared" si="30"/>
        <v>-547981.59</v>
      </c>
    </row>
    <row r="1930" spans="1:13" x14ac:dyDescent="0.15">
      <c r="A1930" s="36" t="s">
        <v>3495</v>
      </c>
      <c r="B1930" s="37" t="s">
        <v>3506</v>
      </c>
      <c r="C1930" s="38" t="s">
        <v>3495</v>
      </c>
      <c r="D1930" s="37" t="s">
        <v>3497</v>
      </c>
      <c r="E1930" s="38" t="s">
        <v>3495</v>
      </c>
      <c r="F1930" s="39" t="s">
        <v>3549</v>
      </c>
      <c r="G1930" s="38" t="s">
        <v>3550</v>
      </c>
      <c r="H1930" s="40">
        <v>0</v>
      </c>
      <c r="I1930" s="40">
        <v>0</v>
      </c>
      <c r="J1930" s="40">
        <v>0</v>
      </c>
      <c r="K1930" s="40">
        <v>0</v>
      </c>
      <c r="L1930" s="40">
        <v>-217675.32</v>
      </c>
      <c r="M1930" s="23">
        <f t="shared" si="30"/>
        <v>-217675.32</v>
      </c>
    </row>
    <row r="1931" spans="1:13" x14ac:dyDescent="0.15">
      <c r="A1931" s="36" t="s">
        <v>3495</v>
      </c>
      <c r="B1931" s="37" t="s">
        <v>3506</v>
      </c>
      <c r="C1931" s="38" t="s">
        <v>3495</v>
      </c>
      <c r="D1931" s="37" t="s">
        <v>3497</v>
      </c>
      <c r="E1931" s="38" t="s">
        <v>3495</v>
      </c>
      <c r="F1931" s="39" t="s">
        <v>3551</v>
      </c>
      <c r="G1931" s="38" t="s">
        <v>3552</v>
      </c>
      <c r="H1931" s="40">
        <v>0</v>
      </c>
      <c r="I1931" s="40">
        <v>0</v>
      </c>
      <c r="J1931" s="40">
        <v>0</v>
      </c>
      <c r="K1931" s="40">
        <v>0</v>
      </c>
      <c r="L1931" s="40">
        <v>-161033.96</v>
      </c>
      <c r="M1931" s="23">
        <f t="shared" si="30"/>
        <v>-161033.96</v>
      </c>
    </row>
    <row r="1932" spans="1:13" x14ac:dyDescent="0.15">
      <c r="A1932" s="36" t="s">
        <v>3495</v>
      </c>
      <c r="B1932" s="37" t="s">
        <v>3506</v>
      </c>
      <c r="C1932" s="38" t="s">
        <v>3495</v>
      </c>
      <c r="D1932" s="37" t="s">
        <v>3497</v>
      </c>
      <c r="E1932" s="38" t="s">
        <v>3495</v>
      </c>
      <c r="F1932" s="39" t="s">
        <v>3553</v>
      </c>
      <c r="G1932" s="38" t="s">
        <v>3552</v>
      </c>
      <c r="H1932" s="40">
        <v>0</v>
      </c>
      <c r="I1932" s="40">
        <v>0</v>
      </c>
      <c r="J1932" s="40">
        <v>0</v>
      </c>
      <c r="K1932" s="40">
        <v>0</v>
      </c>
      <c r="L1932" s="40">
        <v>-64370.14</v>
      </c>
      <c r="M1932" s="23">
        <f t="shared" si="30"/>
        <v>-64370.14</v>
      </c>
    </row>
    <row r="1933" spans="1:13" x14ac:dyDescent="0.15">
      <c r="A1933" s="36" t="s">
        <v>3495</v>
      </c>
      <c r="B1933" s="37" t="s">
        <v>3506</v>
      </c>
      <c r="C1933" s="38" t="s">
        <v>3495</v>
      </c>
      <c r="D1933" s="37" t="s">
        <v>3497</v>
      </c>
      <c r="E1933" s="38" t="s">
        <v>3495</v>
      </c>
      <c r="F1933" s="39" t="s">
        <v>3554</v>
      </c>
      <c r="G1933" s="38" t="s">
        <v>3552</v>
      </c>
      <c r="H1933" s="40">
        <v>0</v>
      </c>
      <c r="I1933" s="40">
        <v>0</v>
      </c>
      <c r="J1933" s="40">
        <v>0</v>
      </c>
      <c r="K1933" s="40">
        <v>0</v>
      </c>
      <c r="L1933" s="40">
        <v>-179292.3</v>
      </c>
      <c r="M1933" s="23">
        <f t="shared" si="30"/>
        <v>-179292.3</v>
      </c>
    </row>
    <row r="1934" spans="1:13" x14ac:dyDescent="0.15">
      <c r="A1934" s="36" t="s">
        <v>3495</v>
      </c>
      <c r="B1934" s="37" t="s">
        <v>3506</v>
      </c>
      <c r="C1934" s="38" t="s">
        <v>3495</v>
      </c>
      <c r="D1934" s="37" t="s">
        <v>3497</v>
      </c>
      <c r="E1934" s="38" t="s">
        <v>3495</v>
      </c>
      <c r="F1934" s="39" t="s">
        <v>3555</v>
      </c>
      <c r="G1934" s="38" t="s">
        <v>3556</v>
      </c>
      <c r="H1934" s="40">
        <v>0</v>
      </c>
      <c r="I1934" s="40">
        <v>0</v>
      </c>
      <c r="J1934" s="40">
        <v>0</v>
      </c>
      <c r="K1934" s="40">
        <v>0</v>
      </c>
      <c r="L1934" s="40">
        <v>-114535.8</v>
      </c>
      <c r="M1934" s="23">
        <f t="shared" si="30"/>
        <v>-114535.8</v>
      </c>
    </row>
    <row r="1935" spans="1:13" x14ac:dyDescent="0.15">
      <c r="A1935" s="36" t="s">
        <v>3495</v>
      </c>
      <c r="B1935" s="37" t="s">
        <v>3506</v>
      </c>
      <c r="C1935" s="38" t="s">
        <v>3495</v>
      </c>
      <c r="D1935" s="37" t="s">
        <v>3497</v>
      </c>
      <c r="E1935" s="38" t="s">
        <v>3495</v>
      </c>
      <c r="F1935" s="39" t="s">
        <v>3557</v>
      </c>
      <c r="G1935" s="38" t="s">
        <v>3558</v>
      </c>
      <c r="H1935" s="40">
        <v>0</v>
      </c>
      <c r="I1935" s="40">
        <v>0</v>
      </c>
      <c r="J1935" s="40">
        <v>0</v>
      </c>
      <c r="K1935" s="40">
        <v>0</v>
      </c>
      <c r="L1935" s="40">
        <v>-13868.03</v>
      </c>
      <c r="M1935" s="23">
        <f t="shared" si="30"/>
        <v>-13868.03</v>
      </c>
    </row>
    <row r="1936" spans="1:13" ht="20" x14ac:dyDescent="0.15">
      <c r="A1936" s="36" t="s">
        <v>3495</v>
      </c>
      <c r="B1936" s="37" t="s">
        <v>3506</v>
      </c>
      <c r="C1936" s="38" t="s">
        <v>3495</v>
      </c>
      <c r="D1936" s="37" t="s">
        <v>3497</v>
      </c>
      <c r="E1936" s="38" t="s">
        <v>3495</v>
      </c>
      <c r="F1936" s="39" t="s">
        <v>3559</v>
      </c>
      <c r="G1936" s="38" t="s">
        <v>3560</v>
      </c>
      <c r="H1936" s="40">
        <v>0</v>
      </c>
      <c r="I1936" s="40">
        <v>0</v>
      </c>
      <c r="J1936" s="40">
        <v>0</v>
      </c>
      <c r="K1936" s="40">
        <v>0</v>
      </c>
      <c r="L1936" s="40">
        <v>-134440.20000000001</v>
      </c>
      <c r="M1936" s="23">
        <f t="shared" si="30"/>
        <v>-134440.20000000001</v>
      </c>
    </row>
    <row r="1937" spans="1:13" ht="20" x14ac:dyDescent="0.15">
      <c r="A1937" s="36" t="s">
        <v>3495</v>
      </c>
      <c r="B1937" s="37" t="s">
        <v>3506</v>
      </c>
      <c r="C1937" s="38" t="s">
        <v>3495</v>
      </c>
      <c r="D1937" s="37" t="s">
        <v>3497</v>
      </c>
      <c r="E1937" s="38" t="s">
        <v>3495</v>
      </c>
      <c r="F1937" s="39" t="s">
        <v>3561</v>
      </c>
      <c r="G1937" s="38" t="s">
        <v>3562</v>
      </c>
      <c r="H1937" s="40">
        <v>0</v>
      </c>
      <c r="I1937" s="40">
        <v>0</v>
      </c>
      <c r="J1937" s="40">
        <v>0</v>
      </c>
      <c r="K1937" s="40">
        <v>-312875.94</v>
      </c>
      <c r="L1937" s="40">
        <v>-536742.27</v>
      </c>
      <c r="M1937" s="23">
        <f t="shared" si="30"/>
        <v>-849618.21</v>
      </c>
    </row>
    <row r="1938" spans="1:13" ht="20" x14ac:dyDescent="0.15">
      <c r="A1938" s="36" t="s">
        <v>3495</v>
      </c>
      <c r="B1938" s="37" t="s">
        <v>3563</v>
      </c>
      <c r="C1938" s="38" t="s">
        <v>3495</v>
      </c>
      <c r="D1938" s="37" t="s">
        <v>3497</v>
      </c>
      <c r="E1938" s="38" t="s">
        <v>3495</v>
      </c>
      <c r="F1938" s="39" t="s">
        <v>3564</v>
      </c>
      <c r="G1938" s="38" t="s">
        <v>3565</v>
      </c>
      <c r="H1938" s="40">
        <v>0</v>
      </c>
      <c r="I1938" s="40">
        <v>0</v>
      </c>
      <c r="J1938" s="40">
        <v>0</v>
      </c>
      <c r="K1938" s="40">
        <v>-48300.11</v>
      </c>
      <c r="L1938" s="40">
        <v>0</v>
      </c>
      <c r="M1938" s="23">
        <f t="shared" si="30"/>
        <v>-48300.11</v>
      </c>
    </row>
    <row r="1939" spans="1:13" x14ac:dyDescent="0.15">
      <c r="A1939" s="36" t="s">
        <v>3495</v>
      </c>
      <c r="B1939" s="37" t="s">
        <v>3566</v>
      </c>
      <c r="C1939" s="38" t="s">
        <v>3495</v>
      </c>
      <c r="D1939" s="37" t="s">
        <v>3497</v>
      </c>
      <c r="E1939" s="38" t="s">
        <v>3495</v>
      </c>
      <c r="F1939" s="39" t="s">
        <v>3567</v>
      </c>
      <c r="G1939" s="38" t="s">
        <v>3568</v>
      </c>
      <c r="H1939" s="40">
        <v>0</v>
      </c>
      <c r="I1939" s="40">
        <v>0</v>
      </c>
      <c r="J1939" s="40">
        <v>0</v>
      </c>
      <c r="K1939" s="40">
        <v>0</v>
      </c>
      <c r="L1939" s="40">
        <v>-52367.38</v>
      </c>
      <c r="M1939" s="23">
        <f t="shared" si="30"/>
        <v>-52367.38</v>
      </c>
    </row>
    <row r="1940" spans="1:13" ht="20" x14ac:dyDescent="0.15">
      <c r="A1940" s="36" t="s">
        <v>3495</v>
      </c>
      <c r="B1940" s="37" t="s">
        <v>3569</v>
      </c>
      <c r="C1940" s="38" t="s">
        <v>3495</v>
      </c>
      <c r="D1940" s="37" t="s">
        <v>3497</v>
      </c>
      <c r="E1940" s="38" t="s">
        <v>3495</v>
      </c>
      <c r="F1940" s="39" t="s">
        <v>3570</v>
      </c>
      <c r="G1940" s="38" t="s">
        <v>3571</v>
      </c>
      <c r="H1940" s="40">
        <v>0</v>
      </c>
      <c r="I1940" s="40">
        <v>0</v>
      </c>
      <c r="J1940" s="40">
        <v>-12364719.6</v>
      </c>
      <c r="K1940" s="40">
        <v>-113997922.3</v>
      </c>
      <c r="L1940" s="40">
        <v>-82986074.870000005</v>
      </c>
      <c r="M1940" s="23">
        <f t="shared" si="30"/>
        <v>-209348716.76999998</v>
      </c>
    </row>
    <row r="1941" spans="1:13" x14ac:dyDescent="0.15">
      <c r="A1941" s="36" t="s">
        <v>3495</v>
      </c>
      <c r="B1941" s="37" t="s">
        <v>3569</v>
      </c>
      <c r="C1941" s="38" t="s">
        <v>3495</v>
      </c>
      <c r="D1941" s="37" t="s">
        <v>3497</v>
      </c>
      <c r="E1941" s="38" t="s">
        <v>3495</v>
      </c>
      <c r="F1941" s="39" t="s">
        <v>3572</v>
      </c>
      <c r="G1941" s="38" t="s">
        <v>3573</v>
      </c>
      <c r="H1941" s="40">
        <v>0</v>
      </c>
      <c r="I1941" s="40">
        <v>0</v>
      </c>
      <c r="J1941" s="40">
        <v>0</v>
      </c>
      <c r="K1941" s="40">
        <v>-63958863.140000001</v>
      </c>
      <c r="L1941" s="40">
        <v>-50626430.689999998</v>
      </c>
      <c r="M1941" s="23">
        <f t="shared" si="30"/>
        <v>-114585293.83</v>
      </c>
    </row>
    <row r="1942" spans="1:13" x14ac:dyDescent="0.15">
      <c r="A1942" s="36" t="s">
        <v>3495</v>
      </c>
      <c r="B1942" s="37" t="s">
        <v>3569</v>
      </c>
      <c r="C1942" s="38" t="s">
        <v>3495</v>
      </c>
      <c r="D1942" s="37" t="s">
        <v>3497</v>
      </c>
      <c r="E1942" s="38" t="s">
        <v>3495</v>
      </c>
      <c r="F1942" s="39" t="s">
        <v>3574</v>
      </c>
      <c r="G1942" s="38" t="s">
        <v>3575</v>
      </c>
      <c r="H1942" s="40">
        <v>0</v>
      </c>
      <c r="I1942" s="40">
        <v>0</v>
      </c>
      <c r="J1942" s="40">
        <v>0</v>
      </c>
      <c r="K1942" s="40">
        <v>-5688053.8799999999</v>
      </c>
      <c r="L1942" s="40">
        <v>-2043657.94</v>
      </c>
      <c r="M1942" s="23">
        <f t="shared" si="30"/>
        <v>-7731711.8200000003</v>
      </c>
    </row>
    <row r="1943" spans="1:13" x14ac:dyDescent="0.15">
      <c r="A1943" s="36" t="s">
        <v>3495</v>
      </c>
      <c r="B1943" s="37" t="s">
        <v>3569</v>
      </c>
      <c r="C1943" s="38" t="s">
        <v>3495</v>
      </c>
      <c r="D1943" s="37" t="s">
        <v>3497</v>
      </c>
      <c r="E1943" s="38" t="s">
        <v>3495</v>
      </c>
      <c r="F1943" s="39" t="s">
        <v>3576</v>
      </c>
      <c r="G1943" s="38" t="s">
        <v>3577</v>
      </c>
      <c r="H1943" s="40">
        <v>0</v>
      </c>
      <c r="I1943" s="40">
        <v>0</v>
      </c>
      <c r="J1943" s="40">
        <v>0</v>
      </c>
      <c r="K1943" s="40">
        <v>-97772.76</v>
      </c>
      <c r="L1943" s="40">
        <v>0</v>
      </c>
      <c r="M1943" s="23">
        <f t="shared" si="30"/>
        <v>-97772.76</v>
      </c>
    </row>
    <row r="1944" spans="1:13" x14ac:dyDescent="0.15">
      <c r="A1944" s="36" t="s">
        <v>3495</v>
      </c>
      <c r="B1944" s="37" t="s">
        <v>3569</v>
      </c>
      <c r="C1944" s="38" t="s">
        <v>3495</v>
      </c>
      <c r="D1944" s="37" t="s">
        <v>3497</v>
      </c>
      <c r="E1944" s="38" t="s">
        <v>3495</v>
      </c>
      <c r="F1944" s="39" t="s">
        <v>3578</v>
      </c>
      <c r="G1944" s="38" t="s">
        <v>3579</v>
      </c>
      <c r="H1944" s="40">
        <v>0</v>
      </c>
      <c r="I1944" s="40">
        <v>0</v>
      </c>
      <c r="J1944" s="40">
        <v>0</v>
      </c>
      <c r="K1944" s="40">
        <v>-882246.81</v>
      </c>
      <c r="L1944" s="40">
        <v>-1208125.3600000001</v>
      </c>
      <c r="M1944" s="23">
        <f t="shared" si="30"/>
        <v>-2090372.1700000002</v>
      </c>
    </row>
    <row r="1945" spans="1:13" x14ac:dyDescent="0.15">
      <c r="A1945" s="36" t="s">
        <v>3495</v>
      </c>
      <c r="B1945" s="37" t="s">
        <v>3569</v>
      </c>
      <c r="C1945" s="38" t="s">
        <v>3495</v>
      </c>
      <c r="D1945" s="37" t="s">
        <v>3497</v>
      </c>
      <c r="E1945" s="38" t="s">
        <v>3495</v>
      </c>
      <c r="F1945" s="39" t="s">
        <v>3580</v>
      </c>
      <c r="G1945" s="38" t="s">
        <v>3581</v>
      </c>
      <c r="H1945" s="40">
        <v>0</v>
      </c>
      <c r="I1945" s="40">
        <v>0</v>
      </c>
      <c r="J1945" s="40">
        <v>0</v>
      </c>
      <c r="K1945" s="40">
        <v>-1299047.96</v>
      </c>
      <c r="L1945" s="40">
        <v>-493376.79</v>
      </c>
      <c r="M1945" s="23">
        <f t="shared" si="30"/>
        <v>-1792424.75</v>
      </c>
    </row>
    <row r="1946" spans="1:13" x14ac:dyDescent="0.15">
      <c r="A1946" s="36" t="s">
        <v>3495</v>
      </c>
      <c r="B1946" s="37" t="s">
        <v>3569</v>
      </c>
      <c r="C1946" s="38" t="s">
        <v>3495</v>
      </c>
      <c r="D1946" s="37" t="s">
        <v>3497</v>
      </c>
      <c r="E1946" s="38" t="s">
        <v>3495</v>
      </c>
      <c r="F1946" s="39" t="s">
        <v>3582</v>
      </c>
      <c r="G1946" s="38" t="s">
        <v>3583</v>
      </c>
      <c r="H1946" s="40">
        <v>0</v>
      </c>
      <c r="I1946" s="40">
        <v>0</v>
      </c>
      <c r="J1946" s="40">
        <v>0</v>
      </c>
      <c r="K1946" s="40">
        <v>-135502.53</v>
      </c>
      <c r="L1946" s="40">
        <v>-362315.58</v>
      </c>
      <c r="M1946" s="23">
        <f t="shared" si="30"/>
        <v>-497818.11</v>
      </c>
    </row>
    <row r="1947" spans="1:13" x14ac:dyDescent="0.15">
      <c r="A1947" s="36" t="s">
        <v>3495</v>
      </c>
      <c r="B1947" s="37" t="s">
        <v>3569</v>
      </c>
      <c r="C1947" s="38" t="s">
        <v>3495</v>
      </c>
      <c r="D1947" s="37" t="s">
        <v>3497</v>
      </c>
      <c r="E1947" s="38" t="s">
        <v>3495</v>
      </c>
      <c r="F1947" s="39" t="s">
        <v>3584</v>
      </c>
      <c r="G1947" s="38" t="s">
        <v>3585</v>
      </c>
      <c r="H1947" s="40">
        <v>0</v>
      </c>
      <c r="I1947" s="40">
        <v>0</v>
      </c>
      <c r="J1947" s="40">
        <v>0</v>
      </c>
      <c r="K1947" s="40">
        <v>-84088.94</v>
      </c>
      <c r="L1947" s="40">
        <v>-218075.19</v>
      </c>
      <c r="M1947" s="23">
        <f t="shared" si="30"/>
        <v>-302164.13</v>
      </c>
    </row>
    <row r="1948" spans="1:13" x14ac:dyDescent="0.15">
      <c r="A1948" s="36" t="s">
        <v>3495</v>
      </c>
      <c r="B1948" s="37" t="s">
        <v>3569</v>
      </c>
      <c r="C1948" s="38" t="s">
        <v>3495</v>
      </c>
      <c r="D1948" s="37" t="s">
        <v>3497</v>
      </c>
      <c r="E1948" s="38" t="s">
        <v>3495</v>
      </c>
      <c r="F1948" s="39" t="s">
        <v>3586</v>
      </c>
      <c r="G1948" s="38" t="s">
        <v>3587</v>
      </c>
      <c r="H1948" s="40">
        <v>0</v>
      </c>
      <c r="I1948" s="40">
        <v>0</v>
      </c>
      <c r="J1948" s="40">
        <v>0</v>
      </c>
      <c r="K1948" s="40">
        <v>0</v>
      </c>
      <c r="L1948" s="40">
        <v>-1999551.98</v>
      </c>
      <c r="M1948" s="23">
        <f t="shared" si="30"/>
        <v>-1999551.98</v>
      </c>
    </row>
    <row r="1949" spans="1:13" x14ac:dyDescent="0.15">
      <c r="A1949" s="36" t="s">
        <v>3495</v>
      </c>
      <c r="B1949" s="37" t="s">
        <v>3569</v>
      </c>
      <c r="C1949" s="38" t="s">
        <v>3495</v>
      </c>
      <c r="D1949" s="37" t="s">
        <v>3497</v>
      </c>
      <c r="E1949" s="38" t="s">
        <v>3495</v>
      </c>
      <c r="F1949" s="39" t="s">
        <v>3588</v>
      </c>
      <c r="G1949" s="38" t="s">
        <v>3587</v>
      </c>
      <c r="H1949" s="40">
        <v>0</v>
      </c>
      <c r="I1949" s="40">
        <v>0</v>
      </c>
      <c r="J1949" s="40">
        <v>0</v>
      </c>
      <c r="K1949" s="40">
        <v>0</v>
      </c>
      <c r="L1949" s="40">
        <v>-1597808.8</v>
      </c>
      <c r="M1949" s="23">
        <f t="shared" si="30"/>
        <v>-1597808.8</v>
      </c>
    </row>
    <row r="1950" spans="1:13" x14ac:dyDescent="0.15">
      <c r="A1950" s="36" t="s">
        <v>3495</v>
      </c>
      <c r="B1950" s="37" t="s">
        <v>3569</v>
      </c>
      <c r="C1950" s="38" t="s">
        <v>3495</v>
      </c>
      <c r="D1950" s="37" t="s">
        <v>3497</v>
      </c>
      <c r="E1950" s="38" t="s">
        <v>3495</v>
      </c>
      <c r="F1950" s="39" t="s">
        <v>3589</v>
      </c>
      <c r="G1950" s="38" t="s">
        <v>3590</v>
      </c>
      <c r="H1950" s="40">
        <v>0</v>
      </c>
      <c r="I1950" s="40">
        <v>0</v>
      </c>
      <c r="J1950" s="40">
        <v>0</v>
      </c>
      <c r="K1950" s="40">
        <v>0</v>
      </c>
      <c r="L1950" s="40">
        <v>-271737.78000000003</v>
      </c>
      <c r="M1950" s="23">
        <f t="shared" si="30"/>
        <v>-271737.78000000003</v>
      </c>
    </row>
    <row r="1951" spans="1:13" x14ac:dyDescent="0.15">
      <c r="A1951" s="36" t="s">
        <v>3495</v>
      </c>
      <c r="B1951" s="37" t="s">
        <v>3569</v>
      </c>
      <c r="C1951" s="38" t="s">
        <v>3495</v>
      </c>
      <c r="D1951" s="37" t="s">
        <v>3497</v>
      </c>
      <c r="E1951" s="38" t="s">
        <v>3495</v>
      </c>
      <c r="F1951" s="39" t="s">
        <v>3591</v>
      </c>
      <c r="G1951" s="38" t="s">
        <v>3592</v>
      </c>
      <c r="H1951" s="40">
        <v>0</v>
      </c>
      <c r="I1951" s="40">
        <v>0</v>
      </c>
      <c r="J1951" s="40">
        <v>0</v>
      </c>
      <c r="K1951" s="40">
        <v>0</v>
      </c>
      <c r="L1951" s="40">
        <v>-31920</v>
      </c>
      <c r="M1951" s="23">
        <f t="shared" si="30"/>
        <v>-31920</v>
      </c>
    </row>
    <row r="1952" spans="1:13" x14ac:dyDescent="0.15">
      <c r="A1952" s="36" t="s">
        <v>3495</v>
      </c>
      <c r="B1952" s="37" t="s">
        <v>3569</v>
      </c>
      <c r="C1952" s="38" t="s">
        <v>3495</v>
      </c>
      <c r="D1952" s="37" t="s">
        <v>3497</v>
      </c>
      <c r="E1952" s="38" t="s">
        <v>3495</v>
      </c>
      <c r="F1952" s="39" t="s">
        <v>3593</v>
      </c>
      <c r="G1952" s="38" t="s">
        <v>3592</v>
      </c>
      <c r="H1952" s="40">
        <v>0</v>
      </c>
      <c r="I1952" s="40">
        <v>0</v>
      </c>
      <c r="J1952" s="40">
        <v>0</v>
      </c>
      <c r="K1952" s="40">
        <v>0</v>
      </c>
      <c r="L1952" s="40">
        <v>-13317.71</v>
      </c>
      <c r="M1952" s="23">
        <f t="shared" si="30"/>
        <v>-13317.71</v>
      </c>
    </row>
    <row r="1953" spans="1:13" ht="20" x14ac:dyDescent="0.15">
      <c r="A1953" s="36" t="s">
        <v>3495</v>
      </c>
      <c r="B1953" s="37" t="s">
        <v>3569</v>
      </c>
      <c r="C1953" s="38" t="s">
        <v>3495</v>
      </c>
      <c r="D1953" s="37" t="s">
        <v>3497</v>
      </c>
      <c r="E1953" s="38" t="s">
        <v>3495</v>
      </c>
      <c r="F1953" s="39" t="s">
        <v>3594</v>
      </c>
      <c r="G1953" s="38" t="s">
        <v>3595</v>
      </c>
      <c r="H1953" s="40">
        <v>0</v>
      </c>
      <c r="I1953" s="40">
        <v>0</v>
      </c>
      <c r="J1953" s="40">
        <v>0</v>
      </c>
      <c r="K1953" s="40">
        <v>0</v>
      </c>
      <c r="L1953" s="40">
        <v>-3480779.47</v>
      </c>
      <c r="M1953" s="23">
        <f t="shared" si="30"/>
        <v>-3480779.47</v>
      </c>
    </row>
    <row r="1954" spans="1:13" x14ac:dyDescent="0.15">
      <c r="A1954" s="36" t="s">
        <v>3495</v>
      </c>
      <c r="B1954" s="37" t="s">
        <v>3569</v>
      </c>
      <c r="C1954" s="38" t="s">
        <v>3495</v>
      </c>
      <c r="D1954" s="37" t="s">
        <v>3497</v>
      </c>
      <c r="E1954" s="38" t="s">
        <v>3495</v>
      </c>
      <c r="F1954" s="39" t="s">
        <v>3596</v>
      </c>
      <c r="G1954" s="38" t="s">
        <v>3597</v>
      </c>
      <c r="H1954" s="40">
        <v>0</v>
      </c>
      <c r="I1954" s="40">
        <v>0</v>
      </c>
      <c r="J1954" s="40">
        <v>0</v>
      </c>
      <c r="K1954" s="40">
        <v>0</v>
      </c>
      <c r="L1954" s="40">
        <v>-391254.29</v>
      </c>
      <c r="M1954" s="23">
        <f t="shared" si="30"/>
        <v>-391254.29</v>
      </c>
    </row>
    <row r="1955" spans="1:13" ht="20" x14ac:dyDescent="0.15">
      <c r="A1955" s="36" t="s">
        <v>3495</v>
      </c>
      <c r="B1955" s="37" t="s">
        <v>3569</v>
      </c>
      <c r="C1955" s="38" t="s">
        <v>3495</v>
      </c>
      <c r="D1955" s="37" t="s">
        <v>3497</v>
      </c>
      <c r="E1955" s="38" t="s">
        <v>3495</v>
      </c>
      <c r="F1955" s="39" t="s">
        <v>3598</v>
      </c>
      <c r="G1955" s="38" t="s">
        <v>3599</v>
      </c>
      <c r="H1955" s="40">
        <v>0</v>
      </c>
      <c r="I1955" s="40">
        <v>0</v>
      </c>
      <c r="J1955" s="40">
        <v>0</v>
      </c>
      <c r="K1955" s="40">
        <v>0</v>
      </c>
      <c r="L1955" s="40">
        <v>-3002.76</v>
      </c>
      <c r="M1955" s="23">
        <f t="shared" si="30"/>
        <v>-3002.76</v>
      </c>
    </row>
    <row r="1956" spans="1:13" x14ac:dyDescent="0.15">
      <c r="A1956" s="36" t="s">
        <v>3495</v>
      </c>
      <c r="B1956" s="37" t="s">
        <v>3569</v>
      </c>
      <c r="C1956" s="38" t="s">
        <v>3495</v>
      </c>
      <c r="D1956" s="37" t="s">
        <v>3497</v>
      </c>
      <c r="E1956" s="38" t="s">
        <v>3495</v>
      </c>
      <c r="F1956" s="39" t="s">
        <v>3600</v>
      </c>
      <c r="G1956" s="38" t="s">
        <v>3601</v>
      </c>
      <c r="H1956" s="40">
        <v>0</v>
      </c>
      <c r="I1956" s="40">
        <v>0</v>
      </c>
      <c r="J1956" s="40">
        <v>0</v>
      </c>
      <c r="K1956" s="40">
        <v>-7064.99</v>
      </c>
      <c r="L1956" s="40">
        <v>0</v>
      </c>
      <c r="M1956" s="23">
        <f t="shared" si="30"/>
        <v>-7064.99</v>
      </c>
    </row>
    <row r="1957" spans="1:13" x14ac:dyDescent="0.15">
      <c r="A1957" s="36" t="s">
        <v>3495</v>
      </c>
      <c r="B1957" s="37" t="s">
        <v>3569</v>
      </c>
      <c r="C1957" s="38" t="s">
        <v>3495</v>
      </c>
      <c r="D1957" s="37" t="s">
        <v>3497</v>
      </c>
      <c r="E1957" s="38" t="s">
        <v>3495</v>
      </c>
      <c r="F1957" s="39" t="s">
        <v>3602</v>
      </c>
      <c r="G1957" s="38" t="s">
        <v>3603</v>
      </c>
      <c r="H1957" s="40">
        <v>0</v>
      </c>
      <c r="I1957" s="40">
        <v>0</v>
      </c>
      <c r="J1957" s="40">
        <v>0</v>
      </c>
      <c r="K1957" s="40">
        <v>-26073.040000000001</v>
      </c>
      <c r="L1957" s="40">
        <v>-14145.14</v>
      </c>
      <c r="M1957" s="23">
        <f t="shared" si="30"/>
        <v>-40218.18</v>
      </c>
    </row>
    <row r="1958" spans="1:13" x14ac:dyDescent="0.15">
      <c r="A1958" s="36" t="s">
        <v>3495</v>
      </c>
      <c r="B1958" s="37" t="s">
        <v>3569</v>
      </c>
      <c r="C1958" s="38" t="s">
        <v>3495</v>
      </c>
      <c r="D1958" s="37" t="s">
        <v>3497</v>
      </c>
      <c r="E1958" s="38" t="s">
        <v>3495</v>
      </c>
      <c r="F1958" s="39" t="s">
        <v>3604</v>
      </c>
      <c r="G1958" s="38" t="s">
        <v>3603</v>
      </c>
      <c r="H1958" s="40">
        <v>0</v>
      </c>
      <c r="I1958" s="40">
        <v>0</v>
      </c>
      <c r="J1958" s="40">
        <v>0</v>
      </c>
      <c r="K1958" s="40">
        <v>0</v>
      </c>
      <c r="L1958" s="40">
        <v>-8463.34</v>
      </c>
      <c r="M1958" s="23">
        <f t="shared" si="30"/>
        <v>-8463.34</v>
      </c>
    </row>
    <row r="1959" spans="1:13" x14ac:dyDescent="0.15">
      <c r="A1959" s="21" t="s">
        <v>3495</v>
      </c>
      <c r="B1959" s="17" t="s">
        <v>3569</v>
      </c>
      <c r="C1959" s="16" t="s">
        <v>3495</v>
      </c>
      <c r="D1959" s="17" t="s">
        <v>3497</v>
      </c>
      <c r="E1959" s="16" t="s">
        <v>3495</v>
      </c>
      <c r="F1959" s="18" t="s">
        <v>3605</v>
      </c>
      <c r="G1959" s="16" t="s">
        <v>3606</v>
      </c>
      <c r="H1959" s="19">
        <v>0</v>
      </c>
      <c r="I1959" s="19">
        <v>0</v>
      </c>
      <c r="J1959" s="19">
        <v>0</v>
      </c>
      <c r="K1959" s="19">
        <v>0</v>
      </c>
      <c r="L1959" s="19">
        <v>-513265.62</v>
      </c>
      <c r="M1959" s="23">
        <f t="shared" si="30"/>
        <v>-513265.62</v>
      </c>
    </row>
    <row r="1960" spans="1:13" x14ac:dyDescent="0.15">
      <c r="A1960" s="21" t="s">
        <v>3607</v>
      </c>
      <c r="B1960" s="17" t="s">
        <v>3608</v>
      </c>
      <c r="C1960" s="16" t="s">
        <v>3607</v>
      </c>
      <c r="D1960" s="17" t="s">
        <v>3609</v>
      </c>
      <c r="E1960" s="16" t="s">
        <v>3607</v>
      </c>
      <c r="F1960" s="18" t="s">
        <v>3610</v>
      </c>
      <c r="G1960" s="16" t="s">
        <v>3611</v>
      </c>
      <c r="H1960" s="19">
        <v>0</v>
      </c>
      <c r="I1960" s="19">
        <v>-1190541</v>
      </c>
      <c r="J1960" s="19">
        <v>0</v>
      </c>
      <c r="K1960" s="19">
        <v>0</v>
      </c>
      <c r="L1960" s="19">
        <v>0</v>
      </c>
      <c r="M1960" s="23">
        <f t="shared" si="30"/>
        <v>-1190541</v>
      </c>
    </row>
    <row r="1961" spans="1:13" x14ac:dyDescent="0.15">
      <c r="A1961" s="21" t="s">
        <v>3607</v>
      </c>
      <c r="B1961" s="17" t="s">
        <v>3608</v>
      </c>
      <c r="C1961" s="16" t="s">
        <v>3607</v>
      </c>
      <c r="D1961" s="17" t="s">
        <v>3609</v>
      </c>
      <c r="E1961" s="16" t="s">
        <v>3607</v>
      </c>
      <c r="F1961" s="18" t="s">
        <v>3612</v>
      </c>
      <c r="G1961" s="16" t="s">
        <v>200</v>
      </c>
      <c r="H1961" s="19">
        <v>0</v>
      </c>
      <c r="I1961" s="19">
        <v>-109358.7</v>
      </c>
      <c r="J1961" s="19">
        <v>-245450.99</v>
      </c>
      <c r="K1961" s="19">
        <v>0</v>
      </c>
      <c r="L1961" s="19">
        <v>0</v>
      </c>
      <c r="M1961" s="23">
        <f t="shared" si="30"/>
        <v>-354809.69</v>
      </c>
    </row>
    <row r="1962" spans="1:13" x14ac:dyDescent="0.15">
      <c r="A1962" s="21" t="s">
        <v>3607</v>
      </c>
      <c r="B1962" s="17" t="s">
        <v>3608</v>
      </c>
      <c r="C1962" s="16" t="s">
        <v>3607</v>
      </c>
      <c r="D1962" s="17" t="s">
        <v>3609</v>
      </c>
      <c r="E1962" s="16" t="s">
        <v>3607</v>
      </c>
      <c r="F1962" s="18" t="s">
        <v>3613</v>
      </c>
      <c r="G1962" s="16" t="s">
        <v>3614</v>
      </c>
      <c r="H1962" s="19">
        <v>0</v>
      </c>
      <c r="I1962" s="19">
        <v>-322190.82</v>
      </c>
      <c r="J1962" s="19">
        <v>-5487.6</v>
      </c>
      <c r="K1962" s="19">
        <v>0</v>
      </c>
      <c r="L1962" s="19">
        <v>0</v>
      </c>
      <c r="M1962" s="23">
        <f t="shared" si="30"/>
        <v>-327678.42</v>
      </c>
    </row>
    <row r="1963" spans="1:13" x14ac:dyDescent="0.15">
      <c r="A1963" s="21" t="s">
        <v>3607</v>
      </c>
      <c r="B1963" s="17" t="s">
        <v>3608</v>
      </c>
      <c r="C1963" s="16" t="s">
        <v>3607</v>
      </c>
      <c r="D1963" s="17" t="s">
        <v>3609</v>
      </c>
      <c r="E1963" s="16" t="s">
        <v>3607</v>
      </c>
      <c r="F1963" s="18" t="s">
        <v>3615</v>
      </c>
      <c r="G1963" s="16" t="s">
        <v>3616</v>
      </c>
      <c r="H1963" s="19">
        <v>0</v>
      </c>
      <c r="I1963" s="19">
        <v>-21176</v>
      </c>
      <c r="J1963" s="19">
        <v>0</v>
      </c>
      <c r="K1963" s="19">
        <v>0</v>
      </c>
      <c r="L1963" s="19">
        <v>0</v>
      </c>
      <c r="M1963" s="23">
        <f t="shared" si="30"/>
        <v>-21176</v>
      </c>
    </row>
    <row r="1964" spans="1:13" x14ac:dyDescent="0.15">
      <c r="A1964" s="21" t="s">
        <v>3607</v>
      </c>
      <c r="B1964" s="17" t="s">
        <v>3608</v>
      </c>
      <c r="C1964" s="16" t="s">
        <v>3607</v>
      </c>
      <c r="D1964" s="17" t="s">
        <v>3609</v>
      </c>
      <c r="E1964" s="16" t="s">
        <v>3607</v>
      </c>
      <c r="F1964" s="18" t="s">
        <v>3617</v>
      </c>
      <c r="G1964" s="16" t="s">
        <v>3618</v>
      </c>
      <c r="H1964" s="19">
        <v>0</v>
      </c>
      <c r="I1964" s="19">
        <v>0</v>
      </c>
      <c r="J1964" s="19">
        <v>-184415.52</v>
      </c>
      <c r="K1964" s="19">
        <v>-7346.31</v>
      </c>
      <c r="L1964" s="19">
        <v>0</v>
      </c>
      <c r="M1964" s="23">
        <f t="shared" si="30"/>
        <v>-191761.83</v>
      </c>
    </row>
    <row r="1965" spans="1:13" x14ac:dyDescent="0.15">
      <c r="A1965" s="21" t="s">
        <v>3607</v>
      </c>
      <c r="B1965" s="17" t="s">
        <v>3608</v>
      </c>
      <c r="C1965" s="16" t="s">
        <v>3607</v>
      </c>
      <c r="D1965" s="17" t="s">
        <v>3609</v>
      </c>
      <c r="E1965" s="16" t="s">
        <v>3607</v>
      </c>
      <c r="F1965" s="18" t="s">
        <v>3619</v>
      </c>
      <c r="G1965" s="16" t="s">
        <v>3620</v>
      </c>
      <c r="H1965" s="19">
        <v>0</v>
      </c>
      <c r="I1965" s="19">
        <v>-125296.03</v>
      </c>
      <c r="J1965" s="19">
        <v>-106771.74</v>
      </c>
      <c r="K1965" s="19">
        <v>0</v>
      </c>
      <c r="L1965" s="19">
        <v>0</v>
      </c>
      <c r="M1965" s="23">
        <f t="shared" si="30"/>
        <v>-232067.77000000002</v>
      </c>
    </row>
    <row r="1966" spans="1:13" x14ac:dyDescent="0.15">
      <c r="A1966" s="21" t="s">
        <v>3607</v>
      </c>
      <c r="B1966" s="17" t="s">
        <v>3608</v>
      </c>
      <c r="C1966" s="16" t="s">
        <v>3607</v>
      </c>
      <c r="D1966" s="17" t="s">
        <v>3609</v>
      </c>
      <c r="E1966" s="16" t="s">
        <v>3607</v>
      </c>
      <c r="F1966" s="18" t="s">
        <v>3621</v>
      </c>
      <c r="G1966" s="16" t="s">
        <v>3622</v>
      </c>
      <c r="H1966" s="19">
        <v>0</v>
      </c>
      <c r="I1966" s="19">
        <v>-681373.43</v>
      </c>
      <c r="J1966" s="19">
        <v>-1019624.35</v>
      </c>
      <c r="K1966" s="19">
        <v>0</v>
      </c>
      <c r="L1966" s="19">
        <v>0</v>
      </c>
      <c r="M1966" s="23">
        <f t="shared" si="30"/>
        <v>-1700997.78</v>
      </c>
    </row>
    <row r="1967" spans="1:13" x14ac:dyDescent="0.15">
      <c r="A1967" s="21" t="s">
        <v>3607</v>
      </c>
      <c r="B1967" s="17" t="s">
        <v>3608</v>
      </c>
      <c r="C1967" s="16" t="s">
        <v>3607</v>
      </c>
      <c r="D1967" s="17" t="s">
        <v>3609</v>
      </c>
      <c r="E1967" s="16" t="s">
        <v>3607</v>
      </c>
      <c r="F1967" s="18" t="s">
        <v>3623</v>
      </c>
      <c r="G1967" s="16" t="s">
        <v>3624</v>
      </c>
      <c r="H1967" s="19">
        <v>0</v>
      </c>
      <c r="I1967" s="19">
        <v>0</v>
      </c>
      <c r="J1967" s="19">
        <v>-190656.95</v>
      </c>
      <c r="K1967" s="19">
        <v>0</v>
      </c>
      <c r="L1967" s="19">
        <v>0</v>
      </c>
      <c r="M1967" s="23">
        <f t="shared" si="30"/>
        <v>-190656.95</v>
      </c>
    </row>
    <row r="1968" spans="1:13" ht="20" x14ac:dyDescent="0.15">
      <c r="A1968" s="21" t="s">
        <v>3607</v>
      </c>
      <c r="B1968" s="17" t="s">
        <v>3608</v>
      </c>
      <c r="C1968" s="16" t="s">
        <v>3607</v>
      </c>
      <c r="D1968" s="17" t="s">
        <v>3609</v>
      </c>
      <c r="E1968" s="16" t="s">
        <v>3607</v>
      </c>
      <c r="F1968" s="18" t="s">
        <v>3625</v>
      </c>
      <c r="G1968" s="16" t="s">
        <v>3626</v>
      </c>
      <c r="H1968" s="19">
        <v>0</v>
      </c>
      <c r="I1968" s="19">
        <v>-56946.02</v>
      </c>
      <c r="J1968" s="19">
        <v>-56134.92</v>
      </c>
      <c r="K1968" s="19">
        <v>0</v>
      </c>
      <c r="L1968" s="19">
        <v>0</v>
      </c>
      <c r="M1968" s="23">
        <f t="shared" si="30"/>
        <v>-113080.94</v>
      </c>
    </row>
    <row r="1969" spans="1:13" x14ac:dyDescent="0.15">
      <c r="A1969" s="21" t="s">
        <v>3607</v>
      </c>
      <c r="B1969" s="17" t="s">
        <v>3608</v>
      </c>
      <c r="C1969" s="16" t="s">
        <v>3607</v>
      </c>
      <c r="D1969" s="17" t="s">
        <v>3609</v>
      </c>
      <c r="E1969" s="16" t="s">
        <v>3607</v>
      </c>
      <c r="F1969" s="18" t="s">
        <v>3627</v>
      </c>
      <c r="G1969" s="16" t="s">
        <v>3628</v>
      </c>
      <c r="H1969" s="19">
        <v>0</v>
      </c>
      <c r="I1969" s="19">
        <v>-110105.26</v>
      </c>
      <c r="J1969" s="19">
        <v>-49664.91</v>
      </c>
      <c r="K1969" s="19">
        <v>0</v>
      </c>
      <c r="L1969" s="19">
        <v>0</v>
      </c>
      <c r="M1969" s="23">
        <f t="shared" si="30"/>
        <v>-159770.16999999998</v>
      </c>
    </row>
    <row r="1970" spans="1:13" x14ac:dyDescent="0.15">
      <c r="A1970" s="21" t="s">
        <v>3607</v>
      </c>
      <c r="B1970" s="17" t="s">
        <v>3608</v>
      </c>
      <c r="C1970" s="16" t="s">
        <v>3607</v>
      </c>
      <c r="D1970" s="17" t="s">
        <v>3609</v>
      </c>
      <c r="E1970" s="16" t="s">
        <v>3607</v>
      </c>
      <c r="F1970" s="18" t="s">
        <v>3629</v>
      </c>
      <c r="G1970" s="16" t="s">
        <v>3630</v>
      </c>
      <c r="H1970" s="19">
        <v>0</v>
      </c>
      <c r="I1970" s="19">
        <v>-119636.25</v>
      </c>
      <c r="J1970" s="19">
        <v>-25749.95</v>
      </c>
      <c r="K1970" s="19">
        <v>0</v>
      </c>
      <c r="L1970" s="19">
        <v>0</v>
      </c>
      <c r="M1970" s="23">
        <f t="shared" si="30"/>
        <v>-145386.20000000001</v>
      </c>
    </row>
    <row r="1971" spans="1:13" ht="20" x14ac:dyDescent="0.15">
      <c r="A1971" s="21" t="s">
        <v>3607</v>
      </c>
      <c r="B1971" s="17" t="s">
        <v>3631</v>
      </c>
      <c r="C1971" s="16" t="s">
        <v>3607</v>
      </c>
      <c r="D1971" s="17" t="s">
        <v>3609</v>
      </c>
      <c r="E1971" s="16" t="s">
        <v>3607</v>
      </c>
      <c r="F1971" s="18" t="s">
        <v>3632</v>
      </c>
      <c r="G1971" s="16" t="s">
        <v>3633</v>
      </c>
      <c r="H1971" s="19">
        <v>0</v>
      </c>
      <c r="I1971" s="19">
        <v>-51204547.630000003</v>
      </c>
      <c r="J1971" s="19">
        <v>-100302.43</v>
      </c>
      <c r="K1971" s="19">
        <v>-9709.83</v>
      </c>
      <c r="L1971" s="19">
        <v>-16453.41</v>
      </c>
      <c r="M1971" s="23">
        <f t="shared" si="30"/>
        <v>-51331013.299999997</v>
      </c>
    </row>
    <row r="1972" spans="1:13" x14ac:dyDescent="0.15">
      <c r="A1972" s="21" t="s">
        <v>3607</v>
      </c>
      <c r="B1972" s="17" t="s">
        <v>3631</v>
      </c>
      <c r="C1972" s="16" t="s">
        <v>3607</v>
      </c>
      <c r="D1972" s="17" t="s">
        <v>3609</v>
      </c>
      <c r="E1972" s="16" t="s">
        <v>3607</v>
      </c>
      <c r="F1972" s="18" t="s">
        <v>3634</v>
      </c>
      <c r="G1972" s="16" t="s">
        <v>3635</v>
      </c>
      <c r="H1972" s="19">
        <v>0</v>
      </c>
      <c r="I1972" s="19">
        <v>-2794417.85</v>
      </c>
      <c r="J1972" s="19">
        <v>0</v>
      </c>
      <c r="K1972" s="19">
        <v>0</v>
      </c>
      <c r="L1972" s="19">
        <v>0</v>
      </c>
      <c r="M1972" s="23">
        <f t="shared" si="30"/>
        <v>-2794417.85</v>
      </c>
    </row>
    <row r="1973" spans="1:13" x14ac:dyDescent="0.15">
      <c r="A1973" s="21" t="s">
        <v>3607</v>
      </c>
      <c r="B1973" s="17" t="s">
        <v>3631</v>
      </c>
      <c r="C1973" s="16" t="s">
        <v>3607</v>
      </c>
      <c r="D1973" s="17" t="s">
        <v>3609</v>
      </c>
      <c r="E1973" s="16" t="s">
        <v>3607</v>
      </c>
      <c r="F1973" s="18" t="s">
        <v>3636</v>
      </c>
      <c r="G1973" s="16" t="s">
        <v>3637</v>
      </c>
      <c r="H1973" s="19">
        <v>0</v>
      </c>
      <c r="I1973" s="19">
        <v>-2024889.65</v>
      </c>
      <c r="J1973" s="19">
        <v>-6599366.2599999998</v>
      </c>
      <c r="K1973" s="19">
        <v>0</v>
      </c>
      <c r="L1973" s="19">
        <v>0</v>
      </c>
      <c r="M1973" s="23">
        <f t="shared" si="30"/>
        <v>-8624255.9100000001</v>
      </c>
    </row>
    <row r="1974" spans="1:13" x14ac:dyDescent="0.15">
      <c r="A1974" s="21" t="s">
        <v>3607</v>
      </c>
      <c r="B1974" s="17" t="s">
        <v>3631</v>
      </c>
      <c r="C1974" s="16" t="s">
        <v>3607</v>
      </c>
      <c r="D1974" s="17" t="s">
        <v>3609</v>
      </c>
      <c r="E1974" s="16" t="s">
        <v>3607</v>
      </c>
      <c r="F1974" s="18" t="s">
        <v>3638</v>
      </c>
      <c r="G1974" s="16" t="s">
        <v>3639</v>
      </c>
      <c r="H1974" s="19">
        <v>0</v>
      </c>
      <c r="I1974" s="19">
        <v>-11917866.74</v>
      </c>
      <c r="J1974" s="19">
        <v>0</v>
      </c>
      <c r="K1974" s="19">
        <v>0</v>
      </c>
      <c r="L1974" s="19">
        <v>0</v>
      </c>
      <c r="M1974" s="23">
        <f t="shared" si="30"/>
        <v>-11917866.74</v>
      </c>
    </row>
    <row r="1975" spans="1:13" x14ac:dyDescent="0.15">
      <c r="A1975" s="21" t="s">
        <v>3607</v>
      </c>
      <c r="B1975" s="17" t="s">
        <v>3631</v>
      </c>
      <c r="C1975" s="16" t="s">
        <v>3607</v>
      </c>
      <c r="D1975" s="17" t="s">
        <v>3609</v>
      </c>
      <c r="E1975" s="16" t="s">
        <v>3607</v>
      </c>
      <c r="F1975" s="18" t="s">
        <v>3640</v>
      </c>
      <c r="G1975" s="16" t="s">
        <v>3641</v>
      </c>
      <c r="H1975" s="19">
        <v>0</v>
      </c>
      <c r="I1975" s="19">
        <v>-25213241.27</v>
      </c>
      <c r="J1975" s="19">
        <v>-3612481.94</v>
      </c>
      <c r="K1975" s="19">
        <v>-983331.31</v>
      </c>
      <c r="L1975" s="19">
        <v>-51684.55</v>
      </c>
      <c r="M1975" s="23">
        <f t="shared" si="30"/>
        <v>-29860739.07</v>
      </c>
    </row>
    <row r="1976" spans="1:13" x14ac:dyDescent="0.15">
      <c r="A1976" s="21" t="s">
        <v>3607</v>
      </c>
      <c r="B1976" s="17" t="s">
        <v>3631</v>
      </c>
      <c r="C1976" s="16" t="s">
        <v>3607</v>
      </c>
      <c r="D1976" s="17" t="s">
        <v>3609</v>
      </c>
      <c r="E1976" s="16" t="s">
        <v>3607</v>
      </c>
      <c r="F1976" s="18" t="s">
        <v>3642</v>
      </c>
      <c r="G1976" s="16" t="s">
        <v>3643</v>
      </c>
      <c r="H1976" s="19">
        <v>0</v>
      </c>
      <c r="I1976" s="19">
        <v>-15978009.949999999</v>
      </c>
      <c r="J1976" s="19">
        <v>0</v>
      </c>
      <c r="K1976" s="19">
        <v>-1027.1199999999999</v>
      </c>
      <c r="L1976" s="19">
        <v>0</v>
      </c>
      <c r="M1976" s="23">
        <f t="shared" si="30"/>
        <v>-15979037.069999998</v>
      </c>
    </row>
    <row r="1977" spans="1:13" ht="20" x14ac:dyDescent="0.15">
      <c r="A1977" s="21" t="s">
        <v>3607</v>
      </c>
      <c r="B1977" s="17" t="s">
        <v>3631</v>
      </c>
      <c r="C1977" s="16" t="s">
        <v>3607</v>
      </c>
      <c r="D1977" s="17" t="s">
        <v>3609</v>
      </c>
      <c r="E1977" s="16" t="s">
        <v>3607</v>
      </c>
      <c r="F1977" s="18" t="s">
        <v>3644</v>
      </c>
      <c r="G1977" s="16" t="s">
        <v>3645</v>
      </c>
      <c r="H1977" s="19">
        <v>0</v>
      </c>
      <c r="I1977" s="19">
        <v>-731116.7</v>
      </c>
      <c r="J1977" s="19">
        <v>-57733.97</v>
      </c>
      <c r="K1977" s="19">
        <v>0</v>
      </c>
      <c r="L1977" s="19">
        <v>0</v>
      </c>
      <c r="M1977" s="23">
        <f t="shared" si="30"/>
        <v>-788850.66999999993</v>
      </c>
    </row>
    <row r="1978" spans="1:13" x14ac:dyDescent="0.15">
      <c r="A1978" s="21" t="s">
        <v>3607</v>
      </c>
      <c r="B1978" s="17" t="s">
        <v>3631</v>
      </c>
      <c r="C1978" s="16" t="s">
        <v>3607</v>
      </c>
      <c r="D1978" s="17" t="s">
        <v>3609</v>
      </c>
      <c r="E1978" s="16" t="s">
        <v>3607</v>
      </c>
      <c r="F1978" s="18" t="s">
        <v>3646</v>
      </c>
      <c r="G1978" s="16" t="s">
        <v>3647</v>
      </c>
      <c r="H1978" s="19">
        <v>0</v>
      </c>
      <c r="I1978" s="19">
        <v>-5662386.1600000001</v>
      </c>
      <c r="J1978" s="19">
        <v>-971476.73</v>
      </c>
      <c r="K1978" s="19">
        <v>-503370.41</v>
      </c>
      <c r="L1978" s="19">
        <v>0</v>
      </c>
      <c r="M1978" s="23">
        <f t="shared" si="30"/>
        <v>-7137233.3000000007</v>
      </c>
    </row>
    <row r="1979" spans="1:13" x14ac:dyDescent="0.15">
      <c r="A1979" s="21" t="s">
        <v>3607</v>
      </c>
      <c r="B1979" s="17" t="s">
        <v>3631</v>
      </c>
      <c r="C1979" s="16" t="s">
        <v>3607</v>
      </c>
      <c r="D1979" s="17" t="s">
        <v>3609</v>
      </c>
      <c r="E1979" s="16" t="s">
        <v>3607</v>
      </c>
      <c r="F1979" s="18" t="s">
        <v>3648</v>
      </c>
      <c r="G1979" s="16" t="s">
        <v>3649</v>
      </c>
      <c r="H1979" s="19">
        <v>0</v>
      </c>
      <c r="I1979" s="19">
        <v>-1320026.72</v>
      </c>
      <c r="J1979" s="19">
        <v>-503536.42</v>
      </c>
      <c r="K1979" s="19">
        <v>-343902.62</v>
      </c>
      <c r="L1979" s="19">
        <v>0</v>
      </c>
      <c r="M1979" s="23">
        <f t="shared" si="30"/>
        <v>-2167465.7599999998</v>
      </c>
    </row>
    <row r="1980" spans="1:13" x14ac:dyDescent="0.15">
      <c r="A1980" s="21" t="s">
        <v>3607</v>
      </c>
      <c r="B1980" s="17" t="s">
        <v>3631</v>
      </c>
      <c r="C1980" s="16" t="s">
        <v>3607</v>
      </c>
      <c r="D1980" s="17" t="s">
        <v>3609</v>
      </c>
      <c r="E1980" s="16" t="s">
        <v>3607</v>
      </c>
      <c r="F1980" s="18" t="s">
        <v>3650</v>
      </c>
      <c r="G1980" s="16" t="s">
        <v>3651</v>
      </c>
      <c r="H1980" s="19">
        <v>0</v>
      </c>
      <c r="I1980" s="19">
        <v>-465121.5</v>
      </c>
      <c r="J1980" s="19">
        <v>-124386.9</v>
      </c>
      <c r="K1980" s="19">
        <v>-20021.900000000001</v>
      </c>
      <c r="L1980" s="19">
        <v>0</v>
      </c>
      <c r="M1980" s="23">
        <f t="shared" si="30"/>
        <v>-609530.30000000005</v>
      </c>
    </row>
    <row r="1981" spans="1:13" x14ac:dyDescent="0.15">
      <c r="A1981" s="21" t="s">
        <v>3607</v>
      </c>
      <c r="B1981" s="17" t="s">
        <v>3631</v>
      </c>
      <c r="C1981" s="16" t="s">
        <v>3607</v>
      </c>
      <c r="D1981" s="17" t="s">
        <v>3609</v>
      </c>
      <c r="E1981" s="16" t="s">
        <v>3607</v>
      </c>
      <c r="F1981" s="18" t="s">
        <v>3652</v>
      </c>
      <c r="G1981" s="16" t="s">
        <v>3653</v>
      </c>
      <c r="H1981" s="19">
        <v>0</v>
      </c>
      <c r="I1981" s="19">
        <v>-702654.94</v>
      </c>
      <c r="J1981" s="19">
        <v>-21545.88</v>
      </c>
      <c r="K1981" s="19">
        <v>0</v>
      </c>
      <c r="L1981" s="19">
        <v>0</v>
      </c>
      <c r="M1981" s="23">
        <f t="shared" si="30"/>
        <v>-724200.82</v>
      </c>
    </row>
    <row r="1982" spans="1:13" x14ac:dyDescent="0.15">
      <c r="A1982" s="21" t="s">
        <v>3607</v>
      </c>
      <c r="B1982" s="17" t="s">
        <v>3631</v>
      </c>
      <c r="C1982" s="16" t="s">
        <v>3607</v>
      </c>
      <c r="D1982" s="17" t="s">
        <v>3609</v>
      </c>
      <c r="E1982" s="16" t="s">
        <v>3607</v>
      </c>
      <c r="F1982" s="18" t="s">
        <v>3654</v>
      </c>
      <c r="G1982" s="16" t="s">
        <v>3655</v>
      </c>
      <c r="H1982" s="19">
        <v>0</v>
      </c>
      <c r="I1982" s="19">
        <v>-2818862.43</v>
      </c>
      <c r="J1982" s="19">
        <v>-85037.5</v>
      </c>
      <c r="K1982" s="19">
        <v>0</v>
      </c>
      <c r="L1982" s="19">
        <v>0</v>
      </c>
      <c r="M1982" s="23">
        <f t="shared" si="30"/>
        <v>-2903899.93</v>
      </c>
    </row>
    <row r="1983" spans="1:13" x14ac:dyDescent="0.15">
      <c r="A1983" s="21" t="s">
        <v>3607</v>
      </c>
      <c r="B1983" s="17" t="s">
        <v>3631</v>
      </c>
      <c r="C1983" s="16" t="s">
        <v>3607</v>
      </c>
      <c r="D1983" s="17" t="s">
        <v>3609</v>
      </c>
      <c r="E1983" s="16" t="s">
        <v>3607</v>
      </c>
      <c r="F1983" s="18" t="s">
        <v>3656</v>
      </c>
      <c r="G1983" s="16" t="s">
        <v>3657</v>
      </c>
      <c r="H1983" s="19">
        <v>0</v>
      </c>
      <c r="I1983" s="19">
        <v>-246464</v>
      </c>
      <c r="J1983" s="19">
        <v>0</v>
      </c>
      <c r="K1983" s="19">
        <v>0</v>
      </c>
      <c r="L1983" s="19">
        <v>0</v>
      </c>
      <c r="M1983" s="23">
        <f t="shared" si="30"/>
        <v>-246464</v>
      </c>
    </row>
    <row r="1984" spans="1:13" x14ac:dyDescent="0.15">
      <c r="A1984" s="21" t="s">
        <v>3607</v>
      </c>
      <c r="B1984" s="17" t="s">
        <v>3631</v>
      </c>
      <c r="C1984" s="16" t="s">
        <v>3607</v>
      </c>
      <c r="D1984" s="17" t="s">
        <v>3609</v>
      </c>
      <c r="E1984" s="16" t="s">
        <v>3607</v>
      </c>
      <c r="F1984" s="18" t="s">
        <v>3658</v>
      </c>
      <c r="G1984" s="16" t="s">
        <v>3659</v>
      </c>
      <c r="H1984" s="19">
        <v>0</v>
      </c>
      <c r="I1984" s="19">
        <v>-106000</v>
      </c>
      <c r="J1984" s="19">
        <v>0</v>
      </c>
      <c r="K1984" s="19">
        <v>0</v>
      </c>
      <c r="L1984" s="19">
        <v>0</v>
      </c>
      <c r="M1984" s="23">
        <f t="shared" si="30"/>
        <v>-106000</v>
      </c>
    </row>
    <row r="1985" spans="1:13" x14ac:dyDescent="0.15">
      <c r="A1985" s="21" t="s">
        <v>3607</v>
      </c>
      <c r="B1985" s="17" t="s">
        <v>3631</v>
      </c>
      <c r="C1985" s="16" t="s">
        <v>3607</v>
      </c>
      <c r="D1985" s="17" t="s">
        <v>3609</v>
      </c>
      <c r="E1985" s="16" t="s">
        <v>3607</v>
      </c>
      <c r="F1985" s="18" t="s">
        <v>3660</v>
      </c>
      <c r="G1985" s="16" t="s">
        <v>3661</v>
      </c>
      <c r="H1985" s="19">
        <v>0</v>
      </c>
      <c r="I1985" s="19">
        <v>-1834892.73</v>
      </c>
      <c r="J1985" s="19">
        <v>-203329.24</v>
      </c>
      <c r="K1985" s="19">
        <v>-64855.17</v>
      </c>
      <c r="L1985" s="19">
        <v>0</v>
      </c>
      <c r="M1985" s="23">
        <f t="shared" si="30"/>
        <v>-2103077.14</v>
      </c>
    </row>
    <row r="1986" spans="1:13" x14ac:dyDescent="0.15">
      <c r="A1986" s="21" t="s">
        <v>3607</v>
      </c>
      <c r="B1986" s="17" t="s">
        <v>3631</v>
      </c>
      <c r="C1986" s="16" t="s">
        <v>3607</v>
      </c>
      <c r="D1986" s="17" t="s">
        <v>3609</v>
      </c>
      <c r="E1986" s="16" t="s">
        <v>3607</v>
      </c>
      <c r="F1986" s="18" t="s">
        <v>3662</v>
      </c>
      <c r="G1986" s="16" t="s">
        <v>3663</v>
      </c>
      <c r="H1986" s="19">
        <v>0</v>
      </c>
      <c r="I1986" s="19">
        <v>-1519373.9</v>
      </c>
      <c r="J1986" s="19">
        <v>0</v>
      </c>
      <c r="K1986" s="19">
        <v>0</v>
      </c>
      <c r="L1986" s="19">
        <v>0</v>
      </c>
      <c r="M1986" s="23">
        <f t="shared" si="30"/>
        <v>-1519373.9</v>
      </c>
    </row>
    <row r="1987" spans="1:13" x14ac:dyDescent="0.15">
      <c r="A1987" s="21" t="s">
        <v>3607</v>
      </c>
      <c r="B1987" s="17" t="s">
        <v>3631</v>
      </c>
      <c r="C1987" s="16" t="s">
        <v>3607</v>
      </c>
      <c r="D1987" s="17" t="s">
        <v>3609</v>
      </c>
      <c r="E1987" s="16" t="s">
        <v>3607</v>
      </c>
      <c r="F1987" s="18" t="s">
        <v>3664</v>
      </c>
      <c r="G1987" s="16" t="s">
        <v>3665</v>
      </c>
      <c r="H1987" s="19">
        <v>0</v>
      </c>
      <c r="I1987" s="19">
        <v>-681196.46</v>
      </c>
      <c r="J1987" s="19">
        <v>0</v>
      </c>
      <c r="K1987" s="19">
        <v>0</v>
      </c>
      <c r="L1987" s="19">
        <v>0</v>
      </c>
      <c r="M1987" s="23">
        <f t="shared" si="30"/>
        <v>-681196.46</v>
      </c>
    </row>
    <row r="1988" spans="1:13" x14ac:dyDescent="0.15">
      <c r="A1988" s="21" t="s">
        <v>3607</v>
      </c>
      <c r="B1988" s="17" t="s">
        <v>3631</v>
      </c>
      <c r="C1988" s="16" t="s">
        <v>3607</v>
      </c>
      <c r="D1988" s="17" t="s">
        <v>3609</v>
      </c>
      <c r="E1988" s="16" t="s">
        <v>3607</v>
      </c>
      <c r="F1988" s="18" t="s">
        <v>3666</v>
      </c>
      <c r="G1988" s="16" t="s">
        <v>3667</v>
      </c>
      <c r="H1988" s="19">
        <v>0</v>
      </c>
      <c r="I1988" s="19">
        <v>-799021.1</v>
      </c>
      <c r="J1988" s="19">
        <v>-41024.5</v>
      </c>
      <c r="K1988" s="19">
        <v>0</v>
      </c>
      <c r="L1988" s="19">
        <v>0</v>
      </c>
      <c r="M1988" s="23">
        <f t="shared" si="30"/>
        <v>-840045.6</v>
      </c>
    </row>
    <row r="1989" spans="1:13" ht="20" x14ac:dyDescent="0.15">
      <c r="A1989" s="21" t="s">
        <v>3607</v>
      </c>
      <c r="B1989" s="17" t="s">
        <v>3631</v>
      </c>
      <c r="C1989" s="16" t="s">
        <v>3607</v>
      </c>
      <c r="D1989" s="17" t="s">
        <v>3609</v>
      </c>
      <c r="E1989" s="16" t="s">
        <v>3607</v>
      </c>
      <c r="F1989" s="18" t="s">
        <v>3668</v>
      </c>
      <c r="G1989" s="16" t="s">
        <v>3669</v>
      </c>
      <c r="H1989" s="19">
        <v>0</v>
      </c>
      <c r="I1989" s="19">
        <v>-181115.36</v>
      </c>
      <c r="J1989" s="19">
        <v>-14194.4</v>
      </c>
      <c r="K1989" s="19">
        <v>0</v>
      </c>
      <c r="L1989" s="19">
        <v>0</v>
      </c>
      <c r="M1989" s="23">
        <f t="shared" si="30"/>
        <v>-195309.75999999998</v>
      </c>
    </row>
    <row r="1990" spans="1:13" x14ac:dyDescent="0.15">
      <c r="A1990" s="21" t="s">
        <v>3607</v>
      </c>
      <c r="B1990" s="17" t="s">
        <v>3631</v>
      </c>
      <c r="C1990" s="16" t="s">
        <v>3607</v>
      </c>
      <c r="D1990" s="17" t="s">
        <v>3609</v>
      </c>
      <c r="E1990" s="16" t="s">
        <v>3607</v>
      </c>
      <c r="F1990" s="18" t="s">
        <v>3670</v>
      </c>
      <c r="G1990" s="16" t="s">
        <v>3671</v>
      </c>
      <c r="H1990" s="19">
        <v>0</v>
      </c>
      <c r="I1990" s="19">
        <v>0</v>
      </c>
      <c r="J1990" s="19">
        <v>-67714.899999999994</v>
      </c>
      <c r="K1990" s="19">
        <v>0</v>
      </c>
      <c r="L1990" s="19">
        <v>0</v>
      </c>
      <c r="M1990" s="23">
        <f t="shared" si="30"/>
        <v>-67714.899999999994</v>
      </c>
    </row>
    <row r="1991" spans="1:13" x14ac:dyDescent="0.15">
      <c r="A1991" s="21" t="s">
        <v>3607</v>
      </c>
      <c r="B1991" s="17" t="s">
        <v>3631</v>
      </c>
      <c r="C1991" s="16" t="s">
        <v>3607</v>
      </c>
      <c r="D1991" s="17" t="s">
        <v>3609</v>
      </c>
      <c r="E1991" s="16" t="s">
        <v>3607</v>
      </c>
      <c r="F1991" s="18" t="s">
        <v>3672</v>
      </c>
      <c r="G1991" s="16" t="s">
        <v>3673</v>
      </c>
      <c r="H1991" s="19">
        <v>0</v>
      </c>
      <c r="I1991" s="19">
        <v>0</v>
      </c>
      <c r="J1991" s="19">
        <v>-99674.08</v>
      </c>
      <c r="K1991" s="19">
        <v>0</v>
      </c>
      <c r="L1991" s="19">
        <v>0</v>
      </c>
      <c r="M1991" s="23">
        <f t="shared" si="30"/>
        <v>-99674.08</v>
      </c>
    </row>
    <row r="1992" spans="1:13" x14ac:dyDescent="0.15">
      <c r="A1992" s="21" t="s">
        <v>3607</v>
      </c>
      <c r="B1992" s="17" t="s">
        <v>3631</v>
      </c>
      <c r="C1992" s="16" t="s">
        <v>3607</v>
      </c>
      <c r="D1992" s="17" t="s">
        <v>3609</v>
      </c>
      <c r="E1992" s="16" t="s">
        <v>3607</v>
      </c>
      <c r="F1992" s="18" t="s">
        <v>3674</v>
      </c>
      <c r="G1992" s="16" t="s">
        <v>3675</v>
      </c>
      <c r="H1992" s="19">
        <v>0</v>
      </c>
      <c r="I1992" s="19">
        <v>0</v>
      </c>
      <c r="J1992" s="19">
        <v>-35750</v>
      </c>
      <c r="K1992" s="19">
        <v>0</v>
      </c>
      <c r="L1992" s="19">
        <v>0</v>
      </c>
      <c r="M1992" s="23">
        <f t="shared" ref="M1992:M2055" si="31">SUM(H1992:L1992)</f>
        <v>-35750</v>
      </c>
    </row>
    <row r="1993" spans="1:13" ht="20" x14ac:dyDescent="0.15">
      <c r="A1993" s="21" t="s">
        <v>3607</v>
      </c>
      <c r="B1993" s="17" t="s">
        <v>3631</v>
      </c>
      <c r="C1993" s="16" t="s">
        <v>3607</v>
      </c>
      <c r="D1993" s="17" t="s">
        <v>3609</v>
      </c>
      <c r="E1993" s="16" t="s">
        <v>3607</v>
      </c>
      <c r="F1993" s="18" t="s">
        <v>3676</v>
      </c>
      <c r="G1993" s="16" t="s">
        <v>3677</v>
      </c>
      <c r="H1993" s="19">
        <v>0</v>
      </c>
      <c r="I1993" s="19">
        <v>-168587.1</v>
      </c>
      <c r="J1993" s="19">
        <v>-194151.1</v>
      </c>
      <c r="K1993" s="19">
        <v>0</v>
      </c>
      <c r="L1993" s="19">
        <v>0</v>
      </c>
      <c r="M1993" s="23">
        <f t="shared" si="31"/>
        <v>-362738.2</v>
      </c>
    </row>
    <row r="1994" spans="1:13" x14ac:dyDescent="0.15">
      <c r="A1994" s="21" t="s">
        <v>3607</v>
      </c>
      <c r="B1994" s="17" t="s">
        <v>3631</v>
      </c>
      <c r="C1994" s="16" t="s">
        <v>3607</v>
      </c>
      <c r="D1994" s="17" t="s">
        <v>3609</v>
      </c>
      <c r="E1994" s="16" t="s">
        <v>3607</v>
      </c>
      <c r="F1994" s="18" t="s">
        <v>3678</v>
      </c>
      <c r="G1994" s="16" t="s">
        <v>3679</v>
      </c>
      <c r="H1994" s="19">
        <v>0</v>
      </c>
      <c r="I1994" s="19">
        <v>-75548</v>
      </c>
      <c r="J1994" s="19">
        <v>-27522</v>
      </c>
      <c r="K1994" s="19">
        <v>0</v>
      </c>
      <c r="L1994" s="19">
        <v>0</v>
      </c>
      <c r="M1994" s="23">
        <f t="shared" si="31"/>
        <v>-103070</v>
      </c>
    </row>
    <row r="1995" spans="1:13" x14ac:dyDescent="0.15">
      <c r="A1995" s="21" t="s">
        <v>3607</v>
      </c>
      <c r="B1995" s="17" t="s">
        <v>3631</v>
      </c>
      <c r="C1995" s="16" t="s">
        <v>3607</v>
      </c>
      <c r="D1995" s="17" t="s">
        <v>3609</v>
      </c>
      <c r="E1995" s="16" t="s">
        <v>3607</v>
      </c>
      <c r="F1995" s="18" t="s">
        <v>3680</v>
      </c>
      <c r="G1995" s="16" t="s">
        <v>3681</v>
      </c>
      <c r="H1995" s="19">
        <v>0</v>
      </c>
      <c r="I1995" s="19">
        <v>-76633.7</v>
      </c>
      <c r="J1995" s="19">
        <v>-7603.2</v>
      </c>
      <c r="K1995" s="19">
        <v>0</v>
      </c>
      <c r="L1995" s="19">
        <v>0</v>
      </c>
      <c r="M1995" s="23">
        <f t="shared" si="31"/>
        <v>-84236.9</v>
      </c>
    </row>
    <row r="1996" spans="1:13" ht="20" x14ac:dyDescent="0.15">
      <c r="A1996" s="21" t="s">
        <v>3607</v>
      </c>
      <c r="B1996" s="17" t="s">
        <v>3631</v>
      </c>
      <c r="C1996" s="16" t="s">
        <v>3607</v>
      </c>
      <c r="D1996" s="17" t="s">
        <v>3609</v>
      </c>
      <c r="E1996" s="16" t="s">
        <v>3607</v>
      </c>
      <c r="F1996" s="18" t="s">
        <v>3682</v>
      </c>
      <c r="G1996" s="16" t="s">
        <v>3683</v>
      </c>
      <c r="H1996" s="19">
        <v>0</v>
      </c>
      <c r="I1996" s="19">
        <v>0</v>
      </c>
      <c r="J1996" s="19">
        <v>0</v>
      </c>
      <c r="K1996" s="19">
        <v>-11007906.369999999</v>
      </c>
      <c r="L1996" s="19">
        <v>-7504737.2699999996</v>
      </c>
      <c r="M1996" s="23">
        <f t="shared" si="31"/>
        <v>-18512643.640000001</v>
      </c>
    </row>
    <row r="1997" spans="1:13" ht="20" x14ac:dyDescent="0.15">
      <c r="A1997" s="21" t="s">
        <v>3607</v>
      </c>
      <c r="B1997" s="17" t="s">
        <v>3631</v>
      </c>
      <c r="C1997" s="16" t="s">
        <v>3607</v>
      </c>
      <c r="D1997" s="17" t="s">
        <v>3609</v>
      </c>
      <c r="E1997" s="16" t="s">
        <v>3607</v>
      </c>
      <c r="F1997" s="18" t="s">
        <v>3684</v>
      </c>
      <c r="G1997" s="16" t="s">
        <v>3685</v>
      </c>
      <c r="H1997" s="19">
        <v>0</v>
      </c>
      <c r="I1997" s="19">
        <v>0</v>
      </c>
      <c r="J1997" s="19">
        <v>0</v>
      </c>
      <c r="K1997" s="19">
        <v>-327180</v>
      </c>
      <c r="L1997" s="19">
        <v>0</v>
      </c>
      <c r="M1997" s="23">
        <f t="shared" si="31"/>
        <v>-327180</v>
      </c>
    </row>
    <row r="1998" spans="1:13" ht="20" x14ac:dyDescent="0.15">
      <c r="A1998" s="21" t="s">
        <v>3607</v>
      </c>
      <c r="B1998" s="17" t="s">
        <v>3631</v>
      </c>
      <c r="C1998" s="16" t="s">
        <v>3607</v>
      </c>
      <c r="D1998" s="17" t="s">
        <v>3609</v>
      </c>
      <c r="E1998" s="16" t="s">
        <v>3607</v>
      </c>
      <c r="F1998" s="18" t="s">
        <v>3686</v>
      </c>
      <c r="G1998" s="16" t="s">
        <v>3687</v>
      </c>
      <c r="H1998" s="19">
        <v>0</v>
      </c>
      <c r="I1998" s="19">
        <v>0</v>
      </c>
      <c r="J1998" s="19">
        <v>0</v>
      </c>
      <c r="K1998" s="19">
        <v>-1741904.43</v>
      </c>
      <c r="L1998" s="19">
        <v>0</v>
      </c>
      <c r="M1998" s="23">
        <f t="shared" si="31"/>
        <v>-1741904.43</v>
      </c>
    </row>
    <row r="1999" spans="1:13" x14ac:dyDescent="0.15">
      <c r="A1999" s="21" t="s">
        <v>3607</v>
      </c>
      <c r="B1999" s="17" t="s">
        <v>3631</v>
      </c>
      <c r="C1999" s="16" t="s">
        <v>3607</v>
      </c>
      <c r="D1999" s="17" t="s">
        <v>3609</v>
      </c>
      <c r="E1999" s="16" t="s">
        <v>3607</v>
      </c>
      <c r="F1999" s="18" t="s">
        <v>3688</v>
      </c>
      <c r="G1999" s="16" t="s">
        <v>3689</v>
      </c>
      <c r="H1999" s="19">
        <v>0</v>
      </c>
      <c r="I1999" s="19">
        <v>0</v>
      </c>
      <c r="J1999" s="19">
        <v>0</v>
      </c>
      <c r="K1999" s="19">
        <v>-1727870.97</v>
      </c>
      <c r="L1999" s="19">
        <v>-2099722.75</v>
      </c>
      <c r="M1999" s="23">
        <f t="shared" si="31"/>
        <v>-3827593.7199999997</v>
      </c>
    </row>
    <row r="2000" spans="1:13" ht="20" x14ac:dyDescent="0.15">
      <c r="A2000" s="21" t="s">
        <v>3607</v>
      </c>
      <c r="B2000" s="17" t="s">
        <v>3631</v>
      </c>
      <c r="C2000" s="16" t="s">
        <v>3607</v>
      </c>
      <c r="D2000" s="17" t="s">
        <v>3609</v>
      </c>
      <c r="E2000" s="16" t="s">
        <v>3607</v>
      </c>
      <c r="F2000" s="18" t="s">
        <v>3690</v>
      </c>
      <c r="G2000" s="16" t="s">
        <v>3691</v>
      </c>
      <c r="H2000" s="19">
        <v>0</v>
      </c>
      <c r="I2000" s="19">
        <v>0</v>
      </c>
      <c r="J2000" s="19">
        <v>0</v>
      </c>
      <c r="K2000" s="19">
        <v>-300566.7</v>
      </c>
      <c r="L2000" s="19">
        <v>-710791.6</v>
      </c>
      <c r="M2000" s="23">
        <f t="shared" si="31"/>
        <v>-1011358.3</v>
      </c>
    </row>
    <row r="2001" spans="1:13" ht="20" x14ac:dyDescent="0.15">
      <c r="A2001" s="21" t="s">
        <v>3607</v>
      </c>
      <c r="B2001" s="17" t="s">
        <v>3631</v>
      </c>
      <c r="C2001" s="16" t="s">
        <v>3607</v>
      </c>
      <c r="D2001" s="17" t="s">
        <v>3609</v>
      </c>
      <c r="E2001" s="16" t="s">
        <v>3607</v>
      </c>
      <c r="F2001" s="18" t="s">
        <v>3692</v>
      </c>
      <c r="G2001" s="16" t="s">
        <v>3693</v>
      </c>
      <c r="H2001" s="19">
        <v>0</v>
      </c>
      <c r="I2001" s="19">
        <v>0</v>
      </c>
      <c r="J2001" s="19">
        <v>0</v>
      </c>
      <c r="K2001" s="19">
        <v>-266063.59999999998</v>
      </c>
      <c r="L2001" s="19">
        <v>0</v>
      </c>
      <c r="M2001" s="23">
        <f t="shared" si="31"/>
        <v>-266063.59999999998</v>
      </c>
    </row>
    <row r="2002" spans="1:13" x14ac:dyDescent="0.15">
      <c r="A2002" s="21" t="s">
        <v>3607</v>
      </c>
      <c r="B2002" s="17" t="s">
        <v>3631</v>
      </c>
      <c r="C2002" s="16" t="s">
        <v>3607</v>
      </c>
      <c r="D2002" s="17" t="s">
        <v>3609</v>
      </c>
      <c r="E2002" s="16" t="s">
        <v>3607</v>
      </c>
      <c r="F2002" s="18" t="s">
        <v>3694</v>
      </c>
      <c r="G2002" s="16" t="s">
        <v>3695</v>
      </c>
      <c r="H2002" s="19">
        <v>0</v>
      </c>
      <c r="I2002" s="19">
        <v>0</v>
      </c>
      <c r="J2002" s="19">
        <v>0</v>
      </c>
      <c r="K2002" s="19">
        <v>-2437198.92</v>
      </c>
      <c r="L2002" s="19">
        <v>-789920.64</v>
      </c>
      <c r="M2002" s="23">
        <f t="shared" si="31"/>
        <v>-3227119.56</v>
      </c>
    </row>
    <row r="2003" spans="1:13" x14ac:dyDescent="0.15">
      <c r="A2003" s="21" t="s">
        <v>3607</v>
      </c>
      <c r="B2003" s="17" t="s">
        <v>3631</v>
      </c>
      <c r="C2003" s="16" t="s">
        <v>3607</v>
      </c>
      <c r="D2003" s="17" t="s">
        <v>3609</v>
      </c>
      <c r="E2003" s="16" t="s">
        <v>3607</v>
      </c>
      <c r="F2003" s="18" t="s">
        <v>3696</v>
      </c>
      <c r="G2003" s="16" t="s">
        <v>3697</v>
      </c>
      <c r="H2003" s="19">
        <v>0</v>
      </c>
      <c r="I2003" s="19">
        <v>0</v>
      </c>
      <c r="J2003" s="19">
        <v>0</v>
      </c>
      <c r="K2003" s="19">
        <v>0</v>
      </c>
      <c r="L2003" s="19">
        <v>-138225</v>
      </c>
      <c r="M2003" s="23">
        <f t="shared" si="31"/>
        <v>-138225</v>
      </c>
    </row>
    <row r="2004" spans="1:13" ht="20" x14ac:dyDescent="0.15">
      <c r="A2004" s="21" t="s">
        <v>3607</v>
      </c>
      <c r="B2004" s="17" t="s">
        <v>3631</v>
      </c>
      <c r="C2004" s="16" t="s">
        <v>3607</v>
      </c>
      <c r="D2004" s="17" t="s">
        <v>3609</v>
      </c>
      <c r="E2004" s="16" t="s">
        <v>3607</v>
      </c>
      <c r="F2004" s="18" t="s">
        <v>3698</v>
      </c>
      <c r="G2004" s="16" t="s">
        <v>3699</v>
      </c>
      <c r="H2004" s="19">
        <v>0</v>
      </c>
      <c r="I2004" s="19">
        <v>0</v>
      </c>
      <c r="J2004" s="19">
        <v>0</v>
      </c>
      <c r="K2004" s="19">
        <v>0</v>
      </c>
      <c r="L2004" s="19">
        <v>-1295352.8500000001</v>
      </c>
      <c r="M2004" s="23">
        <f t="shared" si="31"/>
        <v>-1295352.8500000001</v>
      </c>
    </row>
    <row r="2005" spans="1:13" x14ac:dyDescent="0.15">
      <c r="A2005" s="21" t="s">
        <v>3607</v>
      </c>
      <c r="B2005" s="17" t="s">
        <v>3631</v>
      </c>
      <c r="C2005" s="16" t="s">
        <v>3607</v>
      </c>
      <c r="D2005" s="17" t="s">
        <v>3609</v>
      </c>
      <c r="E2005" s="16" t="s">
        <v>3607</v>
      </c>
      <c r="F2005" s="18" t="s">
        <v>3700</v>
      </c>
      <c r="G2005" s="16" t="s">
        <v>3701</v>
      </c>
      <c r="H2005" s="19">
        <v>0</v>
      </c>
      <c r="I2005" s="19">
        <v>0</v>
      </c>
      <c r="J2005" s="19">
        <v>0</v>
      </c>
      <c r="K2005" s="19">
        <v>0</v>
      </c>
      <c r="L2005" s="19">
        <v>-20444.759999999998</v>
      </c>
      <c r="M2005" s="23">
        <f t="shared" si="31"/>
        <v>-20444.759999999998</v>
      </c>
    </row>
    <row r="2006" spans="1:13" ht="20" x14ac:dyDescent="0.15">
      <c r="A2006" s="21" t="s">
        <v>3607</v>
      </c>
      <c r="B2006" s="17" t="s">
        <v>3631</v>
      </c>
      <c r="C2006" s="16" t="s">
        <v>3607</v>
      </c>
      <c r="D2006" s="17" t="s">
        <v>3609</v>
      </c>
      <c r="E2006" s="16" t="s">
        <v>3607</v>
      </c>
      <c r="F2006" s="18" t="s">
        <v>3702</v>
      </c>
      <c r="G2006" s="16" t="s">
        <v>3703</v>
      </c>
      <c r="H2006" s="19">
        <v>0</v>
      </c>
      <c r="I2006" s="19">
        <v>0</v>
      </c>
      <c r="J2006" s="19">
        <v>0</v>
      </c>
      <c r="K2006" s="19">
        <v>0</v>
      </c>
      <c r="L2006" s="19">
        <v>-127892.04</v>
      </c>
      <c r="M2006" s="23">
        <f t="shared" si="31"/>
        <v>-127892.04</v>
      </c>
    </row>
    <row r="2007" spans="1:13" ht="20" x14ac:dyDescent="0.15">
      <c r="A2007" s="21" t="s">
        <v>3607</v>
      </c>
      <c r="B2007" s="17" t="s">
        <v>3631</v>
      </c>
      <c r="C2007" s="16" t="s">
        <v>3607</v>
      </c>
      <c r="D2007" s="17" t="s">
        <v>3609</v>
      </c>
      <c r="E2007" s="16" t="s">
        <v>3607</v>
      </c>
      <c r="F2007" s="18" t="s">
        <v>3704</v>
      </c>
      <c r="G2007" s="16" t="s">
        <v>3705</v>
      </c>
      <c r="H2007" s="19">
        <v>0</v>
      </c>
      <c r="I2007" s="19">
        <v>0</v>
      </c>
      <c r="J2007" s="19">
        <v>0</v>
      </c>
      <c r="K2007" s="19">
        <v>0</v>
      </c>
      <c r="L2007" s="19">
        <v>-2182585.88</v>
      </c>
      <c r="M2007" s="23">
        <f t="shared" si="31"/>
        <v>-2182585.88</v>
      </c>
    </row>
    <row r="2008" spans="1:13" ht="20" x14ac:dyDescent="0.15">
      <c r="A2008" s="21" t="s">
        <v>3607</v>
      </c>
      <c r="B2008" s="17" t="s">
        <v>3631</v>
      </c>
      <c r="C2008" s="16" t="s">
        <v>3607</v>
      </c>
      <c r="D2008" s="17" t="s">
        <v>3609</v>
      </c>
      <c r="E2008" s="16" t="s">
        <v>3607</v>
      </c>
      <c r="F2008" s="18" t="s">
        <v>3706</v>
      </c>
      <c r="G2008" s="16" t="s">
        <v>3707</v>
      </c>
      <c r="H2008" s="19">
        <v>0</v>
      </c>
      <c r="I2008" s="19">
        <v>0</v>
      </c>
      <c r="J2008" s="19">
        <v>0</v>
      </c>
      <c r="K2008" s="19">
        <v>0</v>
      </c>
      <c r="L2008" s="19">
        <v>-168805.02</v>
      </c>
      <c r="M2008" s="23">
        <f t="shared" si="31"/>
        <v>-168805.02</v>
      </c>
    </row>
    <row r="2009" spans="1:13" x14ac:dyDescent="0.15">
      <c r="A2009" s="21" t="s">
        <v>3607</v>
      </c>
      <c r="B2009" s="17" t="s">
        <v>3631</v>
      </c>
      <c r="C2009" s="16" t="s">
        <v>3607</v>
      </c>
      <c r="D2009" s="17" t="s">
        <v>3609</v>
      </c>
      <c r="E2009" s="16" t="s">
        <v>3607</v>
      </c>
      <c r="F2009" s="18" t="s">
        <v>3708</v>
      </c>
      <c r="G2009" s="16" t="s">
        <v>3709</v>
      </c>
      <c r="H2009" s="19">
        <v>0</v>
      </c>
      <c r="I2009" s="19">
        <v>0</v>
      </c>
      <c r="J2009" s="19">
        <v>0</v>
      </c>
      <c r="K2009" s="19">
        <v>0</v>
      </c>
      <c r="L2009" s="19">
        <v>-470820</v>
      </c>
      <c r="M2009" s="23">
        <f t="shared" si="31"/>
        <v>-470820</v>
      </c>
    </row>
    <row r="2010" spans="1:13" ht="20" x14ac:dyDescent="0.15">
      <c r="A2010" s="21" t="s">
        <v>3607</v>
      </c>
      <c r="B2010" s="17" t="s">
        <v>3710</v>
      </c>
      <c r="C2010" s="16" t="s">
        <v>3607</v>
      </c>
      <c r="D2010" s="17" t="s">
        <v>3609</v>
      </c>
      <c r="E2010" s="16" t="s">
        <v>3607</v>
      </c>
      <c r="F2010" s="18" t="s">
        <v>3711</v>
      </c>
      <c r="G2010" s="16" t="s">
        <v>3712</v>
      </c>
      <c r="H2010" s="19">
        <v>0</v>
      </c>
      <c r="I2010" s="19">
        <v>-1020004.77</v>
      </c>
      <c r="J2010" s="19">
        <v>-30205.91</v>
      </c>
      <c r="K2010" s="19">
        <v>0</v>
      </c>
      <c r="L2010" s="19">
        <v>0</v>
      </c>
      <c r="M2010" s="23">
        <f t="shared" si="31"/>
        <v>-1050210.68</v>
      </c>
    </row>
    <row r="2011" spans="1:13" x14ac:dyDescent="0.15">
      <c r="A2011" s="21" t="s">
        <v>3607</v>
      </c>
      <c r="B2011" s="17" t="s">
        <v>3710</v>
      </c>
      <c r="C2011" s="16" t="s">
        <v>3607</v>
      </c>
      <c r="D2011" s="17" t="s">
        <v>3609</v>
      </c>
      <c r="E2011" s="16" t="s">
        <v>3607</v>
      </c>
      <c r="F2011" s="18" t="s">
        <v>3713</v>
      </c>
      <c r="G2011" s="16" t="s">
        <v>3714</v>
      </c>
      <c r="H2011" s="19">
        <v>0</v>
      </c>
      <c r="I2011" s="19">
        <v>0</v>
      </c>
      <c r="J2011" s="19">
        <v>-251678.61</v>
      </c>
      <c r="K2011" s="19">
        <v>-24868.33</v>
      </c>
      <c r="L2011" s="19">
        <v>0</v>
      </c>
      <c r="M2011" s="23">
        <f t="shared" si="31"/>
        <v>-276546.94</v>
      </c>
    </row>
    <row r="2012" spans="1:13" x14ac:dyDescent="0.15">
      <c r="A2012" s="21" t="s">
        <v>3607</v>
      </c>
      <c r="B2012" s="17" t="s">
        <v>3710</v>
      </c>
      <c r="C2012" s="16" t="s">
        <v>3607</v>
      </c>
      <c r="D2012" s="17" t="s">
        <v>3609</v>
      </c>
      <c r="E2012" s="16" t="s">
        <v>3607</v>
      </c>
      <c r="F2012" s="18" t="s">
        <v>3715</v>
      </c>
      <c r="G2012" s="16" t="s">
        <v>3716</v>
      </c>
      <c r="H2012" s="19">
        <v>0</v>
      </c>
      <c r="I2012" s="19">
        <v>0</v>
      </c>
      <c r="J2012" s="19">
        <v>-935995.24</v>
      </c>
      <c r="K2012" s="19">
        <v>-1001033.02</v>
      </c>
      <c r="L2012" s="19">
        <v>-923737.17</v>
      </c>
      <c r="M2012" s="23">
        <f t="shared" si="31"/>
        <v>-2860765.43</v>
      </c>
    </row>
    <row r="2013" spans="1:13" x14ac:dyDescent="0.15">
      <c r="A2013" s="21" t="s">
        <v>3607</v>
      </c>
      <c r="B2013" s="17" t="s">
        <v>3710</v>
      </c>
      <c r="C2013" s="16" t="s">
        <v>3607</v>
      </c>
      <c r="D2013" s="17" t="s">
        <v>3609</v>
      </c>
      <c r="E2013" s="16" t="s">
        <v>3607</v>
      </c>
      <c r="F2013" s="18" t="s">
        <v>3717</v>
      </c>
      <c r="G2013" s="16" t="s">
        <v>3718</v>
      </c>
      <c r="H2013" s="19">
        <v>0</v>
      </c>
      <c r="I2013" s="19">
        <v>0</v>
      </c>
      <c r="J2013" s="19">
        <v>-110880</v>
      </c>
      <c r="K2013" s="19">
        <v>0</v>
      </c>
      <c r="L2013" s="19">
        <v>0</v>
      </c>
      <c r="M2013" s="23">
        <f t="shared" si="31"/>
        <v>-110880</v>
      </c>
    </row>
    <row r="2014" spans="1:13" x14ac:dyDescent="0.15">
      <c r="A2014" s="21" t="s">
        <v>3607</v>
      </c>
      <c r="B2014" s="17" t="s">
        <v>3710</v>
      </c>
      <c r="C2014" s="16" t="s">
        <v>3607</v>
      </c>
      <c r="D2014" s="17" t="s">
        <v>3609</v>
      </c>
      <c r="E2014" s="16" t="s">
        <v>3607</v>
      </c>
      <c r="F2014" s="18" t="s">
        <v>3719</v>
      </c>
      <c r="G2014" s="16" t="s">
        <v>3720</v>
      </c>
      <c r="H2014" s="19">
        <v>0</v>
      </c>
      <c r="I2014" s="19">
        <v>0</v>
      </c>
      <c r="J2014" s="19">
        <v>-93887.79</v>
      </c>
      <c r="K2014" s="19">
        <v>0</v>
      </c>
      <c r="L2014" s="19">
        <v>0</v>
      </c>
      <c r="M2014" s="23">
        <f t="shared" si="31"/>
        <v>-93887.79</v>
      </c>
    </row>
    <row r="2015" spans="1:13" x14ac:dyDescent="0.15">
      <c r="A2015" s="21" t="s">
        <v>3607</v>
      </c>
      <c r="B2015" s="17" t="s">
        <v>3710</v>
      </c>
      <c r="C2015" s="16" t="s">
        <v>3607</v>
      </c>
      <c r="D2015" s="17" t="s">
        <v>3609</v>
      </c>
      <c r="E2015" s="16" t="s">
        <v>3607</v>
      </c>
      <c r="F2015" s="18" t="s">
        <v>3721</v>
      </c>
      <c r="G2015" s="16" t="s">
        <v>3722</v>
      </c>
      <c r="H2015" s="19">
        <v>0</v>
      </c>
      <c r="I2015" s="19">
        <v>0</v>
      </c>
      <c r="J2015" s="19">
        <v>-89001</v>
      </c>
      <c r="K2015" s="19">
        <v>0</v>
      </c>
      <c r="L2015" s="19">
        <v>0</v>
      </c>
      <c r="M2015" s="23">
        <f t="shared" si="31"/>
        <v>-89001</v>
      </c>
    </row>
    <row r="2016" spans="1:13" x14ac:dyDescent="0.15">
      <c r="A2016" s="21" t="s">
        <v>3607</v>
      </c>
      <c r="B2016" s="17" t="s">
        <v>3710</v>
      </c>
      <c r="C2016" s="16" t="s">
        <v>3607</v>
      </c>
      <c r="D2016" s="17" t="s">
        <v>3609</v>
      </c>
      <c r="E2016" s="16" t="s">
        <v>3607</v>
      </c>
      <c r="F2016" s="18" t="s">
        <v>3723</v>
      </c>
      <c r="G2016" s="16" t="s">
        <v>3724</v>
      </c>
      <c r="H2016" s="19">
        <v>0</v>
      </c>
      <c r="I2016" s="19">
        <v>-393496.49</v>
      </c>
      <c r="J2016" s="19">
        <v>-295284.12</v>
      </c>
      <c r="K2016" s="19">
        <v>-336033.62</v>
      </c>
      <c r="L2016" s="19">
        <v>-368230.78</v>
      </c>
      <c r="M2016" s="23">
        <f t="shared" si="31"/>
        <v>-1393045.01</v>
      </c>
    </row>
    <row r="2017" spans="1:13" ht="20" x14ac:dyDescent="0.15">
      <c r="A2017" s="21" t="s">
        <v>3607</v>
      </c>
      <c r="B2017" s="17" t="s">
        <v>3710</v>
      </c>
      <c r="C2017" s="16" t="s">
        <v>3607</v>
      </c>
      <c r="D2017" s="17" t="s">
        <v>3609</v>
      </c>
      <c r="E2017" s="16" t="s">
        <v>3607</v>
      </c>
      <c r="F2017" s="18" t="s">
        <v>3725</v>
      </c>
      <c r="G2017" s="16" t="s">
        <v>3726</v>
      </c>
      <c r="H2017" s="19">
        <v>0</v>
      </c>
      <c r="I2017" s="19">
        <v>-599761.43000000005</v>
      </c>
      <c r="J2017" s="19">
        <v>-817129.09</v>
      </c>
      <c r="K2017" s="19">
        <v>-217656.82</v>
      </c>
      <c r="L2017" s="19">
        <v>-211326.19</v>
      </c>
      <c r="M2017" s="23">
        <f t="shared" si="31"/>
        <v>-1845873.53</v>
      </c>
    </row>
    <row r="2018" spans="1:13" x14ac:dyDescent="0.15">
      <c r="A2018" s="21" t="s">
        <v>3607</v>
      </c>
      <c r="B2018" s="17" t="s">
        <v>3710</v>
      </c>
      <c r="C2018" s="16" t="s">
        <v>3607</v>
      </c>
      <c r="D2018" s="17" t="s">
        <v>3609</v>
      </c>
      <c r="E2018" s="16" t="s">
        <v>3607</v>
      </c>
      <c r="F2018" s="18" t="s">
        <v>3727</v>
      </c>
      <c r="G2018" s="16" t="s">
        <v>3728</v>
      </c>
      <c r="H2018" s="19">
        <v>0</v>
      </c>
      <c r="I2018" s="19">
        <v>-95091.45</v>
      </c>
      <c r="J2018" s="19">
        <v>0</v>
      </c>
      <c r="K2018" s="19">
        <v>0</v>
      </c>
      <c r="L2018" s="19">
        <v>0</v>
      </c>
      <c r="M2018" s="23">
        <f t="shared" si="31"/>
        <v>-95091.45</v>
      </c>
    </row>
    <row r="2019" spans="1:13" x14ac:dyDescent="0.15">
      <c r="A2019" s="21" t="s">
        <v>3607</v>
      </c>
      <c r="B2019" s="17" t="s">
        <v>3710</v>
      </c>
      <c r="C2019" s="16" t="s">
        <v>3607</v>
      </c>
      <c r="D2019" s="17" t="s">
        <v>3609</v>
      </c>
      <c r="E2019" s="16" t="s">
        <v>3607</v>
      </c>
      <c r="F2019" s="18" t="s">
        <v>3729</v>
      </c>
      <c r="G2019" s="16" t="s">
        <v>3730</v>
      </c>
      <c r="H2019" s="19">
        <v>0</v>
      </c>
      <c r="I2019" s="19">
        <v>-2051460.01</v>
      </c>
      <c r="J2019" s="19">
        <v>0</v>
      </c>
      <c r="K2019" s="19">
        <v>0</v>
      </c>
      <c r="L2019" s="19">
        <v>0</v>
      </c>
      <c r="M2019" s="23">
        <f t="shared" si="31"/>
        <v>-2051460.01</v>
      </c>
    </row>
    <row r="2020" spans="1:13" x14ac:dyDescent="0.15">
      <c r="A2020" s="21" t="s">
        <v>3607</v>
      </c>
      <c r="B2020" s="17" t="s">
        <v>3710</v>
      </c>
      <c r="C2020" s="16" t="s">
        <v>3607</v>
      </c>
      <c r="D2020" s="17" t="s">
        <v>3609</v>
      </c>
      <c r="E2020" s="16" t="s">
        <v>3607</v>
      </c>
      <c r="F2020" s="18" t="s">
        <v>3731</v>
      </c>
      <c r="G2020" s="16" t="s">
        <v>3732</v>
      </c>
      <c r="H2020" s="19">
        <v>0</v>
      </c>
      <c r="I2020" s="19">
        <v>-9389.8799999999992</v>
      </c>
      <c r="J2020" s="19">
        <v>-18179.82</v>
      </c>
      <c r="K2020" s="19">
        <v>-5825.56</v>
      </c>
      <c r="L2020" s="19">
        <v>-14553.24</v>
      </c>
      <c r="M2020" s="23">
        <f t="shared" si="31"/>
        <v>-47948.499999999993</v>
      </c>
    </row>
    <row r="2021" spans="1:13" x14ac:dyDescent="0.15">
      <c r="A2021" s="21" t="s">
        <v>3607</v>
      </c>
      <c r="B2021" s="17" t="s">
        <v>3710</v>
      </c>
      <c r="C2021" s="16" t="s">
        <v>3607</v>
      </c>
      <c r="D2021" s="17" t="s">
        <v>3609</v>
      </c>
      <c r="E2021" s="16" t="s">
        <v>3607</v>
      </c>
      <c r="F2021" s="18" t="s">
        <v>3733</v>
      </c>
      <c r="G2021" s="16" t="s">
        <v>3734</v>
      </c>
      <c r="H2021" s="19">
        <v>0</v>
      </c>
      <c r="I2021" s="19">
        <v>-151852.79999999999</v>
      </c>
      <c r="J2021" s="19">
        <v>0</v>
      </c>
      <c r="K2021" s="19">
        <v>0</v>
      </c>
      <c r="L2021" s="19">
        <v>0</v>
      </c>
      <c r="M2021" s="23">
        <f t="shared" si="31"/>
        <v>-151852.79999999999</v>
      </c>
    </row>
    <row r="2022" spans="1:13" x14ac:dyDescent="0.15">
      <c r="A2022" s="21" t="s">
        <v>3607</v>
      </c>
      <c r="B2022" s="17" t="s">
        <v>3710</v>
      </c>
      <c r="C2022" s="16" t="s">
        <v>3607</v>
      </c>
      <c r="D2022" s="17" t="s">
        <v>3609</v>
      </c>
      <c r="E2022" s="16" t="s">
        <v>3607</v>
      </c>
      <c r="F2022" s="18" t="s">
        <v>3735</v>
      </c>
      <c r="G2022" s="16" t="s">
        <v>3714</v>
      </c>
      <c r="H2022" s="19">
        <v>0</v>
      </c>
      <c r="I2022" s="19">
        <v>-543231.79</v>
      </c>
      <c r="J2022" s="19">
        <v>-40022.76</v>
      </c>
      <c r="K2022" s="19">
        <v>0</v>
      </c>
      <c r="L2022" s="19">
        <v>0</v>
      </c>
      <c r="M2022" s="23">
        <f t="shared" si="31"/>
        <v>-583254.55000000005</v>
      </c>
    </row>
    <row r="2023" spans="1:13" x14ac:dyDescent="0.15">
      <c r="A2023" s="21" t="s">
        <v>3607</v>
      </c>
      <c r="B2023" s="17" t="s">
        <v>3710</v>
      </c>
      <c r="C2023" s="16" t="s">
        <v>3607</v>
      </c>
      <c r="D2023" s="17" t="s">
        <v>3609</v>
      </c>
      <c r="E2023" s="16" t="s">
        <v>3607</v>
      </c>
      <c r="F2023" s="18" t="s">
        <v>3736</v>
      </c>
      <c r="G2023" s="16" t="s">
        <v>3737</v>
      </c>
      <c r="H2023" s="19">
        <v>0</v>
      </c>
      <c r="I2023" s="19">
        <v>-395171.59</v>
      </c>
      <c r="J2023" s="19">
        <v>-230579.8</v>
      </c>
      <c r="K2023" s="19">
        <v>0</v>
      </c>
      <c r="L2023" s="19">
        <v>0</v>
      </c>
      <c r="M2023" s="23">
        <f t="shared" si="31"/>
        <v>-625751.39</v>
      </c>
    </row>
    <row r="2024" spans="1:13" x14ac:dyDescent="0.15">
      <c r="A2024" s="21" t="s">
        <v>3607</v>
      </c>
      <c r="B2024" s="17" t="s">
        <v>3710</v>
      </c>
      <c r="C2024" s="16" t="s">
        <v>3607</v>
      </c>
      <c r="D2024" s="17" t="s">
        <v>3609</v>
      </c>
      <c r="E2024" s="16" t="s">
        <v>3607</v>
      </c>
      <c r="F2024" s="18" t="s">
        <v>3738</v>
      </c>
      <c r="G2024" s="16" t="s">
        <v>3739</v>
      </c>
      <c r="H2024" s="19">
        <v>0</v>
      </c>
      <c r="I2024" s="19">
        <v>0</v>
      </c>
      <c r="J2024" s="19">
        <v>-110341.95</v>
      </c>
      <c r="K2024" s="19">
        <v>0</v>
      </c>
      <c r="L2024" s="19">
        <v>0</v>
      </c>
      <c r="M2024" s="23">
        <f t="shared" si="31"/>
        <v>-110341.95</v>
      </c>
    </row>
    <row r="2025" spans="1:13" x14ac:dyDescent="0.15">
      <c r="A2025" s="21" t="s">
        <v>3607</v>
      </c>
      <c r="B2025" s="17" t="s">
        <v>3710</v>
      </c>
      <c r="C2025" s="16" t="s">
        <v>3607</v>
      </c>
      <c r="D2025" s="17" t="s">
        <v>3609</v>
      </c>
      <c r="E2025" s="16" t="s">
        <v>3607</v>
      </c>
      <c r="F2025" s="18" t="s">
        <v>3740</v>
      </c>
      <c r="G2025" s="16" t="s">
        <v>3741</v>
      </c>
      <c r="H2025" s="19">
        <v>0</v>
      </c>
      <c r="I2025" s="19">
        <v>-1028294.81</v>
      </c>
      <c r="J2025" s="19">
        <v>-370258.58</v>
      </c>
      <c r="K2025" s="19">
        <v>0</v>
      </c>
      <c r="L2025" s="19">
        <v>0</v>
      </c>
      <c r="M2025" s="23">
        <f t="shared" si="31"/>
        <v>-1398553.3900000001</v>
      </c>
    </row>
    <row r="2026" spans="1:13" x14ac:dyDescent="0.15">
      <c r="A2026" s="21" t="s">
        <v>3607</v>
      </c>
      <c r="B2026" s="17" t="s">
        <v>3710</v>
      </c>
      <c r="C2026" s="16" t="s">
        <v>3607</v>
      </c>
      <c r="D2026" s="17" t="s">
        <v>3609</v>
      </c>
      <c r="E2026" s="16" t="s">
        <v>3607</v>
      </c>
      <c r="F2026" s="18" t="s">
        <v>3742</v>
      </c>
      <c r="G2026" s="16" t="s">
        <v>3743</v>
      </c>
      <c r="H2026" s="19">
        <v>0</v>
      </c>
      <c r="I2026" s="19">
        <v>0</v>
      </c>
      <c r="J2026" s="19">
        <v>0</v>
      </c>
      <c r="K2026" s="19">
        <v>0</v>
      </c>
      <c r="L2026" s="19">
        <v>0</v>
      </c>
      <c r="M2026" s="23">
        <f t="shared" si="31"/>
        <v>0</v>
      </c>
    </row>
    <row r="2027" spans="1:13" x14ac:dyDescent="0.15">
      <c r="A2027" s="21" t="s">
        <v>3607</v>
      </c>
      <c r="B2027" s="17" t="s">
        <v>3710</v>
      </c>
      <c r="C2027" s="16" t="s">
        <v>3607</v>
      </c>
      <c r="D2027" s="17" t="s">
        <v>3609</v>
      </c>
      <c r="E2027" s="16" t="s">
        <v>3607</v>
      </c>
      <c r="F2027" s="18" t="s">
        <v>3744</v>
      </c>
      <c r="G2027" s="16" t="s">
        <v>3745</v>
      </c>
      <c r="H2027" s="19">
        <v>0</v>
      </c>
      <c r="I2027" s="19">
        <v>-7979.42</v>
      </c>
      <c r="J2027" s="19">
        <v>-15270.55</v>
      </c>
      <c r="K2027" s="19">
        <v>0</v>
      </c>
      <c r="L2027" s="19">
        <v>0</v>
      </c>
      <c r="M2027" s="23">
        <f t="shared" si="31"/>
        <v>-23249.97</v>
      </c>
    </row>
    <row r="2028" spans="1:13" x14ac:dyDescent="0.15">
      <c r="A2028" s="21" t="s">
        <v>3607</v>
      </c>
      <c r="B2028" s="17" t="s">
        <v>3710</v>
      </c>
      <c r="C2028" s="16" t="s">
        <v>3607</v>
      </c>
      <c r="D2028" s="17" t="s">
        <v>3609</v>
      </c>
      <c r="E2028" s="16" t="s">
        <v>3607</v>
      </c>
      <c r="F2028" s="18" t="s">
        <v>3746</v>
      </c>
      <c r="G2028" s="16" t="s">
        <v>3747</v>
      </c>
      <c r="H2028" s="19">
        <v>0</v>
      </c>
      <c r="I2028" s="19">
        <v>-168324.89</v>
      </c>
      <c r="J2028" s="19">
        <v>0</v>
      </c>
      <c r="K2028" s="19">
        <v>0</v>
      </c>
      <c r="L2028" s="19">
        <v>0</v>
      </c>
      <c r="M2028" s="23">
        <f t="shared" si="31"/>
        <v>-168324.89</v>
      </c>
    </row>
    <row r="2029" spans="1:13" ht="20" x14ac:dyDescent="0.15">
      <c r="A2029" s="21" t="s">
        <v>3607</v>
      </c>
      <c r="B2029" s="17" t="s">
        <v>3710</v>
      </c>
      <c r="C2029" s="16" t="s">
        <v>3607</v>
      </c>
      <c r="D2029" s="17" t="s">
        <v>3609</v>
      </c>
      <c r="E2029" s="16" t="s">
        <v>3607</v>
      </c>
      <c r="F2029" s="18" t="s">
        <v>3748</v>
      </c>
      <c r="G2029" s="16" t="s">
        <v>3749</v>
      </c>
      <c r="H2029" s="19">
        <v>0</v>
      </c>
      <c r="I2029" s="19">
        <v>-133497.82999999999</v>
      </c>
      <c r="J2029" s="19">
        <v>-32307.33</v>
      </c>
      <c r="K2029" s="19">
        <v>0</v>
      </c>
      <c r="L2029" s="19">
        <v>0</v>
      </c>
      <c r="M2029" s="23">
        <f t="shared" si="31"/>
        <v>-165805.15999999997</v>
      </c>
    </row>
    <row r="2030" spans="1:13" ht="20" x14ac:dyDescent="0.15">
      <c r="A2030" s="21" t="s">
        <v>3607</v>
      </c>
      <c r="B2030" s="17" t="s">
        <v>3710</v>
      </c>
      <c r="C2030" s="16" t="s">
        <v>3607</v>
      </c>
      <c r="D2030" s="17" t="s">
        <v>3609</v>
      </c>
      <c r="E2030" s="16" t="s">
        <v>3607</v>
      </c>
      <c r="F2030" s="18" t="s">
        <v>3750</v>
      </c>
      <c r="G2030" s="16" t="s">
        <v>3751</v>
      </c>
      <c r="H2030" s="19">
        <v>0</v>
      </c>
      <c r="I2030" s="19">
        <v>-299080.64</v>
      </c>
      <c r="J2030" s="19">
        <v>-586619.22</v>
      </c>
      <c r="K2030" s="19">
        <v>0</v>
      </c>
      <c r="L2030" s="19">
        <v>0</v>
      </c>
      <c r="M2030" s="23">
        <f t="shared" si="31"/>
        <v>-885699.86</v>
      </c>
    </row>
    <row r="2031" spans="1:13" ht="20" x14ac:dyDescent="0.15">
      <c r="A2031" s="21" t="s">
        <v>3607</v>
      </c>
      <c r="B2031" s="17" t="s">
        <v>3710</v>
      </c>
      <c r="C2031" s="16" t="s">
        <v>3607</v>
      </c>
      <c r="D2031" s="17" t="s">
        <v>3609</v>
      </c>
      <c r="E2031" s="16" t="s">
        <v>3607</v>
      </c>
      <c r="F2031" s="18" t="s">
        <v>3752</v>
      </c>
      <c r="G2031" s="16" t="s">
        <v>3753</v>
      </c>
      <c r="H2031" s="19">
        <v>0</v>
      </c>
      <c r="I2031" s="19">
        <v>0</v>
      </c>
      <c r="J2031" s="19">
        <v>-56228.23</v>
      </c>
      <c r="K2031" s="19">
        <v>0</v>
      </c>
      <c r="L2031" s="19">
        <v>0</v>
      </c>
      <c r="M2031" s="23">
        <f t="shared" si="31"/>
        <v>-56228.23</v>
      </c>
    </row>
    <row r="2032" spans="1:13" ht="20" x14ac:dyDescent="0.15">
      <c r="A2032" s="21" t="s">
        <v>3607</v>
      </c>
      <c r="B2032" s="17" t="s">
        <v>3710</v>
      </c>
      <c r="C2032" s="16" t="s">
        <v>3607</v>
      </c>
      <c r="D2032" s="17" t="s">
        <v>3609</v>
      </c>
      <c r="E2032" s="16" t="s">
        <v>3607</v>
      </c>
      <c r="F2032" s="18" t="s">
        <v>3754</v>
      </c>
      <c r="G2032" s="16" t="s">
        <v>3755</v>
      </c>
      <c r="H2032" s="19">
        <v>0</v>
      </c>
      <c r="I2032" s="19">
        <v>0</v>
      </c>
      <c r="J2032" s="19">
        <v>0</v>
      </c>
      <c r="K2032" s="19">
        <v>-83790</v>
      </c>
      <c r="L2032" s="19">
        <v>-4417.5</v>
      </c>
      <c r="M2032" s="23">
        <f t="shared" si="31"/>
        <v>-88207.5</v>
      </c>
    </row>
    <row r="2033" spans="1:13" ht="20" x14ac:dyDescent="0.15">
      <c r="A2033" s="21" t="s">
        <v>3607</v>
      </c>
      <c r="B2033" s="17" t="s">
        <v>3710</v>
      </c>
      <c r="C2033" s="16" t="s">
        <v>3607</v>
      </c>
      <c r="D2033" s="17" t="s">
        <v>3609</v>
      </c>
      <c r="E2033" s="16" t="s">
        <v>3607</v>
      </c>
      <c r="F2033" s="18" t="s">
        <v>3756</v>
      </c>
      <c r="G2033" s="16" t="s">
        <v>3757</v>
      </c>
      <c r="H2033" s="19">
        <v>0</v>
      </c>
      <c r="I2033" s="19">
        <v>0</v>
      </c>
      <c r="J2033" s="19">
        <v>0</v>
      </c>
      <c r="K2033" s="19">
        <v>-748378.61</v>
      </c>
      <c r="L2033" s="19">
        <v>-2730628.27</v>
      </c>
      <c r="M2033" s="23">
        <f t="shared" si="31"/>
        <v>-3479006.88</v>
      </c>
    </row>
    <row r="2034" spans="1:13" ht="20" x14ac:dyDescent="0.15">
      <c r="A2034" s="21" t="s">
        <v>3607</v>
      </c>
      <c r="B2034" s="17" t="s">
        <v>3710</v>
      </c>
      <c r="C2034" s="16" t="s">
        <v>3607</v>
      </c>
      <c r="D2034" s="17" t="s">
        <v>3609</v>
      </c>
      <c r="E2034" s="16" t="s">
        <v>3607</v>
      </c>
      <c r="F2034" s="18" t="s">
        <v>3758</v>
      </c>
      <c r="G2034" s="16" t="s">
        <v>3759</v>
      </c>
      <c r="H2034" s="19">
        <v>0</v>
      </c>
      <c r="I2034" s="19">
        <v>0</v>
      </c>
      <c r="J2034" s="19">
        <v>0</v>
      </c>
      <c r="K2034" s="19">
        <v>0</v>
      </c>
      <c r="L2034" s="19">
        <v>-42724.36</v>
      </c>
      <c r="M2034" s="23">
        <f t="shared" si="31"/>
        <v>-42724.36</v>
      </c>
    </row>
    <row r="2035" spans="1:13" ht="20" x14ac:dyDescent="0.15">
      <c r="A2035" s="21" t="s">
        <v>3607</v>
      </c>
      <c r="B2035" s="17" t="s">
        <v>3710</v>
      </c>
      <c r="C2035" s="16" t="s">
        <v>3607</v>
      </c>
      <c r="D2035" s="17" t="s">
        <v>3609</v>
      </c>
      <c r="E2035" s="16" t="s">
        <v>3607</v>
      </c>
      <c r="F2035" s="18" t="s">
        <v>3760</v>
      </c>
      <c r="G2035" s="16" t="s">
        <v>3761</v>
      </c>
      <c r="H2035" s="19">
        <v>0</v>
      </c>
      <c r="I2035" s="19">
        <v>0</v>
      </c>
      <c r="J2035" s="19">
        <v>0</v>
      </c>
      <c r="K2035" s="19">
        <v>0</v>
      </c>
      <c r="L2035" s="19">
        <v>-649227.15</v>
      </c>
      <c r="M2035" s="23">
        <f t="shared" si="31"/>
        <v>-649227.15</v>
      </c>
    </row>
    <row r="2036" spans="1:13" ht="20" x14ac:dyDescent="0.15">
      <c r="A2036" s="21" t="s">
        <v>3607</v>
      </c>
      <c r="B2036" s="17" t="s">
        <v>3710</v>
      </c>
      <c r="C2036" s="16" t="s">
        <v>3607</v>
      </c>
      <c r="D2036" s="17" t="s">
        <v>3609</v>
      </c>
      <c r="E2036" s="16" t="s">
        <v>3607</v>
      </c>
      <c r="F2036" s="18" t="s">
        <v>3762</v>
      </c>
      <c r="G2036" s="16" t="s">
        <v>3763</v>
      </c>
      <c r="H2036" s="19">
        <v>0</v>
      </c>
      <c r="I2036" s="19">
        <v>0</v>
      </c>
      <c r="J2036" s="19">
        <v>-102832.4</v>
      </c>
      <c r="K2036" s="19">
        <v>0</v>
      </c>
      <c r="L2036" s="19">
        <v>0</v>
      </c>
      <c r="M2036" s="23">
        <f t="shared" si="31"/>
        <v>-102832.4</v>
      </c>
    </row>
    <row r="2037" spans="1:13" ht="20" x14ac:dyDescent="0.15">
      <c r="A2037" s="21" t="s">
        <v>3607</v>
      </c>
      <c r="B2037" s="17" t="s">
        <v>3710</v>
      </c>
      <c r="C2037" s="16" t="s">
        <v>3607</v>
      </c>
      <c r="D2037" s="17" t="s">
        <v>3609</v>
      </c>
      <c r="E2037" s="16" t="s">
        <v>3607</v>
      </c>
      <c r="F2037" s="18" t="s">
        <v>3764</v>
      </c>
      <c r="G2037" s="16" t="s">
        <v>3765</v>
      </c>
      <c r="H2037" s="19">
        <v>0</v>
      </c>
      <c r="I2037" s="19">
        <v>0</v>
      </c>
      <c r="J2037" s="19">
        <v>-381353.5</v>
      </c>
      <c r="K2037" s="19">
        <v>0</v>
      </c>
      <c r="L2037" s="19">
        <v>0</v>
      </c>
      <c r="M2037" s="23">
        <f t="shared" si="31"/>
        <v>-381353.5</v>
      </c>
    </row>
    <row r="2038" spans="1:13" x14ac:dyDescent="0.15">
      <c r="A2038" s="21" t="s">
        <v>3607</v>
      </c>
      <c r="B2038" s="17" t="s">
        <v>3710</v>
      </c>
      <c r="C2038" s="16" t="s">
        <v>3607</v>
      </c>
      <c r="D2038" s="17" t="s">
        <v>3609</v>
      </c>
      <c r="E2038" s="16" t="s">
        <v>3607</v>
      </c>
      <c r="F2038" s="18" t="s">
        <v>3766</v>
      </c>
      <c r="G2038" s="16" t="s">
        <v>3767</v>
      </c>
      <c r="H2038" s="19">
        <v>0</v>
      </c>
      <c r="I2038" s="19">
        <v>0</v>
      </c>
      <c r="J2038" s="19">
        <v>0</v>
      </c>
      <c r="K2038" s="19">
        <v>0</v>
      </c>
      <c r="L2038" s="19">
        <v>0</v>
      </c>
      <c r="M2038" s="23">
        <f t="shared" si="31"/>
        <v>0</v>
      </c>
    </row>
    <row r="2039" spans="1:13" x14ac:dyDescent="0.15">
      <c r="A2039" s="21" t="s">
        <v>3607</v>
      </c>
      <c r="B2039" s="17" t="s">
        <v>3710</v>
      </c>
      <c r="C2039" s="16" t="s">
        <v>3607</v>
      </c>
      <c r="D2039" s="17" t="s">
        <v>3609</v>
      </c>
      <c r="E2039" s="16" t="s">
        <v>3607</v>
      </c>
      <c r="F2039" s="18" t="s">
        <v>3768</v>
      </c>
      <c r="G2039" s="16" t="s">
        <v>3769</v>
      </c>
      <c r="H2039" s="19">
        <v>0</v>
      </c>
      <c r="I2039" s="19">
        <v>0</v>
      </c>
      <c r="J2039" s="19">
        <v>0</v>
      </c>
      <c r="K2039" s="19">
        <v>-82171.039999999994</v>
      </c>
      <c r="L2039" s="19">
        <v>-95799.08</v>
      </c>
      <c r="M2039" s="23">
        <f t="shared" si="31"/>
        <v>-177970.12</v>
      </c>
    </row>
    <row r="2040" spans="1:13" ht="20" x14ac:dyDescent="0.15">
      <c r="A2040" s="21" t="s">
        <v>3607</v>
      </c>
      <c r="B2040" s="17" t="s">
        <v>3710</v>
      </c>
      <c r="C2040" s="16" t="s">
        <v>3607</v>
      </c>
      <c r="D2040" s="17" t="s">
        <v>3609</v>
      </c>
      <c r="E2040" s="16" t="s">
        <v>3607</v>
      </c>
      <c r="F2040" s="18" t="s">
        <v>3770</v>
      </c>
      <c r="G2040" s="16" t="s">
        <v>3771</v>
      </c>
      <c r="H2040" s="19">
        <v>0</v>
      </c>
      <c r="I2040" s="19">
        <v>0</v>
      </c>
      <c r="J2040" s="19">
        <v>0</v>
      </c>
      <c r="K2040" s="19">
        <v>0</v>
      </c>
      <c r="L2040" s="19">
        <v>-862935.33</v>
      </c>
      <c r="M2040" s="23">
        <f t="shared" si="31"/>
        <v>-862935.33</v>
      </c>
    </row>
    <row r="2041" spans="1:13" ht="20" x14ac:dyDescent="0.15">
      <c r="A2041" s="21" t="s">
        <v>3607</v>
      </c>
      <c r="B2041" s="17" t="s">
        <v>3710</v>
      </c>
      <c r="C2041" s="16" t="s">
        <v>3607</v>
      </c>
      <c r="D2041" s="17" t="s">
        <v>3609</v>
      </c>
      <c r="E2041" s="16" t="s">
        <v>3607</v>
      </c>
      <c r="F2041" s="18" t="s">
        <v>3772</v>
      </c>
      <c r="G2041" s="16" t="s">
        <v>3773</v>
      </c>
      <c r="H2041" s="19">
        <v>0</v>
      </c>
      <c r="I2041" s="19">
        <v>0</v>
      </c>
      <c r="J2041" s="19">
        <v>0</v>
      </c>
      <c r="K2041" s="19">
        <v>-7565930.46</v>
      </c>
      <c r="L2041" s="19">
        <v>-4450663.87</v>
      </c>
      <c r="M2041" s="23">
        <f t="shared" si="31"/>
        <v>-12016594.33</v>
      </c>
    </row>
    <row r="2042" spans="1:13" ht="20" x14ac:dyDescent="0.15">
      <c r="A2042" s="21" t="s">
        <v>3607</v>
      </c>
      <c r="B2042" s="17" t="s">
        <v>3710</v>
      </c>
      <c r="C2042" s="16" t="s">
        <v>3607</v>
      </c>
      <c r="D2042" s="17" t="s">
        <v>3609</v>
      </c>
      <c r="E2042" s="16" t="s">
        <v>3607</v>
      </c>
      <c r="F2042" s="18" t="s">
        <v>3774</v>
      </c>
      <c r="G2042" s="16" t="s">
        <v>3775</v>
      </c>
      <c r="H2042" s="19">
        <v>0</v>
      </c>
      <c r="I2042" s="19">
        <v>0</v>
      </c>
      <c r="J2042" s="19">
        <v>0</v>
      </c>
      <c r="K2042" s="19">
        <v>-1820266.69</v>
      </c>
      <c r="L2042" s="19">
        <v>-1287316.43</v>
      </c>
      <c r="M2042" s="23">
        <f t="shared" si="31"/>
        <v>-3107583.12</v>
      </c>
    </row>
    <row r="2043" spans="1:13" ht="20" x14ac:dyDescent="0.15">
      <c r="A2043" s="21" t="s">
        <v>3607</v>
      </c>
      <c r="B2043" s="17" t="s">
        <v>3710</v>
      </c>
      <c r="C2043" s="16" t="s">
        <v>3607</v>
      </c>
      <c r="D2043" s="17" t="s">
        <v>3609</v>
      </c>
      <c r="E2043" s="16" t="s">
        <v>3607</v>
      </c>
      <c r="F2043" s="18" t="s">
        <v>3776</v>
      </c>
      <c r="G2043" s="16" t="s">
        <v>3777</v>
      </c>
      <c r="H2043" s="19">
        <v>0</v>
      </c>
      <c r="I2043" s="19">
        <v>0</v>
      </c>
      <c r="J2043" s="19">
        <v>0</v>
      </c>
      <c r="K2043" s="19">
        <v>-109227.96</v>
      </c>
      <c r="L2043" s="19">
        <v>0</v>
      </c>
      <c r="M2043" s="23">
        <f t="shared" si="31"/>
        <v>-109227.96</v>
      </c>
    </row>
    <row r="2044" spans="1:13" ht="30" x14ac:dyDescent="0.15">
      <c r="A2044" s="21" t="s">
        <v>3607</v>
      </c>
      <c r="B2044" s="17" t="s">
        <v>3710</v>
      </c>
      <c r="C2044" s="16" t="s">
        <v>3607</v>
      </c>
      <c r="D2044" s="17" t="s">
        <v>3609</v>
      </c>
      <c r="E2044" s="16" t="s">
        <v>3607</v>
      </c>
      <c r="F2044" s="18" t="s">
        <v>3778</v>
      </c>
      <c r="G2044" s="16" t="s">
        <v>3779</v>
      </c>
      <c r="H2044" s="19">
        <v>0</v>
      </c>
      <c r="I2044" s="19">
        <v>0</v>
      </c>
      <c r="J2044" s="19">
        <v>0</v>
      </c>
      <c r="K2044" s="19">
        <v>0</v>
      </c>
      <c r="L2044" s="19">
        <v>-44296.98</v>
      </c>
      <c r="M2044" s="23">
        <f t="shared" si="31"/>
        <v>-44296.98</v>
      </c>
    </row>
    <row r="2045" spans="1:13" ht="30" x14ac:dyDescent="0.15">
      <c r="A2045" s="21" t="s">
        <v>3607</v>
      </c>
      <c r="B2045" s="17" t="s">
        <v>3710</v>
      </c>
      <c r="C2045" s="16" t="s">
        <v>3607</v>
      </c>
      <c r="D2045" s="17" t="s">
        <v>3609</v>
      </c>
      <c r="E2045" s="16" t="s">
        <v>3607</v>
      </c>
      <c r="F2045" s="18" t="s">
        <v>3780</v>
      </c>
      <c r="G2045" s="16" t="s">
        <v>3781</v>
      </c>
      <c r="H2045" s="19">
        <v>0</v>
      </c>
      <c r="I2045" s="19">
        <v>0</v>
      </c>
      <c r="J2045" s="19">
        <v>0</v>
      </c>
      <c r="K2045" s="19">
        <v>0</v>
      </c>
      <c r="L2045" s="19">
        <v>-221944.32000000001</v>
      </c>
      <c r="M2045" s="23">
        <f t="shared" si="31"/>
        <v>-221944.32000000001</v>
      </c>
    </row>
    <row r="2046" spans="1:13" ht="20" x14ac:dyDescent="0.15">
      <c r="A2046" s="21" t="s">
        <v>3607</v>
      </c>
      <c r="B2046" s="17" t="s">
        <v>3710</v>
      </c>
      <c r="C2046" s="16" t="s">
        <v>3607</v>
      </c>
      <c r="D2046" s="17" t="s">
        <v>3609</v>
      </c>
      <c r="E2046" s="16" t="s">
        <v>3607</v>
      </c>
      <c r="F2046" s="18" t="s">
        <v>3782</v>
      </c>
      <c r="G2046" s="16" t="s">
        <v>3783</v>
      </c>
      <c r="H2046" s="19">
        <v>0</v>
      </c>
      <c r="I2046" s="19">
        <v>0</v>
      </c>
      <c r="J2046" s="19">
        <v>0</v>
      </c>
      <c r="K2046" s="19">
        <v>0</v>
      </c>
      <c r="L2046" s="19">
        <v>-38189.35</v>
      </c>
      <c r="M2046" s="23">
        <f t="shared" si="31"/>
        <v>-38189.35</v>
      </c>
    </row>
    <row r="2047" spans="1:13" ht="20" x14ac:dyDescent="0.15">
      <c r="A2047" s="21" t="s">
        <v>3607</v>
      </c>
      <c r="B2047" s="17" t="s">
        <v>3710</v>
      </c>
      <c r="C2047" s="16" t="s">
        <v>3607</v>
      </c>
      <c r="D2047" s="17" t="s">
        <v>3609</v>
      </c>
      <c r="E2047" s="16" t="s">
        <v>3607</v>
      </c>
      <c r="F2047" s="18" t="s">
        <v>3784</v>
      </c>
      <c r="G2047" s="16" t="s">
        <v>3785</v>
      </c>
      <c r="H2047" s="19">
        <v>0</v>
      </c>
      <c r="I2047" s="19">
        <v>0</v>
      </c>
      <c r="J2047" s="19">
        <v>0</v>
      </c>
      <c r="K2047" s="19">
        <v>0</v>
      </c>
      <c r="L2047" s="19">
        <v>-27816</v>
      </c>
      <c r="M2047" s="23">
        <f t="shared" si="31"/>
        <v>-27816</v>
      </c>
    </row>
    <row r="2048" spans="1:13" x14ac:dyDescent="0.15">
      <c r="A2048" s="21" t="s">
        <v>3607</v>
      </c>
      <c r="B2048" s="17" t="s">
        <v>3710</v>
      </c>
      <c r="C2048" s="16" t="s">
        <v>3607</v>
      </c>
      <c r="D2048" s="17" t="s">
        <v>3609</v>
      </c>
      <c r="E2048" s="16" t="s">
        <v>3607</v>
      </c>
      <c r="F2048" s="18" t="s">
        <v>3786</v>
      </c>
      <c r="G2048" s="16" t="s">
        <v>3787</v>
      </c>
      <c r="H2048" s="19">
        <v>0</v>
      </c>
      <c r="I2048" s="19">
        <v>0</v>
      </c>
      <c r="J2048" s="19">
        <v>0</v>
      </c>
      <c r="K2048" s="19">
        <v>0</v>
      </c>
      <c r="L2048" s="19">
        <v>-380723.49</v>
      </c>
      <c r="M2048" s="23">
        <f t="shared" si="31"/>
        <v>-380723.49</v>
      </c>
    </row>
    <row r="2049" spans="1:13" x14ac:dyDescent="0.15">
      <c r="A2049" s="21" t="s">
        <v>3788</v>
      </c>
      <c r="B2049" s="17" t="s">
        <v>3789</v>
      </c>
      <c r="C2049" s="16" t="s">
        <v>3788</v>
      </c>
      <c r="D2049" s="17" t="s">
        <v>3790</v>
      </c>
      <c r="E2049" s="16" t="s">
        <v>3788</v>
      </c>
      <c r="F2049" s="18" t="s">
        <v>3791</v>
      </c>
      <c r="G2049" s="16" t="s">
        <v>3792</v>
      </c>
      <c r="H2049" s="19">
        <v>0</v>
      </c>
      <c r="I2049" s="19">
        <v>-7552342.5999999996</v>
      </c>
      <c r="J2049" s="19">
        <v>-1857493</v>
      </c>
      <c r="K2049" s="19">
        <v>-450034.84</v>
      </c>
      <c r="L2049" s="19">
        <v>-1169841.6000000001</v>
      </c>
      <c r="M2049" s="23">
        <f t="shared" si="31"/>
        <v>-11029712.039999999</v>
      </c>
    </row>
    <row r="2050" spans="1:13" x14ac:dyDescent="0.15">
      <c r="A2050" s="21" t="s">
        <v>3788</v>
      </c>
      <c r="B2050" s="17" t="s">
        <v>3789</v>
      </c>
      <c r="C2050" s="16" t="s">
        <v>3788</v>
      </c>
      <c r="D2050" s="17" t="s">
        <v>3790</v>
      </c>
      <c r="E2050" s="16" t="s">
        <v>3788</v>
      </c>
      <c r="F2050" s="18" t="s">
        <v>3793</v>
      </c>
      <c r="G2050" s="16" t="s">
        <v>3794</v>
      </c>
      <c r="H2050" s="19">
        <v>0</v>
      </c>
      <c r="I2050" s="19">
        <v>0</v>
      </c>
      <c r="J2050" s="19">
        <v>-40800</v>
      </c>
      <c r="K2050" s="19">
        <v>-2408.92</v>
      </c>
      <c r="L2050" s="19">
        <v>-874.28</v>
      </c>
      <c r="M2050" s="23">
        <f t="shared" si="31"/>
        <v>-44083.199999999997</v>
      </c>
    </row>
    <row r="2051" spans="1:13" ht="20" x14ac:dyDescent="0.15">
      <c r="A2051" s="21" t="s">
        <v>3788</v>
      </c>
      <c r="B2051" s="17" t="s">
        <v>3789</v>
      </c>
      <c r="C2051" s="16" t="s">
        <v>3788</v>
      </c>
      <c r="D2051" s="17" t="s">
        <v>3790</v>
      </c>
      <c r="E2051" s="16" t="s">
        <v>3788</v>
      </c>
      <c r="F2051" s="18" t="s">
        <v>3795</v>
      </c>
      <c r="G2051" s="16" t="s">
        <v>3796</v>
      </c>
      <c r="H2051" s="19">
        <v>0</v>
      </c>
      <c r="I2051" s="19">
        <v>0</v>
      </c>
      <c r="J2051" s="19">
        <v>-59444</v>
      </c>
      <c r="K2051" s="19">
        <v>-293835.31</v>
      </c>
      <c r="L2051" s="19">
        <v>-25768.26</v>
      </c>
      <c r="M2051" s="23">
        <f t="shared" si="31"/>
        <v>-379047.57</v>
      </c>
    </row>
    <row r="2052" spans="1:13" x14ac:dyDescent="0.15">
      <c r="A2052" s="21" t="s">
        <v>3788</v>
      </c>
      <c r="B2052" s="17" t="s">
        <v>3789</v>
      </c>
      <c r="C2052" s="16" t="s">
        <v>3788</v>
      </c>
      <c r="D2052" s="17" t="s">
        <v>3790</v>
      </c>
      <c r="E2052" s="16" t="s">
        <v>3788</v>
      </c>
      <c r="F2052" s="18" t="s">
        <v>3797</v>
      </c>
      <c r="G2052" s="16" t="s">
        <v>3798</v>
      </c>
      <c r="H2052" s="19">
        <v>0</v>
      </c>
      <c r="I2052" s="19">
        <v>0</v>
      </c>
      <c r="J2052" s="19">
        <v>0</v>
      </c>
      <c r="K2052" s="19">
        <v>-68137.34</v>
      </c>
      <c r="L2052" s="19">
        <v>0</v>
      </c>
      <c r="M2052" s="23">
        <f t="shared" si="31"/>
        <v>-68137.34</v>
      </c>
    </row>
    <row r="2053" spans="1:13" x14ac:dyDescent="0.15">
      <c r="A2053" s="21" t="s">
        <v>3788</v>
      </c>
      <c r="B2053" s="17" t="s">
        <v>3789</v>
      </c>
      <c r="C2053" s="16" t="s">
        <v>3788</v>
      </c>
      <c r="D2053" s="17" t="s">
        <v>3790</v>
      </c>
      <c r="E2053" s="16" t="s">
        <v>3788</v>
      </c>
      <c r="F2053" s="18" t="s">
        <v>3799</v>
      </c>
      <c r="G2053" s="16" t="s">
        <v>3800</v>
      </c>
      <c r="H2053" s="19">
        <v>0</v>
      </c>
      <c r="I2053" s="19">
        <v>0</v>
      </c>
      <c r="J2053" s="19">
        <v>0</v>
      </c>
      <c r="K2053" s="19">
        <v>-48400</v>
      </c>
      <c r="L2053" s="19">
        <v>0</v>
      </c>
      <c r="M2053" s="23">
        <f t="shared" si="31"/>
        <v>-48400</v>
      </c>
    </row>
    <row r="2054" spans="1:13" ht="20" x14ac:dyDescent="0.15">
      <c r="A2054" s="21" t="s">
        <v>3788</v>
      </c>
      <c r="B2054" s="17" t="s">
        <v>3789</v>
      </c>
      <c r="C2054" s="16" t="s">
        <v>3788</v>
      </c>
      <c r="D2054" s="17" t="s">
        <v>3790</v>
      </c>
      <c r="E2054" s="16" t="s">
        <v>3788</v>
      </c>
      <c r="F2054" s="18" t="s">
        <v>3801</v>
      </c>
      <c r="G2054" s="16" t="s">
        <v>3802</v>
      </c>
      <c r="H2054" s="19">
        <v>0</v>
      </c>
      <c r="I2054" s="19">
        <v>0</v>
      </c>
      <c r="J2054" s="19">
        <v>0</v>
      </c>
      <c r="K2054" s="19">
        <v>-98193.4</v>
      </c>
      <c r="L2054" s="19">
        <v>0</v>
      </c>
      <c r="M2054" s="23">
        <f t="shared" si="31"/>
        <v>-98193.4</v>
      </c>
    </row>
    <row r="2055" spans="1:13" ht="20" x14ac:dyDescent="0.15">
      <c r="A2055" s="21" t="s">
        <v>3788</v>
      </c>
      <c r="B2055" s="17" t="s">
        <v>3789</v>
      </c>
      <c r="C2055" s="16" t="s">
        <v>3788</v>
      </c>
      <c r="D2055" s="17" t="s">
        <v>3790</v>
      </c>
      <c r="E2055" s="16" t="s">
        <v>3788</v>
      </c>
      <c r="F2055" s="18" t="s">
        <v>3803</v>
      </c>
      <c r="G2055" s="16" t="s">
        <v>3804</v>
      </c>
      <c r="H2055" s="19">
        <v>0</v>
      </c>
      <c r="I2055" s="19">
        <v>0</v>
      </c>
      <c r="J2055" s="19">
        <v>0</v>
      </c>
      <c r="K2055" s="19">
        <v>-5291.61</v>
      </c>
      <c r="L2055" s="19">
        <v>0</v>
      </c>
      <c r="M2055" s="23">
        <f t="shared" si="31"/>
        <v>-5291.61</v>
      </c>
    </row>
    <row r="2056" spans="1:13" ht="30" x14ac:dyDescent="0.15">
      <c r="A2056" s="21" t="s">
        <v>3788</v>
      </c>
      <c r="B2056" s="17" t="s">
        <v>3789</v>
      </c>
      <c r="C2056" s="16" t="s">
        <v>3788</v>
      </c>
      <c r="D2056" s="17" t="s">
        <v>3790</v>
      </c>
      <c r="E2056" s="16" t="s">
        <v>3788</v>
      </c>
      <c r="F2056" s="18" t="s">
        <v>3805</v>
      </c>
      <c r="G2056" s="16" t="s">
        <v>3806</v>
      </c>
      <c r="H2056" s="19">
        <v>0</v>
      </c>
      <c r="I2056" s="19">
        <v>0</v>
      </c>
      <c r="J2056" s="19">
        <v>0</v>
      </c>
      <c r="K2056" s="19">
        <v>-1841.98</v>
      </c>
      <c r="L2056" s="19">
        <v>0</v>
      </c>
      <c r="M2056" s="23">
        <f t="shared" ref="M2056:M2119" si="32">SUM(H2056:L2056)</f>
        <v>-1841.98</v>
      </c>
    </row>
    <row r="2057" spans="1:13" ht="20" x14ac:dyDescent="0.15">
      <c r="A2057" s="21" t="s">
        <v>3788</v>
      </c>
      <c r="B2057" s="17" t="s">
        <v>3789</v>
      </c>
      <c r="C2057" s="16" t="s">
        <v>3788</v>
      </c>
      <c r="D2057" s="17" t="s">
        <v>3790</v>
      </c>
      <c r="E2057" s="16" t="s">
        <v>3788</v>
      </c>
      <c r="F2057" s="18" t="s">
        <v>3807</v>
      </c>
      <c r="G2057" s="16" t="s">
        <v>3808</v>
      </c>
      <c r="H2057" s="19">
        <v>0</v>
      </c>
      <c r="I2057" s="19">
        <v>0</v>
      </c>
      <c r="J2057" s="19">
        <v>0</v>
      </c>
      <c r="K2057" s="19">
        <v>-166159.01</v>
      </c>
      <c r="L2057" s="19">
        <v>0</v>
      </c>
      <c r="M2057" s="23">
        <f t="shared" si="32"/>
        <v>-166159.01</v>
      </c>
    </row>
    <row r="2058" spans="1:13" ht="20" x14ac:dyDescent="0.15">
      <c r="A2058" s="21" t="s">
        <v>3788</v>
      </c>
      <c r="B2058" s="17" t="s">
        <v>3789</v>
      </c>
      <c r="C2058" s="16" t="s">
        <v>3788</v>
      </c>
      <c r="D2058" s="17" t="s">
        <v>3790</v>
      </c>
      <c r="E2058" s="16" t="s">
        <v>3788</v>
      </c>
      <c r="F2058" s="18" t="s">
        <v>3809</v>
      </c>
      <c r="G2058" s="16" t="s">
        <v>3810</v>
      </c>
      <c r="H2058" s="19">
        <v>0</v>
      </c>
      <c r="I2058" s="19">
        <v>0</v>
      </c>
      <c r="J2058" s="19">
        <v>0</v>
      </c>
      <c r="K2058" s="19">
        <v>-67744.23</v>
      </c>
      <c r="L2058" s="19">
        <v>0</v>
      </c>
      <c r="M2058" s="23">
        <f t="shared" si="32"/>
        <v>-67744.23</v>
      </c>
    </row>
    <row r="2059" spans="1:13" x14ac:dyDescent="0.15">
      <c r="A2059" s="21" t="s">
        <v>3788</v>
      </c>
      <c r="B2059" s="17" t="s">
        <v>3789</v>
      </c>
      <c r="C2059" s="16" t="s">
        <v>3788</v>
      </c>
      <c r="D2059" s="17" t="s">
        <v>3790</v>
      </c>
      <c r="E2059" s="16" t="s">
        <v>3788</v>
      </c>
      <c r="F2059" s="18" t="s">
        <v>3811</v>
      </c>
      <c r="G2059" s="16" t="s">
        <v>3812</v>
      </c>
      <c r="H2059" s="19">
        <v>0</v>
      </c>
      <c r="I2059" s="19">
        <v>0</v>
      </c>
      <c r="J2059" s="19">
        <v>0</v>
      </c>
      <c r="K2059" s="19">
        <v>-49327.23</v>
      </c>
      <c r="L2059" s="19">
        <v>0</v>
      </c>
      <c r="M2059" s="23">
        <f t="shared" si="32"/>
        <v>-49327.23</v>
      </c>
    </row>
    <row r="2060" spans="1:13" x14ac:dyDescent="0.15">
      <c r="A2060" s="21" t="s">
        <v>3788</v>
      </c>
      <c r="B2060" s="17" t="s">
        <v>3789</v>
      </c>
      <c r="C2060" s="16" t="s">
        <v>3788</v>
      </c>
      <c r="D2060" s="17" t="s">
        <v>3790</v>
      </c>
      <c r="E2060" s="16" t="s">
        <v>3788</v>
      </c>
      <c r="F2060" s="18" t="s">
        <v>3813</v>
      </c>
      <c r="G2060" s="16" t="s">
        <v>3814</v>
      </c>
      <c r="H2060" s="19">
        <v>0</v>
      </c>
      <c r="I2060" s="19">
        <v>0</v>
      </c>
      <c r="J2060" s="19">
        <v>0</v>
      </c>
      <c r="K2060" s="19">
        <v>-776.24</v>
      </c>
      <c r="L2060" s="19">
        <v>0</v>
      </c>
      <c r="M2060" s="23">
        <f t="shared" si="32"/>
        <v>-776.24</v>
      </c>
    </row>
    <row r="2061" spans="1:13" ht="20" x14ac:dyDescent="0.15">
      <c r="A2061" s="21" t="s">
        <v>3788</v>
      </c>
      <c r="B2061" s="17" t="s">
        <v>3789</v>
      </c>
      <c r="C2061" s="16" t="s">
        <v>3788</v>
      </c>
      <c r="D2061" s="17" t="s">
        <v>3790</v>
      </c>
      <c r="E2061" s="16" t="s">
        <v>3788</v>
      </c>
      <c r="F2061" s="18" t="s">
        <v>3815</v>
      </c>
      <c r="G2061" s="16" t="s">
        <v>3816</v>
      </c>
      <c r="H2061" s="19">
        <v>0</v>
      </c>
      <c r="I2061" s="19">
        <v>0</v>
      </c>
      <c r="J2061" s="19">
        <v>0</v>
      </c>
      <c r="K2061" s="19">
        <v>-27441.95</v>
      </c>
      <c r="L2061" s="19">
        <v>0</v>
      </c>
      <c r="M2061" s="23">
        <f t="shared" si="32"/>
        <v>-27441.95</v>
      </c>
    </row>
    <row r="2062" spans="1:13" ht="20" x14ac:dyDescent="0.15">
      <c r="A2062" s="21" t="s">
        <v>3788</v>
      </c>
      <c r="B2062" s="17" t="s">
        <v>3789</v>
      </c>
      <c r="C2062" s="16" t="s">
        <v>3788</v>
      </c>
      <c r="D2062" s="17" t="s">
        <v>3790</v>
      </c>
      <c r="E2062" s="16" t="s">
        <v>3788</v>
      </c>
      <c r="F2062" s="18" t="s">
        <v>3817</v>
      </c>
      <c r="G2062" s="16" t="s">
        <v>3818</v>
      </c>
      <c r="H2062" s="19">
        <v>0</v>
      </c>
      <c r="I2062" s="19">
        <v>0</v>
      </c>
      <c r="J2062" s="19">
        <v>0</v>
      </c>
      <c r="K2062" s="19">
        <v>-12057.42</v>
      </c>
      <c r="L2062" s="19">
        <v>0</v>
      </c>
      <c r="M2062" s="23">
        <f t="shared" si="32"/>
        <v>-12057.42</v>
      </c>
    </row>
    <row r="2063" spans="1:13" x14ac:dyDescent="0.15">
      <c r="A2063" s="21" t="s">
        <v>3788</v>
      </c>
      <c r="B2063" s="17" t="s">
        <v>3789</v>
      </c>
      <c r="C2063" s="16" t="s">
        <v>3788</v>
      </c>
      <c r="D2063" s="17" t="s">
        <v>3790</v>
      </c>
      <c r="E2063" s="16" t="s">
        <v>3788</v>
      </c>
      <c r="F2063" s="18" t="s">
        <v>3819</v>
      </c>
      <c r="G2063" s="16" t="s">
        <v>3820</v>
      </c>
      <c r="H2063" s="19">
        <v>0</v>
      </c>
      <c r="I2063" s="19">
        <v>0</v>
      </c>
      <c r="J2063" s="19">
        <v>0</v>
      </c>
      <c r="K2063" s="19">
        <v>-10174.5</v>
      </c>
      <c r="L2063" s="19">
        <v>0</v>
      </c>
      <c r="M2063" s="23">
        <f t="shared" si="32"/>
        <v>-10174.5</v>
      </c>
    </row>
    <row r="2064" spans="1:13" x14ac:dyDescent="0.15">
      <c r="A2064" s="21" t="s">
        <v>3788</v>
      </c>
      <c r="B2064" s="17" t="s">
        <v>3789</v>
      </c>
      <c r="C2064" s="16" t="s">
        <v>3788</v>
      </c>
      <c r="D2064" s="17" t="s">
        <v>3790</v>
      </c>
      <c r="E2064" s="16" t="s">
        <v>3788</v>
      </c>
      <c r="F2064" s="18" t="s">
        <v>3821</v>
      </c>
      <c r="G2064" s="16" t="s">
        <v>3822</v>
      </c>
      <c r="H2064" s="19">
        <v>0</v>
      </c>
      <c r="I2064" s="19">
        <v>0</v>
      </c>
      <c r="J2064" s="19">
        <v>0</v>
      </c>
      <c r="K2064" s="19">
        <v>-613.16999999999996</v>
      </c>
      <c r="L2064" s="19">
        <v>0</v>
      </c>
      <c r="M2064" s="23">
        <f t="shared" si="32"/>
        <v>-613.16999999999996</v>
      </c>
    </row>
    <row r="2065" spans="1:13" x14ac:dyDescent="0.15">
      <c r="A2065" s="21" t="s">
        <v>3788</v>
      </c>
      <c r="B2065" s="17" t="s">
        <v>3789</v>
      </c>
      <c r="C2065" s="16" t="s">
        <v>3788</v>
      </c>
      <c r="D2065" s="17" t="s">
        <v>3790</v>
      </c>
      <c r="E2065" s="16" t="s">
        <v>3788</v>
      </c>
      <c r="F2065" s="18" t="s">
        <v>3823</v>
      </c>
      <c r="G2065" s="16" t="s">
        <v>3824</v>
      </c>
      <c r="H2065" s="19">
        <v>0</v>
      </c>
      <c r="I2065" s="19">
        <v>0</v>
      </c>
      <c r="J2065" s="19">
        <v>0</v>
      </c>
      <c r="K2065" s="19">
        <v>-631.59</v>
      </c>
      <c r="L2065" s="19">
        <v>0</v>
      </c>
      <c r="M2065" s="23">
        <f t="shared" si="32"/>
        <v>-631.59</v>
      </c>
    </row>
    <row r="2066" spans="1:13" ht="20" x14ac:dyDescent="0.15">
      <c r="A2066" s="21" t="s">
        <v>3788</v>
      </c>
      <c r="B2066" s="17" t="s">
        <v>3789</v>
      </c>
      <c r="C2066" s="16" t="s">
        <v>3788</v>
      </c>
      <c r="D2066" s="17" t="s">
        <v>3790</v>
      </c>
      <c r="E2066" s="16" t="s">
        <v>3788</v>
      </c>
      <c r="F2066" s="18" t="s">
        <v>3825</v>
      </c>
      <c r="G2066" s="16" t="s">
        <v>3826</v>
      </c>
      <c r="H2066" s="19">
        <v>0</v>
      </c>
      <c r="I2066" s="19">
        <v>0</v>
      </c>
      <c r="J2066" s="19">
        <v>0</v>
      </c>
      <c r="K2066" s="19">
        <v>-62919.57</v>
      </c>
      <c r="L2066" s="19">
        <v>0</v>
      </c>
      <c r="M2066" s="23">
        <f t="shared" si="32"/>
        <v>-62919.57</v>
      </c>
    </row>
    <row r="2067" spans="1:13" x14ac:dyDescent="0.15">
      <c r="A2067" s="21" t="s">
        <v>3788</v>
      </c>
      <c r="B2067" s="17" t="s">
        <v>3789</v>
      </c>
      <c r="C2067" s="16" t="s">
        <v>3788</v>
      </c>
      <c r="D2067" s="17" t="s">
        <v>3790</v>
      </c>
      <c r="E2067" s="16" t="s">
        <v>3788</v>
      </c>
      <c r="F2067" s="18" t="s">
        <v>3827</v>
      </c>
      <c r="G2067" s="16" t="s">
        <v>3828</v>
      </c>
      <c r="H2067" s="19">
        <v>0</v>
      </c>
      <c r="I2067" s="19">
        <v>0</v>
      </c>
      <c r="J2067" s="19">
        <v>0</v>
      </c>
      <c r="K2067" s="19">
        <v>-3980.87</v>
      </c>
      <c r="L2067" s="19">
        <v>0</v>
      </c>
      <c r="M2067" s="23">
        <f t="shared" si="32"/>
        <v>-3980.87</v>
      </c>
    </row>
    <row r="2068" spans="1:13" ht="20" x14ac:dyDescent="0.15">
      <c r="A2068" s="21" t="s">
        <v>3788</v>
      </c>
      <c r="B2068" s="17" t="s">
        <v>3789</v>
      </c>
      <c r="C2068" s="16" t="s">
        <v>3788</v>
      </c>
      <c r="D2068" s="17" t="s">
        <v>3790</v>
      </c>
      <c r="E2068" s="16" t="s">
        <v>3788</v>
      </c>
      <c r="F2068" s="18" t="s">
        <v>3829</v>
      </c>
      <c r="G2068" s="16" t="s">
        <v>3830</v>
      </c>
      <c r="H2068" s="19">
        <v>0</v>
      </c>
      <c r="I2068" s="19">
        <v>0</v>
      </c>
      <c r="J2068" s="19">
        <v>0</v>
      </c>
      <c r="K2068" s="19">
        <v>-6454.56</v>
      </c>
      <c r="L2068" s="19">
        <v>0</v>
      </c>
      <c r="M2068" s="23">
        <f t="shared" si="32"/>
        <v>-6454.56</v>
      </c>
    </row>
    <row r="2069" spans="1:13" x14ac:dyDescent="0.15">
      <c r="A2069" s="21" t="s">
        <v>3788</v>
      </c>
      <c r="B2069" s="17" t="s">
        <v>3789</v>
      </c>
      <c r="C2069" s="16" t="s">
        <v>3788</v>
      </c>
      <c r="D2069" s="17" t="s">
        <v>3790</v>
      </c>
      <c r="E2069" s="16" t="s">
        <v>3788</v>
      </c>
      <c r="F2069" s="18" t="s">
        <v>3831</v>
      </c>
      <c r="G2069" s="16" t="s">
        <v>3832</v>
      </c>
      <c r="H2069" s="19">
        <v>0</v>
      </c>
      <c r="I2069" s="19">
        <v>0</v>
      </c>
      <c r="J2069" s="19">
        <v>0</v>
      </c>
      <c r="K2069" s="19">
        <v>-1198.1400000000001</v>
      </c>
      <c r="L2069" s="19">
        <v>0</v>
      </c>
      <c r="M2069" s="23">
        <f t="shared" si="32"/>
        <v>-1198.1400000000001</v>
      </c>
    </row>
    <row r="2070" spans="1:13" x14ac:dyDescent="0.15">
      <c r="A2070" s="21" t="s">
        <v>3788</v>
      </c>
      <c r="B2070" s="17" t="s">
        <v>3789</v>
      </c>
      <c r="C2070" s="16" t="s">
        <v>3788</v>
      </c>
      <c r="D2070" s="17" t="s">
        <v>3790</v>
      </c>
      <c r="E2070" s="16" t="s">
        <v>3788</v>
      </c>
      <c r="F2070" s="18" t="s">
        <v>3833</v>
      </c>
      <c r="G2070" s="16" t="s">
        <v>3832</v>
      </c>
      <c r="H2070" s="19">
        <v>0</v>
      </c>
      <c r="I2070" s="19">
        <v>0</v>
      </c>
      <c r="J2070" s="19">
        <v>0</v>
      </c>
      <c r="K2070" s="19">
        <v>-2261.7600000000002</v>
      </c>
      <c r="L2070" s="19">
        <v>0</v>
      </c>
      <c r="M2070" s="23">
        <f t="shared" si="32"/>
        <v>-2261.7600000000002</v>
      </c>
    </row>
    <row r="2071" spans="1:13" x14ac:dyDescent="0.15">
      <c r="A2071" s="21" t="s">
        <v>3788</v>
      </c>
      <c r="B2071" s="17" t="s">
        <v>3789</v>
      </c>
      <c r="C2071" s="16" t="s">
        <v>3788</v>
      </c>
      <c r="D2071" s="17" t="s">
        <v>3790</v>
      </c>
      <c r="E2071" s="16" t="s">
        <v>3788</v>
      </c>
      <c r="F2071" s="18" t="s">
        <v>3834</v>
      </c>
      <c r="G2071" s="16" t="s">
        <v>3835</v>
      </c>
      <c r="H2071" s="19">
        <v>0</v>
      </c>
      <c r="I2071" s="19">
        <v>0</v>
      </c>
      <c r="J2071" s="19">
        <v>0</v>
      </c>
      <c r="K2071" s="19">
        <v>0</v>
      </c>
      <c r="L2071" s="19">
        <v>-5370.71</v>
      </c>
      <c r="M2071" s="23">
        <f t="shared" si="32"/>
        <v>-5370.71</v>
      </c>
    </row>
    <row r="2072" spans="1:13" x14ac:dyDescent="0.15">
      <c r="A2072" s="21" t="s">
        <v>3836</v>
      </c>
      <c r="B2072" s="17" t="s">
        <v>3837</v>
      </c>
      <c r="C2072" s="16" t="s">
        <v>3838</v>
      </c>
      <c r="D2072" s="17" t="s">
        <v>3839</v>
      </c>
      <c r="E2072" s="16" t="s">
        <v>3836</v>
      </c>
      <c r="F2072" s="18" t="s">
        <v>3840</v>
      </c>
      <c r="G2072" s="16" t="s">
        <v>3841</v>
      </c>
      <c r="H2072" s="19">
        <v>0</v>
      </c>
      <c r="I2072" s="19">
        <v>-6205800</v>
      </c>
      <c r="J2072" s="19">
        <v>-5835008.9500000002</v>
      </c>
      <c r="K2072" s="19">
        <v>-5309352.53</v>
      </c>
      <c r="L2072" s="19">
        <v>-5128210.07</v>
      </c>
      <c r="M2072" s="23">
        <f t="shared" si="32"/>
        <v>-22478371.550000001</v>
      </c>
    </row>
    <row r="2073" spans="1:13" x14ac:dyDescent="0.15">
      <c r="A2073" s="21" t="s">
        <v>3836</v>
      </c>
      <c r="B2073" s="17" t="s">
        <v>3837</v>
      </c>
      <c r="C2073" s="16" t="s">
        <v>3838</v>
      </c>
      <c r="D2073" s="17" t="s">
        <v>3839</v>
      </c>
      <c r="E2073" s="16" t="s">
        <v>3836</v>
      </c>
      <c r="F2073" s="18" t="s">
        <v>3842</v>
      </c>
      <c r="G2073" s="16" t="s">
        <v>3843</v>
      </c>
      <c r="H2073" s="19">
        <v>0</v>
      </c>
      <c r="I2073" s="19">
        <v>-621839.9</v>
      </c>
      <c r="J2073" s="19">
        <v>-14906.1</v>
      </c>
      <c r="K2073" s="19">
        <v>0</v>
      </c>
      <c r="L2073" s="19">
        <v>0</v>
      </c>
      <c r="M2073" s="23">
        <f t="shared" si="32"/>
        <v>-636746</v>
      </c>
    </row>
    <row r="2074" spans="1:13" x14ac:dyDescent="0.15">
      <c r="A2074" s="21" t="s">
        <v>3836</v>
      </c>
      <c r="B2074" s="17" t="s">
        <v>3837</v>
      </c>
      <c r="C2074" s="16" t="s">
        <v>3838</v>
      </c>
      <c r="D2074" s="17" t="s">
        <v>3839</v>
      </c>
      <c r="E2074" s="16" t="s">
        <v>3836</v>
      </c>
      <c r="F2074" s="18" t="s">
        <v>3844</v>
      </c>
      <c r="G2074" s="16" t="s">
        <v>3845</v>
      </c>
      <c r="H2074" s="19">
        <v>0</v>
      </c>
      <c r="I2074" s="19">
        <v>0</v>
      </c>
      <c r="J2074" s="19">
        <v>0</v>
      </c>
      <c r="K2074" s="19">
        <v>0</v>
      </c>
      <c r="L2074" s="19">
        <v>-1299422.8500000001</v>
      </c>
      <c r="M2074" s="23">
        <f t="shared" si="32"/>
        <v>-1299422.8500000001</v>
      </c>
    </row>
    <row r="2075" spans="1:13" x14ac:dyDescent="0.15">
      <c r="A2075" s="21" t="s">
        <v>3846</v>
      </c>
      <c r="B2075" s="17" t="s">
        <v>3847</v>
      </c>
      <c r="C2075" s="16" t="s">
        <v>3846</v>
      </c>
      <c r="D2075" s="17" t="s">
        <v>3848</v>
      </c>
      <c r="E2075" s="16" t="s">
        <v>3846</v>
      </c>
      <c r="F2075" s="18" t="s">
        <v>3849</v>
      </c>
      <c r="G2075" s="16" t="s">
        <v>3850</v>
      </c>
      <c r="H2075" s="19">
        <v>0</v>
      </c>
      <c r="I2075" s="19">
        <v>-12471097.5</v>
      </c>
      <c r="J2075" s="19">
        <v>-88650.85</v>
      </c>
      <c r="K2075" s="19">
        <v>-112217.60000000001</v>
      </c>
      <c r="L2075" s="19">
        <v>0</v>
      </c>
      <c r="M2075" s="23">
        <f t="shared" si="32"/>
        <v>-12671965.949999999</v>
      </c>
    </row>
    <row r="2076" spans="1:13" x14ac:dyDescent="0.15">
      <c r="A2076" s="21" t="s">
        <v>3846</v>
      </c>
      <c r="B2076" s="17" t="s">
        <v>3847</v>
      </c>
      <c r="C2076" s="16" t="s">
        <v>3846</v>
      </c>
      <c r="D2076" s="17" t="s">
        <v>3848</v>
      </c>
      <c r="E2076" s="16" t="s">
        <v>3846</v>
      </c>
      <c r="F2076" s="18" t="s">
        <v>3851</v>
      </c>
      <c r="G2076" s="16" t="s">
        <v>3852</v>
      </c>
      <c r="H2076" s="19">
        <v>0</v>
      </c>
      <c r="I2076" s="19">
        <v>-5221483.4000000004</v>
      </c>
      <c r="J2076" s="19">
        <v>-164417.14000000001</v>
      </c>
      <c r="K2076" s="19">
        <v>-175555.55</v>
      </c>
      <c r="L2076" s="19">
        <v>-59240.91</v>
      </c>
      <c r="M2076" s="23">
        <f t="shared" si="32"/>
        <v>-5620697</v>
      </c>
    </row>
    <row r="2077" spans="1:13" x14ac:dyDescent="0.15">
      <c r="A2077" s="21" t="s">
        <v>3846</v>
      </c>
      <c r="B2077" s="17" t="s">
        <v>3847</v>
      </c>
      <c r="C2077" s="16" t="s">
        <v>3846</v>
      </c>
      <c r="D2077" s="17" t="s">
        <v>3848</v>
      </c>
      <c r="E2077" s="16" t="s">
        <v>3846</v>
      </c>
      <c r="F2077" s="18" t="s">
        <v>3853</v>
      </c>
      <c r="G2077" s="16" t="s">
        <v>3854</v>
      </c>
      <c r="H2077" s="19">
        <v>0</v>
      </c>
      <c r="I2077" s="19">
        <v>-19505836.879999999</v>
      </c>
      <c r="J2077" s="19">
        <v>-2903523.62</v>
      </c>
      <c r="K2077" s="19">
        <v>-2411396.56</v>
      </c>
      <c r="L2077" s="19">
        <v>0</v>
      </c>
      <c r="M2077" s="23">
        <f t="shared" si="32"/>
        <v>-24820757.059999999</v>
      </c>
    </row>
    <row r="2078" spans="1:13" x14ac:dyDescent="0.15">
      <c r="A2078" s="21" t="s">
        <v>3846</v>
      </c>
      <c r="B2078" s="17" t="s">
        <v>3847</v>
      </c>
      <c r="C2078" s="16" t="s">
        <v>3846</v>
      </c>
      <c r="D2078" s="17" t="s">
        <v>3848</v>
      </c>
      <c r="E2078" s="16" t="s">
        <v>3846</v>
      </c>
      <c r="F2078" s="18" t="s">
        <v>3855</v>
      </c>
      <c r="G2078" s="16" t="s">
        <v>3856</v>
      </c>
      <c r="H2078" s="19">
        <v>0</v>
      </c>
      <c r="I2078" s="19">
        <v>0</v>
      </c>
      <c r="J2078" s="19">
        <v>-428827.06</v>
      </c>
      <c r="K2078" s="19">
        <v>-1093178.7</v>
      </c>
      <c r="L2078" s="19">
        <v>-352351.93</v>
      </c>
      <c r="M2078" s="23">
        <f t="shared" si="32"/>
        <v>-1874357.69</v>
      </c>
    </row>
    <row r="2079" spans="1:13" ht="20" x14ac:dyDescent="0.15">
      <c r="A2079" s="21" t="s">
        <v>3846</v>
      </c>
      <c r="B2079" s="17" t="s">
        <v>3847</v>
      </c>
      <c r="C2079" s="16" t="s">
        <v>3846</v>
      </c>
      <c r="D2079" s="17" t="s">
        <v>3848</v>
      </c>
      <c r="E2079" s="16" t="s">
        <v>3846</v>
      </c>
      <c r="F2079" s="18" t="s">
        <v>3857</v>
      </c>
      <c r="G2079" s="16" t="s">
        <v>3858</v>
      </c>
      <c r="H2079" s="19">
        <v>0</v>
      </c>
      <c r="I2079" s="19">
        <v>0</v>
      </c>
      <c r="J2079" s="19">
        <v>0</v>
      </c>
      <c r="K2079" s="19">
        <v>-142550.07999999999</v>
      </c>
      <c r="L2079" s="19">
        <v>-5250.84</v>
      </c>
      <c r="M2079" s="23">
        <f t="shared" si="32"/>
        <v>-147800.91999999998</v>
      </c>
    </row>
    <row r="2080" spans="1:13" ht="20" x14ac:dyDescent="0.15">
      <c r="A2080" s="21" t="s">
        <v>3846</v>
      </c>
      <c r="B2080" s="17" t="s">
        <v>3847</v>
      </c>
      <c r="C2080" s="16" t="s">
        <v>3846</v>
      </c>
      <c r="D2080" s="17" t="s">
        <v>3848</v>
      </c>
      <c r="E2080" s="16" t="s">
        <v>3846</v>
      </c>
      <c r="F2080" s="18" t="s">
        <v>3859</v>
      </c>
      <c r="G2080" s="16" t="s">
        <v>3860</v>
      </c>
      <c r="H2080" s="19">
        <v>0</v>
      </c>
      <c r="I2080" s="19">
        <v>0</v>
      </c>
      <c r="J2080" s="19">
        <v>0</v>
      </c>
      <c r="K2080" s="19">
        <v>-1130462.98</v>
      </c>
      <c r="L2080" s="19">
        <v>-3799697.78</v>
      </c>
      <c r="M2080" s="23">
        <f t="shared" si="32"/>
        <v>-4930160.76</v>
      </c>
    </row>
    <row r="2081" spans="1:13" x14ac:dyDescent="0.15">
      <c r="A2081" s="21" t="s">
        <v>3846</v>
      </c>
      <c r="B2081" s="17" t="s">
        <v>3847</v>
      </c>
      <c r="C2081" s="16" t="s">
        <v>3846</v>
      </c>
      <c r="D2081" s="17" t="s">
        <v>3848</v>
      </c>
      <c r="E2081" s="16" t="s">
        <v>3846</v>
      </c>
      <c r="F2081" s="18" t="s">
        <v>3861</v>
      </c>
      <c r="G2081" s="16" t="s">
        <v>3862</v>
      </c>
      <c r="H2081" s="19">
        <v>0</v>
      </c>
      <c r="I2081" s="19">
        <v>0</v>
      </c>
      <c r="J2081" s="19">
        <v>0</v>
      </c>
      <c r="K2081" s="19">
        <v>-148172.56</v>
      </c>
      <c r="L2081" s="19">
        <v>-1578355.27</v>
      </c>
      <c r="M2081" s="23">
        <f t="shared" si="32"/>
        <v>-1726527.83</v>
      </c>
    </row>
    <row r="2082" spans="1:13" x14ac:dyDescent="0.15">
      <c r="A2082" s="21" t="s">
        <v>3863</v>
      </c>
      <c r="B2082" s="17" t="s">
        <v>3864</v>
      </c>
      <c r="C2082" s="16" t="s">
        <v>3863</v>
      </c>
      <c r="D2082" s="18"/>
      <c r="E2082" s="16"/>
      <c r="F2082" s="18" t="s">
        <v>3865</v>
      </c>
      <c r="G2082" s="16" t="s">
        <v>3866</v>
      </c>
      <c r="H2082" s="19">
        <v>0</v>
      </c>
      <c r="I2082" s="19">
        <v>0</v>
      </c>
      <c r="J2082" s="19">
        <v>0</v>
      </c>
      <c r="K2082" s="19">
        <v>0</v>
      </c>
      <c r="L2082" s="19">
        <v>-199999.32</v>
      </c>
      <c r="M2082" s="23">
        <f t="shared" si="32"/>
        <v>-199999.32</v>
      </c>
    </row>
    <row r="2083" spans="1:13" ht="20" x14ac:dyDescent="0.15">
      <c r="A2083" s="21" t="s">
        <v>3867</v>
      </c>
      <c r="B2083" s="17" t="s">
        <v>3868</v>
      </c>
      <c r="C2083" s="16" t="s">
        <v>3867</v>
      </c>
      <c r="D2083" s="17" t="s">
        <v>3869</v>
      </c>
      <c r="E2083" s="16" t="s">
        <v>3867</v>
      </c>
      <c r="F2083" s="18" t="s">
        <v>3870</v>
      </c>
      <c r="G2083" s="16" t="s">
        <v>3871</v>
      </c>
      <c r="H2083" s="19">
        <v>0</v>
      </c>
      <c r="I2083" s="19">
        <v>0</v>
      </c>
      <c r="J2083" s="19">
        <v>0</v>
      </c>
      <c r="K2083" s="19">
        <v>0</v>
      </c>
      <c r="L2083" s="19">
        <v>-276912.86</v>
      </c>
      <c r="M2083" s="23">
        <f t="shared" si="32"/>
        <v>-276912.86</v>
      </c>
    </row>
    <row r="2084" spans="1:13" x14ac:dyDescent="0.15">
      <c r="A2084" s="21" t="s">
        <v>3867</v>
      </c>
      <c r="B2084" s="17" t="s">
        <v>3868</v>
      </c>
      <c r="C2084" s="16" t="s">
        <v>3867</v>
      </c>
      <c r="D2084" s="17" t="s">
        <v>3869</v>
      </c>
      <c r="E2084" s="16" t="s">
        <v>3867</v>
      </c>
      <c r="F2084" s="18" t="s">
        <v>3872</v>
      </c>
      <c r="G2084" s="16" t="s">
        <v>3873</v>
      </c>
      <c r="H2084" s="19">
        <v>0</v>
      </c>
      <c r="I2084" s="19">
        <v>0</v>
      </c>
      <c r="J2084" s="19">
        <v>0</v>
      </c>
      <c r="K2084" s="19">
        <v>0</v>
      </c>
      <c r="L2084" s="19">
        <v>-116424</v>
      </c>
      <c r="M2084" s="23">
        <f t="shared" si="32"/>
        <v>-116424</v>
      </c>
    </row>
    <row r="2085" spans="1:13" x14ac:dyDescent="0.15">
      <c r="A2085" s="21" t="s">
        <v>3874</v>
      </c>
      <c r="B2085" s="17" t="s">
        <v>3875</v>
      </c>
      <c r="C2085" s="16" t="s">
        <v>3874</v>
      </c>
      <c r="D2085" s="18"/>
      <c r="E2085" s="16"/>
      <c r="F2085" s="18" t="s">
        <v>3876</v>
      </c>
      <c r="G2085" s="16" t="s">
        <v>1378</v>
      </c>
      <c r="H2085" s="19">
        <v>0</v>
      </c>
      <c r="I2085" s="19">
        <v>0</v>
      </c>
      <c r="J2085" s="19">
        <v>0</v>
      </c>
      <c r="K2085" s="19">
        <v>-4197.41</v>
      </c>
      <c r="L2085" s="19">
        <v>0</v>
      </c>
      <c r="M2085" s="23">
        <f t="shared" si="32"/>
        <v>-4197.41</v>
      </c>
    </row>
    <row r="2086" spans="1:13" x14ac:dyDescent="0.15">
      <c r="A2086" s="21" t="s">
        <v>3874</v>
      </c>
      <c r="B2086" s="17" t="s">
        <v>3875</v>
      </c>
      <c r="C2086" s="16" t="s">
        <v>3874</v>
      </c>
      <c r="D2086" s="18"/>
      <c r="E2086" s="16"/>
      <c r="F2086" s="18" t="s">
        <v>3877</v>
      </c>
      <c r="G2086" s="16" t="s">
        <v>1378</v>
      </c>
      <c r="H2086" s="19">
        <v>0</v>
      </c>
      <c r="I2086" s="19">
        <v>0</v>
      </c>
      <c r="J2086" s="19">
        <v>-1927.18</v>
      </c>
      <c r="K2086" s="19">
        <v>0</v>
      </c>
      <c r="L2086" s="19">
        <v>0</v>
      </c>
      <c r="M2086" s="23">
        <f t="shared" si="32"/>
        <v>-1927.18</v>
      </c>
    </row>
    <row r="2087" spans="1:13" x14ac:dyDescent="0.15">
      <c r="A2087" s="21" t="s">
        <v>3874</v>
      </c>
      <c r="B2087" s="17" t="s">
        <v>3875</v>
      </c>
      <c r="C2087" s="16" t="s">
        <v>3874</v>
      </c>
      <c r="D2087" s="18"/>
      <c r="E2087" s="16"/>
      <c r="F2087" s="18" t="s">
        <v>3878</v>
      </c>
      <c r="G2087" s="16" t="s">
        <v>1378</v>
      </c>
      <c r="H2087" s="19">
        <v>0</v>
      </c>
      <c r="I2087" s="19">
        <v>0</v>
      </c>
      <c r="J2087" s="19">
        <v>0</v>
      </c>
      <c r="K2087" s="19">
        <v>-334.49</v>
      </c>
      <c r="L2087" s="19">
        <v>0</v>
      </c>
      <c r="M2087" s="23">
        <f t="shared" si="32"/>
        <v>-334.49</v>
      </c>
    </row>
    <row r="2088" spans="1:13" x14ac:dyDescent="0.15">
      <c r="A2088" s="21" t="s">
        <v>3874</v>
      </c>
      <c r="B2088" s="17" t="s">
        <v>3875</v>
      </c>
      <c r="C2088" s="16" t="s">
        <v>3874</v>
      </c>
      <c r="D2088" s="18"/>
      <c r="E2088" s="16"/>
      <c r="F2088" s="18" t="s">
        <v>3879</v>
      </c>
      <c r="G2088" s="16" t="s">
        <v>1378</v>
      </c>
      <c r="H2088" s="19">
        <v>0</v>
      </c>
      <c r="I2088" s="19">
        <v>0</v>
      </c>
      <c r="J2088" s="19">
        <v>0</v>
      </c>
      <c r="K2088" s="19">
        <v>-326.44</v>
      </c>
      <c r="L2088" s="19">
        <v>0</v>
      </c>
      <c r="M2088" s="23">
        <f t="shared" si="32"/>
        <v>-326.44</v>
      </c>
    </row>
    <row r="2089" spans="1:13" x14ac:dyDescent="0.15">
      <c r="A2089" s="21" t="s">
        <v>3874</v>
      </c>
      <c r="B2089" s="17" t="s">
        <v>3875</v>
      </c>
      <c r="C2089" s="16" t="s">
        <v>3874</v>
      </c>
      <c r="D2089" s="18"/>
      <c r="E2089" s="16"/>
      <c r="F2089" s="18" t="s">
        <v>3880</v>
      </c>
      <c r="G2089" s="16" t="s">
        <v>3874</v>
      </c>
      <c r="H2089" s="19">
        <v>0</v>
      </c>
      <c r="I2089" s="19">
        <v>0</v>
      </c>
      <c r="J2089" s="19">
        <v>0</v>
      </c>
      <c r="K2089" s="19">
        <v>-684.51</v>
      </c>
      <c r="L2089" s="19">
        <v>0</v>
      </c>
      <c r="M2089" s="23">
        <f t="shared" si="32"/>
        <v>-684.51</v>
      </c>
    </row>
    <row r="2090" spans="1:13" x14ac:dyDescent="0.15">
      <c r="A2090" s="21" t="s">
        <v>3874</v>
      </c>
      <c r="B2090" s="17" t="s">
        <v>3875</v>
      </c>
      <c r="C2090" s="16" t="s">
        <v>3874</v>
      </c>
      <c r="D2090" s="18"/>
      <c r="E2090" s="16"/>
      <c r="F2090" s="18" t="s">
        <v>3881</v>
      </c>
      <c r="G2090" s="16" t="s">
        <v>1378</v>
      </c>
      <c r="H2090" s="19">
        <v>0</v>
      </c>
      <c r="I2090" s="19">
        <v>0</v>
      </c>
      <c r="J2090" s="19">
        <v>0</v>
      </c>
      <c r="K2090" s="19">
        <v>-97.45</v>
      </c>
      <c r="L2090" s="19">
        <v>0</v>
      </c>
      <c r="M2090" s="23">
        <f t="shared" si="32"/>
        <v>-97.45</v>
      </c>
    </row>
    <row r="2091" spans="1:13" x14ac:dyDescent="0.15">
      <c r="A2091" s="21" t="s">
        <v>3874</v>
      </c>
      <c r="B2091" s="17" t="s">
        <v>3875</v>
      </c>
      <c r="C2091" s="16" t="s">
        <v>3874</v>
      </c>
      <c r="D2091" s="18"/>
      <c r="E2091" s="16"/>
      <c r="F2091" s="18" t="s">
        <v>3882</v>
      </c>
      <c r="G2091" s="16" t="s">
        <v>1378</v>
      </c>
      <c r="H2091" s="19">
        <v>0</v>
      </c>
      <c r="I2091" s="19">
        <v>0</v>
      </c>
      <c r="J2091" s="19">
        <v>0</v>
      </c>
      <c r="K2091" s="19">
        <v>-2349.02</v>
      </c>
      <c r="L2091" s="19">
        <v>0</v>
      </c>
      <c r="M2091" s="23">
        <f t="shared" si="32"/>
        <v>-2349.02</v>
      </c>
    </row>
    <row r="2092" spans="1:13" x14ac:dyDescent="0.15">
      <c r="A2092" s="21" t="s">
        <v>3874</v>
      </c>
      <c r="B2092" s="17" t="s">
        <v>3875</v>
      </c>
      <c r="C2092" s="16" t="s">
        <v>3874</v>
      </c>
      <c r="D2092" s="18"/>
      <c r="E2092" s="16"/>
      <c r="F2092" s="18" t="s">
        <v>3883</v>
      </c>
      <c r="G2092" s="16" t="s">
        <v>1378</v>
      </c>
      <c r="H2092" s="19">
        <v>0</v>
      </c>
      <c r="I2092" s="19">
        <v>0</v>
      </c>
      <c r="J2092" s="19">
        <v>0</v>
      </c>
      <c r="K2092" s="19">
        <v>-113.42</v>
      </c>
      <c r="L2092" s="19">
        <v>0</v>
      </c>
      <c r="M2092" s="23">
        <f t="shared" si="32"/>
        <v>-113.42</v>
      </c>
    </row>
    <row r="2093" spans="1:13" x14ac:dyDescent="0.15">
      <c r="A2093" s="21" t="s">
        <v>3874</v>
      </c>
      <c r="B2093" s="17" t="s">
        <v>3875</v>
      </c>
      <c r="C2093" s="16" t="s">
        <v>3874</v>
      </c>
      <c r="D2093" s="18"/>
      <c r="E2093" s="16"/>
      <c r="F2093" s="18" t="s">
        <v>3884</v>
      </c>
      <c r="G2093" s="16" t="s">
        <v>1378</v>
      </c>
      <c r="H2093" s="19">
        <v>0</v>
      </c>
      <c r="I2093" s="19">
        <v>0</v>
      </c>
      <c r="J2093" s="19">
        <v>0</v>
      </c>
      <c r="K2093" s="19">
        <v>0</v>
      </c>
      <c r="L2093" s="19">
        <v>-2877.01</v>
      </c>
      <c r="M2093" s="23">
        <f t="shared" si="32"/>
        <v>-2877.01</v>
      </c>
    </row>
    <row r="2094" spans="1:13" x14ac:dyDescent="0.15">
      <c r="A2094" s="21" t="s">
        <v>3874</v>
      </c>
      <c r="B2094" s="17" t="s">
        <v>3875</v>
      </c>
      <c r="C2094" s="16" t="s">
        <v>3874</v>
      </c>
      <c r="D2094" s="18"/>
      <c r="E2094" s="16"/>
      <c r="F2094" s="18" t="s">
        <v>3885</v>
      </c>
      <c r="G2094" s="16" t="s">
        <v>1378</v>
      </c>
      <c r="H2094" s="19">
        <v>0</v>
      </c>
      <c r="I2094" s="19">
        <v>0</v>
      </c>
      <c r="J2094" s="19">
        <v>0</v>
      </c>
      <c r="K2094" s="19">
        <v>-5825.62</v>
      </c>
      <c r="L2094" s="19">
        <v>0</v>
      </c>
      <c r="M2094" s="23">
        <f t="shared" si="32"/>
        <v>-5825.62</v>
      </c>
    </row>
    <row r="2095" spans="1:13" x14ac:dyDescent="0.15">
      <c r="A2095" s="21" t="s">
        <v>3874</v>
      </c>
      <c r="B2095" s="17" t="s">
        <v>3875</v>
      </c>
      <c r="C2095" s="16" t="s">
        <v>3874</v>
      </c>
      <c r="D2095" s="18"/>
      <c r="E2095" s="16"/>
      <c r="F2095" s="18" t="s">
        <v>3886</v>
      </c>
      <c r="G2095" s="16" t="s">
        <v>3887</v>
      </c>
      <c r="H2095" s="19">
        <v>0</v>
      </c>
      <c r="I2095" s="19">
        <v>0</v>
      </c>
      <c r="J2095" s="19">
        <v>0</v>
      </c>
      <c r="K2095" s="19">
        <v>-901.44</v>
      </c>
      <c r="L2095" s="19">
        <v>0</v>
      </c>
      <c r="M2095" s="23">
        <f t="shared" si="32"/>
        <v>-901.44</v>
      </c>
    </row>
    <row r="2096" spans="1:13" ht="20" x14ac:dyDescent="0.15">
      <c r="A2096" s="21" t="s">
        <v>3874</v>
      </c>
      <c r="B2096" s="17" t="s">
        <v>3888</v>
      </c>
      <c r="C2096" s="16" t="s">
        <v>3874</v>
      </c>
      <c r="D2096" s="18"/>
      <c r="E2096" s="16"/>
      <c r="F2096" s="18" t="s">
        <v>3889</v>
      </c>
      <c r="G2096" s="16" t="s">
        <v>3890</v>
      </c>
      <c r="H2096" s="19">
        <v>0</v>
      </c>
      <c r="I2096" s="19">
        <v>0</v>
      </c>
      <c r="J2096" s="19">
        <v>0</v>
      </c>
      <c r="K2096" s="19">
        <v>0</v>
      </c>
      <c r="L2096" s="19">
        <v>-2228.75</v>
      </c>
      <c r="M2096" s="23">
        <f t="shared" si="32"/>
        <v>-2228.75</v>
      </c>
    </row>
    <row r="2097" spans="1:13" ht="20" x14ac:dyDescent="0.15">
      <c r="A2097" s="21" t="s">
        <v>3874</v>
      </c>
      <c r="B2097" s="17" t="s">
        <v>3888</v>
      </c>
      <c r="C2097" s="16" t="s">
        <v>3874</v>
      </c>
      <c r="D2097" s="18"/>
      <c r="E2097" s="16"/>
      <c r="F2097" s="18" t="s">
        <v>3891</v>
      </c>
      <c r="G2097" s="16" t="s">
        <v>3892</v>
      </c>
      <c r="H2097" s="19">
        <v>0</v>
      </c>
      <c r="I2097" s="19">
        <v>0</v>
      </c>
      <c r="J2097" s="19">
        <v>0</v>
      </c>
      <c r="K2097" s="19">
        <v>-1449.72</v>
      </c>
      <c r="L2097" s="19">
        <v>0</v>
      </c>
      <c r="M2097" s="23">
        <f t="shared" si="32"/>
        <v>-1449.72</v>
      </c>
    </row>
    <row r="2098" spans="1:13" ht="30" x14ac:dyDescent="0.15">
      <c r="A2098" s="21" t="s">
        <v>3874</v>
      </c>
      <c r="B2098" s="17" t="s">
        <v>3888</v>
      </c>
      <c r="C2098" s="16" t="s">
        <v>3874</v>
      </c>
      <c r="D2098" s="18"/>
      <c r="E2098" s="16"/>
      <c r="F2098" s="18" t="s">
        <v>3893</v>
      </c>
      <c r="G2098" s="16" t="s">
        <v>3894</v>
      </c>
      <c r="H2098" s="19">
        <v>0</v>
      </c>
      <c r="I2098" s="19">
        <v>0</v>
      </c>
      <c r="J2098" s="19">
        <v>0</v>
      </c>
      <c r="K2098" s="19">
        <v>-573.03</v>
      </c>
      <c r="L2098" s="19">
        <v>0</v>
      </c>
      <c r="M2098" s="23">
        <f t="shared" si="32"/>
        <v>-573.03</v>
      </c>
    </row>
    <row r="2099" spans="1:13" x14ac:dyDescent="0.15">
      <c r="A2099" s="21" t="s">
        <v>3874</v>
      </c>
      <c r="B2099" s="17" t="s">
        <v>3888</v>
      </c>
      <c r="C2099" s="16" t="s">
        <v>3874</v>
      </c>
      <c r="D2099" s="18"/>
      <c r="E2099" s="16"/>
      <c r="F2099" s="18" t="s">
        <v>3895</v>
      </c>
      <c r="G2099" s="16" t="s">
        <v>1378</v>
      </c>
      <c r="H2099" s="19">
        <v>0</v>
      </c>
      <c r="I2099" s="19">
        <v>0</v>
      </c>
      <c r="J2099" s="19">
        <v>0</v>
      </c>
      <c r="K2099" s="19">
        <v>-5787.08</v>
      </c>
      <c r="L2099" s="19">
        <v>0</v>
      </c>
      <c r="M2099" s="23">
        <f t="shared" si="32"/>
        <v>-5787.08</v>
      </c>
    </row>
    <row r="2100" spans="1:13" x14ac:dyDescent="0.15">
      <c r="A2100" s="21" t="s">
        <v>3874</v>
      </c>
      <c r="B2100" s="17" t="s">
        <v>3888</v>
      </c>
      <c r="C2100" s="16" t="s">
        <v>3874</v>
      </c>
      <c r="D2100" s="18"/>
      <c r="E2100" s="16"/>
      <c r="F2100" s="18" t="s">
        <v>3896</v>
      </c>
      <c r="G2100" s="16" t="s">
        <v>1378</v>
      </c>
      <c r="H2100" s="19">
        <v>0</v>
      </c>
      <c r="I2100" s="19">
        <v>0</v>
      </c>
      <c r="J2100" s="19">
        <v>0</v>
      </c>
      <c r="K2100" s="19">
        <v>-531.04</v>
      </c>
      <c r="L2100" s="19">
        <v>0</v>
      </c>
      <c r="M2100" s="23">
        <f t="shared" si="32"/>
        <v>-531.04</v>
      </c>
    </row>
    <row r="2101" spans="1:13" x14ac:dyDescent="0.15">
      <c r="A2101" s="21" t="s">
        <v>3874</v>
      </c>
      <c r="B2101" s="17" t="s">
        <v>3888</v>
      </c>
      <c r="C2101" s="16" t="s">
        <v>3874</v>
      </c>
      <c r="D2101" s="18"/>
      <c r="E2101" s="16"/>
      <c r="F2101" s="18" t="s">
        <v>3897</v>
      </c>
      <c r="G2101" s="16" t="s">
        <v>1378</v>
      </c>
      <c r="H2101" s="19">
        <v>0</v>
      </c>
      <c r="I2101" s="19">
        <v>0</v>
      </c>
      <c r="J2101" s="19">
        <v>0</v>
      </c>
      <c r="K2101" s="19">
        <v>-10621.09</v>
      </c>
      <c r="L2101" s="19">
        <v>0</v>
      </c>
      <c r="M2101" s="23">
        <f t="shared" si="32"/>
        <v>-10621.09</v>
      </c>
    </row>
    <row r="2102" spans="1:13" x14ac:dyDescent="0.15">
      <c r="A2102" s="21" t="s">
        <v>3874</v>
      </c>
      <c r="B2102" s="17" t="s">
        <v>3888</v>
      </c>
      <c r="C2102" s="16" t="s">
        <v>3874</v>
      </c>
      <c r="D2102" s="18"/>
      <c r="E2102" s="16"/>
      <c r="F2102" s="18" t="s">
        <v>3898</v>
      </c>
      <c r="G2102" s="16" t="s">
        <v>1378</v>
      </c>
      <c r="H2102" s="19">
        <v>0</v>
      </c>
      <c r="I2102" s="19">
        <v>0</v>
      </c>
      <c r="J2102" s="19">
        <v>0</v>
      </c>
      <c r="K2102" s="19">
        <v>-6584.26</v>
      </c>
      <c r="L2102" s="19">
        <v>0</v>
      </c>
      <c r="M2102" s="23">
        <f t="shared" si="32"/>
        <v>-6584.26</v>
      </c>
    </row>
    <row r="2103" spans="1:13" x14ac:dyDescent="0.15">
      <c r="A2103" s="21" t="s">
        <v>3874</v>
      </c>
      <c r="B2103" s="17" t="s">
        <v>3888</v>
      </c>
      <c r="C2103" s="16" t="s">
        <v>3874</v>
      </c>
      <c r="D2103" s="18"/>
      <c r="E2103" s="16"/>
      <c r="F2103" s="18" t="s">
        <v>3899</v>
      </c>
      <c r="G2103" s="16" t="s">
        <v>1378</v>
      </c>
      <c r="H2103" s="19">
        <v>0</v>
      </c>
      <c r="I2103" s="19">
        <v>0</v>
      </c>
      <c r="J2103" s="19">
        <v>0</v>
      </c>
      <c r="K2103" s="19">
        <v>-5612.4</v>
      </c>
      <c r="L2103" s="19">
        <v>0</v>
      </c>
      <c r="M2103" s="23">
        <f t="shared" si="32"/>
        <v>-5612.4</v>
      </c>
    </row>
    <row r="2104" spans="1:13" x14ac:dyDescent="0.15">
      <c r="A2104" s="21" t="s">
        <v>3874</v>
      </c>
      <c r="B2104" s="17" t="s">
        <v>3888</v>
      </c>
      <c r="C2104" s="16" t="s">
        <v>3874</v>
      </c>
      <c r="D2104" s="18"/>
      <c r="E2104" s="16"/>
      <c r="F2104" s="18" t="s">
        <v>3900</v>
      </c>
      <c r="G2104" s="16" t="s">
        <v>1378</v>
      </c>
      <c r="H2104" s="19">
        <v>0</v>
      </c>
      <c r="I2104" s="19">
        <v>0</v>
      </c>
      <c r="J2104" s="19">
        <v>0</v>
      </c>
      <c r="K2104" s="19">
        <v>-127.56</v>
      </c>
      <c r="L2104" s="19">
        <v>0</v>
      </c>
      <c r="M2104" s="23">
        <f t="shared" si="32"/>
        <v>-127.56</v>
      </c>
    </row>
    <row r="2105" spans="1:13" x14ac:dyDescent="0.15">
      <c r="A2105" s="21" t="s">
        <v>3874</v>
      </c>
      <c r="B2105" s="17" t="s">
        <v>3888</v>
      </c>
      <c r="C2105" s="16" t="s">
        <v>3874</v>
      </c>
      <c r="D2105" s="18"/>
      <c r="E2105" s="16"/>
      <c r="F2105" s="18" t="s">
        <v>3901</v>
      </c>
      <c r="G2105" s="16" t="s">
        <v>1378</v>
      </c>
      <c r="H2105" s="19">
        <v>0</v>
      </c>
      <c r="I2105" s="19">
        <v>0</v>
      </c>
      <c r="J2105" s="19">
        <v>0</v>
      </c>
      <c r="K2105" s="19">
        <v>-1772.25</v>
      </c>
      <c r="L2105" s="19">
        <v>0</v>
      </c>
      <c r="M2105" s="23">
        <f t="shared" si="32"/>
        <v>-1772.25</v>
      </c>
    </row>
    <row r="2106" spans="1:13" x14ac:dyDescent="0.15">
      <c r="A2106" s="21" t="s">
        <v>3874</v>
      </c>
      <c r="B2106" s="17" t="s">
        <v>3888</v>
      </c>
      <c r="C2106" s="16" t="s">
        <v>3874</v>
      </c>
      <c r="D2106" s="18"/>
      <c r="E2106" s="16"/>
      <c r="F2106" s="18" t="s">
        <v>3902</v>
      </c>
      <c r="G2106" s="16" t="s">
        <v>1378</v>
      </c>
      <c r="H2106" s="19">
        <v>0</v>
      </c>
      <c r="I2106" s="19">
        <v>0</v>
      </c>
      <c r="J2106" s="19">
        <v>0</v>
      </c>
      <c r="K2106" s="19">
        <v>-1602</v>
      </c>
      <c r="L2106" s="19">
        <v>0</v>
      </c>
      <c r="M2106" s="23">
        <f t="shared" si="32"/>
        <v>-1602</v>
      </c>
    </row>
    <row r="2107" spans="1:13" x14ac:dyDescent="0.15">
      <c r="A2107" s="21" t="s">
        <v>3874</v>
      </c>
      <c r="B2107" s="17" t="s">
        <v>3888</v>
      </c>
      <c r="C2107" s="16" t="s">
        <v>3874</v>
      </c>
      <c r="D2107" s="18"/>
      <c r="E2107" s="16"/>
      <c r="F2107" s="18" t="s">
        <v>3903</v>
      </c>
      <c r="G2107" s="16" t="s">
        <v>1378</v>
      </c>
      <c r="H2107" s="19">
        <v>0</v>
      </c>
      <c r="I2107" s="19">
        <v>0</v>
      </c>
      <c r="J2107" s="19">
        <v>0</v>
      </c>
      <c r="K2107" s="19">
        <v>-2248.5500000000002</v>
      </c>
      <c r="L2107" s="19">
        <v>0</v>
      </c>
      <c r="M2107" s="23">
        <f t="shared" si="32"/>
        <v>-2248.5500000000002</v>
      </c>
    </row>
    <row r="2108" spans="1:13" x14ac:dyDescent="0.15">
      <c r="A2108" s="21" t="s">
        <v>3874</v>
      </c>
      <c r="B2108" s="17" t="s">
        <v>3888</v>
      </c>
      <c r="C2108" s="16" t="s">
        <v>3874</v>
      </c>
      <c r="D2108" s="18"/>
      <c r="E2108" s="16"/>
      <c r="F2108" s="18" t="s">
        <v>3904</v>
      </c>
      <c r="G2108" s="16" t="s">
        <v>1378</v>
      </c>
      <c r="H2108" s="19">
        <v>0</v>
      </c>
      <c r="I2108" s="19">
        <v>0</v>
      </c>
      <c r="J2108" s="19">
        <v>0</v>
      </c>
      <c r="K2108" s="19">
        <v>-7040.24</v>
      </c>
      <c r="L2108" s="19">
        <v>0</v>
      </c>
      <c r="M2108" s="23">
        <f t="shared" si="32"/>
        <v>-7040.24</v>
      </c>
    </row>
    <row r="2109" spans="1:13" x14ac:dyDescent="0.15">
      <c r="A2109" s="21" t="s">
        <v>3874</v>
      </c>
      <c r="B2109" s="17" t="s">
        <v>3888</v>
      </c>
      <c r="C2109" s="16" t="s">
        <v>3874</v>
      </c>
      <c r="D2109" s="18"/>
      <c r="E2109" s="16"/>
      <c r="F2109" s="18" t="s">
        <v>3905</v>
      </c>
      <c r="G2109" s="16" t="s">
        <v>1378</v>
      </c>
      <c r="H2109" s="19">
        <v>0</v>
      </c>
      <c r="I2109" s="19">
        <v>0</v>
      </c>
      <c r="J2109" s="19">
        <v>0</v>
      </c>
      <c r="K2109" s="19">
        <v>-7037.31</v>
      </c>
      <c r="L2109" s="19">
        <v>0</v>
      </c>
      <c r="M2109" s="23">
        <f t="shared" si="32"/>
        <v>-7037.31</v>
      </c>
    </row>
    <row r="2110" spans="1:13" x14ac:dyDescent="0.15">
      <c r="A2110" s="21" t="s">
        <v>3874</v>
      </c>
      <c r="B2110" s="17" t="s">
        <v>3888</v>
      </c>
      <c r="C2110" s="16" t="s">
        <v>3874</v>
      </c>
      <c r="D2110" s="18"/>
      <c r="E2110" s="16"/>
      <c r="F2110" s="18" t="s">
        <v>3906</v>
      </c>
      <c r="G2110" s="16" t="s">
        <v>1378</v>
      </c>
      <c r="H2110" s="19">
        <v>0</v>
      </c>
      <c r="I2110" s="19">
        <v>0</v>
      </c>
      <c r="J2110" s="19">
        <v>0</v>
      </c>
      <c r="K2110" s="19">
        <v>-2651.49</v>
      </c>
      <c r="L2110" s="19">
        <v>0</v>
      </c>
      <c r="M2110" s="23">
        <f t="shared" si="32"/>
        <v>-2651.49</v>
      </c>
    </row>
    <row r="2111" spans="1:13" x14ac:dyDescent="0.15">
      <c r="A2111" s="21" t="s">
        <v>3874</v>
      </c>
      <c r="B2111" s="17" t="s">
        <v>3888</v>
      </c>
      <c r="C2111" s="16" t="s">
        <v>3874</v>
      </c>
      <c r="D2111" s="18"/>
      <c r="E2111" s="16"/>
      <c r="F2111" s="18" t="s">
        <v>3907</v>
      </c>
      <c r="G2111" s="16" t="s">
        <v>1378</v>
      </c>
      <c r="H2111" s="19">
        <v>0</v>
      </c>
      <c r="I2111" s="19">
        <v>0</v>
      </c>
      <c r="J2111" s="19">
        <v>0</v>
      </c>
      <c r="K2111" s="19">
        <v>-1077.52</v>
      </c>
      <c r="L2111" s="19">
        <v>0</v>
      </c>
      <c r="M2111" s="23">
        <f t="shared" si="32"/>
        <v>-1077.52</v>
      </c>
    </row>
    <row r="2112" spans="1:13" x14ac:dyDescent="0.15">
      <c r="A2112" s="21" t="s">
        <v>3874</v>
      </c>
      <c r="B2112" s="17" t="s">
        <v>3888</v>
      </c>
      <c r="C2112" s="16" t="s">
        <v>3874</v>
      </c>
      <c r="D2112" s="18"/>
      <c r="E2112" s="16"/>
      <c r="F2112" s="18" t="s">
        <v>3908</v>
      </c>
      <c r="G2112" s="16" t="s">
        <v>1378</v>
      </c>
      <c r="H2112" s="19">
        <v>0</v>
      </c>
      <c r="I2112" s="19">
        <v>0</v>
      </c>
      <c r="J2112" s="19">
        <v>0</v>
      </c>
      <c r="K2112" s="19">
        <v>0</v>
      </c>
      <c r="L2112" s="19">
        <v>0</v>
      </c>
      <c r="M2112" s="23">
        <f t="shared" si="32"/>
        <v>0</v>
      </c>
    </row>
    <row r="2113" spans="1:13" x14ac:dyDescent="0.15">
      <c r="A2113" s="21" t="s">
        <v>3874</v>
      </c>
      <c r="B2113" s="17" t="s">
        <v>3888</v>
      </c>
      <c r="C2113" s="16" t="s">
        <v>3874</v>
      </c>
      <c r="D2113" s="18"/>
      <c r="E2113" s="16"/>
      <c r="F2113" s="18" t="s">
        <v>3909</v>
      </c>
      <c r="G2113" s="16" t="s">
        <v>3910</v>
      </c>
      <c r="H2113" s="19">
        <v>0</v>
      </c>
      <c r="I2113" s="19">
        <v>0</v>
      </c>
      <c r="J2113" s="19">
        <v>0</v>
      </c>
      <c r="K2113" s="19">
        <v>-3710.46</v>
      </c>
      <c r="L2113" s="19">
        <v>-2.14</v>
      </c>
      <c r="M2113" s="23">
        <f t="shared" si="32"/>
        <v>-3712.6</v>
      </c>
    </row>
    <row r="2114" spans="1:13" x14ac:dyDescent="0.15">
      <c r="A2114" s="21" t="s">
        <v>3874</v>
      </c>
      <c r="B2114" s="17" t="s">
        <v>3888</v>
      </c>
      <c r="C2114" s="16" t="s">
        <v>3874</v>
      </c>
      <c r="D2114" s="18"/>
      <c r="E2114" s="16"/>
      <c r="F2114" s="18" t="s">
        <v>3911</v>
      </c>
      <c r="G2114" s="16" t="s">
        <v>3912</v>
      </c>
      <c r="H2114" s="19">
        <v>0</v>
      </c>
      <c r="I2114" s="19">
        <v>0</v>
      </c>
      <c r="J2114" s="19">
        <v>0</v>
      </c>
      <c r="K2114" s="19">
        <v>-3591.29</v>
      </c>
      <c r="L2114" s="19">
        <v>0</v>
      </c>
      <c r="M2114" s="23">
        <f t="shared" si="32"/>
        <v>-3591.29</v>
      </c>
    </row>
    <row r="2115" spans="1:13" x14ac:dyDescent="0.15">
      <c r="A2115" s="21" t="s">
        <v>3874</v>
      </c>
      <c r="B2115" s="17" t="s">
        <v>3888</v>
      </c>
      <c r="C2115" s="16" t="s">
        <v>3874</v>
      </c>
      <c r="D2115" s="18"/>
      <c r="E2115" s="16"/>
      <c r="F2115" s="18" t="s">
        <v>3913</v>
      </c>
      <c r="G2115" s="16" t="s">
        <v>3910</v>
      </c>
      <c r="H2115" s="19">
        <v>0</v>
      </c>
      <c r="I2115" s="19">
        <v>0</v>
      </c>
      <c r="J2115" s="19">
        <v>0</v>
      </c>
      <c r="K2115" s="19">
        <v>-269.27999999999997</v>
      </c>
      <c r="L2115" s="19">
        <v>0</v>
      </c>
      <c r="M2115" s="23">
        <f t="shared" si="32"/>
        <v>-269.27999999999997</v>
      </c>
    </row>
    <row r="2116" spans="1:13" x14ac:dyDescent="0.15">
      <c r="A2116" s="21" t="s">
        <v>3874</v>
      </c>
      <c r="B2116" s="17" t="s">
        <v>3888</v>
      </c>
      <c r="C2116" s="16" t="s">
        <v>3874</v>
      </c>
      <c r="D2116" s="18"/>
      <c r="E2116" s="16"/>
      <c r="F2116" s="18" t="s">
        <v>3914</v>
      </c>
      <c r="G2116" s="16" t="s">
        <v>3910</v>
      </c>
      <c r="H2116" s="19">
        <v>0</v>
      </c>
      <c r="I2116" s="19">
        <v>0</v>
      </c>
      <c r="J2116" s="19">
        <v>0</v>
      </c>
      <c r="K2116" s="19">
        <v>0</v>
      </c>
      <c r="L2116" s="19">
        <v>0</v>
      </c>
      <c r="M2116" s="23">
        <f t="shared" si="32"/>
        <v>0</v>
      </c>
    </row>
    <row r="2117" spans="1:13" ht="30" x14ac:dyDescent="0.15">
      <c r="A2117" s="21" t="s">
        <v>3874</v>
      </c>
      <c r="B2117" s="17" t="s">
        <v>3888</v>
      </c>
      <c r="C2117" s="16" t="s">
        <v>3874</v>
      </c>
      <c r="D2117" s="18"/>
      <c r="E2117" s="16"/>
      <c r="F2117" s="18" t="s">
        <v>3915</v>
      </c>
      <c r="G2117" s="16" t="s">
        <v>3916</v>
      </c>
      <c r="H2117" s="19">
        <v>0</v>
      </c>
      <c r="I2117" s="19">
        <v>0</v>
      </c>
      <c r="J2117" s="19">
        <v>0</v>
      </c>
      <c r="K2117" s="19">
        <v>-1667.69</v>
      </c>
      <c r="L2117" s="19">
        <v>0</v>
      </c>
      <c r="M2117" s="23">
        <f t="shared" si="32"/>
        <v>-1667.69</v>
      </c>
    </row>
    <row r="2118" spans="1:13" ht="30" x14ac:dyDescent="0.15">
      <c r="A2118" s="21" t="s">
        <v>3874</v>
      </c>
      <c r="B2118" s="17" t="s">
        <v>3888</v>
      </c>
      <c r="C2118" s="16" t="s">
        <v>3874</v>
      </c>
      <c r="D2118" s="18"/>
      <c r="E2118" s="16"/>
      <c r="F2118" s="18" t="s">
        <v>3917</v>
      </c>
      <c r="G2118" s="16" t="s">
        <v>3918</v>
      </c>
      <c r="H2118" s="19">
        <v>0</v>
      </c>
      <c r="I2118" s="19">
        <v>0</v>
      </c>
      <c r="J2118" s="19">
        <v>0</v>
      </c>
      <c r="K2118" s="19">
        <v>-115948.01</v>
      </c>
      <c r="L2118" s="19">
        <v>0</v>
      </c>
      <c r="M2118" s="23">
        <f t="shared" si="32"/>
        <v>-115948.01</v>
      </c>
    </row>
    <row r="2119" spans="1:13" x14ac:dyDescent="0.15">
      <c r="A2119" s="21" t="s">
        <v>3874</v>
      </c>
      <c r="B2119" s="17" t="s">
        <v>3888</v>
      </c>
      <c r="C2119" s="16" t="s">
        <v>3874</v>
      </c>
      <c r="D2119" s="18"/>
      <c r="E2119" s="16"/>
      <c r="F2119" s="18" t="s">
        <v>3919</v>
      </c>
      <c r="G2119" s="16" t="s">
        <v>1378</v>
      </c>
      <c r="H2119" s="19">
        <v>0</v>
      </c>
      <c r="I2119" s="19">
        <v>0</v>
      </c>
      <c r="J2119" s="19">
        <v>0</v>
      </c>
      <c r="K2119" s="19">
        <v>0</v>
      </c>
      <c r="L2119" s="19">
        <v>0</v>
      </c>
      <c r="M2119" s="23">
        <f t="shared" si="32"/>
        <v>0</v>
      </c>
    </row>
    <row r="2120" spans="1:13" x14ac:dyDescent="0.15">
      <c r="A2120" s="21" t="s">
        <v>3874</v>
      </c>
      <c r="B2120" s="17" t="s">
        <v>3888</v>
      </c>
      <c r="C2120" s="16" t="s">
        <v>3874</v>
      </c>
      <c r="D2120" s="18"/>
      <c r="E2120" s="16"/>
      <c r="F2120" s="18" t="s">
        <v>3920</v>
      </c>
      <c r="G2120" s="16" t="s">
        <v>1378</v>
      </c>
      <c r="H2120" s="19">
        <v>0</v>
      </c>
      <c r="I2120" s="19">
        <v>0</v>
      </c>
      <c r="J2120" s="19">
        <v>0</v>
      </c>
      <c r="K2120" s="19">
        <v>-8307.39</v>
      </c>
      <c r="L2120" s="19">
        <v>0</v>
      </c>
      <c r="M2120" s="23">
        <f t="shared" ref="M2120:M2183" si="33">SUM(H2120:L2120)</f>
        <v>-8307.39</v>
      </c>
    </row>
    <row r="2121" spans="1:13" x14ac:dyDescent="0.15">
      <c r="A2121" s="21" t="s">
        <v>3874</v>
      </c>
      <c r="B2121" s="17" t="s">
        <v>3888</v>
      </c>
      <c r="C2121" s="16" t="s">
        <v>3874</v>
      </c>
      <c r="D2121" s="18"/>
      <c r="E2121" s="16"/>
      <c r="F2121" s="18" t="s">
        <v>3921</v>
      </c>
      <c r="G2121" s="16" t="s">
        <v>1378</v>
      </c>
      <c r="H2121" s="19">
        <v>0</v>
      </c>
      <c r="I2121" s="19">
        <v>0</v>
      </c>
      <c r="J2121" s="19">
        <v>0</v>
      </c>
      <c r="K2121" s="19">
        <v>-305.73</v>
      </c>
      <c r="L2121" s="19">
        <v>0</v>
      </c>
      <c r="M2121" s="23">
        <f t="shared" si="33"/>
        <v>-305.73</v>
      </c>
    </row>
    <row r="2122" spans="1:13" x14ac:dyDescent="0.15">
      <c r="A2122" s="21" t="s">
        <v>3874</v>
      </c>
      <c r="B2122" s="17" t="s">
        <v>3888</v>
      </c>
      <c r="C2122" s="16" t="s">
        <v>3874</v>
      </c>
      <c r="D2122" s="18"/>
      <c r="E2122" s="16"/>
      <c r="F2122" s="18" t="s">
        <v>3922</v>
      </c>
      <c r="G2122" s="16" t="s">
        <v>1378</v>
      </c>
      <c r="H2122" s="19">
        <v>0</v>
      </c>
      <c r="I2122" s="19">
        <v>0</v>
      </c>
      <c r="J2122" s="19">
        <v>0</v>
      </c>
      <c r="K2122" s="19">
        <v>-4752.3100000000004</v>
      </c>
      <c r="L2122" s="19">
        <v>0</v>
      </c>
      <c r="M2122" s="23">
        <f t="shared" si="33"/>
        <v>-4752.3100000000004</v>
      </c>
    </row>
    <row r="2123" spans="1:13" x14ac:dyDescent="0.15">
      <c r="A2123" s="21" t="s">
        <v>3874</v>
      </c>
      <c r="B2123" s="17" t="s">
        <v>3888</v>
      </c>
      <c r="C2123" s="16" t="s">
        <v>3874</v>
      </c>
      <c r="D2123" s="18"/>
      <c r="E2123" s="16"/>
      <c r="F2123" s="18" t="s">
        <v>3923</v>
      </c>
      <c r="G2123" s="16" t="s">
        <v>1378</v>
      </c>
      <c r="H2123" s="19">
        <v>0</v>
      </c>
      <c r="I2123" s="19">
        <v>0</v>
      </c>
      <c r="J2123" s="19">
        <v>0</v>
      </c>
      <c r="K2123" s="19">
        <v>-3460.34</v>
      </c>
      <c r="L2123" s="19">
        <v>0</v>
      </c>
      <c r="M2123" s="23">
        <f t="shared" si="33"/>
        <v>-3460.34</v>
      </c>
    </row>
    <row r="2124" spans="1:13" x14ac:dyDescent="0.15">
      <c r="A2124" s="21" t="s">
        <v>3874</v>
      </c>
      <c r="B2124" s="17" t="s">
        <v>3888</v>
      </c>
      <c r="C2124" s="16" t="s">
        <v>3874</v>
      </c>
      <c r="D2124" s="18"/>
      <c r="E2124" s="16"/>
      <c r="F2124" s="18" t="s">
        <v>3924</v>
      </c>
      <c r="G2124" s="16" t="s">
        <v>1378</v>
      </c>
      <c r="H2124" s="19">
        <v>0</v>
      </c>
      <c r="I2124" s="19">
        <v>0</v>
      </c>
      <c r="J2124" s="19">
        <v>0</v>
      </c>
      <c r="K2124" s="19">
        <v>-2347.87</v>
      </c>
      <c r="L2124" s="19">
        <v>-2136.9299999999998</v>
      </c>
      <c r="M2124" s="23">
        <f t="shared" si="33"/>
        <v>-4484.7999999999993</v>
      </c>
    </row>
    <row r="2125" spans="1:13" x14ac:dyDescent="0.15">
      <c r="A2125" s="21" t="s">
        <v>3874</v>
      </c>
      <c r="B2125" s="17" t="s">
        <v>3888</v>
      </c>
      <c r="C2125" s="16" t="s">
        <v>3874</v>
      </c>
      <c r="D2125" s="18"/>
      <c r="E2125" s="16"/>
      <c r="F2125" s="18" t="s">
        <v>3925</v>
      </c>
      <c r="G2125" s="16" t="s">
        <v>1378</v>
      </c>
      <c r="H2125" s="19">
        <v>0</v>
      </c>
      <c r="I2125" s="19">
        <v>0</v>
      </c>
      <c r="J2125" s="19">
        <v>0</v>
      </c>
      <c r="K2125" s="19">
        <v>-1108.0999999999999</v>
      </c>
      <c r="L2125" s="19">
        <v>0</v>
      </c>
      <c r="M2125" s="23">
        <f t="shared" si="33"/>
        <v>-1108.0999999999999</v>
      </c>
    </row>
    <row r="2126" spans="1:13" x14ac:dyDescent="0.15">
      <c r="A2126" s="21" t="s">
        <v>3874</v>
      </c>
      <c r="B2126" s="17" t="s">
        <v>3888</v>
      </c>
      <c r="C2126" s="16" t="s">
        <v>3874</v>
      </c>
      <c r="D2126" s="18"/>
      <c r="E2126" s="16"/>
      <c r="F2126" s="18" t="s">
        <v>3926</v>
      </c>
      <c r="G2126" s="16" t="s">
        <v>1378</v>
      </c>
      <c r="H2126" s="19">
        <v>0</v>
      </c>
      <c r="I2126" s="19">
        <v>0</v>
      </c>
      <c r="J2126" s="19">
        <v>0</v>
      </c>
      <c r="K2126" s="19">
        <v>-1046.81</v>
      </c>
      <c r="L2126" s="19">
        <v>0</v>
      </c>
      <c r="M2126" s="23">
        <f t="shared" si="33"/>
        <v>-1046.81</v>
      </c>
    </row>
    <row r="2127" spans="1:13" x14ac:dyDescent="0.15">
      <c r="A2127" s="21" t="s">
        <v>3874</v>
      </c>
      <c r="B2127" s="17" t="s">
        <v>3888</v>
      </c>
      <c r="C2127" s="16" t="s">
        <v>3874</v>
      </c>
      <c r="D2127" s="18"/>
      <c r="E2127" s="16"/>
      <c r="F2127" s="18" t="s">
        <v>3927</v>
      </c>
      <c r="G2127" s="16" t="s">
        <v>1378</v>
      </c>
      <c r="H2127" s="19">
        <v>0</v>
      </c>
      <c r="I2127" s="19">
        <v>0</v>
      </c>
      <c r="J2127" s="19">
        <v>0</v>
      </c>
      <c r="K2127" s="19">
        <v>-3339.05</v>
      </c>
      <c r="L2127" s="19">
        <v>0</v>
      </c>
      <c r="M2127" s="23">
        <f t="shared" si="33"/>
        <v>-3339.05</v>
      </c>
    </row>
    <row r="2128" spans="1:13" x14ac:dyDescent="0.15">
      <c r="A2128" s="21" t="s">
        <v>3874</v>
      </c>
      <c r="B2128" s="17" t="s">
        <v>3888</v>
      </c>
      <c r="C2128" s="16" t="s">
        <v>3874</v>
      </c>
      <c r="D2128" s="18"/>
      <c r="E2128" s="16"/>
      <c r="F2128" s="18" t="s">
        <v>3928</v>
      </c>
      <c r="G2128" s="16" t="s">
        <v>1378</v>
      </c>
      <c r="H2128" s="19">
        <v>0</v>
      </c>
      <c r="I2128" s="19">
        <v>0</v>
      </c>
      <c r="J2128" s="19">
        <v>0</v>
      </c>
      <c r="K2128" s="19">
        <v>0</v>
      </c>
      <c r="L2128" s="19">
        <v>-16243.83</v>
      </c>
      <c r="M2128" s="23">
        <f t="shared" si="33"/>
        <v>-16243.83</v>
      </c>
    </row>
    <row r="2129" spans="1:13" x14ac:dyDescent="0.15">
      <c r="A2129" s="21" t="s">
        <v>3874</v>
      </c>
      <c r="B2129" s="17" t="s">
        <v>3888</v>
      </c>
      <c r="C2129" s="16" t="s">
        <v>3874</v>
      </c>
      <c r="D2129" s="18"/>
      <c r="E2129" s="16"/>
      <c r="F2129" s="18" t="s">
        <v>3929</v>
      </c>
      <c r="G2129" s="16" t="s">
        <v>1378</v>
      </c>
      <c r="H2129" s="19">
        <v>0</v>
      </c>
      <c r="I2129" s="19">
        <v>0</v>
      </c>
      <c r="J2129" s="19">
        <v>0</v>
      </c>
      <c r="K2129" s="19">
        <v>-10094.01</v>
      </c>
      <c r="L2129" s="19">
        <v>0</v>
      </c>
      <c r="M2129" s="23">
        <f t="shared" si="33"/>
        <v>-10094.01</v>
      </c>
    </row>
    <row r="2130" spans="1:13" x14ac:dyDescent="0.15">
      <c r="A2130" s="21" t="s">
        <v>3874</v>
      </c>
      <c r="B2130" s="17" t="s">
        <v>3888</v>
      </c>
      <c r="C2130" s="16" t="s">
        <v>3874</v>
      </c>
      <c r="D2130" s="18"/>
      <c r="E2130" s="16"/>
      <c r="F2130" s="18" t="s">
        <v>3930</v>
      </c>
      <c r="G2130" s="16" t="s">
        <v>1378</v>
      </c>
      <c r="H2130" s="19">
        <v>0</v>
      </c>
      <c r="I2130" s="19">
        <v>0</v>
      </c>
      <c r="J2130" s="19">
        <v>0</v>
      </c>
      <c r="K2130" s="19">
        <v>-94563.25</v>
      </c>
      <c r="L2130" s="19">
        <v>0</v>
      </c>
      <c r="M2130" s="23">
        <f t="shared" si="33"/>
        <v>-94563.25</v>
      </c>
    </row>
    <row r="2131" spans="1:13" x14ac:dyDescent="0.15">
      <c r="A2131" s="21" t="s">
        <v>3874</v>
      </c>
      <c r="B2131" s="17" t="s">
        <v>3888</v>
      </c>
      <c r="C2131" s="16" t="s">
        <v>3874</v>
      </c>
      <c r="D2131" s="18"/>
      <c r="E2131" s="16"/>
      <c r="F2131" s="18" t="s">
        <v>3931</v>
      </c>
      <c r="G2131" s="16" t="s">
        <v>1378</v>
      </c>
      <c r="H2131" s="19">
        <v>0</v>
      </c>
      <c r="I2131" s="19">
        <v>0</v>
      </c>
      <c r="J2131" s="19">
        <v>0</v>
      </c>
      <c r="K2131" s="19">
        <v>-86781.88</v>
      </c>
      <c r="L2131" s="19">
        <v>0</v>
      </c>
      <c r="M2131" s="23">
        <f t="shared" si="33"/>
        <v>-86781.88</v>
      </c>
    </row>
    <row r="2132" spans="1:13" x14ac:dyDescent="0.15">
      <c r="A2132" s="21" t="s">
        <v>3874</v>
      </c>
      <c r="B2132" s="17" t="s">
        <v>3888</v>
      </c>
      <c r="C2132" s="16" t="s">
        <v>3874</v>
      </c>
      <c r="D2132" s="18"/>
      <c r="E2132" s="16"/>
      <c r="F2132" s="18" t="s">
        <v>3932</v>
      </c>
      <c r="G2132" s="16" t="s">
        <v>1378</v>
      </c>
      <c r="H2132" s="19">
        <v>0</v>
      </c>
      <c r="I2132" s="19">
        <v>0</v>
      </c>
      <c r="J2132" s="19">
        <v>0</v>
      </c>
      <c r="K2132" s="19">
        <v>-10306.99</v>
      </c>
      <c r="L2132" s="19">
        <v>0</v>
      </c>
      <c r="M2132" s="23">
        <f t="shared" si="33"/>
        <v>-10306.99</v>
      </c>
    </row>
    <row r="2133" spans="1:13" x14ac:dyDescent="0.15">
      <c r="A2133" s="21" t="s">
        <v>3874</v>
      </c>
      <c r="B2133" s="17" t="s">
        <v>3888</v>
      </c>
      <c r="C2133" s="16" t="s">
        <v>3874</v>
      </c>
      <c r="D2133" s="18"/>
      <c r="E2133" s="16"/>
      <c r="F2133" s="18" t="s">
        <v>3933</v>
      </c>
      <c r="G2133" s="16" t="s">
        <v>3910</v>
      </c>
      <c r="H2133" s="19">
        <v>0</v>
      </c>
      <c r="I2133" s="19">
        <v>0</v>
      </c>
      <c r="J2133" s="19">
        <v>0</v>
      </c>
      <c r="K2133" s="19">
        <v>-547.97</v>
      </c>
      <c r="L2133" s="19">
        <v>0</v>
      </c>
      <c r="M2133" s="23">
        <f t="shared" si="33"/>
        <v>-547.97</v>
      </c>
    </row>
    <row r="2134" spans="1:13" x14ac:dyDescent="0.15">
      <c r="A2134" s="21" t="s">
        <v>3874</v>
      </c>
      <c r="B2134" s="17" t="s">
        <v>3888</v>
      </c>
      <c r="C2134" s="16" t="s">
        <v>3874</v>
      </c>
      <c r="D2134" s="18"/>
      <c r="E2134" s="16"/>
      <c r="F2134" s="18" t="s">
        <v>3934</v>
      </c>
      <c r="G2134" s="16" t="s">
        <v>1378</v>
      </c>
      <c r="H2134" s="19">
        <v>0</v>
      </c>
      <c r="I2134" s="19">
        <v>0</v>
      </c>
      <c r="J2134" s="19">
        <v>0</v>
      </c>
      <c r="K2134" s="19">
        <v>-39944.14</v>
      </c>
      <c r="L2134" s="19">
        <v>0</v>
      </c>
      <c r="M2134" s="23">
        <f t="shared" si="33"/>
        <v>-39944.14</v>
      </c>
    </row>
    <row r="2135" spans="1:13" x14ac:dyDescent="0.15">
      <c r="A2135" s="21" t="s">
        <v>3874</v>
      </c>
      <c r="B2135" s="17" t="s">
        <v>3888</v>
      </c>
      <c r="C2135" s="16" t="s">
        <v>3874</v>
      </c>
      <c r="D2135" s="18"/>
      <c r="E2135" s="16"/>
      <c r="F2135" s="18" t="s">
        <v>3935</v>
      </c>
      <c r="G2135" s="16" t="s">
        <v>1378</v>
      </c>
      <c r="H2135" s="19">
        <v>0</v>
      </c>
      <c r="I2135" s="19">
        <v>0</v>
      </c>
      <c r="J2135" s="19">
        <v>0</v>
      </c>
      <c r="K2135" s="19">
        <v>-2295.29</v>
      </c>
      <c r="L2135" s="19">
        <v>-45.63</v>
      </c>
      <c r="M2135" s="23">
        <f t="shared" si="33"/>
        <v>-2340.92</v>
      </c>
    </row>
    <row r="2136" spans="1:13" x14ac:dyDescent="0.15">
      <c r="A2136" s="21" t="s">
        <v>3874</v>
      </c>
      <c r="B2136" s="17" t="s">
        <v>3888</v>
      </c>
      <c r="C2136" s="16" t="s">
        <v>3874</v>
      </c>
      <c r="D2136" s="18"/>
      <c r="E2136" s="16"/>
      <c r="F2136" s="18" t="s">
        <v>3936</v>
      </c>
      <c r="G2136" s="16" t="s">
        <v>1378</v>
      </c>
      <c r="H2136" s="19">
        <v>0</v>
      </c>
      <c r="I2136" s="19">
        <v>0</v>
      </c>
      <c r="J2136" s="19">
        <v>0</v>
      </c>
      <c r="K2136" s="19">
        <v>-14292.61</v>
      </c>
      <c r="L2136" s="19">
        <v>-360.89</v>
      </c>
      <c r="M2136" s="23">
        <f t="shared" si="33"/>
        <v>-14653.5</v>
      </c>
    </row>
    <row r="2137" spans="1:13" x14ac:dyDescent="0.15">
      <c r="A2137" s="21" t="s">
        <v>3874</v>
      </c>
      <c r="B2137" s="17" t="s">
        <v>3888</v>
      </c>
      <c r="C2137" s="16" t="s">
        <v>3874</v>
      </c>
      <c r="D2137" s="18"/>
      <c r="E2137" s="16"/>
      <c r="F2137" s="18" t="s">
        <v>3937</v>
      </c>
      <c r="G2137" s="16" t="s">
        <v>1378</v>
      </c>
      <c r="H2137" s="19">
        <v>0</v>
      </c>
      <c r="I2137" s="19">
        <v>0</v>
      </c>
      <c r="J2137" s="19">
        <v>0</v>
      </c>
      <c r="K2137" s="19">
        <v>-158491.63</v>
      </c>
      <c r="L2137" s="19">
        <v>-36372.89</v>
      </c>
      <c r="M2137" s="23">
        <f t="shared" si="33"/>
        <v>-194864.52000000002</v>
      </c>
    </row>
    <row r="2138" spans="1:13" x14ac:dyDescent="0.15">
      <c r="A2138" s="21" t="s">
        <v>3874</v>
      </c>
      <c r="B2138" s="17" t="s">
        <v>3888</v>
      </c>
      <c r="C2138" s="16" t="s">
        <v>3874</v>
      </c>
      <c r="D2138" s="18"/>
      <c r="E2138" s="16"/>
      <c r="F2138" s="18" t="s">
        <v>3938</v>
      </c>
      <c r="G2138" s="16" t="s">
        <v>1378</v>
      </c>
      <c r="H2138" s="19">
        <v>0</v>
      </c>
      <c r="I2138" s="19">
        <v>0</v>
      </c>
      <c r="J2138" s="19">
        <v>0</v>
      </c>
      <c r="K2138" s="19">
        <v>-196075.51999999999</v>
      </c>
      <c r="L2138" s="19">
        <v>-32554.12</v>
      </c>
      <c r="M2138" s="23">
        <f t="shared" si="33"/>
        <v>-228629.63999999998</v>
      </c>
    </row>
    <row r="2139" spans="1:13" x14ac:dyDescent="0.15">
      <c r="A2139" s="21" t="s">
        <v>3874</v>
      </c>
      <c r="B2139" s="17" t="s">
        <v>3888</v>
      </c>
      <c r="C2139" s="16" t="s">
        <v>3874</v>
      </c>
      <c r="D2139" s="18"/>
      <c r="E2139" s="16"/>
      <c r="F2139" s="18" t="s">
        <v>3939</v>
      </c>
      <c r="G2139" s="16" t="s">
        <v>3940</v>
      </c>
      <c r="H2139" s="19">
        <v>0</v>
      </c>
      <c r="I2139" s="19">
        <v>0</v>
      </c>
      <c r="J2139" s="19">
        <v>0</v>
      </c>
      <c r="K2139" s="19">
        <v>-229046.91</v>
      </c>
      <c r="L2139" s="19">
        <v>0</v>
      </c>
      <c r="M2139" s="23">
        <f t="shared" si="33"/>
        <v>-229046.91</v>
      </c>
    </row>
    <row r="2140" spans="1:13" x14ac:dyDescent="0.15">
      <c r="A2140" s="21" t="s">
        <v>3874</v>
      </c>
      <c r="B2140" s="17" t="s">
        <v>3888</v>
      </c>
      <c r="C2140" s="16" t="s">
        <v>3874</v>
      </c>
      <c r="D2140" s="18"/>
      <c r="E2140" s="16"/>
      <c r="F2140" s="18" t="s">
        <v>3941</v>
      </c>
      <c r="G2140" s="16" t="s">
        <v>1378</v>
      </c>
      <c r="H2140" s="19">
        <v>0</v>
      </c>
      <c r="I2140" s="19">
        <v>0</v>
      </c>
      <c r="J2140" s="19">
        <v>0</v>
      </c>
      <c r="K2140" s="19">
        <v>-4397.45</v>
      </c>
      <c r="L2140" s="19">
        <v>0</v>
      </c>
      <c r="M2140" s="23">
        <f t="shared" si="33"/>
        <v>-4397.45</v>
      </c>
    </row>
    <row r="2141" spans="1:13" x14ac:dyDescent="0.15">
      <c r="A2141" s="21" t="s">
        <v>3874</v>
      </c>
      <c r="B2141" s="17" t="s">
        <v>3888</v>
      </c>
      <c r="C2141" s="16" t="s">
        <v>3874</v>
      </c>
      <c r="D2141" s="18"/>
      <c r="E2141" s="16"/>
      <c r="F2141" s="18" t="s">
        <v>3942</v>
      </c>
      <c r="G2141" s="16" t="s">
        <v>1378</v>
      </c>
      <c r="H2141" s="19">
        <v>0</v>
      </c>
      <c r="I2141" s="19">
        <v>0</v>
      </c>
      <c r="J2141" s="19">
        <v>0</v>
      </c>
      <c r="K2141" s="19">
        <v>-1305.18</v>
      </c>
      <c r="L2141" s="19">
        <v>0</v>
      </c>
      <c r="M2141" s="23">
        <f t="shared" si="33"/>
        <v>-1305.18</v>
      </c>
    </row>
    <row r="2142" spans="1:13" x14ac:dyDescent="0.15">
      <c r="A2142" s="21" t="s">
        <v>3874</v>
      </c>
      <c r="B2142" s="17" t="s">
        <v>3888</v>
      </c>
      <c r="C2142" s="16" t="s">
        <v>3874</v>
      </c>
      <c r="D2142" s="18"/>
      <c r="E2142" s="16"/>
      <c r="F2142" s="18" t="s">
        <v>3943</v>
      </c>
      <c r="G2142" s="16" t="s">
        <v>1378</v>
      </c>
      <c r="H2142" s="19">
        <v>0</v>
      </c>
      <c r="I2142" s="19">
        <v>0</v>
      </c>
      <c r="J2142" s="19">
        <v>0</v>
      </c>
      <c r="K2142" s="19">
        <v>-5248.81</v>
      </c>
      <c r="L2142" s="19">
        <v>0</v>
      </c>
      <c r="M2142" s="23">
        <f t="shared" si="33"/>
        <v>-5248.81</v>
      </c>
    </row>
    <row r="2143" spans="1:13" x14ac:dyDescent="0.15">
      <c r="A2143" s="21" t="s">
        <v>3874</v>
      </c>
      <c r="B2143" s="17" t="s">
        <v>3888</v>
      </c>
      <c r="C2143" s="16" t="s">
        <v>3874</v>
      </c>
      <c r="D2143" s="18"/>
      <c r="E2143" s="16"/>
      <c r="F2143" s="18" t="s">
        <v>3944</v>
      </c>
      <c r="G2143" s="16" t="s">
        <v>1378</v>
      </c>
      <c r="H2143" s="19">
        <v>0</v>
      </c>
      <c r="I2143" s="19">
        <v>0</v>
      </c>
      <c r="J2143" s="19">
        <v>0</v>
      </c>
      <c r="K2143" s="19">
        <v>-377.74</v>
      </c>
      <c r="L2143" s="19">
        <v>0</v>
      </c>
      <c r="M2143" s="23">
        <f t="shared" si="33"/>
        <v>-377.74</v>
      </c>
    </row>
    <row r="2144" spans="1:13" x14ac:dyDescent="0.15">
      <c r="A2144" s="21" t="s">
        <v>3874</v>
      </c>
      <c r="B2144" s="17" t="s">
        <v>3888</v>
      </c>
      <c r="C2144" s="16" t="s">
        <v>3874</v>
      </c>
      <c r="D2144" s="18"/>
      <c r="E2144" s="16"/>
      <c r="F2144" s="18" t="s">
        <v>3945</v>
      </c>
      <c r="G2144" s="16" t="s">
        <v>1378</v>
      </c>
      <c r="H2144" s="19">
        <v>0</v>
      </c>
      <c r="I2144" s="19">
        <v>0</v>
      </c>
      <c r="J2144" s="19">
        <v>0</v>
      </c>
      <c r="K2144" s="19">
        <v>-8864.7199999999993</v>
      </c>
      <c r="L2144" s="19">
        <v>-2430.81</v>
      </c>
      <c r="M2144" s="23">
        <f t="shared" si="33"/>
        <v>-11295.529999999999</v>
      </c>
    </row>
    <row r="2145" spans="1:13" x14ac:dyDescent="0.15">
      <c r="A2145" s="21" t="s">
        <v>3874</v>
      </c>
      <c r="B2145" s="17" t="s">
        <v>3888</v>
      </c>
      <c r="C2145" s="16" t="s">
        <v>3874</v>
      </c>
      <c r="D2145" s="18"/>
      <c r="E2145" s="16"/>
      <c r="F2145" s="18" t="s">
        <v>3946</v>
      </c>
      <c r="G2145" s="16" t="s">
        <v>1378</v>
      </c>
      <c r="H2145" s="19">
        <v>0</v>
      </c>
      <c r="I2145" s="19">
        <v>0</v>
      </c>
      <c r="J2145" s="19">
        <v>0</v>
      </c>
      <c r="K2145" s="19">
        <v>-6636.82</v>
      </c>
      <c r="L2145" s="19">
        <v>-27.86</v>
      </c>
      <c r="M2145" s="23">
        <f t="shared" si="33"/>
        <v>-6664.6799999999994</v>
      </c>
    </row>
    <row r="2146" spans="1:13" x14ac:dyDescent="0.15">
      <c r="A2146" s="21" t="s">
        <v>3874</v>
      </c>
      <c r="B2146" s="17" t="s">
        <v>3888</v>
      </c>
      <c r="C2146" s="16" t="s">
        <v>3874</v>
      </c>
      <c r="D2146" s="18"/>
      <c r="E2146" s="16"/>
      <c r="F2146" s="18" t="s">
        <v>3947</v>
      </c>
      <c r="G2146" s="16" t="s">
        <v>1378</v>
      </c>
      <c r="H2146" s="19">
        <v>0</v>
      </c>
      <c r="I2146" s="19">
        <v>0</v>
      </c>
      <c r="J2146" s="19">
        <v>0</v>
      </c>
      <c r="K2146" s="19">
        <v>-2105.12</v>
      </c>
      <c r="L2146" s="19">
        <v>-2522.36</v>
      </c>
      <c r="M2146" s="23">
        <f t="shared" si="33"/>
        <v>-4627.4799999999996</v>
      </c>
    </row>
    <row r="2147" spans="1:13" x14ac:dyDescent="0.15">
      <c r="A2147" s="21" t="s">
        <v>3874</v>
      </c>
      <c r="B2147" s="17" t="s">
        <v>3888</v>
      </c>
      <c r="C2147" s="16" t="s">
        <v>3874</v>
      </c>
      <c r="D2147" s="18"/>
      <c r="E2147" s="16"/>
      <c r="F2147" s="18" t="s">
        <v>3948</v>
      </c>
      <c r="G2147" s="16" t="s">
        <v>1378</v>
      </c>
      <c r="H2147" s="19">
        <v>0</v>
      </c>
      <c r="I2147" s="19">
        <v>0</v>
      </c>
      <c r="J2147" s="19">
        <v>0</v>
      </c>
      <c r="K2147" s="19">
        <v>0</v>
      </c>
      <c r="L2147" s="19">
        <v>-2322.23</v>
      </c>
      <c r="M2147" s="23">
        <f t="shared" si="33"/>
        <v>-2322.23</v>
      </c>
    </row>
    <row r="2148" spans="1:13" x14ac:dyDescent="0.15">
      <c r="A2148" s="21" t="s">
        <v>3874</v>
      </c>
      <c r="B2148" s="17" t="s">
        <v>3888</v>
      </c>
      <c r="C2148" s="16" t="s">
        <v>3874</v>
      </c>
      <c r="D2148" s="18"/>
      <c r="E2148" s="16"/>
      <c r="F2148" s="18" t="s">
        <v>3949</v>
      </c>
      <c r="G2148" s="16" t="s">
        <v>1378</v>
      </c>
      <c r="H2148" s="19">
        <v>0</v>
      </c>
      <c r="I2148" s="19">
        <v>0</v>
      </c>
      <c r="J2148" s="19">
        <v>0</v>
      </c>
      <c r="K2148" s="19">
        <v>-220575.22</v>
      </c>
      <c r="L2148" s="19">
        <v>-19373.12</v>
      </c>
      <c r="M2148" s="23">
        <f t="shared" si="33"/>
        <v>-239948.34</v>
      </c>
    </row>
    <row r="2149" spans="1:13" x14ac:dyDescent="0.15">
      <c r="A2149" s="21" t="s">
        <v>3874</v>
      </c>
      <c r="B2149" s="17" t="s">
        <v>3888</v>
      </c>
      <c r="C2149" s="16" t="s">
        <v>3874</v>
      </c>
      <c r="D2149" s="18"/>
      <c r="E2149" s="16"/>
      <c r="F2149" s="18" t="s">
        <v>3950</v>
      </c>
      <c r="G2149" s="16" t="s">
        <v>1378</v>
      </c>
      <c r="H2149" s="19">
        <v>0</v>
      </c>
      <c r="I2149" s="19">
        <v>0</v>
      </c>
      <c r="J2149" s="19">
        <v>0</v>
      </c>
      <c r="K2149" s="19">
        <v>-49749.56</v>
      </c>
      <c r="L2149" s="19">
        <v>-8318.67</v>
      </c>
      <c r="M2149" s="23">
        <f t="shared" si="33"/>
        <v>-58068.229999999996</v>
      </c>
    </row>
    <row r="2150" spans="1:13" x14ac:dyDescent="0.15">
      <c r="A2150" s="21" t="s">
        <v>3874</v>
      </c>
      <c r="B2150" s="17" t="s">
        <v>3888</v>
      </c>
      <c r="C2150" s="16" t="s">
        <v>3874</v>
      </c>
      <c r="D2150" s="18"/>
      <c r="E2150" s="16"/>
      <c r="F2150" s="18" t="s">
        <v>3951</v>
      </c>
      <c r="G2150" s="16" t="s">
        <v>1378</v>
      </c>
      <c r="H2150" s="19">
        <v>0</v>
      </c>
      <c r="I2150" s="19">
        <v>0</v>
      </c>
      <c r="J2150" s="19">
        <v>0</v>
      </c>
      <c r="K2150" s="19">
        <v>-15505.76</v>
      </c>
      <c r="L2150" s="19">
        <v>0</v>
      </c>
      <c r="M2150" s="23">
        <f t="shared" si="33"/>
        <v>-15505.76</v>
      </c>
    </row>
    <row r="2151" spans="1:13" x14ac:dyDescent="0.15">
      <c r="A2151" s="21" t="s">
        <v>3874</v>
      </c>
      <c r="B2151" s="17" t="s">
        <v>3888</v>
      </c>
      <c r="C2151" s="16" t="s">
        <v>3874</v>
      </c>
      <c r="D2151" s="18"/>
      <c r="E2151" s="16"/>
      <c r="F2151" s="18" t="s">
        <v>3952</v>
      </c>
      <c r="G2151" s="16" t="s">
        <v>1378</v>
      </c>
      <c r="H2151" s="19">
        <v>0</v>
      </c>
      <c r="I2151" s="19">
        <v>0</v>
      </c>
      <c r="J2151" s="19">
        <v>0</v>
      </c>
      <c r="K2151" s="19">
        <v>-20758.78</v>
      </c>
      <c r="L2151" s="19">
        <v>-25608.04</v>
      </c>
      <c r="M2151" s="23">
        <f t="shared" si="33"/>
        <v>-46366.82</v>
      </c>
    </row>
    <row r="2152" spans="1:13" x14ac:dyDescent="0.15">
      <c r="A2152" s="21" t="s">
        <v>3874</v>
      </c>
      <c r="B2152" s="17" t="s">
        <v>3888</v>
      </c>
      <c r="C2152" s="16" t="s">
        <v>3874</v>
      </c>
      <c r="D2152" s="18"/>
      <c r="E2152" s="16"/>
      <c r="F2152" s="18" t="s">
        <v>3953</v>
      </c>
      <c r="G2152" s="16" t="s">
        <v>1378</v>
      </c>
      <c r="H2152" s="19">
        <v>0</v>
      </c>
      <c r="I2152" s="19">
        <v>0</v>
      </c>
      <c r="J2152" s="19">
        <v>0</v>
      </c>
      <c r="K2152" s="19">
        <v>0</v>
      </c>
      <c r="L2152" s="19">
        <v>-99047.4</v>
      </c>
      <c r="M2152" s="23">
        <f t="shared" si="33"/>
        <v>-99047.4</v>
      </c>
    </row>
    <row r="2153" spans="1:13" x14ac:dyDescent="0.15">
      <c r="A2153" s="21" t="s">
        <v>3874</v>
      </c>
      <c r="B2153" s="17" t="s">
        <v>3888</v>
      </c>
      <c r="C2153" s="16" t="s">
        <v>3874</v>
      </c>
      <c r="D2153" s="18"/>
      <c r="E2153" s="16"/>
      <c r="F2153" s="18" t="s">
        <v>3954</v>
      </c>
      <c r="G2153" s="16" t="s">
        <v>1378</v>
      </c>
      <c r="H2153" s="19">
        <v>0</v>
      </c>
      <c r="I2153" s="19">
        <v>0</v>
      </c>
      <c r="J2153" s="19">
        <v>0</v>
      </c>
      <c r="K2153" s="19">
        <v>0</v>
      </c>
      <c r="L2153" s="19">
        <v>-514053.83</v>
      </c>
      <c r="M2153" s="23">
        <f t="shared" si="33"/>
        <v>-514053.83</v>
      </c>
    </row>
    <row r="2154" spans="1:13" x14ac:dyDescent="0.15">
      <c r="A2154" s="21" t="s">
        <v>3874</v>
      </c>
      <c r="B2154" s="17" t="s">
        <v>3888</v>
      </c>
      <c r="C2154" s="16" t="s">
        <v>3874</v>
      </c>
      <c r="D2154" s="18"/>
      <c r="E2154" s="16"/>
      <c r="F2154" s="18" t="s">
        <v>3955</v>
      </c>
      <c r="G2154" s="16" t="s">
        <v>1378</v>
      </c>
      <c r="H2154" s="19">
        <v>0</v>
      </c>
      <c r="I2154" s="19">
        <v>0</v>
      </c>
      <c r="J2154" s="19">
        <v>0</v>
      </c>
      <c r="K2154" s="19">
        <v>0</v>
      </c>
      <c r="L2154" s="19">
        <v>-818.19</v>
      </c>
      <c r="M2154" s="23">
        <f t="shared" si="33"/>
        <v>-818.19</v>
      </c>
    </row>
    <row r="2155" spans="1:13" x14ac:dyDescent="0.15">
      <c r="A2155" s="21" t="s">
        <v>3874</v>
      </c>
      <c r="B2155" s="17" t="s">
        <v>3888</v>
      </c>
      <c r="C2155" s="16" t="s">
        <v>3874</v>
      </c>
      <c r="D2155" s="18"/>
      <c r="E2155" s="16"/>
      <c r="F2155" s="18" t="s">
        <v>3956</v>
      </c>
      <c r="G2155" s="16" t="s">
        <v>1378</v>
      </c>
      <c r="H2155" s="19">
        <v>0</v>
      </c>
      <c r="I2155" s="19">
        <v>0</v>
      </c>
      <c r="J2155" s="19">
        <v>0</v>
      </c>
      <c r="K2155" s="19">
        <v>0</v>
      </c>
      <c r="L2155" s="19">
        <v>-4493.71</v>
      </c>
      <c r="M2155" s="23">
        <f t="shared" si="33"/>
        <v>-4493.71</v>
      </c>
    </row>
    <row r="2156" spans="1:13" x14ac:dyDescent="0.15">
      <c r="A2156" s="21" t="s">
        <v>3874</v>
      </c>
      <c r="B2156" s="17" t="s">
        <v>3888</v>
      </c>
      <c r="C2156" s="16" t="s">
        <v>3874</v>
      </c>
      <c r="D2156" s="18"/>
      <c r="E2156" s="16"/>
      <c r="F2156" s="18" t="s">
        <v>3957</v>
      </c>
      <c r="G2156" s="16" t="s">
        <v>1378</v>
      </c>
      <c r="H2156" s="19">
        <v>0</v>
      </c>
      <c r="I2156" s="19">
        <v>0</v>
      </c>
      <c r="J2156" s="19">
        <v>0</v>
      </c>
      <c r="K2156" s="19">
        <v>0</v>
      </c>
      <c r="L2156" s="19">
        <v>-15607.87</v>
      </c>
      <c r="M2156" s="23">
        <f t="shared" si="33"/>
        <v>-15607.87</v>
      </c>
    </row>
    <row r="2157" spans="1:13" x14ac:dyDescent="0.15">
      <c r="A2157" s="21" t="s">
        <v>3874</v>
      </c>
      <c r="B2157" s="17" t="s">
        <v>3888</v>
      </c>
      <c r="C2157" s="16" t="s">
        <v>3874</v>
      </c>
      <c r="D2157" s="18"/>
      <c r="E2157" s="16"/>
      <c r="F2157" s="18" t="s">
        <v>3958</v>
      </c>
      <c r="G2157" s="16" t="s">
        <v>1378</v>
      </c>
      <c r="H2157" s="19">
        <v>0</v>
      </c>
      <c r="I2157" s="19">
        <v>0</v>
      </c>
      <c r="J2157" s="19">
        <v>0</v>
      </c>
      <c r="K2157" s="19">
        <v>0</v>
      </c>
      <c r="L2157" s="19">
        <v>-6418.1</v>
      </c>
      <c r="M2157" s="23">
        <f t="shared" si="33"/>
        <v>-6418.1</v>
      </c>
    </row>
    <row r="2158" spans="1:13" x14ac:dyDescent="0.15">
      <c r="A2158" s="21" t="s">
        <v>3874</v>
      </c>
      <c r="B2158" s="17" t="s">
        <v>3888</v>
      </c>
      <c r="C2158" s="16" t="s">
        <v>3874</v>
      </c>
      <c r="D2158" s="18"/>
      <c r="E2158" s="16"/>
      <c r="F2158" s="18" t="s">
        <v>3959</v>
      </c>
      <c r="G2158" s="16" t="s">
        <v>1378</v>
      </c>
      <c r="H2158" s="19">
        <v>0</v>
      </c>
      <c r="I2158" s="19">
        <v>0</v>
      </c>
      <c r="J2158" s="19">
        <v>0</v>
      </c>
      <c r="K2158" s="19">
        <v>0</v>
      </c>
      <c r="L2158" s="19">
        <v>-30160.94</v>
      </c>
      <c r="M2158" s="23">
        <f t="shared" si="33"/>
        <v>-30160.94</v>
      </c>
    </row>
    <row r="2159" spans="1:13" x14ac:dyDescent="0.15">
      <c r="A2159" s="21" t="s">
        <v>3874</v>
      </c>
      <c r="B2159" s="17" t="s">
        <v>3888</v>
      </c>
      <c r="C2159" s="16" t="s">
        <v>3874</v>
      </c>
      <c r="D2159" s="18"/>
      <c r="E2159" s="16"/>
      <c r="F2159" s="18" t="s">
        <v>3960</v>
      </c>
      <c r="G2159" s="16" t="s">
        <v>1378</v>
      </c>
      <c r="H2159" s="19">
        <v>0</v>
      </c>
      <c r="I2159" s="19">
        <v>0</v>
      </c>
      <c r="J2159" s="19">
        <v>0</v>
      </c>
      <c r="K2159" s="19">
        <v>0</v>
      </c>
      <c r="L2159" s="19">
        <v>-79994.33</v>
      </c>
      <c r="M2159" s="23">
        <f t="shared" si="33"/>
        <v>-79994.33</v>
      </c>
    </row>
    <row r="2160" spans="1:13" x14ac:dyDescent="0.15">
      <c r="A2160" s="21" t="s">
        <v>3874</v>
      </c>
      <c r="B2160" s="17" t="s">
        <v>3888</v>
      </c>
      <c r="C2160" s="16" t="s">
        <v>3874</v>
      </c>
      <c r="D2160" s="18"/>
      <c r="E2160" s="16"/>
      <c r="F2160" s="18" t="s">
        <v>3961</v>
      </c>
      <c r="G2160" s="16" t="s">
        <v>1378</v>
      </c>
      <c r="H2160" s="19">
        <v>0</v>
      </c>
      <c r="I2160" s="19">
        <v>0</v>
      </c>
      <c r="J2160" s="19">
        <v>0</v>
      </c>
      <c r="K2160" s="19">
        <v>0</v>
      </c>
      <c r="L2160" s="19">
        <v>-2127.7600000000002</v>
      </c>
      <c r="M2160" s="23">
        <f t="shared" si="33"/>
        <v>-2127.7600000000002</v>
      </c>
    </row>
    <row r="2161" spans="1:13" x14ac:dyDescent="0.15">
      <c r="A2161" s="21" t="s">
        <v>3874</v>
      </c>
      <c r="B2161" s="17" t="s">
        <v>3888</v>
      </c>
      <c r="C2161" s="16" t="s">
        <v>3874</v>
      </c>
      <c r="D2161" s="18"/>
      <c r="E2161" s="16"/>
      <c r="F2161" s="18" t="s">
        <v>3962</v>
      </c>
      <c r="G2161" s="16" t="s">
        <v>1378</v>
      </c>
      <c r="H2161" s="19">
        <v>0</v>
      </c>
      <c r="I2161" s="19">
        <v>0</v>
      </c>
      <c r="J2161" s="19">
        <v>0</v>
      </c>
      <c r="K2161" s="19">
        <v>0</v>
      </c>
      <c r="L2161" s="19">
        <v>-5405.42</v>
      </c>
      <c r="M2161" s="23">
        <f t="shared" si="33"/>
        <v>-5405.42</v>
      </c>
    </row>
    <row r="2162" spans="1:13" x14ac:dyDescent="0.15">
      <c r="A2162" s="21" t="s">
        <v>3874</v>
      </c>
      <c r="B2162" s="17" t="s">
        <v>3888</v>
      </c>
      <c r="C2162" s="16" t="s">
        <v>3874</v>
      </c>
      <c r="D2162" s="18"/>
      <c r="E2162" s="16"/>
      <c r="F2162" s="18" t="s">
        <v>3963</v>
      </c>
      <c r="G2162" s="16" t="s">
        <v>1378</v>
      </c>
      <c r="H2162" s="19">
        <v>0</v>
      </c>
      <c r="I2162" s="19">
        <v>0</v>
      </c>
      <c r="J2162" s="19">
        <v>0</v>
      </c>
      <c r="K2162" s="19">
        <v>0</v>
      </c>
      <c r="L2162" s="19">
        <v>-21514.36</v>
      </c>
      <c r="M2162" s="23">
        <f t="shared" si="33"/>
        <v>-21514.36</v>
      </c>
    </row>
    <row r="2163" spans="1:13" x14ac:dyDescent="0.15">
      <c r="A2163" s="21" t="s">
        <v>3874</v>
      </c>
      <c r="B2163" s="17" t="s">
        <v>3888</v>
      </c>
      <c r="C2163" s="16" t="s">
        <v>3874</v>
      </c>
      <c r="D2163" s="18"/>
      <c r="E2163" s="16"/>
      <c r="F2163" s="18" t="s">
        <v>3964</v>
      </c>
      <c r="G2163" s="16" t="s">
        <v>1378</v>
      </c>
      <c r="H2163" s="19">
        <v>0</v>
      </c>
      <c r="I2163" s="19">
        <v>0</v>
      </c>
      <c r="J2163" s="19">
        <v>0</v>
      </c>
      <c r="K2163" s="19">
        <v>0</v>
      </c>
      <c r="L2163" s="19">
        <v>-1665.63</v>
      </c>
      <c r="M2163" s="23">
        <f t="shared" si="33"/>
        <v>-1665.63</v>
      </c>
    </row>
    <row r="2164" spans="1:13" x14ac:dyDescent="0.15">
      <c r="A2164" s="21" t="s">
        <v>3874</v>
      </c>
      <c r="B2164" s="17" t="s">
        <v>3888</v>
      </c>
      <c r="C2164" s="16" t="s">
        <v>3874</v>
      </c>
      <c r="D2164" s="18"/>
      <c r="E2164" s="16"/>
      <c r="F2164" s="18" t="s">
        <v>3965</v>
      </c>
      <c r="G2164" s="16" t="s">
        <v>1378</v>
      </c>
      <c r="H2164" s="19">
        <v>0</v>
      </c>
      <c r="I2164" s="19">
        <v>0</v>
      </c>
      <c r="J2164" s="19">
        <v>0</v>
      </c>
      <c r="K2164" s="19">
        <v>0</v>
      </c>
      <c r="L2164" s="19">
        <v>-117.81</v>
      </c>
      <c r="M2164" s="23">
        <f t="shared" si="33"/>
        <v>-117.81</v>
      </c>
    </row>
    <row r="2165" spans="1:13" x14ac:dyDescent="0.15">
      <c r="A2165" s="21" t="s">
        <v>3874</v>
      </c>
      <c r="B2165" s="17" t="s">
        <v>3888</v>
      </c>
      <c r="C2165" s="16" t="s">
        <v>3874</v>
      </c>
      <c r="D2165" s="18"/>
      <c r="E2165" s="16"/>
      <c r="F2165" s="18" t="s">
        <v>3966</v>
      </c>
      <c r="G2165" s="16" t="s">
        <v>1378</v>
      </c>
      <c r="H2165" s="19">
        <v>0</v>
      </c>
      <c r="I2165" s="19">
        <v>0</v>
      </c>
      <c r="J2165" s="19">
        <v>0</v>
      </c>
      <c r="K2165" s="19">
        <v>0</v>
      </c>
      <c r="L2165" s="19">
        <v>-7078.28</v>
      </c>
      <c r="M2165" s="23">
        <f t="shared" si="33"/>
        <v>-7078.28</v>
      </c>
    </row>
    <row r="2166" spans="1:13" x14ac:dyDescent="0.15">
      <c r="A2166" s="21" t="s">
        <v>3874</v>
      </c>
      <c r="B2166" s="17" t="s">
        <v>3888</v>
      </c>
      <c r="C2166" s="16" t="s">
        <v>3874</v>
      </c>
      <c r="D2166" s="18"/>
      <c r="E2166" s="16"/>
      <c r="F2166" s="18" t="s">
        <v>3967</v>
      </c>
      <c r="G2166" s="16" t="s">
        <v>1378</v>
      </c>
      <c r="H2166" s="19">
        <v>0</v>
      </c>
      <c r="I2166" s="19">
        <v>0</v>
      </c>
      <c r="J2166" s="19">
        <v>0</v>
      </c>
      <c r="K2166" s="19">
        <v>0</v>
      </c>
      <c r="L2166" s="19">
        <v>-6007.44</v>
      </c>
      <c r="M2166" s="23">
        <f t="shared" si="33"/>
        <v>-6007.44</v>
      </c>
    </row>
    <row r="2167" spans="1:13" x14ac:dyDescent="0.15">
      <c r="A2167" s="21" t="s">
        <v>3874</v>
      </c>
      <c r="B2167" s="17" t="s">
        <v>3888</v>
      </c>
      <c r="C2167" s="16" t="s">
        <v>3874</v>
      </c>
      <c r="D2167" s="18"/>
      <c r="E2167" s="16"/>
      <c r="F2167" s="18" t="s">
        <v>3968</v>
      </c>
      <c r="G2167" s="16" t="s">
        <v>1378</v>
      </c>
      <c r="H2167" s="19">
        <v>0</v>
      </c>
      <c r="I2167" s="19">
        <v>0</v>
      </c>
      <c r="J2167" s="19">
        <v>0</v>
      </c>
      <c r="K2167" s="19">
        <v>0</v>
      </c>
      <c r="L2167" s="19">
        <v>-1734.99</v>
      </c>
      <c r="M2167" s="23">
        <f t="shared" si="33"/>
        <v>-1734.99</v>
      </c>
    </row>
    <row r="2168" spans="1:13" x14ac:dyDescent="0.15">
      <c r="A2168" s="21" t="s">
        <v>3874</v>
      </c>
      <c r="B2168" s="17" t="s">
        <v>3888</v>
      </c>
      <c r="C2168" s="16" t="s">
        <v>3874</v>
      </c>
      <c r="D2168" s="18"/>
      <c r="E2168" s="16"/>
      <c r="F2168" s="18" t="s">
        <v>3969</v>
      </c>
      <c r="G2168" s="16" t="s">
        <v>1378</v>
      </c>
      <c r="H2168" s="19">
        <v>0</v>
      </c>
      <c r="I2168" s="19">
        <v>0</v>
      </c>
      <c r="J2168" s="19">
        <v>0</v>
      </c>
      <c r="K2168" s="19">
        <v>0</v>
      </c>
      <c r="L2168" s="19">
        <v>-161594.49</v>
      </c>
      <c r="M2168" s="23">
        <f t="shared" si="33"/>
        <v>-161594.49</v>
      </c>
    </row>
    <row r="2169" spans="1:13" x14ac:dyDescent="0.15">
      <c r="A2169" s="21" t="s">
        <v>3874</v>
      </c>
      <c r="B2169" s="17" t="s">
        <v>3888</v>
      </c>
      <c r="C2169" s="16" t="s">
        <v>3874</v>
      </c>
      <c r="D2169" s="18"/>
      <c r="E2169" s="16"/>
      <c r="F2169" s="18" t="s">
        <v>3970</v>
      </c>
      <c r="G2169" s="16" t="s">
        <v>1378</v>
      </c>
      <c r="H2169" s="19">
        <v>0</v>
      </c>
      <c r="I2169" s="19">
        <v>0</v>
      </c>
      <c r="J2169" s="19">
        <v>0</v>
      </c>
      <c r="K2169" s="19">
        <v>0</v>
      </c>
      <c r="L2169" s="19">
        <v>-4444.84</v>
      </c>
      <c r="M2169" s="23">
        <f t="shared" si="33"/>
        <v>-4444.84</v>
      </c>
    </row>
    <row r="2170" spans="1:13" x14ac:dyDescent="0.15">
      <c r="A2170" s="21" t="s">
        <v>3874</v>
      </c>
      <c r="B2170" s="17" t="s">
        <v>3888</v>
      </c>
      <c r="C2170" s="16" t="s">
        <v>3874</v>
      </c>
      <c r="D2170" s="18"/>
      <c r="E2170" s="16"/>
      <c r="F2170" s="18" t="s">
        <v>3971</v>
      </c>
      <c r="G2170" s="16" t="s">
        <v>3910</v>
      </c>
      <c r="H2170" s="19">
        <v>0</v>
      </c>
      <c r="I2170" s="19">
        <v>0</v>
      </c>
      <c r="J2170" s="19">
        <v>0</v>
      </c>
      <c r="K2170" s="19">
        <v>0</v>
      </c>
      <c r="L2170" s="19">
        <v>-2526.5700000000002</v>
      </c>
      <c r="M2170" s="23">
        <f t="shared" si="33"/>
        <v>-2526.5700000000002</v>
      </c>
    </row>
    <row r="2171" spans="1:13" x14ac:dyDescent="0.15">
      <c r="A2171" s="21" t="s">
        <v>3874</v>
      </c>
      <c r="B2171" s="17" t="s">
        <v>3888</v>
      </c>
      <c r="C2171" s="16" t="s">
        <v>3874</v>
      </c>
      <c r="D2171" s="18"/>
      <c r="E2171" s="16"/>
      <c r="F2171" s="18" t="s">
        <v>3972</v>
      </c>
      <c r="G2171" s="16" t="s">
        <v>3973</v>
      </c>
      <c r="H2171" s="19">
        <v>0</v>
      </c>
      <c r="I2171" s="19">
        <v>0</v>
      </c>
      <c r="J2171" s="19">
        <v>0</v>
      </c>
      <c r="K2171" s="19">
        <v>-7026.62</v>
      </c>
      <c r="L2171" s="19">
        <v>-2920.22</v>
      </c>
      <c r="M2171" s="23">
        <f t="shared" si="33"/>
        <v>-9946.84</v>
      </c>
    </row>
    <row r="2172" spans="1:13" x14ac:dyDescent="0.15">
      <c r="A2172" s="21" t="s">
        <v>3874</v>
      </c>
      <c r="B2172" s="17" t="s">
        <v>3888</v>
      </c>
      <c r="C2172" s="16" t="s">
        <v>3874</v>
      </c>
      <c r="D2172" s="18"/>
      <c r="E2172" s="16"/>
      <c r="F2172" s="18" t="s">
        <v>3974</v>
      </c>
      <c r="G2172" s="16" t="s">
        <v>3975</v>
      </c>
      <c r="H2172" s="19">
        <v>0</v>
      </c>
      <c r="I2172" s="19">
        <v>0</v>
      </c>
      <c r="J2172" s="19">
        <v>0</v>
      </c>
      <c r="K2172" s="19">
        <v>-5586</v>
      </c>
      <c r="L2172" s="19">
        <v>-12084</v>
      </c>
      <c r="M2172" s="23">
        <f t="shared" si="33"/>
        <v>-17670</v>
      </c>
    </row>
    <row r="2173" spans="1:13" ht="30" x14ac:dyDescent="0.15">
      <c r="A2173" s="21" t="s">
        <v>3976</v>
      </c>
      <c r="B2173" s="17" t="s">
        <v>3977</v>
      </c>
      <c r="C2173" s="16" t="s">
        <v>3976</v>
      </c>
      <c r="D2173" s="18"/>
      <c r="E2173" s="16"/>
      <c r="F2173" s="18" t="s">
        <v>3978</v>
      </c>
      <c r="G2173" s="16" t="s">
        <v>3979</v>
      </c>
      <c r="H2173" s="19">
        <v>0</v>
      </c>
      <c r="I2173" s="19">
        <v>0</v>
      </c>
      <c r="J2173" s="19">
        <v>0</v>
      </c>
      <c r="K2173" s="19">
        <v>-61131.96</v>
      </c>
      <c r="L2173" s="19">
        <v>-43690.47</v>
      </c>
      <c r="M2173" s="23">
        <f t="shared" si="33"/>
        <v>-104822.43</v>
      </c>
    </row>
    <row r="2174" spans="1:13" ht="20" x14ac:dyDescent="0.15">
      <c r="A2174" s="21" t="s">
        <v>3980</v>
      </c>
      <c r="B2174" s="17" t="s">
        <v>3981</v>
      </c>
      <c r="C2174" s="16" t="s">
        <v>3982</v>
      </c>
      <c r="D2174" s="17" t="s">
        <v>3983</v>
      </c>
      <c r="E2174" s="16" t="s">
        <v>3980</v>
      </c>
      <c r="F2174" s="18" t="s">
        <v>3984</v>
      </c>
      <c r="G2174" s="16" t="s">
        <v>3985</v>
      </c>
      <c r="H2174" s="19">
        <v>0</v>
      </c>
      <c r="I2174" s="19">
        <v>-3734171.77</v>
      </c>
      <c r="J2174" s="19">
        <v>0</v>
      </c>
      <c r="K2174" s="19">
        <v>0</v>
      </c>
      <c r="L2174" s="19">
        <v>-18649.259999999998</v>
      </c>
      <c r="M2174" s="23">
        <f t="shared" si="33"/>
        <v>-3752821.03</v>
      </c>
    </row>
    <row r="2175" spans="1:13" ht="20" x14ac:dyDescent="0.15">
      <c r="A2175" s="21" t="s">
        <v>3980</v>
      </c>
      <c r="B2175" s="17" t="s">
        <v>3981</v>
      </c>
      <c r="C2175" s="16" t="s">
        <v>3982</v>
      </c>
      <c r="D2175" s="17" t="s">
        <v>3983</v>
      </c>
      <c r="E2175" s="16" t="s">
        <v>3980</v>
      </c>
      <c r="F2175" s="18" t="s">
        <v>3986</v>
      </c>
      <c r="G2175" s="16" t="s">
        <v>3987</v>
      </c>
      <c r="H2175" s="19">
        <v>0</v>
      </c>
      <c r="I2175" s="19">
        <v>-6405427.5999999996</v>
      </c>
      <c r="J2175" s="19">
        <v>-41645</v>
      </c>
      <c r="K2175" s="19">
        <v>-12788.8</v>
      </c>
      <c r="L2175" s="19">
        <v>0</v>
      </c>
      <c r="M2175" s="23">
        <f t="shared" si="33"/>
        <v>-6459861.3999999994</v>
      </c>
    </row>
    <row r="2176" spans="1:13" x14ac:dyDescent="0.15">
      <c r="A2176" s="21" t="s">
        <v>3980</v>
      </c>
      <c r="B2176" s="17" t="s">
        <v>3988</v>
      </c>
      <c r="C2176" s="16" t="s">
        <v>3980</v>
      </c>
      <c r="D2176" s="17" t="s">
        <v>3983</v>
      </c>
      <c r="E2176" s="16" t="s">
        <v>3980</v>
      </c>
      <c r="F2176" s="18" t="s">
        <v>3989</v>
      </c>
      <c r="G2176" s="16" t="s">
        <v>3990</v>
      </c>
      <c r="H2176" s="19">
        <v>0</v>
      </c>
      <c r="I2176" s="19">
        <v>0</v>
      </c>
      <c r="J2176" s="19">
        <v>-1521360</v>
      </c>
      <c r="K2176" s="19">
        <v>-135072</v>
      </c>
      <c r="L2176" s="19">
        <v>0</v>
      </c>
      <c r="M2176" s="23">
        <f t="shared" si="33"/>
        <v>-1656432</v>
      </c>
    </row>
    <row r="2177" spans="1:13" x14ac:dyDescent="0.15">
      <c r="A2177" s="21" t="s">
        <v>3980</v>
      </c>
      <c r="B2177" s="17" t="s">
        <v>3988</v>
      </c>
      <c r="C2177" s="16" t="s">
        <v>3980</v>
      </c>
      <c r="D2177" s="17" t="s">
        <v>3983</v>
      </c>
      <c r="E2177" s="16" t="s">
        <v>3980</v>
      </c>
      <c r="F2177" s="18" t="s">
        <v>3991</v>
      </c>
      <c r="G2177" s="16" t="s">
        <v>3992</v>
      </c>
      <c r="H2177" s="19">
        <v>0</v>
      </c>
      <c r="I2177" s="19">
        <v>0</v>
      </c>
      <c r="J2177" s="19">
        <v>-222559.7</v>
      </c>
      <c r="K2177" s="19">
        <v>-61702.5</v>
      </c>
      <c r="L2177" s="19">
        <v>-55979.7</v>
      </c>
      <c r="M2177" s="23">
        <f t="shared" si="33"/>
        <v>-340241.9</v>
      </c>
    </row>
    <row r="2178" spans="1:13" x14ac:dyDescent="0.15">
      <c r="A2178" s="21" t="s">
        <v>3980</v>
      </c>
      <c r="B2178" s="17" t="s">
        <v>3988</v>
      </c>
      <c r="C2178" s="16" t="s">
        <v>3980</v>
      </c>
      <c r="D2178" s="17" t="s">
        <v>3983</v>
      </c>
      <c r="E2178" s="16" t="s">
        <v>3980</v>
      </c>
      <c r="F2178" s="18" t="s">
        <v>3993</v>
      </c>
      <c r="G2178" s="16" t="s">
        <v>3994</v>
      </c>
      <c r="H2178" s="19">
        <v>0</v>
      </c>
      <c r="I2178" s="19">
        <v>-2535560.84</v>
      </c>
      <c r="J2178" s="19">
        <v>-211414.16</v>
      </c>
      <c r="K2178" s="19">
        <v>-1048.32</v>
      </c>
      <c r="L2178" s="19">
        <v>0</v>
      </c>
      <c r="M2178" s="23">
        <f t="shared" si="33"/>
        <v>-2748023.32</v>
      </c>
    </row>
    <row r="2179" spans="1:13" ht="20" x14ac:dyDescent="0.15">
      <c r="A2179" s="21" t="s">
        <v>3980</v>
      </c>
      <c r="B2179" s="17" t="s">
        <v>3988</v>
      </c>
      <c r="C2179" s="16" t="s">
        <v>3980</v>
      </c>
      <c r="D2179" s="17" t="s">
        <v>3983</v>
      </c>
      <c r="E2179" s="16" t="s">
        <v>3980</v>
      </c>
      <c r="F2179" s="18" t="s">
        <v>3995</v>
      </c>
      <c r="G2179" s="16" t="s">
        <v>3996</v>
      </c>
      <c r="H2179" s="19">
        <v>0</v>
      </c>
      <c r="I2179" s="19">
        <v>-5156544.16</v>
      </c>
      <c r="J2179" s="19">
        <v>-148858.4</v>
      </c>
      <c r="K2179" s="19">
        <v>-92162.1</v>
      </c>
      <c r="L2179" s="19">
        <v>0</v>
      </c>
      <c r="M2179" s="23">
        <f t="shared" si="33"/>
        <v>-5397564.6600000001</v>
      </c>
    </row>
    <row r="2180" spans="1:13" x14ac:dyDescent="0.15">
      <c r="A2180" s="21" t="s">
        <v>3980</v>
      </c>
      <c r="B2180" s="17" t="s">
        <v>3988</v>
      </c>
      <c r="C2180" s="16" t="s">
        <v>3980</v>
      </c>
      <c r="D2180" s="17" t="s">
        <v>3983</v>
      </c>
      <c r="E2180" s="16" t="s">
        <v>3980</v>
      </c>
      <c r="F2180" s="18" t="s">
        <v>3997</v>
      </c>
      <c r="G2180" s="16" t="s">
        <v>3998</v>
      </c>
      <c r="H2180" s="19">
        <v>0</v>
      </c>
      <c r="I2180" s="19">
        <v>-143636.5</v>
      </c>
      <c r="J2180" s="19">
        <v>-236364.01</v>
      </c>
      <c r="K2180" s="19">
        <v>0</v>
      </c>
      <c r="L2180" s="19">
        <v>0</v>
      </c>
      <c r="M2180" s="23">
        <f t="shared" si="33"/>
        <v>-380000.51</v>
      </c>
    </row>
    <row r="2181" spans="1:13" ht="20" x14ac:dyDescent="0.15">
      <c r="A2181" s="21" t="s">
        <v>3980</v>
      </c>
      <c r="B2181" s="17" t="s">
        <v>3988</v>
      </c>
      <c r="C2181" s="16" t="s">
        <v>3980</v>
      </c>
      <c r="D2181" s="17" t="s">
        <v>3983</v>
      </c>
      <c r="E2181" s="16" t="s">
        <v>3980</v>
      </c>
      <c r="F2181" s="18" t="s">
        <v>3999</v>
      </c>
      <c r="G2181" s="16" t="s">
        <v>4000</v>
      </c>
      <c r="H2181" s="19">
        <v>0</v>
      </c>
      <c r="I2181" s="19">
        <v>-1453325.38</v>
      </c>
      <c r="J2181" s="19">
        <v>-166674.32</v>
      </c>
      <c r="K2181" s="19">
        <v>0</v>
      </c>
      <c r="L2181" s="19">
        <v>0</v>
      </c>
      <c r="M2181" s="23">
        <f t="shared" si="33"/>
        <v>-1619999.7</v>
      </c>
    </row>
    <row r="2182" spans="1:13" x14ac:dyDescent="0.15">
      <c r="A2182" s="21" t="s">
        <v>3980</v>
      </c>
      <c r="B2182" s="17" t="s">
        <v>3988</v>
      </c>
      <c r="C2182" s="16" t="s">
        <v>3980</v>
      </c>
      <c r="D2182" s="17" t="s">
        <v>3983</v>
      </c>
      <c r="E2182" s="16" t="s">
        <v>3980</v>
      </c>
      <c r="F2182" s="18" t="s">
        <v>4001</v>
      </c>
      <c r="G2182" s="16" t="s">
        <v>4002</v>
      </c>
      <c r="H2182" s="19">
        <v>0</v>
      </c>
      <c r="I2182" s="19">
        <v>0</v>
      </c>
      <c r="J2182" s="19">
        <v>-1062345</v>
      </c>
      <c r="K2182" s="19">
        <v>-462210</v>
      </c>
      <c r="L2182" s="19">
        <v>0</v>
      </c>
      <c r="M2182" s="23">
        <f t="shared" si="33"/>
        <v>-1524555</v>
      </c>
    </row>
    <row r="2183" spans="1:13" x14ac:dyDescent="0.15">
      <c r="A2183" s="21" t="s">
        <v>3980</v>
      </c>
      <c r="B2183" s="17" t="s">
        <v>3988</v>
      </c>
      <c r="C2183" s="16" t="s">
        <v>3980</v>
      </c>
      <c r="D2183" s="17" t="s">
        <v>3983</v>
      </c>
      <c r="E2183" s="16" t="s">
        <v>3980</v>
      </c>
      <c r="F2183" s="18" t="s">
        <v>4003</v>
      </c>
      <c r="G2183" s="16" t="s">
        <v>4004</v>
      </c>
      <c r="H2183" s="19">
        <v>0</v>
      </c>
      <c r="I2183" s="19">
        <v>0</v>
      </c>
      <c r="J2183" s="19">
        <v>-732310</v>
      </c>
      <c r="K2183" s="19">
        <v>-257691.8</v>
      </c>
      <c r="L2183" s="19">
        <v>-6081.6</v>
      </c>
      <c r="M2183" s="23">
        <f t="shared" si="33"/>
        <v>-996083.4</v>
      </c>
    </row>
    <row r="2184" spans="1:13" x14ac:dyDescent="0.15">
      <c r="A2184" s="21" t="s">
        <v>3980</v>
      </c>
      <c r="B2184" s="17" t="s">
        <v>3988</v>
      </c>
      <c r="C2184" s="16" t="s">
        <v>3980</v>
      </c>
      <c r="D2184" s="17" t="s">
        <v>3983</v>
      </c>
      <c r="E2184" s="16" t="s">
        <v>3980</v>
      </c>
      <c r="F2184" s="18" t="s">
        <v>4005</v>
      </c>
      <c r="G2184" s="16" t="s">
        <v>4006</v>
      </c>
      <c r="H2184" s="19">
        <v>0</v>
      </c>
      <c r="I2184" s="19">
        <v>0</v>
      </c>
      <c r="J2184" s="19">
        <v>-1210426.2</v>
      </c>
      <c r="K2184" s="19">
        <v>-448144.41</v>
      </c>
      <c r="L2184" s="19">
        <v>-17992.580000000002</v>
      </c>
      <c r="M2184" s="23">
        <f t="shared" ref="M2184:M2247" si="34">SUM(H2184:L2184)</f>
        <v>-1676563.19</v>
      </c>
    </row>
    <row r="2185" spans="1:13" x14ac:dyDescent="0.15">
      <c r="A2185" s="21" t="s">
        <v>3980</v>
      </c>
      <c r="B2185" s="17" t="s">
        <v>4007</v>
      </c>
      <c r="C2185" s="16" t="s">
        <v>4008</v>
      </c>
      <c r="D2185" s="17" t="s">
        <v>3983</v>
      </c>
      <c r="E2185" s="16" t="s">
        <v>3980</v>
      </c>
      <c r="F2185" s="18" t="s">
        <v>4009</v>
      </c>
      <c r="G2185" s="16" t="s">
        <v>4010</v>
      </c>
      <c r="H2185" s="19">
        <v>0</v>
      </c>
      <c r="I2185" s="19">
        <v>-605291.04</v>
      </c>
      <c r="J2185" s="19">
        <v>-182328.52</v>
      </c>
      <c r="K2185" s="19">
        <v>0</v>
      </c>
      <c r="L2185" s="19">
        <v>-2144.4</v>
      </c>
      <c r="M2185" s="23">
        <f t="shared" si="34"/>
        <v>-789763.96000000008</v>
      </c>
    </row>
    <row r="2186" spans="1:13" ht="20" x14ac:dyDescent="0.15">
      <c r="A2186" s="21" t="s">
        <v>4011</v>
      </c>
      <c r="B2186" s="17" t="s">
        <v>4012</v>
      </c>
      <c r="C2186" s="16" t="s">
        <v>4011</v>
      </c>
      <c r="D2186" s="18"/>
      <c r="E2186" s="16"/>
      <c r="F2186" s="18" t="s">
        <v>4013</v>
      </c>
      <c r="G2186" s="16" t="s">
        <v>4014</v>
      </c>
      <c r="H2186" s="19">
        <v>0</v>
      </c>
      <c r="I2186" s="19">
        <v>0</v>
      </c>
      <c r="J2186" s="19">
        <v>0</v>
      </c>
      <c r="K2186" s="19">
        <v>-44916</v>
      </c>
      <c r="L2186" s="19">
        <v>0</v>
      </c>
      <c r="M2186" s="23">
        <f t="shared" si="34"/>
        <v>-44916</v>
      </c>
    </row>
    <row r="2187" spans="1:13" x14ac:dyDescent="0.15">
      <c r="A2187" s="21" t="s">
        <v>4011</v>
      </c>
      <c r="B2187" s="17" t="s">
        <v>4012</v>
      </c>
      <c r="C2187" s="16" t="s">
        <v>4011</v>
      </c>
      <c r="D2187" s="18"/>
      <c r="E2187" s="16"/>
      <c r="F2187" s="18" t="s">
        <v>4015</v>
      </c>
      <c r="G2187" s="16" t="s">
        <v>4016</v>
      </c>
      <c r="H2187" s="19">
        <v>0</v>
      </c>
      <c r="I2187" s="19">
        <v>-1193060</v>
      </c>
      <c r="J2187" s="19">
        <v>0</v>
      </c>
      <c r="K2187" s="19">
        <v>0</v>
      </c>
      <c r="L2187" s="19">
        <v>0</v>
      </c>
      <c r="M2187" s="23">
        <f t="shared" si="34"/>
        <v>-1193060</v>
      </c>
    </row>
    <row r="2188" spans="1:13" ht="20" x14ac:dyDescent="0.15">
      <c r="A2188" s="21" t="s">
        <v>4011</v>
      </c>
      <c r="B2188" s="17" t="s">
        <v>4012</v>
      </c>
      <c r="C2188" s="16" t="s">
        <v>4011</v>
      </c>
      <c r="D2188" s="18"/>
      <c r="E2188" s="16"/>
      <c r="F2188" s="18" t="s">
        <v>4017</v>
      </c>
      <c r="G2188" s="16" t="s">
        <v>4018</v>
      </c>
      <c r="H2188" s="19">
        <v>0</v>
      </c>
      <c r="I2188" s="19">
        <v>-477176.48</v>
      </c>
      <c r="J2188" s="19">
        <v>0</v>
      </c>
      <c r="K2188" s="19">
        <v>0</v>
      </c>
      <c r="L2188" s="19">
        <v>0</v>
      </c>
      <c r="M2188" s="23">
        <f t="shared" si="34"/>
        <v>-477176.48</v>
      </c>
    </row>
    <row r="2189" spans="1:13" x14ac:dyDescent="0.15">
      <c r="A2189" s="21" t="s">
        <v>4011</v>
      </c>
      <c r="B2189" s="17" t="s">
        <v>4012</v>
      </c>
      <c r="C2189" s="16" t="s">
        <v>4011</v>
      </c>
      <c r="D2189" s="18"/>
      <c r="E2189" s="16"/>
      <c r="F2189" s="18" t="s">
        <v>4019</v>
      </c>
      <c r="G2189" s="16" t="s">
        <v>4020</v>
      </c>
      <c r="H2189" s="19">
        <v>0</v>
      </c>
      <c r="I2189" s="19">
        <v>-960284.37</v>
      </c>
      <c r="J2189" s="19">
        <v>0</v>
      </c>
      <c r="K2189" s="19">
        <v>0</v>
      </c>
      <c r="L2189" s="19">
        <v>0</v>
      </c>
      <c r="M2189" s="23">
        <f t="shared" si="34"/>
        <v>-960284.37</v>
      </c>
    </row>
    <row r="2190" spans="1:13" x14ac:dyDescent="0.15">
      <c r="A2190" s="21" t="s">
        <v>4011</v>
      </c>
      <c r="B2190" s="17" t="s">
        <v>4012</v>
      </c>
      <c r="C2190" s="16" t="s">
        <v>4011</v>
      </c>
      <c r="D2190" s="18"/>
      <c r="E2190" s="16"/>
      <c r="F2190" s="18" t="s">
        <v>4021</v>
      </c>
      <c r="G2190" s="16" t="s">
        <v>4022</v>
      </c>
      <c r="H2190" s="19">
        <v>0</v>
      </c>
      <c r="I2190" s="19">
        <v>-112645.5</v>
      </c>
      <c r="J2190" s="19">
        <v>0</v>
      </c>
      <c r="K2190" s="19">
        <v>0</v>
      </c>
      <c r="L2190" s="19">
        <v>0</v>
      </c>
      <c r="M2190" s="23">
        <f t="shared" si="34"/>
        <v>-112645.5</v>
      </c>
    </row>
    <row r="2191" spans="1:13" x14ac:dyDescent="0.15">
      <c r="A2191" s="21" t="s">
        <v>4011</v>
      </c>
      <c r="B2191" s="17" t="s">
        <v>4012</v>
      </c>
      <c r="C2191" s="16" t="s">
        <v>4011</v>
      </c>
      <c r="D2191" s="18"/>
      <c r="E2191" s="16"/>
      <c r="F2191" s="18" t="s">
        <v>4023</v>
      </c>
      <c r="G2191" s="16" t="s">
        <v>4024</v>
      </c>
      <c r="H2191" s="19">
        <v>0</v>
      </c>
      <c r="I2191" s="19">
        <v>0</v>
      </c>
      <c r="J2191" s="19">
        <v>-1101804</v>
      </c>
      <c r="K2191" s="19">
        <v>0</v>
      </c>
      <c r="L2191" s="19">
        <v>0</v>
      </c>
      <c r="M2191" s="23">
        <f t="shared" si="34"/>
        <v>-1101804</v>
      </c>
    </row>
    <row r="2192" spans="1:13" x14ac:dyDescent="0.15">
      <c r="A2192" s="21" t="s">
        <v>4011</v>
      </c>
      <c r="B2192" s="17" t="s">
        <v>4012</v>
      </c>
      <c r="C2192" s="16" t="s">
        <v>4011</v>
      </c>
      <c r="D2192" s="18"/>
      <c r="E2192" s="16"/>
      <c r="F2192" s="18" t="s">
        <v>4025</v>
      </c>
      <c r="G2192" s="16" t="s">
        <v>4026</v>
      </c>
      <c r="H2192" s="19">
        <v>0</v>
      </c>
      <c r="I2192" s="19">
        <v>0</v>
      </c>
      <c r="J2192" s="19">
        <v>-12705</v>
      </c>
      <c r="K2192" s="19">
        <v>-111300.75</v>
      </c>
      <c r="L2192" s="19">
        <v>0</v>
      </c>
      <c r="M2192" s="23">
        <f t="shared" si="34"/>
        <v>-124005.75</v>
      </c>
    </row>
    <row r="2193" spans="1:13" x14ac:dyDescent="0.15">
      <c r="A2193" s="21" t="s">
        <v>4011</v>
      </c>
      <c r="B2193" s="17" t="s">
        <v>4012</v>
      </c>
      <c r="C2193" s="16" t="s">
        <v>4011</v>
      </c>
      <c r="D2193" s="18"/>
      <c r="E2193" s="16"/>
      <c r="F2193" s="18" t="s">
        <v>4027</v>
      </c>
      <c r="G2193" s="16" t="s">
        <v>4028</v>
      </c>
      <c r="H2193" s="19">
        <v>0</v>
      </c>
      <c r="I2193" s="19">
        <v>0</v>
      </c>
      <c r="J2193" s="19">
        <v>-1211455.54</v>
      </c>
      <c r="K2193" s="19">
        <v>0</v>
      </c>
      <c r="L2193" s="19">
        <v>0</v>
      </c>
      <c r="M2193" s="23">
        <f t="shared" si="34"/>
        <v>-1211455.54</v>
      </c>
    </row>
    <row r="2194" spans="1:13" x14ac:dyDescent="0.15">
      <c r="A2194" s="21" t="s">
        <v>4011</v>
      </c>
      <c r="B2194" s="17" t="s">
        <v>4012</v>
      </c>
      <c r="C2194" s="16" t="s">
        <v>4011</v>
      </c>
      <c r="D2194" s="18"/>
      <c r="E2194" s="16"/>
      <c r="F2194" s="18" t="s">
        <v>4029</v>
      </c>
      <c r="G2194" s="16" t="s">
        <v>4030</v>
      </c>
      <c r="H2194" s="19">
        <v>0</v>
      </c>
      <c r="I2194" s="19">
        <v>0</v>
      </c>
      <c r="J2194" s="19">
        <v>-1782388.81</v>
      </c>
      <c r="K2194" s="19">
        <v>0</v>
      </c>
      <c r="L2194" s="19">
        <v>0</v>
      </c>
      <c r="M2194" s="23">
        <f t="shared" si="34"/>
        <v>-1782388.81</v>
      </c>
    </row>
    <row r="2195" spans="1:13" x14ac:dyDescent="0.15">
      <c r="A2195" s="21" t="s">
        <v>4011</v>
      </c>
      <c r="B2195" s="17" t="s">
        <v>4012</v>
      </c>
      <c r="C2195" s="16" t="s">
        <v>4011</v>
      </c>
      <c r="D2195" s="18"/>
      <c r="E2195" s="16"/>
      <c r="F2195" s="18" t="s">
        <v>4031</v>
      </c>
      <c r="G2195" s="16" t="s">
        <v>4032</v>
      </c>
      <c r="H2195" s="19">
        <v>0</v>
      </c>
      <c r="I2195" s="19">
        <v>-480994.15</v>
      </c>
      <c r="J2195" s="19">
        <v>-889194.38</v>
      </c>
      <c r="K2195" s="19">
        <v>-470419.46</v>
      </c>
      <c r="L2195" s="19">
        <v>0</v>
      </c>
      <c r="M2195" s="23">
        <f t="shared" si="34"/>
        <v>-1840607.99</v>
      </c>
    </row>
    <row r="2196" spans="1:13" ht="20" x14ac:dyDescent="0.15">
      <c r="A2196" s="21" t="s">
        <v>4011</v>
      </c>
      <c r="B2196" s="17" t="s">
        <v>4012</v>
      </c>
      <c r="C2196" s="16" t="s">
        <v>4011</v>
      </c>
      <c r="D2196" s="18"/>
      <c r="E2196" s="16"/>
      <c r="F2196" s="18" t="s">
        <v>4033</v>
      </c>
      <c r="G2196" s="16" t="s">
        <v>4034</v>
      </c>
      <c r="H2196" s="19">
        <v>0</v>
      </c>
      <c r="I2196" s="19">
        <v>0</v>
      </c>
      <c r="J2196" s="19">
        <v>-64355.5</v>
      </c>
      <c r="K2196" s="19">
        <v>-550</v>
      </c>
      <c r="L2196" s="19">
        <v>0</v>
      </c>
      <c r="M2196" s="23">
        <f t="shared" si="34"/>
        <v>-64905.5</v>
      </c>
    </row>
    <row r="2197" spans="1:13" x14ac:dyDescent="0.15">
      <c r="A2197" s="21" t="s">
        <v>4011</v>
      </c>
      <c r="B2197" s="17" t="s">
        <v>4012</v>
      </c>
      <c r="C2197" s="16" t="s">
        <v>4011</v>
      </c>
      <c r="D2197" s="18"/>
      <c r="E2197" s="16"/>
      <c r="F2197" s="18" t="s">
        <v>4035</v>
      </c>
      <c r="G2197" s="16" t="s">
        <v>4036</v>
      </c>
      <c r="H2197" s="19">
        <v>0</v>
      </c>
      <c r="I2197" s="19">
        <v>0</v>
      </c>
      <c r="J2197" s="19">
        <v>-2259213</v>
      </c>
      <c r="K2197" s="19">
        <v>0</v>
      </c>
      <c r="L2197" s="19">
        <v>0</v>
      </c>
      <c r="M2197" s="23">
        <f t="shared" si="34"/>
        <v>-2259213</v>
      </c>
    </row>
    <row r="2198" spans="1:13" x14ac:dyDescent="0.15">
      <c r="A2198" s="21" t="s">
        <v>4011</v>
      </c>
      <c r="B2198" s="17" t="s">
        <v>4012</v>
      </c>
      <c r="C2198" s="16" t="s">
        <v>4011</v>
      </c>
      <c r="D2198" s="18"/>
      <c r="E2198" s="16"/>
      <c r="F2198" s="18" t="s">
        <v>4037</v>
      </c>
      <c r="G2198" s="16" t="s">
        <v>4038</v>
      </c>
      <c r="H2198" s="19">
        <v>0</v>
      </c>
      <c r="I2198" s="19">
        <v>0</v>
      </c>
      <c r="J2198" s="19">
        <v>-5650128</v>
      </c>
      <c r="K2198" s="19">
        <v>0</v>
      </c>
      <c r="L2198" s="19">
        <v>0</v>
      </c>
      <c r="M2198" s="23">
        <f t="shared" si="34"/>
        <v>-5650128</v>
      </c>
    </row>
    <row r="2199" spans="1:13" x14ac:dyDescent="0.15">
      <c r="A2199" s="21" t="s">
        <v>4011</v>
      </c>
      <c r="B2199" s="17" t="s">
        <v>4012</v>
      </c>
      <c r="C2199" s="16" t="s">
        <v>4011</v>
      </c>
      <c r="D2199" s="18"/>
      <c r="E2199" s="16"/>
      <c r="F2199" s="18" t="s">
        <v>4039</v>
      </c>
      <c r="G2199" s="16" t="s">
        <v>4040</v>
      </c>
      <c r="H2199" s="19">
        <v>0</v>
      </c>
      <c r="I2199" s="19">
        <v>0</v>
      </c>
      <c r="J2199" s="19">
        <v>-539550.4</v>
      </c>
      <c r="K2199" s="19">
        <v>-9217.6</v>
      </c>
      <c r="L2199" s="19">
        <v>0</v>
      </c>
      <c r="M2199" s="23">
        <f t="shared" si="34"/>
        <v>-548768</v>
      </c>
    </row>
    <row r="2200" spans="1:13" x14ac:dyDescent="0.15">
      <c r="A2200" s="21" t="s">
        <v>4011</v>
      </c>
      <c r="B2200" s="17" t="s">
        <v>4012</v>
      </c>
      <c r="C2200" s="16" t="s">
        <v>4011</v>
      </c>
      <c r="D2200" s="18"/>
      <c r="E2200" s="16"/>
      <c r="F2200" s="18" t="s">
        <v>4041</v>
      </c>
      <c r="G2200" s="16" t="s">
        <v>4042</v>
      </c>
      <c r="H2200" s="19">
        <v>0</v>
      </c>
      <c r="I2200" s="19">
        <v>0</v>
      </c>
      <c r="J2200" s="19">
        <v>0</v>
      </c>
      <c r="K2200" s="19">
        <v>-5996320.7999999998</v>
      </c>
      <c r="L2200" s="19">
        <v>-9917602.2799999993</v>
      </c>
      <c r="M2200" s="23">
        <f t="shared" si="34"/>
        <v>-15913923.079999998</v>
      </c>
    </row>
    <row r="2201" spans="1:13" ht="20" x14ac:dyDescent="0.15">
      <c r="A2201" s="21" t="s">
        <v>4011</v>
      </c>
      <c r="B2201" s="17" t="s">
        <v>4012</v>
      </c>
      <c r="C2201" s="16" t="s">
        <v>4011</v>
      </c>
      <c r="D2201" s="18"/>
      <c r="E2201" s="16"/>
      <c r="F2201" s="18" t="s">
        <v>4043</v>
      </c>
      <c r="G2201" s="16" t="s">
        <v>4044</v>
      </c>
      <c r="H2201" s="19">
        <v>0</v>
      </c>
      <c r="I2201" s="19">
        <v>0</v>
      </c>
      <c r="J2201" s="19">
        <v>0</v>
      </c>
      <c r="K2201" s="19">
        <v>-2733640.2</v>
      </c>
      <c r="L2201" s="19">
        <v>-3001734</v>
      </c>
      <c r="M2201" s="23">
        <f t="shared" si="34"/>
        <v>-5735374.2000000002</v>
      </c>
    </row>
    <row r="2202" spans="1:13" x14ac:dyDescent="0.15">
      <c r="A2202" s="21" t="s">
        <v>4011</v>
      </c>
      <c r="B2202" s="17" t="s">
        <v>4012</v>
      </c>
      <c r="C2202" s="16" t="s">
        <v>4011</v>
      </c>
      <c r="D2202" s="18"/>
      <c r="E2202" s="16"/>
      <c r="F2202" s="18" t="s">
        <v>4045</v>
      </c>
      <c r="G2202" s="16" t="s">
        <v>4046</v>
      </c>
      <c r="H2202" s="19">
        <v>0</v>
      </c>
      <c r="I2202" s="19">
        <v>0</v>
      </c>
      <c r="J2202" s="19">
        <v>0</v>
      </c>
      <c r="K2202" s="19">
        <v>-1456350</v>
      </c>
      <c r="L2202" s="19">
        <v>-3191714.28</v>
      </c>
      <c r="M2202" s="23">
        <f t="shared" si="34"/>
        <v>-4648064.2799999993</v>
      </c>
    </row>
    <row r="2203" spans="1:13" ht="20" x14ac:dyDescent="0.15">
      <c r="A2203" s="21" t="s">
        <v>4011</v>
      </c>
      <c r="B2203" s="17" t="s">
        <v>4012</v>
      </c>
      <c r="C2203" s="16" t="s">
        <v>4011</v>
      </c>
      <c r="D2203" s="18"/>
      <c r="E2203" s="16"/>
      <c r="F2203" s="18" t="s">
        <v>4047</v>
      </c>
      <c r="G2203" s="16" t="s">
        <v>4048</v>
      </c>
      <c r="H2203" s="19">
        <v>0</v>
      </c>
      <c r="I2203" s="19">
        <v>0</v>
      </c>
      <c r="J2203" s="19">
        <v>0</v>
      </c>
      <c r="K2203" s="19">
        <v>-1147683.6000000001</v>
      </c>
      <c r="L2203" s="19">
        <v>0</v>
      </c>
      <c r="M2203" s="23">
        <f t="shared" si="34"/>
        <v>-1147683.6000000001</v>
      </c>
    </row>
    <row r="2204" spans="1:13" x14ac:dyDescent="0.15">
      <c r="A2204" s="21" t="s">
        <v>4011</v>
      </c>
      <c r="B2204" s="17" t="s">
        <v>4012</v>
      </c>
      <c r="C2204" s="16" t="s">
        <v>4011</v>
      </c>
      <c r="D2204" s="18"/>
      <c r="E2204" s="16"/>
      <c r="F2204" s="18" t="s">
        <v>4049</v>
      </c>
      <c r="G2204" s="16" t="s">
        <v>4050</v>
      </c>
      <c r="H2204" s="19">
        <v>0</v>
      </c>
      <c r="I2204" s="19">
        <v>0</v>
      </c>
      <c r="J2204" s="19">
        <v>0</v>
      </c>
      <c r="K2204" s="19">
        <v>-1401283.3</v>
      </c>
      <c r="L2204" s="19">
        <v>0</v>
      </c>
      <c r="M2204" s="23">
        <f t="shared" si="34"/>
        <v>-1401283.3</v>
      </c>
    </row>
    <row r="2205" spans="1:13" x14ac:dyDescent="0.15">
      <c r="A2205" s="21" t="s">
        <v>4011</v>
      </c>
      <c r="B2205" s="17" t="s">
        <v>4012</v>
      </c>
      <c r="C2205" s="16" t="s">
        <v>4011</v>
      </c>
      <c r="D2205" s="18"/>
      <c r="E2205" s="16"/>
      <c r="F2205" s="18" t="s">
        <v>4051</v>
      </c>
      <c r="G2205" s="16" t="s">
        <v>4052</v>
      </c>
      <c r="H2205" s="19">
        <v>0</v>
      </c>
      <c r="I2205" s="19">
        <v>0</v>
      </c>
      <c r="J2205" s="19">
        <v>0</v>
      </c>
      <c r="K2205" s="19">
        <v>-624622.41</v>
      </c>
      <c r="L2205" s="19">
        <v>0</v>
      </c>
      <c r="M2205" s="23">
        <f t="shared" si="34"/>
        <v>-624622.41</v>
      </c>
    </row>
    <row r="2206" spans="1:13" x14ac:dyDescent="0.15">
      <c r="A2206" s="21" t="s">
        <v>4011</v>
      </c>
      <c r="B2206" s="17" t="s">
        <v>4012</v>
      </c>
      <c r="C2206" s="16" t="s">
        <v>4011</v>
      </c>
      <c r="D2206" s="18"/>
      <c r="E2206" s="16"/>
      <c r="F2206" s="18" t="s">
        <v>4053</v>
      </c>
      <c r="G2206" s="16" t="s">
        <v>4054</v>
      </c>
      <c r="H2206" s="19">
        <v>0</v>
      </c>
      <c r="I2206" s="19">
        <v>0</v>
      </c>
      <c r="J2206" s="19">
        <v>0</v>
      </c>
      <c r="K2206" s="19">
        <v>-166165.79</v>
      </c>
      <c r="L2206" s="19">
        <v>-8311.2099999999991</v>
      </c>
      <c r="M2206" s="23">
        <f t="shared" si="34"/>
        <v>-174477</v>
      </c>
    </row>
    <row r="2207" spans="1:13" ht="20" x14ac:dyDescent="0.15">
      <c r="A2207" s="21" t="s">
        <v>4011</v>
      </c>
      <c r="B2207" s="17" t="s">
        <v>4012</v>
      </c>
      <c r="C2207" s="16" t="s">
        <v>4011</v>
      </c>
      <c r="D2207" s="18"/>
      <c r="E2207" s="16"/>
      <c r="F2207" s="18" t="s">
        <v>4055</v>
      </c>
      <c r="G2207" s="16" t="s">
        <v>4056</v>
      </c>
      <c r="H2207" s="19">
        <v>0</v>
      </c>
      <c r="I2207" s="19">
        <v>0</v>
      </c>
      <c r="J2207" s="19">
        <v>0</v>
      </c>
      <c r="K2207" s="19">
        <v>0</v>
      </c>
      <c r="L2207" s="19">
        <v>-449559</v>
      </c>
      <c r="M2207" s="23">
        <f t="shared" si="34"/>
        <v>-449559</v>
      </c>
    </row>
    <row r="2208" spans="1:13" x14ac:dyDescent="0.15">
      <c r="A2208" s="21" t="s">
        <v>4011</v>
      </c>
      <c r="B2208" s="17" t="s">
        <v>4012</v>
      </c>
      <c r="C2208" s="16" t="s">
        <v>4011</v>
      </c>
      <c r="D2208" s="18"/>
      <c r="E2208" s="16"/>
      <c r="F2208" s="18" t="s">
        <v>4057</v>
      </c>
      <c r="G2208" s="16" t="s">
        <v>4058</v>
      </c>
      <c r="H2208" s="19">
        <v>0</v>
      </c>
      <c r="I2208" s="19">
        <v>0</v>
      </c>
      <c r="J2208" s="19">
        <v>0</v>
      </c>
      <c r="K2208" s="19">
        <v>0</v>
      </c>
      <c r="L2208" s="19">
        <v>-1508387.99</v>
      </c>
      <c r="M2208" s="23">
        <f t="shared" si="34"/>
        <v>-1508387.99</v>
      </c>
    </row>
    <row r="2209" spans="1:13" x14ac:dyDescent="0.15">
      <c r="A2209" s="21" t="s">
        <v>4059</v>
      </c>
      <c r="B2209" s="17" t="s">
        <v>4060</v>
      </c>
      <c r="C2209" s="16" t="s">
        <v>4059</v>
      </c>
      <c r="D2209" s="17" t="s">
        <v>4061</v>
      </c>
      <c r="E2209" s="16"/>
      <c r="F2209" s="18" t="s">
        <v>4062</v>
      </c>
      <c r="G2209" s="16" t="s">
        <v>4063</v>
      </c>
      <c r="H2209" s="19">
        <v>0</v>
      </c>
      <c r="I2209" s="19">
        <v>-335138</v>
      </c>
      <c r="J2209" s="19">
        <v>-120351</v>
      </c>
      <c r="K2209" s="19">
        <v>0</v>
      </c>
      <c r="L2209" s="19">
        <v>0</v>
      </c>
      <c r="M2209" s="23">
        <f t="shared" si="34"/>
        <v>-455489</v>
      </c>
    </row>
    <row r="2210" spans="1:13" ht="20" x14ac:dyDescent="0.15">
      <c r="A2210" s="21" t="s">
        <v>4059</v>
      </c>
      <c r="B2210" s="17" t="s">
        <v>4064</v>
      </c>
      <c r="C2210" s="16" t="s">
        <v>4059</v>
      </c>
      <c r="D2210" s="17" t="s">
        <v>4065</v>
      </c>
      <c r="E2210" s="16"/>
      <c r="F2210" s="18" t="s">
        <v>4066</v>
      </c>
      <c r="G2210" s="16" t="s">
        <v>4067</v>
      </c>
      <c r="H2210" s="19">
        <v>0</v>
      </c>
      <c r="I2210" s="19">
        <v>0</v>
      </c>
      <c r="J2210" s="19">
        <v>-3052851.12</v>
      </c>
      <c r="K2210" s="19">
        <v>0</v>
      </c>
      <c r="L2210" s="19">
        <v>0</v>
      </c>
      <c r="M2210" s="23">
        <f t="shared" si="34"/>
        <v>-3052851.12</v>
      </c>
    </row>
    <row r="2211" spans="1:13" ht="20" x14ac:dyDescent="0.15">
      <c r="A2211" s="21" t="s">
        <v>4068</v>
      </c>
      <c r="B2211" s="17" t="s">
        <v>4069</v>
      </c>
      <c r="C2211" s="16" t="s">
        <v>4068</v>
      </c>
      <c r="D2211" s="18"/>
      <c r="E2211" s="16"/>
      <c r="F2211" s="18" t="s">
        <v>4070</v>
      </c>
      <c r="G2211" s="16" t="s">
        <v>4071</v>
      </c>
      <c r="H2211" s="19">
        <v>0</v>
      </c>
      <c r="I2211" s="19">
        <v>0</v>
      </c>
      <c r="J2211" s="19">
        <v>-8264.1</v>
      </c>
      <c r="K2211" s="19">
        <v>-3390.4</v>
      </c>
      <c r="L2211" s="19">
        <v>0</v>
      </c>
      <c r="M2211" s="23">
        <f t="shared" si="34"/>
        <v>-11654.5</v>
      </c>
    </row>
    <row r="2212" spans="1:13" ht="20" x14ac:dyDescent="0.15">
      <c r="A2212" s="21" t="s">
        <v>4072</v>
      </c>
      <c r="B2212" s="17" t="s">
        <v>4073</v>
      </c>
      <c r="C2212" s="16" t="s">
        <v>4072</v>
      </c>
      <c r="D2212" s="18"/>
      <c r="E2212" s="16"/>
      <c r="F2212" s="18" t="s">
        <v>4074</v>
      </c>
      <c r="G2212" s="16" t="s">
        <v>4075</v>
      </c>
      <c r="H2212" s="19">
        <v>0</v>
      </c>
      <c r="I2212" s="19">
        <v>0</v>
      </c>
      <c r="J2212" s="19">
        <v>0</v>
      </c>
      <c r="K2212" s="19">
        <v>0</v>
      </c>
      <c r="L2212" s="19">
        <v>-33355.120000000003</v>
      </c>
      <c r="M2212" s="23">
        <f t="shared" si="34"/>
        <v>-33355.120000000003</v>
      </c>
    </row>
    <row r="2213" spans="1:13" x14ac:dyDescent="0.15">
      <c r="A2213" s="21" t="s">
        <v>4076</v>
      </c>
      <c r="B2213" s="17" t="s">
        <v>4077</v>
      </c>
      <c r="C2213" s="16" t="s">
        <v>4076</v>
      </c>
      <c r="D2213" s="18"/>
      <c r="E2213" s="16"/>
      <c r="F2213" s="18" t="s">
        <v>4078</v>
      </c>
      <c r="G2213" s="16" t="s">
        <v>4079</v>
      </c>
      <c r="H2213" s="19">
        <v>0</v>
      </c>
      <c r="I2213" s="19">
        <v>0</v>
      </c>
      <c r="J2213" s="19">
        <v>0</v>
      </c>
      <c r="K2213" s="19">
        <v>0</v>
      </c>
      <c r="L2213" s="19">
        <v>-1100100</v>
      </c>
      <c r="M2213" s="23">
        <f t="shared" si="34"/>
        <v>-1100100</v>
      </c>
    </row>
    <row r="2214" spans="1:13" x14ac:dyDescent="0.15">
      <c r="A2214" s="21" t="s">
        <v>4080</v>
      </c>
      <c r="B2214" s="17" t="s">
        <v>4081</v>
      </c>
      <c r="C2214" s="16" t="s">
        <v>4080</v>
      </c>
      <c r="D2214" s="17" t="s">
        <v>4082</v>
      </c>
      <c r="E2214" s="16" t="s">
        <v>4080</v>
      </c>
      <c r="F2214" s="18" t="s">
        <v>4083</v>
      </c>
      <c r="G2214" s="16" t="s">
        <v>4084</v>
      </c>
      <c r="H2214" s="19">
        <v>0</v>
      </c>
      <c r="I2214" s="19">
        <v>0</v>
      </c>
      <c r="J2214" s="19">
        <v>-43560</v>
      </c>
      <c r="K2214" s="19">
        <v>0</v>
      </c>
      <c r="L2214" s="19">
        <v>0</v>
      </c>
      <c r="M2214" s="23">
        <f t="shared" si="34"/>
        <v>-43560</v>
      </c>
    </row>
    <row r="2215" spans="1:13" x14ac:dyDescent="0.15">
      <c r="A2215" s="21" t="s">
        <v>4080</v>
      </c>
      <c r="B2215" s="17" t="s">
        <v>4081</v>
      </c>
      <c r="C2215" s="16" t="s">
        <v>4080</v>
      </c>
      <c r="D2215" s="17" t="s">
        <v>4082</v>
      </c>
      <c r="E2215" s="16" t="s">
        <v>4080</v>
      </c>
      <c r="F2215" s="18" t="s">
        <v>4085</v>
      </c>
      <c r="G2215" s="16" t="s">
        <v>4086</v>
      </c>
      <c r="H2215" s="19">
        <v>0</v>
      </c>
      <c r="I2215" s="19">
        <v>-513078.94</v>
      </c>
      <c r="J2215" s="19">
        <v>-107253</v>
      </c>
      <c r="K2215" s="19">
        <v>0</v>
      </c>
      <c r="L2215" s="19">
        <v>0</v>
      </c>
      <c r="M2215" s="23">
        <f t="shared" si="34"/>
        <v>-620331.93999999994</v>
      </c>
    </row>
    <row r="2216" spans="1:13" x14ac:dyDescent="0.15">
      <c r="A2216" s="21" t="s">
        <v>4080</v>
      </c>
      <c r="B2216" s="17" t="s">
        <v>4081</v>
      </c>
      <c r="C2216" s="16" t="s">
        <v>4080</v>
      </c>
      <c r="D2216" s="17" t="s">
        <v>4082</v>
      </c>
      <c r="E2216" s="16" t="s">
        <v>4080</v>
      </c>
      <c r="F2216" s="18" t="s">
        <v>4087</v>
      </c>
      <c r="G2216" s="16" t="s">
        <v>4088</v>
      </c>
      <c r="H2216" s="19">
        <v>0</v>
      </c>
      <c r="I2216" s="19">
        <v>-662627.61</v>
      </c>
      <c r="J2216" s="19">
        <v>0</v>
      </c>
      <c r="K2216" s="19">
        <v>0</v>
      </c>
      <c r="L2216" s="19">
        <v>0</v>
      </c>
      <c r="M2216" s="23">
        <f t="shared" si="34"/>
        <v>-662627.61</v>
      </c>
    </row>
    <row r="2217" spans="1:13" x14ac:dyDescent="0.15">
      <c r="A2217" s="21" t="s">
        <v>4080</v>
      </c>
      <c r="B2217" s="17" t="s">
        <v>4081</v>
      </c>
      <c r="C2217" s="16" t="s">
        <v>4080</v>
      </c>
      <c r="D2217" s="17" t="s">
        <v>4082</v>
      </c>
      <c r="E2217" s="16" t="s">
        <v>4080</v>
      </c>
      <c r="F2217" s="18" t="s">
        <v>4089</v>
      </c>
      <c r="G2217" s="16" t="s">
        <v>4090</v>
      </c>
      <c r="H2217" s="19">
        <v>0</v>
      </c>
      <c r="I2217" s="19">
        <v>-202961.28</v>
      </c>
      <c r="J2217" s="19">
        <v>-51398.84</v>
      </c>
      <c r="K2217" s="19">
        <v>-30501.9</v>
      </c>
      <c r="L2217" s="19">
        <v>0</v>
      </c>
      <c r="M2217" s="23">
        <f t="shared" si="34"/>
        <v>-284862.02</v>
      </c>
    </row>
    <row r="2218" spans="1:13" x14ac:dyDescent="0.15">
      <c r="A2218" s="21" t="s">
        <v>4080</v>
      </c>
      <c r="B2218" s="17" t="s">
        <v>4081</v>
      </c>
      <c r="C2218" s="16" t="s">
        <v>4080</v>
      </c>
      <c r="D2218" s="17" t="s">
        <v>4082</v>
      </c>
      <c r="E2218" s="16" t="s">
        <v>4080</v>
      </c>
      <c r="F2218" s="18" t="s">
        <v>4091</v>
      </c>
      <c r="G2218" s="16" t="s">
        <v>4092</v>
      </c>
      <c r="H2218" s="19">
        <v>0</v>
      </c>
      <c r="I2218" s="19">
        <v>-7460888.9400000004</v>
      </c>
      <c r="J2218" s="19">
        <v>-184071.7</v>
      </c>
      <c r="K2218" s="19">
        <v>0</v>
      </c>
      <c r="L2218" s="19">
        <v>0</v>
      </c>
      <c r="M2218" s="23">
        <f t="shared" si="34"/>
        <v>-7644960.6400000006</v>
      </c>
    </row>
    <row r="2219" spans="1:13" x14ac:dyDescent="0.15">
      <c r="A2219" s="21" t="s">
        <v>4080</v>
      </c>
      <c r="B2219" s="17" t="s">
        <v>4081</v>
      </c>
      <c r="C2219" s="16" t="s">
        <v>4080</v>
      </c>
      <c r="D2219" s="17" t="s">
        <v>4082</v>
      </c>
      <c r="E2219" s="16" t="s">
        <v>4080</v>
      </c>
      <c r="F2219" s="18" t="s">
        <v>4093</v>
      </c>
      <c r="G2219" s="16" t="s">
        <v>4094</v>
      </c>
      <c r="H2219" s="19">
        <v>0</v>
      </c>
      <c r="I2219" s="19">
        <v>-66000</v>
      </c>
      <c r="J2219" s="19">
        <v>0</v>
      </c>
      <c r="K2219" s="19">
        <v>0</v>
      </c>
      <c r="L2219" s="19">
        <v>0</v>
      </c>
      <c r="M2219" s="23">
        <f t="shared" si="34"/>
        <v>-66000</v>
      </c>
    </row>
    <row r="2220" spans="1:13" x14ac:dyDescent="0.15">
      <c r="A2220" s="21" t="s">
        <v>4080</v>
      </c>
      <c r="B2220" s="17" t="s">
        <v>4081</v>
      </c>
      <c r="C2220" s="16" t="s">
        <v>4080</v>
      </c>
      <c r="D2220" s="17" t="s">
        <v>4082</v>
      </c>
      <c r="E2220" s="16" t="s">
        <v>4080</v>
      </c>
      <c r="F2220" s="18" t="s">
        <v>4095</v>
      </c>
      <c r="G2220" s="16" t="s">
        <v>4096</v>
      </c>
      <c r="H2220" s="19">
        <v>0</v>
      </c>
      <c r="I2220" s="19">
        <v>0</v>
      </c>
      <c r="J2220" s="19">
        <v>-22033</v>
      </c>
      <c r="K2220" s="19">
        <v>-21791.35</v>
      </c>
      <c r="L2220" s="19">
        <v>-9419.08</v>
      </c>
      <c r="M2220" s="23">
        <f t="shared" si="34"/>
        <v>-53243.43</v>
      </c>
    </row>
    <row r="2221" spans="1:13" ht="20" x14ac:dyDescent="0.15">
      <c r="A2221" s="21" t="s">
        <v>4080</v>
      </c>
      <c r="B2221" s="17" t="s">
        <v>4081</v>
      </c>
      <c r="C2221" s="16" t="s">
        <v>4080</v>
      </c>
      <c r="D2221" s="17" t="s">
        <v>4082</v>
      </c>
      <c r="E2221" s="16" t="s">
        <v>4080</v>
      </c>
      <c r="F2221" s="18" t="s">
        <v>4097</v>
      </c>
      <c r="G2221" s="16" t="s">
        <v>4098</v>
      </c>
      <c r="H2221" s="19">
        <v>0</v>
      </c>
      <c r="I2221" s="19">
        <v>0</v>
      </c>
      <c r="J2221" s="19">
        <v>-43912</v>
      </c>
      <c r="K2221" s="19">
        <v>0</v>
      </c>
      <c r="L2221" s="19">
        <v>-93115.199999999997</v>
      </c>
      <c r="M2221" s="23">
        <f t="shared" si="34"/>
        <v>-137027.20000000001</v>
      </c>
    </row>
    <row r="2222" spans="1:13" ht="20" x14ac:dyDescent="0.15">
      <c r="A2222" s="21" t="s">
        <v>4080</v>
      </c>
      <c r="B2222" s="17" t="s">
        <v>4081</v>
      </c>
      <c r="C2222" s="16" t="s">
        <v>4080</v>
      </c>
      <c r="D2222" s="17" t="s">
        <v>4082</v>
      </c>
      <c r="E2222" s="16" t="s">
        <v>4080</v>
      </c>
      <c r="F2222" s="18" t="s">
        <v>4099</v>
      </c>
      <c r="G2222" s="16" t="s">
        <v>4100</v>
      </c>
      <c r="H2222" s="19">
        <v>0</v>
      </c>
      <c r="I2222" s="19">
        <v>0</v>
      </c>
      <c r="J2222" s="19">
        <v>-17424</v>
      </c>
      <c r="K2222" s="19">
        <v>-130119.6</v>
      </c>
      <c r="L2222" s="19">
        <v>-72324.539999999994</v>
      </c>
      <c r="M2222" s="23">
        <f t="shared" si="34"/>
        <v>-219868.14</v>
      </c>
    </row>
    <row r="2223" spans="1:13" x14ac:dyDescent="0.15">
      <c r="A2223" s="21" t="s">
        <v>4080</v>
      </c>
      <c r="B2223" s="17" t="s">
        <v>4081</v>
      </c>
      <c r="C2223" s="16" t="s">
        <v>4080</v>
      </c>
      <c r="D2223" s="17" t="s">
        <v>4082</v>
      </c>
      <c r="E2223" s="16" t="s">
        <v>4080</v>
      </c>
      <c r="F2223" s="18" t="s">
        <v>4101</v>
      </c>
      <c r="G2223" s="16" t="s">
        <v>4102</v>
      </c>
      <c r="H2223" s="19">
        <v>0</v>
      </c>
      <c r="I2223" s="19">
        <v>0</v>
      </c>
      <c r="J2223" s="19">
        <v>0</v>
      </c>
      <c r="K2223" s="19">
        <v>-57043.32</v>
      </c>
      <c r="L2223" s="19">
        <v>-62620.77</v>
      </c>
      <c r="M2223" s="23">
        <f t="shared" si="34"/>
        <v>-119664.09</v>
      </c>
    </row>
    <row r="2224" spans="1:13" x14ac:dyDescent="0.15">
      <c r="A2224" s="21" t="s">
        <v>4080</v>
      </c>
      <c r="B2224" s="17" t="s">
        <v>4081</v>
      </c>
      <c r="C2224" s="16" t="s">
        <v>4080</v>
      </c>
      <c r="D2224" s="17" t="s">
        <v>4082</v>
      </c>
      <c r="E2224" s="16" t="s">
        <v>4080</v>
      </c>
      <c r="F2224" s="18" t="s">
        <v>4103</v>
      </c>
      <c r="G2224" s="16" t="s">
        <v>4104</v>
      </c>
      <c r="H2224" s="19">
        <v>0</v>
      </c>
      <c r="I2224" s="19">
        <v>0</v>
      </c>
      <c r="J2224" s="19">
        <v>0</v>
      </c>
      <c r="K2224" s="19">
        <v>-55969.440000000002</v>
      </c>
      <c r="L2224" s="19">
        <v>-61716.47</v>
      </c>
      <c r="M2224" s="23">
        <f t="shared" si="34"/>
        <v>-117685.91</v>
      </c>
    </row>
    <row r="2225" spans="1:13" ht="20" x14ac:dyDescent="0.15">
      <c r="A2225" s="21" t="s">
        <v>4080</v>
      </c>
      <c r="B2225" s="17" t="s">
        <v>4081</v>
      </c>
      <c r="C2225" s="16" t="s">
        <v>4080</v>
      </c>
      <c r="D2225" s="17" t="s">
        <v>4082</v>
      </c>
      <c r="E2225" s="16" t="s">
        <v>4080</v>
      </c>
      <c r="F2225" s="18" t="s">
        <v>4105</v>
      </c>
      <c r="G2225" s="16" t="s">
        <v>4106</v>
      </c>
      <c r="H2225" s="19">
        <v>0</v>
      </c>
      <c r="I2225" s="19">
        <v>0</v>
      </c>
      <c r="J2225" s="19">
        <v>0</v>
      </c>
      <c r="K2225" s="19">
        <v>-13861.26</v>
      </c>
      <c r="L2225" s="19">
        <v>0</v>
      </c>
      <c r="M2225" s="23">
        <f t="shared" si="34"/>
        <v>-13861.26</v>
      </c>
    </row>
    <row r="2226" spans="1:13" ht="20" x14ac:dyDescent="0.15">
      <c r="A2226" s="21" t="s">
        <v>4080</v>
      </c>
      <c r="B2226" s="17" t="s">
        <v>4081</v>
      </c>
      <c r="C2226" s="16" t="s">
        <v>4080</v>
      </c>
      <c r="D2226" s="17" t="s">
        <v>4082</v>
      </c>
      <c r="E2226" s="16" t="s">
        <v>4080</v>
      </c>
      <c r="F2226" s="18" t="s">
        <v>4107</v>
      </c>
      <c r="G2226" s="16" t="s">
        <v>4108</v>
      </c>
      <c r="H2226" s="19">
        <v>0</v>
      </c>
      <c r="I2226" s="19">
        <v>0</v>
      </c>
      <c r="J2226" s="19">
        <v>0</v>
      </c>
      <c r="K2226" s="19">
        <v>0</v>
      </c>
      <c r="L2226" s="19">
        <v>-389524.8</v>
      </c>
      <c r="M2226" s="23">
        <f t="shared" si="34"/>
        <v>-389524.8</v>
      </c>
    </row>
    <row r="2227" spans="1:13" x14ac:dyDescent="0.15">
      <c r="A2227" s="21" t="s">
        <v>4080</v>
      </c>
      <c r="B2227" s="17" t="s">
        <v>4081</v>
      </c>
      <c r="C2227" s="16" t="s">
        <v>4080</v>
      </c>
      <c r="D2227" s="17" t="s">
        <v>4082</v>
      </c>
      <c r="E2227" s="16" t="s">
        <v>4080</v>
      </c>
      <c r="F2227" s="18" t="s">
        <v>4109</v>
      </c>
      <c r="G2227" s="16" t="s">
        <v>4110</v>
      </c>
      <c r="H2227" s="19">
        <v>0</v>
      </c>
      <c r="I2227" s="19">
        <v>0</v>
      </c>
      <c r="J2227" s="19">
        <v>0</v>
      </c>
      <c r="K2227" s="19">
        <v>0</v>
      </c>
      <c r="L2227" s="19">
        <v>-2378.04</v>
      </c>
      <c r="M2227" s="23">
        <f t="shared" si="34"/>
        <v>-2378.04</v>
      </c>
    </row>
    <row r="2228" spans="1:13" x14ac:dyDescent="0.15">
      <c r="A2228" s="21" t="s">
        <v>4080</v>
      </c>
      <c r="B2228" s="17" t="s">
        <v>4081</v>
      </c>
      <c r="C2228" s="16" t="s">
        <v>4080</v>
      </c>
      <c r="D2228" s="17" t="s">
        <v>4082</v>
      </c>
      <c r="E2228" s="16" t="s">
        <v>4080</v>
      </c>
      <c r="F2228" s="18" t="s">
        <v>4111</v>
      </c>
      <c r="G2228" s="16" t="s">
        <v>4112</v>
      </c>
      <c r="H2228" s="19">
        <v>0</v>
      </c>
      <c r="I2228" s="19">
        <v>0</v>
      </c>
      <c r="J2228" s="19">
        <v>0</v>
      </c>
      <c r="K2228" s="19">
        <v>-6829.23</v>
      </c>
      <c r="L2228" s="19">
        <v>-106334.13</v>
      </c>
      <c r="M2228" s="23">
        <f t="shared" si="34"/>
        <v>-113163.36</v>
      </c>
    </row>
    <row r="2229" spans="1:13" x14ac:dyDescent="0.15">
      <c r="A2229" s="21" t="s">
        <v>4080</v>
      </c>
      <c r="B2229" s="17" t="s">
        <v>4113</v>
      </c>
      <c r="C2229" s="16" t="s">
        <v>4080</v>
      </c>
      <c r="D2229" s="17" t="s">
        <v>4082</v>
      </c>
      <c r="E2229" s="16" t="s">
        <v>4080</v>
      </c>
      <c r="F2229" s="18" t="s">
        <v>4114</v>
      </c>
      <c r="G2229" s="16" t="s">
        <v>4115</v>
      </c>
      <c r="H2229" s="19">
        <v>0</v>
      </c>
      <c r="I2229" s="19">
        <v>-8189016.04</v>
      </c>
      <c r="J2229" s="19">
        <v>0</v>
      </c>
      <c r="K2229" s="19">
        <v>0</v>
      </c>
      <c r="L2229" s="19">
        <v>0</v>
      </c>
      <c r="M2229" s="23">
        <f t="shared" si="34"/>
        <v>-8189016.04</v>
      </c>
    </row>
    <row r="2230" spans="1:13" x14ac:dyDescent="0.15">
      <c r="A2230" s="21" t="s">
        <v>4080</v>
      </c>
      <c r="B2230" s="17" t="s">
        <v>4113</v>
      </c>
      <c r="C2230" s="16" t="s">
        <v>4080</v>
      </c>
      <c r="D2230" s="17" t="s">
        <v>4082</v>
      </c>
      <c r="E2230" s="16" t="s">
        <v>4080</v>
      </c>
      <c r="F2230" s="18" t="s">
        <v>4116</v>
      </c>
      <c r="G2230" s="16" t="s">
        <v>4117</v>
      </c>
      <c r="H2230" s="19">
        <v>0</v>
      </c>
      <c r="I2230" s="19">
        <v>-3563882.01</v>
      </c>
      <c r="J2230" s="19">
        <v>-148735.43</v>
      </c>
      <c r="K2230" s="19">
        <v>0</v>
      </c>
      <c r="L2230" s="19">
        <v>0</v>
      </c>
      <c r="M2230" s="23">
        <f t="shared" si="34"/>
        <v>-3712617.44</v>
      </c>
    </row>
    <row r="2231" spans="1:13" x14ac:dyDescent="0.15">
      <c r="A2231" s="21" t="s">
        <v>4080</v>
      </c>
      <c r="B2231" s="17" t="s">
        <v>4113</v>
      </c>
      <c r="C2231" s="16" t="s">
        <v>4080</v>
      </c>
      <c r="D2231" s="17" t="s">
        <v>4082</v>
      </c>
      <c r="E2231" s="16" t="s">
        <v>4080</v>
      </c>
      <c r="F2231" s="18" t="s">
        <v>4118</v>
      </c>
      <c r="G2231" s="16" t="s">
        <v>4119</v>
      </c>
      <c r="H2231" s="19">
        <v>0</v>
      </c>
      <c r="I2231" s="19">
        <v>-2550820.63</v>
      </c>
      <c r="J2231" s="19">
        <v>-701.37</v>
      </c>
      <c r="K2231" s="19">
        <v>-97335.67</v>
      </c>
      <c r="L2231" s="19">
        <v>0</v>
      </c>
      <c r="M2231" s="23">
        <f t="shared" si="34"/>
        <v>-2648857.67</v>
      </c>
    </row>
    <row r="2232" spans="1:13" x14ac:dyDescent="0.15">
      <c r="A2232" s="21" t="s">
        <v>4080</v>
      </c>
      <c r="B2232" s="17" t="s">
        <v>4113</v>
      </c>
      <c r="C2232" s="16" t="s">
        <v>4080</v>
      </c>
      <c r="D2232" s="17" t="s">
        <v>4082</v>
      </c>
      <c r="E2232" s="16" t="s">
        <v>4080</v>
      </c>
      <c r="F2232" s="18" t="s">
        <v>4120</v>
      </c>
      <c r="G2232" s="16" t="s">
        <v>4121</v>
      </c>
      <c r="H2232" s="19">
        <v>0</v>
      </c>
      <c r="I2232" s="19">
        <v>-88561400.790000007</v>
      </c>
      <c r="J2232" s="19">
        <v>-12872097.779999999</v>
      </c>
      <c r="K2232" s="19">
        <v>-6056713.2699999996</v>
      </c>
      <c r="L2232" s="19">
        <v>-842363.29</v>
      </c>
      <c r="M2232" s="23">
        <f t="shared" si="34"/>
        <v>-108332575.13000001</v>
      </c>
    </row>
    <row r="2233" spans="1:13" x14ac:dyDescent="0.15">
      <c r="A2233" s="21" t="s">
        <v>4080</v>
      </c>
      <c r="B2233" s="17" t="s">
        <v>4113</v>
      </c>
      <c r="C2233" s="16" t="s">
        <v>4080</v>
      </c>
      <c r="D2233" s="17" t="s">
        <v>4082</v>
      </c>
      <c r="E2233" s="16" t="s">
        <v>4080</v>
      </c>
      <c r="F2233" s="18" t="s">
        <v>4122</v>
      </c>
      <c r="G2233" s="16" t="s">
        <v>4123</v>
      </c>
      <c r="H2233" s="19">
        <v>0</v>
      </c>
      <c r="I2233" s="19">
        <v>0</v>
      </c>
      <c r="J2233" s="19">
        <v>-1844029.85</v>
      </c>
      <c r="K2233" s="19">
        <v>0</v>
      </c>
      <c r="L2233" s="19">
        <v>0</v>
      </c>
      <c r="M2233" s="23">
        <f t="shared" si="34"/>
        <v>-1844029.85</v>
      </c>
    </row>
    <row r="2234" spans="1:13" x14ac:dyDescent="0.15">
      <c r="A2234" s="21" t="s">
        <v>4080</v>
      </c>
      <c r="B2234" s="17" t="s">
        <v>4113</v>
      </c>
      <c r="C2234" s="16" t="s">
        <v>4080</v>
      </c>
      <c r="D2234" s="17" t="s">
        <v>4082</v>
      </c>
      <c r="E2234" s="16" t="s">
        <v>4080</v>
      </c>
      <c r="F2234" s="18" t="s">
        <v>4124</v>
      </c>
      <c r="G2234" s="16" t="s">
        <v>4125</v>
      </c>
      <c r="H2234" s="19">
        <v>0</v>
      </c>
      <c r="I2234" s="19">
        <v>-10425951.23</v>
      </c>
      <c r="J2234" s="19">
        <v>0</v>
      </c>
      <c r="K2234" s="19">
        <v>0</v>
      </c>
      <c r="L2234" s="19">
        <v>0</v>
      </c>
      <c r="M2234" s="23">
        <f t="shared" si="34"/>
        <v>-10425951.23</v>
      </c>
    </row>
    <row r="2235" spans="1:13" x14ac:dyDescent="0.15">
      <c r="A2235" s="21" t="s">
        <v>4080</v>
      </c>
      <c r="B2235" s="17" t="s">
        <v>4113</v>
      </c>
      <c r="C2235" s="16" t="s">
        <v>4080</v>
      </c>
      <c r="D2235" s="17" t="s">
        <v>4082</v>
      </c>
      <c r="E2235" s="16" t="s">
        <v>4080</v>
      </c>
      <c r="F2235" s="18" t="s">
        <v>4126</v>
      </c>
      <c r="G2235" s="16" t="s">
        <v>4127</v>
      </c>
      <c r="H2235" s="19">
        <v>0</v>
      </c>
      <c r="I2235" s="19">
        <v>-29135266.280000001</v>
      </c>
      <c r="J2235" s="19">
        <v>-632219.43999999994</v>
      </c>
      <c r="K2235" s="19">
        <v>0</v>
      </c>
      <c r="L2235" s="19">
        <v>0</v>
      </c>
      <c r="M2235" s="23">
        <f t="shared" si="34"/>
        <v>-29767485.720000003</v>
      </c>
    </row>
    <row r="2236" spans="1:13" x14ac:dyDescent="0.15">
      <c r="A2236" s="21" t="s">
        <v>4080</v>
      </c>
      <c r="B2236" s="17" t="s">
        <v>4113</v>
      </c>
      <c r="C2236" s="16" t="s">
        <v>4080</v>
      </c>
      <c r="D2236" s="17" t="s">
        <v>4082</v>
      </c>
      <c r="E2236" s="16" t="s">
        <v>4080</v>
      </c>
      <c r="F2236" s="18" t="s">
        <v>4128</v>
      </c>
      <c r="G2236" s="16" t="s">
        <v>4129</v>
      </c>
      <c r="H2236" s="19">
        <v>0</v>
      </c>
      <c r="I2236" s="19">
        <v>-12348221.35</v>
      </c>
      <c r="J2236" s="19">
        <v>0</v>
      </c>
      <c r="K2236" s="19">
        <v>0</v>
      </c>
      <c r="L2236" s="19">
        <v>0</v>
      </c>
      <c r="M2236" s="23">
        <f t="shared" si="34"/>
        <v>-12348221.35</v>
      </c>
    </row>
    <row r="2237" spans="1:13" x14ac:dyDescent="0.15">
      <c r="A2237" s="21" t="s">
        <v>4080</v>
      </c>
      <c r="B2237" s="17" t="s">
        <v>4113</v>
      </c>
      <c r="C2237" s="16" t="s">
        <v>4080</v>
      </c>
      <c r="D2237" s="17" t="s">
        <v>4082</v>
      </c>
      <c r="E2237" s="16" t="s">
        <v>4080</v>
      </c>
      <c r="F2237" s="18" t="s">
        <v>4130</v>
      </c>
      <c r="G2237" s="16" t="s">
        <v>4131</v>
      </c>
      <c r="H2237" s="19">
        <v>0</v>
      </c>
      <c r="I2237" s="19">
        <v>0</v>
      </c>
      <c r="J2237" s="19">
        <v>0</v>
      </c>
      <c r="K2237" s="19">
        <v>0</v>
      </c>
      <c r="L2237" s="19">
        <v>-86062.59</v>
      </c>
      <c r="M2237" s="23">
        <f t="shared" si="34"/>
        <v>-86062.59</v>
      </c>
    </row>
    <row r="2238" spans="1:13" ht="20" x14ac:dyDescent="0.15">
      <c r="A2238" s="21" t="s">
        <v>4080</v>
      </c>
      <c r="B2238" s="17" t="s">
        <v>4113</v>
      </c>
      <c r="C2238" s="16" t="s">
        <v>4080</v>
      </c>
      <c r="D2238" s="17" t="s">
        <v>4082</v>
      </c>
      <c r="E2238" s="16" t="s">
        <v>4080</v>
      </c>
      <c r="F2238" s="18" t="s">
        <v>4132</v>
      </c>
      <c r="G2238" s="16" t="s">
        <v>4133</v>
      </c>
      <c r="H2238" s="19">
        <v>0</v>
      </c>
      <c r="I2238" s="19">
        <v>0</v>
      </c>
      <c r="J2238" s="19">
        <v>-1696300.1</v>
      </c>
      <c r="K2238" s="19">
        <v>0</v>
      </c>
      <c r="L2238" s="19">
        <v>0</v>
      </c>
      <c r="M2238" s="23">
        <f t="shared" si="34"/>
        <v>-1696300.1</v>
      </c>
    </row>
    <row r="2239" spans="1:13" ht="30" x14ac:dyDescent="0.15">
      <c r="A2239" s="21" t="s">
        <v>4080</v>
      </c>
      <c r="B2239" s="17" t="s">
        <v>4113</v>
      </c>
      <c r="C2239" s="16" t="s">
        <v>4080</v>
      </c>
      <c r="D2239" s="17" t="s">
        <v>4082</v>
      </c>
      <c r="E2239" s="16" t="s">
        <v>4080</v>
      </c>
      <c r="F2239" s="18" t="s">
        <v>4134</v>
      </c>
      <c r="G2239" s="16" t="s">
        <v>4135</v>
      </c>
      <c r="H2239" s="19">
        <v>0</v>
      </c>
      <c r="I2239" s="19">
        <v>0</v>
      </c>
      <c r="J2239" s="19">
        <v>0</v>
      </c>
      <c r="K2239" s="19">
        <v>-26187876.59</v>
      </c>
      <c r="L2239" s="19">
        <v>-1289344.79</v>
      </c>
      <c r="M2239" s="23">
        <f t="shared" si="34"/>
        <v>-27477221.379999999</v>
      </c>
    </row>
    <row r="2240" spans="1:13" ht="20" x14ac:dyDescent="0.15">
      <c r="A2240" s="21" t="s">
        <v>4080</v>
      </c>
      <c r="B2240" s="17" t="s">
        <v>4113</v>
      </c>
      <c r="C2240" s="16" t="s">
        <v>4080</v>
      </c>
      <c r="D2240" s="17" t="s">
        <v>4082</v>
      </c>
      <c r="E2240" s="16" t="s">
        <v>4080</v>
      </c>
      <c r="F2240" s="18" t="s">
        <v>4136</v>
      </c>
      <c r="G2240" s="16" t="s">
        <v>4137</v>
      </c>
      <c r="H2240" s="19">
        <v>0</v>
      </c>
      <c r="I2240" s="19">
        <v>0</v>
      </c>
      <c r="J2240" s="19">
        <v>-94597.43</v>
      </c>
      <c r="K2240" s="19">
        <v>-9459.74</v>
      </c>
      <c r="L2240" s="19">
        <v>0</v>
      </c>
      <c r="M2240" s="23">
        <f t="shared" si="34"/>
        <v>-104057.17</v>
      </c>
    </row>
    <row r="2241" spans="1:13" x14ac:dyDescent="0.15">
      <c r="A2241" s="21" t="s">
        <v>4080</v>
      </c>
      <c r="B2241" s="17" t="s">
        <v>4113</v>
      </c>
      <c r="C2241" s="16" t="s">
        <v>4080</v>
      </c>
      <c r="D2241" s="17" t="s">
        <v>4082</v>
      </c>
      <c r="E2241" s="16" t="s">
        <v>4080</v>
      </c>
      <c r="F2241" s="18" t="s">
        <v>4138</v>
      </c>
      <c r="G2241" s="16" t="s">
        <v>4139</v>
      </c>
      <c r="H2241" s="19">
        <v>0</v>
      </c>
      <c r="I2241" s="19">
        <v>0</v>
      </c>
      <c r="J2241" s="19">
        <v>0</v>
      </c>
      <c r="K2241" s="19">
        <v>-22420213.890000001</v>
      </c>
      <c r="L2241" s="19">
        <v>-5128385.92</v>
      </c>
      <c r="M2241" s="23">
        <f t="shared" si="34"/>
        <v>-27548599.810000002</v>
      </c>
    </row>
    <row r="2242" spans="1:13" x14ac:dyDescent="0.15">
      <c r="A2242" s="21" t="s">
        <v>4080</v>
      </c>
      <c r="B2242" s="17" t="s">
        <v>4113</v>
      </c>
      <c r="C2242" s="16" t="s">
        <v>4080</v>
      </c>
      <c r="D2242" s="17" t="s">
        <v>4082</v>
      </c>
      <c r="E2242" s="16" t="s">
        <v>4080</v>
      </c>
      <c r="F2242" s="18" t="s">
        <v>4140</v>
      </c>
      <c r="G2242" s="16" t="s">
        <v>4141</v>
      </c>
      <c r="H2242" s="19">
        <v>0</v>
      </c>
      <c r="I2242" s="19">
        <v>-6082869.8099999996</v>
      </c>
      <c r="J2242" s="19">
        <v>-1931580.86</v>
      </c>
      <c r="K2242" s="19">
        <v>-2034063.68</v>
      </c>
      <c r="L2242" s="19">
        <v>-240682.96</v>
      </c>
      <c r="M2242" s="23">
        <f t="shared" si="34"/>
        <v>-10289197.310000001</v>
      </c>
    </row>
    <row r="2243" spans="1:13" x14ac:dyDescent="0.15">
      <c r="A2243" s="21" t="s">
        <v>4080</v>
      </c>
      <c r="B2243" s="17" t="s">
        <v>4113</v>
      </c>
      <c r="C2243" s="16" t="s">
        <v>4080</v>
      </c>
      <c r="D2243" s="17" t="s">
        <v>4082</v>
      </c>
      <c r="E2243" s="16" t="s">
        <v>4080</v>
      </c>
      <c r="F2243" s="18" t="s">
        <v>4142</v>
      </c>
      <c r="G2243" s="16" t="s">
        <v>4143</v>
      </c>
      <c r="H2243" s="19">
        <v>0</v>
      </c>
      <c r="I2243" s="19">
        <v>-925693.43999999994</v>
      </c>
      <c r="J2243" s="19">
        <v>-133895.54999999999</v>
      </c>
      <c r="K2243" s="19">
        <v>-142833.37</v>
      </c>
      <c r="L2243" s="19">
        <v>-167564.21</v>
      </c>
      <c r="M2243" s="23">
        <f t="shared" si="34"/>
        <v>-1369986.5699999998</v>
      </c>
    </row>
    <row r="2244" spans="1:13" x14ac:dyDescent="0.15">
      <c r="A2244" s="21" t="s">
        <v>4080</v>
      </c>
      <c r="B2244" s="17" t="s">
        <v>4113</v>
      </c>
      <c r="C2244" s="16" t="s">
        <v>4080</v>
      </c>
      <c r="D2244" s="17" t="s">
        <v>4082</v>
      </c>
      <c r="E2244" s="16" t="s">
        <v>4080</v>
      </c>
      <c r="F2244" s="18" t="s">
        <v>4144</v>
      </c>
      <c r="G2244" s="16" t="s">
        <v>4145</v>
      </c>
      <c r="H2244" s="19">
        <v>0</v>
      </c>
      <c r="I2244" s="19">
        <v>-8628940.9900000002</v>
      </c>
      <c r="J2244" s="19">
        <v>-24739.279999999999</v>
      </c>
      <c r="K2244" s="19">
        <v>0</v>
      </c>
      <c r="L2244" s="19">
        <v>0</v>
      </c>
      <c r="M2244" s="23">
        <f t="shared" si="34"/>
        <v>-8653680.2699999996</v>
      </c>
    </row>
    <row r="2245" spans="1:13" x14ac:dyDescent="0.15">
      <c r="A2245" s="21" t="s">
        <v>4080</v>
      </c>
      <c r="B2245" s="17" t="s">
        <v>4113</v>
      </c>
      <c r="C2245" s="16" t="s">
        <v>4080</v>
      </c>
      <c r="D2245" s="17" t="s">
        <v>4082</v>
      </c>
      <c r="E2245" s="16" t="s">
        <v>4080</v>
      </c>
      <c r="F2245" s="18" t="s">
        <v>4146</v>
      </c>
      <c r="G2245" s="16" t="s">
        <v>4147</v>
      </c>
      <c r="H2245" s="19">
        <v>0</v>
      </c>
      <c r="I2245" s="19">
        <v>0</v>
      </c>
      <c r="J2245" s="19">
        <v>0</v>
      </c>
      <c r="K2245" s="19">
        <v>0</v>
      </c>
      <c r="L2245" s="19">
        <v>0</v>
      </c>
      <c r="M2245" s="23">
        <f t="shared" si="34"/>
        <v>0</v>
      </c>
    </row>
    <row r="2246" spans="1:13" x14ac:dyDescent="0.15">
      <c r="A2246" s="21" t="s">
        <v>4080</v>
      </c>
      <c r="B2246" s="17" t="s">
        <v>4113</v>
      </c>
      <c r="C2246" s="16" t="s">
        <v>4080</v>
      </c>
      <c r="D2246" s="17" t="s">
        <v>4082</v>
      </c>
      <c r="E2246" s="16" t="s">
        <v>4080</v>
      </c>
      <c r="F2246" s="18" t="s">
        <v>4148</v>
      </c>
      <c r="G2246" s="16" t="s">
        <v>4149</v>
      </c>
      <c r="H2246" s="19">
        <v>0</v>
      </c>
      <c r="I2246" s="19">
        <v>-653157.9</v>
      </c>
      <c r="J2246" s="19">
        <v>-1528228.34</v>
      </c>
      <c r="K2246" s="19">
        <v>-38089.57</v>
      </c>
      <c r="L2246" s="19">
        <v>-371159.01</v>
      </c>
      <c r="M2246" s="23">
        <f t="shared" si="34"/>
        <v>-2590634.8200000003</v>
      </c>
    </row>
    <row r="2247" spans="1:13" x14ac:dyDescent="0.15">
      <c r="A2247" s="21" t="s">
        <v>4080</v>
      </c>
      <c r="B2247" s="17" t="s">
        <v>4113</v>
      </c>
      <c r="C2247" s="16" t="s">
        <v>4080</v>
      </c>
      <c r="D2247" s="17" t="s">
        <v>4082</v>
      </c>
      <c r="E2247" s="16" t="s">
        <v>4080</v>
      </c>
      <c r="F2247" s="18" t="s">
        <v>4150</v>
      </c>
      <c r="G2247" s="16" t="s">
        <v>4151</v>
      </c>
      <c r="H2247" s="19">
        <v>0</v>
      </c>
      <c r="I2247" s="19">
        <v>-27009</v>
      </c>
      <c r="J2247" s="19">
        <v>-31946.66</v>
      </c>
      <c r="K2247" s="19">
        <v>0</v>
      </c>
      <c r="L2247" s="19">
        <v>0</v>
      </c>
      <c r="M2247" s="23">
        <f t="shared" si="34"/>
        <v>-58955.66</v>
      </c>
    </row>
    <row r="2248" spans="1:13" ht="20" x14ac:dyDescent="0.15">
      <c r="A2248" s="21" t="s">
        <v>4080</v>
      </c>
      <c r="B2248" s="17" t="s">
        <v>4113</v>
      </c>
      <c r="C2248" s="16" t="s">
        <v>4080</v>
      </c>
      <c r="D2248" s="17" t="s">
        <v>4082</v>
      </c>
      <c r="E2248" s="16" t="s">
        <v>4080</v>
      </c>
      <c r="F2248" s="18" t="s">
        <v>4152</v>
      </c>
      <c r="G2248" s="16" t="s">
        <v>4153</v>
      </c>
      <c r="H2248" s="19">
        <v>0</v>
      </c>
      <c r="I2248" s="19">
        <v>-1009359</v>
      </c>
      <c r="J2248" s="19">
        <v>-1986.6</v>
      </c>
      <c r="K2248" s="19">
        <v>0</v>
      </c>
      <c r="L2248" s="19">
        <v>0</v>
      </c>
      <c r="M2248" s="23">
        <f t="shared" ref="M2248:M2311" si="35">SUM(H2248:L2248)</f>
        <v>-1011345.6</v>
      </c>
    </row>
    <row r="2249" spans="1:13" ht="20" x14ac:dyDescent="0.15">
      <c r="A2249" s="21" t="s">
        <v>4080</v>
      </c>
      <c r="B2249" s="17" t="s">
        <v>4113</v>
      </c>
      <c r="C2249" s="16" t="s">
        <v>4080</v>
      </c>
      <c r="D2249" s="17" t="s">
        <v>4082</v>
      </c>
      <c r="E2249" s="16" t="s">
        <v>4080</v>
      </c>
      <c r="F2249" s="18" t="s">
        <v>4154</v>
      </c>
      <c r="G2249" s="16" t="s">
        <v>4155</v>
      </c>
      <c r="H2249" s="19">
        <v>0</v>
      </c>
      <c r="I2249" s="19">
        <v>-792013.96</v>
      </c>
      <c r="J2249" s="19">
        <v>0</v>
      </c>
      <c r="K2249" s="19">
        <v>-23143.13</v>
      </c>
      <c r="L2249" s="19">
        <v>0</v>
      </c>
      <c r="M2249" s="23">
        <f t="shared" si="35"/>
        <v>-815157.09</v>
      </c>
    </row>
    <row r="2250" spans="1:13" x14ac:dyDescent="0.15">
      <c r="A2250" s="21" t="s">
        <v>4080</v>
      </c>
      <c r="B2250" s="17" t="s">
        <v>4113</v>
      </c>
      <c r="C2250" s="16" t="s">
        <v>4080</v>
      </c>
      <c r="D2250" s="17" t="s">
        <v>4082</v>
      </c>
      <c r="E2250" s="16" t="s">
        <v>4080</v>
      </c>
      <c r="F2250" s="18" t="s">
        <v>4156</v>
      </c>
      <c r="G2250" s="16" t="s">
        <v>4157</v>
      </c>
      <c r="H2250" s="19">
        <v>0</v>
      </c>
      <c r="I2250" s="19">
        <v>0</v>
      </c>
      <c r="J2250" s="19">
        <v>-3029000</v>
      </c>
      <c r="K2250" s="19">
        <v>-5613880.7199999997</v>
      </c>
      <c r="L2250" s="19">
        <v>-1331603.79</v>
      </c>
      <c r="M2250" s="23">
        <f t="shared" si="35"/>
        <v>-9974484.5099999979</v>
      </c>
    </row>
    <row r="2251" spans="1:13" x14ac:dyDescent="0.15">
      <c r="A2251" s="21" t="s">
        <v>4080</v>
      </c>
      <c r="B2251" s="17" t="s">
        <v>4113</v>
      </c>
      <c r="C2251" s="16" t="s">
        <v>4080</v>
      </c>
      <c r="D2251" s="17" t="s">
        <v>4082</v>
      </c>
      <c r="E2251" s="16" t="s">
        <v>4080</v>
      </c>
      <c r="F2251" s="18" t="s">
        <v>4158</v>
      </c>
      <c r="G2251" s="16" t="s">
        <v>4159</v>
      </c>
      <c r="H2251" s="19">
        <v>0</v>
      </c>
      <c r="I2251" s="19">
        <v>0</v>
      </c>
      <c r="J2251" s="19">
        <v>-49610</v>
      </c>
      <c r="K2251" s="19">
        <v>0</v>
      </c>
      <c r="L2251" s="19">
        <v>0</v>
      </c>
      <c r="M2251" s="23">
        <f t="shared" si="35"/>
        <v>-49610</v>
      </c>
    </row>
    <row r="2252" spans="1:13" ht="20" x14ac:dyDescent="0.15">
      <c r="A2252" s="21" t="s">
        <v>4080</v>
      </c>
      <c r="B2252" s="17" t="s">
        <v>4113</v>
      </c>
      <c r="C2252" s="16" t="s">
        <v>4080</v>
      </c>
      <c r="D2252" s="17" t="s">
        <v>4082</v>
      </c>
      <c r="E2252" s="16" t="s">
        <v>4080</v>
      </c>
      <c r="F2252" s="18" t="s">
        <v>4160</v>
      </c>
      <c r="G2252" s="16" t="s">
        <v>4161</v>
      </c>
      <c r="H2252" s="19">
        <v>0</v>
      </c>
      <c r="I2252" s="19">
        <v>0</v>
      </c>
      <c r="J2252" s="19">
        <v>-63094</v>
      </c>
      <c r="K2252" s="19">
        <v>-394192.38</v>
      </c>
      <c r="L2252" s="19">
        <v>-526902.29</v>
      </c>
      <c r="M2252" s="23">
        <f t="shared" si="35"/>
        <v>-984188.67</v>
      </c>
    </row>
    <row r="2253" spans="1:13" x14ac:dyDescent="0.15">
      <c r="A2253" s="21" t="s">
        <v>4080</v>
      </c>
      <c r="B2253" s="17" t="s">
        <v>4113</v>
      </c>
      <c r="C2253" s="16" t="s">
        <v>4080</v>
      </c>
      <c r="D2253" s="17" t="s">
        <v>4082</v>
      </c>
      <c r="E2253" s="16" t="s">
        <v>4080</v>
      </c>
      <c r="F2253" s="18" t="s">
        <v>4162</v>
      </c>
      <c r="G2253" s="16" t="s">
        <v>4163</v>
      </c>
      <c r="H2253" s="19">
        <v>0</v>
      </c>
      <c r="I2253" s="19">
        <v>0</v>
      </c>
      <c r="J2253" s="19">
        <v>0</v>
      </c>
      <c r="K2253" s="19">
        <v>0</v>
      </c>
      <c r="L2253" s="19">
        <v>-1427742.61</v>
      </c>
      <c r="M2253" s="23">
        <f t="shared" si="35"/>
        <v>-1427742.61</v>
      </c>
    </row>
    <row r="2254" spans="1:13" x14ac:dyDescent="0.15">
      <c r="A2254" s="21" t="s">
        <v>4080</v>
      </c>
      <c r="B2254" s="17" t="s">
        <v>4113</v>
      </c>
      <c r="C2254" s="16" t="s">
        <v>4080</v>
      </c>
      <c r="D2254" s="17" t="s">
        <v>4082</v>
      </c>
      <c r="E2254" s="16" t="s">
        <v>4080</v>
      </c>
      <c r="F2254" s="18" t="s">
        <v>4164</v>
      </c>
      <c r="G2254" s="16" t="s">
        <v>4165</v>
      </c>
      <c r="H2254" s="19">
        <v>0</v>
      </c>
      <c r="I2254" s="19">
        <v>0</v>
      </c>
      <c r="J2254" s="19">
        <v>0</v>
      </c>
      <c r="K2254" s="19">
        <v>-5080.79</v>
      </c>
      <c r="L2254" s="19">
        <v>0</v>
      </c>
      <c r="M2254" s="23">
        <f t="shared" si="35"/>
        <v>-5080.79</v>
      </c>
    </row>
    <row r="2255" spans="1:13" ht="20" x14ac:dyDescent="0.15">
      <c r="A2255" s="21" t="s">
        <v>4080</v>
      </c>
      <c r="B2255" s="17" t="s">
        <v>4113</v>
      </c>
      <c r="C2255" s="16" t="s">
        <v>4080</v>
      </c>
      <c r="D2255" s="17" t="s">
        <v>4082</v>
      </c>
      <c r="E2255" s="16" t="s">
        <v>4080</v>
      </c>
      <c r="F2255" s="18" t="s">
        <v>4166</v>
      </c>
      <c r="G2255" s="16" t="s">
        <v>4167</v>
      </c>
      <c r="H2255" s="19">
        <v>0</v>
      </c>
      <c r="I2255" s="19">
        <v>0</v>
      </c>
      <c r="J2255" s="19">
        <v>0</v>
      </c>
      <c r="K2255" s="19">
        <v>0</v>
      </c>
      <c r="L2255" s="19">
        <v>-1410559.99</v>
      </c>
      <c r="M2255" s="23">
        <f t="shared" si="35"/>
        <v>-1410559.99</v>
      </c>
    </row>
    <row r="2256" spans="1:13" ht="20" x14ac:dyDescent="0.15">
      <c r="A2256" s="21" t="s">
        <v>4080</v>
      </c>
      <c r="B2256" s="17" t="s">
        <v>4113</v>
      </c>
      <c r="C2256" s="16" t="s">
        <v>4080</v>
      </c>
      <c r="D2256" s="17" t="s">
        <v>4082</v>
      </c>
      <c r="E2256" s="16" t="s">
        <v>4080</v>
      </c>
      <c r="F2256" s="18" t="s">
        <v>4168</v>
      </c>
      <c r="G2256" s="16" t="s">
        <v>4169</v>
      </c>
      <c r="H2256" s="19">
        <v>0</v>
      </c>
      <c r="I2256" s="19">
        <v>0</v>
      </c>
      <c r="J2256" s="19">
        <v>0</v>
      </c>
      <c r="K2256" s="19">
        <v>-48334.48</v>
      </c>
      <c r="L2256" s="19">
        <v>-599037.87</v>
      </c>
      <c r="M2256" s="23">
        <f t="shared" si="35"/>
        <v>-647372.35</v>
      </c>
    </row>
    <row r="2257" spans="1:13" ht="20" x14ac:dyDescent="0.15">
      <c r="A2257" s="21" t="s">
        <v>4080</v>
      </c>
      <c r="B2257" s="17" t="s">
        <v>4113</v>
      </c>
      <c r="C2257" s="16" t="s">
        <v>4080</v>
      </c>
      <c r="D2257" s="17" t="s">
        <v>4082</v>
      </c>
      <c r="E2257" s="16" t="s">
        <v>4080</v>
      </c>
      <c r="F2257" s="18" t="s">
        <v>4170</v>
      </c>
      <c r="G2257" s="16" t="s">
        <v>4171</v>
      </c>
      <c r="H2257" s="19">
        <v>0</v>
      </c>
      <c r="I2257" s="19">
        <v>0</v>
      </c>
      <c r="J2257" s="19">
        <v>0</v>
      </c>
      <c r="K2257" s="19">
        <v>0</v>
      </c>
      <c r="L2257" s="19">
        <v>-2657840.71</v>
      </c>
      <c r="M2257" s="23">
        <f t="shared" si="35"/>
        <v>-2657840.71</v>
      </c>
    </row>
    <row r="2258" spans="1:13" ht="20" x14ac:dyDescent="0.15">
      <c r="A2258" s="21" t="s">
        <v>4080</v>
      </c>
      <c r="B2258" s="17" t="s">
        <v>4113</v>
      </c>
      <c r="C2258" s="16" t="s">
        <v>4080</v>
      </c>
      <c r="D2258" s="17" t="s">
        <v>4082</v>
      </c>
      <c r="E2258" s="16" t="s">
        <v>4080</v>
      </c>
      <c r="F2258" s="18" t="s">
        <v>4172</v>
      </c>
      <c r="G2258" s="16" t="s">
        <v>4173</v>
      </c>
      <c r="H2258" s="19">
        <v>0</v>
      </c>
      <c r="I2258" s="19">
        <v>0</v>
      </c>
      <c r="J2258" s="19">
        <v>0</v>
      </c>
      <c r="K2258" s="19">
        <v>-76632.66</v>
      </c>
      <c r="L2258" s="19">
        <v>-1301275.3500000001</v>
      </c>
      <c r="M2258" s="23">
        <f t="shared" si="35"/>
        <v>-1377908.01</v>
      </c>
    </row>
    <row r="2259" spans="1:13" ht="20" x14ac:dyDescent="0.15">
      <c r="A2259" s="21" t="s">
        <v>4080</v>
      </c>
      <c r="B2259" s="17" t="s">
        <v>4113</v>
      </c>
      <c r="C2259" s="16" t="s">
        <v>4080</v>
      </c>
      <c r="D2259" s="17" t="s">
        <v>4082</v>
      </c>
      <c r="E2259" s="16" t="s">
        <v>4080</v>
      </c>
      <c r="F2259" s="18" t="s">
        <v>4174</v>
      </c>
      <c r="G2259" s="16" t="s">
        <v>4175</v>
      </c>
      <c r="H2259" s="19">
        <v>0</v>
      </c>
      <c r="I2259" s="19">
        <v>0</v>
      </c>
      <c r="J2259" s="19">
        <v>0</v>
      </c>
      <c r="K2259" s="19">
        <v>-1344145.34</v>
      </c>
      <c r="L2259" s="19">
        <v>0</v>
      </c>
      <c r="M2259" s="23">
        <f t="shared" si="35"/>
        <v>-1344145.34</v>
      </c>
    </row>
    <row r="2260" spans="1:13" ht="20" x14ac:dyDescent="0.15">
      <c r="A2260" s="21" t="s">
        <v>4080</v>
      </c>
      <c r="B2260" s="17" t="s">
        <v>4113</v>
      </c>
      <c r="C2260" s="16" t="s">
        <v>4080</v>
      </c>
      <c r="D2260" s="17" t="s">
        <v>4082</v>
      </c>
      <c r="E2260" s="16" t="s">
        <v>4080</v>
      </c>
      <c r="F2260" s="18" t="s">
        <v>4176</v>
      </c>
      <c r="G2260" s="16" t="s">
        <v>4177</v>
      </c>
      <c r="H2260" s="19">
        <v>0</v>
      </c>
      <c r="I2260" s="19">
        <v>0</v>
      </c>
      <c r="J2260" s="19">
        <v>0</v>
      </c>
      <c r="K2260" s="19">
        <v>-1490656.05</v>
      </c>
      <c r="L2260" s="19">
        <v>0</v>
      </c>
      <c r="M2260" s="23">
        <f t="shared" si="35"/>
        <v>-1490656.05</v>
      </c>
    </row>
    <row r="2261" spans="1:13" x14ac:dyDescent="0.15">
      <c r="A2261" s="21" t="s">
        <v>4080</v>
      </c>
      <c r="B2261" s="17" t="s">
        <v>4113</v>
      </c>
      <c r="C2261" s="16" t="s">
        <v>4080</v>
      </c>
      <c r="D2261" s="17" t="s">
        <v>4082</v>
      </c>
      <c r="E2261" s="16" t="s">
        <v>4080</v>
      </c>
      <c r="F2261" s="18" t="s">
        <v>4178</v>
      </c>
      <c r="G2261" s="16" t="s">
        <v>4179</v>
      </c>
      <c r="H2261" s="19">
        <v>0</v>
      </c>
      <c r="I2261" s="19">
        <v>0</v>
      </c>
      <c r="J2261" s="19">
        <v>0</v>
      </c>
      <c r="K2261" s="19">
        <v>-78611.759999999995</v>
      </c>
      <c r="L2261" s="19">
        <v>0</v>
      </c>
      <c r="M2261" s="23">
        <f t="shared" si="35"/>
        <v>-78611.759999999995</v>
      </c>
    </row>
    <row r="2262" spans="1:13" ht="20" x14ac:dyDescent="0.15">
      <c r="A2262" s="21" t="s">
        <v>4080</v>
      </c>
      <c r="B2262" s="17" t="s">
        <v>4113</v>
      </c>
      <c r="C2262" s="16" t="s">
        <v>4080</v>
      </c>
      <c r="D2262" s="17" t="s">
        <v>4082</v>
      </c>
      <c r="E2262" s="16" t="s">
        <v>4080</v>
      </c>
      <c r="F2262" s="18" t="s">
        <v>4180</v>
      </c>
      <c r="G2262" s="16" t="s">
        <v>4181</v>
      </c>
      <c r="H2262" s="19">
        <v>0</v>
      </c>
      <c r="I2262" s="19">
        <v>0</v>
      </c>
      <c r="J2262" s="19">
        <v>0</v>
      </c>
      <c r="K2262" s="19">
        <v>0</v>
      </c>
      <c r="L2262" s="19">
        <v>-43748.639999999999</v>
      </c>
      <c r="M2262" s="23">
        <f t="shared" si="35"/>
        <v>-43748.639999999999</v>
      </c>
    </row>
    <row r="2263" spans="1:13" x14ac:dyDescent="0.15">
      <c r="A2263" s="21" t="s">
        <v>4182</v>
      </c>
      <c r="B2263" s="17" t="s">
        <v>4183</v>
      </c>
      <c r="C2263" s="16" t="s">
        <v>4182</v>
      </c>
      <c r="D2263" s="18"/>
      <c r="E2263" s="16"/>
      <c r="F2263" s="18" t="s">
        <v>4184</v>
      </c>
      <c r="G2263" s="16" t="s">
        <v>124</v>
      </c>
      <c r="H2263" s="19">
        <v>0</v>
      </c>
      <c r="I2263" s="19">
        <v>-5596.8</v>
      </c>
      <c r="J2263" s="19">
        <v>0</v>
      </c>
      <c r="K2263" s="19">
        <v>0</v>
      </c>
      <c r="L2263" s="19">
        <v>0</v>
      </c>
      <c r="M2263" s="23">
        <f t="shared" si="35"/>
        <v>-5596.8</v>
      </c>
    </row>
    <row r="2264" spans="1:13" x14ac:dyDescent="0.15">
      <c r="A2264" s="21" t="s">
        <v>4182</v>
      </c>
      <c r="B2264" s="17" t="s">
        <v>4183</v>
      </c>
      <c r="C2264" s="16" t="s">
        <v>4182</v>
      </c>
      <c r="D2264" s="18"/>
      <c r="E2264" s="16"/>
      <c r="F2264" s="18" t="s">
        <v>4185</v>
      </c>
      <c r="G2264" s="16" t="s">
        <v>126</v>
      </c>
      <c r="H2264" s="19">
        <v>0</v>
      </c>
      <c r="I2264" s="19">
        <v>-358036.21</v>
      </c>
      <c r="J2264" s="19">
        <v>0</v>
      </c>
      <c r="K2264" s="19">
        <v>0</v>
      </c>
      <c r="L2264" s="19">
        <v>0</v>
      </c>
      <c r="M2264" s="23">
        <f t="shared" si="35"/>
        <v>-358036.21</v>
      </c>
    </row>
    <row r="2265" spans="1:13" x14ac:dyDescent="0.15">
      <c r="A2265" s="21" t="s">
        <v>4182</v>
      </c>
      <c r="B2265" s="17" t="s">
        <v>4183</v>
      </c>
      <c r="C2265" s="16" t="s">
        <v>4182</v>
      </c>
      <c r="D2265" s="18"/>
      <c r="E2265" s="16"/>
      <c r="F2265" s="18" t="s">
        <v>4186</v>
      </c>
      <c r="G2265" s="16" t="s">
        <v>4187</v>
      </c>
      <c r="H2265" s="19">
        <v>0</v>
      </c>
      <c r="I2265" s="19">
        <v>-189739.13</v>
      </c>
      <c r="J2265" s="19">
        <v>0</v>
      </c>
      <c r="K2265" s="19">
        <v>-182.35</v>
      </c>
      <c r="L2265" s="19">
        <v>0</v>
      </c>
      <c r="M2265" s="23">
        <f t="shared" si="35"/>
        <v>-189921.48</v>
      </c>
    </row>
    <row r="2266" spans="1:13" x14ac:dyDescent="0.15">
      <c r="A2266" s="21" t="s">
        <v>4182</v>
      </c>
      <c r="B2266" s="17" t="s">
        <v>4183</v>
      </c>
      <c r="C2266" s="16" t="s">
        <v>4182</v>
      </c>
      <c r="D2266" s="18"/>
      <c r="E2266" s="16"/>
      <c r="F2266" s="18" t="s">
        <v>4188</v>
      </c>
      <c r="G2266" s="16" t="s">
        <v>4189</v>
      </c>
      <c r="H2266" s="19">
        <v>0</v>
      </c>
      <c r="I2266" s="19">
        <v>-103995.07</v>
      </c>
      <c r="J2266" s="19">
        <v>0</v>
      </c>
      <c r="K2266" s="19">
        <v>0</v>
      </c>
      <c r="L2266" s="19">
        <v>0</v>
      </c>
      <c r="M2266" s="23">
        <f t="shared" si="35"/>
        <v>-103995.07</v>
      </c>
    </row>
    <row r="2267" spans="1:13" x14ac:dyDescent="0.15">
      <c r="A2267" s="21" t="s">
        <v>4182</v>
      </c>
      <c r="B2267" s="17" t="s">
        <v>4183</v>
      </c>
      <c r="C2267" s="16" t="s">
        <v>4182</v>
      </c>
      <c r="D2267" s="18"/>
      <c r="E2267" s="16"/>
      <c r="F2267" s="18" t="s">
        <v>4190</v>
      </c>
      <c r="G2267" s="16" t="s">
        <v>4187</v>
      </c>
      <c r="H2267" s="19">
        <v>0</v>
      </c>
      <c r="I2267" s="19">
        <v>-277177.03999999998</v>
      </c>
      <c r="J2267" s="19">
        <v>-10700.39</v>
      </c>
      <c r="K2267" s="19">
        <v>0</v>
      </c>
      <c r="L2267" s="19">
        <v>0</v>
      </c>
      <c r="M2267" s="23">
        <f t="shared" si="35"/>
        <v>-287877.43</v>
      </c>
    </row>
    <row r="2268" spans="1:13" x14ac:dyDescent="0.15">
      <c r="A2268" s="21" t="s">
        <v>4182</v>
      </c>
      <c r="B2268" s="17" t="s">
        <v>4183</v>
      </c>
      <c r="C2268" s="16" t="s">
        <v>4182</v>
      </c>
      <c r="D2268" s="18"/>
      <c r="E2268" s="16"/>
      <c r="F2268" s="18" t="s">
        <v>4191</v>
      </c>
      <c r="G2268" s="16" t="s">
        <v>4187</v>
      </c>
      <c r="H2268" s="19">
        <v>0</v>
      </c>
      <c r="I2268" s="19">
        <v>-258441.86</v>
      </c>
      <c r="J2268" s="19">
        <v>-1589.46</v>
      </c>
      <c r="K2268" s="19">
        <v>0</v>
      </c>
      <c r="L2268" s="19">
        <v>0</v>
      </c>
      <c r="M2268" s="23">
        <f t="shared" si="35"/>
        <v>-260031.31999999998</v>
      </c>
    </row>
    <row r="2269" spans="1:13" x14ac:dyDescent="0.15">
      <c r="A2269" s="21" t="s">
        <v>4182</v>
      </c>
      <c r="B2269" s="17" t="s">
        <v>4183</v>
      </c>
      <c r="C2269" s="16" t="s">
        <v>4182</v>
      </c>
      <c r="D2269" s="18"/>
      <c r="E2269" s="16"/>
      <c r="F2269" s="18" t="s">
        <v>4192</v>
      </c>
      <c r="G2269" s="16" t="s">
        <v>4193</v>
      </c>
      <c r="H2269" s="19">
        <v>0</v>
      </c>
      <c r="I2269" s="19">
        <v>-27783.05</v>
      </c>
      <c r="J2269" s="19">
        <v>-18963.73</v>
      </c>
      <c r="K2269" s="19">
        <v>0</v>
      </c>
      <c r="L2269" s="19">
        <v>0</v>
      </c>
      <c r="M2269" s="23">
        <f t="shared" si="35"/>
        <v>-46746.78</v>
      </c>
    </row>
    <row r="2270" spans="1:13" x14ac:dyDescent="0.15">
      <c r="A2270" s="21" t="s">
        <v>4194</v>
      </c>
      <c r="B2270" s="17" t="s">
        <v>4195</v>
      </c>
      <c r="C2270" s="16"/>
      <c r="D2270" s="17" t="s">
        <v>4196</v>
      </c>
      <c r="E2270" s="16" t="s">
        <v>4194</v>
      </c>
      <c r="F2270" s="18" t="s">
        <v>4197</v>
      </c>
      <c r="G2270" s="16" t="s">
        <v>4198</v>
      </c>
      <c r="H2270" s="19">
        <v>0</v>
      </c>
      <c r="I2270" s="19">
        <v>-628774.87</v>
      </c>
      <c r="J2270" s="19">
        <v>-2489.58</v>
      </c>
      <c r="K2270" s="19">
        <v>0</v>
      </c>
      <c r="L2270" s="19">
        <v>0</v>
      </c>
      <c r="M2270" s="23">
        <f t="shared" si="35"/>
        <v>-631264.44999999995</v>
      </c>
    </row>
    <row r="2271" spans="1:13" x14ac:dyDescent="0.15">
      <c r="A2271" s="21" t="s">
        <v>4194</v>
      </c>
      <c r="B2271" s="17" t="s">
        <v>4195</v>
      </c>
      <c r="C2271" s="16"/>
      <c r="D2271" s="17" t="s">
        <v>4196</v>
      </c>
      <c r="E2271" s="16" t="s">
        <v>4194</v>
      </c>
      <c r="F2271" s="18" t="s">
        <v>4199</v>
      </c>
      <c r="G2271" s="16" t="s">
        <v>4200</v>
      </c>
      <c r="H2271" s="19">
        <v>0</v>
      </c>
      <c r="I2271" s="19">
        <v>-477168.01</v>
      </c>
      <c r="J2271" s="19">
        <v>-18182.73</v>
      </c>
      <c r="K2271" s="19">
        <v>0</v>
      </c>
      <c r="L2271" s="19">
        <v>0</v>
      </c>
      <c r="M2271" s="23">
        <f t="shared" si="35"/>
        <v>-495350.74</v>
      </c>
    </row>
    <row r="2272" spans="1:13" ht="20" x14ac:dyDescent="0.15">
      <c r="A2272" s="21" t="s">
        <v>4194</v>
      </c>
      <c r="B2272" s="17" t="s">
        <v>4195</v>
      </c>
      <c r="C2272" s="16"/>
      <c r="D2272" s="17" t="s">
        <v>4196</v>
      </c>
      <c r="E2272" s="16" t="s">
        <v>4194</v>
      </c>
      <c r="F2272" s="18" t="s">
        <v>4201</v>
      </c>
      <c r="G2272" s="16" t="s">
        <v>4202</v>
      </c>
      <c r="H2272" s="19">
        <v>0</v>
      </c>
      <c r="I2272" s="19">
        <v>-1008792.02</v>
      </c>
      <c r="J2272" s="19">
        <v>-4980.13</v>
      </c>
      <c r="K2272" s="19">
        <v>0</v>
      </c>
      <c r="L2272" s="19">
        <v>0</v>
      </c>
      <c r="M2272" s="23">
        <f t="shared" si="35"/>
        <v>-1013772.15</v>
      </c>
    </row>
    <row r="2273" spans="1:13" x14ac:dyDescent="0.15">
      <c r="A2273" s="21" t="s">
        <v>4194</v>
      </c>
      <c r="B2273" s="17" t="s">
        <v>4195</v>
      </c>
      <c r="C2273" s="16"/>
      <c r="D2273" s="17" t="s">
        <v>4196</v>
      </c>
      <c r="E2273" s="16" t="s">
        <v>4194</v>
      </c>
      <c r="F2273" s="18" t="s">
        <v>4203</v>
      </c>
      <c r="G2273" s="16" t="s">
        <v>4204</v>
      </c>
      <c r="H2273" s="19">
        <v>0</v>
      </c>
      <c r="I2273" s="19">
        <v>-72312</v>
      </c>
      <c r="J2273" s="19">
        <v>0</v>
      </c>
      <c r="K2273" s="19">
        <v>0</v>
      </c>
      <c r="L2273" s="19">
        <v>0</v>
      </c>
      <c r="M2273" s="23">
        <f t="shared" si="35"/>
        <v>-72312</v>
      </c>
    </row>
    <row r="2274" spans="1:13" ht="20" x14ac:dyDescent="0.15">
      <c r="A2274" s="21" t="s">
        <v>4194</v>
      </c>
      <c r="B2274" s="17" t="s">
        <v>4195</v>
      </c>
      <c r="C2274" s="16"/>
      <c r="D2274" s="17" t="s">
        <v>4196</v>
      </c>
      <c r="E2274" s="16" t="s">
        <v>4194</v>
      </c>
      <c r="F2274" s="18" t="s">
        <v>4205</v>
      </c>
      <c r="G2274" s="16" t="s">
        <v>4206</v>
      </c>
      <c r="H2274" s="19">
        <v>0</v>
      </c>
      <c r="I2274" s="19">
        <v>-2395028.6</v>
      </c>
      <c r="J2274" s="19">
        <v>-471514.56</v>
      </c>
      <c r="K2274" s="19">
        <v>-3604.04</v>
      </c>
      <c r="L2274" s="19">
        <v>0</v>
      </c>
      <c r="M2274" s="23">
        <f t="shared" si="35"/>
        <v>-2870147.2</v>
      </c>
    </row>
    <row r="2275" spans="1:13" x14ac:dyDescent="0.15">
      <c r="A2275" s="21" t="s">
        <v>4194</v>
      </c>
      <c r="B2275" s="17" t="s">
        <v>4195</v>
      </c>
      <c r="C2275" s="16"/>
      <c r="D2275" s="17" t="s">
        <v>4196</v>
      </c>
      <c r="E2275" s="16" t="s">
        <v>4194</v>
      </c>
      <c r="F2275" s="18" t="s">
        <v>4207</v>
      </c>
      <c r="G2275" s="16" t="s">
        <v>4208</v>
      </c>
      <c r="H2275" s="19">
        <v>0</v>
      </c>
      <c r="I2275" s="19">
        <v>0</v>
      </c>
      <c r="J2275" s="19">
        <v>-26126.46</v>
      </c>
      <c r="K2275" s="19">
        <v>0</v>
      </c>
      <c r="L2275" s="19">
        <v>0</v>
      </c>
      <c r="M2275" s="23">
        <f t="shared" si="35"/>
        <v>-26126.46</v>
      </c>
    </row>
    <row r="2276" spans="1:13" x14ac:dyDescent="0.15">
      <c r="A2276" s="21" t="s">
        <v>4194</v>
      </c>
      <c r="B2276" s="17" t="s">
        <v>4209</v>
      </c>
      <c r="C2276" s="16" t="s">
        <v>4194</v>
      </c>
      <c r="D2276" s="17" t="s">
        <v>4196</v>
      </c>
      <c r="E2276" s="16" t="s">
        <v>4194</v>
      </c>
      <c r="F2276" s="18" t="s">
        <v>4210</v>
      </c>
      <c r="G2276" s="16" t="s">
        <v>4211</v>
      </c>
      <c r="H2276" s="19">
        <v>0</v>
      </c>
      <c r="I2276" s="19">
        <v>-2445550.6</v>
      </c>
      <c r="J2276" s="19">
        <v>-3085111.75</v>
      </c>
      <c r="K2276" s="19">
        <v>-20251.16</v>
      </c>
      <c r="L2276" s="19">
        <v>0</v>
      </c>
      <c r="M2276" s="23">
        <f t="shared" si="35"/>
        <v>-5550913.5099999998</v>
      </c>
    </row>
    <row r="2277" spans="1:13" x14ac:dyDescent="0.15">
      <c r="A2277" s="21" t="s">
        <v>4194</v>
      </c>
      <c r="B2277" s="17" t="s">
        <v>4212</v>
      </c>
      <c r="C2277" s="16" t="s">
        <v>4194</v>
      </c>
      <c r="D2277" s="17" t="s">
        <v>4196</v>
      </c>
      <c r="E2277" s="16" t="s">
        <v>4194</v>
      </c>
      <c r="F2277" s="18" t="s">
        <v>4213</v>
      </c>
      <c r="G2277" s="16" t="s">
        <v>4214</v>
      </c>
      <c r="H2277" s="19">
        <v>0</v>
      </c>
      <c r="I2277" s="19">
        <v>-1209010</v>
      </c>
      <c r="J2277" s="19">
        <v>-3024593</v>
      </c>
      <c r="K2277" s="19">
        <v>-47435.4</v>
      </c>
      <c r="L2277" s="19">
        <v>0</v>
      </c>
      <c r="M2277" s="23">
        <f t="shared" si="35"/>
        <v>-4281038.4000000004</v>
      </c>
    </row>
    <row r="2278" spans="1:13" x14ac:dyDescent="0.15">
      <c r="A2278" s="21" t="s">
        <v>4194</v>
      </c>
      <c r="B2278" s="17" t="s">
        <v>4212</v>
      </c>
      <c r="C2278" s="16" t="s">
        <v>4194</v>
      </c>
      <c r="D2278" s="17" t="s">
        <v>4196</v>
      </c>
      <c r="E2278" s="16" t="s">
        <v>4194</v>
      </c>
      <c r="F2278" s="18" t="s">
        <v>4215</v>
      </c>
      <c r="G2278" s="16" t="s">
        <v>1809</v>
      </c>
      <c r="H2278" s="19">
        <v>0</v>
      </c>
      <c r="I2278" s="19">
        <v>-37752</v>
      </c>
      <c r="J2278" s="19">
        <v>-131010</v>
      </c>
      <c r="K2278" s="19">
        <v>-83880.289999999994</v>
      </c>
      <c r="L2278" s="19">
        <v>-29138.400000000001</v>
      </c>
      <c r="M2278" s="23">
        <f t="shared" si="35"/>
        <v>-281780.69</v>
      </c>
    </row>
    <row r="2279" spans="1:13" x14ac:dyDescent="0.15">
      <c r="A2279" s="21" t="s">
        <v>4194</v>
      </c>
      <c r="B2279" s="17" t="s">
        <v>4212</v>
      </c>
      <c r="C2279" s="16" t="s">
        <v>4194</v>
      </c>
      <c r="D2279" s="17" t="s">
        <v>4196</v>
      </c>
      <c r="E2279" s="16" t="s">
        <v>4194</v>
      </c>
      <c r="F2279" s="18" t="s">
        <v>4216</v>
      </c>
      <c r="G2279" s="16" t="s">
        <v>4217</v>
      </c>
      <c r="H2279" s="19">
        <v>0</v>
      </c>
      <c r="I2279" s="19">
        <v>0</v>
      </c>
      <c r="J2279" s="19">
        <v>-50469.82</v>
      </c>
      <c r="K2279" s="19">
        <v>0</v>
      </c>
      <c r="L2279" s="19">
        <v>0</v>
      </c>
      <c r="M2279" s="23">
        <f t="shared" si="35"/>
        <v>-50469.82</v>
      </c>
    </row>
    <row r="2280" spans="1:13" ht="20" x14ac:dyDescent="0.15">
      <c r="A2280" s="21" t="s">
        <v>4194</v>
      </c>
      <c r="B2280" s="17" t="s">
        <v>4212</v>
      </c>
      <c r="C2280" s="16" t="s">
        <v>4194</v>
      </c>
      <c r="D2280" s="17" t="s">
        <v>4196</v>
      </c>
      <c r="E2280" s="16" t="s">
        <v>4194</v>
      </c>
      <c r="F2280" s="18" t="s">
        <v>4218</v>
      </c>
      <c r="G2280" s="16" t="s">
        <v>4219</v>
      </c>
      <c r="H2280" s="19">
        <v>0</v>
      </c>
      <c r="I2280" s="19">
        <v>0</v>
      </c>
      <c r="J2280" s="19">
        <v>-116320.6</v>
      </c>
      <c r="K2280" s="19">
        <v>-93815.63</v>
      </c>
      <c r="L2280" s="19">
        <v>-183908.67</v>
      </c>
      <c r="M2280" s="23">
        <f t="shared" si="35"/>
        <v>-394044.9</v>
      </c>
    </row>
    <row r="2281" spans="1:13" ht="20" x14ac:dyDescent="0.15">
      <c r="A2281" s="21" t="s">
        <v>4194</v>
      </c>
      <c r="B2281" s="17" t="s">
        <v>4212</v>
      </c>
      <c r="C2281" s="16" t="s">
        <v>4194</v>
      </c>
      <c r="D2281" s="17" t="s">
        <v>4196</v>
      </c>
      <c r="E2281" s="16" t="s">
        <v>4194</v>
      </c>
      <c r="F2281" s="18" t="s">
        <v>4220</v>
      </c>
      <c r="G2281" s="16" t="s">
        <v>4221</v>
      </c>
      <c r="H2281" s="19">
        <v>0</v>
      </c>
      <c r="I2281" s="19">
        <v>0</v>
      </c>
      <c r="J2281" s="19">
        <v>-6538.77</v>
      </c>
      <c r="K2281" s="19">
        <v>0</v>
      </c>
      <c r="L2281" s="19">
        <v>0</v>
      </c>
      <c r="M2281" s="23">
        <f t="shared" si="35"/>
        <v>-6538.77</v>
      </c>
    </row>
    <row r="2282" spans="1:13" ht="20" x14ac:dyDescent="0.15">
      <c r="A2282" s="21" t="s">
        <v>4222</v>
      </c>
      <c r="B2282" s="17" t="s">
        <v>4223</v>
      </c>
      <c r="C2282" s="16" t="s">
        <v>4222</v>
      </c>
      <c r="D2282" s="18"/>
      <c r="E2282" s="16"/>
      <c r="F2282" s="18" t="s">
        <v>4224</v>
      </c>
      <c r="G2282" s="16" t="s">
        <v>4225</v>
      </c>
      <c r="H2282" s="19">
        <v>0</v>
      </c>
      <c r="I2282" s="19">
        <v>-706921.6</v>
      </c>
      <c r="J2282" s="19">
        <v>0</v>
      </c>
      <c r="K2282" s="19">
        <v>0</v>
      </c>
      <c r="L2282" s="19">
        <v>0</v>
      </c>
      <c r="M2282" s="23">
        <f t="shared" si="35"/>
        <v>-706921.6</v>
      </c>
    </row>
    <row r="2283" spans="1:13" ht="20" x14ac:dyDescent="0.15">
      <c r="A2283" s="21" t="s">
        <v>4222</v>
      </c>
      <c r="B2283" s="17" t="s">
        <v>4223</v>
      </c>
      <c r="C2283" s="16" t="s">
        <v>4222</v>
      </c>
      <c r="D2283" s="18"/>
      <c r="E2283" s="16"/>
      <c r="F2283" s="18" t="s">
        <v>4226</v>
      </c>
      <c r="G2283" s="16" t="s">
        <v>4227</v>
      </c>
      <c r="H2283" s="19">
        <v>0</v>
      </c>
      <c r="I2283" s="19">
        <v>-25845.599999999999</v>
      </c>
      <c r="J2283" s="19">
        <v>-526062.66</v>
      </c>
      <c r="K2283" s="19">
        <v>-192160.77</v>
      </c>
      <c r="L2283" s="19">
        <v>0</v>
      </c>
      <c r="M2283" s="23">
        <f t="shared" si="35"/>
        <v>-744069.03</v>
      </c>
    </row>
    <row r="2284" spans="1:13" ht="20" x14ac:dyDescent="0.15">
      <c r="A2284" s="21" t="s">
        <v>4228</v>
      </c>
      <c r="B2284" s="17" t="s">
        <v>4229</v>
      </c>
      <c r="C2284" s="16" t="s">
        <v>4228</v>
      </c>
      <c r="D2284" s="18"/>
      <c r="E2284" s="16"/>
      <c r="F2284" s="18" t="s">
        <v>4230</v>
      </c>
      <c r="G2284" s="16" t="s">
        <v>4231</v>
      </c>
      <c r="H2284" s="19">
        <v>0</v>
      </c>
      <c r="I2284" s="19">
        <v>0</v>
      </c>
      <c r="J2284" s="19">
        <v>0</v>
      </c>
      <c r="K2284" s="19">
        <v>-142771.32</v>
      </c>
      <c r="L2284" s="19">
        <v>0</v>
      </c>
      <c r="M2284" s="23">
        <f t="shared" si="35"/>
        <v>-142771.32</v>
      </c>
    </row>
    <row r="2285" spans="1:13" ht="20" x14ac:dyDescent="0.15">
      <c r="A2285" s="21" t="s">
        <v>4232</v>
      </c>
      <c r="B2285" s="17" t="s">
        <v>4233</v>
      </c>
      <c r="C2285" s="16" t="s">
        <v>4232</v>
      </c>
      <c r="D2285" s="18"/>
      <c r="E2285" s="16"/>
      <c r="F2285" s="18" t="s">
        <v>4234</v>
      </c>
      <c r="G2285" s="16" t="s">
        <v>4235</v>
      </c>
      <c r="H2285" s="19">
        <v>0</v>
      </c>
      <c r="I2285" s="19">
        <v>0</v>
      </c>
      <c r="J2285" s="19">
        <v>-3815187.82</v>
      </c>
      <c r="K2285" s="19">
        <v>-4256581.63</v>
      </c>
      <c r="L2285" s="19">
        <v>-3133682.92</v>
      </c>
      <c r="M2285" s="23">
        <f t="shared" si="35"/>
        <v>-11205452.369999999</v>
      </c>
    </row>
    <row r="2286" spans="1:13" x14ac:dyDescent="0.15">
      <c r="A2286" s="21" t="s">
        <v>4236</v>
      </c>
      <c r="B2286" s="17" t="s">
        <v>4237</v>
      </c>
      <c r="C2286" s="16" t="s">
        <v>4236</v>
      </c>
      <c r="D2286" s="17" t="s">
        <v>4238</v>
      </c>
      <c r="E2286" s="16" t="s">
        <v>4236</v>
      </c>
      <c r="F2286" s="18" t="s">
        <v>4239</v>
      </c>
      <c r="G2286" s="16" t="s">
        <v>4240</v>
      </c>
      <c r="H2286" s="19">
        <v>0</v>
      </c>
      <c r="I2286" s="19">
        <v>0</v>
      </c>
      <c r="J2286" s="19">
        <v>0</v>
      </c>
      <c r="K2286" s="19">
        <v>-191625.67</v>
      </c>
      <c r="L2286" s="19">
        <v>0</v>
      </c>
      <c r="M2286" s="23">
        <f t="shared" si="35"/>
        <v>-191625.67</v>
      </c>
    </row>
    <row r="2287" spans="1:13" ht="20" x14ac:dyDescent="0.15">
      <c r="A2287" s="21" t="s">
        <v>4236</v>
      </c>
      <c r="B2287" s="17" t="s">
        <v>4237</v>
      </c>
      <c r="C2287" s="16" t="s">
        <v>4236</v>
      </c>
      <c r="D2287" s="17" t="s">
        <v>4238</v>
      </c>
      <c r="E2287" s="16" t="s">
        <v>4236</v>
      </c>
      <c r="F2287" s="18" t="s">
        <v>4241</v>
      </c>
      <c r="G2287" s="16" t="s">
        <v>4242</v>
      </c>
      <c r="H2287" s="19">
        <v>0</v>
      </c>
      <c r="I2287" s="19">
        <v>0</v>
      </c>
      <c r="J2287" s="19">
        <v>0</v>
      </c>
      <c r="K2287" s="19">
        <v>0</v>
      </c>
      <c r="L2287" s="19">
        <v>-430794.6</v>
      </c>
      <c r="M2287" s="23">
        <f t="shared" si="35"/>
        <v>-430794.6</v>
      </c>
    </row>
    <row r="2288" spans="1:13" ht="20" x14ac:dyDescent="0.15">
      <c r="A2288" s="36" t="s">
        <v>4236</v>
      </c>
      <c r="B2288" s="37" t="s">
        <v>4237</v>
      </c>
      <c r="C2288" s="38" t="s">
        <v>4236</v>
      </c>
      <c r="D2288" s="37" t="s">
        <v>4238</v>
      </c>
      <c r="E2288" s="38" t="s">
        <v>4236</v>
      </c>
      <c r="F2288" s="39" t="s">
        <v>4243</v>
      </c>
      <c r="G2288" s="38" t="s">
        <v>4244</v>
      </c>
      <c r="H2288" s="40">
        <v>0</v>
      </c>
      <c r="I2288" s="40">
        <v>0</v>
      </c>
      <c r="J2288" s="40">
        <v>0</v>
      </c>
      <c r="K2288" s="40">
        <v>0</v>
      </c>
      <c r="L2288" s="40">
        <v>-414192.12</v>
      </c>
      <c r="M2288" s="23">
        <f t="shared" si="35"/>
        <v>-414192.12</v>
      </c>
    </row>
    <row r="2289" spans="1:13" ht="30" x14ac:dyDescent="0.15">
      <c r="A2289" s="21" t="s">
        <v>4236</v>
      </c>
      <c r="B2289" s="17" t="s">
        <v>4245</v>
      </c>
      <c r="C2289" s="16" t="s">
        <v>4246</v>
      </c>
      <c r="D2289" s="17" t="s">
        <v>4238</v>
      </c>
      <c r="E2289" s="16" t="s">
        <v>4236</v>
      </c>
      <c r="F2289" s="18" t="s">
        <v>4247</v>
      </c>
      <c r="G2289" s="16" t="s">
        <v>4248</v>
      </c>
      <c r="H2289" s="19">
        <v>0</v>
      </c>
      <c r="I2289" s="19">
        <v>-16850</v>
      </c>
      <c r="J2289" s="19">
        <v>0</v>
      </c>
      <c r="K2289" s="19">
        <v>0</v>
      </c>
      <c r="L2289" s="19">
        <v>0</v>
      </c>
      <c r="M2289" s="23">
        <f t="shared" si="35"/>
        <v>-16850</v>
      </c>
    </row>
    <row r="2290" spans="1:13" ht="30" x14ac:dyDescent="0.15">
      <c r="A2290" s="21" t="s">
        <v>4236</v>
      </c>
      <c r="B2290" s="17" t="s">
        <v>4245</v>
      </c>
      <c r="C2290" s="16" t="s">
        <v>4246</v>
      </c>
      <c r="D2290" s="17" t="s">
        <v>4238</v>
      </c>
      <c r="E2290" s="16" t="s">
        <v>4236</v>
      </c>
      <c r="F2290" s="18" t="s">
        <v>4249</v>
      </c>
      <c r="G2290" s="16" t="s">
        <v>4248</v>
      </c>
      <c r="H2290" s="19">
        <v>0</v>
      </c>
      <c r="I2290" s="19">
        <v>-57000</v>
      </c>
      <c r="J2290" s="19">
        <v>0</v>
      </c>
      <c r="K2290" s="19">
        <v>0</v>
      </c>
      <c r="L2290" s="19">
        <v>0</v>
      </c>
      <c r="M2290" s="23">
        <f t="shared" si="35"/>
        <v>-57000</v>
      </c>
    </row>
    <row r="2291" spans="1:13" ht="30" x14ac:dyDescent="0.15">
      <c r="A2291" s="21" t="s">
        <v>4236</v>
      </c>
      <c r="B2291" s="17" t="s">
        <v>4245</v>
      </c>
      <c r="C2291" s="16" t="s">
        <v>4246</v>
      </c>
      <c r="D2291" s="17" t="s">
        <v>4238</v>
      </c>
      <c r="E2291" s="16" t="s">
        <v>4236</v>
      </c>
      <c r="F2291" s="18" t="s">
        <v>4250</v>
      </c>
      <c r="G2291" s="16" t="s">
        <v>4251</v>
      </c>
      <c r="H2291" s="19">
        <v>0</v>
      </c>
      <c r="I2291" s="19">
        <v>-315568</v>
      </c>
      <c r="J2291" s="19">
        <v>0</v>
      </c>
      <c r="K2291" s="19">
        <v>0</v>
      </c>
      <c r="L2291" s="19">
        <v>0</v>
      </c>
      <c r="M2291" s="23">
        <f t="shared" si="35"/>
        <v>-315568</v>
      </c>
    </row>
    <row r="2292" spans="1:13" ht="30" x14ac:dyDescent="0.15">
      <c r="A2292" s="21" t="s">
        <v>4236</v>
      </c>
      <c r="B2292" s="17" t="s">
        <v>4245</v>
      </c>
      <c r="C2292" s="16" t="s">
        <v>4246</v>
      </c>
      <c r="D2292" s="17" t="s">
        <v>4238</v>
      </c>
      <c r="E2292" s="16" t="s">
        <v>4236</v>
      </c>
      <c r="F2292" s="18" t="s">
        <v>4252</v>
      </c>
      <c r="G2292" s="16" t="s">
        <v>4253</v>
      </c>
      <c r="H2292" s="19">
        <v>0</v>
      </c>
      <c r="I2292" s="19">
        <v>0</v>
      </c>
      <c r="J2292" s="19">
        <v>0</v>
      </c>
      <c r="K2292" s="19">
        <v>-25308</v>
      </c>
      <c r="L2292" s="19">
        <v>0</v>
      </c>
      <c r="M2292" s="23">
        <f t="shared" si="35"/>
        <v>-25308</v>
      </c>
    </row>
    <row r="2293" spans="1:13" ht="30" x14ac:dyDescent="0.15">
      <c r="A2293" s="21" t="s">
        <v>4236</v>
      </c>
      <c r="B2293" s="17" t="s">
        <v>4245</v>
      </c>
      <c r="C2293" s="16" t="s">
        <v>4246</v>
      </c>
      <c r="D2293" s="17" t="s">
        <v>4238</v>
      </c>
      <c r="E2293" s="16" t="s">
        <v>4236</v>
      </c>
      <c r="F2293" s="18" t="s">
        <v>4254</v>
      </c>
      <c r="G2293" s="16" t="s">
        <v>4255</v>
      </c>
      <c r="H2293" s="19">
        <v>0</v>
      </c>
      <c r="I2293" s="19">
        <v>0</v>
      </c>
      <c r="J2293" s="19">
        <v>0</v>
      </c>
      <c r="K2293" s="19">
        <v>-22800</v>
      </c>
      <c r="L2293" s="19">
        <v>0</v>
      </c>
      <c r="M2293" s="23">
        <f t="shared" si="35"/>
        <v>-22800</v>
      </c>
    </row>
    <row r="2294" spans="1:13" ht="30" x14ac:dyDescent="0.15">
      <c r="A2294" s="21" t="s">
        <v>4236</v>
      </c>
      <c r="B2294" s="17" t="s">
        <v>4245</v>
      </c>
      <c r="C2294" s="16" t="s">
        <v>4246</v>
      </c>
      <c r="D2294" s="17" t="s">
        <v>4238</v>
      </c>
      <c r="E2294" s="16" t="s">
        <v>4236</v>
      </c>
      <c r="F2294" s="18" t="s">
        <v>4256</v>
      </c>
      <c r="G2294" s="16" t="s">
        <v>4257</v>
      </c>
      <c r="H2294" s="19">
        <v>0</v>
      </c>
      <c r="I2294" s="19">
        <v>0</v>
      </c>
      <c r="J2294" s="19">
        <v>0</v>
      </c>
      <c r="K2294" s="19">
        <v>0</v>
      </c>
      <c r="L2294" s="19">
        <v>-365724.54</v>
      </c>
      <c r="M2294" s="23">
        <f t="shared" si="35"/>
        <v>-365724.54</v>
      </c>
    </row>
    <row r="2295" spans="1:13" ht="20" x14ac:dyDescent="0.15">
      <c r="A2295" s="21" t="s">
        <v>4258</v>
      </c>
      <c r="B2295" s="17" t="s">
        <v>4259</v>
      </c>
      <c r="C2295" s="16" t="s">
        <v>4258</v>
      </c>
      <c r="D2295" s="18"/>
      <c r="E2295" s="16"/>
      <c r="F2295" s="18" t="s">
        <v>4260</v>
      </c>
      <c r="G2295" s="16" t="s">
        <v>4261</v>
      </c>
      <c r="H2295" s="19">
        <v>0</v>
      </c>
      <c r="I2295" s="19">
        <v>0</v>
      </c>
      <c r="J2295" s="19">
        <v>0</v>
      </c>
      <c r="K2295" s="19">
        <v>0</v>
      </c>
      <c r="L2295" s="19">
        <v>-109497</v>
      </c>
      <c r="M2295" s="23">
        <f t="shared" si="35"/>
        <v>-109497</v>
      </c>
    </row>
    <row r="2296" spans="1:13" ht="20" x14ac:dyDescent="0.15">
      <c r="A2296" s="21" t="s">
        <v>4262</v>
      </c>
      <c r="B2296" s="17" t="s">
        <v>4263</v>
      </c>
      <c r="C2296" s="16" t="s">
        <v>4262</v>
      </c>
      <c r="D2296" s="17" t="s">
        <v>4264</v>
      </c>
      <c r="E2296" s="16" t="s">
        <v>4262</v>
      </c>
      <c r="F2296" s="18" t="s">
        <v>4265</v>
      </c>
      <c r="G2296" s="16" t="s">
        <v>4266</v>
      </c>
      <c r="H2296" s="19">
        <v>0</v>
      </c>
      <c r="I2296" s="19">
        <v>0</v>
      </c>
      <c r="J2296" s="19">
        <v>0</v>
      </c>
      <c r="K2296" s="19">
        <v>0</v>
      </c>
      <c r="L2296" s="19">
        <v>-217120.45</v>
      </c>
      <c r="M2296" s="23">
        <f t="shared" si="35"/>
        <v>-217120.45</v>
      </c>
    </row>
    <row r="2297" spans="1:13" x14ac:dyDescent="0.15">
      <c r="A2297" s="21" t="s">
        <v>4267</v>
      </c>
      <c r="B2297" s="17" t="s">
        <v>4268</v>
      </c>
      <c r="C2297" s="16" t="s">
        <v>4267</v>
      </c>
      <c r="D2297" s="17" t="s">
        <v>4269</v>
      </c>
      <c r="E2297" s="16" t="s">
        <v>4267</v>
      </c>
      <c r="F2297" s="18" t="s">
        <v>4270</v>
      </c>
      <c r="G2297" s="16" t="s">
        <v>4271</v>
      </c>
      <c r="H2297" s="19">
        <v>0</v>
      </c>
      <c r="I2297" s="19">
        <v>-7036935.8099999996</v>
      </c>
      <c r="J2297" s="19">
        <v>0</v>
      </c>
      <c r="K2297" s="19">
        <v>0</v>
      </c>
      <c r="L2297" s="19">
        <v>0</v>
      </c>
      <c r="M2297" s="23">
        <f t="shared" si="35"/>
        <v>-7036935.8099999996</v>
      </c>
    </row>
    <row r="2298" spans="1:13" ht="20" x14ac:dyDescent="0.15">
      <c r="A2298" s="21" t="s">
        <v>4267</v>
      </c>
      <c r="B2298" s="17" t="s">
        <v>4268</v>
      </c>
      <c r="C2298" s="16" t="s">
        <v>4267</v>
      </c>
      <c r="D2298" s="17" t="s">
        <v>4269</v>
      </c>
      <c r="E2298" s="16" t="s">
        <v>4267</v>
      </c>
      <c r="F2298" s="18" t="s">
        <v>4272</v>
      </c>
      <c r="G2298" s="16" t="s">
        <v>4273</v>
      </c>
      <c r="H2298" s="19">
        <v>0</v>
      </c>
      <c r="I2298" s="19">
        <v>-53206</v>
      </c>
      <c r="J2298" s="19">
        <v>-2320.5</v>
      </c>
      <c r="K2298" s="19">
        <v>0</v>
      </c>
      <c r="L2298" s="19">
        <v>0</v>
      </c>
      <c r="M2298" s="23">
        <f t="shared" si="35"/>
        <v>-55526.5</v>
      </c>
    </row>
    <row r="2299" spans="1:13" x14ac:dyDescent="0.15">
      <c r="A2299" s="21" t="s">
        <v>4267</v>
      </c>
      <c r="B2299" s="17" t="s">
        <v>4268</v>
      </c>
      <c r="C2299" s="16" t="s">
        <v>4267</v>
      </c>
      <c r="D2299" s="17" t="s">
        <v>4269</v>
      </c>
      <c r="E2299" s="16" t="s">
        <v>4267</v>
      </c>
      <c r="F2299" s="18" t="s">
        <v>4274</v>
      </c>
      <c r="G2299" s="16" t="s">
        <v>4275</v>
      </c>
      <c r="H2299" s="19">
        <v>0</v>
      </c>
      <c r="I2299" s="19">
        <v>-126140.46</v>
      </c>
      <c r="J2299" s="19">
        <v>-4272.3999999999996</v>
      </c>
      <c r="K2299" s="19">
        <v>-1447.6</v>
      </c>
      <c r="L2299" s="19">
        <v>0</v>
      </c>
      <c r="M2299" s="23">
        <f t="shared" si="35"/>
        <v>-131860.46</v>
      </c>
    </row>
    <row r="2300" spans="1:13" x14ac:dyDescent="0.15">
      <c r="A2300" s="21" t="s">
        <v>4276</v>
      </c>
      <c r="B2300" s="17" t="s">
        <v>4277</v>
      </c>
      <c r="C2300" s="16" t="s">
        <v>4276</v>
      </c>
      <c r="D2300" s="18"/>
      <c r="E2300" s="16"/>
      <c r="F2300" s="18" t="s">
        <v>4278</v>
      </c>
      <c r="G2300" s="16" t="s">
        <v>4279</v>
      </c>
      <c r="H2300" s="19">
        <v>0</v>
      </c>
      <c r="I2300" s="19">
        <v>0</v>
      </c>
      <c r="J2300" s="19">
        <v>0</v>
      </c>
      <c r="K2300" s="19">
        <v>0</v>
      </c>
      <c r="L2300" s="19">
        <v>-6861461.9199999999</v>
      </c>
      <c r="M2300" s="23">
        <f t="shared" si="35"/>
        <v>-6861461.9199999999</v>
      </c>
    </row>
    <row r="2301" spans="1:13" x14ac:dyDescent="0.15">
      <c r="A2301" s="21" t="s">
        <v>4280</v>
      </c>
      <c r="B2301" s="17" t="s">
        <v>4281</v>
      </c>
      <c r="C2301" s="16" t="s">
        <v>4280</v>
      </c>
      <c r="D2301" s="18"/>
      <c r="E2301" s="16"/>
      <c r="F2301" s="18" t="s">
        <v>4282</v>
      </c>
      <c r="G2301" s="16" t="s">
        <v>1665</v>
      </c>
      <c r="H2301" s="19">
        <v>0</v>
      </c>
      <c r="I2301" s="19">
        <v>0</v>
      </c>
      <c r="J2301" s="19">
        <v>0</v>
      </c>
      <c r="K2301" s="19">
        <v>0</v>
      </c>
      <c r="L2301" s="19">
        <v>-8615.36</v>
      </c>
      <c r="M2301" s="23">
        <f t="shared" si="35"/>
        <v>-8615.36</v>
      </c>
    </row>
    <row r="2302" spans="1:13" x14ac:dyDescent="0.15">
      <c r="A2302" s="21" t="s">
        <v>4280</v>
      </c>
      <c r="B2302" s="17" t="s">
        <v>4281</v>
      </c>
      <c r="C2302" s="16" t="s">
        <v>4280</v>
      </c>
      <c r="D2302" s="18"/>
      <c r="E2302" s="16"/>
      <c r="F2302" s="18" t="s">
        <v>4283</v>
      </c>
      <c r="G2302" s="16" t="s">
        <v>1665</v>
      </c>
      <c r="H2302" s="19">
        <v>0</v>
      </c>
      <c r="I2302" s="19">
        <v>0</v>
      </c>
      <c r="J2302" s="19">
        <v>0</v>
      </c>
      <c r="K2302" s="19">
        <v>0</v>
      </c>
      <c r="L2302" s="19">
        <v>-15527.86</v>
      </c>
      <c r="M2302" s="23">
        <f t="shared" si="35"/>
        <v>-15527.86</v>
      </c>
    </row>
    <row r="2303" spans="1:13" x14ac:dyDescent="0.15">
      <c r="A2303" s="21" t="s">
        <v>4280</v>
      </c>
      <c r="B2303" s="17" t="s">
        <v>4281</v>
      </c>
      <c r="C2303" s="16" t="s">
        <v>4280</v>
      </c>
      <c r="D2303" s="18"/>
      <c r="E2303" s="16"/>
      <c r="F2303" s="18" t="s">
        <v>4284</v>
      </c>
      <c r="G2303" s="16" t="s">
        <v>1665</v>
      </c>
      <c r="H2303" s="19">
        <v>0</v>
      </c>
      <c r="I2303" s="19">
        <v>0</v>
      </c>
      <c r="J2303" s="19">
        <v>0</v>
      </c>
      <c r="K2303" s="19">
        <v>0</v>
      </c>
      <c r="L2303" s="19">
        <v>-7058.14</v>
      </c>
      <c r="M2303" s="23">
        <f t="shared" si="35"/>
        <v>-7058.14</v>
      </c>
    </row>
    <row r="2304" spans="1:13" x14ac:dyDescent="0.15">
      <c r="A2304" s="21" t="s">
        <v>4280</v>
      </c>
      <c r="B2304" s="17" t="s">
        <v>4281</v>
      </c>
      <c r="C2304" s="16" t="s">
        <v>4280</v>
      </c>
      <c r="D2304" s="18"/>
      <c r="E2304" s="16"/>
      <c r="F2304" s="18" t="s">
        <v>4285</v>
      </c>
      <c r="G2304" s="16" t="s">
        <v>4286</v>
      </c>
      <c r="H2304" s="19">
        <v>0</v>
      </c>
      <c r="I2304" s="19">
        <v>0</v>
      </c>
      <c r="J2304" s="19">
        <v>0</v>
      </c>
      <c r="K2304" s="19">
        <v>0</v>
      </c>
      <c r="L2304" s="19">
        <v>-4380.83</v>
      </c>
      <c r="M2304" s="23">
        <f t="shared" si="35"/>
        <v>-4380.83</v>
      </c>
    </row>
    <row r="2305" spans="1:13" x14ac:dyDescent="0.15">
      <c r="A2305" s="21" t="s">
        <v>4280</v>
      </c>
      <c r="B2305" s="17" t="s">
        <v>4281</v>
      </c>
      <c r="C2305" s="16" t="s">
        <v>4280</v>
      </c>
      <c r="D2305" s="18"/>
      <c r="E2305" s="16"/>
      <c r="F2305" s="18" t="s">
        <v>4287</v>
      </c>
      <c r="G2305" s="16" t="s">
        <v>1665</v>
      </c>
      <c r="H2305" s="19">
        <v>0</v>
      </c>
      <c r="I2305" s="19">
        <v>0</v>
      </c>
      <c r="J2305" s="19">
        <v>0</v>
      </c>
      <c r="K2305" s="19">
        <v>0</v>
      </c>
      <c r="L2305" s="19">
        <v>-1013.04</v>
      </c>
      <c r="M2305" s="23">
        <f t="shared" si="35"/>
        <v>-1013.04</v>
      </c>
    </row>
    <row r="2306" spans="1:13" x14ac:dyDescent="0.15">
      <c r="A2306" s="21" t="s">
        <v>4280</v>
      </c>
      <c r="B2306" s="17" t="s">
        <v>4281</v>
      </c>
      <c r="C2306" s="16" t="s">
        <v>4280</v>
      </c>
      <c r="D2306" s="18"/>
      <c r="E2306" s="16"/>
      <c r="F2306" s="18" t="s">
        <v>4288</v>
      </c>
      <c r="G2306" s="16" t="s">
        <v>4289</v>
      </c>
      <c r="H2306" s="19">
        <v>0</v>
      </c>
      <c r="I2306" s="19">
        <v>0</v>
      </c>
      <c r="J2306" s="19">
        <v>0</v>
      </c>
      <c r="K2306" s="19">
        <v>-182266.19</v>
      </c>
      <c r="L2306" s="19">
        <v>-353804.45</v>
      </c>
      <c r="M2306" s="23">
        <f t="shared" si="35"/>
        <v>-536070.64</v>
      </c>
    </row>
    <row r="2307" spans="1:13" x14ac:dyDescent="0.15">
      <c r="A2307" s="21" t="s">
        <v>4280</v>
      </c>
      <c r="B2307" s="17" t="s">
        <v>4281</v>
      </c>
      <c r="C2307" s="16" t="s">
        <v>4280</v>
      </c>
      <c r="D2307" s="18"/>
      <c r="E2307" s="16"/>
      <c r="F2307" s="18" t="s">
        <v>4290</v>
      </c>
      <c r="G2307" s="16" t="s">
        <v>1665</v>
      </c>
      <c r="H2307" s="19">
        <v>0</v>
      </c>
      <c r="I2307" s="19">
        <v>0</v>
      </c>
      <c r="J2307" s="19">
        <v>0</v>
      </c>
      <c r="K2307" s="19">
        <v>-6550.3</v>
      </c>
      <c r="L2307" s="19">
        <v>0</v>
      </c>
      <c r="M2307" s="23">
        <f t="shared" si="35"/>
        <v>-6550.3</v>
      </c>
    </row>
    <row r="2308" spans="1:13" x14ac:dyDescent="0.15">
      <c r="A2308" s="21" t="s">
        <v>4280</v>
      </c>
      <c r="B2308" s="17" t="s">
        <v>4281</v>
      </c>
      <c r="C2308" s="16" t="s">
        <v>4280</v>
      </c>
      <c r="D2308" s="18"/>
      <c r="E2308" s="16"/>
      <c r="F2308" s="18" t="s">
        <v>4291</v>
      </c>
      <c r="G2308" s="16" t="s">
        <v>4292</v>
      </c>
      <c r="H2308" s="19">
        <v>0</v>
      </c>
      <c r="I2308" s="19">
        <v>0</v>
      </c>
      <c r="J2308" s="19">
        <v>0</v>
      </c>
      <c r="K2308" s="19">
        <v>-150877.59</v>
      </c>
      <c r="L2308" s="19">
        <v>0</v>
      </c>
      <c r="M2308" s="23">
        <f t="shared" si="35"/>
        <v>-150877.59</v>
      </c>
    </row>
    <row r="2309" spans="1:13" x14ac:dyDescent="0.15">
      <c r="A2309" s="21" t="s">
        <v>4280</v>
      </c>
      <c r="B2309" s="17" t="s">
        <v>4281</v>
      </c>
      <c r="C2309" s="16" t="s">
        <v>4280</v>
      </c>
      <c r="D2309" s="18"/>
      <c r="E2309" s="16"/>
      <c r="F2309" s="18" t="s">
        <v>4293</v>
      </c>
      <c r="G2309" s="16" t="s">
        <v>1665</v>
      </c>
      <c r="H2309" s="19">
        <v>0</v>
      </c>
      <c r="I2309" s="19">
        <v>0</v>
      </c>
      <c r="J2309" s="19">
        <v>0</v>
      </c>
      <c r="K2309" s="19">
        <v>-4020.06</v>
      </c>
      <c r="L2309" s="19">
        <v>-4572.3500000000004</v>
      </c>
      <c r="M2309" s="23">
        <f t="shared" si="35"/>
        <v>-8592.41</v>
      </c>
    </row>
    <row r="2310" spans="1:13" x14ac:dyDescent="0.15">
      <c r="A2310" s="21" t="s">
        <v>4280</v>
      </c>
      <c r="B2310" s="17" t="s">
        <v>4281</v>
      </c>
      <c r="C2310" s="16" t="s">
        <v>4280</v>
      </c>
      <c r="D2310" s="18"/>
      <c r="E2310" s="16"/>
      <c r="F2310" s="18" t="s">
        <v>4294</v>
      </c>
      <c r="G2310" s="16" t="s">
        <v>1665</v>
      </c>
      <c r="H2310" s="19">
        <v>0</v>
      </c>
      <c r="I2310" s="19">
        <v>0</v>
      </c>
      <c r="J2310" s="19">
        <v>0</v>
      </c>
      <c r="K2310" s="19">
        <v>-29988.11</v>
      </c>
      <c r="L2310" s="19">
        <v>-3578.14</v>
      </c>
      <c r="M2310" s="23">
        <f t="shared" si="35"/>
        <v>-33566.25</v>
      </c>
    </row>
    <row r="2311" spans="1:13" x14ac:dyDescent="0.15">
      <c r="A2311" s="21" t="s">
        <v>4280</v>
      </c>
      <c r="B2311" s="17" t="s">
        <v>4281</v>
      </c>
      <c r="C2311" s="16" t="s">
        <v>4280</v>
      </c>
      <c r="D2311" s="18"/>
      <c r="E2311" s="16"/>
      <c r="F2311" s="18" t="s">
        <v>4295</v>
      </c>
      <c r="G2311" s="16" t="s">
        <v>1665</v>
      </c>
      <c r="H2311" s="19">
        <v>0</v>
      </c>
      <c r="I2311" s="19">
        <v>0</v>
      </c>
      <c r="J2311" s="19">
        <v>0</v>
      </c>
      <c r="K2311" s="19">
        <v>-3878.67</v>
      </c>
      <c r="L2311" s="19">
        <v>0</v>
      </c>
      <c r="M2311" s="23">
        <f t="shared" si="35"/>
        <v>-3878.67</v>
      </c>
    </row>
    <row r="2312" spans="1:13" x14ac:dyDescent="0.15">
      <c r="A2312" s="21" t="s">
        <v>4280</v>
      </c>
      <c r="B2312" s="17" t="s">
        <v>4281</v>
      </c>
      <c r="C2312" s="16" t="s">
        <v>4280</v>
      </c>
      <c r="D2312" s="18"/>
      <c r="E2312" s="16"/>
      <c r="F2312" s="18" t="s">
        <v>4296</v>
      </c>
      <c r="G2312" s="16" t="s">
        <v>4297</v>
      </c>
      <c r="H2312" s="19">
        <v>0</v>
      </c>
      <c r="I2312" s="19">
        <v>0</v>
      </c>
      <c r="J2312" s="19">
        <v>0</v>
      </c>
      <c r="K2312" s="19">
        <v>0</v>
      </c>
      <c r="L2312" s="19">
        <v>-523.78</v>
      </c>
      <c r="M2312" s="23">
        <f t="shared" ref="M2312:M2375" si="36">SUM(H2312:L2312)</f>
        <v>-523.78</v>
      </c>
    </row>
    <row r="2313" spans="1:13" x14ac:dyDescent="0.15">
      <c r="A2313" s="21" t="s">
        <v>4280</v>
      </c>
      <c r="B2313" s="17" t="s">
        <v>4281</v>
      </c>
      <c r="C2313" s="16" t="s">
        <v>4280</v>
      </c>
      <c r="D2313" s="18"/>
      <c r="E2313" s="16"/>
      <c r="F2313" s="18" t="s">
        <v>4298</v>
      </c>
      <c r="G2313" s="16" t="s">
        <v>1665</v>
      </c>
      <c r="H2313" s="19">
        <v>0</v>
      </c>
      <c r="I2313" s="19">
        <v>0</v>
      </c>
      <c r="J2313" s="19">
        <v>0</v>
      </c>
      <c r="K2313" s="19">
        <v>-4246.99</v>
      </c>
      <c r="L2313" s="19">
        <v>-33.72</v>
      </c>
      <c r="M2313" s="23">
        <f t="shared" si="36"/>
        <v>-4280.71</v>
      </c>
    </row>
    <row r="2314" spans="1:13" x14ac:dyDescent="0.15">
      <c r="A2314" s="21" t="s">
        <v>4280</v>
      </c>
      <c r="B2314" s="17" t="s">
        <v>4281</v>
      </c>
      <c r="C2314" s="16" t="s">
        <v>4280</v>
      </c>
      <c r="D2314" s="18"/>
      <c r="E2314" s="16"/>
      <c r="F2314" s="18" t="s">
        <v>4299</v>
      </c>
      <c r="G2314" s="16" t="s">
        <v>1665</v>
      </c>
      <c r="H2314" s="19">
        <v>0</v>
      </c>
      <c r="I2314" s="19">
        <v>0</v>
      </c>
      <c r="J2314" s="19">
        <v>0</v>
      </c>
      <c r="K2314" s="19">
        <v>-2909.12</v>
      </c>
      <c r="L2314" s="19">
        <v>0</v>
      </c>
      <c r="M2314" s="23">
        <f t="shared" si="36"/>
        <v>-2909.12</v>
      </c>
    </row>
    <row r="2315" spans="1:13" x14ac:dyDescent="0.15">
      <c r="A2315" s="21" t="s">
        <v>4280</v>
      </c>
      <c r="B2315" s="17" t="s">
        <v>4281</v>
      </c>
      <c r="C2315" s="16" t="s">
        <v>4280</v>
      </c>
      <c r="D2315" s="18"/>
      <c r="E2315" s="16"/>
      <c r="F2315" s="18" t="s">
        <v>4300</v>
      </c>
      <c r="G2315" s="16" t="s">
        <v>1665</v>
      </c>
      <c r="H2315" s="19">
        <v>0</v>
      </c>
      <c r="I2315" s="19">
        <v>0</v>
      </c>
      <c r="J2315" s="19">
        <v>0</v>
      </c>
      <c r="K2315" s="19">
        <v>-81866.84</v>
      </c>
      <c r="L2315" s="19">
        <v>-36358.080000000002</v>
      </c>
      <c r="M2315" s="23">
        <f t="shared" si="36"/>
        <v>-118224.92</v>
      </c>
    </row>
    <row r="2316" spans="1:13" x14ac:dyDescent="0.15">
      <c r="A2316" s="21" t="s">
        <v>4280</v>
      </c>
      <c r="B2316" s="17" t="s">
        <v>4281</v>
      </c>
      <c r="C2316" s="16" t="s">
        <v>4280</v>
      </c>
      <c r="D2316" s="18"/>
      <c r="E2316" s="16"/>
      <c r="F2316" s="18" t="s">
        <v>4301</v>
      </c>
      <c r="G2316" s="16" t="s">
        <v>1665</v>
      </c>
      <c r="H2316" s="19">
        <v>0</v>
      </c>
      <c r="I2316" s="19">
        <v>0</v>
      </c>
      <c r="J2316" s="19">
        <v>0</v>
      </c>
      <c r="K2316" s="19">
        <v>0</v>
      </c>
      <c r="L2316" s="19">
        <v>-5904.92</v>
      </c>
      <c r="M2316" s="23">
        <f t="shared" si="36"/>
        <v>-5904.92</v>
      </c>
    </row>
    <row r="2317" spans="1:13" x14ac:dyDescent="0.15">
      <c r="A2317" s="21" t="s">
        <v>4280</v>
      </c>
      <c r="B2317" s="17" t="s">
        <v>4281</v>
      </c>
      <c r="C2317" s="16" t="s">
        <v>4280</v>
      </c>
      <c r="D2317" s="18"/>
      <c r="E2317" s="16"/>
      <c r="F2317" s="18" t="s">
        <v>4302</v>
      </c>
      <c r="G2317" s="16" t="s">
        <v>1665</v>
      </c>
      <c r="H2317" s="19">
        <v>0</v>
      </c>
      <c r="I2317" s="19">
        <v>0</v>
      </c>
      <c r="J2317" s="19">
        <v>0</v>
      </c>
      <c r="K2317" s="19">
        <v>0</v>
      </c>
      <c r="L2317" s="19">
        <v>-499.21</v>
      </c>
      <c r="M2317" s="23">
        <f t="shared" si="36"/>
        <v>-499.21</v>
      </c>
    </row>
    <row r="2318" spans="1:13" x14ac:dyDescent="0.15">
      <c r="A2318" s="21" t="s">
        <v>4280</v>
      </c>
      <c r="B2318" s="17" t="s">
        <v>4281</v>
      </c>
      <c r="C2318" s="16" t="s">
        <v>4280</v>
      </c>
      <c r="D2318" s="18"/>
      <c r="E2318" s="16"/>
      <c r="F2318" s="18" t="s">
        <v>4303</v>
      </c>
      <c r="G2318" s="16" t="s">
        <v>1665</v>
      </c>
      <c r="H2318" s="19">
        <v>0</v>
      </c>
      <c r="I2318" s="19">
        <v>0</v>
      </c>
      <c r="J2318" s="19">
        <v>0</v>
      </c>
      <c r="K2318" s="19">
        <v>-6071.08</v>
      </c>
      <c r="L2318" s="19">
        <v>-2353.2600000000002</v>
      </c>
      <c r="M2318" s="23">
        <f t="shared" si="36"/>
        <v>-8424.34</v>
      </c>
    </row>
    <row r="2319" spans="1:13" x14ac:dyDescent="0.15">
      <c r="A2319" s="21" t="s">
        <v>4280</v>
      </c>
      <c r="B2319" s="17" t="s">
        <v>4281</v>
      </c>
      <c r="C2319" s="16" t="s">
        <v>4280</v>
      </c>
      <c r="D2319" s="18"/>
      <c r="E2319" s="16"/>
      <c r="F2319" s="18" t="s">
        <v>4304</v>
      </c>
      <c r="G2319" s="16" t="s">
        <v>1665</v>
      </c>
      <c r="H2319" s="19">
        <v>0</v>
      </c>
      <c r="I2319" s="19">
        <v>0</v>
      </c>
      <c r="J2319" s="19">
        <v>0</v>
      </c>
      <c r="K2319" s="19">
        <v>-896.17</v>
      </c>
      <c r="L2319" s="19">
        <v>0</v>
      </c>
      <c r="M2319" s="23">
        <f t="shared" si="36"/>
        <v>-896.17</v>
      </c>
    </row>
    <row r="2320" spans="1:13" x14ac:dyDescent="0.15">
      <c r="A2320" s="21" t="s">
        <v>4280</v>
      </c>
      <c r="B2320" s="17" t="s">
        <v>4281</v>
      </c>
      <c r="C2320" s="16" t="s">
        <v>4280</v>
      </c>
      <c r="D2320" s="18"/>
      <c r="E2320" s="16"/>
      <c r="F2320" s="18" t="s">
        <v>4305</v>
      </c>
      <c r="G2320" s="16" t="s">
        <v>1665</v>
      </c>
      <c r="H2320" s="19">
        <v>0</v>
      </c>
      <c r="I2320" s="19">
        <v>0</v>
      </c>
      <c r="J2320" s="19">
        <v>0</v>
      </c>
      <c r="K2320" s="19">
        <v>-448.72</v>
      </c>
      <c r="L2320" s="19">
        <v>0</v>
      </c>
      <c r="M2320" s="23">
        <f t="shared" si="36"/>
        <v>-448.72</v>
      </c>
    </row>
    <row r="2321" spans="1:13" x14ac:dyDescent="0.15">
      <c r="A2321" s="21" t="s">
        <v>4280</v>
      </c>
      <c r="B2321" s="17" t="s">
        <v>4281</v>
      </c>
      <c r="C2321" s="16" t="s">
        <v>4280</v>
      </c>
      <c r="D2321" s="18"/>
      <c r="E2321" s="16"/>
      <c r="F2321" s="18" t="s">
        <v>4306</v>
      </c>
      <c r="G2321" s="16" t="s">
        <v>4297</v>
      </c>
      <c r="H2321" s="19">
        <v>0</v>
      </c>
      <c r="I2321" s="19">
        <v>0</v>
      </c>
      <c r="J2321" s="19">
        <v>0</v>
      </c>
      <c r="K2321" s="19">
        <v>0</v>
      </c>
      <c r="L2321" s="19">
        <v>-8868.2000000000007</v>
      </c>
      <c r="M2321" s="23">
        <f t="shared" si="36"/>
        <v>-8868.2000000000007</v>
      </c>
    </row>
    <row r="2322" spans="1:13" x14ac:dyDescent="0.15">
      <c r="A2322" s="21" t="s">
        <v>4280</v>
      </c>
      <c r="B2322" s="17" t="s">
        <v>4281</v>
      </c>
      <c r="C2322" s="16" t="s">
        <v>4280</v>
      </c>
      <c r="D2322" s="18"/>
      <c r="E2322" s="16"/>
      <c r="F2322" s="18" t="s">
        <v>4307</v>
      </c>
      <c r="G2322" s="16" t="s">
        <v>1665</v>
      </c>
      <c r="H2322" s="19">
        <v>0</v>
      </c>
      <c r="I2322" s="19">
        <v>0</v>
      </c>
      <c r="J2322" s="19">
        <v>0</v>
      </c>
      <c r="K2322" s="19">
        <v>-362.02</v>
      </c>
      <c r="L2322" s="19">
        <v>-2453.96</v>
      </c>
      <c r="M2322" s="23">
        <f t="shared" si="36"/>
        <v>-2815.98</v>
      </c>
    </row>
    <row r="2323" spans="1:13" x14ac:dyDescent="0.15">
      <c r="A2323" s="21" t="s">
        <v>4280</v>
      </c>
      <c r="B2323" s="17" t="s">
        <v>4281</v>
      </c>
      <c r="C2323" s="16" t="s">
        <v>4280</v>
      </c>
      <c r="D2323" s="18"/>
      <c r="E2323" s="16"/>
      <c r="F2323" s="18" t="s">
        <v>4308</v>
      </c>
      <c r="G2323" s="16" t="s">
        <v>1665</v>
      </c>
      <c r="H2323" s="19">
        <v>0</v>
      </c>
      <c r="I2323" s="19">
        <v>0</v>
      </c>
      <c r="J2323" s="19">
        <v>0</v>
      </c>
      <c r="K2323" s="19">
        <v>0</v>
      </c>
      <c r="L2323" s="19">
        <v>-1406.73</v>
      </c>
      <c r="M2323" s="23">
        <f t="shared" si="36"/>
        <v>-1406.73</v>
      </c>
    </row>
    <row r="2324" spans="1:13" x14ac:dyDescent="0.15">
      <c r="A2324" s="21" t="s">
        <v>4280</v>
      </c>
      <c r="B2324" s="17" t="s">
        <v>4281</v>
      </c>
      <c r="C2324" s="16" t="s">
        <v>4280</v>
      </c>
      <c r="D2324" s="18"/>
      <c r="E2324" s="16"/>
      <c r="F2324" s="18" t="s">
        <v>4309</v>
      </c>
      <c r="G2324" s="16" t="s">
        <v>4289</v>
      </c>
      <c r="H2324" s="19">
        <v>0</v>
      </c>
      <c r="I2324" s="19">
        <v>0</v>
      </c>
      <c r="J2324" s="19">
        <v>0</v>
      </c>
      <c r="K2324" s="19">
        <v>0</v>
      </c>
      <c r="L2324" s="19">
        <v>-168225.74</v>
      </c>
      <c r="M2324" s="23">
        <f t="shared" si="36"/>
        <v>-168225.74</v>
      </c>
    </row>
    <row r="2325" spans="1:13" x14ac:dyDescent="0.15">
      <c r="A2325" s="21" t="s">
        <v>4280</v>
      </c>
      <c r="B2325" s="17" t="s">
        <v>4281</v>
      </c>
      <c r="C2325" s="16" t="s">
        <v>4280</v>
      </c>
      <c r="D2325" s="18"/>
      <c r="E2325" s="16"/>
      <c r="F2325" s="18" t="s">
        <v>4310</v>
      </c>
      <c r="G2325" s="16" t="s">
        <v>1665</v>
      </c>
      <c r="H2325" s="19">
        <v>0</v>
      </c>
      <c r="I2325" s="19">
        <v>0</v>
      </c>
      <c r="J2325" s="19">
        <v>0</v>
      </c>
      <c r="K2325" s="19">
        <v>0</v>
      </c>
      <c r="L2325" s="19">
        <v>-3140.48</v>
      </c>
      <c r="M2325" s="23">
        <f t="shared" si="36"/>
        <v>-3140.48</v>
      </c>
    </row>
    <row r="2326" spans="1:13" x14ac:dyDescent="0.15">
      <c r="A2326" s="21" t="s">
        <v>4280</v>
      </c>
      <c r="B2326" s="17" t="s">
        <v>4281</v>
      </c>
      <c r="C2326" s="16" t="s">
        <v>4280</v>
      </c>
      <c r="D2326" s="18"/>
      <c r="E2326" s="16"/>
      <c r="F2326" s="18" t="s">
        <v>4311</v>
      </c>
      <c r="G2326" s="16" t="s">
        <v>4297</v>
      </c>
      <c r="H2326" s="19">
        <v>0</v>
      </c>
      <c r="I2326" s="19">
        <v>0</v>
      </c>
      <c r="J2326" s="19">
        <v>0</v>
      </c>
      <c r="K2326" s="19">
        <v>0</v>
      </c>
      <c r="L2326" s="19">
        <v>-14473.45</v>
      </c>
      <c r="M2326" s="23">
        <f t="shared" si="36"/>
        <v>-14473.45</v>
      </c>
    </row>
    <row r="2327" spans="1:13" x14ac:dyDescent="0.15">
      <c r="A2327" s="21" t="s">
        <v>4280</v>
      </c>
      <c r="B2327" s="17" t="s">
        <v>4281</v>
      </c>
      <c r="C2327" s="16" t="s">
        <v>4280</v>
      </c>
      <c r="D2327" s="18"/>
      <c r="E2327" s="16"/>
      <c r="F2327" s="18" t="s">
        <v>4312</v>
      </c>
      <c r="G2327" s="16" t="s">
        <v>1665</v>
      </c>
      <c r="H2327" s="19">
        <v>0</v>
      </c>
      <c r="I2327" s="19">
        <v>0</v>
      </c>
      <c r="J2327" s="19">
        <v>0</v>
      </c>
      <c r="K2327" s="19">
        <v>0</v>
      </c>
      <c r="L2327" s="19">
        <v>-3370.96</v>
      </c>
      <c r="M2327" s="23">
        <f t="shared" si="36"/>
        <v>-3370.96</v>
      </c>
    </row>
    <row r="2328" spans="1:13" x14ac:dyDescent="0.15">
      <c r="A2328" s="21" t="s">
        <v>4280</v>
      </c>
      <c r="B2328" s="17" t="s">
        <v>4281</v>
      </c>
      <c r="C2328" s="16" t="s">
        <v>4280</v>
      </c>
      <c r="D2328" s="18"/>
      <c r="E2328" s="16"/>
      <c r="F2328" s="18" t="s">
        <v>4313</v>
      </c>
      <c r="G2328" s="16" t="s">
        <v>1665</v>
      </c>
      <c r="H2328" s="19">
        <v>0</v>
      </c>
      <c r="I2328" s="19">
        <v>0</v>
      </c>
      <c r="J2328" s="19">
        <v>0</v>
      </c>
      <c r="K2328" s="19">
        <v>0</v>
      </c>
      <c r="L2328" s="19">
        <v>-178092</v>
      </c>
      <c r="M2328" s="23">
        <f t="shared" si="36"/>
        <v>-178092</v>
      </c>
    </row>
    <row r="2329" spans="1:13" x14ac:dyDescent="0.15">
      <c r="A2329" s="21" t="s">
        <v>4280</v>
      </c>
      <c r="B2329" s="17" t="s">
        <v>4281</v>
      </c>
      <c r="C2329" s="16" t="s">
        <v>4280</v>
      </c>
      <c r="D2329" s="18"/>
      <c r="E2329" s="16"/>
      <c r="F2329" s="18" t="s">
        <v>4314</v>
      </c>
      <c r="G2329" s="16" t="s">
        <v>4315</v>
      </c>
      <c r="H2329" s="19">
        <v>0</v>
      </c>
      <c r="I2329" s="19">
        <v>0</v>
      </c>
      <c r="J2329" s="19">
        <v>0</v>
      </c>
      <c r="K2329" s="19">
        <v>0</v>
      </c>
      <c r="L2329" s="19">
        <v>-11704.82</v>
      </c>
      <c r="M2329" s="23">
        <f t="shared" si="36"/>
        <v>-11704.82</v>
      </c>
    </row>
    <row r="2330" spans="1:13" x14ac:dyDescent="0.15">
      <c r="A2330" s="21" t="s">
        <v>4280</v>
      </c>
      <c r="B2330" s="17" t="s">
        <v>4281</v>
      </c>
      <c r="C2330" s="16" t="s">
        <v>4280</v>
      </c>
      <c r="D2330" s="18"/>
      <c r="E2330" s="16"/>
      <c r="F2330" s="18" t="s">
        <v>4316</v>
      </c>
      <c r="G2330" s="16" t="s">
        <v>1665</v>
      </c>
      <c r="H2330" s="19">
        <v>0</v>
      </c>
      <c r="I2330" s="19">
        <v>0</v>
      </c>
      <c r="J2330" s="19">
        <v>0</v>
      </c>
      <c r="K2330" s="19">
        <v>0</v>
      </c>
      <c r="L2330" s="19">
        <v>-5063.82</v>
      </c>
      <c r="M2330" s="23">
        <f t="shared" si="36"/>
        <v>-5063.82</v>
      </c>
    </row>
    <row r="2331" spans="1:13" x14ac:dyDescent="0.15">
      <c r="A2331" s="21" t="s">
        <v>4280</v>
      </c>
      <c r="B2331" s="17" t="s">
        <v>4281</v>
      </c>
      <c r="C2331" s="16" t="s">
        <v>4280</v>
      </c>
      <c r="D2331" s="18"/>
      <c r="E2331" s="16"/>
      <c r="F2331" s="18" t="s">
        <v>4317</v>
      </c>
      <c r="G2331" s="16" t="s">
        <v>1665</v>
      </c>
      <c r="H2331" s="19">
        <v>0</v>
      </c>
      <c r="I2331" s="19">
        <v>0</v>
      </c>
      <c r="J2331" s="19">
        <v>0</v>
      </c>
      <c r="K2331" s="19">
        <v>0</v>
      </c>
      <c r="L2331" s="19">
        <v>-749.6</v>
      </c>
      <c r="M2331" s="23">
        <f t="shared" si="36"/>
        <v>-749.6</v>
      </c>
    </row>
    <row r="2332" spans="1:13" x14ac:dyDescent="0.15">
      <c r="A2332" s="21" t="s">
        <v>4280</v>
      </c>
      <c r="B2332" s="17" t="s">
        <v>4281</v>
      </c>
      <c r="C2332" s="16" t="s">
        <v>4280</v>
      </c>
      <c r="D2332" s="18"/>
      <c r="E2332" s="16"/>
      <c r="F2332" s="18" t="s">
        <v>4318</v>
      </c>
      <c r="G2332" s="16" t="s">
        <v>1665</v>
      </c>
      <c r="H2332" s="19">
        <v>0</v>
      </c>
      <c r="I2332" s="19">
        <v>0</v>
      </c>
      <c r="J2332" s="19">
        <v>0</v>
      </c>
      <c r="K2332" s="19">
        <v>0</v>
      </c>
      <c r="L2332" s="19">
        <v>-492955.57</v>
      </c>
      <c r="M2332" s="23">
        <f t="shared" si="36"/>
        <v>-492955.57</v>
      </c>
    </row>
    <row r="2333" spans="1:13" x14ac:dyDescent="0.15">
      <c r="A2333" s="21" t="s">
        <v>4280</v>
      </c>
      <c r="B2333" s="17" t="s">
        <v>4281</v>
      </c>
      <c r="C2333" s="16" t="s">
        <v>4280</v>
      </c>
      <c r="D2333" s="18"/>
      <c r="E2333" s="16"/>
      <c r="F2333" s="18" t="s">
        <v>4319</v>
      </c>
      <c r="G2333" s="16" t="s">
        <v>1665</v>
      </c>
      <c r="H2333" s="19">
        <v>0</v>
      </c>
      <c r="I2333" s="19">
        <v>0</v>
      </c>
      <c r="J2333" s="19">
        <v>0</v>
      </c>
      <c r="K2333" s="19">
        <v>0</v>
      </c>
      <c r="L2333" s="19">
        <v>-8820.48</v>
      </c>
      <c r="M2333" s="23">
        <f t="shared" si="36"/>
        <v>-8820.48</v>
      </c>
    </row>
    <row r="2334" spans="1:13" x14ac:dyDescent="0.15">
      <c r="A2334" s="21" t="s">
        <v>4280</v>
      </c>
      <c r="B2334" s="17" t="s">
        <v>4281</v>
      </c>
      <c r="C2334" s="16" t="s">
        <v>4280</v>
      </c>
      <c r="D2334" s="18"/>
      <c r="E2334" s="16"/>
      <c r="F2334" s="18" t="s">
        <v>4320</v>
      </c>
      <c r="G2334" s="16" t="s">
        <v>1665</v>
      </c>
      <c r="H2334" s="19">
        <v>0</v>
      </c>
      <c r="I2334" s="19">
        <v>0</v>
      </c>
      <c r="J2334" s="19">
        <v>0</v>
      </c>
      <c r="K2334" s="19">
        <v>0</v>
      </c>
      <c r="L2334" s="19">
        <v>-41489.699999999997</v>
      </c>
      <c r="M2334" s="23">
        <f t="shared" si="36"/>
        <v>-41489.699999999997</v>
      </c>
    </row>
    <row r="2335" spans="1:13" x14ac:dyDescent="0.15">
      <c r="A2335" s="21" t="s">
        <v>4280</v>
      </c>
      <c r="B2335" s="17" t="s">
        <v>4281</v>
      </c>
      <c r="C2335" s="16" t="s">
        <v>4280</v>
      </c>
      <c r="D2335" s="18"/>
      <c r="E2335" s="16"/>
      <c r="F2335" s="18" t="s">
        <v>4321</v>
      </c>
      <c r="G2335" s="16" t="s">
        <v>1665</v>
      </c>
      <c r="H2335" s="19">
        <v>0</v>
      </c>
      <c r="I2335" s="19">
        <v>0</v>
      </c>
      <c r="J2335" s="19">
        <v>0</v>
      </c>
      <c r="K2335" s="19">
        <v>0</v>
      </c>
      <c r="L2335" s="19">
        <v>-3171.17</v>
      </c>
      <c r="M2335" s="23">
        <f t="shared" si="36"/>
        <v>-3171.17</v>
      </c>
    </row>
    <row r="2336" spans="1:13" x14ac:dyDescent="0.15">
      <c r="A2336" s="21" t="s">
        <v>4280</v>
      </c>
      <c r="B2336" s="17" t="s">
        <v>4281</v>
      </c>
      <c r="C2336" s="16" t="s">
        <v>4280</v>
      </c>
      <c r="D2336" s="18"/>
      <c r="E2336" s="16"/>
      <c r="F2336" s="18" t="s">
        <v>4322</v>
      </c>
      <c r="G2336" s="16" t="s">
        <v>4297</v>
      </c>
      <c r="H2336" s="19">
        <v>0</v>
      </c>
      <c r="I2336" s="19">
        <v>0</v>
      </c>
      <c r="J2336" s="19">
        <v>0</v>
      </c>
      <c r="K2336" s="19">
        <v>-1466.36</v>
      </c>
      <c r="L2336" s="19">
        <v>-504.75</v>
      </c>
      <c r="M2336" s="23">
        <f t="shared" si="36"/>
        <v>-1971.11</v>
      </c>
    </row>
    <row r="2337" spans="1:13" x14ac:dyDescent="0.15">
      <c r="A2337" s="21" t="s">
        <v>4280</v>
      </c>
      <c r="B2337" s="17" t="s">
        <v>4281</v>
      </c>
      <c r="C2337" s="16" t="s">
        <v>4280</v>
      </c>
      <c r="D2337" s="18"/>
      <c r="E2337" s="16"/>
      <c r="F2337" s="18" t="s">
        <v>4323</v>
      </c>
      <c r="G2337" s="16" t="s">
        <v>4324</v>
      </c>
      <c r="H2337" s="19">
        <v>0</v>
      </c>
      <c r="I2337" s="19">
        <v>0</v>
      </c>
      <c r="J2337" s="19">
        <v>0</v>
      </c>
      <c r="K2337" s="19">
        <v>0</v>
      </c>
      <c r="L2337" s="19">
        <v>-6082.84</v>
      </c>
      <c r="M2337" s="23">
        <f t="shared" si="36"/>
        <v>-6082.84</v>
      </c>
    </row>
    <row r="2338" spans="1:13" x14ac:dyDescent="0.15">
      <c r="A2338" s="21" t="s">
        <v>4280</v>
      </c>
      <c r="B2338" s="17" t="s">
        <v>4281</v>
      </c>
      <c r="C2338" s="16" t="s">
        <v>4280</v>
      </c>
      <c r="D2338" s="18"/>
      <c r="E2338" s="16"/>
      <c r="F2338" s="18" t="s">
        <v>4325</v>
      </c>
      <c r="G2338" s="16" t="s">
        <v>4324</v>
      </c>
      <c r="H2338" s="19">
        <v>0</v>
      </c>
      <c r="I2338" s="19">
        <v>0</v>
      </c>
      <c r="J2338" s="19">
        <v>0</v>
      </c>
      <c r="K2338" s="19">
        <v>0</v>
      </c>
      <c r="L2338" s="19">
        <v>-35204.39</v>
      </c>
      <c r="M2338" s="23">
        <f t="shared" si="36"/>
        <v>-35204.39</v>
      </c>
    </row>
    <row r="2339" spans="1:13" x14ac:dyDescent="0.15">
      <c r="A2339" s="21" t="s">
        <v>4280</v>
      </c>
      <c r="B2339" s="17" t="s">
        <v>4281</v>
      </c>
      <c r="C2339" s="16" t="s">
        <v>4280</v>
      </c>
      <c r="D2339" s="18"/>
      <c r="E2339" s="16"/>
      <c r="F2339" s="18" t="s">
        <v>4326</v>
      </c>
      <c r="G2339" s="16" t="s">
        <v>4297</v>
      </c>
      <c r="H2339" s="19">
        <v>0</v>
      </c>
      <c r="I2339" s="19">
        <v>0</v>
      </c>
      <c r="J2339" s="19">
        <v>0</v>
      </c>
      <c r="K2339" s="19">
        <v>0</v>
      </c>
      <c r="L2339" s="19">
        <v>-3798.24</v>
      </c>
      <c r="M2339" s="23">
        <f t="shared" si="36"/>
        <v>-3798.24</v>
      </c>
    </row>
    <row r="2340" spans="1:13" x14ac:dyDescent="0.15">
      <c r="A2340" s="21" t="s">
        <v>4280</v>
      </c>
      <c r="B2340" s="17" t="s">
        <v>4281</v>
      </c>
      <c r="C2340" s="16" t="s">
        <v>4280</v>
      </c>
      <c r="D2340" s="18"/>
      <c r="E2340" s="16"/>
      <c r="F2340" s="18" t="s">
        <v>4327</v>
      </c>
      <c r="G2340" s="16" t="s">
        <v>4297</v>
      </c>
      <c r="H2340" s="19">
        <v>0</v>
      </c>
      <c r="I2340" s="19">
        <v>0</v>
      </c>
      <c r="J2340" s="19">
        <v>0</v>
      </c>
      <c r="K2340" s="19">
        <v>0</v>
      </c>
      <c r="L2340" s="19">
        <v>-423.28</v>
      </c>
      <c r="M2340" s="23">
        <f t="shared" si="36"/>
        <v>-423.28</v>
      </c>
    </row>
    <row r="2341" spans="1:13" x14ac:dyDescent="0.15">
      <c r="A2341" s="21" t="s">
        <v>4280</v>
      </c>
      <c r="B2341" s="17" t="s">
        <v>4281</v>
      </c>
      <c r="C2341" s="16" t="s">
        <v>4280</v>
      </c>
      <c r="D2341" s="18"/>
      <c r="E2341" s="16"/>
      <c r="F2341" s="18" t="s">
        <v>4328</v>
      </c>
      <c r="G2341" s="16" t="s">
        <v>4297</v>
      </c>
      <c r="H2341" s="19">
        <v>0</v>
      </c>
      <c r="I2341" s="19">
        <v>0</v>
      </c>
      <c r="J2341" s="19">
        <v>0</v>
      </c>
      <c r="K2341" s="19">
        <v>0</v>
      </c>
      <c r="L2341" s="19">
        <v>-38697.040000000001</v>
      </c>
      <c r="M2341" s="23">
        <f t="shared" si="36"/>
        <v>-38697.040000000001</v>
      </c>
    </row>
    <row r="2342" spans="1:13" x14ac:dyDescent="0.15">
      <c r="A2342" s="21" t="s">
        <v>4280</v>
      </c>
      <c r="B2342" s="17" t="s">
        <v>4281</v>
      </c>
      <c r="C2342" s="16" t="s">
        <v>4280</v>
      </c>
      <c r="D2342" s="18"/>
      <c r="E2342" s="16"/>
      <c r="F2342" s="18" t="s">
        <v>4329</v>
      </c>
      <c r="G2342" s="16" t="s">
        <v>4330</v>
      </c>
      <c r="H2342" s="19">
        <v>0</v>
      </c>
      <c r="I2342" s="19">
        <v>0</v>
      </c>
      <c r="J2342" s="19">
        <v>0</v>
      </c>
      <c r="K2342" s="19">
        <v>0</v>
      </c>
      <c r="L2342" s="19">
        <v>-8650.49</v>
      </c>
      <c r="M2342" s="23">
        <f t="shared" si="36"/>
        <v>-8650.49</v>
      </c>
    </row>
    <row r="2343" spans="1:13" x14ac:dyDescent="0.15">
      <c r="A2343" s="21" t="s">
        <v>4280</v>
      </c>
      <c r="B2343" s="17" t="s">
        <v>4281</v>
      </c>
      <c r="C2343" s="16" t="s">
        <v>4280</v>
      </c>
      <c r="D2343" s="18"/>
      <c r="E2343" s="16"/>
      <c r="F2343" s="18" t="s">
        <v>4331</v>
      </c>
      <c r="G2343" s="16" t="s">
        <v>4332</v>
      </c>
      <c r="H2343" s="19">
        <v>0</v>
      </c>
      <c r="I2343" s="19">
        <v>0</v>
      </c>
      <c r="J2343" s="19">
        <v>0</v>
      </c>
      <c r="K2343" s="19">
        <v>0</v>
      </c>
      <c r="L2343" s="19">
        <v>-215460</v>
      </c>
      <c r="M2343" s="23">
        <f t="shared" si="36"/>
        <v>-215460</v>
      </c>
    </row>
    <row r="2344" spans="1:13" x14ac:dyDescent="0.15">
      <c r="A2344" s="21" t="s">
        <v>4280</v>
      </c>
      <c r="B2344" s="17" t="s">
        <v>4333</v>
      </c>
      <c r="C2344" s="16" t="s">
        <v>4280</v>
      </c>
      <c r="D2344" s="18"/>
      <c r="E2344" s="16"/>
      <c r="F2344" s="18" t="s">
        <v>4334</v>
      </c>
      <c r="G2344" s="16" t="s">
        <v>4335</v>
      </c>
      <c r="H2344" s="19">
        <v>0</v>
      </c>
      <c r="I2344" s="19">
        <v>-365388.67</v>
      </c>
      <c r="J2344" s="19">
        <v>0</v>
      </c>
      <c r="K2344" s="19">
        <v>0</v>
      </c>
      <c r="L2344" s="19">
        <v>0</v>
      </c>
      <c r="M2344" s="23">
        <f t="shared" si="36"/>
        <v>-365388.67</v>
      </c>
    </row>
    <row r="2345" spans="1:13" x14ac:dyDescent="0.15">
      <c r="A2345" s="21" t="s">
        <v>4280</v>
      </c>
      <c r="B2345" s="17" t="s">
        <v>4333</v>
      </c>
      <c r="C2345" s="16" t="s">
        <v>4280</v>
      </c>
      <c r="D2345" s="18"/>
      <c r="E2345" s="16"/>
      <c r="F2345" s="18" t="s">
        <v>4336</v>
      </c>
      <c r="G2345" s="16" t="s">
        <v>4337</v>
      </c>
      <c r="H2345" s="19">
        <v>0</v>
      </c>
      <c r="I2345" s="19">
        <v>-3520.06</v>
      </c>
      <c r="J2345" s="19">
        <v>0</v>
      </c>
      <c r="K2345" s="19">
        <v>0</v>
      </c>
      <c r="L2345" s="19">
        <v>0</v>
      </c>
      <c r="M2345" s="23">
        <f t="shared" si="36"/>
        <v>-3520.06</v>
      </c>
    </row>
    <row r="2346" spans="1:13" ht="20" x14ac:dyDescent="0.15">
      <c r="A2346" s="21" t="s">
        <v>4338</v>
      </c>
      <c r="B2346" s="17" t="s">
        <v>4339</v>
      </c>
      <c r="C2346" s="16"/>
      <c r="D2346" s="17" t="s">
        <v>4338</v>
      </c>
      <c r="E2346" s="16"/>
      <c r="F2346" s="18" t="s">
        <v>4340</v>
      </c>
      <c r="G2346" s="16" t="s">
        <v>4341</v>
      </c>
      <c r="H2346" s="19">
        <v>0</v>
      </c>
      <c r="I2346" s="19">
        <v>-481376.53</v>
      </c>
      <c r="J2346" s="19">
        <v>0</v>
      </c>
      <c r="K2346" s="19">
        <v>0</v>
      </c>
      <c r="L2346" s="19">
        <v>0</v>
      </c>
      <c r="M2346" s="23">
        <f t="shared" si="36"/>
        <v>-481376.53</v>
      </c>
    </row>
    <row r="2347" spans="1:13" x14ac:dyDescent="0.15">
      <c r="A2347" s="21" t="s">
        <v>4338</v>
      </c>
      <c r="B2347" s="17" t="s">
        <v>4339</v>
      </c>
      <c r="C2347" s="16"/>
      <c r="D2347" s="17" t="s">
        <v>4338</v>
      </c>
      <c r="E2347" s="16"/>
      <c r="F2347" s="18" t="s">
        <v>4342</v>
      </c>
      <c r="G2347" s="16" t="s">
        <v>4343</v>
      </c>
      <c r="H2347" s="19">
        <v>0</v>
      </c>
      <c r="I2347" s="19">
        <v>-553395.87</v>
      </c>
      <c r="J2347" s="19">
        <v>0</v>
      </c>
      <c r="K2347" s="19">
        <v>0</v>
      </c>
      <c r="L2347" s="19">
        <v>0</v>
      </c>
      <c r="M2347" s="23">
        <f t="shared" si="36"/>
        <v>-553395.87</v>
      </c>
    </row>
    <row r="2348" spans="1:13" x14ac:dyDescent="0.15">
      <c r="A2348" s="21" t="s">
        <v>4338</v>
      </c>
      <c r="B2348" s="17" t="s">
        <v>4339</v>
      </c>
      <c r="C2348" s="16"/>
      <c r="D2348" s="17" t="s">
        <v>4338</v>
      </c>
      <c r="E2348" s="16"/>
      <c r="F2348" s="18" t="s">
        <v>4344</v>
      </c>
      <c r="G2348" s="16" t="s">
        <v>4345</v>
      </c>
      <c r="H2348" s="19">
        <v>0</v>
      </c>
      <c r="I2348" s="19">
        <v>-836873.77</v>
      </c>
      <c r="J2348" s="19">
        <v>0</v>
      </c>
      <c r="K2348" s="19">
        <v>0</v>
      </c>
      <c r="L2348" s="19">
        <v>0</v>
      </c>
      <c r="M2348" s="23">
        <f t="shared" si="36"/>
        <v>-836873.77</v>
      </c>
    </row>
    <row r="2349" spans="1:13" x14ac:dyDescent="0.15">
      <c r="A2349" s="21" t="s">
        <v>4338</v>
      </c>
      <c r="B2349" s="17" t="s">
        <v>4346</v>
      </c>
      <c r="C2349" s="16"/>
      <c r="D2349" s="17" t="s">
        <v>4338</v>
      </c>
      <c r="E2349" s="16"/>
      <c r="F2349" s="18" t="s">
        <v>4347</v>
      </c>
      <c r="G2349" s="16" t="s">
        <v>4348</v>
      </c>
      <c r="H2349" s="19">
        <v>0</v>
      </c>
      <c r="I2349" s="19">
        <v>-237782.26</v>
      </c>
      <c r="J2349" s="19">
        <v>0</v>
      </c>
      <c r="K2349" s="19">
        <v>0</v>
      </c>
      <c r="L2349" s="19">
        <v>0</v>
      </c>
      <c r="M2349" s="23">
        <f t="shared" si="36"/>
        <v>-237782.26</v>
      </c>
    </row>
    <row r="2350" spans="1:13" ht="20" x14ac:dyDescent="0.15">
      <c r="A2350" s="21" t="s">
        <v>4338</v>
      </c>
      <c r="B2350" s="17" t="s">
        <v>4346</v>
      </c>
      <c r="C2350" s="16"/>
      <c r="D2350" s="17" t="s">
        <v>4338</v>
      </c>
      <c r="E2350" s="16"/>
      <c r="F2350" s="18" t="s">
        <v>4349</v>
      </c>
      <c r="G2350" s="16" t="s">
        <v>4350</v>
      </c>
      <c r="H2350" s="19">
        <v>0</v>
      </c>
      <c r="I2350" s="19">
        <v>-83601.17</v>
      </c>
      <c r="J2350" s="19">
        <v>0</v>
      </c>
      <c r="K2350" s="19">
        <v>0</v>
      </c>
      <c r="L2350" s="19">
        <v>0</v>
      </c>
      <c r="M2350" s="23">
        <f t="shared" si="36"/>
        <v>-83601.17</v>
      </c>
    </row>
    <row r="2351" spans="1:13" x14ac:dyDescent="0.15">
      <c r="A2351" s="21" t="s">
        <v>4338</v>
      </c>
      <c r="B2351" s="17" t="s">
        <v>4346</v>
      </c>
      <c r="C2351" s="16"/>
      <c r="D2351" s="17" t="s">
        <v>4338</v>
      </c>
      <c r="E2351" s="16"/>
      <c r="F2351" s="18" t="s">
        <v>4351</v>
      </c>
      <c r="G2351" s="16" t="s">
        <v>4352</v>
      </c>
      <c r="H2351" s="19">
        <v>0</v>
      </c>
      <c r="I2351" s="19">
        <v>-121751.44</v>
      </c>
      <c r="J2351" s="19">
        <v>0</v>
      </c>
      <c r="K2351" s="19">
        <v>0</v>
      </c>
      <c r="L2351" s="19">
        <v>0</v>
      </c>
      <c r="M2351" s="23">
        <f t="shared" si="36"/>
        <v>-121751.44</v>
      </c>
    </row>
    <row r="2352" spans="1:13" x14ac:dyDescent="0.15">
      <c r="A2352" s="21" t="s">
        <v>4338</v>
      </c>
      <c r="B2352" s="17" t="s">
        <v>4346</v>
      </c>
      <c r="C2352" s="16"/>
      <c r="D2352" s="17" t="s">
        <v>4338</v>
      </c>
      <c r="E2352" s="16"/>
      <c r="F2352" s="18" t="s">
        <v>4353</v>
      </c>
      <c r="G2352" s="16" t="s">
        <v>4354</v>
      </c>
      <c r="H2352" s="19">
        <v>0</v>
      </c>
      <c r="I2352" s="19">
        <v>-25100.75</v>
      </c>
      <c r="J2352" s="19">
        <v>0</v>
      </c>
      <c r="K2352" s="19">
        <v>0</v>
      </c>
      <c r="L2352" s="19">
        <v>0</v>
      </c>
      <c r="M2352" s="23">
        <f t="shared" si="36"/>
        <v>-25100.75</v>
      </c>
    </row>
    <row r="2353" spans="1:13" x14ac:dyDescent="0.15">
      <c r="A2353" s="21" t="s">
        <v>4338</v>
      </c>
      <c r="B2353" s="17" t="s">
        <v>4346</v>
      </c>
      <c r="C2353" s="16"/>
      <c r="D2353" s="17" t="s">
        <v>4338</v>
      </c>
      <c r="E2353" s="16"/>
      <c r="F2353" s="18" t="s">
        <v>4355</v>
      </c>
      <c r="G2353" s="16" t="s">
        <v>4356</v>
      </c>
      <c r="H2353" s="19">
        <v>0</v>
      </c>
      <c r="I2353" s="19">
        <v>-102615.52</v>
      </c>
      <c r="J2353" s="19">
        <v>0</v>
      </c>
      <c r="K2353" s="19">
        <v>0</v>
      </c>
      <c r="L2353" s="19">
        <v>0</v>
      </c>
      <c r="M2353" s="23">
        <f t="shared" si="36"/>
        <v>-102615.52</v>
      </c>
    </row>
    <row r="2354" spans="1:13" x14ac:dyDescent="0.15">
      <c r="A2354" s="21" t="s">
        <v>4338</v>
      </c>
      <c r="B2354" s="17" t="s">
        <v>4346</v>
      </c>
      <c r="C2354" s="16"/>
      <c r="D2354" s="17" t="s">
        <v>4338</v>
      </c>
      <c r="E2354" s="16"/>
      <c r="F2354" s="18" t="s">
        <v>4357</v>
      </c>
      <c r="G2354" s="16" t="s">
        <v>4358</v>
      </c>
      <c r="H2354" s="19">
        <v>0</v>
      </c>
      <c r="I2354" s="19">
        <v>-74804.84</v>
      </c>
      <c r="J2354" s="19">
        <v>0</v>
      </c>
      <c r="K2354" s="19">
        <v>0</v>
      </c>
      <c r="L2354" s="19">
        <v>0</v>
      </c>
      <c r="M2354" s="23">
        <f t="shared" si="36"/>
        <v>-74804.84</v>
      </c>
    </row>
    <row r="2355" spans="1:13" x14ac:dyDescent="0.15">
      <c r="A2355" s="21" t="s">
        <v>4338</v>
      </c>
      <c r="B2355" s="17" t="s">
        <v>4346</v>
      </c>
      <c r="C2355" s="16"/>
      <c r="D2355" s="17" t="s">
        <v>4338</v>
      </c>
      <c r="E2355" s="16"/>
      <c r="F2355" s="18" t="s">
        <v>4359</v>
      </c>
      <c r="G2355" s="16" t="s">
        <v>4360</v>
      </c>
      <c r="H2355" s="19">
        <v>0</v>
      </c>
      <c r="I2355" s="19">
        <v>-253384</v>
      </c>
      <c r="J2355" s="19">
        <v>0</v>
      </c>
      <c r="K2355" s="19">
        <v>0</v>
      </c>
      <c r="L2355" s="19">
        <v>0</v>
      </c>
      <c r="M2355" s="23">
        <f t="shared" si="36"/>
        <v>-253384</v>
      </c>
    </row>
    <row r="2356" spans="1:13" ht="20" x14ac:dyDescent="0.15">
      <c r="A2356" s="21" t="s">
        <v>4338</v>
      </c>
      <c r="B2356" s="17" t="s">
        <v>4346</v>
      </c>
      <c r="C2356" s="16"/>
      <c r="D2356" s="17" t="s">
        <v>4338</v>
      </c>
      <c r="E2356" s="16"/>
      <c r="F2356" s="18" t="s">
        <v>4361</v>
      </c>
      <c r="G2356" s="16" t="s">
        <v>4362</v>
      </c>
      <c r="H2356" s="19">
        <v>0</v>
      </c>
      <c r="I2356" s="19">
        <v>-1372101.63</v>
      </c>
      <c r="J2356" s="19">
        <v>0</v>
      </c>
      <c r="K2356" s="19">
        <v>0</v>
      </c>
      <c r="L2356" s="19">
        <v>0</v>
      </c>
      <c r="M2356" s="23">
        <f t="shared" si="36"/>
        <v>-1372101.63</v>
      </c>
    </row>
    <row r="2357" spans="1:13" x14ac:dyDescent="0.15">
      <c r="A2357" s="21" t="s">
        <v>4338</v>
      </c>
      <c r="B2357" s="17" t="s">
        <v>4346</v>
      </c>
      <c r="C2357" s="16"/>
      <c r="D2357" s="17" t="s">
        <v>4338</v>
      </c>
      <c r="E2357" s="16"/>
      <c r="F2357" s="18" t="s">
        <v>4363</v>
      </c>
      <c r="G2357" s="16" t="s">
        <v>4364</v>
      </c>
      <c r="H2357" s="19">
        <v>0</v>
      </c>
      <c r="I2357" s="19">
        <v>-243488.66</v>
      </c>
      <c r="J2357" s="19">
        <v>0</v>
      </c>
      <c r="K2357" s="19">
        <v>0</v>
      </c>
      <c r="L2357" s="19">
        <v>0</v>
      </c>
      <c r="M2357" s="23">
        <f t="shared" si="36"/>
        <v>-243488.66</v>
      </c>
    </row>
    <row r="2358" spans="1:13" x14ac:dyDescent="0.15">
      <c r="A2358" s="21" t="s">
        <v>4338</v>
      </c>
      <c r="B2358" s="17" t="s">
        <v>4346</v>
      </c>
      <c r="C2358" s="16"/>
      <c r="D2358" s="17" t="s">
        <v>4338</v>
      </c>
      <c r="E2358" s="16"/>
      <c r="F2358" s="18" t="s">
        <v>4365</v>
      </c>
      <c r="G2358" s="16" t="s">
        <v>4366</v>
      </c>
      <c r="H2358" s="19">
        <v>0</v>
      </c>
      <c r="I2358" s="19">
        <v>-16262.81</v>
      </c>
      <c r="J2358" s="19">
        <v>0</v>
      </c>
      <c r="K2358" s="19">
        <v>0</v>
      </c>
      <c r="L2358" s="19">
        <v>0</v>
      </c>
      <c r="M2358" s="23">
        <f t="shared" si="36"/>
        <v>-16262.81</v>
      </c>
    </row>
    <row r="2359" spans="1:13" x14ac:dyDescent="0.15">
      <c r="A2359" s="21" t="s">
        <v>4338</v>
      </c>
      <c r="B2359" s="17" t="s">
        <v>4346</v>
      </c>
      <c r="C2359" s="16"/>
      <c r="D2359" s="17" t="s">
        <v>4338</v>
      </c>
      <c r="E2359" s="16"/>
      <c r="F2359" s="18" t="s">
        <v>4367</v>
      </c>
      <c r="G2359" s="16" t="s">
        <v>4368</v>
      </c>
      <c r="H2359" s="19">
        <v>0</v>
      </c>
      <c r="I2359" s="19">
        <v>-314019.09000000003</v>
      </c>
      <c r="J2359" s="19">
        <v>0</v>
      </c>
      <c r="K2359" s="19">
        <v>0</v>
      </c>
      <c r="L2359" s="19">
        <v>0</v>
      </c>
      <c r="M2359" s="23">
        <f t="shared" si="36"/>
        <v>-314019.09000000003</v>
      </c>
    </row>
    <row r="2360" spans="1:13" x14ac:dyDescent="0.15">
      <c r="A2360" s="21" t="s">
        <v>4369</v>
      </c>
      <c r="B2360" s="17" t="s">
        <v>4370</v>
      </c>
      <c r="C2360" s="16"/>
      <c r="D2360" s="17" t="s">
        <v>4369</v>
      </c>
      <c r="E2360" s="16"/>
      <c r="F2360" s="18" t="s">
        <v>4371</v>
      </c>
      <c r="G2360" s="16" t="s">
        <v>4372</v>
      </c>
      <c r="H2360" s="19">
        <v>0</v>
      </c>
      <c r="I2360" s="19">
        <v>-1033793.61</v>
      </c>
      <c r="J2360" s="19">
        <v>0</v>
      </c>
      <c r="K2360" s="19">
        <v>0</v>
      </c>
      <c r="L2360" s="19">
        <v>0</v>
      </c>
      <c r="M2360" s="23">
        <f t="shared" si="36"/>
        <v>-1033793.61</v>
      </c>
    </row>
    <row r="2361" spans="1:13" x14ac:dyDescent="0.15">
      <c r="A2361" s="21" t="s">
        <v>4289</v>
      </c>
      <c r="B2361" s="17" t="s">
        <v>4373</v>
      </c>
      <c r="C2361" s="16" t="s">
        <v>4289</v>
      </c>
      <c r="D2361" s="18"/>
      <c r="E2361" s="16"/>
      <c r="F2361" s="18" t="s">
        <v>4374</v>
      </c>
      <c r="G2361" s="16" t="s">
        <v>1665</v>
      </c>
      <c r="H2361" s="19">
        <v>0</v>
      </c>
      <c r="I2361" s="19">
        <v>0</v>
      </c>
      <c r="J2361" s="19">
        <v>0</v>
      </c>
      <c r="K2361" s="19">
        <v>-5778.14</v>
      </c>
      <c r="L2361" s="19">
        <v>0</v>
      </c>
      <c r="M2361" s="23">
        <f t="shared" si="36"/>
        <v>-5778.14</v>
      </c>
    </row>
    <row r="2362" spans="1:13" x14ac:dyDescent="0.15">
      <c r="A2362" s="21" t="s">
        <v>4289</v>
      </c>
      <c r="B2362" s="17" t="s">
        <v>4373</v>
      </c>
      <c r="C2362" s="16" t="s">
        <v>4289</v>
      </c>
      <c r="D2362" s="18"/>
      <c r="E2362" s="16"/>
      <c r="F2362" s="18" t="s">
        <v>4375</v>
      </c>
      <c r="G2362" s="16" t="s">
        <v>1665</v>
      </c>
      <c r="H2362" s="19">
        <v>0</v>
      </c>
      <c r="I2362" s="19">
        <v>0</v>
      </c>
      <c r="J2362" s="19">
        <v>0</v>
      </c>
      <c r="K2362" s="19">
        <v>-17818.099999999999</v>
      </c>
      <c r="L2362" s="19">
        <v>0</v>
      </c>
      <c r="M2362" s="23">
        <f t="shared" si="36"/>
        <v>-17818.099999999999</v>
      </c>
    </row>
    <row r="2363" spans="1:13" x14ac:dyDescent="0.15">
      <c r="A2363" s="21" t="s">
        <v>4289</v>
      </c>
      <c r="B2363" s="17" t="s">
        <v>4373</v>
      </c>
      <c r="C2363" s="16" t="s">
        <v>4289</v>
      </c>
      <c r="D2363" s="18"/>
      <c r="E2363" s="16"/>
      <c r="F2363" s="18" t="s">
        <v>4376</v>
      </c>
      <c r="G2363" s="16" t="s">
        <v>4289</v>
      </c>
      <c r="H2363" s="19">
        <v>0</v>
      </c>
      <c r="I2363" s="19">
        <v>0</v>
      </c>
      <c r="J2363" s="19">
        <v>0</v>
      </c>
      <c r="K2363" s="19">
        <v>-131864.82</v>
      </c>
      <c r="L2363" s="19">
        <v>0</v>
      </c>
      <c r="M2363" s="23">
        <f t="shared" si="36"/>
        <v>-131864.82</v>
      </c>
    </row>
    <row r="2364" spans="1:13" x14ac:dyDescent="0.15">
      <c r="A2364" s="21" t="s">
        <v>4289</v>
      </c>
      <c r="B2364" s="17" t="s">
        <v>4373</v>
      </c>
      <c r="C2364" s="16" t="s">
        <v>4289</v>
      </c>
      <c r="D2364" s="18"/>
      <c r="E2364" s="16"/>
      <c r="F2364" s="18" t="s">
        <v>4377</v>
      </c>
      <c r="G2364" s="16" t="s">
        <v>1665</v>
      </c>
      <c r="H2364" s="19">
        <v>0</v>
      </c>
      <c r="I2364" s="19">
        <v>0</v>
      </c>
      <c r="J2364" s="19">
        <v>0</v>
      </c>
      <c r="K2364" s="19">
        <v>-15633.19</v>
      </c>
      <c r="L2364" s="19">
        <v>0</v>
      </c>
      <c r="M2364" s="23">
        <f t="shared" si="36"/>
        <v>-15633.19</v>
      </c>
    </row>
    <row r="2365" spans="1:13" x14ac:dyDescent="0.15">
      <c r="A2365" s="21" t="s">
        <v>4289</v>
      </c>
      <c r="B2365" s="17" t="s">
        <v>4373</v>
      </c>
      <c r="C2365" s="16" t="s">
        <v>4289</v>
      </c>
      <c r="D2365" s="18"/>
      <c r="E2365" s="16"/>
      <c r="F2365" s="18" t="s">
        <v>4378</v>
      </c>
      <c r="G2365" s="16" t="s">
        <v>1665</v>
      </c>
      <c r="H2365" s="19">
        <v>0</v>
      </c>
      <c r="I2365" s="19">
        <v>0</v>
      </c>
      <c r="J2365" s="19">
        <v>0</v>
      </c>
      <c r="K2365" s="19">
        <v>-11022.14</v>
      </c>
      <c r="L2365" s="19">
        <v>-4755.17</v>
      </c>
      <c r="M2365" s="23">
        <f t="shared" si="36"/>
        <v>-15777.31</v>
      </c>
    </row>
    <row r="2366" spans="1:13" x14ac:dyDescent="0.15">
      <c r="A2366" s="21" t="s">
        <v>4289</v>
      </c>
      <c r="B2366" s="17" t="s">
        <v>4373</v>
      </c>
      <c r="C2366" s="16" t="s">
        <v>4289</v>
      </c>
      <c r="D2366" s="18"/>
      <c r="E2366" s="16"/>
      <c r="F2366" s="18" t="s">
        <v>4379</v>
      </c>
      <c r="G2366" s="16" t="s">
        <v>1665</v>
      </c>
      <c r="H2366" s="19">
        <v>0</v>
      </c>
      <c r="I2366" s="19">
        <v>0</v>
      </c>
      <c r="J2366" s="19">
        <v>0</v>
      </c>
      <c r="K2366" s="19">
        <v>-2074.0100000000002</v>
      </c>
      <c r="L2366" s="19">
        <v>0</v>
      </c>
      <c r="M2366" s="23">
        <f t="shared" si="36"/>
        <v>-2074.0100000000002</v>
      </c>
    </row>
    <row r="2367" spans="1:13" x14ac:dyDescent="0.15">
      <c r="A2367" s="21" t="s">
        <v>4289</v>
      </c>
      <c r="B2367" s="17" t="s">
        <v>4373</v>
      </c>
      <c r="C2367" s="16" t="s">
        <v>4289</v>
      </c>
      <c r="D2367" s="18"/>
      <c r="E2367" s="16"/>
      <c r="F2367" s="18" t="s">
        <v>4380</v>
      </c>
      <c r="G2367" s="16" t="s">
        <v>1665</v>
      </c>
      <c r="H2367" s="19">
        <v>0</v>
      </c>
      <c r="I2367" s="19">
        <v>0</v>
      </c>
      <c r="J2367" s="19">
        <v>0</v>
      </c>
      <c r="K2367" s="19">
        <v>-1227.46</v>
      </c>
      <c r="L2367" s="19">
        <v>0</v>
      </c>
      <c r="M2367" s="23">
        <f t="shared" si="36"/>
        <v>-1227.46</v>
      </c>
    </row>
    <row r="2368" spans="1:13" x14ac:dyDescent="0.15">
      <c r="A2368" s="21" t="s">
        <v>4289</v>
      </c>
      <c r="B2368" s="17" t="s">
        <v>4373</v>
      </c>
      <c r="C2368" s="16" t="s">
        <v>4289</v>
      </c>
      <c r="D2368" s="18"/>
      <c r="E2368" s="16"/>
      <c r="F2368" s="18" t="s">
        <v>4381</v>
      </c>
      <c r="G2368" s="16" t="s">
        <v>4382</v>
      </c>
      <c r="H2368" s="19">
        <v>0</v>
      </c>
      <c r="I2368" s="19">
        <v>0</v>
      </c>
      <c r="J2368" s="19">
        <v>0</v>
      </c>
      <c r="K2368" s="19">
        <v>-504.15</v>
      </c>
      <c r="L2368" s="19">
        <v>-187.37</v>
      </c>
      <c r="M2368" s="23">
        <f t="shared" si="36"/>
        <v>-691.52</v>
      </c>
    </row>
    <row r="2369" spans="1:13" x14ac:dyDescent="0.15">
      <c r="A2369" s="21" t="s">
        <v>4289</v>
      </c>
      <c r="B2369" s="17" t="s">
        <v>4373</v>
      </c>
      <c r="C2369" s="16" t="s">
        <v>4289</v>
      </c>
      <c r="D2369" s="18"/>
      <c r="E2369" s="16"/>
      <c r="F2369" s="18" t="s">
        <v>4383</v>
      </c>
      <c r="G2369" s="16" t="s">
        <v>1665</v>
      </c>
      <c r="H2369" s="19">
        <v>0</v>
      </c>
      <c r="I2369" s="19">
        <v>0</v>
      </c>
      <c r="J2369" s="19">
        <v>0</v>
      </c>
      <c r="K2369" s="19">
        <v>-1075.8800000000001</v>
      </c>
      <c r="L2369" s="19">
        <v>0</v>
      </c>
      <c r="M2369" s="23">
        <f t="shared" si="36"/>
        <v>-1075.8800000000001</v>
      </c>
    </row>
    <row r="2370" spans="1:13" x14ac:dyDescent="0.15">
      <c r="A2370" s="21" t="s">
        <v>4289</v>
      </c>
      <c r="B2370" s="17" t="s">
        <v>4373</v>
      </c>
      <c r="C2370" s="16" t="s">
        <v>4289</v>
      </c>
      <c r="D2370" s="18"/>
      <c r="E2370" s="16"/>
      <c r="F2370" s="18" t="s">
        <v>4384</v>
      </c>
      <c r="G2370" s="16" t="s">
        <v>4292</v>
      </c>
      <c r="H2370" s="19">
        <v>0</v>
      </c>
      <c r="I2370" s="19">
        <v>0</v>
      </c>
      <c r="J2370" s="19">
        <v>0</v>
      </c>
      <c r="K2370" s="19">
        <v>-17469.259999999998</v>
      </c>
      <c r="L2370" s="19">
        <v>-8197.44</v>
      </c>
      <c r="M2370" s="23">
        <f t="shared" si="36"/>
        <v>-25666.699999999997</v>
      </c>
    </row>
    <row r="2371" spans="1:13" x14ac:dyDescent="0.15">
      <c r="A2371" s="21" t="s">
        <v>4289</v>
      </c>
      <c r="B2371" s="17" t="s">
        <v>4373</v>
      </c>
      <c r="C2371" s="16" t="s">
        <v>4289</v>
      </c>
      <c r="D2371" s="18"/>
      <c r="E2371" s="16"/>
      <c r="F2371" s="18" t="s">
        <v>4385</v>
      </c>
      <c r="G2371" s="16" t="s">
        <v>1665</v>
      </c>
      <c r="H2371" s="19">
        <v>0</v>
      </c>
      <c r="I2371" s="19">
        <v>0</v>
      </c>
      <c r="J2371" s="19">
        <v>0</v>
      </c>
      <c r="K2371" s="19">
        <v>-3294.55</v>
      </c>
      <c r="L2371" s="19">
        <v>-823.13</v>
      </c>
      <c r="M2371" s="23">
        <f t="shared" si="36"/>
        <v>-4117.68</v>
      </c>
    </row>
    <row r="2372" spans="1:13" x14ac:dyDescent="0.15">
      <c r="A2372" s="21" t="s">
        <v>4289</v>
      </c>
      <c r="B2372" s="17" t="s">
        <v>4373</v>
      </c>
      <c r="C2372" s="16" t="s">
        <v>4289</v>
      </c>
      <c r="D2372" s="18"/>
      <c r="E2372" s="16"/>
      <c r="F2372" s="18" t="s">
        <v>4386</v>
      </c>
      <c r="G2372" s="16" t="s">
        <v>1665</v>
      </c>
      <c r="H2372" s="19">
        <v>0</v>
      </c>
      <c r="I2372" s="19">
        <v>0</v>
      </c>
      <c r="J2372" s="19">
        <v>0</v>
      </c>
      <c r="K2372" s="19">
        <v>-1150.25</v>
      </c>
      <c r="L2372" s="19">
        <v>0</v>
      </c>
      <c r="M2372" s="23">
        <f t="shared" si="36"/>
        <v>-1150.25</v>
      </c>
    </row>
    <row r="2373" spans="1:13" x14ac:dyDescent="0.15">
      <c r="A2373" s="21" t="s">
        <v>4289</v>
      </c>
      <c r="B2373" s="17" t="s">
        <v>4373</v>
      </c>
      <c r="C2373" s="16" t="s">
        <v>4289</v>
      </c>
      <c r="D2373" s="18"/>
      <c r="E2373" s="16"/>
      <c r="F2373" s="18" t="s">
        <v>4387</v>
      </c>
      <c r="G2373" s="16" t="s">
        <v>1665</v>
      </c>
      <c r="H2373" s="19">
        <v>0</v>
      </c>
      <c r="I2373" s="19">
        <v>0</v>
      </c>
      <c r="J2373" s="19">
        <v>0</v>
      </c>
      <c r="K2373" s="19">
        <v>-1028.47</v>
      </c>
      <c r="L2373" s="19">
        <v>0</v>
      </c>
      <c r="M2373" s="23">
        <f t="shared" si="36"/>
        <v>-1028.47</v>
      </c>
    </row>
    <row r="2374" spans="1:13" x14ac:dyDescent="0.15">
      <c r="A2374" s="21" t="s">
        <v>4289</v>
      </c>
      <c r="B2374" s="17" t="s">
        <v>4373</v>
      </c>
      <c r="C2374" s="16" t="s">
        <v>4289</v>
      </c>
      <c r="D2374" s="18"/>
      <c r="E2374" s="16"/>
      <c r="F2374" s="18" t="s">
        <v>4388</v>
      </c>
      <c r="G2374" s="16" t="s">
        <v>4292</v>
      </c>
      <c r="H2374" s="19">
        <v>0</v>
      </c>
      <c r="I2374" s="19">
        <v>0</v>
      </c>
      <c r="J2374" s="19">
        <v>0</v>
      </c>
      <c r="K2374" s="19">
        <v>-1683.07</v>
      </c>
      <c r="L2374" s="19">
        <v>0</v>
      </c>
      <c r="M2374" s="23">
        <f t="shared" si="36"/>
        <v>-1683.07</v>
      </c>
    </row>
    <row r="2375" spans="1:13" x14ac:dyDescent="0.15">
      <c r="A2375" s="21" t="s">
        <v>4289</v>
      </c>
      <c r="B2375" s="17" t="s">
        <v>4373</v>
      </c>
      <c r="C2375" s="16" t="s">
        <v>4289</v>
      </c>
      <c r="D2375" s="18"/>
      <c r="E2375" s="16"/>
      <c r="F2375" s="18" t="s">
        <v>4389</v>
      </c>
      <c r="G2375" s="16" t="s">
        <v>1665</v>
      </c>
      <c r="H2375" s="19">
        <v>0</v>
      </c>
      <c r="I2375" s="19">
        <v>0</v>
      </c>
      <c r="J2375" s="19">
        <v>0</v>
      </c>
      <c r="K2375" s="19">
        <v>-870.98</v>
      </c>
      <c r="L2375" s="19">
        <v>0</v>
      </c>
      <c r="M2375" s="23">
        <f t="shared" si="36"/>
        <v>-870.98</v>
      </c>
    </row>
    <row r="2376" spans="1:13" x14ac:dyDescent="0.15">
      <c r="A2376" s="21" t="s">
        <v>4289</v>
      </c>
      <c r="B2376" s="17" t="s">
        <v>4373</v>
      </c>
      <c r="C2376" s="16" t="s">
        <v>4289</v>
      </c>
      <c r="D2376" s="18"/>
      <c r="E2376" s="16"/>
      <c r="F2376" s="18" t="s">
        <v>4390</v>
      </c>
      <c r="G2376" s="16" t="s">
        <v>4382</v>
      </c>
      <c r="H2376" s="19">
        <v>0</v>
      </c>
      <c r="I2376" s="19">
        <v>0</v>
      </c>
      <c r="J2376" s="19">
        <v>0</v>
      </c>
      <c r="K2376" s="19">
        <v>0</v>
      </c>
      <c r="L2376" s="19">
        <v>-14878.2</v>
      </c>
      <c r="M2376" s="23">
        <f t="shared" ref="M2376:M2439" si="37">SUM(H2376:L2376)</f>
        <v>-14878.2</v>
      </c>
    </row>
    <row r="2377" spans="1:13" x14ac:dyDescent="0.15">
      <c r="A2377" s="21" t="s">
        <v>4289</v>
      </c>
      <c r="B2377" s="17" t="s">
        <v>4373</v>
      </c>
      <c r="C2377" s="16" t="s">
        <v>4289</v>
      </c>
      <c r="D2377" s="18"/>
      <c r="E2377" s="16"/>
      <c r="F2377" s="18" t="s">
        <v>4391</v>
      </c>
      <c r="G2377" s="16" t="s">
        <v>1665</v>
      </c>
      <c r="H2377" s="19">
        <v>0</v>
      </c>
      <c r="I2377" s="19">
        <v>0</v>
      </c>
      <c r="J2377" s="19">
        <v>0</v>
      </c>
      <c r="K2377" s="19">
        <v>0</v>
      </c>
      <c r="L2377" s="19">
        <v>-89771.93</v>
      </c>
      <c r="M2377" s="23">
        <f t="shared" si="37"/>
        <v>-89771.93</v>
      </c>
    </row>
    <row r="2378" spans="1:13" x14ac:dyDescent="0.15">
      <c r="A2378" s="21" t="s">
        <v>4289</v>
      </c>
      <c r="B2378" s="17" t="s">
        <v>4392</v>
      </c>
      <c r="C2378" s="16" t="s">
        <v>4289</v>
      </c>
      <c r="D2378" s="18"/>
      <c r="E2378" s="16"/>
      <c r="F2378" s="18" t="s">
        <v>4393</v>
      </c>
      <c r="G2378" s="16" t="s">
        <v>1665</v>
      </c>
      <c r="H2378" s="19">
        <v>0</v>
      </c>
      <c r="I2378" s="19">
        <v>0</v>
      </c>
      <c r="J2378" s="19">
        <v>0</v>
      </c>
      <c r="K2378" s="19">
        <v>0</v>
      </c>
      <c r="L2378" s="19">
        <v>-220556.32</v>
      </c>
      <c r="M2378" s="23">
        <f t="shared" si="37"/>
        <v>-220556.32</v>
      </c>
    </row>
    <row r="2379" spans="1:13" x14ac:dyDescent="0.15">
      <c r="A2379" s="21" t="s">
        <v>4289</v>
      </c>
      <c r="B2379" s="17" t="s">
        <v>4392</v>
      </c>
      <c r="C2379" s="16" t="s">
        <v>4289</v>
      </c>
      <c r="D2379" s="18"/>
      <c r="E2379" s="16"/>
      <c r="F2379" s="18" t="s">
        <v>4394</v>
      </c>
      <c r="G2379" s="16" t="s">
        <v>1665</v>
      </c>
      <c r="H2379" s="19">
        <v>0</v>
      </c>
      <c r="I2379" s="19">
        <v>0</v>
      </c>
      <c r="J2379" s="19">
        <v>0</v>
      </c>
      <c r="K2379" s="19">
        <v>0</v>
      </c>
      <c r="L2379" s="19">
        <v>-1499</v>
      </c>
      <c r="M2379" s="23">
        <f t="shared" si="37"/>
        <v>-1499</v>
      </c>
    </row>
    <row r="2380" spans="1:13" x14ac:dyDescent="0.15">
      <c r="A2380" s="21" t="s">
        <v>4289</v>
      </c>
      <c r="B2380" s="17" t="s">
        <v>4392</v>
      </c>
      <c r="C2380" s="16" t="s">
        <v>4289</v>
      </c>
      <c r="D2380" s="18"/>
      <c r="E2380" s="16"/>
      <c r="F2380" s="18" t="s">
        <v>4395</v>
      </c>
      <c r="G2380" s="16" t="s">
        <v>4396</v>
      </c>
      <c r="H2380" s="19">
        <v>0</v>
      </c>
      <c r="I2380" s="19">
        <v>0</v>
      </c>
      <c r="J2380" s="19">
        <v>0</v>
      </c>
      <c r="K2380" s="19">
        <v>0</v>
      </c>
      <c r="L2380" s="19">
        <v>-4679.46</v>
      </c>
      <c r="M2380" s="23">
        <f t="shared" si="37"/>
        <v>-4679.46</v>
      </c>
    </row>
    <row r="2381" spans="1:13" x14ac:dyDescent="0.15">
      <c r="A2381" s="21" t="s">
        <v>4289</v>
      </c>
      <c r="B2381" s="17" t="s">
        <v>4392</v>
      </c>
      <c r="C2381" s="16" t="s">
        <v>4289</v>
      </c>
      <c r="D2381" s="18"/>
      <c r="E2381" s="16"/>
      <c r="F2381" s="18" t="s">
        <v>4397</v>
      </c>
      <c r="G2381" s="16" t="s">
        <v>1665</v>
      </c>
      <c r="H2381" s="19">
        <v>0</v>
      </c>
      <c r="I2381" s="19">
        <v>0</v>
      </c>
      <c r="J2381" s="19">
        <v>0</v>
      </c>
      <c r="K2381" s="19">
        <v>0</v>
      </c>
      <c r="L2381" s="19">
        <v>-893.93</v>
      </c>
      <c r="M2381" s="23">
        <f t="shared" si="37"/>
        <v>-893.93</v>
      </c>
    </row>
    <row r="2382" spans="1:13" x14ac:dyDescent="0.15">
      <c r="A2382" s="21" t="s">
        <v>4289</v>
      </c>
      <c r="B2382" s="17" t="s">
        <v>4392</v>
      </c>
      <c r="C2382" s="16" t="s">
        <v>4289</v>
      </c>
      <c r="D2382" s="18"/>
      <c r="E2382" s="16"/>
      <c r="F2382" s="18" t="s">
        <v>4398</v>
      </c>
      <c r="G2382" s="16" t="s">
        <v>4289</v>
      </c>
      <c r="H2382" s="19">
        <v>0</v>
      </c>
      <c r="I2382" s="19">
        <v>0</v>
      </c>
      <c r="J2382" s="19">
        <v>0</v>
      </c>
      <c r="K2382" s="19">
        <v>0</v>
      </c>
      <c r="L2382" s="19">
        <v>-48291</v>
      </c>
      <c r="M2382" s="23">
        <f t="shared" si="37"/>
        <v>-48291</v>
      </c>
    </row>
    <row r="2383" spans="1:13" x14ac:dyDescent="0.15">
      <c r="A2383" s="21" t="s">
        <v>4289</v>
      </c>
      <c r="B2383" s="17" t="s">
        <v>4392</v>
      </c>
      <c r="C2383" s="16" t="s">
        <v>4289</v>
      </c>
      <c r="D2383" s="18"/>
      <c r="E2383" s="16"/>
      <c r="F2383" s="18" t="s">
        <v>4399</v>
      </c>
      <c r="G2383" s="16" t="s">
        <v>4289</v>
      </c>
      <c r="H2383" s="19">
        <v>0</v>
      </c>
      <c r="I2383" s="19">
        <v>0</v>
      </c>
      <c r="J2383" s="19">
        <v>0</v>
      </c>
      <c r="K2383" s="19">
        <v>0</v>
      </c>
      <c r="L2383" s="19">
        <v>-96418.7</v>
      </c>
      <c r="M2383" s="23">
        <f t="shared" si="37"/>
        <v>-96418.7</v>
      </c>
    </row>
    <row r="2384" spans="1:13" x14ac:dyDescent="0.15">
      <c r="A2384" s="21" t="s">
        <v>4289</v>
      </c>
      <c r="B2384" s="17" t="s">
        <v>4392</v>
      </c>
      <c r="C2384" s="16" t="s">
        <v>4289</v>
      </c>
      <c r="D2384" s="18"/>
      <c r="E2384" s="16"/>
      <c r="F2384" s="18" t="s">
        <v>4400</v>
      </c>
      <c r="G2384" s="16" t="s">
        <v>1665</v>
      </c>
      <c r="H2384" s="19">
        <v>0</v>
      </c>
      <c r="I2384" s="19">
        <v>0</v>
      </c>
      <c r="J2384" s="19">
        <v>0</v>
      </c>
      <c r="K2384" s="19">
        <v>0</v>
      </c>
      <c r="L2384" s="19">
        <v>-4747.3999999999996</v>
      </c>
      <c r="M2384" s="23">
        <f t="shared" si="37"/>
        <v>-4747.3999999999996</v>
      </c>
    </row>
    <row r="2385" spans="1:13" x14ac:dyDescent="0.15">
      <c r="A2385" s="21" t="s">
        <v>4289</v>
      </c>
      <c r="B2385" s="17" t="s">
        <v>4392</v>
      </c>
      <c r="C2385" s="16" t="s">
        <v>4289</v>
      </c>
      <c r="D2385" s="18"/>
      <c r="E2385" s="16"/>
      <c r="F2385" s="18" t="s">
        <v>4401</v>
      </c>
      <c r="G2385" s="16" t="s">
        <v>1665</v>
      </c>
      <c r="H2385" s="19">
        <v>0</v>
      </c>
      <c r="I2385" s="19">
        <v>0</v>
      </c>
      <c r="J2385" s="19">
        <v>0</v>
      </c>
      <c r="K2385" s="19">
        <v>0</v>
      </c>
      <c r="L2385" s="19">
        <v>-13821.62</v>
      </c>
      <c r="M2385" s="23">
        <f t="shared" si="37"/>
        <v>-13821.62</v>
      </c>
    </row>
    <row r="2386" spans="1:13" x14ac:dyDescent="0.15">
      <c r="A2386" s="21" t="s">
        <v>4289</v>
      </c>
      <c r="B2386" s="17" t="s">
        <v>4392</v>
      </c>
      <c r="C2386" s="16" t="s">
        <v>4289</v>
      </c>
      <c r="D2386" s="18"/>
      <c r="E2386" s="16"/>
      <c r="F2386" s="18" t="s">
        <v>4402</v>
      </c>
      <c r="G2386" s="16" t="s">
        <v>1665</v>
      </c>
      <c r="H2386" s="19">
        <v>0</v>
      </c>
      <c r="I2386" s="19">
        <v>0</v>
      </c>
      <c r="J2386" s="19">
        <v>0</v>
      </c>
      <c r="K2386" s="19">
        <v>0</v>
      </c>
      <c r="L2386" s="19">
        <v>-77453.460000000006</v>
      </c>
      <c r="M2386" s="23">
        <f t="shared" si="37"/>
        <v>-77453.460000000006</v>
      </c>
    </row>
    <row r="2387" spans="1:13" x14ac:dyDescent="0.15">
      <c r="A2387" s="21" t="s">
        <v>4289</v>
      </c>
      <c r="B2387" s="17" t="s">
        <v>4392</v>
      </c>
      <c r="C2387" s="16" t="s">
        <v>4289</v>
      </c>
      <c r="D2387" s="18"/>
      <c r="E2387" s="16"/>
      <c r="F2387" s="18" t="s">
        <v>4403</v>
      </c>
      <c r="G2387" s="16" t="s">
        <v>1665</v>
      </c>
      <c r="H2387" s="19">
        <v>0</v>
      </c>
      <c r="I2387" s="19">
        <v>0</v>
      </c>
      <c r="J2387" s="19">
        <v>0</v>
      </c>
      <c r="K2387" s="19">
        <v>0</v>
      </c>
      <c r="L2387" s="19">
        <v>-2254.89</v>
      </c>
      <c r="M2387" s="23">
        <f t="shared" si="37"/>
        <v>-2254.89</v>
      </c>
    </row>
    <row r="2388" spans="1:13" x14ac:dyDescent="0.15">
      <c r="A2388" s="21" t="s">
        <v>4289</v>
      </c>
      <c r="B2388" s="17" t="s">
        <v>4392</v>
      </c>
      <c r="C2388" s="16" t="s">
        <v>4289</v>
      </c>
      <c r="D2388" s="18"/>
      <c r="E2388" s="16"/>
      <c r="F2388" s="18" t="s">
        <v>4404</v>
      </c>
      <c r="G2388" s="16" t="s">
        <v>1665</v>
      </c>
      <c r="H2388" s="19">
        <v>0</v>
      </c>
      <c r="I2388" s="19">
        <v>0</v>
      </c>
      <c r="J2388" s="19">
        <v>0</v>
      </c>
      <c r="K2388" s="19">
        <v>0</v>
      </c>
      <c r="L2388" s="19">
        <v>-634.21</v>
      </c>
      <c r="M2388" s="23">
        <f t="shared" si="37"/>
        <v>-634.21</v>
      </c>
    </row>
    <row r="2389" spans="1:13" x14ac:dyDescent="0.15">
      <c r="A2389" s="21" t="s">
        <v>4289</v>
      </c>
      <c r="B2389" s="17" t="s">
        <v>4392</v>
      </c>
      <c r="C2389" s="16" t="s">
        <v>4289</v>
      </c>
      <c r="D2389" s="18"/>
      <c r="E2389" s="16"/>
      <c r="F2389" s="18" t="s">
        <v>4405</v>
      </c>
      <c r="G2389" s="16" t="s">
        <v>1665</v>
      </c>
      <c r="H2389" s="19">
        <v>0</v>
      </c>
      <c r="I2389" s="19">
        <v>0</v>
      </c>
      <c r="J2389" s="19">
        <v>0</v>
      </c>
      <c r="K2389" s="19">
        <v>0</v>
      </c>
      <c r="L2389" s="19">
        <v>-153.74</v>
      </c>
      <c r="M2389" s="23">
        <f t="shared" si="37"/>
        <v>-153.74</v>
      </c>
    </row>
    <row r="2390" spans="1:13" x14ac:dyDescent="0.15">
      <c r="A2390" s="21" t="s">
        <v>4289</v>
      </c>
      <c r="B2390" s="17" t="s">
        <v>4392</v>
      </c>
      <c r="C2390" s="16" t="s">
        <v>4289</v>
      </c>
      <c r="D2390" s="18"/>
      <c r="E2390" s="16"/>
      <c r="F2390" s="18" t="s">
        <v>4406</v>
      </c>
      <c r="G2390" s="16" t="s">
        <v>1665</v>
      </c>
      <c r="H2390" s="19">
        <v>0</v>
      </c>
      <c r="I2390" s="19">
        <v>0</v>
      </c>
      <c r="J2390" s="19">
        <v>0</v>
      </c>
      <c r="K2390" s="19">
        <v>0</v>
      </c>
      <c r="L2390" s="19">
        <v>-1544.91</v>
      </c>
      <c r="M2390" s="23">
        <f t="shared" si="37"/>
        <v>-1544.91</v>
      </c>
    </row>
    <row r="2391" spans="1:13" x14ac:dyDescent="0.15">
      <c r="A2391" s="21" t="s">
        <v>4289</v>
      </c>
      <c r="B2391" s="17" t="s">
        <v>4392</v>
      </c>
      <c r="C2391" s="16" t="s">
        <v>4289</v>
      </c>
      <c r="D2391" s="18"/>
      <c r="E2391" s="16"/>
      <c r="F2391" s="18" t="s">
        <v>4407</v>
      </c>
      <c r="G2391" s="16" t="s">
        <v>1665</v>
      </c>
      <c r="H2391" s="19">
        <v>0</v>
      </c>
      <c r="I2391" s="19">
        <v>0</v>
      </c>
      <c r="J2391" s="19">
        <v>0</v>
      </c>
      <c r="K2391" s="19">
        <v>0</v>
      </c>
      <c r="L2391" s="19">
        <v>-13015.06</v>
      </c>
      <c r="M2391" s="23">
        <f t="shared" si="37"/>
        <v>-13015.06</v>
      </c>
    </row>
    <row r="2392" spans="1:13" x14ac:dyDescent="0.15">
      <c r="A2392" s="21" t="s">
        <v>4289</v>
      </c>
      <c r="B2392" s="17" t="s">
        <v>4392</v>
      </c>
      <c r="C2392" s="16" t="s">
        <v>4289</v>
      </c>
      <c r="D2392" s="18"/>
      <c r="E2392" s="16"/>
      <c r="F2392" s="18" t="s">
        <v>4408</v>
      </c>
      <c r="G2392" s="16" t="s">
        <v>1665</v>
      </c>
      <c r="H2392" s="19">
        <v>0</v>
      </c>
      <c r="I2392" s="19">
        <v>0</v>
      </c>
      <c r="J2392" s="19">
        <v>0</v>
      </c>
      <c r="K2392" s="19">
        <v>0</v>
      </c>
      <c r="L2392" s="19">
        <v>-17379.34</v>
      </c>
      <c r="M2392" s="23">
        <f t="shared" si="37"/>
        <v>-17379.34</v>
      </c>
    </row>
    <row r="2393" spans="1:13" x14ac:dyDescent="0.15">
      <c r="A2393" s="21" t="s">
        <v>4289</v>
      </c>
      <c r="B2393" s="17" t="s">
        <v>4392</v>
      </c>
      <c r="C2393" s="16" t="s">
        <v>4289</v>
      </c>
      <c r="D2393" s="18"/>
      <c r="E2393" s="16"/>
      <c r="F2393" s="18" t="s">
        <v>4409</v>
      </c>
      <c r="G2393" s="16" t="s">
        <v>1665</v>
      </c>
      <c r="H2393" s="19">
        <v>0</v>
      </c>
      <c r="I2393" s="19">
        <v>0</v>
      </c>
      <c r="J2393" s="19">
        <v>0</v>
      </c>
      <c r="K2393" s="19">
        <v>0</v>
      </c>
      <c r="L2393" s="19">
        <v>-2089.35</v>
      </c>
      <c r="M2393" s="23">
        <f t="shared" si="37"/>
        <v>-2089.35</v>
      </c>
    </row>
    <row r="2394" spans="1:13" x14ac:dyDescent="0.15">
      <c r="A2394" s="21" t="s">
        <v>4289</v>
      </c>
      <c r="B2394" s="17" t="s">
        <v>4392</v>
      </c>
      <c r="C2394" s="16" t="s">
        <v>4289</v>
      </c>
      <c r="D2394" s="18"/>
      <c r="E2394" s="16"/>
      <c r="F2394" s="18" t="s">
        <v>4410</v>
      </c>
      <c r="G2394" s="16" t="s">
        <v>1665</v>
      </c>
      <c r="H2394" s="19">
        <v>0</v>
      </c>
      <c r="I2394" s="19">
        <v>0</v>
      </c>
      <c r="J2394" s="19">
        <v>0</v>
      </c>
      <c r="K2394" s="19">
        <v>0</v>
      </c>
      <c r="L2394" s="19">
        <v>-2027.03</v>
      </c>
      <c r="M2394" s="23">
        <f t="shared" si="37"/>
        <v>-2027.03</v>
      </c>
    </row>
    <row r="2395" spans="1:13" x14ac:dyDescent="0.15">
      <c r="A2395" s="21" t="s">
        <v>4289</v>
      </c>
      <c r="B2395" s="17" t="s">
        <v>4392</v>
      </c>
      <c r="C2395" s="16" t="s">
        <v>4289</v>
      </c>
      <c r="D2395" s="18"/>
      <c r="E2395" s="16"/>
      <c r="F2395" s="18" t="s">
        <v>4411</v>
      </c>
      <c r="G2395" s="16" t="s">
        <v>1665</v>
      </c>
      <c r="H2395" s="19">
        <v>0</v>
      </c>
      <c r="I2395" s="19">
        <v>0</v>
      </c>
      <c r="J2395" s="19">
        <v>0</v>
      </c>
      <c r="K2395" s="19">
        <v>0</v>
      </c>
      <c r="L2395" s="19">
        <v>-8411.35</v>
      </c>
      <c r="M2395" s="23">
        <f t="shared" si="37"/>
        <v>-8411.35</v>
      </c>
    </row>
    <row r="2396" spans="1:13" x14ac:dyDescent="0.15">
      <c r="A2396" s="21" t="s">
        <v>4289</v>
      </c>
      <c r="B2396" s="17" t="s">
        <v>4392</v>
      </c>
      <c r="C2396" s="16" t="s">
        <v>4289</v>
      </c>
      <c r="D2396" s="18"/>
      <c r="E2396" s="16"/>
      <c r="F2396" s="18" t="s">
        <v>4412</v>
      </c>
      <c r="G2396" s="16" t="s">
        <v>1665</v>
      </c>
      <c r="H2396" s="19">
        <v>0</v>
      </c>
      <c r="I2396" s="19">
        <v>0</v>
      </c>
      <c r="J2396" s="19">
        <v>0</v>
      </c>
      <c r="K2396" s="19">
        <v>0</v>
      </c>
      <c r="L2396" s="19">
        <v>-4354.1899999999996</v>
      </c>
      <c r="M2396" s="23">
        <f t="shared" si="37"/>
        <v>-4354.1899999999996</v>
      </c>
    </row>
    <row r="2397" spans="1:13" x14ac:dyDescent="0.15">
      <c r="A2397" s="21" t="s">
        <v>4289</v>
      </c>
      <c r="B2397" s="17" t="s">
        <v>4392</v>
      </c>
      <c r="C2397" s="16" t="s">
        <v>4289</v>
      </c>
      <c r="D2397" s="18"/>
      <c r="E2397" s="16"/>
      <c r="F2397" s="18" t="s">
        <v>4413</v>
      </c>
      <c r="G2397" s="16" t="s">
        <v>1665</v>
      </c>
      <c r="H2397" s="19">
        <v>0</v>
      </c>
      <c r="I2397" s="19">
        <v>0</v>
      </c>
      <c r="J2397" s="19">
        <v>0</v>
      </c>
      <c r="K2397" s="19">
        <v>0</v>
      </c>
      <c r="L2397" s="19">
        <v>-93479.039999999994</v>
      </c>
      <c r="M2397" s="23">
        <f t="shared" si="37"/>
        <v>-93479.039999999994</v>
      </c>
    </row>
    <row r="2398" spans="1:13" x14ac:dyDescent="0.15">
      <c r="A2398" s="21" t="s">
        <v>4289</v>
      </c>
      <c r="B2398" s="17" t="s">
        <v>4392</v>
      </c>
      <c r="C2398" s="16" t="s">
        <v>4289</v>
      </c>
      <c r="D2398" s="18"/>
      <c r="E2398" s="16"/>
      <c r="F2398" s="18" t="s">
        <v>4414</v>
      </c>
      <c r="G2398" s="16" t="s">
        <v>1665</v>
      </c>
      <c r="H2398" s="19">
        <v>0</v>
      </c>
      <c r="I2398" s="19">
        <v>0</v>
      </c>
      <c r="J2398" s="19">
        <v>0</v>
      </c>
      <c r="K2398" s="19">
        <v>0</v>
      </c>
      <c r="L2398" s="19">
        <v>-4464.9799999999996</v>
      </c>
      <c r="M2398" s="23">
        <f t="shared" si="37"/>
        <v>-4464.9799999999996</v>
      </c>
    </row>
    <row r="2399" spans="1:13" x14ac:dyDescent="0.15">
      <c r="A2399" s="21" t="s">
        <v>4289</v>
      </c>
      <c r="B2399" s="17" t="s">
        <v>4392</v>
      </c>
      <c r="C2399" s="16" t="s">
        <v>4289</v>
      </c>
      <c r="D2399" s="18"/>
      <c r="E2399" s="16"/>
      <c r="F2399" s="18" t="s">
        <v>4415</v>
      </c>
      <c r="G2399" s="16" t="s">
        <v>1665</v>
      </c>
      <c r="H2399" s="19">
        <v>0</v>
      </c>
      <c r="I2399" s="19">
        <v>0</v>
      </c>
      <c r="J2399" s="19">
        <v>0</v>
      </c>
      <c r="K2399" s="19">
        <v>0</v>
      </c>
      <c r="L2399" s="19">
        <v>-22881.59</v>
      </c>
      <c r="M2399" s="23">
        <f t="shared" si="37"/>
        <v>-22881.59</v>
      </c>
    </row>
    <row r="2400" spans="1:13" x14ac:dyDescent="0.15">
      <c r="A2400" s="21" t="s">
        <v>4289</v>
      </c>
      <c r="B2400" s="17" t="s">
        <v>4392</v>
      </c>
      <c r="C2400" s="16" t="s">
        <v>4289</v>
      </c>
      <c r="D2400" s="18"/>
      <c r="E2400" s="16"/>
      <c r="F2400" s="18" t="s">
        <v>4416</v>
      </c>
      <c r="G2400" s="16" t="s">
        <v>1665</v>
      </c>
      <c r="H2400" s="19">
        <v>0</v>
      </c>
      <c r="I2400" s="19">
        <v>0</v>
      </c>
      <c r="J2400" s="19">
        <v>0</v>
      </c>
      <c r="K2400" s="19">
        <v>0</v>
      </c>
      <c r="L2400" s="19">
        <v>-2729.41</v>
      </c>
      <c r="M2400" s="23">
        <f t="shared" si="37"/>
        <v>-2729.41</v>
      </c>
    </row>
    <row r="2401" spans="1:13" x14ac:dyDescent="0.15">
      <c r="A2401" s="21" t="s">
        <v>4289</v>
      </c>
      <c r="B2401" s="17" t="s">
        <v>4392</v>
      </c>
      <c r="C2401" s="16" t="s">
        <v>4289</v>
      </c>
      <c r="D2401" s="18"/>
      <c r="E2401" s="16"/>
      <c r="F2401" s="18" t="s">
        <v>4417</v>
      </c>
      <c r="G2401" s="16" t="s">
        <v>4418</v>
      </c>
      <c r="H2401" s="19">
        <v>0</v>
      </c>
      <c r="I2401" s="19">
        <v>0</v>
      </c>
      <c r="J2401" s="19">
        <v>0</v>
      </c>
      <c r="K2401" s="19">
        <v>0</v>
      </c>
      <c r="L2401" s="19">
        <v>-1045.78</v>
      </c>
      <c r="M2401" s="23">
        <f t="shared" si="37"/>
        <v>-1045.78</v>
      </c>
    </row>
    <row r="2402" spans="1:13" x14ac:dyDescent="0.15">
      <c r="A2402" s="21" t="s">
        <v>4289</v>
      </c>
      <c r="B2402" s="17" t="s">
        <v>4392</v>
      </c>
      <c r="C2402" s="16" t="s">
        <v>4289</v>
      </c>
      <c r="D2402" s="18"/>
      <c r="E2402" s="16"/>
      <c r="F2402" s="18" t="s">
        <v>4419</v>
      </c>
      <c r="G2402" s="16" t="s">
        <v>4297</v>
      </c>
      <c r="H2402" s="19">
        <v>0</v>
      </c>
      <c r="I2402" s="19">
        <v>0</v>
      </c>
      <c r="J2402" s="19">
        <v>0</v>
      </c>
      <c r="K2402" s="19">
        <v>0</v>
      </c>
      <c r="L2402" s="19">
        <v>-4371.74</v>
      </c>
      <c r="M2402" s="23">
        <f t="shared" si="37"/>
        <v>-4371.74</v>
      </c>
    </row>
    <row r="2403" spans="1:13" ht="20" x14ac:dyDescent="0.15">
      <c r="A2403" s="21" t="s">
        <v>4289</v>
      </c>
      <c r="B2403" s="17" t="s">
        <v>4392</v>
      </c>
      <c r="C2403" s="16" t="s">
        <v>4289</v>
      </c>
      <c r="D2403" s="18"/>
      <c r="E2403" s="16"/>
      <c r="F2403" s="18" t="s">
        <v>4420</v>
      </c>
      <c r="G2403" s="16" t="s">
        <v>4421</v>
      </c>
      <c r="H2403" s="19">
        <v>0</v>
      </c>
      <c r="I2403" s="19">
        <v>0</v>
      </c>
      <c r="J2403" s="19">
        <v>0</v>
      </c>
      <c r="K2403" s="19">
        <v>0</v>
      </c>
      <c r="L2403" s="19">
        <v>-52497</v>
      </c>
      <c r="M2403" s="23">
        <f t="shared" si="37"/>
        <v>-52497</v>
      </c>
    </row>
    <row r="2404" spans="1:13" x14ac:dyDescent="0.15">
      <c r="A2404" s="21" t="s">
        <v>4422</v>
      </c>
      <c r="B2404" s="17" t="s">
        <v>4423</v>
      </c>
      <c r="C2404" s="16" t="s">
        <v>4422</v>
      </c>
      <c r="D2404" s="18"/>
      <c r="E2404" s="16"/>
      <c r="F2404" s="18" t="s">
        <v>4424</v>
      </c>
      <c r="G2404" s="16" t="s">
        <v>4425</v>
      </c>
      <c r="H2404" s="19">
        <v>0</v>
      </c>
      <c r="I2404" s="19">
        <v>0</v>
      </c>
      <c r="J2404" s="19">
        <v>0</v>
      </c>
      <c r="K2404" s="19">
        <v>0</v>
      </c>
      <c r="L2404" s="19">
        <v>-2246000</v>
      </c>
      <c r="M2404" s="23">
        <f t="shared" si="37"/>
        <v>-2246000</v>
      </c>
    </row>
    <row r="2405" spans="1:13" x14ac:dyDescent="0.15">
      <c r="A2405" s="21" t="s">
        <v>4426</v>
      </c>
      <c r="B2405" s="17" t="s">
        <v>4427</v>
      </c>
      <c r="C2405" s="16" t="s">
        <v>4426</v>
      </c>
      <c r="D2405" s="17" t="s">
        <v>4428</v>
      </c>
      <c r="E2405" s="16" t="s">
        <v>4426</v>
      </c>
      <c r="F2405" s="18" t="s">
        <v>4429</v>
      </c>
      <c r="G2405" s="16" t="s">
        <v>4430</v>
      </c>
      <c r="H2405" s="19">
        <v>0</v>
      </c>
      <c r="I2405" s="19">
        <v>0</v>
      </c>
      <c r="J2405" s="19">
        <v>-499042.5</v>
      </c>
      <c r="K2405" s="19">
        <v>0</v>
      </c>
      <c r="L2405" s="19">
        <v>0</v>
      </c>
      <c r="M2405" s="23">
        <f t="shared" si="37"/>
        <v>-499042.5</v>
      </c>
    </row>
    <row r="2406" spans="1:13" x14ac:dyDescent="0.15">
      <c r="A2406" s="21" t="s">
        <v>4426</v>
      </c>
      <c r="B2406" s="17" t="s">
        <v>4427</v>
      </c>
      <c r="C2406" s="16" t="s">
        <v>4426</v>
      </c>
      <c r="D2406" s="17" t="s">
        <v>4428</v>
      </c>
      <c r="E2406" s="16" t="s">
        <v>4426</v>
      </c>
      <c r="F2406" s="18" t="s">
        <v>4431</v>
      </c>
      <c r="G2406" s="16" t="s">
        <v>4432</v>
      </c>
      <c r="H2406" s="19">
        <v>0</v>
      </c>
      <c r="I2406" s="19">
        <v>-184085</v>
      </c>
      <c r="J2406" s="19">
        <v>-925697.3</v>
      </c>
      <c r="K2406" s="19">
        <v>0</v>
      </c>
      <c r="L2406" s="19">
        <v>0</v>
      </c>
      <c r="M2406" s="23">
        <f t="shared" si="37"/>
        <v>-1109782.3</v>
      </c>
    </row>
    <row r="2407" spans="1:13" x14ac:dyDescent="0.15">
      <c r="A2407" s="21" t="s">
        <v>4426</v>
      </c>
      <c r="B2407" s="17" t="s">
        <v>4427</v>
      </c>
      <c r="C2407" s="16" t="s">
        <v>4426</v>
      </c>
      <c r="D2407" s="17" t="s">
        <v>4428</v>
      </c>
      <c r="E2407" s="16" t="s">
        <v>4426</v>
      </c>
      <c r="F2407" s="18" t="s">
        <v>4433</v>
      </c>
      <c r="G2407" s="16" t="s">
        <v>4434</v>
      </c>
      <c r="H2407" s="19">
        <v>0</v>
      </c>
      <c r="I2407" s="19">
        <v>-26021.19</v>
      </c>
      <c r="J2407" s="19">
        <v>-66353.7</v>
      </c>
      <c r="K2407" s="19">
        <v>0</v>
      </c>
      <c r="L2407" s="19">
        <v>0</v>
      </c>
      <c r="M2407" s="23">
        <f t="shared" si="37"/>
        <v>-92374.89</v>
      </c>
    </row>
    <row r="2408" spans="1:13" x14ac:dyDescent="0.15">
      <c r="A2408" s="21" t="s">
        <v>4426</v>
      </c>
      <c r="B2408" s="17" t="s">
        <v>4427</v>
      </c>
      <c r="C2408" s="16" t="s">
        <v>4426</v>
      </c>
      <c r="D2408" s="17" t="s">
        <v>4428</v>
      </c>
      <c r="E2408" s="16" t="s">
        <v>4426</v>
      </c>
      <c r="F2408" s="18" t="s">
        <v>4435</v>
      </c>
      <c r="G2408" s="16" t="s">
        <v>4436</v>
      </c>
      <c r="H2408" s="19">
        <v>0</v>
      </c>
      <c r="I2408" s="19">
        <v>0</v>
      </c>
      <c r="J2408" s="19">
        <v>-949113</v>
      </c>
      <c r="K2408" s="19">
        <v>-1047355.62</v>
      </c>
      <c r="L2408" s="19">
        <v>-58413.599999999999</v>
      </c>
      <c r="M2408" s="23">
        <f t="shared" si="37"/>
        <v>-2054882.2200000002</v>
      </c>
    </row>
    <row r="2409" spans="1:13" x14ac:dyDescent="0.15">
      <c r="A2409" s="21" t="s">
        <v>4426</v>
      </c>
      <c r="B2409" s="17" t="s">
        <v>4427</v>
      </c>
      <c r="C2409" s="16" t="s">
        <v>4426</v>
      </c>
      <c r="D2409" s="17" t="s">
        <v>4428</v>
      </c>
      <c r="E2409" s="16" t="s">
        <v>4426</v>
      </c>
      <c r="F2409" s="18" t="s">
        <v>4437</v>
      </c>
      <c r="G2409" s="16" t="s">
        <v>4438</v>
      </c>
      <c r="H2409" s="19">
        <v>0</v>
      </c>
      <c r="I2409" s="19">
        <v>0</v>
      </c>
      <c r="J2409" s="19">
        <v>-141734.91</v>
      </c>
      <c r="K2409" s="19">
        <v>0</v>
      </c>
      <c r="L2409" s="19">
        <v>0</v>
      </c>
      <c r="M2409" s="23">
        <f t="shared" si="37"/>
        <v>-141734.91</v>
      </c>
    </row>
    <row r="2410" spans="1:13" ht="20" x14ac:dyDescent="0.15">
      <c r="A2410" s="21" t="s">
        <v>4426</v>
      </c>
      <c r="B2410" s="17" t="s">
        <v>4427</v>
      </c>
      <c r="C2410" s="16" t="s">
        <v>4426</v>
      </c>
      <c r="D2410" s="17" t="s">
        <v>4428</v>
      </c>
      <c r="E2410" s="16" t="s">
        <v>4426</v>
      </c>
      <c r="F2410" s="18" t="s">
        <v>4439</v>
      </c>
      <c r="G2410" s="16" t="s">
        <v>4440</v>
      </c>
      <c r="H2410" s="19">
        <v>0</v>
      </c>
      <c r="I2410" s="19">
        <v>0</v>
      </c>
      <c r="J2410" s="19">
        <v>0</v>
      </c>
      <c r="K2410" s="19">
        <v>0</v>
      </c>
      <c r="L2410" s="19">
        <v>-94620</v>
      </c>
      <c r="M2410" s="23">
        <f t="shared" si="37"/>
        <v>-94620</v>
      </c>
    </row>
    <row r="2411" spans="1:13" ht="20" x14ac:dyDescent="0.15">
      <c r="A2411" s="21" t="s">
        <v>4426</v>
      </c>
      <c r="B2411" s="17" t="s">
        <v>4427</v>
      </c>
      <c r="C2411" s="16" t="s">
        <v>4426</v>
      </c>
      <c r="D2411" s="17" t="s">
        <v>4428</v>
      </c>
      <c r="E2411" s="16" t="s">
        <v>4426</v>
      </c>
      <c r="F2411" s="18" t="s">
        <v>4441</v>
      </c>
      <c r="G2411" s="16" t="s">
        <v>4442</v>
      </c>
      <c r="H2411" s="19">
        <v>0</v>
      </c>
      <c r="I2411" s="19">
        <v>0</v>
      </c>
      <c r="J2411" s="19">
        <v>-597149.30000000005</v>
      </c>
      <c r="K2411" s="19">
        <v>-2412994.6800000002</v>
      </c>
      <c r="L2411" s="19">
        <v>-224023.64</v>
      </c>
      <c r="M2411" s="23">
        <f t="shared" si="37"/>
        <v>-3234167.6200000006</v>
      </c>
    </row>
    <row r="2412" spans="1:13" x14ac:dyDescent="0.15">
      <c r="A2412" s="21" t="s">
        <v>4426</v>
      </c>
      <c r="B2412" s="17" t="s">
        <v>4427</v>
      </c>
      <c r="C2412" s="16" t="s">
        <v>4426</v>
      </c>
      <c r="D2412" s="17" t="s">
        <v>4428</v>
      </c>
      <c r="E2412" s="16" t="s">
        <v>4426</v>
      </c>
      <c r="F2412" s="18" t="s">
        <v>4443</v>
      </c>
      <c r="G2412" s="16" t="s">
        <v>4444</v>
      </c>
      <c r="H2412" s="19">
        <v>0</v>
      </c>
      <c r="I2412" s="19">
        <v>0</v>
      </c>
      <c r="J2412" s="19">
        <v>0</v>
      </c>
      <c r="K2412" s="19">
        <v>-134612.34</v>
      </c>
      <c r="L2412" s="19">
        <v>0</v>
      </c>
      <c r="M2412" s="23">
        <f t="shared" si="37"/>
        <v>-134612.34</v>
      </c>
    </row>
    <row r="2413" spans="1:13" x14ac:dyDescent="0.15">
      <c r="A2413" s="21" t="s">
        <v>4426</v>
      </c>
      <c r="B2413" s="17" t="s">
        <v>4427</v>
      </c>
      <c r="C2413" s="16" t="s">
        <v>4426</v>
      </c>
      <c r="D2413" s="17" t="s">
        <v>4428</v>
      </c>
      <c r="E2413" s="16" t="s">
        <v>4426</v>
      </c>
      <c r="F2413" s="18" t="s">
        <v>4445</v>
      </c>
      <c r="G2413" s="16" t="s">
        <v>4446</v>
      </c>
      <c r="H2413" s="19">
        <v>0</v>
      </c>
      <c r="I2413" s="19">
        <v>0</v>
      </c>
      <c r="J2413" s="19">
        <v>-500000</v>
      </c>
      <c r="K2413" s="19">
        <v>-1497384.57</v>
      </c>
      <c r="L2413" s="19">
        <v>-423804.43</v>
      </c>
      <c r="M2413" s="23">
        <f t="shared" si="37"/>
        <v>-2421189</v>
      </c>
    </row>
    <row r="2414" spans="1:13" x14ac:dyDescent="0.15">
      <c r="A2414" s="21" t="s">
        <v>4426</v>
      </c>
      <c r="B2414" s="17" t="s">
        <v>4447</v>
      </c>
      <c r="C2414" s="16" t="s">
        <v>4426</v>
      </c>
      <c r="D2414" s="17" t="s">
        <v>4428</v>
      </c>
      <c r="E2414" s="16" t="s">
        <v>4426</v>
      </c>
      <c r="F2414" s="18" t="s">
        <v>4448</v>
      </c>
      <c r="G2414" s="16" t="s">
        <v>4449</v>
      </c>
      <c r="H2414" s="19">
        <v>0</v>
      </c>
      <c r="I2414" s="19">
        <v>0</v>
      </c>
      <c r="J2414" s="19">
        <v>-295794.45</v>
      </c>
      <c r="K2414" s="19">
        <v>-479328.3</v>
      </c>
      <c r="L2414" s="19">
        <v>-395571.11</v>
      </c>
      <c r="M2414" s="23">
        <f t="shared" si="37"/>
        <v>-1170693.8599999999</v>
      </c>
    </row>
    <row r="2415" spans="1:13" x14ac:dyDescent="0.15">
      <c r="A2415" s="21" t="s">
        <v>4426</v>
      </c>
      <c r="B2415" s="17" t="s">
        <v>4447</v>
      </c>
      <c r="C2415" s="16" t="s">
        <v>4426</v>
      </c>
      <c r="D2415" s="17" t="s">
        <v>4428</v>
      </c>
      <c r="E2415" s="16" t="s">
        <v>4426</v>
      </c>
      <c r="F2415" s="18" t="s">
        <v>4450</v>
      </c>
      <c r="G2415" s="16" t="s">
        <v>4449</v>
      </c>
      <c r="H2415" s="19">
        <v>0</v>
      </c>
      <c r="I2415" s="19">
        <v>0</v>
      </c>
      <c r="J2415" s="19">
        <v>-499114.27</v>
      </c>
      <c r="K2415" s="19">
        <v>-608719.34</v>
      </c>
      <c r="L2415" s="19">
        <v>-144.31</v>
      </c>
      <c r="M2415" s="23">
        <f t="shared" si="37"/>
        <v>-1107977.92</v>
      </c>
    </row>
    <row r="2416" spans="1:13" x14ac:dyDescent="0.15">
      <c r="A2416" s="21" t="s">
        <v>4426</v>
      </c>
      <c r="B2416" s="17" t="s">
        <v>4447</v>
      </c>
      <c r="C2416" s="16" t="s">
        <v>4426</v>
      </c>
      <c r="D2416" s="17" t="s">
        <v>4428</v>
      </c>
      <c r="E2416" s="16" t="s">
        <v>4426</v>
      </c>
      <c r="F2416" s="18" t="s">
        <v>4451</v>
      </c>
      <c r="G2416" s="16" t="s">
        <v>4449</v>
      </c>
      <c r="H2416" s="19">
        <v>0</v>
      </c>
      <c r="I2416" s="19">
        <v>0</v>
      </c>
      <c r="J2416" s="19">
        <v>-918542.71</v>
      </c>
      <c r="K2416" s="19">
        <v>-749627.96</v>
      </c>
      <c r="L2416" s="19">
        <v>-224612.27</v>
      </c>
      <c r="M2416" s="23">
        <f t="shared" si="37"/>
        <v>-1892782.94</v>
      </c>
    </row>
    <row r="2417" spans="1:13" x14ac:dyDescent="0.15">
      <c r="A2417" s="21" t="s">
        <v>4426</v>
      </c>
      <c r="B2417" s="17" t="s">
        <v>4447</v>
      </c>
      <c r="C2417" s="16" t="s">
        <v>4426</v>
      </c>
      <c r="D2417" s="17" t="s">
        <v>4428</v>
      </c>
      <c r="E2417" s="16" t="s">
        <v>4426</v>
      </c>
      <c r="F2417" s="18" t="s">
        <v>4452</v>
      </c>
      <c r="G2417" s="16" t="s">
        <v>4449</v>
      </c>
      <c r="H2417" s="19">
        <v>0</v>
      </c>
      <c r="I2417" s="19">
        <v>0</v>
      </c>
      <c r="J2417" s="19">
        <v>-602994.18000000005</v>
      </c>
      <c r="K2417" s="19">
        <v>-501390.01</v>
      </c>
      <c r="L2417" s="19">
        <v>-681179.63</v>
      </c>
      <c r="M2417" s="23">
        <f t="shared" si="37"/>
        <v>-1785563.8199999998</v>
      </c>
    </row>
    <row r="2418" spans="1:13" ht="20" x14ac:dyDescent="0.15">
      <c r="A2418" s="21" t="s">
        <v>4426</v>
      </c>
      <c r="B2418" s="17" t="s">
        <v>4447</v>
      </c>
      <c r="C2418" s="16" t="s">
        <v>4426</v>
      </c>
      <c r="D2418" s="17" t="s">
        <v>4428</v>
      </c>
      <c r="E2418" s="16" t="s">
        <v>4426</v>
      </c>
      <c r="F2418" s="18" t="s">
        <v>4453</v>
      </c>
      <c r="G2418" s="16" t="s">
        <v>4454</v>
      </c>
      <c r="H2418" s="19">
        <v>0</v>
      </c>
      <c r="I2418" s="19">
        <v>0</v>
      </c>
      <c r="J2418" s="19">
        <v>-1509758.46</v>
      </c>
      <c r="K2418" s="19">
        <v>-2514936.91</v>
      </c>
      <c r="L2418" s="19">
        <v>-471718.9</v>
      </c>
      <c r="M2418" s="23">
        <f t="shared" si="37"/>
        <v>-4496414.2700000005</v>
      </c>
    </row>
    <row r="2419" spans="1:13" x14ac:dyDescent="0.15">
      <c r="A2419" s="21" t="s">
        <v>4426</v>
      </c>
      <c r="B2419" s="17" t="s">
        <v>4447</v>
      </c>
      <c r="C2419" s="16" t="s">
        <v>4426</v>
      </c>
      <c r="D2419" s="17" t="s">
        <v>4428</v>
      </c>
      <c r="E2419" s="16" t="s">
        <v>4426</v>
      </c>
      <c r="F2419" s="18" t="s">
        <v>4455</v>
      </c>
      <c r="G2419" s="16" t="s">
        <v>4456</v>
      </c>
      <c r="H2419" s="19">
        <v>0</v>
      </c>
      <c r="I2419" s="19">
        <v>0</v>
      </c>
      <c r="J2419" s="19">
        <v>-177773.99</v>
      </c>
      <c r="K2419" s="19">
        <v>-604715.29</v>
      </c>
      <c r="L2419" s="19">
        <v>-349333.43</v>
      </c>
      <c r="M2419" s="23">
        <f t="shared" si="37"/>
        <v>-1131822.71</v>
      </c>
    </row>
    <row r="2420" spans="1:13" ht="20" x14ac:dyDescent="0.15">
      <c r="A2420" s="21" t="s">
        <v>4426</v>
      </c>
      <c r="B2420" s="17" t="s">
        <v>4447</v>
      </c>
      <c r="C2420" s="16" t="s">
        <v>4426</v>
      </c>
      <c r="D2420" s="17" t="s">
        <v>4428</v>
      </c>
      <c r="E2420" s="16" t="s">
        <v>4426</v>
      </c>
      <c r="F2420" s="18" t="s">
        <v>4457</v>
      </c>
      <c r="G2420" s="16" t="s">
        <v>4458</v>
      </c>
      <c r="H2420" s="19">
        <v>0</v>
      </c>
      <c r="I2420" s="19">
        <v>0</v>
      </c>
      <c r="J2420" s="19">
        <v>-886600</v>
      </c>
      <c r="K2420" s="19">
        <v>-1241460</v>
      </c>
      <c r="L2420" s="19">
        <v>0</v>
      </c>
      <c r="M2420" s="23">
        <f t="shared" si="37"/>
        <v>-2128060</v>
      </c>
    </row>
    <row r="2421" spans="1:13" ht="20" x14ac:dyDescent="0.15">
      <c r="A2421" s="21" t="s">
        <v>4426</v>
      </c>
      <c r="B2421" s="17" t="s">
        <v>4447</v>
      </c>
      <c r="C2421" s="16" t="s">
        <v>4426</v>
      </c>
      <c r="D2421" s="17" t="s">
        <v>4428</v>
      </c>
      <c r="E2421" s="16" t="s">
        <v>4426</v>
      </c>
      <c r="F2421" s="18" t="s">
        <v>4459</v>
      </c>
      <c r="G2421" s="16" t="s">
        <v>4460</v>
      </c>
      <c r="H2421" s="19">
        <v>0</v>
      </c>
      <c r="I2421" s="19">
        <v>0</v>
      </c>
      <c r="J2421" s="19">
        <v>0</v>
      </c>
      <c r="K2421" s="19">
        <v>-1287437.1000000001</v>
      </c>
      <c r="L2421" s="19">
        <v>-284614.12</v>
      </c>
      <c r="M2421" s="23">
        <f t="shared" si="37"/>
        <v>-1572051.2200000002</v>
      </c>
    </row>
    <row r="2422" spans="1:13" x14ac:dyDescent="0.15">
      <c r="A2422" s="21" t="s">
        <v>4426</v>
      </c>
      <c r="B2422" s="17" t="s">
        <v>4447</v>
      </c>
      <c r="C2422" s="16" t="s">
        <v>4426</v>
      </c>
      <c r="D2422" s="17" t="s">
        <v>4428</v>
      </c>
      <c r="E2422" s="16" t="s">
        <v>4426</v>
      </c>
      <c r="F2422" s="18" t="s">
        <v>4461</v>
      </c>
      <c r="G2422" s="16" t="s">
        <v>4462</v>
      </c>
      <c r="H2422" s="19">
        <v>0</v>
      </c>
      <c r="I2422" s="19">
        <v>0</v>
      </c>
      <c r="J2422" s="19">
        <v>0</v>
      </c>
      <c r="K2422" s="19">
        <v>-152532</v>
      </c>
      <c r="L2422" s="19">
        <v>-254220</v>
      </c>
      <c r="M2422" s="23">
        <f t="shared" si="37"/>
        <v>-406752</v>
      </c>
    </row>
    <row r="2423" spans="1:13" ht="20" x14ac:dyDescent="0.15">
      <c r="A2423" s="21" t="s">
        <v>4426</v>
      </c>
      <c r="B2423" s="17" t="s">
        <v>4447</v>
      </c>
      <c r="C2423" s="16" t="s">
        <v>4426</v>
      </c>
      <c r="D2423" s="17" t="s">
        <v>4428</v>
      </c>
      <c r="E2423" s="16" t="s">
        <v>4426</v>
      </c>
      <c r="F2423" s="18" t="s">
        <v>4463</v>
      </c>
      <c r="G2423" s="16" t="s">
        <v>4464</v>
      </c>
      <c r="H2423" s="19">
        <v>0</v>
      </c>
      <c r="I2423" s="19">
        <v>0</v>
      </c>
      <c r="J2423" s="19">
        <v>0</v>
      </c>
      <c r="K2423" s="19">
        <v>0</v>
      </c>
      <c r="L2423" s="19">
        <v>-21677.040000000001</v>
      </c>
      <c r="M2423" s="23">
        <f t="shared" si="37"/>
        <v>-21677.040000000001</v>
      </c>
    </row>
    <row r="2424" spans="1:13" x14ac:dyDescent="0.15">
      <c r="A2424" s="21" t="s">
        <v>4426</v>
      </c>
      <c r="B2424" s="17" t="s">
        <v>4447</v>
      </c>
      <c r="C2424" s="16" t="s">
        <v>4426</v>
      </c>
      <c r="D2424" s="17" t="s">
        <v>4428</v>
      </c>
      <c r="E2424" s="16" t="s">
        <v>4426</v>
      </c>
      <c r="F2424" s="18" t="s">
        <v>4465</v>
      </c>
      <c r="G2424" s="16" t="s">
        <v>4466</v>
      </c>
      <c r="H2424" s="19">
        <v>0</v>
      </c>
      <c r="I2424" s="19">
        <v>0</v>
      </c>
      <c r="J2424" s="19">
        <v>-87590.62</v>
      </c>
      <c r="K2424" s="19">
        <v>-410377.96</v>
      </c>
      <c r="L2424" s="19">
        <v>0</v>
      </c>
      <c r="M2424" s="23">
        <f t="shared" si="37"/>
        <v>-497968.58</v>
      </c>
    </row>
    <row r="2425" spans="1:13" ht="20" x14ac:dyDescent="0.15">
      <c r="A2425" s="21" t="s">
        <v>4426</v>
      </c>
      <c r="B2425" s="17" t="s">
        <v>4447</v>
      </c>
      <c r="C2425" s="16" t="s">
        <v>4426</v>
      </c>
      <c r="D2425" s="17" t="s">
        <v>4428</v>
      </c>
      <c r="E2425" s="16" t="s">
        <v>4426</v>
      </c>
      <c r="F2425" s="18" t="s">
        <v>4467</v>
      </c>
      <c r="G2425" s="16" t="s">
        <v>4468</v>
      </c>
      <c r="H2425" s="19">
        <v>0</v>
      </c>
      <c r="I2425" s="19">
        <v>0</v>
      </c>
      <c r="J2425" s="19">
        <v>-38852</v>
      </c>
      <c r="K2425" s="19">
        <v>-963677.89</v>
      </c>
      <c r="L2425" s="19">
        <v>0</v>
      </c>
      <c r="M2425" s="23">
        <f t="shared" si="37"/>
        <v>-1002529.89</v>
      </c>
    </row>
    <row r="2426" spans="1:13" x14ac:dyDescent="0.15">
      <c r="A2426" s="21" t="s">
        <v>4426</v>
      </c>
      <c r="B2426" s="17" t="s">
        <v>4447</v>
      </c>
      <c r="C2426" s="16" t="s">
        <v>4426</v>
      </c>
      <c r="D2426" s="17" t="s">
        <v>4428</v>
      </c>
      <c r="E2426" s="16" t="s">
        <v>4426</v>
      </c>
      <c r="F2426" s="18" t="s">
        <v>4469</v>
      </c>
      <c r="G2426" s="16" t="s">
        <v>4470</v>
      </c>
      <c r="H2426" s="19">
        <v>0</v>
      </c>
      <c r="I2426" s="19">
        <v>0</v>
      </c>
      <c r="J2426" s="19">
        <v>-732444.8</v>
      </c>
      <c r="K2426" s="19">
        <v>-2186554.4</v>
      </c>
      <c r="L2426" s="19">
        <v>-237416.4</v>
      </c>
      <c r="M2426" s="23">
        <f t="shared" si="37"/>
        <v>-3156415.6</v>
      </c>
    </row>
    <row r="2427" spans="1:13" ht="20" x14ac:dyDescent="0.15">
      <c r="A2427" s="21" t="s">
        <v>4426</v>
      </c>
      <c r="B2427" s="17" t="s">
        <v>4447</v>
      </c>
      <c r="C2427" s="16" t="s">
        <v>4426</v>
      </c>
      <c r="D2427" s="17" t="s">
        <v>4428</v>
      </c>
      <c r="E2427" s="16" t="s">
        <v>4426</v>
      </c>
      <c r="F2427" s="18" t="s">
        <v>4471</v>
      </c>
      <c r="G2427" s="16" t="s">
        <v>4472</v>
      </c>
      <c r="H2427" s="19">
        <v>0</v>
      </c>
      <c r="I2427" s="19">
        <v>0</v>
      </c>
      <c r="J2427" s="19">
        <v>-115262.39999999999</v>
      </c>
      <c r="K2427" s="19">
        <v>-190650.18</v>
      </c>
      <c r="L2427" s="19">
        <v>0</v>
      </c>
      <c r="M2427" s="23">
        <f t="shared" si="37"/>
        <v>-305912.57999999996</v>
      </c>
    </row>
    <row r="2428" spans="1:13" ht="20" x14ac:dyDescent="0.15">
      <c r="A2428" s="21" t="s">
        <v>4426</v>
      </c>
      <c r="B2428" s="17" t="s">
        <v>4447</v>
      </c>
      <c r="C2428" s="16" t="s">
        <v>4426</v>
      </c>
      <c r="D2428" s="17" t="s">
        <v>4428</v>
      </c>
      <c r="E2428" s="16" t="s">
        <v>4426</v>
      </c>
      <c r="F2428" s="18" t="s">
        <v>4473</v>
      </c>
      <c r="G2428" s="16" t="s">
        <v>4474</v>
      </c>
      <c r="H2428" s="19">
        <v>0</v>
      </c>
      <c r="I2428" s="19">
        <v>0</v>
      </c>
      <c r="J2428" s="19">
        <v>-95817.600000000006</v>
      </c>
      <c r="K2428" s="19">
        <v>-450342.72</v>
      </c>
      <c r="L2428" s="19">
        <v>0</v>
      </c>
      <c r="M2428" s="23">
        <f t="shared" si="37"/>
        <v>-546160.31999999995</v>
      </c>
    </row>
    <row r="2429" spans="1:13" x14ac:dyDescent="0.15">
      <c r="A2429" s="21" t="s">
        <v>4426</v>
      </c>
      <c r="B2429" s="17" t="s">
        <v>4447</v>
      </c>
      <c r="C2429" s="16" t="s">
        <v>4426</v>
      </c>
      <c r="D2429" s="17" t="s">
        <v>4428</v>
      </c>
      <c r="E2429" s="16" t="s">
        <v>4426</v>
      </c>
      <c r="F2429" s="18" t="s">
        <v>4475</v>
      </c>
      <c r="G2429" s="16" t="s">
        <v>4476</v>
      </c>
      <c r="H2429" s="19">
        <v>0</v>
      </c>
      <c r="I2429" s="19">
        <v>0</v>
      </c>
      <c r="J2429" s="19">
        <v>0</v>
      </c>
      <c r="K2429" s="19">
        <v>-211837.87</v>
      </c>
      <c r="L2429" s="19">
        <v>0</v>
      </c>
      <c r="M2429" s="23">
        <f t="shared" si="37"/>
        <v>-211837.87</v>
      </c>
    </row>
    <row r="2430" spans="1:13" ht="20" x14ac:dyDescent="0.15">
      <c r="A2430" s="21" t="s">
        <v>4426</v>
      </c>
      <c r="B2430" s="17" t="s">
        <v>4447</v>
      </c>
      <c r="C2430" s="16" t="s">
        <v>4426</v>
      </c>
      <c r="D2430" s="17" t="s">
        <v>4428</v>
      </c>
      <c r="E2430" s="16" t="s">
        <v>4426</v>
      </c>
      <c r="F2430" s="18" t="s">
        <v>4477</v>
      </c>
      <c r="G2430" s="16" t="s">
        <v>4478</v>
      </c>
      <c r="H2430" s="19">
        <v>0</v>
      </c>
      <c r="I2430" s="19">
        <v>0</v>
      </c>
      <c r="J2430" s="19">
        <v>0</v>
      </c>
      <c r="K2430" s="19">
        <v>0</v>
      </c>
      <c r="L2430" s="19">
        <v>-160301.1</v>
      </c>
      <c r="M2430" s="23">
        <f t="shared" si="37"/>
        <v>-160301.1</v>
      </c>
    </row>
    <row r="2431" spans="1:13" ht="20" x14ac:dyDescent="0.15">
      <c r="A2431" s="21" t="s">
        <v>4479</v>
      </c>
      <c r="B2431" s="17" t="s">
        <v>4480</v>
      </c>
      <c r="C2431" s="16" t="s">
        <v>4479</v>
      </c>
      <c r="D2431" s="17" t="s">
        <v>4481</v>
      </c>
      <c r="E2431" s="16" t="s">
        <v>4479</v>
      </c>
      <c r="F2431" s="18" t="s">
        <v>4482</v>
      </c>
      <c r="G2431" s="16" t="s">
        <v>4483</v>
      </c>
      <c r="H2431" s="19">
        <v>0</v>
      </c>
      <c r="I2431" s="19">
        <v>0</v>
      </c>
      <c r="J2431" s="19">
        <v>-701305.72</v>
      </c>
      <c r="K2431" s="19">
        <v>-98023.21</v>
      </c>
      <c r="L2431" s="19">
        <v>-4194.7</v>
      </c>
      <c r="M2431" s="23">
        <f t="shared" si="37"/>
        <v>-803523.62999999989</v>
      </c>
    </row>
    <row r="2432" spans="1:13" x14ac:dyDescent="0.15">
      <c r="A2432" s="21" t="s">
        <v>4484</v>
      </c>
      <c r="B2432" s="17" t="s">
        <v>4485</v>
      </c>
      <c r="C2432" s="16" t="s">
        <v>4484</v>
      </c>
      <c r="D2432" s="18"/>
      <c r="E2432" s="16"/>
      <c r="F2432" s="18" t="s">
        <v>4486</v>
      </c>
      <c r="G2432" s="16" t="s">
        <v>4487</v>
      </c>
      <c r="H2432" s="19">
        <v>0</v>
      </c>
      <c r="I2432" s="19">
        <v>-611820.71</v>
      </c>
      <c r="J2432" s="19">
        <v>0</v>
      </c>
      <c r="K2432" s="19">
        <v>0</v>
      </c>
      <c r="L2432" s="19">
        <v>0</v>
      </c>
      <c r="M2432" s="23">
        <f t="shared" si="37"/>
        <v>-611820.71</v>
      </c>
    </row>
    <row r="2433" spans="1:13" x14ac:dyDescent="0.15">
      <c r="A2433" s="21" t="s">
        <v>4484</v>
      </c>
      <c r="B2433" s="17" t="s">
        <v>4485</v>
      </c>
      <c r="C2433" s="16" t="s">
        <v>4484</v>
      </c>
      <c r="D2433" s="18"/>
      <c r="E2433" s="16"/>
      <c r="F2433" s="18" t="s">
        <v>4488</v>
      </c>
      <c r="G2433" s="16" t="s">
        <v>4489</v>
      </c>
      <c r="H2433" s="19">
        <v>0</v>
      </c>
      <c r="I2433" s="19">
        <v>-1104454.81</v>
      </c>
      <c r="J2433" s="19">
        <v>0</v>
      </c>
      <c r="K2433" s="19">
        <v>0</v>
      </c>
      <c r="L2433" s="19">
        <v>0</v>
      </c>
      <c r="M2433" s="23">
        <f t="shared" si="37"/>
        <v>-1104454.81</v>
      </c>
    </row>
    <row r="2434" spans="1:13" ht="20" x14ac:dyDescent="0.15">
      <c r="A2434" s="21" t="s">
        <v>4490</v>
      </c>
      <c r="B2434" s="17" t="s">
        <v>4491</v>
      </c>
      <c r="C2434" s="16" t="s">
        <v>4490</v>
      </c>
      <c r="D2434" s="17" t="s">
        <v>4492</v>
      </c>
      <c r="E2434" s="16" t="s">
        <v>4490</v>
      </c>
      <c r="F2434" s="18" t="s">
        <v>4493</v>
      </c>
      <c r="G2434" s="16" t="s">
        <v>4494</v>
      </c>
      <c r="H2434" s="19">
        <v>0</v>
      </c>
      <c r="I2434" s="19">
        <v>-3463356.3</v>
      </c>
      <c r="J2434" s="19">
        <v>0</v>
      </c>
      <c r="K2434" s="19">
        <v>0</v>
      </c>
      <c r="L2434" s="19">
        <v>0</v>
      </c>
      <c r="M2434" s="23">
        <f t="shared" si="37"/>
        <v>-3463356.3</v>
      </c>
    </row>
    <row r="2435" spans="1:13" x14ac:dyDescent="0.15">
      <c r="A2435" s="21" t="s">
        <v>4490</v>
      </c>
      <c r="B2435" s="17" t="s">
        <v>4491</v>
      </c>
      <c r="C2435" s="16" t="s">
        <v>4490</v>
      </c>
      <c r="D2435" s="17" t="s">
        <v>4492</v>
      </c>
      <c r="E2435" s="16" t="s">
        <v>4490</v>
      </c>
      <c r="F2435" s="18" t="s">
        <v>4495</v>
      </c>
      <c r="G2435" s="16" t="s">
        <v>4496</v>
      </c>
      <c r="H2435" s="19">
        <v>0</v>
      </c>
      <c r="I2435" s="19">
        <v>-426902.77</v>
      </c>
      <c r="J2435" s="19">
        <v>0</v>
      </c>
      <c r="K2435" s="19">
        <v>0</v>
      </c>
      <c r="L2435" s="19">
        <v>0</v>
      </c>
      <c r="M2435" s="23">
        <f t="shared" si="37"/>
        <v>-426902.77</v>
      </c>
    </row>
    <row r="2436" spans="1:13" x14ac:dyDescent="0.15">
      <c r="A2436" s="21" t="s">
        <v>4497</v>
      </c>
      <c r="B2436" s="17" t="s">
        <v>4498</v>
      </c>
      <c r="C2436" s="16" t="s">
        <v>4497</v>
      </c>
      <c r="D2436" s="17" t="s">
        <v>4499</v>
      </c>
      <c r="E2436" s="16" t="s">
        <v>4497</v>
      </c>
      <c r="F2436" s="18" t="s">
        <v>4500</v>
      </c>
      <c r="G2436" s="16" t="s">
        <v>4501</v>
      </c>
      <c r="H2436" s="19">
        <v>0</v>
      </c>
      <c r="I2436" s="19">
        <v>0</v>
      </c>
      <c r="J2436" s="19">
        <v>0</v>
      </c>
      <c r="K2436" s="19">
        <v>-514745.11</v>
      </c>
      <c r="L2436" s="19">
        <v>-877826.84</v>
      </c>
      <c r="M2436" s="23">
        <f t="shared" si="37"/>
        <v>-1392571.95</v>
      </c>
    </row>
    <row r="2437" spans="1:13" x14ac:dyDescent="0.15">
      <c r="A2437" s="21" t="s">
        <v>4497</v>
      </c>
      <c r="B2437" s="17" t="s">
        <v>4498</v>
      </c>
      <c r="C2437" s="16" t="s">
        <v>4497</v>
      </c>
      <c r="D2437" s="17" t="s">
        <v>4499</v>
      </c>
      <c r="E2437" s="16" t="s">
        <v>4497</v>
      </c>
      <c r="F2437" s="18" t="s">
        <v>4502</v>
      </c>
      <c r="G2437" s="16" t="s">
        <v>4503</v>
      </c>
      <c r="H2437" s="19">
        <v>0</v>
      </c>
      <c r="I2437" s="19">
        <v>0</v>
      </c>
      <c r="J2437" s="19">
        <v>-206446.99</v>
      </c>
      <c r="K2437" s="19">
        <v>-176714.89</v>
      </c>
      <c r="L2437" s="19">
        <v>-301222.71999999997</v>
      </c>
      <c r="M2437" s="23">
        <f t="shared" si="37"/>
        <v>-684384.6</v>
      </c>
    </row>
    <row r="2438" spans="1:13" ht="20" x14ac:dyDescent="0.15">
      <c r="A2438" s="21" t="s">
        <v>4497</v>
      </c>
      <c r="B2438" s="17" t="s">
        <v>4498</v>
      </c>
      <c r="C2438" s="16" t="s">
        <v>4497</v>
      </c>
      <c r="D2438" s="17" t="s">
        <v>4499</v>
      </c>
      <c r="E2438" s="16" t="s">
        <v>4497</v>
      </c>
      <c r="F2438" s="18" t="s">
        <v>4504</v>
      </c>
      <c r="G2438" s="16" t="s">
        <v>4505</v>
      </c>
      <c r="H2438" s="19">
        <v>0</v>
      </c>
      <c r="I2438" s="19">
        <v>-767421</v>
      </c>
      <c r="J2438" s="19">
        <v>-413940.71</v>
      </c>
      <c r="K2438" s="19">
        <v>0</v>
      </c>
      <c r="L2438" s="19">
        <v>0</v>
      </c>
      <c r="M2438" s="23">
        <f t="shared" si="37"/>
        <v>-1181361.71</v>
      </c>
    </row>
    <row r="2439" spans="1:13" ht="20" x14ac:dyDescent="0.15">
      <c r="A2439" s="21" t="s">
        <v>4497</v>
      </c>
      <c r="B2439" s="17" t="s">
        <v>4498</v>
      </c>
      <c r="C2439" s="16" t="s">
        <v>4497</v>
      </c>
      <c r="D2439" s="17" t="s">
        <v>4499</v>
      </c>
      <c r="E2439" s="16" t="s">
        <v>4497</v>
      </c>
      <c r="F2439" s="18" t="s">
        <v>4506</v>
      </c>
      <c r="G2439" s="16" t="s">
        <v>4507</v>
      </c>
      <c r="H2439" s="19">
        <v>0</v>
      </c>
      <c r="I2439" s="19">
        <v>0</v>
      </c>
      <c r="J2439" s="19">
        <v>0</v>
      </c>
      <c r="K2439" s="19">
        <v>-3675719.85</v>
      </c>
      <c r="L2439" s="19">
        <v>-1281907.3700000001</v>
      </c>
      <c r="M2439" s="23">
        <f t="shared" si="37"/>
        <v>-4957627.2200000007</v>
      </c>
    </row>
    <row r="2440" spans="1:13" ht="20" x14ac:dyDescent="0.15">
      <c r="A2440" s="21" t="s">
        <v>4497</v>
      </c>
      <c r="B2440" s="17" t="s">
        <v>4498</v>
      </c>
      <c r="C2440" s="16" t="s">
        <v>4497</v>
      </c>
      <c r="D2440" s="17" t="s">
        <v>4499</v>
      </c>
      <c r="E2440" s="16" t="s">
        <v>4497</v>
      </c>
      <c r="F2440" s="18" t="s">
        <v>4508</v>
      </c>
      <c r="G2440" s="16" t="s">
        <v>4509</v>
      </c>
      <c r="H2440" s="19">
        <v>0</v>
      </c>
      <c r="I2440" s="19">
        <v>0</v>
      </c>
      <c r="J2440" s="19">
        <v>0</v>
      </c>
      <c r="K2440" s="19">
        <v>0</v>
      </c>
      <c r="L2440" s="19">
        <v>-166214.48000000001</v>
      </c>
      <c r="M2440" s="23">
        <f t="shared" ref="M2440:M2503" si="38">SUM(H2440:L2440)</f>
        <v>-166214.48000000001</v>
      </c>
    </row>
    <row r="2441" spans="1:13" ht="20" x14ac:dyDescent="0.15">
      <c r="A2441" s="21" t="s">
        <v>4497</v>
      </c>
      <c r="B2441" s="17" t="s">
        <v>4498</v>
      </c>
      <c r="C2441" s="16" t="s">
        <v>4497</v>
      </c>
      <c r="D2441" s="17" t="s">
        <v>4499</v>
      </c>
      <c r="E2441" s="16" t="s">
        <v>4497</v>
      </c>
      <c r="F2441" s="18" t="s">
        <v>4510</v>
      </c>
      <c r="G2441" s="16" t="s">
        <v>4511</v>
      </c>
      <c r="H2441" s="19">
        <v>0</v>
      </c>
      <c r="I2441" s="19">
        <v>0</v>
      </c>
      <c r="J2441" s="19">
        <v>0</v>
      </c>
      <c r="K2441" s="19">
        <v>-22000</v>
      </c>
      <c r="L2441" s="19">
        <v>0</v>
      </c>
      <c r="M2441" s="23">
        <f t="shared" si="38"/>
        <v>-22000</v>
      </c>
    </row>
    <row r="2442" spans="1:13" ht="20" x14ac:dyDescent="0.15">
      <c r="A2442" s="21" t="s">
        <v>4497</v>
      </c>
      <c r="B2442" s="17" t="s">
        <v>4498</v>
      </c>
      <c r="C2442" s="16" t="s">
        <v>4497</v>
      </c>
      <c r="D2442" s="17" t="s">
        <v>4499</v>
      </c>
      <c r="E2442" s="16" t="s">
        <v>4497</v>
      </c>
      <c r="F2442" s="18" t="s">
        <v>4512</v>
      </c>
      <c r="G2442" s="16" t="s">
        <v>4513</v>
      </c>
      <c r="H2442" s="19">
        <v>0</v>
      </c>
      <c r="I2442" s="19">
        <v>0</v>
      </c>
      <c r="J2442" s="19">
        <v>0</v>
      </c>
      <c r="K2442" s="19">
        <v>0</v>
      </c>
      <c r="L2442" s="19">
        <v>-62856.18</v>
      </c>
      <c r="M2442" s="23">
        <f t="shared" si="38"/>
        <v>-62856.18</v>
      </c>
    </row>
    <row r="2443" spans="1:13" ht="20" x14ac:dyDescent="0.15">
      <c r="A2443" s="21" t="s">
        <v>4497</v>
      </c>
      <c r="B2443" s="17" t="s">
        <v>4498</v>
      </c>
      <c r="C2443" s="16" t="s">
        <v>4497</v>
      </c>
      <c r="D2443" s="17" t="s">
        <v>4499</v>
      </c>
      <c r="E2443" s="16" t="s">
        <v>4497</v>
      </c>
      <c r="F2443" s="18" t="s">
        <v>4514</v>
      </c>
      <c r="G2443" s="16" t="s">
        <v>4515</v>
      </c>
      <c r="H2443" s="19">
        <v>0</v>
      </c>
      <c r="I2443" s="19">
        <v>0</v>
      </c>
      <c r="J2443" s="19">
        <v>0</v>
      </c>
      <c r="K2443" s="19">
        <v>0</v>
      </c>
      <c r="L2443" s="19">
        <v>-294760.08</v>
      </c>
      <c r="M2443" s="23">
        <f t="shared" si="38"/>
        <v>-294760.08</v>
      </c>
    </row>
    <row r="2444" spans="1:13" ht="20" x14ac:dyDescent="0.15">
      <c r="A2444" s="21" t="s">
        <v>4497</v>
      </c>
      <c r="B2444" s="17" t="s">
        <v>4516</v>
      </c>
      <c r="C2444" s="16" t="s">
        <v>4497</v>
      </c>
      <c r="D2444" s="17" t="s">
        <v>4499</v>
      </c>
      <c r="E2444" s="16" t="s">
        <v>4497</v>
      </c>
      <c r="F2444" s="18" t="s">
        <v>4517</v>
      </c>
      <c r="G2444" s="16" t="s">
        <v>4518</v>
      </c>
      <c r="H2444" s="19">
        <v>0</v>
      </c>
      <c r="I2444" s="19">
        <v>0</v>
      </c>
      <c r="J2444" s="19">
        <v>-1281000</v>
      </c>
      <c r="K2444" s="19">
        <v>-3364089.9</v>
      </c>
      <c r="L2444" s="19">
        <v>-684020.1</v>
      </c>
      <c r="M2444" s="23">
        <f t="shared" si="38"/>
        <v>-5329110</v>
      </c>
    </row>
    <row r="2445" spans="1:13" ht="20" x14ac:dyDescent="0.15">
      <c r="A2445" s="21" t="s">
        <v>4497</v>
      </c>
      <c r="B2445" s="17" t="s">
        <v>4516</v>
      </c>
      <c r="C2445" s="16" t="s">
        <v>4497</v>
      </c>
      <c r="D2445" s="17" t="s">
        <v>4499</v>
      </c>
      <c r="E2445" s="16" t="s">
        <v>4497</v>
      </c>
      <c r="F2445" s="18" t="s">
        <v>4519</v>
      </c>
      <c r="G2445" s="16" t="s">
        <v>4520</v>
      </c>
      <c r="H2445" s="19">
        <v>0</v>
      </c>
      <c r="I2445" s="19">
        <v>0</v>
      </c>
      <c r="J2445" s="19">
        <v>0</v>
      </c>
      <c r="K2445" s="19">
        <v>0</v>
      </c>
      <c r="L2445" s="19">
        <v>-4394.7299999999996</v>
      </c>
      <c r="M2445" s="23">
        <f t="shared" si="38"/>
        <v>-4394.7299999999996</v>
      </c>
    </row>
    <row r="2446" spans="1:13" ht="20" x14ac:dyDescent="0.15">
      <c r="A2446" s="21" t="s">
        <v>4497</v>
      </c>
      <c r="B2446" s="17" t="s">
        <v>4516</v>
      </c>
      <c r="C2446" s="16" t="s">
        <v>4497</v>
      </c>
      <c r="D2446" s="17" t="s">
        <v>4499</v>
      </c>
      <c r="E2446" s="16" t="s">
        <v>4497</v>
      </c>
      <c r="F2446" s="18" t="s">
        <v>4521</v>
      </c>
      <c r="G2446" s="16" t="s">
        <v>4522</v>
      </c>
      <c r="H2446" s="19">
        <v>0</v>
      </c>
      <c r="I2446" s="19">
        <v>0</v>
      </c>
      <c r="J2446" s="19">
        <v>0</v>
      </c>
      <c r="K2446" s="19">
        <v>-1458473.32</v>
      </c>
      <c r="L2446" s="19">
        <v>-1974643.27</v>
      </c>
      <c r="M2446" s="23">
        <f t="shared" si="38"/>
        <v>-3433116.59</v>
      </c>
    </row>
    <row r="2447" spans="1:13" ht="20" x14ac:dyDescent="0.15">
      <c r="A2447" s="21" t="s">
        <v>4497</v>
      </c>
      <c r="B2447" s="17" t="s">
        <v>4516</v>
      </c>
      <c r="C2447" s="16" t="s">
        <v>4497</v>
      </c>
      <c r="D2447" s="17" t="s">
        <v>4499</v>
      </c>
      <c r="E2447" s="16" t="s">
        <v>4497</v>
      </c>
      <c r="F2447" s="18" t="s">
        <v>4523</v>
      </c>
      <c r="G2447" s="16" t="s">
        <v>4524</v>
      </c>
      <c r="H2447" s="19">
        <v>0</v>
      </c>
      <c r="I2447" s="19">
        <v>0</v>
      </c>
      <c r="J2447" s="19">
        <v>-7068080.4699999997</v>
      </c>
      <c r="K2447" s="19">
        <v>-12018355.35</v>
      </c>
      <c r="L2447" s="19">
        <v>-8298785.6600000001</v>
      </c>
      <c r="M2447" s="23">
        <f t="shared" si="38"/>
        <v>-27385221.48</v>
      </c>
    </row>
    <row r="2448" spans="1:13" ht="20" x14ac:dyDescent="0.15">
      <c r="A2448" s="21" t="s">
        <v>4497</v>
      </c>
      <c r="B2448" s="17" t="s">
        <v>4516</v>
      </c>
      <c r="C2448" s="16" t="s">
        <v>4497</v>
      </c>
      <c r="D2448" s="17" t="s">
        <v>4499</v>
      </c>
      <c r="E2448" s="16" t="s">
        <v>4497</v>
      </c>
      <c r="F2448" s="18" t="s">
        <v>4525</v>
      </c>
      <c r="G2448" s="16" t="s">
        <v>4526</v>
      </c>
      <c r="H2448" s="19">
        <v>0</v>
      </c>
      <c r="I2448" s="19">
        <v>0</v>
      </c>
      <c r="J2448" s="19">
        <v>-3270000</v>
      </c>
      <c r="K2448" s="19">
        <v>-2866140</v>
      </c>
      <c r="L2448" s="19">
        <v>-5158272</v>
      </c>
      <c r="M2448" s="23">
        <f t="shared" si="38"/>
        <v>-11294412</v>
      </c>
    </row>
    <row r="2449" spans="1:13" x14ac:dyDescent="0.15">
      <c r="A2449" s="21" t="s">
        <v>4497</v>
      </c>
      <c r="B2449" s="17" t="s">
        <v>4516</v>
      </c>
      <c r="C2449" s="16" t="s">
        <v>4497</v>
      </c>
      <c r="D2449" s="17" t="s">
        <v>4499</v>
      </c>
      <c r="E2449" s="16" t="s">
        <v>4497</v>
      </c>
      <c r="F2449" s="18" t="s">
        <v>4527</v>
      </c>
      <c r="G2449" s="16" t="s">
        <v>4528</v>
      </c>
      <c r="H2449" s="19">
        <v>0</v>
      </c>
      <c r="I2449" s="19">
        <v>0</v>
      </c>
      <c r="J2449" s="19">
        <v>0</v>
      </c>
      <c r="K2449" s="19">
        <v>0</v>
      </c>
      <c r="L2449" s="19">
        <v>-279108.19</v>
      </c>
      <c r="M2449" s="23">
        <f t="shared" si="38"/>
        <v>-279108.19</v>
      </c>
    </row>
    <row r="2450" spans="1:13" x14ac:dyDescent="0.15">
      <c r="A2450" s="21" t="s">
        <v>4497</v>
      </c>
      <c r="B2450" s="17" t="s">
        <v>4516</v>
      </c>
      <c r="C2450" s="16" t="s">
        <v>4497</v>
      </c>
      <c r="D2450" s="17" t="s">
        <v>4499</v>
      </c>
      <c r="E2450" s="16" t="s">
        <v>4497</v>
      </c>
      <c r="F2450" s="18" t="s">
        <v>4529</v>
      </c>
      <c r="G2450" s="16" t="s">
        <v>4476</v>
      </c>
      <c r="H2450" s="19">
        <v>0</v>
      </c>
      <c r="I2450" s="19">
        <v>0</v>
      </c>
      <c r="J2450" s="19">
        <v>0</v>
      </c>
      <c r="K2450" s="19">
        <v>0</v>
      </c>
      <c r="L2450" s="19">
        <v>-218706.58</v>
      </c>
      <c r="M2450" s="23">
        <f t="shared" si="38"/>
        <v>-218706.58</v>
      </c>
    </row>
    <row r="2451" spans="1:13" x14ac:dyDescent="0.15">
      <c r="A2451" s="21" t="s">
        <v>4497</v>
      </c>
      <c r="B2451" s="17" t="s">
        <v>4516</v>
      </c>
      <c r="C2451" s="16" t="s">
        <v>4497</v>
      </c>
      <c r="D2451" s="17" t="s">
        <v>4499</v>
      </c>
      <c r="E2451" s="16" t="s">
        <v>4497</v>
      </c>
      <c r="F2451" s="18" t="s">
        <v>4530</v>
      </c>
      <c r="G2451" s="16" t="s">
        <v>4531</v>
      </c>
      <c r="H2451" s="19">
        <v>0</v>
      </c>
      <c r="I2451" s="19">
        <v>0</v>
      </c>
      <c r="J2451" s="19">
        <v>0</v>
      </c>
      <c r="K2451" s="19">
        <v>0</v>
      </c>
      <c r="L2451" s="19">
        <v>-26609.34</v>
      </c>
      <c r="M2451" s="23">
        <f t="shared" si="38"/>
        <v>-26609.34</v>
      </c>
    </row>
    <row r="2452" spans="1:13" x14ac:dyDescent="0.15">
      <c r="A2452" s="21" t="s">
        <v>4497</v>
      </c>
      <c r="B2452" s="17" t="s">
        <v>4516</v>
      </c>
      <c r="C2452" s="16" t="s">
        <v>4497</v>
      </c>
      <c r="D2452" s="17" t="s">
        <v>4499</v>
      </c>
      <c r="E2452" s="16" t="s">
        <v>4497</v>
      </c>
      <c r="F2452" s="18" t="s">
        <v>4532</v>
      </c>
      <c r="G2452" s="16" t="s">
        <v>4533</v>
      </c>
      <c r="H2452" s="19">
        <v>0</v>
      </c>
      <c r="I2452" s="19">
        <v>0</v>
      </c>
      <c r="J2452" s="19">
        <v>0</v>
      </c>
      <c r="K2452" s="19">
        <v>0</v>
      </c>
      <c r="L2452" s="19">
        <v>-27625.73</v>
      </c>
      <c r="M2452" s="23">
        <f t="shared" si="38"/>
        <v>-27625.73</v>
      </c>
    </row>
    <row r="2453" spans="1:13" x14ac:dyDescent="0.15">
      <c r="A2453" s="21" t="s">
        <v>4497</v>
      </c>
      <c r="B2453" s="17" t="s">
        <v>4516</v>
      </c>
      <c r="C2453" s="16" t="s">
        <v>4497</v>
      </c>
      <c r="D2453" s="17" t="s">
        <v>4499</v>
      </c>
      <c r="E2453" s="16" t="s">
        <v>4497</v>
      </c>
      <c r="F2453" s="18" t="s">
        <v>4534</v>
      </c>
      <c r="G2453" s="16" t="s">
        <v>4535</v>
      </c>
      <c r="H2453" s="19">
        <v>0</v>
      </c>
      <c r="I2453" s="19">
        <v>0</v>
      </c>
      <c r="J2453" s="19">
        <v>0</v>
      </c>
      <c r="K2453" s="19">
        <v>-173332.99</v>
      </c>
      <c r="L2453" s="19">
        <v>-178529.48</v>
      </c>
      <c r="M2453" s="23">
        <f t="shared" si="38"/>
        <v>-351862.47</v>
      </c>
    </row>
    <row r="2454" spans="1:13" ht="20" x14ac:dyDescent="0.15">
      <c r="A2454" s="21" t="s">
        <v>4497</v>
      </c>
      <c r="B2454" s="17" t="s">
        <v>4516</v>
      </c>
      <c r="C2454" s="16" t="s">
        <v>4497</v>
      </c>
      <c r="D2454" s="17" t="s">
        <v>4499</v>
      </c>
      <c r="E2454" s="16" t="s">
        <v>4497</v>
      </c>
      <c r="F2454" s="18" t="s">
        <v>4536</v>
      </c>
      <c r="G2454" s="16" t="s">
        <v>4537</v>
      </c>
      <c r="H2454" s="19">
        <v>0</v>
      </c>
      <c r="I2454" s="19">
        <v>0</v>
      </c>
      <c r="J2454" s="19">
        <v>0</v>
      </c>
      <c r="K2454" s="19">
        <v>-41724</v>
      </c>
      <c r="L2454" s="19">
        <v>-230322.83</v>
      </c>
      <c r="M2454" s="23">
        <f t="shared" si="38"/>
        <v>-272046.82999999996</v>
      </c>
    </row>
    <row r="2455" spans="1:13" x14ac:dyDescent="0.15">
      <c r="A2455" s="21" t="s">
        <v>4538</v>
      </c>
      <c r="B2455" s="17" t="s">
        <v>4539</v>
      </c>
      <c r="C2455" s="16" t="s">
        <v>4538</v>
      </c>
      <c r="D2455" s="18"/>
      <c r="E2455" s="16"/>
      <c r="F2455" s="18" t="s">
        <v>4540</v>
      </c>
      <c r="G2455" s="16" t="s">
        <v>4541</v>
      </c>
      <c r="H2455" s="19">
        <v>0</v>
      </c>
      <c r="I2455" s="19">
        <v>-4092616.32</v>
      </c>
      <c r="J2455" s="19">
        <v>0</v>
      </c>
      <c r="K2455" s="19">
        <v>0</v>
      </c>
      <c r="L2455" s="19">
        <v>0</v>
      </c>
      <c r="M2455" s="23">
        <f t="shared" si="38"/>
        <v>-4092616.32</v>
      </c>
    </row>
    <row r="2456" spans="1:13" ht="20" x14ac:dyDescent="0.15">
      <c r="A2456" s="21" t="s">
        <v>4542</v>
      </c>
      <c r="B2456" s="17" t="s">
        <v>4543</v>
      </c>
      <c r="C2456" s="16" t="s">
        <v>4544</v>
      </c>
      <c r="D2456" s="17" t="s">
        <v>4545</v>
      </c>
      <c r="E2456" s="16" t="s">
        <v>4542</v>
      </c>
      <c r="F2456" s="18" t="s">
        <v>4546</v>
      </c>
      <c r="G2456" s="16" t="s">
        <v>4547</v>
      </c>
      <c r="H2456" s="19">
        <v>0</v>
      </c>
      <c r="I2456" s="19">
        <v>-105832.5</v>
      </c>
      <c r="J2456" s="19">
        <v>0</v>
      </c>
      <c r="K2456" s="19">
        <v>-37620</v>
      </c>
      <c r="L2456" s="19">
        <v>0</v>
      </c>
      <c r="M2456" s="23">
        <f t="shared" si="38"/>
        <v>-143452.5</v>
      </c>
    </row>
    <row r="2457" spans="1:13" x14ac:dyDescent="0.15">
      <c r="A2457" s="21" t="s">
        <v>4542</v>
      </c>
      <c r="B2457" s="17" t="s">
        <v>4543</v>
      </c>
      <c r="C2457" s="16" t="s">
        <v>4544</v>
      </c>
      <c r="D2457" s="17" t="s">
        <v>4545</v>
      </c>
      <c r="E2457" s="16" t="s">
        <v>4542</v>
      </c>
      <c r="F2457" s="18" t="s">
        <v>4548</v>
      </c>
      <c r="G2457" s="16" t="s">
        <v>4549</v>
      </c>
      <c r="H2457" s="19">
        <v>0</v>
      </c>
      <c r="I2457" s="19">
        <v>-11530</v>
      </c>
      <c r="J2457" s="19">
        <v>0</v>
      </c>
      <c r="K2457" s="19">
        <v>0</v>
      </c>
      <c r="L2457" s="19">
        <v>0</v>
      </c>
      <c r="M2457" s="23">
        <f t="shared" si="38"/>
        <v>-11530</v>
      </c>
    </row>
    <row r="2458" spans="1:13" x14ac:dyDescent="0.15">
      <c r="A2458" s="21" t="s">
        <v>4542</v>
      </c>
      <c r="B2458" s="17" t="s">
        <v>4543</v>
      </c>
      <c r="C2458" s="16" t="s">
        <v>4544</v>
      </c>
      <c r="D2458" s="17" t="s">
        <v>4545</v>
      </c>
      <c r="E2458" s="16" t="s">
        <v>4542</v>
      </c>
      <c r="F2458" s="18" t="s">
        <v>4550</v>
      </c>
      <c r="G2458" s="16" t="s">
        <v>4551</v>
      </c>
      <c r="H2458" s="19">
        <v>0</v>
      </c>
      <c r="I2458" s="19">
        <v>-79915</v>
      </c>
      <c r="J2458" s="19">
        <v>0</v>
      </c>
      <c r="K2458" s="19">
        <v>0</v>
      </c>
      <c r="L2458" s="19">
        <v>0</v>
      </c>
      <c r="M2458" s="23">
        <f t="shared" si="38"/>
        <v>-79915</v>
      </c>
    </row>
    <row r="2459" spans="1:13" ht="20" x14ac:dyDescent="0.15">
      <c r="A2459" s="21" t="s">
        <v>4542</v>
      </c>
      <c r="B2459" s="17" t="s">
        <v>4543</v>
      </c>
      <c r="C2459" s="16" t="s">
        <v>4544</v>
      </c>
      <c r="D2459" s="17" t="s">
        <v>4545</v>
      </c>
      <c r="E2459" s="16" t="s">
        <v>4542</v>
      </c>
      <c r="F2459" s="18" t="s">
        <v>4552</v>
      </c>
      <c r="G2459" s="16" t="s">
        <v>4553</v>
      </c>
      <c r="H2459" s="19">
        <v>0</v>
      </c>
      <c r="I2459" s="19">
        <v>0</v>
      </c>
      <c r="J2459" s="19">
        <v>-89925</v>
      </c>
      <c r="K2459" s="19">
        <v>0</v>
      </c>
      <c r="L2459" s="19">
        <v>0</v>
      </c>
      <c r="M2459" s="23">
        <f t="shared" si="38"/>
        <v>-89925</v>
      </c>
    </row>
    <row r="2460" spans="1:13" x14ac:dyDescent="0.15">
      <c r="A2460" s="21" t="s">
        <v>4542</v>
      </c>
      <c r="B2460" s="17" t="s">
        <v>4543</v>
      </c>
      <c r="C2460" s="16" t="s">
        <v>4544</v>
      </c>
      <c r="D2460" s="17" t="s">
        <v>4545</v>
      </c>
      <c r="E2460" s="16" t="s">
        <v>4542</v>
      </c>
      <c r="F2460" s="18" t="s">
        <v>4554</v>
      </c>
      <c r="G2460" s="16" t="s">
        <v>4555</v>
      </c>
      <c r="H2460" s="19">
        <v>0</v>
      </c>
      <c r="I2460" s="19">
        <v>0</v>
      </c>
      <c r="J2460" s="19">
        <v>-45091.199999999997</v>
      </c>
      <c r="K2460" s="19">
        <v>0</v>
      </c>
      <c r="L2460" s="19">
        <v>0</v>
      </c>
      <c r="M2460" s="23">
        <f t="shared" si="38"/>
        <v>-45091.199999999997</v>
      </c>
    </row>
    <row r="2461" spans="1:13" x14ac:dyDescent="0.15">
      <c r="A2461" s="21" t="s">
        <v>4542</v>
      </c>
      <c r="B2461" s="17" t="s">
        <v>4543</v>
      </c>
      <c r="C2461" s="16" t="s">
        <v>4544</v>
      </c>
      <c r="D2461" s="17" t="s">
        <v>4545</v>
      </c>
      <c r="E2461" s="16" t="s">
        <v>4542</v>
      </c>
      <c r="F2461" s="18" t="s">
        <v>4556</v>
      </c>
      <c r="G2461" s="16" t="s">
        <v>4557</v>
      </c>
      <c r="H2461" s="19">
        <v>0</v>
      </c>
      <c r="I2461" s="19">
        <v>0</v>
      </c>
      <c r="J2461" s="19">
        <v>-15658.5</v>
      </c>
      <c r="K2461" s="19">
        <v>0</v>
      </c>
      <c r="L2461" s="19">
        <v>0</v>
      </c>
      <c r="M2461" s="23">
        <f t="shared" si="38"/>
        <v>-15658.5</v>
      </c>
    </row>
    <row r="2462" spans="1:13" x14ac:dyDescent="0.15">
      <c r="A2462" s="21" t="s">
        <v>4542</v>
      </c>
      <c r="B2462" s="17" t="s">
        <v>4543</v>
      </c>
      <c r="C2462" s="16" t="s">
        <v>4544</v>
      </c>
      <c r="D2462" s="17" t="s">
        <v>4545</v>
      </c>
      <c r="E2462" s="16" t="s">
        <v>4542</v>
      </c>
      <c r="F2462" s="18" t="s">
        <v>4558</v>
      </c>
      <c r="G2462" s="16" t="s">
        <v>4559</v>
      </c>
      <c r="H2462" s="19">
        <v>0</v>
      </c>
      <c r="I2462" s="19">
        <v>0</v>
      </c>
      <c r="J2462" s="19">
        <v>-23518</v>
      </c>
      <c r="K2462" s="19">
        <v>0</v>
      </c>
      <c r="L2462" s="19">
        <v>0</v>
      </c>
      <c r="M2462" s="23">
        <f t="shared" si="38"/>
        <v>-23518</v>
      </c>
    </row>
    <row r="2463" spans="1:13" x14ac:dyDescent="0.15">
      <c r="A2463" s="21" t="s">
        <v>4542</v>
      </c>
      <c r="B2463" s="17" t="s">
        <v>4543</v>
      </c>
      <c r="C2463" s="16" t="s">
        <v>4544</v>
      </c>
      <c r="D2463" s="17" t="s">
        <v>4545</v>
      </c>
      <c r="E2463" s="16" t="s">
        <v>4542</v>
      </c>
      <c r="F2463" s="18" t="s">
        <v>4560</v>
      </c>
      <c r="G2463" s="16" t="s">
        <v>4561</v>
      </c>
      <c r="H2463" s="19">
        <v>0</v>
      </c>
      <c r="I2463" s="19">
        <v>0</v>
      </c>
      <c r="J2463" s="19">
        <v>0</v>
      </c>
      <c r="K2463" s="19">
        <v>0</v>
      </c>
      <c r="L2463" s="19">
        <v>-71595.399999999994</v>
      </c>
      <c r="M2463" s="23">
        <f t="shared" si="38"/>
        <v>-71595.399999999994</v>
      </c>
    </row>
    <row r="2464" spans="1:13" x14ac:dyDescent="0.15">
      <c r="A2464" s="21" t="s">
        <v>4542</v>
      </c>
      <c r="B2464" s="17" t="s">
        <v>4562</v>
      </c>
      <c r="C2464" s="16" t="s">
        <v>4544</v>
      </c>
      <c r="D2464" s="17" t="s">
        <v>4545</v>
      </c>
      <c r="E2464" s="16" t="s">
        <v>4542</v>
      </c>
      <c r="F2464" s="18" t="s">
        <v>4563</v>
      </c>
      <c r="G2464" s="16" t="s">
        <v>4564</v>
      </c>
      <c r="H2464" s="19">
        <v>0</v>
      </c>
      <c r="I2464" s="19">
        <v>-972162.8</v>
      </c>
      <c r="J2464" s="19">
        <v>-67641.2</v>
      </c>
      <c r="K2464" s="19">
        <v>0</v>
      </c>
      <c r="L2464" s="19">
        <v>0</v>
      </c>
      <c r="M2464" s="23">
        <f t="shared" si="38"/>
        <v>-1039804</v>
      </c>
    </row>
    <row r="2465" spans="1:13" ht="20" x14ac:dyDescent="0.15">
      <c r="A2465" s="21" t="s">
        <v>4542</v>
      </c>
      <c r="B2465" s="17" t="s">
        <v>4562</v>
      </c>
      <c r="C2465" s="16" t="s">
        <v>4544</v>
      </c>
      <c r="D2465" s="17" t="s">
        <v>4545</v>
      </c>
      <c r="E2465" s="16" t="s">
        <v>4542</v>
      </c>
      <c r="F2465" s="18" t="s">
        <v>4565</v>
      </c>
      <c r="G2465" s="16" t="s">
        <v>4566</v>
      </c>
      <c r="H2465" s="19">
        <v>0</v>
      </c>
      <c r="I2465" s="19">
        <v>-15000</v>
      </c>
      <c r="J2465" s="19">
        <v>-26750</v>
      </c>
      <c r="K2465" s="19">
        <v>-13250</v>
      </c>
      <c r="L2465" s="19">
        <v>0</v>
      </c>
      <c r="M2465" s="23">
        <f t="shared" si="38"/>
        <v>-55000</v>
      </c>
    </row>
    <row r="2466" spans="1:13" ht="20" x14ac:dyDescent="0.15">
      <c r="A2466" s="21" t="s">
        <v>4542</v>
      </c>
      <c r="B2466" s="17" t="s">
        <v>4562</v>
      </c>
      <c r="C2466" s="16" t="s">
        <v>4544</v>
      </c>
      <c r="D2466" s="17" t="s">
        <v>4545</v>
      </c>
      <c r="E2466" s="16" t="s">
        <v>4542</v>
      </c>
      <c r="F2466" s="18" t="s">
        <v>4567</v>
      </c>
      <c r="G2466" s="16" t="s">
        <v>4568</v>
      </c>
      <c r="H2466" s="19">
        <v>0</v>
      </c>
      <c r="I2466" s="19">
        <v>-70000</v>
      </c>
      <c r="J2466" s="19">
        <v>0</v>
      </c>
      <c r="K2466" s="19">
        <v>0</v>
      </c>
      <c r="L2466" s="19">
        <v>0</v>
      </c>
      <c r="M2466" s="23">
        <f t="shared" si="38"/>
        <v>-70000</v>
      </c>
    </row>
    <row r="2467" spans="1:13" x14ac:dyDescent="0.15">
      <c r="A2467" s="21" t="s">
        <v>4542</v>
      </c>
      <c r="B2467" s="17" t="s">
        <v>4562</v>
      </c>
      <c r="C2467" s="16" t="s">
        <v>4544</v>
      </c>
      <c r="D2467" s="17" t="s">
        <v>4545</v>
      </c>
      <c r="E2467" s="16" t="s">
        <v>4542</v>
      </c>
      <c r="F2467" s="18" t="s">
        <v>4569</v>
      </c>
      <c r="G2467" s="16" t="s">
        <v>4570</v>
      </c>
      <c r="H2467" s="19">
        <v>0</v>
      </c>
      <c r="I2467" s="19">
        <v>-194000</v>
      </c>
      <c r="J2467" s="19">
        <v>0</v>
      </c>
      <c r="K2467" s="19">
        <v>-23940</v>
      </c>
      <c r="L2467" s="19">
        <v>0</v>
      </c>
      <c r="M2467" s="23">
        <f t="shared" si="38"/>
        <v>-217940</v>
      </c>
    </row>
    <row r="2468" spans="1:13" ht="20" x14ac:dyDescent="0.15">
      <c r="A2468" s="21" t="s">
        <v>4542</v>
      </c>
      <c r="B2468" s="17" t="s">
        <v>4562</v>
      </c>
      <c r="C2468" s="16" t="s">
        <v>4544</v>
      </c>
      <c r="D2468" s="17" t="s">
        <v>4545</v>
      </c>
      <c r="E2468" s="16" t="s">
        <v>4542</v>
      </c>
      <c r="F2468" s="18" t="s">
        <v>4571</v>
      </c>
      <c r="G2468" s="16" t="s">
        <v>4572</v>
      </c>
      <c r="H2468" s="19">
        <v>0</v>
      </c>
      <c r="I2468" s="19">
        <v>-104456</v>
      </c>
      <c r="J2468" s="19">
        <v>-156310</v>
      </c>
      <c r="K2468" s="19">
        <v>0</v>
      </c>
      <c r="L2468" s="19">
        <v>0</v>
      </c>
      <c r="M2468" s="23">
        <f t="shared" si="38"/>
        <v>-260766</v>
      </c>
    </row>
    <row r="2469" spans="1:13" ht="20" x14ac:dyDescent="0.15">
      <c r="A2469" s="21" t="s">
        <v>4542</v>
      </c>
      <c r="B2469" s="17" t="s">
        <v>4562</v>
      </c>
      <c r="C2469" s="16" t="s">
        <v>4544</v>
      </c>
      <c r="D2469" s="17" t="s">
        <v>4545</v>
      </c>
      <c r="E2469" s="16" t="s">
        <v>4542</v>
      </c>
      <c r="F2469" s="18" t="s">
        <v>4573</v>
      </c>
      <c r="G2469" s="16" t="s">
        <v>4574</v>
      </c>
      <c r="H2469" s="19">
        <v>0</v>
      </c>
      <c r="I2469" s="19">
        <v>-86655</v>
      </c>
      <c r="J2469" s="19">
        <v>0</v>
      </c>
      <c r="K2469" s="19">
        <v>0</v>
      </c>
      <c r="L2469" s="19">
        <v>0</v>
      </c>
      <c r="M2469" s="23">
        <f t="shared" si="38"/>
        <v>-86655</v>
      </c>
    </row>
    <row r="2470" spans="1:13" ht="20" x14ac:dyDescent="0.15">
      <c r="A2470" s="21" t="s">
        <v>4542</v>
      </c>
      <c r="B2470" s="17" t="s">
        <v>4562</v>
      </c>
      <c r="C2470" s="16" t="s">
        <v>4544</v>
      </c>
      <c r="D2470" s="17" t="s">
        <v>4545</v>
      </c>
      <c r="E2470" s="16" t="s">
        <v>4542</v>
      </c>
      <c r="F2470" s="18" t="s">
        <v>4575</v>
      </c>
      <c r="G2470" s="16" t="s">
        <v>4576</v>
      </c>
      <c r="H2470" s="19">
        <v>0</v>
      </c>
      <c r="I2470" s="19">
        <v>0</v>
      </c>
      <c r="J2470" s="19">
        <v>0</v>
      </c>
      <c r="K2470" s="19">
        <v>-257355</v>
      </c>
      <c r="L2470" s="19">
        <v>0</v>
      </c>
      <c r="M2470" s="23">
        <f t="shared" si="38"/>
        <v>-257355</v>
      </c>
    </row>
    <row r="2471" spans="1:13" x14ac:dyDescent="0.15">
      <c r="A2471" s="21" t="s">
        <v>4542</v>
      </c>
      <c r="B2471" s="17" t="s">
        <v>4562</v>
      </c>
      <c r="C2471" s="16" t="s">
        <v>4544</v>
      </c>
      <c r="D2471" s="17" t="s">
        <v>4545</v>
      </c>
      <c r="E2471" s="16" t="s">
        <v>4542</v>
      </c>
      <c r="F2471" s="18" t="s">
        <v>4577</v>
      </c>
      <c r="G2471" s="16" t="s">
        <v>4578</v>
      </c>
      <c r="H2471" s="19">
        <v>0</v>
      </c>
      <c r="I2471" s="19">
        <v>0</v>
      </c>
      <c r="J2471" s="19">
        <v>0</v>
      </c>
      <c r="K2471" s="19">
        <v>-95490.68</v>
      </c>
      <c r="L2471" s="19">
        <v>-84828.83</v>
      </c>
      <c r="M2471" s="23">
        <f t="shared" si="38"/>
        <v>-180319.51</v>
      </c>
    </row>
    <row r="2472" spans="1:13" x14ac:dyDescent="0.15">
      <c r="A2472" s="21" t="s">
        <v>4542</v>
      </c>
      <c r="B2472" s="17" t="s">
        <v>4562</v>
      </c>
      <c r="C2472" s="16" t="s">
        <v>4544</v>
      </c>
      <c r="D2472" s="17" t="s">
        <v>4545</v>
      </c>
      <c r="E2472" s="16" t="s">
        <v>4542</v>
      </c>
      <c r="F2472" s="18" t="s">
        <v>4579</v>
      </c>
      <c r="G2472" s="16" t="s">
        <v>4580</v>
      </c>
      <c r="H2472" s="19">
        <v>0</v>
      </c>
      <c r="I2472" s="19">
        <v>0</v>
      </c>
      <c r="J2472" s="19">
        <v>0</v>
      </c>
      <c r="K2472" s="19">
        <v>0</v>
      </c>
      <c r="L2472" s="19">
        <v>-21018</v>
      </c>
      <c r="M2472" s="23">
        <f t="shared" si="38"/>
        <v>-21018</v>
      </c>
    </row>
    <row r="2473" spans="1:13" x14ac:dyDescent="0.15">
      <c r="A2473" s="21" t="s">
        <v>4542</v>
      </c>
      <c r="B2473" s="17" t="s">
        <v>4562</v>
      </c>
      <c r="C2473" s="16" t="s">
        <v>4544</v>
      </c>
      <c r="D2473" s="17" t="s">
        <v>4545</v>
      </c>
      <c r="E2473" s="16" t="s">
        <v>4542</v>
      </c>
      <c r="F2473" s="18" t="s">
        <v>4581</v>
      </c>
      <c r="G2473" s="16" t="s">
        <v>4582</v>
      </c>
      <c r="H2473" s="19">
        <v>0</v>
      </c>
      <c r="I2473" s="19">
        <v>0</v>
      </c>
      <c r="J2473" s="19">
        <v>0</v>
      </c>
      <c r="K2473" s="19">
        <v>0</v>
      </c>
      <c r="L2473" s="19">
        <v>-33023.85</v>
      </c>
      <c r="M2473" s="23">
        <f t="shared" si="38"/>
        <v>-33023.85</v>
      </c>
    </row>
    <row r="2474" spans="1:13" ht="20" x14ac:dyDescent="0.15">
      <c r="A2474" s="21" t="s">
        <v>4542</v>
      </c>
      <c r="B2474" s="17" t="s">
        <v>4562</v>
      </c>
      <c r="C2474" s="16" t="s">
        <v>4544</v>
      </c>
      <c r="D2474" s="17" t="s">
        <v>4545</v>
      </c>
      <c r="E2474" s="16" t="s">
        <v>4542</v>
      </c>
      <c r="F2474" s="18" t="s">
        <v>4583</v>
      </c>
      <c r="G2474" s="16" t="s">
        <v>4584</v>
      </c>
      <c r="H2474" s="19">
        <v>0</v>
      </c>
      <c r="I2474" s="19">
        <v>0</v>
      </c>
      <c r="J2474" s="19">
        <v>0</v>
      </c>
      <c r="K2474" s="19">
        <v>0</v>
      </c>
      <c r="L2474" s="19">
        <v>-12430</v>
      </c>
      <c r="M2474" s="23">
        <f t="shared" si="38"/>
        <v>-12430</v>
      </c>
    </row>
    <row r="2475" spans="1:13" ht="20" x14ac:dyDescent="0.15">
      <c r="A2475" s="21" t="s">
        <v>4542</v>
      </c>
      <c r="B2475" s="17" t="s">
        <v>4562</v>
      </c>
      <c r="C2475" s="16" t="s">
        <v>4544</v>
      </c>
      <c r="D2475" s="17" t="s">
        <v>4545</v>
      </c>
      <c r="E2475" s="16" t="s">
        <v>4542</v>
      </c>
      <c r="F2475" s="18" t="s">
        <v>4585</v>
      </c>
      <c r="G2475" s="16" t="s">
        <v>4586</v>
      </c>
      <c r="H2475" s="19">
        <v>0</v>
      </c>
      <c r="I2475" s="19">
        <v>0</v>
      </c>
      <c r="J2475" s="19">
        <v>0</v>
      </c>
      <c r="K2475" s="19">
        <v>-67809.27</v>
      </c>
      <c r="L2475" s="19">
        <v>0</v>
      </c>
      <c r="M2475" s="23">
        <f t="shared" si="38"/>
        <v>-67809.27</v>
      </c>
    </row>
    <row r="2476" spans="1:13" ht="30" x14ac:dyDescent="0.15">
      <c r="A2476" s="21" t="s">
        <v>4542</v>
      </c>
      <c r="B2476" s="17" t="s">
        <v>4562</v>
      </c>
      <c r="C2476" s="16" t="s">
        <v>4544</v>
      </c>
      <c r="D2476" s="17" t="s">
        <v>4545</v>
      </c>
      <c r="E2476" s="16" t="s">
        <v>4542</v>
      </c>
      <c r="F2476" s="18" t="s">
        <v>4587</v>
      </c>
      <c r="G2476" s="16" t="s">
        <v>4588</v>
      </c>
      <c r="H2476" s="19">
        <v>0</v>
      </c>
      <c r="I2476" s="19">
        <v>0</v>
      </c>
      <c r="J2476" s="19">
        <v>0</v>
      </c>
      <c r="K2476" s="19">
        <v>0</v>
      </c>
      <c r="L2476" s="19">
        <v>-230773.6</v>
      </c>
      <c r="M2476" s="23">
        <f t="shared" si="38"/>
        <v>-230773.6</v>
      </c>
    </row>
    <row r="2477" spans="1:13" x14ac:dyDescent="0.15">
      <c r="A2477" s="21" t="s">
        <v>4589</v>
      </c>
      <c r="B2477" s="17" t="s">
        <v>4590</v>
      </c>
      <c r="C2477" s="16" t="s">
        <v>4589</v>
      </c>
      <c r="D2477" s="17" t="s">
        <v>4591</v>
      </c>
      <c r="E2477" s="16"/>
      <c r="F2477" s="18" t="s">
        <v>4592</v>
      </c>
      <c r="G2477" s="16" t="s">
        <v>4593</v>
      </c>
      <c r="H2477" s="19">
        <v>0</v>
      </c>
      <c r="I2477" s="19">
        <v>-2783673.97</v>
      </c>
      <c r="J2477" s="19">
        <v>-26374.17</v>
      </c>
      <c r="K2477" s="19">
        <v>0</v>
      </c>
      <c r="L2477" s="19">
        <v>0</v>
      </c>
      <c r="M2477" s="23">
        <f t="shared" si="38"/>
        <v>-2810048.14</v>
      </c>
    </row>
    <row r="2478" spans="1:13" x14ac:dyDescent="0.15">
      <c r="A2478" s="21" t="s">
        <v>4594</v>
      </c>
      <c r="B2478" s="17" t="s">
        <v>4595</v>
      </c>
      <c r="C2478" s="16" t="s">
        <v>4594</v>
      </c>
      <c r="D2478" s="17" t="s">
        <v>4596</v>
      </c>
      <c r="E2478" s="16" t="s">
        <v>4594</v>
      </c>
      <c r="F2478" s="18" t="s">
        <v>4597</v>
      </c>
      <c r="G2478" s="16" t="s">
        <v>4598</v>
      </c>
      <c r="H2478" s="19">
        <v>0</v>
      </c>
      <c r="I2478" s="19">
        <v>-1344958.88</v>
      </c>
      <c r="J2478" s="19">
        <v>-543767.87</v>
      </c>
      <c r="K2478" s="19">
        <v>-29786.51</v>
      </c>
      <c r="L2478" s="19">
        <v>0</v>
      </c>
      <c r="M2478" s="23">
        <f t="shared" si="38"/>
        <v>-1918513.26</v>
      </c>
    </row>
    <row r="2479" spans="1:13" x14ac:dyDescent="0.15">
      <c r="A2479" s="21" t="s">
        <v>4594</v>
      </c>
      <c r="B2479" s="17" t="s">
        <v>4595</v>
      </c>
      <c r="C2479" s="16" t="s">
        <v>4594</v>
      </c>
      <c r="D2479" s="17" t="s">
        <v>4596</v>
      </c>
      <c r="E2479" s="16" t="s">
        <v>4594</v>
      </c>
      <c r="F2479" s="18" t="s">
        <v>4599</v>
      </c>
      <c r="G2479" s="16" t="s">
        <v>4600</v>
      </c>
      <c r="H2479" s="19">
        <v>0</v>
      </c>
      <c r="I2479" s="19">
        <v>0</v>
      </c>
      <c r="J2479" s="19">
        <v>-9530.08</v>
      </c>
      <c r="K2479" s="19">
        <v>0</v>
      </c>
      <c r="L2479" s="19">
        <v>0</v>
      </c>
      <c r="M2479" s="23">
        <f t="shared" si="38"/>
        <v>-9530.08</v>
      </c>
    </row>
    <row r="2480" spans="1:13" ht="20" x14ac:dyDescent="0.15">
      <c r="A2480" s="21" t="s">
        <v>4594</v>
      </c>
      <c r="B2480" s="17" t="s">
        <v>4595</v>
      </c>
      <c r="C2480" s="16" t="s">
        <v>4594</v>
      </c>
      <c r="D2480" s="17" t="s">
        <v>4596</v>
      </c>
      <c r="E2480" s="16" t="s">
        <v>4594</v>
      </c>
      <c r="F2480" s="18" t="s">
        <v>4601</v>
      </c>
      <c r="G2480" s="16" t="s">
        <v>4602</v>
      </c>
      <c r="H2480" s="19">
        <v>0</v>
      </c>
      <c r="I2480" s="19">
        <v>0</v>
      </c>
      <c r="J2480" s="19">
        <v>-84532.99</v>
      </c>
      <c r="K2480" s="19">
        <v>-79710.97</v>
      </c>
      <c r="L2480" s="19">
        <v>-62186.66</v>
      </c>
      <c r="M2480" s="23">
        <f t="shared" si="38"/>
        <v>-226430.62000000002</v>
      </c>
    </row>
    <row r="2481" spans="1:13" x14ac:dyDescent="0.15">
      <c r="A2481" s="21" t="s">
        <v>4603</v>
      </c>
      <c r="B2481" s="17" t="s">
        <v>4604</v>
      </c>
      <c r="C2481" s="16" t="s">
        <v>4605</v>
      </c>
      <c r="D2481" s="17" t="s">
        <v>4606</v>
      </c>
      <c r="E2481" s="16" t="s">
        <v>4603</v>
      </c>
      <c r="F2481" s="18" t="s">
        <v>4607</v>
      </c>
      <c r="G2481" s="16" t="s">
        <v>4608</v>
      </c>
      <c r="H2481" s="19">
        <v>0</v>
      </c>
      <c r="I2481" s="19">
        <v>-146053.97</v>
      </c>
      <c r="J2481" s="19">
        <v>-76702.95</v>
      </c>
      <c r="K2481" s="19">
        <v>0</v>
      </c>
      <c r="L2481" s="19">
        <v>0</v>
      </c>
      <c r="M2481" s="23">
        <f t="shared" si="38"/>
        <v>-222756.91999999998</v>
      </c>
    </row>
    <row r="2482" spans="1:13" ht="20" x14ac:dyDescent="0.15">
      <c r="A2482" s="21" t="s">
        <v>4603</v>
      </c>
      <c r="B2482" s="17" t="s">
        <v>4604</v>
      </c>
      <c r="C2482" s="16" t="s">
        <v>4605</v>
      </c>
      <c r="D2482" s="17" t="s">
        <v>4606</v>
      </c>
      <c r="E2482" s="16" t="s">
        <v>4603</v>
      </c>
      <c r="F2482" s="18" t="s">
        <v>4609</v>
      </c>
      <c r="G2482" s="16" t="s">
        <v>4610</v>
      </c>
      <c r="H2482" s="19">
        <v>0</v>
      </c>
      <c r="I2482" s="19">
        <v>-91804.59</v>
      </c>
      <c r="J2482" s="19">
        <v>0</v>
      </c>
      <c r="K2482" s="19">
        <v>0</v>
      </c>
      <c r="L2482" s="19">
        <v>0</v>
      </c>
      <c r="M2482" s="23">
        <f t="shared" si="38"/>
        <v>-91804.59</v>
      </c>
    </row>
    <row r="2483" spans="1:13" x14ac:dyDescent="0.15">
      <c r="A2483" s="21" t="s">
        <v>4603</v>
      </c>
      <c r="B2483" s="17" t="s">
        <v>4604</v>
      </c>
      <c r="C2483" s="16" t="s">
        <v>4605</v>
      </c>
      <c r="D2483" s="17" t="s">
        <v>4606</v>
      </c>
      <c r="E2483" s="16" t="s">
        <v>4603</v>
      </c>
      <c r="F2483" s="18" t="s">
        <v>4611</v>
      </c>
      <c r="G2483" s="16" t="s">
        <v>4612</v>
      </c>
      <c r="H2483" s="19">
        <v>0</v>
      </c>
      <c r="I2483" s="19">
        <v>-453096.63</v>
      </c>
      <c r="J2483" s="19">
        <v>0</v>
      </c>
      <c r="K2483" s="19">
        <v>0</v>
      </c>
      <c r="L2483" s="19">
        <v>0</v>
      </c>
      <c r="M2483" s="23">
        <f t="shared" si="38"/>
        <v>-453096.63</v>
      </c>
    </row>
    <row r="2484" spans="1:13" x14ac:dyDescent="0.15">
      <c r="A2484" s="21" t="s">
        <v>4603</v>
      </c>
      <c r="B2484" s="17" t="s">
        <v>4604</v>
      </c>
      <c r="C2484" s="16" t="s">
        <v>4605</v>
      </c>
      <c r="D2484" s="17" t="s">
        <v>4606</v>
      </c>
      <c r="E2484" s="16" t="s">
        <v>4603</v>
      </c>
      <c r="F2484" s="18" t="s">
        <v>4613</v>
      </c>
      <c r="G2484" s="16" t="s">
        <v>4614</v>
      </c>
      <c r="H2484" s="19">
        <v>0</v>
      </c>
      <c r="I2484" s="19">
        <v>-13571.12</v>
      </c>
      <c r="J2484" s="19">
        <v>-8540.4</v>
      </c>
      <c r="K2484" s="19">
        <v>-17812.560000000001</v>
      </c>
      <c r="L2484" s="19">
        <v>-9382.01</v>
      </c>
      <c r="M2484" s="23">
        <f t="shared" si="38"/>
        <v>-49306.090000000004</v>
      </c>
    </row>
    <row r="2485" spans="1:13" x14ac:dyDescent="0.15">
      <c r="A2485" s="21" t="s">
        <v>4603</v>
      </c>
      <c r="B2485" s="17" t="s">
        <v>4604</v>
      </c>
      <c r="C2485" s="16" t="s">
        <v>4605</v>
      </c>
      <c r="D2485" s="17" t="s">
        <v>4606</v>
      </c>
      <c r="E2485" s="16" t="s">
        <v>4603</v>
      </c>
      <c r="F2485" s="18" t="s">
        <v>4615</v>
      </c>
      <c r="G2485" s="16" t="s">
        <v>4616</v>
      </c>
      <c r="H2485" s="19">
        <v>0</v>
      </c>
      <c r="I2485" s="19">
        <v>-1898.4</v>
      </c>
      <c r="J2485" s="19">
        <v>0</v>
      </c>
      <c r="K2485" s="19">
        <v>0</v>
      </c>
      <c r="L2485" s="19">
        <v>0</v>
      </c>
      <c r="M2485" s="23">
        <f t="shared" si="38"/>
        <v>-1898.4</v>
      </c>
    </row>
    <row r="2486" spans="1:13" x14ac:dyDescent="0.15">
      <c r="A2486" s="21" t="s">
        <v>4603</v>
      </c>
      <c r="B2486" s="17" t="s">
        <v>4604</v>
      </c>
      <c r="C2486" s="16" t="s">
        <v>4605</v>
      </c>
      <c r="D2486" s="17" t="s">
        <v>4606</v>
      </c>
      <c r="E2486" s="16" t="s">
        <v>4603</v>
      </c>
      <c r="F2486" s="18" t="s">
        <v>4617</v>
      </c>
      <c r="G2486" s="16" t="s">
        <v>4616</v>
      </c>
      <c r="H2486" s="19">
        <v>0</v>
      </c>
      <c r="I2486" s="19">
        <v>-5800</v>
      </c>
      <c r="J2486" s="19">
        <v>0</v>
      </c>
      <c r="K2486" s="19">
        <v>0</v>
      </c>
      <c r="L2486" s="19">
        <v>0</v>
      </c>
      <c r="M2486" s="23">
        <f t="shared" si="38"/>
        <v>-5800</v>
      </c>
    </row>
    <row r="2487" spans="1:13" x14ac:dyDescent="0.15">
      <c r="A2487" s="21" t="s">
        <v>4603</v>
      </c>
      <c r="B2487" s="17" t="s">
        <v>4604</v>
      </c>
      <c r="C2487" s="16" t="s">
        <v>4605</v>
      </c>
      <c r="D2487" s="17" t="s">
        <v>4606</v>
      </c>
      <c r="E2487" s="16" t="s">
        <v>4603</v>
      </c>
      <c r="F2487" s="18" t="s">
        <v>4618</v>
      </c>
      <c r="G2487" s="16" t="s">
        <v>4619</v>
      </c>
      <c r="H2487" s="19">
        <v>0</v>
      </c>
      <c r="I2487" s="19">
        <v>-18600</v>
      </c>
      <c r="J2487" s="19">
        <v>0</v>
      </c>
      <c r="K2487" s="19">
        <v>0</v>
      </c>
      <c r="L2487" s="19">
        <v>0</v>
      </c>
      <c r="M2487" s="23">
        <f t="shared" si="38"/>
        <v>-18600</v>
      </c>
    </row>
    <row r="2488" spans="1:13" x14ac:dyDescent="0.15">
      <c r="A2488" s="21" t="s">
        <v>4603</v>
      </c>
      <c r="B2488" s="17" t="s">
        <v>4620</v>
      </c>
      <c r="C2488" s="16"/>
      <c r="D2488" s="17" t="s">
        <v>4606</v>
      </c>
      <c r="E2488" s="16" t="s">
        <v>4603</v>
      </c>
      <c r="F2488" s="18" t="s">
        <v>4621</v>
      </c>
      <c r="G2488" s="16" t="s">
        <v>4622</v>
      </c>
      <c r="H2488" s="19">
        <v>0</v>
      </c>
      <c r="I2488" s="19">
        <v>-60002</v>
      </c>
      <c r="J2488" s="19">
        <v>0</v>
      </c>
      <c r="K2488" s="19">
        <v>0</v>
      </c>
      <c r="L2488" s="19">
        <v>0</v>
      </c>
      <c r="M2488" s="23">
        <f t="shared" si="38"/>
        <v>-60002</v>
      </c>
    </row>
    <row r="2489" spans="1:13" x14ac:dyDescent="0.15">
      <c r="A2489" s="21" t="s">
        <v>4603</v>
      </c>
      <c r="B2489" s="17" t="s">
        <v>4620</v>
      </c>
      <c r="C2489" s="16"/>
      <c r="D2489" s="17" t="s">
        <v>4606</v>
      </c>
      <c r="E2489" s="16" t="s">
        <v>4603</v>
      </c>
      <c r="F2489" s="18" t="s">
        <v>4623</v>
      </c>
      <c r="G2489" s="16" t="s">
        <v>4624</v>
      </c>
      <c r="H2489" s="19">
        <v>0</v>
      </c>
      <c r="I2489" s="19">
        <v>-8927.66</v>
      </c>
      <c r="J2489" s="19">
        <v>0</v>
      </c>
      <c r="K2489" s="19">
        <v>0</v>
      </c>
      <c r="L2489" s="19">
        <v>0</v>
      </c>
      <c r="M2489" s="23">
        <f t="shared" si="38"/>
        <v>-8927.66</v>
      </c>
    </row>
    <row r="2490" spans="1:13" x14ac:dyDescent="0.15">
      <c r="A2490" s="21" t="s">
        <v>4603</v>
      </c>
      <c r="B2490" s="17" t="s">
        <v>4625</v>
      </c>
      <c r="C2490" s="16" t="s">
        <v>4603</v>
      </c>
      <c r="D2490" s="17" t="s">
        <v>4606</v>
      </c>
      <c r="E2490" s="16" t="s">
        <v>4603</v>
      </c>
      <c r="F2490" s="18" t="s">
        <v>4626</v>
      </c>
      <c r="G2490" s="16" t="s">
        <v>4627</v>
      </c>
      <c r="H2490" s="19">
        <v>0</v>
      </c>
      <c r="I2490" s="19">
        <v>-319467.83</v>
      </c>
      <c r="J2490" s="19">
        <v>0</v>
      </c>
      <c r="K2490" s="19">
        <v>0</v>
      </c>
      <c r="L2490" s="19">
        <v>0</v>
      </c>
      <c r="M2490" s="23">
        <f t="shared" si="38"/>
        <v>-319467.83</v>
      </c>
    </row>
    <row r="2491" spans="1:13" x14ac:dyDescent="0.15">
      <c r="A2491" s="21" t="s">
        <v>4603</v>
      </c>
      <c r="B2491" s="17" t="s">
        <v>4625</v>
      </c>
      <c r="C2491" s="16" t="s">
        <v>4603</v>
      </c>
      <c r="D2491" s="17" t="s">
        <v>4606</v>
      </c>
      <c r="E2491" s="16" t="s">
        <v>4603</v>
      </c>
      <c r="F2491" s="18" t="s">
        <v>4628</v>
      </c>
      <c r="G2491" s="16" t="s">
        <v>4629</v>
      </c>
      <c r="H2491" s="19">
        <v>0</v>
      </c>
      <c r="I2491" s="19">
        <v>-129081.73</v>
      </c>
      <c r="J2491" s="19">
        <v>-51505.69</v>
      </c>
      <c r="K2491" s="19">
        <v>0</v>
      </c>
      <c r="L2491" s="19">
        <v>0</v>
      </c>
      <c r="M2491" s="23">
        <f t="shared" si="38"/>
        <v>-180587.41999999998</v>
      </c>
    </row>
    <row r="2492" spans="1:13" x14ac:dyDescent="0.15">
      <c r="A2492" s="21" t="s">
        <v>4603</v>
      </c>
      <c r="B2492" s="17" t="s">
        <v>4625</v>
      </c>
      <c r="C2492" s="16" t="s">
        <v>4603</v>
      </c>
      <c r="D2492" s="17" t="s">
        <v>4606</v>
      </c>
      <c r="E2492" s="16" t="s">
        <v>4603</v>
      </c>
      <c r="F2492" s="18" t="s">
        <v>4630</v>
      </c>
      <c r="G2492" s="16" t="s">
        <v>4631</v>
      </c>
      <c r="H2492" s="19">
        <v>0</v>
      </c>
      <c r="I2492" s="19">
        <v>-51039.02</v>
      </c>
      <c r="J2492" s="19">
        <v>-99145.2</v>
      </c>
      <c r="K2492" s="19">
        <v>0</v>
      </c>
      <c r="L2492" s="19">
        <v>0</v>
      </c>
      <c r="M2492" s="23">
        <f t="shared" si="38"/>
        <v>-150184.22</v>
      </c>
    </row>
    <row r="2493" spans="1:13" x14ac:dyDescent="0.15">
      <c r="A2493" s="21" t="s">
        <v>4603</v>
      </c>
      <c r="B2493" s="17" t="s">
        <v>4625</v>
      </c>
      <c r="C2493" s="16" t="s">
        <v>4603</v>
      </c>
      <c r="D2493" s="17" t="s">
        <v>4606</v>
      </c>
      <c r="E2493" s="16" t="s">
        <v>4603</v>
      </c>
      <c r="F2493" s="18" t="s">
        <v>4632</v>
      </c>
      <c r="G2493" s="16" t="s">
        <v>4633</v>
      </c>
      <c r="H2493" s="19">
        <v>0</v>
      </c>
      <c r="I2493" s="19">
        <v>-162126.29</v>
      </c>
      <c r="J2493" s="19">
        <v>-140841.09</v>
      </c>
      <c r="K2493" s="19">
        <v>0</v>
      </c>
      <c r="L2493" s="19">
        <v>0</v>
      </c>
      <c r="M2493" s="23">
        <f t="shared" si="38"/>
        <v>-302967.38</v>
      </c>
    </row>
    <row r="2494" spans="1:13" x14ac:dyDescent="0.15">
      <c r="A2494" s="21" t="s">
        <v>4603</v>
      </c>
      <c r="B2494" s="17" t="s">
        <v>4625</v>
      </c>
      <c r="C2494" s="16" t="s">
        <v>4603</v>
      </c>
      <c r="D2494" s="17" t="s">
        <v>4606</v>
      </c>
      <c r="E2494" s="16" t="s">
        <v>4603</v>
      </c>
      <c r="F2494" s="18" t="s">
        <v>4634</v>
      </c>
      <c r="G2494" s="16" t="s">
        <v>4635</v>
      </c>
      <c r="H2494" s="19">
        <v>0</v>
      </c>
      <c r="I2494" s="19">
        <v>0</v>
      </c>
      <c r="J2494" s="19">
        <v>-118206.66</v>
      </c>
      <c r="K2494" s="19">
        <v>0</v>
      </c>
      <c r="L2494" s="19">
        <v>0</v>
      </c>
      <c r="M2494" s="23">
        <f t="shared" si="38"/>
        <v>-118206.66</v>
      </c>
    </row>
    <row r="2495" spans="1:13" ht="20" x14ac:dyDescent="0.15">
      <c r="A2495" s="21" t="s">
        <v>4603</v>
      </c>
      <c r="B2495" s="17" t="s">
        <v>4625</v>
      </c>
      <c r="C2495" s="16" t="s">
        <v>4603</v>
      </c>
      <c r="D2495" s="17" t="s">
        <v>4606</v>
      </c>
      <c r="E2495" s="16" t="s">
        <v>4603</v>
      </c>
      <c r="F2495" s="18" t="s">
        <v>4636</v>
      </c>
      <c r="G2495" s="16" t="s">
        <v>4637</v>
      </c>
      <c r="H2495" s="19">
        <v>0</v>
      </c>
      <c r="I2495" s="19">
        <v>0</v>
      </c>
      <c r="J2495" s="19">
        <v>0</v>
      </c>
      <c r="K2495" s="19">
        <v>-46800</v>
      </c>
      <c r="L2495" s="19">
        <v>-62485.71</v>
      </c>
      <c r="M2495" s="23">
        <f t="shared" si="38"/>
        <v>-109285.70999999999</v>
      </c>
    </row>
    <row r="2496" spans="1:13" ht="20" x14ac:dyDescent="0.15">
      <c r="A2496" s="21" t="s">
        <v>4603</v>
      </c>
      <c r="B2496" s="17" t="s">
        <v>4625</v>
      </c>
      <c r="C2496" s="16" t="s">
        <v>4603</v>
      </c>
      <c r="D2496" s="17" t="s">
        <v>4606</v>
      </c>
      <c r="E2496" s="16" t="s">
        <v>4603</v>
      </c>
      <c r="F2496" s="18" t="s">
        <v>4638</v>
      </c>
      <c r="G2496" s="16" t="s">
        <v>4639</v>
      </c>
      <c r="H2496" s="19">
        <v>0</v>
      </c>
      <c r="I2496" s="19">
        <v>0</v>
      </c>
      <c r="J2496" s="19">
        <v>0</v>
      </c>
      <c r="K2496" s="19">
        <v>-13726.42</v>
      </c>
      <c r="L2496" s="19">
        <v>0</v>
      </c>
      <c r="M2496" s="23">
        <f t="shared" si="38"/>
        <v>-13726.42</v>
      </c>
    </row>
    <row r="2497" spans="1:13" ht="20" x14ac:dyDescent="0.15">
      <c r="A2497" s="21" t="s">
        <v>4603</v>
      </c>
      <c r="B2497" s="17" t="s">
        <v>4625</v>
      </c>
      <c r="C2497" s="16" t="s">
        <v>4603</v>
      </c>
      <c r="D2497" s="17" t="s">
        <v>4606</v>
      </c>
      <c r="E2497" s="16" t="s">
        <v>4603</v>
      </c>
      <c r="F2497" s="18" t="s">
        <v>4640</v>
      </c>
      <c r="G2497" s="16" t="s">
        <v>4641</v>
      </c>
      <c r="H2497" s="19">
        <v>0</v>
      </c>
      <c r="I2497" s="19">
        <v>0</v>
      </c>
      <c r="J2497" s="19">
        <v>0</v>
      </c>
      <c r="K2497" s="19">
        <v>-10606.31</v>
      </c>
      <c r="L2497" s="19">
        <v>0</v>
      </c>
      <c r="M2497" s="23">
        <f t="shared" si="38"/>
        <v>-10606.31</v>
      </c>
    </row>
    <row r="2498" spans="1:13" ht="20" x14ac:dyDescent="0.15">
      <c r="A2498" s="21" t="s">
        <v>4603</v>
      </c>
      <c r="B2498" s="17" t="s">
        <v>4625</v>
      </c>
      <c r="C2498" s="16" t="s">
        <v>4603</v>
      </c>
      <c r="D2498" s="17" t="s">
        <v>4606</v>
      </c>
      <c r="E2498" s="16" t="s">
        <v>4603</v>
      </c>
      <c r="F2498" s="18" t="s">
        <v>4642</v>
      </c>
      <c r="G2498" s="16" t="s">
        <v>4643</v>
      </c>
      <c r="H2498" s="19">
        <v>0</v>
      </c>
      <c r="I2498" s="19">
        <v>0</v>
      </c>
      <c r="J2498" s="19">
        <v>0</v>
      </c>
      <c r="K2498" s="19">
        <v>-5238.26</v>
      </c>
      <c r="L2498" s="19">
        <v>0</v>
      </c>
      <c r="M2498" s="23">
        <f t="shared" si="38"/>
        <v>-5238.26</v>
      </c>
    </row>
    <row r="2499" spans="1:13" ht="20" x14ac:dyDescent="0.15">
      <c r="A2499" s="21" t="s">
        <v>4603</v>
      </c>
      <c r="B2499" s="17" t="s">
        <v>4625</v>
      </c>
      <c r="C2499" s="16" t="s">
        <v>4603</v>
      </c>
      <c r="D2499" s="17" t="s">
        <v>4606</v>
      </c>
      <c r="E2499" s="16" t="s">
        <v>4603</v>
      </c>
      <c r="F2499" s="18" t="s">
        <v>4644</v>
      </c>
      <c r="G2499" s="16" t="s">
        <v>4645</v>
      </c>
      <c r="H2499" s="19">
        <v>0</v>
      </c>
      <c r="I2499" s="19">
        <v>0</v>
      </c>
      <c r="J2499" s="19">
        <v>0</v>
      </c>
      <c r="K2499" s="19">
        <v>-30894</v>
      </c>
      <c r="L2499" s="19">
        <v>-12711</v>
      </c>
      <c r="M2499" s="23">
        <f t="shared" si="38"/>
        <v>-43605</v>
      </c>
    </row>
    <row r="2500" spans="1:13" ht="20" x14ac:dyDescent="0.15">
      <c r="A2500" s="21" t="s">
        <v>4603</v>
      </c>
      <c r="B2500" s="17" t="s">
        <v>4625</v>
      </c>
      <c r="C2500" s="16" t="s">
        <v>4603</v>
      </c>
      <c r="D2500" s="17" t="s">
        <v>4606</v>
      </c>
      <c r="E2500" s="16" t="s">
        <v>4603</v>
      </c>
      <c r="F2500" s="18" t="s">
        <v>4646</v>
      </c>
      <c r="G2500" s="16" t="s">
        <v>4647</v>
      </c>
      <c r="H2500" s="19">
        <v>0</v>
      </c>
      <c r="I2500" s="19">
        <v>0</v>
      </c>
      <c r="J2500" s="19">
        <v>0</v>
      </c>
      <c r="K2500" s="19">
        <v>-61955.56</v>
      </c>
      <c r="L2500" s="19">
        <v>-114842.94</v>
      </c>
      <c r="M2500" s="23">
        <f t="shared" si="38"/>
        <v>-176798.5</v>
      </c>
    </row>
    <row r="2501" spans="1:13" ht="20" x14ac:dyDescent="0.15">
      <c r="A2501" s="21" t="s">
        <v>4603</v>
      </c>
      <c r="B2501" s="17" t="s">
        <v>4625</v>
      </c>
      <c r="C2501" s="16" t="s">
        <v>4603</v>
      </c>
      <c r="D2501" s="17" t="s">
        <v>4606</v>
      </c>
      <c r="E2501" s="16" t="s">
        <v>4603</v>
      </c>
      <c r="F2501" s="18" t="s">
        <v>4648</v>
      </c>
      <c r="G2501" s="16" t="s">
        <v>4649</v>
      </c>
      <c r="H2501" s="19">
        <v>0</v>
      </c>
      <c r="I2501" s="19">
        <v>0</v>
      </c>
      <c r="J2501" s="19">
        <v>0</v>
      </c>
      <c r="K2501" s="19">
        <v>-53956.14</v>
      </c>
      <c r="L2501" s="19">
        <v>0</v>
      </c>
      <c r="M2501" s="23">
        <f t="shared" si="38"/>
        <v>-53956.14</v>
      </c>
    </row>
    <row r="2502" spans="1:13" x14ac:dyDescent="0.15">
      <c r="A2502" s="21" t="s">
        <v>4603</v>
      </c>
      <c r="B2502" s="17" t="s">
        <v>4625</v>
      </c>
      <c r="C2502" s="16" t="s">
        <v>4603</v>
      </c>
      <c r="D2502" s="17" t="s">
        <v>4606</v>
      </c>
      <c r="E2502" s="16" t="s">
        <v>4603</v>
      </c>
      <c r="F2502" s="18" t="s">
        <v>4650</v>
      </c>
      <c r="G2502" s="16" t="s">
        <v>4651</v>
      </c>
      <c r="H2502" s="19">
        <v>0</v>
      </c>
      <c r="I2502" s="19">
        <v>0</v>
      </c>
      <c r="J2502" s="19">
        <v>0</v>
      </c>
      <c r="K2502" s="19">
        <v>-7438.5</v>
      </c>
      <c r="L2502" s="19">
        <v>0</v>
      </c>
      <c r="M2502" s="23">
        <f t="shared" si="38"/>
        <v>-7438.5</v>
      </c>
    </row>
    <row r="2503" spans="1:13" ht="20" x14ac:dyDescent="0.15">
      <c r="A2503" s="21" t="s">
        <v>4603</v>
      </c>
      <c r="B2503" s="17" t="s">
        <v>4625</v>
      </c>
      <c r="C2503" s="16" t="s">
        <v>4603</v>
      </c>
      <c r="D2503" s="17" t="s">
        <v>4606</v>
      </c>
      <c r="E2503" s="16" t="s">
        <v>4603</v>
      </c>
      <c r="F2503" s="18" t="s">
        <v>4652</v>
      </c>
      <c r="G2503" s="16" t="s">
        <v>4653</v>
      </c>
      <c r="H2503" s="19">
        <v>0</v>
      </c>
      <c r="I2503" s="19">
        <v>0</v>
      </c>
      <c r="J2503" s="19">
        <v>0</v>
      </c>
      <c r="K2503" s="19">
        <v>0</v>
      </c>
      <c r="L2503" s="19">
        <v>-142778.96</v>
      </c>
      <c r="M2503" s="23">
        <f t="shared" si="38"/>
        <v>-142778.96</v>
      </c>
    </row>
    <row r="2504" spans="1:13" ht="20" x14ac:dyDescent="0.15">
      <c r="A2504" s="21" t="s">
        <v>4603</v>
      </c>
      <c r="B2504" s="17" t="s">
        <v>4625</v>
      </c>
      <c r="C2504" s="16" t="s">
        <v>4603</v>
      </c>
      <c r="D2504" s="17" t="s">
        <v>4606</v>
      </c>
      <c r="E2504" s="16" t="s">
        <v>4603</v>
      </c>
      <c r="F2504" s="18" t="s">
        <v>4654</v>
      </c>
      <c r="G2504" s="16" t="s">
        <v>4655</v>
      </c>
      <c r="H2504" s="19">
        <v>0</v>
      </c>
      <c r="I2504" s="19">
        <v>0</v>
      </c>
      <c r="J2504" s="19">
        <v>0</v>
      </c>
      <c r="K2504" s="19">
        <v>0</v>
      </c>
      <c r="L2504" s="19">
        <v>-80666.399999999994</v>
      </c>
      <c r="M2504" s="23">
        <f t="shared" ref="M2504:M2567" si="39">SUM(H2504:L2504)</f>
        <v>-80666.399999999994</v>
      </c>
    </row>
    <row r="2505" spans="1:13" x14ac:dyDescent="0.15">
      <c r="A2505" s="21" t="s">
        <v>4603</v>
      </c>
      <c r="B2505" s="17" t="s">
        <v>4625</v>
      </c>
      <c r="C2505" s="16" t="s">
        <v>4603</v>
      </c>
      <c r="D2505" s="17" t="s">
        <v>4606</v>
      </c>
      <c r="E2505" s="16" t="s">
        <v>4603</v>
      </c>
      <c r="F2505" s="18" t="s">
        <v>4656</v>
      </c>
      <c r="G2505" s="16" t="s">
        <v>4657</v>
      </c>
      <c r="H2505" s="19">
        <v>0</v>
      </c>
      <c r="I2505" s="19">
        <v>0</v>
      </c>
      <c r="J2505" s="19">
        <v>0</v>
      </c>
      <c r="K2505" s="19">
        <v>0</v>
      </c>
      <c r="L2505" s="19">
        <v>-8501.82</v>
      </c>
      <c r="M2505" s="23">
        <f t="shared" si="39"/>
        <v>-8501.82</v>
      </c>
    </row>
    <row r="2506" spans="1:13" x14ac:dyDescent="0.15">
      <c r="A2506" s="21" t="s">
        <v>4603</v>
      </c>
      <c r="B2506" s="17" t="s">
        <v>4625</v>
      </c>
      <c r="C2506" s="16" t="s">
        <v>4603</v>
      </c>
      <c r="D2506" s="17" t="s">
        <v>4606</v>
      </c>
      <c r="E2506" s="16" t="s">
        <v>4603</v>
      </c>
      <c r="F2506" s="18" t="s">
        <v>4658</v>
      </c>
      <c r="G2506" s="16" t="s">
        <v>4659</v>
      </c>
      <c r="H2506" s="19">
        <v>0</v>
      </c>
      <c r="I2506" s="19">
        <v>0</v>
      </c>
      <c r="J2506" s="19">
        <v>0</v>
      </c>
      <c r="K2506" s="19">
        <v>0</v>
      </c>
      <c r="L2506" s="19">
        <v>-16180.72</v>
      </c>
      <c r="M2506" s="23">
        <f t="shared" si="39"/>
        <v>-16180.72</v>
      </c>
    </row>
    <row r="2507" spans="1:13" ht="20" x14ac:dyDescent="0.15">
      <c r="A2507" s="21" t="s">
        <v>4603</v>
      </c>
      <c r="B2507" s="17" t="s">
        <v>4625</v>
      </c>
      <c r="C2507" s="16" t="s">
        <v>4603</v>
      </c>
      <c r="D2507" s="17" t="s">
        <v>4606</v>
      </c>
      <c r="E2507" s="16" t="s">
        <v>4603</v>
      </c>
      <c r="F2507" s="18" t="s">
        <v>4660</v>
      </c>
      <c r="G2507" s="16" t="s">
        <v>4661</v>
      </c>
      <c r="H2507" s="19">
        <v>0</v>
      </c>
      <c r="I2507" s="19">
        <v>0</v>
      </c>
      <c r="J2507" s="19">
        <v>0</v>
      </c>
      <c r="K2507" s="19">
        <v>0</v>
      </c>
      <c r="L2507" s="19">
        <v>-3565.35</v>
      </c>
      <c r="M2507" s="23">
        <f t="shared" si="39"/>
        <v>-3565.35</v>
      </c>
    </row>
    <row r="2508" spans="1:13" x14ac:dyDescent="0.15">
      <c r="A2508" s="21" t="s">
        <v>4662</v>
      </c>
      <c r="B2508" s="17" t="s">
        <v>4663</v>
      </c>
      <c r="C2508" s="16" t="s">
        <v>4662</v>
      </c>
      <c r="D2508" s="17" t="s">
        <v>4664</v>
      </c>
      <c r="E2508" s="16" t="s">
        <v>4662</v>
      </c>
      <c r="F2508" s="18" t="s">
        <v>4665</v>
      </c>
      <c r="G2508" s="16" t="s">
        <v>4666</v>
      </c>
      <c r="H2508" s="19">
        <v>0</v>
      </c>
      <c r="I2508" s="19">
        <v>-9542.15</v>
      </c>
      <c r="J2508" s="19">
        <v>-330</v>
      </c>
      <c r="K2508" s="19">
        <v>-684</v>
      </c>
      <c r="L2508" s="19">
        <v>0</v>
      </c>
      <c r="M2508" s="23">
        <f t="shared" si="39"/>
        <v>-10556.15</v>
      </c>
    </row>
    <row r="2509" spans="1:13" x14ac:dyDescent="0.15">
      <c r="A2509" s="21" t="s">
        <v>4662</v>
      </c>
      <c r="B2509" s="17" t="s">
        <v>4667</v>
      </c>
      <c r="C2509" s="16" t="s">
        <v>4662</v>
      </c>
      <c r="D2509" s="17" t="s">
        <v>4664</v>
      </c>
      <c r="E2509" s="16" t="s">
        <v>4662</v>
      </c>
      <c r="F2509" s="18" t="s">
        <v>4668</v>
      </c>
      <c r="G2509" s="16" t="s">
        <v>4669</v>
      </c>
      <c r="H2509" s="19">
        <v>0</v>
      </c>
      <c r="I2509" s="19">
        <v>0</v>
      </c>
      <c r="J2509" s="19">
        <v>-30800</v>
      </c>
      <c r="K2509" s="19">
        <v>-27360</v>
      </c>
      <c r="L2509" s="19">
        <v>0</v>
      </c>
      <c r="M2509" s="23">
        <f t="shared" si="39"/>
        <v>-58160</v>
      </c>
    </row>
    <row r="2510" spans="1:13" x14ac:dyDescent="0.15">
      <c r="A2510" s="21" t="s">
        <v>4662</v>
      </c>
      <c r="B2510" s="17" t="s">
        <v>4667</v>
      </c>
      <c r="C2510" s="16" t="s">
        <v>4662</v>
      </c>
      <c r="D2510" s="17" t="s">
        <v>4664</v>
      </c>
      <c r="E2510" s="16" t="s">
        <v>4662</v>
      </c>
      <c r="F2510" s="18" t="s">
        <v>4670</v>
      </c>
      <c r="G2510" s="16" t="s">
        <v>4671</v>
      </c>
      <c r="H2510" s="19">
        <v>0</v>
      </c>
      <c r="I2510" s="19">
        <v>-165000</v>
      </c>
      <c r="J2510" s="19">
        <v>0</v>
      </c>
      <c r="K2510" s="19">
        <v>0</v>
      </c>
      <c r="L2510" s="19">
        <v>0</v>
      </c>
      <c r="M2510" s="23">
        <f t="shared" si="39"/>
        <v>-165000</v>
      </c>
    </row>
    <row r="2511" spans="1:13" ht="20" x14ac:dyDescent="0.15">
      <c r="A2511" s="21" t="s">
        <v>4662</v>
      </c>
      <c r="B2511" s="17" t="s">
        <v>4667</v>
      </c>
      <c r="C2511" s="16" t="s">
        <v>4662</v>
      </c>
      <c r="D2511" s="17" t="s">
        <v>4664</v>
      </c>
      <c r="E2511" s="16" t="s">
        <v>4662</v>
      </c>
      <c r="F2511" s="18" t="s">
        <v>4672</v>
      </c>
      <c r="G2511" s="16" t="s">
        <v>4673</v>
      </c>
      <c r="H2511" s="19">
        <v>0</v>
      </c>
      <c r="I2511" s="19">
        <v>0</v>
      </c>
      <c r="J2511" s="19">
        <v>0</v>
      </c>
      <c r="K2511" s="19">
        <v>0</v>
      </c>
      <c r="L2511" s="19">
        <v>-156750</v>
      </c>
      <c r="M2511" s="23">
        <f t="shared" si="39"/>
        <v>-156750</v>
      </c>
    </row>
    <row r="2512" spans="1:13" x14ac:dyDescent="0.15">
      <c r="A2512" s="21" t="s">
        <v>4662</v>
      </c>
      <c r="B2512" s="17" t="s">
        <v>4674</v>
      </c>
      <c r="C2512" s="16" t="s">
        <v>4662</v>
      </c>
      <c r="D2512" s="17" t="s">
        <v>4664</v>
      </c>
      <c r="E2512" s="16" t="s">
        <v>4662</v>
      </c>
      <c r="F2512" s="18" t="s">
        <v>4675</v>
      </c>
      <c r="G2512" s="16" t="s">
        <v>4676</v>
      </c>
      <c r="H2512" s="19">
        <v>0</v>
      </c>
      <c r="I2512" s="19">
        <v>-77735.89</v>
      </c>
      <c r="J2512" s="19">
        <v>-40700</v>
      </c>
      <c r="K2512" s="19">
        <v>0</v>
      </c>
      <c r="L2512" s="19">
        <v>0</v>
      </c>
      <c r="M2512" s="23">
        <f t="shared" si="39"/>
        <v>-118435.89</v>
      </c>
    </row>
    <row r="2513" spans="1:13" x14ac:dyDescent="0.15">
      <c r="A2513" s="21" t="s">
        <v>4662</v>
      </c>
      <c r="B2513" s="17" t="s">
        <v>4674</v>
      </c>
      <c r="C2513" s="16" t="s">
        <v>4662</v>
      </c>
      <c r="D2513" s="17" t="s">
        <v>4664</v>
      </c>
      <c r="E2513" s="16" t="s">
        <v>4662</v>
      </c>
      <c r="F2513" s="18" t="s">
        <v>4677</v>
      </c>
      <c r="G2513" s="16" t="s">
        <v>4678</v>
      </c>
      <c r="H2513" s="19">
        <v>0</v>
      </c>
      <c r="I2513" s="19">
        <v>0</v>
      </c>
      <c r="J2513" s="19">
        <v>-19800</v>
      </c>
      <c r="K2513" s="19">
        <v>-36480</v>
      </c>
      <c r="L2513" s="19">
        <v>0</v>
      </c>
      <c r="M2513" s="23">
        <f t="shared" si="39"/>
        <v>-56280</v>
      </c>
    </row>
    <row r="2514" spans="1:13" x14ac:dyDescent="0.15">
      <c r="A2514" s="21" t="s">
        <v>4662</v>
      </c>
      <c r="B2514" s="17" t="s">
        <v>4674</v>
      </c>
      <c r="C2514" s="16" t="s">
        <v>4662</v>
      </c>
      <c r="D2514" s="17" t="s">
        <v>4664</v>
      </c>
      <c r="E2514" s="16" t="s">
        <v>4662</v>
      </c>
      <c r="F2514" s="18" t="s">
        <v>4679</v>
      </c>
      <c r="G2514" s="16" t="s">
        <v>4680</v>
      </c>
      <c r="H2514" s="19">
        <v>0</v>
      </c>
      <c r="I2514" s="19">
        <v>0</v>
      </c>
      <c r="J2514" s="19">
        <v>-1626625</v>
      </c>
      <c r="K2514" s="19">
        <v>0</v>
      </c>
      <c r="L2514" s="19">
        <v>0</v>
      </c>
      <c r="M2514" s="23">
        <f t="shared" si="39"/>
        <v>-1626625</v>
      </c>
    </row>
    <row r="2515" spans="1:13" x14ac:dyDescent="0.15">
      <c r="A2515" s="21" t="s">
        <v>4662</v>
      </c>
      <c r="B2515" s="17" t="s">
        <v>4681</v>
      </c>
      <c r="C2515" s="16" t="s">
        <v>4662</v>
      </c>
      <c r="D2515" s="17" t="s">
        <v>4664</v>
      </c>
      <c r="E2515" s="16" t="s">
        <v>4662</v>
      </c>
      <c r="F2515" s="18" t="s">
        <v>4682</v>
      </c>
      <c r="G2515" s="16" t="s">
        <v>4683</v>
      </c>
      <c r="H2515" s="19">
        <v>0</v>
      </c>
      <c r="I2515" s="19">
        <v>0</v>
      </c>
      <c r="J2515" s="19">
        <v>0</v>
      </c>
      <c r="K2515" s="19">
        <v>-59280</v>
      </c>
      <c r="L2515" s="19">
        <v>-84360</v>
      </c>
      <c r="M2515" s="23">
        <f t="shared" si="39"/>
        <v>-143640</v>
      </c>
    </row>
    <row r="2516" spans="1:13" x14ac:dyDescent="0.15">
      <c r="A2516" s="21" t="s">
        <v>4684</v>
      </c>
      <c r="B2516" s="17" t="s">
        <v>4685</v>
      </c>
      <c r="C2516" s="16" t="s">
        <v>4684</v>
      </c>
      <c r="D2516" s="18"/>
      <c r="E2516" s="16"/>
      <c r="F2516" s="18" t="s">
        <v>4686</v>
      </c>
      <c r="G2516" s="16" t="s">
        <v>4687</v>
      </c>
      <c r="H2516" s="19">
        <v>0</v>
      </c>
      <c r="I2516" s="19">
        <v>0</v>
      </c>
      <c r="J2516" s="19">
        <v>0</v>
      </c>
      <c r="K2516" s="19">
        <v>0</v>
      </c>
      <c r="L2516" s="19">
        <v>-5904.71</v>
      </c>
      <c r="M2516" s="23">
        <f t="shared" si="39"/>
        <v>-5904.71</v>
      </c>
    </row>
    <row r="2517" spans="1:13" x14ac:dyDescent="0.15">
      <c r="A2517" s="21" t="s">
        <v>4684</v>
      </c>
      <c r="B2517" s="17" t="s">
        <v>4685</v>
      </c>
      <c r="C2517" s="16" t="s">
        <v>4684</v>
      </c>
      <c r="D2517" s="18"/>
      <c r="E2517" s="16"/>
      <c r="F2517" s="18" t="s">
        <v>4688</v>
      </c>
      <c r="G2517" s="16" t="s">
        <v>4687</v>
      </c>
      <c r="H2517" s="19">
        <v>0</v>
      </c>
      <c r="I2517" s="19">
        <v>0</v>
      </c>
      <c r="J2517" s="19">
        <v>0</v>
      </c>
      <c r="K2517" s="19">
        <v>0</v>
      </c>
      <c r="L2517" s="19">
        <v>-10198.780000000001</v>
      </c>
      <c r="M2517" s="23">
        <f t="shared" si="39"/>
        <v>-10198.780000000001</v>
      </c>
    </row>
    <row r="2518" spans="1:13" x14ac:dyDescent="0.15">
      <c r="A2518" s="21" t="s">
        <v>4684</v>
      </c>
      <c r="B2518" s="17" t="s">
        <v>4685</v>
      </c>
      <c r="C2518" s="16" t="s">
        <v>4684</v>
      </c>
      <c r="D2518" s="18"/>
      <c r="E2518" s="16"/>
      <c r="F2518" s="18" t="s">
        <v>4689</v>
      </c>
      <c r="G2518" s="16" t="s">
        <v>4690</v>
      </c>
      <c r="H2518" s="19">
        <v>0</v>
      </c>
      <c r="I2518" s="19">
        <v>0</v>
      </c>
      <c r="J2518" s="19">
        <v>0</v>
      </c>
      <c r="K2518" s="19">
        <v>0</v>
      </c>
      <c r="L2518" s="19">
        <v>-2036.58</v>
      </c>
      <c r="M2518" s="23">
        <f t="shared" si="39"/>
        <v>-2036.58</v>
      </c>
    </row>
    <row r="2519" spans="1:13" x14ac:dyDescent="0.15">
      <c r="A2519" s="21" t="s">
        <v>4684</v>
      </c>
      <c r="B2519" s="17" t="s">
        <v>4685</v>
      </c>
      <c r="C2519" s="16" t="s">
        <v>4684</v>
      </c>
      <c r="D2519" s="18"/>
      <c r="E2519" s="16"/>
      <c r="F2519" s="18" t="s">
        <v>4691</v>
      </c>
      <c r="G2519" s="16" t="s">
        <v>4687</v>
      </c>
      <c r="H2519" s="19">
        <v>0</v>
      </c>
      <c r="I2519" s="19">
        <v>0</v>
      </c>
      <c r="J2519" s="19">
        <v>0</v>
      </c>
      <c r="K2519" s="19">
        <v>0</v>
      </c>
      <c r="L2519" s="19">
        <v>-9.59</v>
      </c>
      <c r="M2519" s="23">
        <f t="shared" si="39"/>
        <v>-9.59</v>
      </c>
    </row>
    <row r="2520" spans="1:13" ht="30" x14ac:dyDescent="0.15">
      <c r="A2520" s="21" t="s">
        <v>4692</v>
      </c>
      <c r="B2520" s="17" t="s">
        <v>4693</v>
      </c>
      <c r="C2520" s="16" t="s">
        <v>4692</v>
      </c>
      <c r="D2520" s="18"/>
      <c r="E2520" s="16"/>
      <c r="F2520" s="18" t="s">
        <v>4694</v>
      </c>
      <c r="G2520" s="16" t="s">
        <v>4695</v>
      </c>
      <c r="H2520" s="19">
        <v>0</v>
      </c>
      <c r="I2520" s="19">
        <v>0</v>
      </c>
      <c r="J2520" s="19">
        <v>0</v>
      </c>
      <c r="K2520" s="19">
        <v>0</v>
      </c>
      <c r="L2520" s="19">
        <v>-195702.79</v>
      </c>
      <c r="M2520" s="23">
        <f t="shared" si="39"/>
        <v>-195702.79</v>
      </c>
    </row>
    <row r="2521" spans="1:13" ht="30" x14ac:dyDescent="0.15">
      <c r="A2521" s="21" t="s">
        <v>4692</v>
      </c>
      <c r="B2521" s="17" t="s">
        <v>4693</v>
      </c>
      <c r="C2521" s="16" t="s">
        <v>4692</v>
      </c>
      <c r="D2521" s="18"/>
      <c r="E2521" s="16"/>
      <c r="F2521" s="18" t="s">
        <v>4696</v>
      </c>
      <c r="G2521" s="16" t="s">
        <v>4697</v>
      </c>
      <c r="H2521" s="19">
        <v>0</v>
      </c>
      <c r="I2521" s="19">
        <v>0</v>
      </c>
      <c r="J2521" s="19">
        <v>0</v>
      </c>
      <c r="K2521" s="19">
        <v>0</v>
      </c>
      <c r="L2521" s="19">
        <v>-29942.1</v>
      </c>
      <c r="M2521" s="23">
        <f t="shared" si="39"/>
        <v>-29942.1</v>
      </c>
    </row>
    <row r="2522" spans="1:13" ht="30" x14ac:dyDescent="0.15">
      <c r="A2522" s="21" t="s">
        <v>4692</v>
      </c>
      <c r="B2522" s="17" t="s">
        <v>4693</v>
      </c>
      <c r="C2522" s="16" t="s">
        <v>4692</v>
      </c>
      <c r="D2522" s="18"/>
      <c r="E2522" s="16"/>
      <c r="F2522" s="18" t="s">
        <v>4698</v>
      </c>
      <c r="G2522" s="16" t="s">
        <v>4699</v>
      </c>
      <c r="H2522" s="19">
        <v>0</v>
      </c>
      <c r="I2522" s="19">
        <v>0</v>
      </c>
      <c r="J2522" s="19">
        <v>0</v>
      </c>
      <c r="K2522" s="19">
        <v>0</v>
      </c>
      <c r="L2522" s="19">
        <v>-85160.1</v>
      </c>
      <c r="M2522" s="23">
        <f t="shared" si="39"/>
        <v>-85160.1</v>
      </c>
    </row>
    <row r="2523" spans="1:13" ht="30" x14ac:dyDescent="0.15">
      <c r="A2523" s="21" t="s">
        <v>4692</v>
      </c>
      <c r="B2523" s="17" t="s">
        <v>4693</v>
      </c>
      <c r="C2523" s="16" t="s">
        <v>4692</v>
      </c>
      <c r="D2523" s="18"/>
      <c r="E2523" s="16"/>
      <c r="F2523" s="18" t="s">
        <v>4700</v>
      </c>
      <c r="G2523" s="16" t="s">
        <v>4701</v>
      </c>
      <c r="H2523" s="19">
        <v>0</v>
      </c>
      <c r="I2523" s="19">
        <v>0</v>
      </c>
      <c r="J2523" s="19">
        <v>0</v>
      </c>
      <c r="K2523" s="19">
        <v>0</v>
      </c>
      <c r="L2523" s="19">
        <v>-58611.96</v>
      </c>
      <c r="M2523" s="23">
        <f t="shared" si="39"/>
        <v>-58611.96</v>
      </c>
    </row>
    <row r="2524" spans="1:13" ht="20" x14ac:dyDescent="0.15">
      <c r="A2524" s="21" t="s">
        <v>4702</v>
      </c>
      <c r="B2524" s="17" t="s">
        <v>4703</v>
      </c>
      <c r="C2524" s="16" t="s">
        <v>4702</v>
      </c>
      <c r="D2524" s="18"/>
      <c r="E2524" s="16"/>
      <c r="F2524" s="18" t="s">
        <v>4704</v>
      </c>
      <c r="G2524" s="16" t="s">
        <v>4705</v>
      </c>
      <c r="H2524" s="19">
        <v>0</v>
      </c>
      <c r="I2524" s="19">
        <v>0</v>
      </c>
      <c r="J2524" s="19">
        <v>0</v>
      </c>
      <c r="K2524" s="19">
        <v>0</v>
      </c>
      <c r="L2524" s="19">
        <v>-694807.68</v>
      </c>
      <c r="M2524" s="23">
        <f t="shared" si="39"/>
        <v>-694807.68</v>
      </c>
    </row>
    <row r="2525" spans="1:13" x14ac:dyDescent="0.15">
      <c r="A2525" s="21" t="s">
        <v>4702</v>
      </c>
      <c r="B2525" s="17" t="s">
        <v>4703</v>
      </c>
      <c r="C2525" s="16" t="s">
        <v>4702</v>
      </c>
      <c r="D2525" s="18"/>
      <c r="E2525" s="16"/>
      <c r="F2525" s="18" t="s">
        <v>4706</v>
      </c>
      <c r="G2525" s="16" t="s">
        <v>4707</v>
      </c>
      <c r="H2525" s="19">
        <v>0</v>
      </c>
      <c r="I2525" s="19">
        <v>0</v>
      </c>
      <c r="J2525" s="19">
        <v>0</v>
      </c>
      <c r="K2525" s="19">
        <v>-2360723.4</v>
      </c>
      <c r="L2525" s="19">
        <v>-674492.4</v>
      </c>
      <c r="M2525" s="23">
        <f t="shared" si="39"/>
        <v>-3035215.8</v>
      </c>
    </row>
    <row r="2526" spans="1:13" x14ac:dyDescent="0.15">
      <c r="A2526" s="21" t="s">
        <v>4708</v>
      </c>
      <c r="B2526" s="17" t="s">
        <v>4709</v>
      </c>
      <c r="C2526" s="16" t="s">
        <v>4708</v>
      </c>
      <c r="D2526" s="18"/>
      <c r="E2526" s="16"/>
      <c r="F2526" s="18" t="s">
        <v>4710</v>
      </c>
      <c r="G2526" s="16" t="s">
        <v>4711</v>
      </c>
      <c r="H2526" s="19">
        <v>0</v>
      </c>
      <c r="I2526" s="19">
        <v>-1051720.92</v>
      </c>
      <c r="J2526" s="19">
        <v>-1298487.46</v>
      </c>
      <c r="K2526" s="19">
        <v>0</v>
      </c>
      <c r="L2526" s="19">
        <v>0</v>
      </c>
      <c r="M2526" s="23">
        <f t="shared" si="39"/>
        <v>-2350208.38</v>
      </c>
    </row>
    <row r="2527" spans="1:13" x14ac:dyDescent="0.15">
      <c r="A2527" s="21" t="s">
        <v>4708</v>
      </c>
      <c r="B2527" s="17" t="s">
        <v>4709</v>
      </c>
      <c r="C2527" s="16" t="s">
        <v>4708</v>
      </c>
      <c r="D2527" s="18"/>
      <c r="E2527" s="16"/>
      <c r="F2527" s="18" t="s">
        <v>4712</v>
      </c>
      <c r="G2527" s="16" t="s">
        <v>4713</v>
      </c>
      <c r="H2527" s="19">
        <v>0</v>
      </c>
      <c r="I2527" s="19">
        <v>-5627753.0899999999</v>
      </c>
      <c r="J2527" s="19">
        <v>-1437919.94</v>
      </c>
      <c r="K2527" s="19">
        <v>-163716.48000000001</v>
      </c>
      <c r="L2527" s="19">
        <v>0</v>
      </c>
      <c r="M2527" s="23">
        <f t="shared" si="39"/>
        <v>-7229389.5099999998</v>
      </c>
    </row>
    <row r="2528" spans="1:13" x14ac:dyDescent="0.15">
      <c r="A2528" s="21" t="s">
        <v>4708</v>
      </c>
      <c r="B2528" s="17" t="s">
        <v>4709</v>
      </c>
      <c r="C2528" s="16" t="s">
        <v>4708</v>
      </c>
      <c r="D2528" s="18"/>
      <c r="E2528" s="16"/>
      <c r="F2528" s="18" t="s">
        <v>4714</v>
      </c>
      <c r="G2528" s="16" t="s">
        <v>4715</v>
      </c>
      <c r="H2528" s="19">
        <v>0</v>
      </c>
      <c r="I2528" s="19">
        <v>-618974.15</v>
      </c>
      <c r="J2528" s="19">
        <v>-759080.51</v>
      </c>
      <c r="K2528" s="19">
        <v>-205994.48</v>
      </c>
      <c r="L2528" s="19">
        <v>-88.92</v>
      </c>
      <c r="M2528" s="23">
        <f t="shared" si="39"/>
        <v>-1584138.06</v>
      </c>
    </row>
    <row r="2529" spans="1:13" x14ac:dyDescent="0.15">
      <c r="A2529" s="21" t="s">
        <v>4708</v>
      </c>
      <c r="B2529" s="17" t="s">
        <v>4709</v>
      </c>
      <c r="C2529" s="16" t="s">
        <v>4708</v>
      </c>
      <c r="D2529" s="18"/>
      <c r="E2529" s="16"/>
      <c r="F2529" s="18" t="s">
        <v>4716</v>
      </c>
      <c r="G2529" s="16" t="s">
        <v>4717</v>
      </c>
      <c r="H2529" s="19">
        <v>0</v>
      </c>
      <c r="I2529" s="19">
        <v>-705.01</v>
      </c>
      <c r="J2529" s="19">
        <v>-75.97</v>
      </c>
      <c r="K2529" s="19">
        <v>0</v>
      </c>
      <c r="L2529" s="19">
        <v>0</v>
      </c>
      <c r="M2529" s="23">
        <f t="shared" si="39"/>
        <v>-780.98</v>
      </c>
    </row>
    <row r="2530" spans="1:13" x14ac:dyDescent="0.15">
      <c r="A2530" s="21" t="s">
        <v>4708</v>
      </c>
      <c r="B2530" s="17" t="s">
        <v>4709</v>
      </c>
      <c r="C2530" s="16" t="s">
        <v>4708</v>
      </c>
      <c r="D2530" s="18"/>
      <c r="E2530" s="16"/>
      <c r="F2530" s="18" t="s">
        <v>4718</v>
      </c>
      <c r="G2530" s="16" t="s">
        <v>4719</v>
      </c>
      <c r="H2530" s="19">
        <v>0</v>
      </c>
      <c r="I2530" s="19">
        <v>0</v>
      </c>
      <c r="J2530" s="19">
        <v>-21119.47</v>
      </c>
      <c r="K2530" s="19">
        <v>0</v>
      </c>
      <c r="L2530" s="19">
        <v>0</v>
      </c>
      <c r="M2530" s="23">
        <f t="shared" si="39"/>
        <v>-21119.47</v>
      </c>
    </row>
    <row r="2531" spans="1:13" x14ac:dyDescent="0.15">
      <c r="A2531" s="21" t="s">
        <v>4708</v>
      </c>
      <c r="B2531" s="17" t="s">
        <v>4709</v>
      </c>
      <c r="C2531" s="16" t="s">
        <v>4708</v>
      </c>
      <c r="D2531" s="18"/>
      <c r="E2531" s="16"/>
      <c r="F2531" s="18" t="s">
        <v>4720</v>
      </c>
      <c r="G2531" s="16" t="s">
        <v>4721</v>
      </c>
      <c r="H2531" s="19">
        <v>0</v>
      </c>
      <c r="I2531" s="19">
        <v>-12757398.640000001</v>
      </c>
      <c r="J2531" s="19">
        <v>-1703100.11</v>
      </c>
      <c r="K2531" s="19">
        <v>-143387.01999999999</v>
      </c>
      <c r="L2531" s="19">
        <v>0</v>
      </c>
      <c r="M2531" s="23">
        <f t="shared" si="39"/>
        <v>-14603885.77</v>
      </c>
    </row>
    <row r="2532" spans="1:13" x14ac:dyDescent="0.15">
      <c r="A2532" s="21" t="s">
        <v>4708</v>
      </c>
      <c r="B2532" s="17" t="s">
        <v>4709</v>
      </c>
      <c r="C2532" s="16" t="s">
        <v>4708</v>
      </c>
      <c r="D2532" s="18"/>
      <c r="E2532" s="16"/>
      <c r="F2532" s="18" t="s">
        <v>4722</v>
      </c>
      <c r="G2532" s="16" t="s">
        <v>4723</v>
      </c>
      <c r="H2532" s="19">
        <v>0</v>
      </c>
      <c r="I2532" s="19">
        <v>0</v>
      </c>
      <c r="J2532" s="19">
        <v>-56114.62</v>
      </c>
      <c r="K2532" s="19">
        <v>0</v>
      </c>
      <c r="L2532" s="19">
        <v>0</v>
      </c>
      <c r="M2532" s="23">
        <f t="shared" si="39"/>
        <v>-56114.62</v>
      </c>
    </row>
    <row r="2533" spans="1:13" x14ac:dyDescent="0.15">
      <c r="A2533" s="21" t="s">
        <v>4708</v>
      </c>
      <c r="B2533" s="17" t="s">
        <v>4709</v>
      </c>
      <c r="C2533" s="16" t="s">
        <v>4708</v>
      </c>
      <c r="D2533" s="18"/>
      <c r="E2533" s="16"/>
      <c r="F2533" s="18" t="s">
        <v>4724</v>
      </c>
      <c r="G2533" s="16" t="s">
        <v>4725</v>
      </c>
      <c r="H2533" s="19">
        <v>0</v>
      </c>
      <c r="I2533" s="19">
        <v>0</v>
      </c>
      <c r="J2533" s="19">
        <v>-1170.68</v>
      </c>
      <c r="K2533" s="19">
        <v>0</v>
      </c>
      <c r="L2533" s="19">
        <v>0</v>
      </c>
      <c r="M2533" s="23">
        <f t="shared" si="39"/>
        <v>-1170.68</v>
      </c>
    </row>
    <row r="2534" spans="1:13" x14ac:dyDescent="0.15">
      <c r="A2534" s="21" t="s">
        <v>4708</v>
      </c>
      <c r="B2534" s="17" t="s">
        <v>4709</v>
      </c>
      <c r="C2534" s="16" t="s">
        <v>4708</v>
      </c>
      <c r="D2534" s="18"/>
      <c r="E2534" s="16"/>
      <c r="F2534" s="18" t="s">
        <v>4726</v>
      </c>
      <c r="G2534" s="16" t="s">
        <v>4727</v>
      </c>
      <c r="H2534" s="19">
        <v>0</v>
      </c>
      <c r="I2534" s="19">
        <v>-9103.9599999999991</v>
      </c>
      <c r="J2534" s="19">
        <v>-29235.03</v>
      </c>
      <c r="K2534" s="19">
        <v>-2797.52</v>
      </c>
      <c r="L2534" s="19">
        <v>0</v>
      </c>
      <c r="M2534" s="23">
        <f t="shared" si="39"/>
        <v>-41136.509999999995</v>
      </c>
    </row>
    <row r="2535" spans="1:13" x14ac:dyDescent="0.15">
      <c r="A2535" s="21" t="s">
        <v>4708</v>
      </c>
      <c r="B2535" s="17" t="s">
        <v>4709</v>
      </c>
      <c r="C2535" s="16" t="s">
        <v>4708</v>
      </c>
      <c r="D2535" s="18"/>
      <c r="E2535" s="16"/>
      <c r="F2535" s="18" t="s">
        <v>4728</v>
      </c>
      <c r="G2535" s="16" t="s">
        <v>4719</v>
      </c>
      <c r="H2535" s="19">
        <v>0</v>
      </c>
      <c r="I2535" s="19">
        <v>0</v>
      </c>
      <c r="J2535" s="19">
        <v>-11865.12</v>
      </c>
      <c r="K2535" s="19">
        <v>0</v>
      </c>
      <c r="L2535" s="19">
        <v>0</v>
      </c>
      <c r="M2535" s="23">
        <f t="shared" si="39"/>
        <v>-11865.12</v>
      </c>
    </row>
    <row r="2536" spans="1:13" x14ac:dyDescent="0.15">
      <c r="A2536" s="21" t="s">
        <v>4708</v>
      </c>
      <c r="B2536" s="17" t="s">
        <v>4709</v>
      </c>
      <c r="C2536" s="16" t="s">
        <v>4708</v>
      </c>
      <c r="D2536" s="18"/>
      <c r="E2536" s="16"/>
      <c r="F2536" s="18" t="s">
        <v>4729</v>
      </c>
      <c r="G2536" s="16" t="s">
        <v>4730</v>
      </c>
      <c r="H2536" s="19">
        <v>0</v>
      </c>
      <c r="I2536" s="19">
        <v>0</v>
      </c>
      <c r="J2536" s="19">
        <v>-45449.21</v>
      </c>
      <c r="K2536" s="19">
        <v>0</v>
      </c>
      <c r="L2536" s="19">
        <v>0</v>
      </c>
      <c r="M2536" s="23">
        <f t="shared" si="39"/>
        <v>-45449.21</v>
      </c>
    </row>
    <row r="2537" spans="1:13" x14ac:dyDescent="0.15">
      <c r="A2537" s="21" t="s">
        <v>4708</v>
      </c>
      <c r="B2537" s="17" t="s">
        <v>4709</v>
      </c>
      <c r="C2537" s="16" t="s">
        <v>4708</v>
      </c>
      <c r="D2537" s="18"/>
      <c r="E2537" s="16"/>
      <c r="F2537" s="18" t="s">
        <v>4731</v>
      </c>
      <c r="G2537" s="16" t="s">
        <v>4732</v>
      </c>
      <c r="H2537" s="19">
        <v>0</v>
      </c>
      <c r="I2537" s="19">
        <v>0</v>
      </c>
      <c r="J2537" s="19">
        <v>-9206.26</v>
      </c>
      <c r="K2537" s="19">
        <v>0</v>
      </c>
      <c r="L2537" s="19">
        <v>0</v>
      </c>
      <c r="M2537" s="23">
        <f t="shared" si="39"/>
        <v>-9206.26</v>
      </c>
    </row>
    <row r="2538" spans="1:13" x14ac:dyDescent="0.15">
      <c r="A2538" s="21" t="s">
        <v>4708</v>
      </c>
      <c r="B2538" s="17" t="s">
        <v>4709</v>
      </c>
      <c r="C2538" s="16" t="s">
        <v>4708</v>
      </c>
      <c r="D2538" s="18"/>
      <c r="E2538" s="16"/>
      <c r="F2538" s="18" t="s">
        <v>4733</v>
      </c>
      <c r="G2538" s="16" t="s">
        <v>4734</v>
      </c>
      <c r="H2538" s="19">
        <v>0</v>
      </c>
      <c r="I2538" s="19">
        <v>-5630.58</v>
      </c>
      <c r="J2538" s="19">
        <v>0</v>
      </c>
      <c r="K2538" s="19">
        <v>0</v>
      </c>
      <c r="L2538" s="19">
        <v>0</v>
      </c>
      <c r="M2538" s="23">
        <f t="shared" si="39"/>
        <v>-5630.58</v>
      </c>
    </row>
    <row r="2539" spans="1:13" x14ac:dyDescent="0.15">
      <c r="A2539" s="21" t="s">
        <v>4708</v>
      </c>
      <c r="B2539" s="17" t="s">
        <v>4709</v>
      </c>
      <c r="C2539" s="16" t="s">
        <v>4708</v>
      </c>
      <c r="D2539" s="18"/>
      <c r="E2539" s="16"/>
      <c r="F2539" s="18" t="s">
        <v>4735</v>
      </c>
      <c r="G2539" s="16" t="s">
        <v>4736</v>
      </c>
      <c r="H2539" s="19">
        <v>0</v>
      </c>
      <c r="I2539" s="19">
        <v>-6910.81</v>
      </c>
      <c r="J2539" s="19">
        <v>0</v>
      </c>
      <c r="K2539" s="19">
        <v>0</v>
      </c>
      <c r="L2539" s="19">
        <v>0</v>
      </c>
      <c r="M2539" s="23">
        <f t="shared" si="39"/>
        <v>-6910.81</v>
      </c>
    </row>
    <row r="2540" spans="1:13" x14ac:dyDescent="0.15">
      <c r="A2540" s="21" t="s">
        <v>4708</v>
      </c>
      <c r="B2540" s="17" t="s">
        <v>4709</v>
      </c>
      <c r="C2540" s="16" t="s">
        <v>4708</v>
      </c>
      <c r="D2540" s="18"/>
      <c r="E2540" s="16"/>
      <c r="F2540" s="18" t="s">
        <v>4737</v>
      </c>
      <c r="G2540" s="16" t="s">
        <v>4738</v>
      </c>
      <c r="H2540" s="19">
        <v>0</v>
      </c>
      <c r="I2540" s="19">
        <v>0</v>
      </c>
      <c r="J2540" s="19">
        <v>-263.7</v>
      </c>
      <c r="K2540" s="19">
        <v>0</v>
      </c>
      <c r="L2540" s="19">
        <v>0</v>
      </c>
      <c r="M2540" s="23">
        <f t="shared" si="39"/>
        <v>-263.7</v>
      </c>
    </row>
    <row r="2541" spans="1:13" x14ac:dyDescent="0.15">
      <c r="A2541" s="21" t="s">
        <v>4708</v>
      </c>
      <c r="B2541" s="17" t="s">
        <v>4709</v>
      </c>
      <c r="C2541" s="16" t="s">
        <v>4708</v>
      </c>
      <c r="D2541" s="18"/>
      <c r="E2541" s="16"/>
      <c r="F2541" s="18" t="s">
        <v>4739</v>
      </c>
      <c r="G2541" s="16" t="s">
        <v>4740</v>
      </c>
      <c r="H2541" s="19">
        <v>0</v>
      </c>
      <c r="I2541" s="19">
        <v>-14802.01</v>
      </c>
      <c r="J2541" s="19">
        <v>0</v>
      </c>
      <c r="K2541" s="19">
        <v>0</v>
      </c>
      <c r="L2541" s="19">
        <v>0</v>
      </c>
      <c r="M2541" s="23">
        <f t="shared" si="39"/>
        <v>-14802.01</v>
      </c>
    </row>
    <row r="2542" spans="1:13" x14ac:dyDescent="0.15">
      <c r="A2542" s="21" t="s">
        <v>4708</v>
      </c>
      <c r="B2542" s="17" t="s">
        <v>4709</v>
      </c>
      <c r="C2542" s="16" t="s">
        <v>4708</v>
      </c>
      <c r="D2542" s="18"/>
      <c r="E2542" s="16"/>
      <c r="F2542" s="18" t="s">
        <v>4741</v>
      </c>
      <c r="G2542" s="16" t="s">
        <v>4738</v>
      </c>
      <c r="H2542" s="19">
        <v>0</v>
      </c>
      <c r="I2542" s="19">
        <v>0</v>
      </c>
      <c r="J2542" s="19">
        <v>-16478.240000000002</v>
      </c>
      <c r="K2542" s="19">
        <v>0</v>
      </c>
      <c r="L2542" s="19">
        <v>0</v>
      </c>
      <c r="M2542" s="23">
        <f t="shared" si="39"/>
        <v>-16478.240000000002</v>
      </c>
    </row>
    <row r="2543" spans="1:13" x14ac:dyDescent="0.15">
      <c r="A2543" s="21" t="s">
        <v>4708</v>
      </c>
      <c r="B2543" s="17" t="s">
        <v>4709</v>
      </c>
      <c r="C2543" s="16" t="s">
        <v>4708</v>
      </c>
      <c r="D2543" s="18"/>
      <c r="E2543" s="16"/>
      <c r="F2543" s="18" t="s">
        <v>4742</v>
      </c>
      <c r="G2543" s="16" t="s">
        <v>4743</v>
      </c>
      <c r="H2543" s="19">
        <v>0</v>
      </c>
      <c r="I2543" s="19">
        <v>-4551.21</v>
      </c>
      <c r="J2543" s="19">
        <v>0</v>
      </c>
      <c r="K2543" s="19">
        <v>0</v>
      </c>
      <c r="L2543" s="19">
        <v>0</v>
      </c>
      <c r="M2543" s="23">
        <f t="shared" si="39"/>
        <v>-4551.21</v>
      </c>
    </row>
    <row r="2544" spans="1:13" x14ac:dyDescent="0.15">
      <c r="A2544" s="21" t="s">
        <v>4708</v>
      </c>
      <c r="B2544" s="17" t="s">
        <v>4709</v>
      </c>
      <c r="C2544" s="16" t="s">
        <v>4708</v>
      </c>
      <c r="D2544" s="18"/>
      <c r="E2544" s="16"/>
      <c r="F2544" s="18" t="s">
        <v>4744</v>
      </c>
      <c r="G2544" s="16" t="s">
        <v>4745</v>
      </c>
      <c r="H2544" s="19">
        <v>0</v>
      </c>
      <c r="I2544" s="19">
        <v>0</v>
      </c>
      <c r="J2544" s="19">
        <v>-120.98</v>
      </c>
      <c r="K2544" s="19">
        <v>0</v>
      </c>
      <c r="L2544" s="19">
        <v>0</v>
      </c>
      <c r="M2544" s="23">
        <f t="shared" si="39"/>
        <v>-120.98</v>
      </c>
    </row>
    <row r="2545" spans="1:13" x14ac:dyDescent="0.15">
      <c r="A2545" s="21" t="s">
        <v>4708</v>
      </c>
      <c r="B2545" s="17" t="s">
        <v>4709</v>
      </c>
      <c r="C2545" s="16" t="s">
        <v>4708</v>
      </c>
      <c r="D2545" s="18"/>
      <c r="E2545" s="16"/>
      <c r="F2545" s="18" t="s">
        <v>4746</v>
      </c>
      <c r="G2545" s="16" t="s">
        <v>4747</v>
      </c>
      <c r="H2545" s="19">
        <v>0</v>
      </c>
      <c r="I2545" s="19">
        <v>-22419.94</v>
      </c>
      <c r="J2545" s="19">
        <v>-20659</v>
      </c>
      <c r="K2545" s="19">
        <v>-1540.93</v>
      </c>
      <c r="L2545" s="19">
        <v>0</v>
      </c>
      <c r="M2545" s="23">
        <f t="shared" si="39"/>
        <v>-44619.87</v>
      </c>
    </row>
    <row r="2546" spans="1:13" x14ac:dyDescent="0.15">
      <c r="A2546" s="21" t="s">
        <v>4708</v>
      </c>
      <c r="B2546" s="17" t="s">
        <v>4709</v>
      </c>
      <c r="C2546" s="16" t="s">
        <v>4708</v>
      </c>
      <c r="D2546" s="18"/>
      <c r="E2546" s="16"/>
      <c r="F2546" s="18" t="s">
        <v>4748</v>
      </c>
      <c r="G2546" s="16" t="s">
        <v>4738</v>
      </c>
      <c r="H2546" s="19">
        <v>0</v>
      </c>
      <c r="I2546" s="19">
        <v>0</v>
      </c>
      <c r="J2546" s="19">
        <v>-113.92</v>
      </c>
      <c r="K2546" s="19">
        <v>0</v>
      </c>
      <c r="L2546" s="19">
        <v>0</v>
      </c>
      <c r="M2546" s="23">
        <f t="shared" si="39"/>
        <v>-113.92</v>
      </c>
    </row>
    <row r="2547" spans="1:13" x14ac:dyDescent="0.15">
      <c r="A2547" s="21" t="s">
        <v>4708</v>
      </c>
      <c r="B2547" s="17" t="s">
        <v>4709</v>
      </c>
      <c r="C2547" s="16" t="s">
        <v>4708</v>
      </c>
      <c r="D2547" s="18"/>
      <c r="E2547" s="16"/>
      <c r="F2547" s="18" t="s">
        <v>4749</v>
      </c>
      <c r="G2547" s="16" t="s">
        <v>4738</v>
      </c>
      <c r="H2547" s="19">
        <v>0</v>
      </c>
      <c r="I2547" s="19">
        <v>-7628.92</v>
      </c>
      <c r="J2547" s="19">
        <v>0</v>
      </c>
      <c r="K2547" s="19">
        <v>0</v>
      </c>
      <c r="L2547" s="19">
        <v>0</v>
      </c>
      <c r="M2547" s="23">
        <f t="shared" si="39"/>
        <v>-7628.92</v>
      </c>
    </row>
    <row r="2548" spans="1:13" x14ac:dyDescent="0.15">
      <c r="A2548" s="21" t="s">
        <v>4708</v>
      </c>
      <c r="B2548" s="17" t="s">
        <v>4709</v>
      </c>
      <c r="C2548" s="16" t="s">
        <v>4708</v>
      </c>
      <c r="D2548" s="18"/>
      <c r="E2548" s="16"/>
      <c r="F2548" s="18" t="s">
        <v>4750</v>
      </c>
      <c r="G2548" s="16" t="s">
        <v>4738</v>
      </c>
      <c r="H2548" s="19">
        <v>0</v>
      </c>
      <c r="I2548" s="19">
        <v>-294.69</v>
      </c>
      <c r="J2548" s="19">
        <v>-243085.49</v>
      </c>
      <c r="K2548" s="19">
        <v>0</v>
      </c>
      <c r="L2548" s="19">
        <v>0</v>
      </c>
      <c r="M2548" s="23">
        <f t="shared" si="39"/>
        <v>-243380.18</v>
      </c>
    </row>
    <row r="2549" spans="1:13" x14ac:dyDescent="0.15">
      <c r="A2549" s="21" t="s">
        <v>4708</v>
      </c>
      <c r="B2549" s="17" t="s">
        <v>4709</v>
      </c>
      <c r="C2549" s="16" t="s">
        <v>4708</v>
      </c>
      <c r="D2549" s="18"/>
      <c r="E2549" s="16"/>
      <c r="F2549" s="18" t="s">
        <v>4751</v>
      </c>
      <c r="G2549" s="16" t="s">
        <v>4738</v>
      </c>
      <c r="H2549" s="19">
        <v>0</v>
      </c>
      <c r="I2549" s="19">
        <v>-12260.05</v>
      </c>
      <c r="J2549" s="19">
        <v>-26012.46</v>
      </c>
      <c r="K2549" s="19">
        <v>-1031.6400000000001</v>
      </c>
      <c r="L2549" s="19">
        <v>0</v>
      </c>
      <c r="M2549" s="23">
        <f t="shared" si="39"/>
        <v>-39304.149999999994</v>
      </c>
    </row>
    <row r="2550" spans="1:13" x14ac:dyDescent="0.15">
      <c r="A2550" s="21" t="s">
        <v>4708</v>
      </c>
      <c r="B2550" s="17" t="s">
        <v>4709</v>
      </c>
      <c r="C2550" s="16" t="s">
        <v>4708</v>
      </c>
      <c r="D2550" s="18"/>
      <c r="E2550" s="16"/>
      <c r="F2550" s="18" t="s">
        <v>4752</v>
      </c>
      <c r="G2550" s="16" t="s">
        <v>4753</v>
      </c>
      <c r="H2550" s="19">
        <v>0</v>
      </c>
      <c r="I2550" s="19">
        <v>0</v>
      </c>
      <c r="J2550" s="19">
        <v>-41787.42</v>
      </c>
      <c r="K2550" s="19">
        <v>0</v>
      </c>
      <c r="L2550" s="19">
        <v>0</v>
      </c>
      <c r="M2550" s="23">
        <f t="shared" si="39"/>
        <v>-41787.42</v>
      </c>
    </row>
    <row r="2551" spans="1:13" x14ac:dyDescent="0.15">
      <c r="A2551" s="21" t="s">
        <v>4708</v>
      </c>
      <c r="B2551" s="17" t="s">
        <v>4709</v>
      </c>
      <c r="C2551" s="16" t="s">
        <v>4708</v>
      </c>
      <c r="D2551" s="18"/>
      <c r="E2551" s="16"/>
      <c r="F2551" s="18" t="s">
        <v>4754</v>
      </c>
      <c r="G2551" s="16" t="s">
        <v>4730</v>
      </c>
      <c r="H2551" s="19">
        <v>0</v>
      </c>
      <c r="I2551" s="19">
        <v>-140910.04999999999</v>
      </c>
      <c r="J2551" s="19">
        <v>-136684.9</v>
      </c>
      <c r="K2551" s="19">
        <v>-362049.92</v>
      </c>
      <c r="L2551" s="19">
        <v>0</v>
      </c>
      <c r="M2551" s="23">
        <f t="shared" si="39"/>
        <v>-639644.86999999988</v>
      </c>
    </row>
    <row r="2552" spans="1:13" x14ac:dyDescent="0.15">
      <c r="A2552" s="21" t="s">
        <v>4708</v>
      </c>
      <c r="B2552" s="17" t="s">
        <v>4709</v>
      </c>
      <c r="C2552" s="16" t="s">
        <v>4708</v>
      </c>
      <c r="D2552" s="18"/>
      <c r="E2552" s="16"/>
      <c r="F2552" s="18" t="s">
        <v>4755</v>
      </c>
      <c r="G2552" s="16" t="s">
        <v>4753</v>
      </c>
      <c r="H2552" s="19">
        <v>0</v>
      </c>
      <c r="I2552" s="19">
        <v>-10961.28</v>
      </c>
      <c r="J2552" s="19">
        <v>-19.41</v>
      </c>
      <c r="K2552" s="19">
        <v>-647.15</v>
      </c>
      <c r="L2552" s="19">
        <v>-335.46</v>
      </c>
      <c r="M2552" s="23">
        <f t="shared" si="39"/>
        <v>-11963.3</v>
      </c>
    </row>
    <row r="2553" spans="1:13" x14ac:dyDescent="0.15">
      <c r="A2553" s="21" t="s">
        <v>4708</v>
      </c>
      <c r="B2553" s="17" t="s">
        <v>4709</v>
      </c>
      <c r="C2553" s="16" t="s">
        <v>4708</v>
      </c>
      <c r="D2553" s="18"/>
      <c r="E2553" s="16"/>
      <c r="F2553" s="18" t="s">
        <v>4756</v>
      </c>
      <c r="G2553" s="16" t="s">
        <v>4738</v>
      </c>
      <c r="H2553" s="19">
        <v>0</v>
      </c>
      <c r="I2553" s="19">
        <v>0</v>
      </c>
      <c r="J2553" s="19">
        <v>-43323.06</v>
      </c>
      <c r="K2553" s="19">
        <v>0</v>
      </c>
      <c r="L2553" s="19">
        <v>0</v>
      </c>
      <c r="M2553" s="23">
        <f t="shared" si="39"/>
        <v>-43323.06</v>
      </c>
    </row>
    <row r="2554" spans="1:13" x14ac:dyDescent="0.15">
      <c r="A2554" s="21" t="s">
        <v>4708</v>
      </c>
      <c r="B2554" s="17" t="s">
        <v>4709</v>
      </c>
      <c r="C2554" s="16" t="s">
        <v>4708</v>
      </c>
      <c r="D2554" s="18"/>
      <c r="E2554" s="16"/>
      <c r="F2554" s="18" t="s">
        <v>4757</v>
      </c>
      <c r="G2554" s="16" t="s">
        <v>4758</v>
      </c>
      <c r="H2554" s="19">
        <v>0</v>
      </c>
      <c r="I2554" s="19">
        <v>-5872.92</v>
      </c>
      <c r="J2554" s="19">
        <v>0</v>
      </c>
      <c r="K2554" s="19">
        <v>0</v>
      </c>
      <c r="L2554" s="19">
        <v>0</v>
      </c>
      <c r="M2554" s="23">
        <f t="shared" si="39"/>
        <v>-5872.92</v>
      </c>
    </row>
    <row r="2555" spans="1:13" x14ac:dyDescent="0.15">
      <c r="A2555" s="21" t="s">
        <v>4708</v>
      </c>
      <c r="B2555" s="17" t="s">
        <v>4709</v>
      </c>
      <c r="C2555" s="16" t="s">
        <v>4708</v>
      </c>
      <c r="D2555" s="18"/>
      <c r="E2555" s="16"/>
      <c r="F2555" s="18" t="s">
        <v>4759</v>
      </c>
      <c r="G2555" s="16" t="s">
        <v>4743</v>
      </c>
      <c r="H2555" s="19">
        <v>0</v>
      </c>
      <c r="I2555" s="19">
        <v>0</v>
      </c>
      <c r="J2555" s="19">
        <v>-15163.54</v>
      </c>
      <c r="K2555" s="19">
        <v>0</v>
      </c>
      <c r="L2555" s="19">
        <v>0</v>
      </c>
      <c r="M2555" s="23">
        <f t="shared" si="39"/>
        <v>-15163.54</v>
      </c>
    </row>
    <row r="2556" spans="1:13" x14ac:dyDescent="0.15">
      <c r="A2556" s="21" t="s">
        <v>4708</v>
      </c>
      <c r="B2556" s="17" t="s">
        <v>4709</v>
      </c>
      <c r="C2556" s="16" t="s">
        <v>4708</v>
      </c>
      <c r="D2556" s="18"/>
      <c r="E2556" s="16"/>
      <c r="F2556" s="18" t="s">
        <v>4760</v>
      </c>
      <c r="G2556" s="16" t="s">
        <v>4747</v>
      </c>
      <c r="H2556" s="19">
        <v>0</v>
      </c>
      <c r="I2556" s="19">
        <v>0</v>
      </c>
      <c r="J2556" s="19">
        <v>-30466.97</v>
      </c>
      <c r="K2556" s="19">
        <v>0</v>
      </c>
      <c r="L2556" s="19">
        <v>0</v>
      </c>
      <c r="M2556" s="23">
        <f t="shared" si="39"/>
        <v>-30466.97</v>
      </c>
    </row>
    <row r="2557" spans="1:13" x14ac:dyDescent="0.15">
      <c r="A2557" s="21" t="s">
        <v>4708</v>
      </c>
      <c r="B2557" s="17" t="s">
        <v>4709</v>
      </c>
      <c r="C2557" s="16" t="s">
        <v>4708</v>
      </c>
      <c r="D2557" s="18"/>
      <c r="E2557" s="16"/>
      <c r="F2557" s="18" t="s">
        <v>4761</v>
      </c>
      <c r="G2557" s="16" t="s">
        <v>4738</v>
      </c>
      <c r="H2557" s="19">
        <v>0</v>
      </c>
      <c r="I2557" s="19">
        <v>0</v>
      </c>
      <c r="J2557" s="19">
        <v>-47967.12</v>
      </c>
      <c r="K2557" s="19">
        <v>0</v>
      </c>
      <c r="L2557" s="19">
        <v>0</v>
      </c>
      <c r="M2557" s="23">
        <f t="shared" si="39"/>
        <v>-47967.12</v>
      </c>
    </row>
    <row r="2558" spans="1:13" x14ac:dyDescent="0.15">
      <c r="A2558" s="21" t="s">
        <v>4708</v>
      </c>
      <c r="B2558" s="17" t="s">
        <v>4709</v>
      </c>
      <c r="C2558" s="16" t="s">
        <v>4708</v>
      </c>
      <c r="D2558" s="18"/>
      <c r="E2558" s="16"/>
      <c r="F2558" s="18" t="s">
        <v>4762</v>
      </c>
      <c r="G2558" s="16" t="s">
        <v>4730</v>
      </c>
      <c r="H2558" s="19">
        <v>0</v>
      </c>
      <c r="I2558" s="19">
        <v>0</v>
      </c>
      <c r="J2558" s="19">
        <v>-86213.72</v>
      </c>
      <c r="K2558" s="19">
        <v>-54577.81</v>
      </c>
      <c r="L2558" s="19">
        <v>0</v>
      </c>
      <c r="M2558" s="23">
        <f t="shared" si="39"/>
        <v>-140791.53</v>
      </c>
    </row>
    <row r="2559" spans="1:13" x14ac:dyDescent="0.15">
      <c r="A2559" s="21" t="s">
        <v>4708</v>
      </c>
      <c r="B2559" s="17" t="s">
        <v>4709</v>
      </c>
      <c r="C2559" s="16" t="s">
        <v>4708</v>
      </c>
      <c r="D2559" s="18"/>
      <c r="E2559" s="16"/>
      <c r="F2559" s="18" t="s">
        <v>4763</v>
      </c>
      <c r="G2559" s="16" t="s">
        <v>4730</v>
      </c>
      <c r="H2559" s="19">
        <v>0</v>
      </c>
      <c r="I2559" s="19">
        <v>0</v>
      </c>
      <c r="J2559" s="19">
        <v>-40863.1</v>
      </c>
      <c r="K2559" s="19">
        <v>-21829.73</v>
      </c>
      <c r="L2559" s="19">
        <v>0</v>
      </c>
      <c r="M2559" s="23">
        <f t="shared" si="39"/>
        <v>-62692.83</v>
      </c>
    </row>
    <row r="2560" spans="1:13" x14ac:dyDescent="0.15">
      <c r="A2560" s="21" t="s">
        <v>4708</v>
      </c>
      <c r="B2560" s="17" t="s">
        <v>4709</v>
      </c>
      <c r="C2560" s="16" t="s">
        <v>4708</v>
      </c>
      <c r="D2560" s="18"/>
      <c r="E2560" s="16"/>
      <c r="F2560" s="18" t="s">
        <v>4764</v>
      </c>
      <c r="G2560" s="16" t="s">
        <v>4730</v>
      </c>
      <c r="H2560" s="19">
        <v>0</v>
      </c>
      <c r="I2560" s="19">
        <v>-127901.02</v>
      </c>
      <c r="J2560" s="19">
        <v>-210769.61</v>
      </c>
      <c r="K2560" s="19">
        <v>-223912.19</v>
      </c>
      <c r="L2560" s="19">
        <v>-2105.4299999999998</v>
      </c>
      <c r="M2560" s="23">
        <f t="shared" si="39"/>
        <v>-564688.25000000012</v>
      </c>
    </row>
    <row r="2561" spans="1:13" x14ac:dyDescent="0.15">
      <c r="A2561" s="21" t="s">
        <v>4708</v>
      </c>
      <c r="B2561" s="17" t="s">
        <v>4709</v>
      </c>
      <c r="C2561" s="16" t="s">
        <v>4708</v>
      </c>
      <c r="D2561" s="18"/>
      <c r="E2561" s="16"/>
      <c r="F2561" s="18" t="s">
        <v>4765</v>
      </c>
      <c r="G2561" s="16" t="s">
        <v>4730</v>
      </c>
      <c r="H2561" s="19">
        <v>0</v>
      </c>
      <c r="I2561" s="19">
        <v>0</v>
      </c>
      <c r="J2561" s="19">
        <v>-86811.7</v>
      </c>
      <c r="K2561" s="19">
        <v>-78564.13</v>
      </c>
      <c r="L2561" s="19">
        <v>0</v>
      </c>
      <c r="M2561" s="23">
        <f t="shared" si="39"/>
        <v>-165375.83000000002</v>
      </c>
    </row>
    <row r="2562" spans="1:13" x14ac:dyDescent="0.15">
      <c r="A2562" s="21" t="s">
        <v>4708</v>
      </c>
      <c r="B2562" s="17" t="s">
        <v>4709</v>
      </c>
      <c r="C2562" s="16" t="s">
        <v>4708</v>
      </c>
      <c r="D2562" s="18"/>
      <c r="E2562" s="16"/>
      <c r="F2562" s="18" t="s">
        <v>4766</v>
      </c>
      <c r="G2562" s="16" t="s">
        <v>4747</v>
      </c>
      <c r="H2562" s="19">
        <v>0</v>
      </c>
      <c r="I2562" s="19">
        <v>0</v>
      </c>
      <c r="J2562" s="19">
        <v>-34540.51</v>
      </c>
      <c r="K2562" s="19">
        <v>0</v>
      </c>
      <c r="L2562" s="19">
        <v>0</v>
      </c>
      <c r="M2562" s="23">
        <f t="shared" si="39"/>
        <v>-34540.51</v>
      </c>
    </row>
    <row r="2563" spans="1:13" x14ac:dyDescent="0.15">
      <c r="A2563" s="21" t="s">
        <v>4708</v>
      </c>
      <c r="B2563" s="17" t="s">
        <v>4709</v>
      </c>
      <c r="C2563" s="16" t="s">
        <v>4708</v>
      </c>
      <c r="D2563" s="18"/>
      <c r="E2563" s="16"/>
      <c r="F2563" s="18" t="s">
        <v>4767</v>
      </c>
      <c r="G2563" s="16" t="s">
        <v>4738</v>
      </c>
      <c r="H2563" s="19">
        <v>0</v>
      </c>
      <c r="I2563" s="19">
        <v>-1695.99</v>
      </c>
      <c r="J2563" s="19">
        <v>0</v>
      </c>
      <c r="K2563" s="19">
        <v>0</v>
      </c>
      <c r="L2563" s="19">
        <v>0</v>
      </c>
      <c r="M2563" s="23">
        <f t="shared" si="39"/>
        <v>-1695.99</v>
      </c>
    </row>
    <row r="2564" spans="1:13" x14ac:dyDescent="0.15">
      <c r="A2564" s="21" t="s">
        <v>4708</v>
      </c>
      <c r="B2564" s="17" t="s">
        <v>4709</v>
      </c>
      <c r="C2564" s="16" t="s">
        <v>4708</v>
      </c>
      <c r="D2564" s="18"/>
      <c r="E2564" s="16"/>
      <c r="F2564" s="18" t="s">
        <v>4768</v>
      </c>
      <c r="G2564" s="16" t="s">
        <v>4730</v>
      </c>
      <c r="H2564" s="19">
        <v>0</v>
      </c>
      <c r="I2564" s="19">
        <v>-640.82000000000005</v>
      </c>
      <c r="J2564" s="19">
        <v>-43693.34</v>
      </c>
      <c r="K2564" s="19">
        <v>-18316.03</v>
      </c>
      <c r="L2564" s="19">
        <v>0</v>
      </c>
      <c r="M2564" s="23">
        <f t="shared" si="39"/>
        <v>-62650.189999999995</v>
      </c>
    </row>
    <row r="2565" spans="1:13" x14ac:dyDescent="0.15">
      <c r="A2565" s="21" t="s">
        <v>4708</v>
      </c>
      <c r="B2565" s="17" t="s">
        <v>4709</v>
      </c>
      <c r="C2565" s="16" t="s">
        <v>4708</v>
      </c>
      <c r="D2565" s="18"/>
      <c r="E2565" s="16"/>
      <c r="F2565" s="18" t="s">
        <v>4769</v>
      </c>
      <c r="G2565" s="16" t="s">
        <v>4770</v>
      </c>
      <c r="H2565" s="19">
        <v>0</v>
      </c>
      <c r="I2565" s="19">
        <v>0</v>
      </c>
      <c r="J2565" s="19">
        <v>0</v>
      </c>
      <c r="K2565" s="19">
        <v>-9952.65</v>
      </c>
      <c r="L2565" s="19">
        <v>0</v>
      </c>
      <c r="M2565" s="23">
        <f t="shared" si="39"/>
        <v>-9952.65</v>
      </c>
    </row>
    <row r="2566" spans="1:13" x14ac:dyDescent="0.15">
      <c r="A2566" s="21" t="s">
        <v>4708</v>
      </c>
      <c r="B2566" s="17" t="s">
        <v>4709</v>
      </c>
      <c r="C2566" s="16" t="s">
        <v>4708</v>
      </c>
      <c r="D2566" s="18"/>
      <c r="E2566" s="16"/>
      <c r="F2566" s="18" t="s">
        <v>4771</v>
      </c>
      <c r="G2566" s="16" t="s">
        <v>4772</v>
      </c>
      <c r="H2566" s="19">
        <v>0</v>
      </c>
      <c r="I2566" s="19">
        <v>0</v>
      </c>
      <c r="J2566" s="19">
        <v>-30820</v>
      </c>
      <c r="K2566" s="19">
        <v>-2336.9499999999998</v>
      </c>
      <c r="L2566" s="19">
        <v>0</v>
      </c>
      <c r="M2566" s="23">
        <f t="shared" si="39"/>
        <v>-33156.949999999997</v>
      </c>
    </row>
    <row r="2567" spans="1:13" x14ac:dyDescent="0.15">
      <c r="A2567" s="21" t="s">
        <v>4708</v>
      </c>
      <c r="B2567" s="17" t="s">
        <v>4709</v>
      </c>
      <c r="C2567" s="16" t="s">
        <v>4708</v>
      </c>
      <c r="D2567" s="18"/>
      <c r="E2567" s="16"/>
      <c r="F2567" s="18" t="s">
        <v>4773</v>
      </c>
      <c r="G2567" s="16" t="s">
        <v>4774</v>
      </c>
      <c r="H2567" s="19">
        <v>0</v>
      </c>
      <c r="I2567" s="19">
        <v>-12679.1</v>
      </c>
      <c r="J2567" s="19">
        <v>-43427.08</v>
      </c>
      <c r="K2567" s="19">
        <v>-538.25</v>
      </c>
      <c r="L2567" s="19">
        <v>0</v>
      </c>
      <c r="M2567" s="23">
        <f t="shared" si="39"/>
        <v>-56644.43</v>
      </c>
    </row>
    <row r="2568" spans="1:13" x14ac:dyDescent="0.15">
      <c r="A2568" s="21" t="s">
        <v>4708</v>
      </c>
      <c r="B2568" s="17" t="s">
        <v>4709</v>
      </c>
      <c r="C2568" s="16" t="s">
        <v>4708</v>
      </c>
      <c r="D2568" s="18"/>
      <c r="E2568" s="16"/>
      <c r="F2568" s="18" t="s">
        <v>4775</v>
      </c>
      <c r="G2568" s="16" t="s">
        <v>4776</v>
      </c>
      <c r="H2568" s="19">
        <v>0</v>
      </c>
      <c r="I2568" s="19">
        <v>0</v>
      </c>
      <c r="J2568" s="19">
        <v>-24822.31</v>
      </c>
      <c r="K2568" s="19">
        <v>-514.44000000000005</v>
      </c>
      <c r="L2568" s="19">
        <v>0</v>
      </c>
      <c r="M2568" s="23">
        <f t="shared" ref="M2568:M2631" si="40">SUM(H2568:L2568)</f>
        <v>-25336.75</v>
      </c>
    </row>
    <row r="2569" spans="1:13" x14ac:dyDescent="0.15">
      <c r="A2569" s="21" t="s">
        <v>4708</v>
      </c>
      <c r="B2569" s="17" t="s">
        <v>4709</v>
      </c>
      <c r="C2569" s="16" t="s">
        <v>4708</v>
      </c>
      <c r="D2569" s="18"/>
      <c r="E2569" s="16"/>
      <c r="F2569" s="18" t="s">
        <v>4777</v>
      </c>
      <c r="G2569" s="16" t="s">
        <v>4708</v>
      </c>
      <c r="H2569" s="19">
        <v>0</v>
      </c>
      <c r="I2569" s="19">
        <v>0</v>
      </c>
      <c r="J2569" s="19">
        <v>0</v>
      </c>
      <c r="K2569" s="19">
        <v>-84860.62</v>
      </c>
      <c r="L2569" s="19">
        <v>-42881.59</v>
      </c>
      <c r="M2569" s="23">
        <f t="shared" si="40"/>
        <v>-127742.20999999999</v>
      </c>
    </row>
    <row r="2570" spans="1:13" x14ac:dyDescent="0.15">
      <c r="A2570" s="21" t="s">
        <v>4708</v>
      </c>
      <c r="B2570" s="17" t="s">
        <v>4709</v>
      </c>
      <c r="C2570" s="16" t="s">
        <v>4708</v>
      </c>
      <c r="D2570" s="18"/>
      <c r="E2570" s="16"/>
      <c r="F2570" s="18" t="s">
        <v>4778</v>
      </c>
      <c r="G2570" s="16" t="s">
        <v>4730</v>
      </c>
      <c r="H2570" s="19">
        <v>0</v>
      </c>
      <c r="I2570" s="19">
        <v>0</v>
      </c>
      <c r="J2570" s="19">
        <v>-90427.21</v>
      </c>
      <c r="K2570" s="19">
        <v>-49357.83</v>
      </c>
      <c r="L2570" s="19">
        <v>0</v>
      </c>
      <c r="M2570" s="23">
        <f t="shared" si="40"/>
        <v>-139785.04</v>
      </c>
    </row>
    <row r="2571" spans="1:13" x14ac:dyDescent="0.15">
      <c r="A2571" s="21" t="s">
        <v>4708</v>
      </c>
      <c r="B2571" s="17" t="s">
        <v>4709</v>
      </c>
      <c r="C2571" s="16" t="s">
        <v>4708</v>
      </c>
      <c r="D2571" s="18"/>
      <c r="E2571" s="16"/>
      <c r="F2571" s="18" t="s">
        <v>4779</v>
      </c>
      <c r="G2571" s="16" t="s">
        <v>4708</v>
      </c>
      <c r="H2571" s="19">
        <v>0</v>
      </c>
      <c r="I2571" s="19">
        <v>-125432.54</v>
      </c>
      <c r="J2571" s="19">
        <v>-142359.09</v>
      </c>
      <c r="K2571" s="19">
        <v>-322906.84000000003</v>
      </c>
      <c r="L2571" s="19">
        <v>-203.12</v>
      </c>
      <c r="M2571" s="23">
        <f t="shared" si="40"/>
        <v>-590901.59</v>
      </c>
    </row>
    <row r="2572" spans="1:13" x14ac:dyDescent="0.15">
      <c r="A2572" s="21" t="s">
        <v>4708</v>
      </c>
      <c r="B2572" s="17" t="s">
        <v>4709</v>
      </c>
      <c r="C2572" s="16" t="s">
        <v>4708</v>
      </c>
      <c r="D2572" s="18"/>
      <c r="E2572" s="16"/>
      <c r="F2572" s="18" t="s">
        <v>4780</v>
      </c>
      <c r="G2572" s="16" t="s">
        <v>4781</v>
      </c>
      <c r="H2572" s="19">
        <v>0</v>
      </c>
      <c r="I2572" s="19">
        <v>0</v>
      </c>
      <c r="J2572" s="19">
        <v>-92294.15</v>
      </c>
      <c r="K2572" s="19">
        <v>-24038.080000000002</v>
      </c>
      <c r="L2572" s="19">
        <v>0</v>
      </c>
      <c r="M2572" s="23">
        <f t="shared" si="40"/>
        <v>-116332.23</v>
      </c>
    </row>
    <row r="2573" spans="1:13" x14ac:dyDescent="0.15">
      <c r="A2573" s="21" t="s">
        <v>4708</v>
      </c>
      <c r="B2573" s="17" t="s">
        <v>4709</v>
      </c>
      <c r="C2573" s="16" t="s">
        <v>4708</v>
      </c>
      <c r="D2573" s="18"/>
      <c r="E2573" s="16"/>
      <c r="F2573" s="18" t="s">
        <v>4782</v>
      </c>
      <c r="G2573" s="16" t="s">
        <v>4783</v>
      </c>
      <c r="H2573" s="19">
        <v>0</v>
      </c>
      <c r="I2573" s="19">
        <v>-400209.53</v>
      </c>
      <c r="J2573" s="19">
        <v>0</v>
      </c>
      <c r="K2573" s="19">
        <v>0</v>
      </c>
      <c r="L2573" s="19">
        <v>0</v>
      </c>
      <c r="M2573" s="23">
        <f t="shared" si="40"/>
        <v>-400209.53</v>
      </c>
    </row>
    <row r="2574" spans="1:13" x14ac:dyDescent="0.15">
      <c r="A2574" s="21" t="s">
        <v>4708</v>
      </c>
      <c r="B2574" s="17" t="s">
        <v>4709</v>
      </c>
      <c r="C2574" s="16" t="s">
        <v>4708</v>
      </c>
      <c r="D2574" s="18"/>
      <c r="E2574" s="16"/>
      <c r="F2574" s="18" t="s">
        <v>4784</v>
      </c>
      <c r="G2574" s="16" t="s">
        <v>4725</v>
      </c>
      <c r="H2574" s="19">
        <v>0</v>
      </c>
      <c r="I2574" s="19">
        <v>0</v>
      </c>
      <c r="J2574" s="19">
        <v>-1764.73</v>
      </c>
      <c r="K2574" s="19">
        <v>0</v>
      </c>
      <c r="L2574" s="19">
        <v>0</v>
      </c>
      <c r="M2574" s="23">
        <f t="shared" si="40"/>
        <v>-1764.73</v>
      </c>
    </row>
    <row r="2575" spans="1:13" x14ac:dyDescent="0.15">
      <c r="A2575" s="21" t="s">
        <v>4708</v>
      </c>
      <c r="B2575" s="17" t="s">
        <v>4709</v>
      </c>
      <c r="C2575" s="16" t="s">
        <v>4708</v>
      </c>
      <c r="D2575" s="18"/>
      <c r="E2575" s="16"/>
      <c r="F2575" s="18" t="s">
        <v>4785</v>
      </c>
      <c r="G2575" s="16" t="s">
        <v>4708</v>
      </c>
      <c r="H2575" s="19">
        <v>0</v>
      </c>
      <c r="I2575" s="19">
        <v>0</v>
      </c>
      <c r="J2575" s="19">
        <v>-14346.52</v>
      </c>
      <c r="K2575" s="19">
        <v>-197191.06</v>
      </c>
      <c r="L2575" s="19">
        <v>-212.37</v>
      </c>
      <c r="M2575" s="23">
        <f t="shared" si="40"/>
        <v>-211749.94999999998</v>
      </c>
    </row>
    <row r="2576" spans="1:13" x14ac:dyDescent="0.15">
      <c r="A2576" s="21" t="s">
        <v>4708</v>
      </c>
      <c r="B2576" s="17" t="s">
        <v>4709</v>
      </c>
      <c r="C2576" s="16" t="s">
        <v>4708</v>
      </c>
      <c r="D2576" s="18"/>
      <c r="E2576" s="16"/>
      <c r="F2576" s="18" t="s">
        <v>4786</v>
      </c>
      <c r="G2576" s="16" t="s">
        <v>4725</v>
      </c>
      <c r="H2576" s="19">
        <v>0</v>
      </c>
      <c r="I2576" s="19">
        <v>-18362.7</v>
      </c>
      <c r="J2576" s="19">
        <v>-42823.73</v>
      </c>
      <c r="K2576" s="19">
        <v>0</v>
      </c>
      <c r="L2576" s="19">
        <v>0</v>
      </c>
      <c r="M2576" s="23">
        <f t="shared" si="40"/>
        <v>-61186.430000000008</v>
      </c>
    </row>
    <row r="2577" spans="1:13" x14ac:dyDescent="0.15">
      <c r="A2577" s="21" t="s">
        <v>4708</v>
      </c>
      <c r="B2577" s="17" t="s">
        <v>4709</v>
      </c>
      <c r="C2577" s="16" t="s">
        <v>4708</v>
      </c>
      <c r="D2577" s="18"/>
      <c r="E2577" s="16"/>
      <c r="F2577" s="18" t="s">
        <v>4787</v>
      </c>
      <c r="G2577" s="16" t="s">
        <v>4788</v>
      </c>
      <c r="H2577" s="19">
        <v>0</v>
      </c>
      <c r="I2577" s="19">
        <v>-6013.37</v>
      </c>
      <c r="J2577" s="19">
        <v>-14833.77</v>
      </c>
      <c r="K2577" s="19">
        <v>0</v>
      </c>
      <c r="L2577" s="19">
        <v>0</v>
      </c>
      <c r="M2577" s="23">
        <f t="shared" si="40"/>
        <v>-20847.14</v>
      </c>
    </row>
    <row r="2578" spans="1:13" x14ac:dyDescent="0.15">
      <c r="A2578" s="21" t="s">
        <v>4708</v>
      </c>
      <c r="B2578" s="17" t="s">
        <v>4709</v>
      </c>
      <c r="C2578" s="16" t="s">
        <v>4708</v>
      </c>
      <c r="D2578" s="18"/>
      <c r="E2578" s="16"/>
      <c r="F2578" s="18" t="s">
        <v>4789</v>
      </c>
      <c r="G2578" s="16" t="s">
        <v>4708</v>
      </c>
      <c r="H2578" s="19">
        <v>0</v>
      </c>
      <c r="I2578" s="19">
        <v>0</v>
      </c>
      <c r="J2578" s="19">
        <v>-51445.96</v>
      </c>
      <c r="K2578" s="19">
        <v>-236036.13</v>
      </c>
      <c r="L2578" s="19">
        <v>-1806.89</v>
      </c>
      <c r="M2578" s="23">
        <f t="shared" si="40"/>
        <v>-289288.98000000004</v>
      </c>
    </row>
    <row r="2579" spans="1:13" x14ac:dyDescent="0.15">
      <c r="A2579" s="21" t="s">
        <v>4708</v>
      </c>
      <c r="B2579" s="17" t="s">
        <v>4709</v>
      </c>
      <c r="C2579" s="16" t="s">
        <v>4708</v>
      </c>
      <c r="D2579" s="18"/>
      <c r="E2579" s="16"/>
      <c r="F2579" s="18" t="s">
        <v>4790</v>
      </c>
      <c r="G2579" s="16" t="s">
        <v>4730</v>
      </c>
      <c r="H2579" s="19">
        <v>0</v>
      </c>
      <c r="I2579" s="19">
        <v>0</v>
      </c>
      <c r="J2579" s="19">
        <v>-64771.63</v>
      </c>
      <c r="K2579" s="19">
        <v>-65470.93</v>
      </c>
      <c r="L2579" s="19">
        <v>0</v>
      </c>
      <c r="M2579" s="23">
        <f t="shared" si="40"/>
        <v>-130242.56</v>
      </c>
    </row>
    <row r="2580" spans="1:13" x14ac:dyDescent="0.15">
      <c r="A2580" s="21" t="s">
        <v>4708</v>
      </c>
      <c r="B2580" s="17" t="s">
        <v>4709</v>
      </c>
      <c r="C2580" s="16" t="s">
        <v>4708</v>
      </c>
      <c r="D2580" s="18"/>
      <c r="E2580" s="16"/>
      <c r="F2580" s="18" t="s">
        <v>4791</v>
      </c>
      <c r="G2580" s="16" t="s">
        <v>4730</v>
      </c>
      <c r="H2580" s="19">
        <v>0</v>
      </c>
      <c r="I2580" s="19">
        <v>0</v>
      </c>
      <c r="J2580" s="19">
        <v>-26036.17</v>
      </c>
      <c r="K2580" s="19">
        <v>-38256.93</v>
      </c>
      <c r="L2580" s="19">
        <v>0</v>
      </c>
      <c r="M2580" s="23">
        <f t="shared" si="40"/>
        <v>-64293.1</v>
      </c>
    </row>
    <row r="2581" spans="1:13" x14ac:dyDescent="0.15">
      <c r="A2581" s="21" t="s">
        <v>4708</v>
      </c>
      <c r="B2581" s="17" t="s">
        <v>4709</v>
      </c>
      <c r="C2581" s="16" t="s">
        <v>4708</v>
      </c>
      <c r="D2581" s="18"/>
      <c r="E2581" s="16"/>
      <c r="F2581" s="18" t="s">
        <v>4792</v>
      </c>
      <c r="G2581" s="16" t="s">
        <v>4708</v>
      </c>
      <c r="H2581" s="19">
        <v>0</v>
      </c>
      <c r="I2581" s="19">
        <v>0</v>
      </c>
      <c r="J2581" s="19">
        <v>-37269.629999999997</v>
      </c>
      <c r="K2581" s="19">
        <v>-80980.22</v>
      </c>
      <c r="L2581" s="19">
        <v>0</v>
      </c>
      <c r="M2581" s="23">
        <f t="shared" si="40"/>
        <v>-118249.85</v>
      </c>
    </row>
    <row r="2582" spans="1:13" x14ac:dyDescent="0.15">
      <c r="A2582" s="21" t="s">
        <v>4708</v>
      </c>
      <c r="B2582" s="17" t="s">
        <v>4709</v>
      </c>
      <c r="C2582" s="16" t="s">
        <v>4708</v>
      </c>
      <c r="D2582" s="18"/>
      <c r="E2582" s="16"/>
      <c r="F2582" s="18" t="s">
        <v>4793</v>
      </c>
      <c r="G2582" s="16" t="s">
        <v>4715</v>
      </c>
      <c r="H2582" s="19">
        <v>0</v>
      </c>
      <c r="I2582" s="19">
        <v>0</v>
      </c>
      <c r="J2582" s="19">
        <v>-35732.58</v>
      </c>
      <c r="K2582" s="19">
        <v>-17414.84</v>
      </c>
      <c r="L2582" s="19">
        <v>0</v>
      </c>
      <c r="M2582" s="23">
        <f t="shared" si="40"/>
        <v>-53147.42</v>
      </c>
    </row>
    <row r="2583" spans="1:13" x14ac:dyDescent="0.15">
      <c r="A2583" s="21" t="s">
        <v>4708</v>
      </c>
      <c r="B2583" s="17" t="s">
        <v>4709</v>
      </c>
      <c r="C2583" s="16" t="s">
        <v>4708</v>
      </c>
      <c r="D2583" s="18"/>
      <c r="E2583" s="16"/>
      <c r="F2583" s="18" t="s">
        <v>4794</v>
      </c>
      <c r="G2583" s="16" t="s">
        <v>4795</v>
      </c>
      <c r="H2583" s="19">
        <v>0</v>
      </c>
      <c r="I2583" s="19">
        <v>0</v>
      </c>
      <c r="J2583" s="19">
        <v>-84758.39</v>
      </c>
      <c r="K2583" s="19">
        <v>-15544.06</v>
      </c>
      <c r="L2583" s="19">
        <v>0</v>
      </c>
      <c r="M2583" s="23">
        <f t="shared" si="40"/>
        <v>-100302.45</v>
      </c>
    </row>
    <row r="2584" spans="1:13" x14ac:dyDescent="0.15">
      <c r="A2584" s="21" t="s">
        <v>4708</v>
      </c>
      <c r="B2584" s="17" t="s">
        <v>4709</v>
      </c>
      <c r="C2584" s="16" t="s">
        <v>4708</v>
      </c>
      <c r="D2584" s="18"/>
      <c r="E2584" s="16"/>
      <c r="F2584" s="18" t="s">
        <v>4796</v>
      </c>
      <c r="G2584" s="16" t="s">
        <v>4795</v>
      </c>
      <c r="H2584" s="19">
        <v>0</v>
      </c>
      <c r="I2584" s="19">
        <v>0</v>
      </c>
      <c r="J2584" s="19">
        <v>-85854.24</v>
      </c>
      <c r="K2584" s="19">
        <v>-65770.320000000007</v>
      </c>
      <c r="L2584" s="19">
        <v>0</v>
      </c>
      <c r="M2584" s="23">
        <f t="shared" si="40"/>
        <v>-151624.56</v>
      </c>
    </row>
    <row r="2585" spans="1:13" x14ac:dyDescent="0.15">
      <c r="A2585" s="21" t="s">
        <v>4708</v>
      </c>
      <c r="B2585" s="17" t="s">
        <v>4709</v>
      </c>
      <c r="C2585" s="16" t="s">
        <v>4708</v>
      </c>
      <c r="D2585" s="18"/>
      <c r="E2585" s="16"/>
      <c r="F2585" s="18" t="s">
        <v>4797</v>
      </c>
      <c r="G2585" s="16" t="s">
        <v>4730</v>
      </c>
      <c r="H2585" s="19">
        <v>0</v>
      </c>
      <c r="I2585" s="19">
        <v>0</v>
      </c>
      <c r="J2585" s="19">
        <v>-57550.400000000001</v>
      </c>
      <c r="K2585" s="19">
        <v>-17081.77</v>
      </c>
      <c r="L2585" s="19">
        <v>0</v>
      </c>
      <c r="M2585" s="23">
        <f t="shared" si="40"/>
        <v>-74632.17</v>
      </c>
    </row>
    <row r="2586" spans="1:13" x14ac:dyDescent="0.15">
      <c r="A2586" s="21" t="s">
        <v>4708</v>
      </c>
      <c r="B2586" s="17" t="s">
        <v>4709</v>
      </c>
      <c r="C2586" s="16" t="s">
        <v>4708</v>
      </c>
      <c r="D2586" s="18"/>
      <c r="E2586" s="16"/>
      <c r="F2586" s="18" t="s">
        <v>4798</v>
      </c>
      <c r="G2586" s="16" t="s">
        <v>4799</v>
      </c>
      <c r="H2586" s="19">
        <v>0</v>
      </c>
      <c r="I2586" s="19">
        <v>0</v>
      </c>
      <c r="J2586" s="19">
        <v>-55195.81</v>
      </c>
      <c r="K2586" s="19">
        <v>-4746.7700000000004</v>
      </c>
      <c r="L2586" s="19">
        <v>0</v>
      </c>
      <c r="M2586" s="23">
        <f t="shared" si="40"/>
        <v>-59942.58</v>
      </c>
    </row>
    <row r="2587" spans="1:13" x14ac:dyDescent="0.15">
      <c r="A2587" s="21" t="s">
        <v>4708</v>
      </c>
      <c r="B2587" s="17" t="s">
        <v>4709</v>
      </c>
      <c r="C2587" s="16" t="s">
        <v>4708</v>
      </c>
      <c r="D2587" s="18"/>
      <c r="E2587" s="16"/>
      <c r="F2587" s="18" t="s">
        <v>4800</v>
      </c>
      <c r="G2587" s="16" t="s">
        <v>4708</v>
      </c>
      <c r="H2587" s="19">
        <v>0</v>
      </c>
      <c r="I2587" s="19">
        <v>0</v>
      </c>
      <c r="J2587" s="19">
        <v>-5648.77</v>
      </c>
      <c r="K2587" s="19">
        <v>-110979.8</v>
      </c>
      <c r="L2587" s="19">
        <v>0</v>
      </c>
      <c r="M2587" s="23">
        <f t="shared" si="40"/>
        <v>-116628.57</v>
      </c>
    </row>
    <row r="2588" spans="1:13" x14ac:dyDescent="0.15">
      <c r="A2588" s="21" t="s">
        <v>4708</v>
      </c>
      <c r="B2588" s="17" t="s">
        <v>4709</v>
      </c>
      <c r="C2588" s="16" t="s">
        <v>4708</v>
      </c>
      <c r="D2588" s="18"/>
      <c r="E2588" s="16"/>
      <c r="F2588" s="18" t="s">
        <v>4801</v>
      </c>
      <c r="G2588" s="16" t="s">
        <v>4708</v>
      </c>
      <c r="H2588" s="19">
        <v>0</v>
      </c>
      <c r="I2588" s="19">
        <v>0</v>
      </c>
      <c r="J2588" s="19">
        <v>0</v>
      </c>
      <c r="K2588" s="19">
        <v>-56256.49</v>
      </c>
      <c r="L2588" s="19">
        <v>0</v>
      </c>
      <c r="M2588" s="23">
        <f t="shared" si="40"/>
        <v>-56256.49</v>
      </c>
    </row>
    <row r="2589" spans="1:13" x14ac:dyDescent="0.15">
      <c r="A2589" s="21" t="s">
        <v>4708</v>
      </c>
      <c r="B2589" s="17" t="s">
        <v>4709</v>
      </c>
      <c r="C2589" s="16" t="s">
        <v>4708</v>
      </c>
      <c r="D2589" s="18"/>
      <c r="E2589" s="16"/>
      <c r="F2589" s="18" t="s">
        <v>4802</v>
      </c>
      <c r="G2589" s="16" t="s">
        <v>4708</v>
      </c>
      <c r="H2589" s="19">
        <v>0</v>
      </c>
      <c r="I2589" s="19">
        <v>0</v>
      </c>
      <c r="J2589" s="19">
        <v>-1221.0999999999999</v>
      </c>
      <c r="K2589" s="19">
        <v>-61505.14</v>
      </c>
      <c r="L2589" s="19">
        <v>0</v>
      </c>
      <c r="M2589" s="23">
        <f t="shared" si="40"/>
        <v>-62726.239999999998</v>
      </c>
    </row>
    <row r="2590" spans="1:13" x14ac:dyDescent="0.15">
      <c r="A2590" s="21" t="s">
        <v>4708</v>
      </c>
      <c r="B2590" s="17" t="s">
        <v>4709</v>
      </c>
      <c r="C2590" s="16" t="s">
        <v>4708</v>
      </c>
      <c r="D2590" s="18"/>
      <c r="E2590" s="16"/>
      <c r="F2590" s="18" t="s">
        <v>4803</v>
      </c>
      <c r="G2590" s="16" t="s">
        <v>4708</v>
      </c>
      <c r="H2590" s="19">
        <v>0</v>
      </c>
      <c r="I2590" s="19">
        <v>0</v>
      </c>
      <c r="J2590" s="19">
        <v>0</v>
      </c>
      <c r="K2590" s="19">
        <v>-32792.959999999999</v>
      </c>
      <c r="L2590" s="19">
        <v>-168639.46</v>
      </c>
      <c r="M2590" s="23">
        <f t="shared" si="40"/>
        <v>-201432.41999999998</v>
      </c>
    </row>
    <row r="2591" spans="1:13" x14ac:dyDescent="0.15">
      <c r="A2591" s="21" t="s">
        <v>4708</v>
      </c>
      <c r="B2591" s="17" t="s">
        <v>4709</v>
      </c>
      <c r="C2591" s="16" t="s">
        <v>4708</v>
      </c>
      <c r="D2591" s="18"/>
      <c r="E2591" s="16"/>
      <c r="F2591" s="18" t="s">
        <v>4804</v>
      </c>
      <c r="G2591" s="16" t="s">
        <v>4708</v>
      </c>
      <c r="H2591" s="19">
        <v>0</v>
      </c>
      <c r="I2591" s="19">
        <v>0</v>
      </c>
      <c r="J2591" s="19">
        <v>0</v>
      </c>
      <c r="K2591" s="19">
        <v>-5802.16</v>
      </c>
      <c r="L2591" s="19">
        <v>0</v>
      </c>
      <c r="M2591" s="23">
        <f t="shared" si="40"/>
        <v>-5802.16</v>
      </c>
    </row>
    <row r="2592" spans="1:13" x14ac:dyDescent="0.15">
      <c r="A2592" s="21" t="s">
        <v>4708</v>
      </c>
      <c r="B2592" s="17" t="s">
        <v>4709</v>
      </c>
      <c r="C2592" s="16" t="s">
        <v>4708</v>
      </c>
      <c r="D2592" s="18"/>
      <c r="E2592" s="16"/>
      <c r="F2592" s="18" t="s">
        <v>4805</v>
      </c>
      <c r="G2592" s="16" t="s">
        <v>4708</v>
      </c>
      <c r="H2592" s="19">
        <v>0</v>
      </c>
      <c r="I2592" s="19">
        <v>0</v>
      </c>
      <c r="J2592" s="19">
        <v>-17506.52</v>
      </c>
      <c r="K2592" s="19">
        <v>-136827.5</v>
      </c>
      <c r="L2592" s="19">
        <v>-100.89</v>
      </c>
      <c r="M2592" s="23">
        <f t="shared" si="40"/>
        <v>-154434.91</v>
      </c>
    </row>
    <row r="2593" spans="1:13" x14ac:dyDescent="0.15">
      <c r="A2593" s="21" t="s">
        <v>4708</v>
      </c>
      <c r="B2593" s="17" t="s">
        <v>4709</v>
      </c>
      <c r="C2593" s="16" t="s">
        <v>4708</v>
      </c>
      <c r="D2593" s="18"/>
      <c r="E2593" s="16"/>
      <c r="F2593" s="18" t="s">
        <v>4806</v>
      </c>
      <c r="G2593" s="16" t="s">
        <v>4708</v>
      </c>
      <c r="H2593" s="19">
        <v>0</v>
      </c>
      <c r="I2593" s="19">
        <v>-462284.97</v>
      </c>
      <c r="J2593" s="19">
        <v>-73508.2</v>
      </c>
      <c r="K2593" s="19">
        <v>-1649385.3</v>
      </c>
      <c r="L2593" s="19">
        <v>-259.23</v>
      </c>
      <c r="M2593" s="23">
        <f t="shared" si="40"/>
        <v>-2185437.6999999997</v>
      </c>
    </row>
    <row r="2594" spans="1:13" x14ac:dyDescent="0.15">
      <c r="A2594" s="21" t="s">
        <v>4708</v>
      </c>
      <c r="B2594" s="17" t="s">
        <v>4709</v>
      </c>
      <c r="C2594" s="16" t="s">
        <v>4708</v>
      </c>
      <c r="D2594" s="18"/>
      <c r="E2594" s="16"/>
      <c r="F2594" s="18" t="s">
        <v>4807</v>
      </c>
      <c r="G2594" s="16" t="s">
        <v>4708</v>
      </c>
      <c r="H2594" s="19">
        <v>0</v>
      </c>
      <c r="I2594" s="19">
        <v>-265460.56</v>
      </c>
      <c r="J2594" s="19">
        <v>-254054.33</v>
      </c>
      <c r="K2594" s="19">
        <v>-732151.3</v>
      </c>
      <c r="L2594" s="19">
        <v>0</v>
      </c>
      <c r="M2594" s="23">
        <f t="shared" si="40"/>
        <v>-1251666.19</v>
      </c>
    </row>
    <row r="2595" spans="1:13" x14ac:dyDescent="0.15">
      <c r="A2595" s="21" t="s">
        <v>4708</v>
      </c>
      <c r="B2595" s="17" t="s">
        <v>4709</v>
      </c>
      <c r="C2595" s="16" t="s">
        <v>4708</v>
      </c>
      <c r="D2595" s="18"/>
      <c r="E2595" s="16"/>
      <c r="F2595" s="18" t="s">
        <v>4808</v>
      </c>
      <c r="G2595" s="16" t="s">
        <v>4708</v>
      </c>
      <c r="H2595" s="19">
        <v>0</v>
      </c>
      <c r="I2595" s="19">
        <v>-78840.94</v>
      </c>
      <c r="J2595" s="19">
        <v>0</v>
      </c>
      <c r="K2595" s="19">
        <v>-305620.44</v>
      </c>
      <c r="L2595" s="19">
        <v>-100.89</v>
      </c>
      <c r="M2595" s="23">
        <f t="shared" si="40"/>
        <v>-384562.27</v>
      </c>
    </row>
    <row r="2596" spans="1:13" x14ac:dyDescent="0.15">
      <c r="A2596" s="21" t="s">
        <v>4708</v>
      </c>
      <c r="B2596" s="17" t="s">
        <v>4709</v>
      </c>
      <c r="C2596" s="16" t="s">
        <v>4708</v>
      </c>
      <c r="D2596" s="18"/>
      <c r="E2596" s="16"/>
      <c r="F2596" s="18" t="s">
        <v>4809</v>
      </c>
      <c r="G2596" s="16" t="s">
        <v>4708</v>
      </c>
      <c r="H2596" s="19">
        <v>0</v>
      </c>
      <c r="I2596" s="19">
        <v>0</v>
      </c>
      <c r="J2596" s="19">
        <v>0</v>
      </c>
      <c r="K2596" s="19">
        <v>-5905.93</v>
      </c>
      <c r="L2596" s="19">
        <v>0</v>
      </c>
      <c r="M2596" s="23">
        <f t="shared" si="40"/>
        <v>-5905.93</v>
      </c>
    </row>
    <row r="2597" spans="1:13" x14ac:dyDescent="0.15">
      <c r="A2597" s="21" t="s">
        <v>4708</v>
      </c>
      <c r="B2597" s="17" t="s">
        <v>4709</v>
      </c>
      <c r="C2597" s="16" t="s">
        <v>4708</v>
      </c>
      <c r="D2597" s="18"/>
      <c r="E2597" s="16"/>
      <c r="F2597" s="18" t="s">
        <v>4810</v>
      </c>
      <c r="G2597" s="16" t="s">
        <v>4708</v>
      </c>
      <c r="H2597" s="19">
        <v>0</v>
      </c>
      <c r="I2597" s="19">
        <v>0</v>
      </c>
      <c r="J2597" s="19">
        <v>-2340.9499999999998</v>
      </c>
      <c r="K2597" s="19">
        <v>-282226.95</v>
      </c>
      <c r="L2597" s="19">
        <v>-103365.91</v>
      </c>
      <c r="M2597" s="23">
        <f t="shared" si="40"/>
        <v>-387933.81000000006</v>
      </c>
    </row>
    <row r="2598" spans="1:13" x14ac:dyDescent="0.15">
      <c r="A2598" s="21" t="s">
        <v>4708</v>
      </c>
      <c r="B2598" s="17" t="s">
        <v>4709</v>
      </c>
      <c r="C2598" s="16" t="s">
        <v>4708</v>
      </c>
      <c r="D2598" s="18"/>
      <c r="E2598" s="16"/>
      <c r="F2598" s="18" t="s">
        <v>4811</v>
      </c>
      <c r="G2598" s="16" t="s">
        <v>4708</v>
      </c>
      <c r="H2598" s="19">
        <v>0</v>
      </c>
      <c r="I2598" s="19">
        <v>-95335.81</v>
      </c>
      <c r="J2598" s="19">
        <v>-139185.39000000001</v>
      </c>
      <c r="K2598" s="19">
        <v>-194516.22</v>
      </c>
      <c r="L2598" s="19">
        <v>-663.19</v>
      </c>
      <c r="M2598" s="23">
        <f t="shared" si="40"/>
        <v>-429700.61000000004</v>
      </c>
    </row>
    <row r="2599" spans="1:13" x14ac:dyDescent="0.15">
      <c r="A2599" s="21" t="s">
        <v>4708</v>
      </c>
      <c r="B2599" s="17" t="s">
        <v>4709</v>
      </c>
      <c r="C2599" s="16" t="s">
        <v>4708</v>
      </c>
      <c r="D2599" s="18"/>
      <c r="E2599" s="16"/>
      <c r="F2599" s="18" t="s">
        <v>4812</v>
      </c>
      <c r="G2599" s="16" t="s">
        <v>4743</v>
      </c>
      <c r="H2599" s="19">
        <v>0</v>
      </c>
      <c r="I2599" s="19">
        <v>0</v>
      </c>
      <c r="J2599" s="19">
        <v>-49604.47</v>
      </c>
      <c r="K2599" s="19">
        <v>0</v>
      </c>
      <c r="L2599" s="19">
        <v>0</v>
      </c>
      <c r="M2599" s="23">
        <f t="shared" si="40"/>
        <v>-49604.47</v>
      </c>
    </row>
    <row r="2600" spans="1:13" x14ac:dyDescent="0.15">
      <c r="A2600" s="21" t="s">
        <v>4708</v>
      </c>
      <c r="B2600" s="17" t="s">
        <v>4709</v>
      </c>
      <c r="C2600" s="16" t="s">
        <v>4708</v>
      </c>
      <c r="D2600" s="18"/>
      <c r="E2600" s="16"/>
      <c r="F2600" s="18" t="s">
        <v>4813</v>
      </c>
      <c r="G2600" s="16" t="s">
        <v>4814</v>
      </c>
      <c r="H2600" s="19">
        <v>0</v>
      </c>
      <c r="I2600" s="19">
        <v>-55587.63</v>
      </c>
      <c r="J2600" s="19">
        <v>0</v>
      </c>
      <c r="K2600" s="19">
        <v>-173896.37</v>
      </c>
      <c r="L2600" s="19">
        <v>-2274.23</v>
      </c>
      <c r="M2600" s="23">
        <f t="shared" si="40"/>
        <v>-231758.23</v>
      </c>
    </row>
    <row r="2601" spans="1:13" x14ac:dyDescent="0.15">
      <c r="A2601" s="21" t="s">
        <v>4708</v>
      </c>
      <c r="B2601" s="17" t="s">
        <v>4709</v>
      </c>
      <c r="C2601" s="16" t="s">
        <v>4708</v>
      </c>
      <c r="D2601" s="18"/>
      <c r="E2601" s="16"/>
      <c r="F2601" s="18" t="s">
        <v>4815</v>
      </c>
      <c r="G2601" s="16" t="s">
        <v>4816</v>
      </c>
      <c r="H2601" s="19">
        <v>0</v>
      </c>
      <c r="I2601" s="19">
        <v>-9.33</v>
      </c>
      <c r="J2601" s="19">
        <v>-9251.48</v>
      </c>
      <c r="K2601" s="19">
        <v>0</v>
      </c>
      <c r="L2601" s="19">
        <v>0</v>
      </c>
      <c r="M2601" s="23">
        <f t="shared" si="40"/>
        <v>-9260.81</v>
      </c>
    </row>
    <row r="2602" spans="1:13" x14ac:dyDescent="0.15">
      <c r="A2602" s="21" t="s">
        <v>4708</v>
      </c>
      <c r="B2602" s="17" t="s">
        <v>4709</v>
      </c>
      <c r="C2602" s="16" t="s">
        <v>4708</v>
      </c>
      <c r="D2602" s="18"/>
      <c r="E2602" s="16"/>
      <c r="F2602" s="18" t="s">
        <v>4817</v>
      </c>
      <c r="G2602" s="16" t="s">
        <v>4708</v>
      </c>
      <c r="H2602" s="19">
        <v>0</v>
      </c>
      <c r="I2602" s="19">
        <v>0</v>
      </c>
      <c r="J2602" s="19">
        <v>-10825.37</v>
      </c>
      <c r="K2602" s="19">
        <v>-44391.14</v>
      </c>
      <c r="L2602" s="19">
        <v>0</v>
      </c>
      <c r="M2602" s="23">
        <f t="shared" si="40"/>
        <v>-55216.51</v>
      </c>
    </row>
    <row r="2603" spans="1:13" x14ac:dyDescent="0.15">
      <c r="A2603" s="21" t="s">
        <v>4708</v>
      </c>
      <c r="B2603" s="17" t="s">
        <v>4709</v>
      </c>
      <c r="C2603" s="16" t="s">
        <v>4708</v>
      </c>
      <c r="D2603" s="18"/>
      <c r="E2603" s="16"/>
      <c r="F2603" s="18" t="s">
        <v>4818</v>
      </c>
      <c r="G2603" s="16" t="s">
        <v>4708</v>
      </c>
      <c r="H2603" s="19">
        <v>0</v>
      </c>
      <c r="I2603" s="19">
        <v>0</v>
      </c>
      <c r="J2603" s="19">
        <v>-199900.22</v>
      </c>
      <c r="K2603" s="19">
        <v>-118015.43</v>
      </c>
      <c r="L2603" s="19">
        <v>-60.49</v>
      </c>
      <c r="M2603" s="23">
        <f t="shared" si="40"/>
        <v>-317976.14</v>
      </c>
    </row>
    <row r="2604" spans="1:13" x14ac:dyDescent="0.15">
      <c r="A2604" s="21" t="s">
        <v>4708</v>
      </c>
      <c r="B2604" s="17" t="s">
        <v>4709</v>
      </c>
      <c r="C2604" s="16" t="s">
        <v>4708</v>
      </c>
      <c r="D2604" s="18"/>
      <c r="E2604" s="16"/>
      <c r="F2604" s="18" t="s">
        <v>4819</v>
      </c>
      <c r="G2604" s="16" t="s">
        <v>4708</v>
      </c>
      <c r="H2604" s="19">
        <v>0</v>
      </c>
      <c r="I2604" s="19">
        <v>0</v>
      </c>
      <c r="J2604" s="19">
        <v>-35883.81</v>
      </c>
      <c r="K2604" s="19">
        <v>-53374.81</v>
      </c>
      <c r="L2604" s="19">
        <v>-28.7</v>
      </c>
      <c r="M2604" s="23">
        <f t="shared" si="40"/>
        <v>-89287.319999999992</v>
      </c>
    </row>
    <row r="2605" spans="1:13" x14ac:dyDescent="0.15">
      <c r="A2605" s="21" t="s">
        <v>4708</v>
      </c>
      <c r="B2605" s="17" t="s">
        <v>4709</v>
      </c>
      <c r="C2605" s="16" t="s">
        <v>4708</v>
      </c>
      <c r="D2605" s="18"/>
      <c r="E2605" s="16"/>
      <c r="F2605" s="18" t="s">
        <v>4820</v>
      </c>
      <c r="G2605" s="16" t="s">
        <v>4708</v>
      </c>
      <c r="H2605" s="19">
        <v>0</v>
      </c>
      <c r="I2605" s="19">
        <v>0</v>
      </c>
      <c r="J2605" s="19">
        <v>-9389.31</v>
      </c>
      <c r="K2605" s="19">
        <v>-35384.230000000003</v>
      </c>
      <c r="L2605" s="19">
        <v>0</v>
      </c>
      <c r="M2605" s="23">
        <f t="shared" si="40"/>
        <v>-44773.54</v>
      </c>
    </row>
    <row r="2606" spans="1:13" x14ac:dyDescent="0.15">
      <c r="A2606" s="21" t="s">
        <v>4708</v>
      </c>
      <c r="B2606" s="17" t="s">
        <v>4709</v>
      </c>
      <c r="C2606" s="16" t="s">
        <v>4708</v>
      </c>
      <c r="D2606" s="18"/>
      <c r="E2606" s="16"/>
      <c r="F2606" s="18" t="s">
        <v>4821</v>
      </c>
      <c r="G2606" s="16" t="s">
        <v>4708</v>
      </c>
      <c r="H2606" s="19">
        <v>0</v>
      </c>
      <c r="I2606" s="19">
        <v>0</v>
      </c>
      <c r="J2606" s="19">
        <v>-512024.46</v>
      </c>
      <c r="K2606" s="19">
        <v>-1232490.19</v>
      </c>
      <c r="L2606" s="19">
        <v>0</v>
      </c>
      <c r="M2606" s="23">
        <f t="shared" si="40"/>
        <v>-1744514.65</v>
      </c>
    </row>
    <row r="2607" spans="1:13" x14ac:dyDescent="0.15">
      <c r="A2607" s="21" t="s">
        <v>4708</v>
      </c>
      <c r="B2607" s="17" t="s">
        <v>4709</v>
      </c>
      <c r="C2607" s="16" t="s">
        <v>4708</v>
      </c>
      <c r="D2607" s="18"/>
      <c r="E2607" s="16"/>
      <c r="F2607" s="18" t="s">
        <v>4822</v>
      </c>
      <c r="G2607" s="16" t="s">
        <v>4708</v>
      </c>
      <c r="H2607" s="19">
        <v>0</v>
      </c>
      <c r="I2607" s="19">
        <v>-258546.58</v>
      </c>
      <c r="J2607" s="19">
        <v>-50084.74</v>
      </c>
      <c r="K2607" s="19">
        <v>-520249.36</v>
      </c>
      <c r="L2607" s="19">
        <v>-415554.54</v>
      </c>
      <c r="M2607" s="23">
        <f t="shared" si="40"/>
        <v>-1244435.22</v>
      </c>
    </row>
    <row r="2608" spans="1:13" x14ac:dyDescent="0.15">
      <c r="A2608" s="21" t="s">
        <v>4708</v>
      </c>
      <c r="B2608" s="17" t="s">
        <v>4709</v>
      </c>
      <c r="C2608" s="16" t="s">
        <v>4708</v>
      </c>
      <c r="D2608" s="18"/>
      <c r="E2608" s="16"/>
      <c r="F2608" s="18" t="s">
        <v>4823</v>
      </c>
      <c r="G2608" s="16" t="s">
        <v>4715</v>
      </c>
      <c r="H2608" s="19">
        <v>0</v>
      </c>
      <c r="I2608" s="19">
        <v>0</v>
      </c>
      <c r="J2608" s="19">
        <v>0</v>
      </c>
      <c r="K2608" s="19">
        <v>-36042.730000000003</v>
      </c>
      <c r="L2608" s="19">
        <v>0</v>
      </c>
      <c r="M2608" s="23">
        <f t="shared" si="40"/>
        <v>-36042.730000000003</v>
      </c>
    </row>
    <row r="2609" spans="1:13" x14ac:dyDescent="0.15">
      <c r="A2609" s="21" t="s">
        <v>4708</v>
      </c>
      <c r="B2609" s="17" t="s">
        <v>4709</v>
      </c>
      <c r="C2609" s="16" t="s">
        <v>4708</v>
      </c>
      <c r="D2609" s="18"/>
      <c r="E2609" s="16"/>
      <c r="F2609" s="18" t="s">
        <v>4824</v>
      </c>
      <c r="G2609" s="16" t="s">
        <v>4825</v>
      </c>
      <c r="H2609" s="19">
        <v>0</v>
      </c>
      <c r="I2609" s="19">
        <v>0</v>
      </c>
      <c r="J2609" s="19">
        <v>-1609.54</v>
      </c>
      <c r="K2609" s="19">
        <v>0</v>
      </c>
      <c r="L2609" s="19">
        <v>0</v>
      </c>
      <c r="M2609" s="23">
        <f t="shared" si="40"/>
        <v>-1609.54</v>
      </c>
    </row>
    <row r="2610" spans="1:13" x14ac:dyDescent="0.15">
      <c r="A2610" s="21" t="s">
        <v>4708</v>
      </c>
      <c r="B2610" s="17" t="s">
        <v>4709</v>
      </c>
      <c r="C2610" s="16" t="s">
        <v>4708</v>
      </c>
      <c r="D2610" s="18"/>
      <c r="E2610" s="16"/>
      <c r="F2610" s="18" t="s">
        <v>4826</v>
      </c>
      <c r="G2610" s="16" t="s">
        <v>4708</v>
      </c>
      <c r="H2610" s="19">
        <v>0</v>
      </c>
      <c r="I2610" s="19">
        <v>0</v>
      </c>
      <c r="J2610" s="19">
        <v>-28880.71</v>
      </c>
      <c r="K2610" s="19">
        <v>-229.92</v>
      </c>
      <c r="L2610" s="19">
        <v>0</v>
      </c>
      <c r="M2610" s="23">
        <f t="shared" si="40"/>
        <v>-29110.629999999997</v>
      </c>
    </row>
    <row r="2611" spans="1:13" x14ac:dyDescent="0.15">
      <c r="A2611" s="21" t="s">
        <v>4708</v>
      </c>
      <c r="B2611" s="17" t="s">
        <v>4709</v>
      </c>
      <c r="C2611" s="16" t="s">
        <v>4708</v>
      </c>
      <c r="D2611" s="18"/>
      <c r="E2611" s="16"/>
      <c r="F2611" s="18" t="s">
        <v>4827</v>
      </c>
      <c r="G2611" s="16" t="s">
        <v>4795</v>
      </c>
      <c r="H2611" s="19">
        <v>0</v>
      </c>
      <c r="I2611" s="19">
        <v>-336134.07</v>
      </c>
      <c r="J2611" s="19">
        <v>-593635.09</v>
      </c>
      <c r="K2611" s="19">
        <v>-429230.42</v>
      </c>
      <c r="L2611" s="19">
        <v>-95059.58</v>
      </c>
      <c r="M2611" s="23">
        <f t="shared" si="40"/>
        <v>-1454059.16</v>
      </c>
    </row>
    <row r="2612" spans="1:13" x14ac:dyDescent="0.15">
      <c r="A2612" s="21" t="s">
        <v>4708</v>
      </c>
      <c r="B2612" s="17" t="s">
        <v>4709</v>
      </c>
      <c r="C2612" s="16" t="s">
        <v>4708</v>
      </c>
      <c r="D2612" s="18"/>
      <c r="E2612" s="16"/>
      <c r="F2612" s="18" t="s">
        <v>4828</v>
      </c>
      <c r="G2612" s="16" t="s">
        <v>4829</v>
      </c>
      <c r="H2612" s="19">
        <v>0</v>
      </c>
      <c r="I2612" s="19">
        <v>-654902.55000000005</v>
      </c>
      <c r="J2612" s="19">
        <v>-9066.99</v>
      </c>
      <c r="K2612" s="19">
        <v>0</v>
      </c>
      <c r="L2612" s="19">
        <v>0</v>
      </c>
      <c r="M2612" s="23">
        <f t="shared" si="40"/>
        <v>-663969.54</v>
      </c>
    </row>
    <row r="2613" spans="1:13" x14ac:dyDescent="0.15">
      <c r="A2613" s="21" t="s">
        <v>4708</v>
      </c>
      <c r="B2613" s="17" t="s">
        <v>4709</v>
      </c>
      <c r="C2613" s="16" t="s">
        <v>4708</v>
      </c>
      <c r="D2613" s="18"/>
      <c r="E2613" s="16"/>
      <c r="F2613" s="18" t="s">
        <v>4830</v>
      </c>
      <c r="G2613" s="16" t="s">
        <v>4708</v>
      </c>
      <c r="H2613" s="19">
        <v>0</v>
      </c>
      <c r="I2613" s="19">
        <v>-15362.33</v>
      </c>
      <c r="J2613" s="19">
        <v>-21071.71</v>
      </c>
      <c r="K2613" s="19">
        <v>0</v>
      </c>
      <c r="L2613" s="19">
        <v>0</v>
      </c>
      <c r="M2613" s="23">
        <f t="shared" si="40"/>
        <v>-36434.04</v>
      </c>
    </row>
    <row r="2614" spans="1:13" x14ac:dyDescent="0.15">
      <c r="A2614" s="21" t="s">
        <v>4708</v>
      </c>
      <c r="B2614" s="17" t="s">
        <v>4709</v>
      </c>
      <c r="C2614" s="16" t="s">
        <v>4708</v>
      </c>
      <c r="D2614" s="18"/>
      <c r="E2614" s="16"/>
      <c r="F2614" s="18" t="s">
        <v>4831</v>
      </c>
      <c r="G2614" s="16" t="s">
        <v>4715</v>
      </c>
      <c r="H2614" s="19">
        <v>0</v>
      </c>
      <c r="I2614" s="19">
        <v>0</v>
      </c>
      <c r="J2614" s="19">
        <v>-572.98</v>
      </c>
      <c r="K2614" s="19">
        <v>0</v>
      </c>
      <c r="L2614" s="19">
        <v>0</v>
      </c>
      <c r="M2614" s="23">
        <f t="shared" si="40"/>
        <v>-572.98</v>
      </c>
    </row>
    <row r="2615" spans="1:13" x14ac:dyDescent="0.15">
      <c r="A2615" s="21" t="s">
        <v>4708</v>
      </c>
      <c r="B2615" s="17" t="s">
        <v>4709</v>
      </c>
      <c r="C2615" s="16" t="s">
        <v>4708</v>
      </c>
      <c r="D2615" s="18"/>
      <c r="E2615" s="16"/>
      <c r="F2615" s="18" t="s">
        <v>4832</v>
      </c>
      <c r="G2615" s="16" t="s">
        <v>4747</v>
      </c>
      <c r="H2615" s="19">
        <v>0</v>
      </c>
      <c r="I2615" s="19">
        <v>0</v>
      </c>
      <c r="J2615" s="19">
        <v>-420.76</v>
      </c>
      <c r="K2615" s="19">
        <v>0</v>
      </c>
      <c r="L2615" s="19">
        <v>0</v>
      </c>
      <c r="M2615" s="23">
        <f t="shared" si="40"/>
        <v>-420.76</v>
      </c>
    </row>
    <row r="2616" spans="1:13" x14ac:dyDescent="0.15">
      <c r="A2616" s="21" t="s">
        <v>4708</v>
      </c>
      <c r="B2616" s="17" t="s">
        <v>4709</v>
      </c>
      <c r="C2616" s="16" t="s">
        <v>4708</v>
      </c>
      <c r="D2616" s="18"/>
      <c r="E2616" s="16"/>
      <c r="F2616" s="18" t="s">
        <v>4833</v>
      </c>
      <c r="G2616" s="16" t="s">
        <v>4708</v>
      </c>
      <c r="H2616" s="19">
        <v>0</v>
      </c>
      <c r="I2616" s="19">
        <v>0</v>
      </c>
      <c r="J2616" s="19">
        <v>0</v>
      </c>
      <c r="K2616" s="19">
        <v>-5285.43</v>
      </c>
      <c r="L2616" s="19">
        <v>-229.97</v>
      </c>
      <c r="M2616" s="23">
        <f t="shared" si="40"/>
        <v>-5515.4000000000005</v>
      </c>
    </row>
    <row r="2617" spans="1:13" x14ac:dyDescent="0.15">
      <c r="A2617" s="21" t="s">
        <v>4708</v>
      </c>
      <c r="B2617" s="17" t="s">
        <v>4709</v>
      </c>
      <c r="C2617" s="16" t="s">
        <v>4708</v>
      </c>
      <c r="D2617" s="18"/>
      <c r="E2617" s="16"/>
      <c r="F2617" s="18" t="s">
        <v>4834</v>
      </c>
      <c r="G2617" s="16" t="s">
        <v>4715</v>
      </c>
      <c r="H2617" s="19">
        <v>0</v>
      </c>
      <c r="I2617" s="19">
        <v>0</v>
      </c>
      <c r="J2617" s="19">
        <v>-51539.62</v>
      </c>
      <c r="K2617" s="19">
        <v>-59639.09</v>
      </c>
      <c r="L2617" s="19">
        <v>-463.12</v>
      </c>
      <c r="M2617" s="23">
        <f t="shared" si="40"/>
        <v>-111641.82999999999</v>
      </c>
    </row>
    <row r="2618" spans="1:13" x14ac:dyDescent="0.15">
      <c r="A2618" s="21" t="s">
        <v>4708</v>
      </c>
      <c r="B2618" s="17" t="s">
        <v>4709</v>
      </c>
      <c r="C2618" s="16" t="s">
        <v>4708</v>
      </c>
      <c r="D2618" s="18"/>
      <c r="E2618" s="16"/>
      <c r="F2618" s="18" t="s">
        <v>4835</v>
      </c>
      <c r="G2618" s="16" t="s">
        <v>4836</v>
      </c>
      <c r="H2618" s="19">
        <v>0</v>
      </c>
      <c r="I2618" s="19">
        <v>0</v>
      </c>
      <c r="J2618" s="19">
        <v>-14034.69</v>
      </c>
      <c r="K2618" s="19">
        <v>0</v>
      </c>
      <c r="L2618" s="19">
        <v>0</v>
      </c>
      <c r="M2618" s="23">
        <f t="shared" si="40"/>
        <v>-14034.69</v>
      </c>
    </row>
    <row r="2619" spans="1:13" x14ac:dyDescent="0.15">
      <c r="A2619" s="21" t="s">
        <v>4708</v>
      </c>
      <c r="B2619" s="17" t="s">
        <v>4709</v>
      </c>
      <c r="C2619" s="16" t="s">
        <v>4708</v>
      </c>
      <c r="D2619" s="18"/>
      <c r="E2619" s="16"/>
      <c r="F2619" s="18" t="s">
        <v>4837</v>
      </c>
      <c r="G2619" s="16" t="s">
        <v>4838</v>
      </c>
      <c r="H2619" s="19">
        <v>0</v>
      </c>
      <c r="I2619" s="19">
        <v>-4910063.62</v>
      </c>
      <c r="J2619" s="19">
        <v>-12795.68</v>
      </c>
      <c r="K2619" s="19">
        <v>-547836.67000000004</v>
      </c>
      <c r="L2619" s="19">
        <v>-29621.27</v>
      </c>
      <c r="M2619" s="23">
        <f t="shared" si="40"/>
        <v>-5500317.2399999993</v>
      </c>
    </row>
    <row r="2620" spans="1:13" ht="20" x14ac:dyDescent="0.15">
      <c r="A2620" s="21" t="s">
        <v>4708</v>
      </c>
      <c r="B2620" s="17" t="s">
        <v>4709</v>
      </c>
      <c r="C2620" s="16" t="s">
        <v>4708</v>
      </c>
      <c r="D2620" s="18"/>
      <c r="E2620" s="16"/>
      <c r="F2620" s="18" t="s">
        <v>4839</v>
      </c>
      <c r="G2620" s="16" t="s">
        <v>4840</v>
      </c>
      <c r="H2620" s="19">
        <v>0</v>
      </c>
      <c r="I2620" s="19">
        <v>-138984</v>
      </c>
      <c r="J2620" s="19">
        <v>0</v>
      </c>
      <c r="K2620" s="19">
        <v>0</v>
      </c>
      <c r="L2620" s="19">
        <v>0</v>
      </c>
      <c r="M2620" s="23">
        <f t="shared" si="40"/>
        <v>-138984</v>
      </c>
    </row>
    <row r="2621" spans="1:13" x14ac:dyDescent="0.15">
      <c r="A2621" s="21" t="s">
        <v>4708</v>
      </c>
      <c r="B2621" s="17" t="s">
        <v>4709</v>
      </c>
      <c r="C2621" s="16" t="s">
        <v>4708</v>
      </c>
      <c r="D2621" s="18"/>
      <c r="E2621" s="16"/>
      <c r="F2621" s="18" t="s">
        <v>4841</v>
      </c>
      <c r="G2621" s="16" t="s">
        <v>1212</v>
      </c>
      <c r="H2621" s="19">
        <v>0</v>
      </c>
      <c r="I2621" s="19">
        <v>0</v>
      </c>
      <c r="J2621" s="19">
        <v>-726.11</v>
      </c>
      <c r="K2621" s="19">
        <v>0</v>
      </c>
      <c r="L2621" s="19">
        <v>0</v>
      </c>
      <c r="M2621" s="23">
        <f t="shared" si="40"/>
        <v>-726.11</v>
      </c>
    </row>
    <row r="2622" spans="1:13" x14ac:dyDescent="0.15">
      <c r="A2622" s="21" t="s">
        <v>4708</v>
      </c>
      <c r="B2622" s="17" t="s">
        <v>4709</v>
      </c>
      <c r="C2622" s="16" t="s">
        <v>4708</v>
      </c>
      <c r="D2622" s="18"/>
      <c r="E2622" s="16"/>
      <c r="F2622" s="18" t="s">
        <v>4842</v>
      </c>
      <c r="G2622" s="16" t="s">
        <v>4843</v>
      </c>
      <c r="H2622" s="19">
        <v>0</v>
      </c>
      <c r="I2622" s="19">
        <v>-276224.89</v>
      </c>
      <c r="J2622" s="19">
        <v>-253128.07</v>
      </c>
      <c r="K2622" s="19">
        <v>0</v>
      </c>
      <c r="L2622" s="19">
        <v>0</v>
      </c>
      <c r="M2622" s="23">
        <f t="shared" si="40"/>
        <v>-529352.95999999996</v>
      </c>
    </row>
    <row r="2623" spans="1:13" x14ac:dyDescent="0.15">
      <c r="A2623" s="21" t="s">
        <v>4708</v>
      </c>
      <c r="B2623" s="17" t="s">
        <v>4709</v>
      </c>
      <c r="C2623" s="16" t="s">
        <v>4708</v>
      </c>
      <c r="D2623" s="18"/>
      <c r="E2623" s="16"/>
      <c r="F2623" s="18" t="s">
        <v>4844</v>
      </c>
      <c r="G2623" s="16" t="s">
        <v>4845</v>
      </c>
      <c r="H2623" s="19">
        <v>0</v>
      </c>
      <c r="I2623" s="19">
        <v>0</v>
      </c>
      <c r="J2623" s="19">
        <v>-88677.119999999995</v>
      </c>
      <c r="K2623" s="19">
        <v>0</v>
      </c>
      <c r="L2623" s="19">
        <v>0</v>
      </c>
      <c r="M2623" s="23">
        <f t="shared" si="40"/>
        <v>-88677.119999999995</v>
      </c>
    </row>
    <row r="2624" spans="1:13" x14ac:dyDescent="0.15">
      <c r="A2624" s="21" t="s">
        <v>4708</v>
      </c>
      <c r="B2624" s="17" t="s">
        <v>4709</v>
      </c>
      <c r="C2624" s="16" t="s">
        <v>4708</v>
      </c>
      <c r="D2624" s="18"/>
      <c r="E2624" s="16"/>
      <c r="F2624" s="18" t="s">
        <v>4846</v>
      </c>
      <c r="G2624" s="16" t="s">
        <v>4847</v>
      </c>
      <c r="H2624" s="19">
        <v>0</v>
      </c>
      <c r="I2624" s="19">
        <v>-3863369.84</v>
      </c>
      <c r="J2624" s="19">
        <v>-468411.71</v>
      </c>
      <c r="K2624" s="19">
        <v>0</v>
      </c>
      <c r="L2624" s="19">
        <v>0</v>
      </c>
      <c r="M2624" s="23">
        <f t="shared" si="40"/>
        <v>-4331781.55</v>
      </c>
    </row>
    <row r="2625" spans="1:13" x14ac:dyDescent="0.15">
      <c r="A2625" s="21" t="s">
        <v>4708</v>
      </c>
      <c r="B2625" s="17" t="s">
        <v>4709</v>
      </c>
      <c r="C2625" s="16" t="s">
        <v>4708</v>
      </c>
      <c r="D2625" s="18"/>
      <c r="E2625" s="16"/>
      <c r="F2625" s="18" t="s">
        <v>4848</v>
      </c>
      <c r="G2625" s="16" t="s">
        <v>4849</v>
      </c>
      <c r="H2625" s="19">
        <v>0</v>
      </c>
      <c r="I2625" s="19">
        <v>-157389.57999999999</v>
      </c>
      <c r="J2625" s="19">
        <v>-33916.54</v>
      </c>
      <c r="K2625" s="19">
        <v>0</v>
      </c>
      <c r="L2625" s="19">
        <v>0</v>
      </c>
      <c r="M2625" s="23">
        <f t="shared" si="40"/>
        <v>-191306.12</v>
      </c>
    </row>
    <row r="2626" spans="1:13" x14ac:dyDescent="0.15">
      <c r="A2626" s="21" t="s">
        <v>4708</v>
      </c>
      <c r="B2626" s="17" t="s">
        <v>4709</v>
      </c>
      <c r="C2626" s="16" t="s">
        <v>4708</v>
      </c>
      <c r="D2626" s="18"/>
      <c r="E2626" s="16"/>
      <c r="F2626" s="18" t="s">
        <v>4850</v>
      </c>
      <c r="G2626" s="16" t="s">
        <v>4715</v>
      </c>
      <c r="H2626" s="19">
        <v>0</v>
      </c>
      <c r="I2626" s="19">
        <v>0</v>
      </c>
      <c r="J2626" s="19">
        <v>-80588.149999999994</v>
      </c>
      <c r="K2626" s="19">
        <v>-63123.83</v>
      </c>
      <c r="L2626" s="19">
        <v>0</v>
      </c>
      <c r="M2626" s="23">
        <f t="shared" si="40"/>
        <v>-143711.97999999998</v>
      </c>
    </row>
    <row r="2627" spans="1:13" x14ac:dyDescent="0.15">
      <c r="A2627" s="21" t="s">
        <v>4708</v>
      </c>
      <c r="B2627" s="17" t="s">
        <v>4709</v>
      </c>
      <c r="C2627" s="16" t="s">
        <v>4708</v>
      </c>
      <c r="D2627" s="18"/>
      <c r="E2627" s="16"/>
      <c r="F2627" s="18" t="s">
        <v>4851</v>
      </c>
      <c r="G2627" s="16" t="s">
        <v>4715</v>
      </c>
      <c r="H2627" s="19">
        <v>0</v>
      </c>
      <c r="I2627" s="19">
        <v>0</v>
      </c>
      <c r="J2627" s="19">
        <v>-280092.64</v>
      </c>
      <c r="K2627" s="19">
        <v>-23719.45</v>
      </c>
      <c r="L2627" s="19">
        <v>-2496.6</v>
      </c>
      <c r="M2627" s="23">
        <f t="shared" si="40"/>
        <v>-306308.69</v>
      </c>
    </row>
    <row r="2628" spans="1:13" x14ac:dyDescent="0.15">
      <c r="A2628" s="21" t="s">
        <v>4708</v>
      </c>
      <c r="B2628" s="17" t="s">
        <v>4709</v>
      </c>
      <c r="C2628" s="16" t="s">
        <v>4708</v>
      </c>
      <c r="D2628" s="18"/>
      <c r="E2628" s="16"/>
      <c r="F2628" s="18" t="s">
        <v>4852</v>
      </c>
      <c r="G2628" s="16" t="s">
        <v>4715</v>
      </c>
      <c r="H2628" s="19">
        <v>0</v>
      </c>
      <c r="I2628" s="19">
        <v>0</v>
      </c>
      <c r="J2628" s="19">
        <v>-178596.06</v>
      </c>
      <c r="K2628" s="19">
        <v>-16011.6</v>
      </c>
      <c r="L2628" s="19">
        <v>0</v>
      </c>
      <c r="M2628" s="23">
        <f t="shared" si="40"/>
        <v>-194607.66</v>
      </c>
    </row>
    <row r="2629" spans="1:13" x14ac:dyDescent="0.15">
      <c r="A2629" s="21" t="s">
        <v>4708</v>
      </c>
      <c r="B2629" s="17" t="s">
        <v>4709</v>
      </c>
      <c r="C2629" s="16" t="s">
        <v>4708</v>
      </c>
      <c r="D2629" s="18"/>
      <c r="E2629" s="16"/>
      <c r="F2629" s="18" t="s">
        <v>4853</v>
      </c>
      <c r="G2629" s="16" t="s">
        <v>4715</v>
      </c>
      <c r="H2629" s="19">
        <v>0</v>
      </c>
      <c r="I2629" s="19">
        <v>0</v>
      </c>
      <c r="J2629" s="19">
        <v>-9366.19</v>
      </c>
      <c r="K2629" s="19">
        <v>-141741</v>
      </c>
      <c r="L2629" s="19">
        <v>0</v>
      </c>
      <c r="M2629" s="23">
        <f t="shared" si="40"/>
        <v>-151107.19</v>
      </c>
    </row>
    <row r="2630" spans="1:13" x14ac:dyDescent="0.15">
      <c r="A2630" s="21" t="s">
        <v>4708</v>
      </c>
      <c r="B2630" s="17" t="s">
        <v>4709</v>
      </c>
      <c r="C2630" s="16" t="s">
        <v>4708</v>
      </c>
      <c r="D2630" s="18"/>
      <c r="E2630" s="16"/>
      <c r="F2630" s="18" t="s">
        <v>4854</v>
      </c>
      <c r="G2630" s="16" t="s">
        <v>4715</v>
      </c>
      <c r="H2630" s="19">
        <v>0</v>
      </c>
      <c r="I2630" s="19">
        <v>0</v>
      </c>
      <c r="J2630" s="19">
        <v>-17385.05</v>
      </c>
      <c r="K2630" s="19">
        <v>-72463.899999999994</v>
      </c>
      <c r="L2630" s="19">
        <v>-79465.67</v>
      </c>
      <c r="M2630" s="23">
        <f t="shared" si="40"/>
        <v>-169314.62</v>
      </c>
    </row>
    <row r="2631" spans="1:13" x14ac:dyDescent="0.15">
      <c r="A2631" s="21" t="s">
        <v>4708</v>
      </c>
      <c r="B2631" s="17" t="s">
        <v>4709</v>
      </c>
      <c r="C2631" s="16" t="s">
        <v>4708</v>
      </c>
      <c r="D2631" s="18"/>
      <c r="E2631" s="16"/>
      <c r="F2631" s="18" t="s">
        <v>4855</v>
      </c>
      <c r="G2631" s="16" t="s">
        <v>4715</v>
      </c>
      <c r="H2631" s="19">
        <v>0</v>
      </c>
      <c r="I2631" s="19">
        <v>0</v>
      </c>
      <c r="J2631" s="19">
        <v>-13213.44</v>
      </c>
      <c r="K2631" s="19">
        <v>-8100.6</v>
      </c>
      <c r="L2631" s="19">
        <v>0</v>
      </c>
      <c r="M2631" s="23">
        <f t="shared" si="40"/>
        <v>-21314.04</v>
      </c>
    </row>
    <row r="2632" spans="1:13" x14ac:dyDescent="0.15">
      <c r="A2632" s="21" t="s">
        <v>4708</v>
      </c>
      <c r="B2632" s="17" t="s">
        <v>4709</v>
      </c>
      <c r="C2632" s="16" t="s">
        <v>4708</v>
      </c>
      <c r="D2632" s="18"/>
      <c r="E2632" s="16"/>
      <c r="F2632" s="18" t="s">
        <v>4856</v>
      </c>
      <c r="G2632" s="16" t="s">
        <v>4715</v>
      </c>
      <c r="H2632" s="19">
        <v>0</v>
      </c>
      <c r="I2632" s="19">
        <v>0</v>
      </c>
      <c r="J2632" s="19">
        <v>-1320</v>
      </c>
      <c r="K2632" s="19">
        <v>-13794.91</v>
      </c>
      <c r="L2632" s="19">
        <v>0</v>
      </c>
      <c r="M2632" s="23">
        <f t="shared" ref="M2632:M2695" si="41">SUM(H2632:L2632)</f>
        <v>-15114.91</v>
      </c>
    </row>
    <row r="2633" spans="1:13" x14ac:dyDescent="0.15">
      <c r="A2633" s="21" t="s">
        <v>4708</v>
      </c>
      <c r="B2633" s="17" t="s">
        <v>4709</v>
      </c>
      <c r="C2633" s="16" t="s">
        <v>4708</v>
      </c>
      <c r="D2633" s="18"/>
      <c r="E2633" s="16"/>
      <c r="F2633" s="18" t="s">
        <v>4857</v>
      </c>
      <c r="G2633" s="16" t="s">
        <v>4715</v>
      </c>
      <c r="H2633" s="19">
        <v>0</v>
      </c>
      <c r="I2633" s="19">
        <v>0</v>
      </c>
      <c r="J2633" s="19">
        <v>-44834.9</v>
      </c>
      <c r="K2633" s="19">
        <v>0</v>
      </c>
      <c r="L2633" s="19">
        <v>0</v>
      </c>
      <c r="M2633" s="23">
        <f t="shared" si="41"/>
        <v>-44834.9</v>
      </c>
    </row>
    <row r="2634" spans="1:13" x14ac:dyDescent="0.15">
      <c r="A2634" s="21" t="s">
        <v>4708</v>
      </c>
      <c r="B2634" s="17" t="s">
        <v>4709</v>
      </c>
      <c r="C2634" s="16" t="s">
        <v>4708</v>
      </c>
      <c r="D2634" s="18"/>
      <c r="E2634" s="16"/>
      <c r="F2634" s="18" t="s">
        <v>4858</v>
      </c>
      <c r="G2634" s="16" t="s">
        <v>4715</v>
      </c>
      <c r="H2634" s="19">
        <v>0</v>
      </c>
      <c r="I2634" s="19">
        <v>0</v>
      </c>
      <c r="J2634" s="19">
        <v>-2946.08</v>
      </c>
      <c r="K2634" s="19">
        <v>-3126.74</v>
      </c>
      <c r="L2634" s="19">
        <v>0</v>
      </c>
      <c r="M2634" s="23">
        <f t="shared" si="41"/>
        <v>-6072.82</v>
      </c>
    </row>
    <row r="2635" spans="1:13" x14ac:dyDescent="0.15">
      <c r="A2635" s="21" t="s">
        <v>4708</v>
      </c>
      <c r="B2635" s="17" t="s">
        <v>4709</v>
      </c>
      <c r="C2635" s="16" t="s">
        <v>4708</v>
      </c>
      <c r="D2635" s="18"/>
      <c r="E2635" s="16"/>
      <c r="F2635" s="18" t="s">
        <v>4859</v>
      </c>
      <c r="G2635" s="16" t="s">
        <v>4715</v>
      </c>
      <c r="H2635" s="19">
        <v>0</v>
      </c>
      <c r="I2635" s="19">
        <v>0</v>
      </c>
      <c r="J2635" s="19">
        <v>-504.35</v>
      </c>
      <c r="K2635" s="19">
        <v>0</v>
      </c>
      <c r="L2635" s="19">
        <v>0</v>
      </c>
      <c r="M2635" s="23">
        <f t="shared" si="41"/>
        <v>-504.35</v>
      </c>
    </row>
    <row r="2636" spans="1:13" x14ac:dyDescent="0.15">
      <c r="A2636" s="21" t="s">
        <v>4708</v>
      </c>
      <c r="B2636" s="17" t="s">
        <v>4709</v>
      </c>
      <c r="C2636" s="16" t="s">
        <v>4708</v>
      </c>
      <c r="D2636" s="18"/>
      <c r="E2636" s="16"/>
      <c r="F2636" s="18" t="s">
        <v>4860</v>
      </c>
      <c r="G2636" s="16" t="s">
        <v>4715</v>
      </c>
      <c r="H2636" s="19">
        <v>0</v>
      </c>
      <c r="I2636" s="19">
        <v>0</v>
      </c>
      <c r="J2636" s="19">
        <v>-19068.57</v>
      </c>
      <c r="K2636" s="19">
        <v>-12185.71</v>
      </c>
      <c r="L2636" s="19">
        <v>0</v>
      </c>
      <c r="M2636" s="23">
        <f t="shared" si="41"/>
        <v>-31254.28</v>
      </c>
    </row>
    <row r="2637" spans="1:13" x14ac:dyDescent="0.15">
      <c r="A2637" s="21" t="s">
        <v>4708</v>
      </c>
      <c r="B2637" s="17" t="s">
        <v>4709</v>
      </c>
      <c r="C2637" s="16" t="s">
        <v>4708</v>
      </c>
      <c r="D2637" s="18"/>
      <c r="E2637" s="16"/>
      <c r="F2637" s="18" t="s">
        <v>4861</v>
      </c>
      <c r="G2637" s="16" t="s">
        <v>4715</v>
      </c>
      <c r="H2637" s="19">
        <v>0</v>
      </c>
      <c r="I2637" s="19">
        <v>0</v>
      </c>
      <c r="J2637" s="19">
        <v>-671</v>
      </c>
      <c r="K2637" s="19">
        <v>0</v>
      </c>
      <c r="L2637" s="19">
        <v>0</v>
      </c>
      <c r="M2637" s="23">
        <f t="shared" si="41"/>
        <v>-671</v>
      </c>
    </row>
    <row r="2638" spans="1:13" x14ac:dyDescent="0.15">
      <c r="A2638" s="21" t="s">
        <v>4708</v>
      </c>
      <c r="B2638" s="17" t="s">
        <v>4709</v>
      </c>
      <c r="C2638" s="16" t="s">
        <v>4708</v>
      </c>
      <c r="D2638" s="18"/>
      <c r="E2638" s="16"/>
      <c r="F2638" s="18" t="s">
        <v>4862</v>
      </c>
      <c r="G2638" s="16" t="s">
        <v>4715</v>
      </c>
      <c r="H2638" s="19">
        <v>0</v>
      </c>
      <c r="I2638" s="19">
        <v>0</v>
      </c>
      <c r="J2638" s="19">
        <v>-1824.9</v>
      </c>
      <c r="K2638" s="19">
        <v>0</v>
      </c>
      <c r="L2638" s="19">
        <v>0</v>
      </c>
      <c r="M2638" s="23">
        <f t="shared" si="41"/>
        <v>-1824.9</v>
      </c>
    </row>
    <row r="2639" spans="1:13" x14ac:dyDescent="0.15">
      <c r="A2639" s="21" t="s">
        <v>4708</v>
      </c>
      <c r="B2639" s="17" t="s">
        <v>4709</v>
      </c>
      <c r="C2639" s="16" t="s">
        <v>4708</v>
      </c>
      <c r="D2639" s="18"/>
      <c r="E2639" s="16"/>
      <c r="F2639" s="18" t="s">
        <v>4863</v>
      </c>
      <c r="G2639" s="16" t="s">
        <v>4708</v>
      </c>
      <c r="H2639" s="19">
        <v>0</v>
      </c>
      <c r="I2639" s="19">
        <v>0</v>
      </c>
      <c r="J2639" s="19">
        <v>-1981.56</v>
      </c>
      <c r="K2639" s="19">
        <v>0</v>
      </c>
      <c r="L2639" s="19">
        <v>0</v>
      </c>
      <c r="M2639" s="23">
        <f t="shared" si="41"/>
        <v>-1981.56</v>
      </c>
    </row>
    <row r="2640" spans="1:13" x14ac:dyDescent="0.15">
      <c r="A2640" s="21" t="s">
        <v>4708</v>
      </c>
      <c r="B2640" s="17" t="s">
        <v>4709</v>
      </c>
      <c r="C2640" s="16" t="s">
        <v>4708</v>
      </c>
      <c r="D2640" s="18"/>
      <c r="E2640" s="16"/>
      <c r="F2640" s="18" t="s">
        <v>4864</v>
      </c>
      <c r="G2640" s="16" t="s">
        <v>200</v>
      </c>
      <c r="H2640" s="19">
        <v>0</v>
      </c>
      <c r="I2640" s="19">
        <v>-9111.82</v>
      </c>
      <c r="J2640" s="19">
        <v>0</v>
      </c>
      <c r="K2640" s="19">
        <v>0</v>
      </c>
      <c r="L2640" s="19">
        <v>0</v>
      </c>
      <c r="M2640" s="23">
        <f t="shared" si="41"/>
        <v>-9111.82</v>
      </c>
    </row>
    <row r="2641" spans="1:13" x14ac:dyDescent="0.15">
      <c r="A2641" s="21" t="s">
        <v>4708</v>
      </c>
      <c r="B2641" s="17" t="s">
        <v>4709</v>
      </c>
      <c r="C2641" s="16" t="s">
        <v>4708</v>
      </c>
      <c r="D2641" s="18"/>
      <c r="E2641" s="16"/>
      <c r="F2641" s="18" t="s">
        <v>4865</v>
      </c>
      <c r="G2641" s="16" t="s">
        <v>4866</v>
      </c>
      <c r="H2641" s="19">
        <v>0</v>
      </c>
      <c r="I2641" s="19">
        <v>-23451.59</v>
      </c>
      <c r="J2641" s="19">
        <v>0</v>
      </c>
      <c r="K2641" s="19">
        <v>0</v>
      </c>
      <c r="L2641" s="19">
        <v>0</v>
      </c>
      <c r="M2641" s="23">
        <f t="shared" si="41"/>
        <v>-23451.59</v>
      </c>
    </row>
    <row r="2642" spans="1:13" x14ac:dyDescent="0.15">
      <c r="A2642" s="21" t="s">
        <v>4708</v>
      </c>
      <c r="B2642" s="17" t="s">
        <v>4709</v>
      </c>
      <c r="C2642" s="16" t="s">
        <v>4708</v>
      </c>
      <c r="D2642" s="18"/>
      <c r="E2642" s="16"/>
      <c r="F2642" s="18" t="s">
        <v>4867</v>
      </c>
      <c r="G2642" s="16" t="s">
        <v>200</v>
      </c>
      <c r="H2642" s="19">
        <v>0</v>
      </c>
      <c r="I2642" s="19">
        <v>-79145.53</v>
      </c>
      <c r="J2642" s="19">
        <v>-9678.27</v>
      </c>
      <c r="K2642" s="19">
        <v>0</v>
      </c>
      <c r="L2642" s="19">
        <v>0</v>
      </c>
      <c r="M2642" s="23">
        <f t="shared" si="41"/>
        <v>-88823.8</v>
      </c>
    </row>
    <row r="2643" spans="1:13" x14ac:dyDescent="0.15">
      <c r="A2643" s="21" t="s">
        <v>4708</v>
      </c>
      <c r="B2643" s="17" t="s">
        <v>4709</v>
      </c>
      <c r="C2643" s="16" t="s">
        <v>4708</v>
      </c>
      <c r="D2643" s="18"/>
      <c r="E2643" s="16"/>
      <c r="F2643" s="18" t="s">
        <v>4868</v>
      </c>
      <c r="G2643" s="16" t="s">
        <v>200</v>
      </c>
      <c r="H2643" s="19">
        <v>0</v>
      </c>
      <c r="I2643" s="19">
        <v>-69384.92</v>
      </c>
      <c r="J2643" s="19">
        <v>-10932.33</v>
      </c>
      <c r="K2643" s="19">
        <v>0</v>
      </c>
      <c r="L2643" s="19">
        <v>0</v>
      </c>
      <c r="M2643" s="23">
        <f t="shared" si="41"/>
        <v>-80317.25</v>
      </c>
    </row>
    <row r="2644" spans="1:13" x14ac:dyDescent="0.15">
      <c r="A2644" s="21" t="s">
        <v>4708</v>
      </c>
      <c r="B2644" s="17" t="s">
        <v>4709</v>
      </c>
      <c r="C2644" s="16" t="s">
        <v>4708</v>
      </c>
      <c r="D2644" s="18"/>
      <c r="E2644" s="16"/>
      <c r="F2644" s="18" t="s">
        <v>4869</v>
      </c>
      <c r="G2644" s="16" t="s">
        <v>200</v>
      </c>
      <c r="H2644" s="19">
        <v>0</v>
      </c>
      <c r="I2644" s="19">
        <v>-3380.3</v>
      </c>
      <c r="J2644" s="19">
        <v>-1591.04</v>
      </c>
      <c r="K2644" s="19">
        <v>0</v>
      </c>
      <c r="L2644" s="19">
        <v>0</v>
      </c>
      <c r="M2644" s="23">
        <f t="shared" si="41"/>
        <v>-4971.34</v>
      </c>
    </row>
    <row r="2645" spans="1:13" x14ac:dyDescent="0.15">
      <c r="A2645" s="21" t="s">
        <v>4708</v>
      </c>
      <c r="B2645" s="17" t="s">
        <v>4709</v>
      </c>
      <c r="C2645" s="16" t="s">
        <v>4708</v>
      </c>
      <c r="D2645" s="18"/>
      <c r="E2645" s="16"/>
      <c r="F2645" s="18" t="s">
        <v>4870</v>
      </c>
      <c r="G2645" s="16" t="s">
        <v>217</v>
      </c>
      <c r="H2645" s="19">
        <v>0</v>
      </c>
      <c r="I2645" s="19">
        <v>0</v>
      </c>
      <c r="J2645" s="19">
        <v>-3045.79</v>
      </c>
      <c r="K2645" s="19">
        <v>0</v>
      </c>
      <c r="L2645" s="19">
        <v>0</v>
      </c>
      <c r="M2645" s="23">
        <f t="shared" si="41"/>
        <v>-3045.79</v>
      </c>
    </row>
    <row r="2646" spans="1:13" x14ac:dyDescent="0.15">
      <c r="A2646" s="21" t="s">
        <v>4708</v>
      </c>
      <c r="B2646" s="17" t="s">
        <v>4709</v>
      </c>
      <c r="C2646" s="16" t="s">
        <v>4708</v>
      </c>
      <c r="D2646" s="18"/>
      <c r="E2646" s="16"/>
      <c r="F2646" s="18" t="s">
        <v>4871</v>
      </c>
      <c r="G2646" s="16" t="s">
        <v>217</v>
      </c>
      <c r="H2646" s="19">
        <v>0</v>
      </c>
      <c r="I2646" s="19">
        <v>0</v>
      </c>
      <c r="J2646" s="19">
        <v>0</v>
      </c>
      <c r="K2646" s="19">
        <v>0</v>
      </c>
      <c r="L2646" s="19">
        <v>-228745.45</v>
      </c>
      <c r="M2646" s="23">
        <f t="shared" si="41"/>
        <v>-228745.45</v>
      </c>
    </row>
    <row r="2647" spans="1:13" x14ac:dyDescent="0.15">
      <c r="A2647" s="21" t="s">
        <v>4708</v>
      </c>
      <c r="B2647" s="17" t="s">
        <v>4709</v>
      </c>
      <c r="C2647" s="16" t="s">
        <v>4708</v>
      </c>
      <c r="D2647" s="18"/>
      <c r="E2647" s="16"/>
      <c r="F2647" s="18" t="s">
        <v>4872</v>
      </c>
      <c r="G2647" s="16" t="s">
        <v>200</v>
      </c>
      <c r="H2647" s="19">
        <v>0</v>
      </c>
      <c r="I2647" s="19">
        <v>-375.36</v>
      </c>
      <c r="J2647" s="19">
        <v>-179988.39</v>
      </c>
      <c r="K2647" s="19">
        <v>0</v>
      </c>
      <c r="L2647" s="19">
        <v>0</v>
      </c>
      <c r="M2647" s="23">
        <f t="shared" si="41"/>
        <v>-180363.75</v>
      </c>
    </row>
    <row r="2648" spans="1:13" x14ac:dyDescent="0.15">
      <c r="A2648" s="21" t="s">
        <v>4708</v>
      </c>
      <c r="B2648" s="17" t="s">
        <v>4709</v>
      </c>
      <c r="C2648" s="16" t="s">
        <v>4708</v>
      </c>
      <c r="D2648" s="18"/>
      <c r="E2648" s="16"/>
      <c r="F2648" s="18" t="s">
        <v>4873</v>
      </c>
      <c r="G2648" s="16" t="s">
        <v>4708</v>
      </c>
      <c r="H2648" s="19">
        <v>0</v>
      </c>
      <c r="I2648" s="19">
        <v>0</v>
      </c>
      <c r="J2648" s="19">
        <v>-222832.5</v>
      </c>
      <c r="K2648" s="19">
        <v>0</v>
      </c>
      <c r="L2648" s="19">
        <v>0</v>
      </c>
      <c r="M2648" s="23">
        <f t="shared" si="41"/>
        <v>-222832.5</v>
      </c>
    </row>
    <row r="2649" spans="1:13" x14ac:dyDescent="0.15">
      <c r="A2649" s="21" t="s">
        <v>4708</v>
      </c>
      <c r="B2649" s="17" t="s">
        <v>4709</v>
      </c>
      <c r="C2649" s="16" t="s">
        <v>4708</v>
      </c>
      <c r="D2649" s="18"/>
      <c r="E2649" s="16"/>
      <c r="F2649" s="18" t="s">
        <v>4874</v>
      </c>
      <c r="G2649" s="16" t="s">
        <v>4875</v>
      </c>
      <c r="H2649" s="19">
        <v>0</v>
      </c>
      <c r="I2649" s="19">
        <v>0</v>
      </c>
      <c r="J2649" s="19">
        <v>-921895.62</v>
      </c>
      <c r="K2649" s="19">
        <v>0</v>
      </c>
      <c r="L2649" s="19">
        <v>0</v>
      </c>
      <c r="M2649" s="23">
        <f t="shared" si="41"/>
        <v>-921895.62</v>
      </c>
    </row>
    <row r="2650" spans="1:13" x14ac:dyDescent="0.15">
      <c r="A2650" s="21" t="s">
        <v>4708</v>
      </c>
      <c r="B2650" s="17" t="s">
        <v>4709</v>
      </c>
      <c r="C2650" s="16" t="s">
        <v>4708</v>
      </c>
      <c r="D2650" s="18"/>
      <c r="E2650" s="16"/>
      <c r="F2650" s="18" t="s">
        <v>4876</v>
      </c>
      <c r="G2650" s="16" t="s">
        <v>4877</v>
      </c>
      <c r="H2650" s="19">
        <v>0</v>
      </c>
      <c r="I2650" s="19">
        <v>0</v>
      </c>
      <c r="J2650" s="19">
        <v>-171191.17</v>
      </c>
      <c r="K2650" s="19">
        <v>0</v>
      </c>
      <c r="L2650" s="19">
        <v>0</v>
      </c>
      <c r="M2650" s="23">
        <f t="shared" si="41"/>
        <v>-171191.17</v>
      </c>
    </row>
    <row r="2651" spans="1:13" x14ac:dyDescent="0.15">
      <c r="A2651" s="21" t="s">
        <v>4708</v>
      </c>
      <c r="B2651" s="17" t="s">
        <v>4709</v>
      </c>
      <c r="C2651" s="16" t="s">
        <v>4708</v>
      </c>
      <c r="D2651" s="18"/>
      <c r="E2651" s="16"/>
      <c r="F2651" s="18" t="s">
        <v>4878</v>
      </c>
      <c r="G2651" s="16" t="s">
        <v>4715</v>
      </c>
      <c r="H2651" s="19">
        <v>0</v>
      </c>
      <c r="I2651" s="19">
        <v>0</v>
      </c>
      <c r="J2651" s="19">
        <v>-1914</v>
      </c>
      <c r="K2651" s="19">
        <v>-632.59</v>
      </c>
      <c r="L2651" s="19">
        <v>0</v>
      </c>
      <c r="M2651" s="23">
        <f t="shared" si="41"/>
        <v>-2546.59</v>
      </c>
    </row>
    <row r="2652" spans="1:13" x14ac:dyDescent="0.15">
      <c r="A2652" s="21" t="s">
        <v>4708</v>
      </c>
      <c r="B2652" s="17" t="s">
        <v>4709</v>
      </c>
      <c r="C2652" s="16" t="s">
        <v>4708</v>
      </c>
      <c r="D2652" s="18"/>
      <c r="E2652" s="16"/>
      <c r="F2652" s="18" t="s">
        <v>4879</v>
      </c>
      <c r="G2652" s="16" t="s">
        <v>4708</v>
      </c>
      <c r="H2652" s="19">
        <v>0</v>
      </c>
      <c r="I2652" s="19">
        <v>0</v>
      </c>
      <c r="J2652" s="19">
        <v>-1650</v>
      </c>
      <c r="K2652" s="19">
        <v>0</v>
      </c>
      <c r="L2652" s="19">
        <v>0</v>
      </c>
      <c r="M2652" s="23">
        <f t="shared" si="41"/>
        <v>-1650</v>
      </c>
    </row>
    <row r="2653" spans="1:13" x14ac:dyDescent="0.15">
      <c r="A2653" s="21" t="s">
        <v>4708</v>
      </c>
      <c r="B2653" s="17" t="s">
        <v>4709</v>
      </c>
      <c r="C2653" s="16" t="s">
        <v>4708</v>
      </c>
      <c r="D2653" s="18"/>
      <c r="E2653" s="16"/>
      <c r="F2653" s="18" t="s">
        <v>4880</v>
      </c>
      <c r="G2653" s="16" t="s">
        <v>4708</v>
      </c>
      <c r="H2653" s="19">
        <v>0</v>
      </c>
      <c r="I2653" s="19">
        <v>0</v>
      </c>
      <c r="J2653" s="19">
        <v>-332186.28999999998</v>
      </c>
      <c r="K2653" s="19">
        <v>-604.11</v>
      </c>
      <c r="L2653" s="19">
        <v>0</v>
      </c>
      <c r="M2653" s="23">
        <f t="shared" si="41"/>
        <v>-332790.39999999997</v>
      </c>
    </row>
    <row r="2654" spans="1:13" x14ac:dyDescent="0.15">
      <c r="A2654" s="21" t="s">
        <v>4708</v>
      </c>
      <c r="B2654" s="17" t="s">
        <v>4709</v>
      </c>
      <c r="C2654" s="16" t="s">
        <v>4708</v>
      </c>
      <c r="D2654" s="18"/>
      <c r="E2654" s="16"/>
      <c r="F2654" s="18" t="s">
        <v>4881</v>
      </c>
      <c r="G2654" s="16" t="s">
        <v>4708</v>
      </c>
      <c r="H2654" s="19">
        <v>0</v>
      </c>
      <c r="I2654" s="19">
        <v>0</v>
      </c>
      <c r="J2654" s="19">
        <v>-1772057.63</v>
      </c>
      <c r="K2654" s="19">
        <v>-472875.81</v>
      </c>
      <c r="L2654" s="19">
        <v>0</v>
      </c>
      <c r="M2654" s="23">
        <f t="shared" si="41"/>
        <v>-2244933.44</v>
      </c>
    </row>
    <row r="2655" spans="1:13" x14ac:dyDescent="0.15">
      <c r="A2655" s="21" t="s">
        <v>4708</v>
      </c>
      <c r="B2655" s="17" t="s">
        <v>4709</v>
      </c>
      <c r="C2655" s="16" t="s">
        <v>4708</v>
      </c>
      <c r="D2655" s="18"/>
      <c r="E2655" s="16"/>
      <c r="F2655" s="18" t="s">
        <v>4882</v>
      </c>
      <c r="G2655" s="16" t="s">
        <v>4708</v>
      </c>
      <c r="H2655" s="19">
        <v>0</v>
      </c>
      <c r="I2655" s="19">
        <v>0</v>
      </c>
      <c r="J2655" s="19">
        <v>-22771.7</v>
      </c>
      <c r="K2655" s="19">
        <v>-194383.1</v>
      </c>
      <c r="L2655" s="19">
        <v>-3670.81</v>
      </c>
      <c r="M2655" s="23">
        <f t="shared" si="41"/>
        <v>-220825.61000000002</v>
      </c>
    </row>
    <row r="2656" spans="1:13" x14ac:dyDescent="0.15">
      <c r="A2656" s="21" t="s">
        <v>4708</v>
      </c>
      <c r="B2656" s="17" t="s">
        <v>4709</v>
      </c>
      <c r="C2656" s="16" t="s">
        <v>4708</v>
      </c>
      <c r="D2656" s="18"/>
      <c r="E2656" s="16"/>
      <c r="F2656" s="18" t="s">
        <v>4883</v>
      </c>
      <c r="G2656" s="16" t="s">
        <v>4708</v>
      </c>
      <c r="H2656" s="19">
        <v>0</v>
      </c>
      <c r="I2656" s="19">
        <v>0</v>
      </c>
      <c r="J2656" s="19">
        <v>-17348.61</v>
      </c>
      <c r="K2656" s="19">
        <v>-37114.21</v>
      </c>
      <c r="L2656" s="19">
        <v>0</v>
      </c>
      <c r="M2656" s="23">
        <f t="shared" si="41"/>
        <v>-54462.82</v>
      </c>
    </row>
    <row r="2657" spans="1:13" x14ac:dyDescent="0.15">
      <c r="A2657" s="21" t="s">
        <v>4708</v>
      </c>
      <c r="B2657" s="17" t="s">
        <v>4709</v>
      </c>
      <c r="C2657" s="16" t="s">
        <v>4708</v>
      </c>
      <c r="D2657" s="18"/>
      <c r="E2657" s="16"/>
      <c r="F2657" s="18" t="s">
        <v>4884</v>
      </c>
      <c r="G2657" s="16" t="s">
        <v>4708</v>
      </c>
      <c r="H2657" s="19">
        <v>0</v>
      </c>
      <c r="I2657" s="19">
        <v>0</v>
      </c>
      <c r="J2657" s="19">
        <v>-58922.559999999998</v>
      </c>
      <c r="K2657" s="19">
        <v>-82888.27</v>
      </c>
      <c r="L2657" s="19">
        <v>-1735.76</v>
      </c>
      <c r="M2657" s="23">
        <f t="shared" si="41"/>
        <v>-143546.59000000003</v>
      </c>
    </row>
    <row r="2658" spans="1:13" x14ac:dyDescent="0.15">
      <c r="A2658" s="21" t="s">
        <v>4708</v>
      </c>
      <c r="B2658" s="17" t="s">
        <v>4709</v>
      </c>
      <c r="C2658" s="16" t="s">
        <v>4708</v>
      </c>
      <c r="D2658" s="18"/>
      <c r="E2658" s="16"/>
      <c r="F2658" s="18" t="s">
        <v>4885</v>
      </c>
      <c r="G2658" s="16" t="s">
        <v>4715</v>
      </c>
      <c r="H2658" s="19">
        <v>0</v>
      </c>
      <c r="I2658" s="19">
        <v>0</v>
      </c>
      <c r="J2658" s="19">
        <v>-1821.02</v>
      </c>
      <c r="K2658" s="19">
        <v>-8235.74</v>
      </c>
      <c r="L2658" s="19">
        <v>-1309.72</v>
      </c>
      <c r="M2658" s="23">
        <f t="shared" si="41"/>
        <v>-11366.48</v>
      </c>
    </row>
    <row r="2659" spans="1:13" x14ac:dyDescent="0.15">
      <c r="A2659" s="21" t="s">
        <v>4708</v>
      </c>
      <c r="B2659" s="17" t="s">
        <v>4709</v>
      </c>
      <c r="C2659" s="16" t="s">
        <v>4708</v>
      </c>
      <c r="D2659" s="18"/>
      <c r="E2659" s="16"/>
      <c r="F2659" s="18" t="s">
        <v>4886</v>
      </c>
      <c r="G2659" s="16" t="s">
        <v>4708</v>
      </c>
      <c r="H2659" s="19">
        <v>0</v>
      </c>
      <c r="I2659" s="19">
        <v>0</v>
      </c>
      <c r="J2659" s="19">
        <v>-22255.84</v>
      </c>
      <c r="K2659" s="19">
        <v>-232426.61</v>
      </c>
      <c r="L2659" s="19">
        <v>0</v>
      </c>
      <c r="M2659" s="23">
        <f t="shared" si="41"/>
        <v>-254682.44999999998</v>
      </c>
    </row>
    <row r="2660" spans="1:13" x14ac:dyDescent="0.15">
      <c r="A2660" s="21" t="s">
        <v>4708</v>
      </c>
      <c r="B2660" s="17" t="s">
        <v>4709</v>
      </c>
      <c r="C2660" s="16" t="s">
        <v>4708</v>
      </c>
      <c r="D2660" s="18"/>
      <c r="E2660" s="16"/>
      <c r="F2660" s="18" t="s">
        <v>4887</v>
      </c>
      <c r="G2660" s="16" t="s">
        <v>4708</v>
      </c>
      <c r="H2660" s="19">
        <v>0</v>
      </c>
      <c r="I2660" s="19">
        <v>0</v>
      </c>
      <c r="J2660" s="19">
        <v>0</v>
      </c>
      <c r="K2660" s="19">
        <v>-1337.48</v>
      </c>
      <c r="L2660" s="19">
        <v>0</v>
      </c>
      <c r="M2660" s="23">
        <f t="shared" si="41"/>
        <v>-1337.48</v>
      </c>
    </row>
    <row r="2661" spans="1:13" x14ac:dyDescent="0.15">
      <c r="A2661" s="21" t="s">
        <v>4708</v>
      </c>
      <c r="B2661" s="17" t="s">
        <v>4709</v>
      </c>
      <c r="C2661" s="16" t="s">
        <v>4708</v>
      </c>
      <c r="D2661" s="18"/>
      <c r="E2661" s="16"/>
      <c r="F2661" s="18" t="s">
        <v>4888</v>
      </c>
      <c r="G2661" s="16" t="s">
        <v>4708</v>
      </c>
      <c r="H2661" s="19">
        <v>0</v>
      </c>
      <c r="I2661" s="19">
        <v>0</v>
      </c>
      <c r="J2661" s="19">
        <v>-18503.98</v>
      </c>
      <c r="K2661" s="19">
        <v>-8839.1299999999992</v>
      </c>
      <c r="L2661" s="19">
        <v>0</v>
      </c>
      <c r="M2661" s="23">
        <f t="shared" si="41"/>
        <v>-27343.11</v>
      </c>
    </row>
    <row r="2662" spans="1:13" x14ac:dyDescent="0.15">
      <c r="A2662" s="21" t="s">
        <v>4708</v>
      </c>
      <c r="B2662" s="17" t="s">
        <v>4709</v>
      </c>
      <c r="C2662" s="16" t="s">
        <v>4708</v>
      </c>
      <c r="D2662" s="18"/>
      <c r="E2662" s="16"/>
      <c r="F2662" s="18" t="s">
        <v>4889</v>
      </c>
      <c r="G2662" s="16" t="s">
        <v>4708</v>
      </c>
      <c r="H2662" s="19">
        <v>0</v>
      </c>
      <c r="I2662" s="19">
        <v>0</v>
      </c>
      <c r="J2662" s="19">
        <v>-26415.15</v>
      </c>
      <c r="K2662" s="19">
        <v>-9645.65</v>
      </c>
      <c r="L2662" s="19">
        <v>0</v>
      </c>
      <c r="M2662" s="23">
        <f t="shared" si="41"/>
        <v>-36060.800000000003</v>
      </c>
    </row>
    <row r="2663" spans="1:13" x14ac:dyDescent="0.15">
      <c r="A2663" s="21" t="s">
        <v>4708</v>
      </c>
      <c r="B2663" s="17" t="s">
        <v>4709</v>
      </c>
      <c r="C2663" s="16" t="s">
        <v>4708</v>
      </c>
      <c r="D2663" s="18"/>
      <c r="E2663" s="16"/>
      <c r="F2663" s="18" t="s">
        <v>4890</v>
      </c>
      <c r="G2663" s="16" t="s">
        <v>4708</v>
      </c>
      <c r="H2663" s="19">
        <v>0</v>
      </c>
      <c r="I2663" s="19">
        <v>0</v>
      </c>
      <c r="J2663" s="19">
        <v>-27821.84</v>
      </c>
      <c r="K2663" s="19">
        <v>-11109.94</v>
      </c>
      <c r="L2663" s="19">
        <v>-23602.45</v>
      </c>
      <c r="M2663" s="23">
        <f t="shared" si="41"/>
        <v>-62534.229999999996</v>
      </c>
    </row>
    <row r="2664" spans="1:13" x14ac:dyDescent="0.15">
      <c r="A2664" s="21" t="s">
        <v>4708</v>
      </c>
      <c r="B2664" s="17" t="s">
        <v>4709</v>
      </c>
      <c r="C2664" s="16" t="s">
        <v>4708</v>
      </c>
      <c r="D2664" s="18"/>
      <c r="E2664" s="16"/>
      <c r="F2664" s="18" t="s">
        <v>4891</v>
      </c>
      <c r="G2664" s="16" t="s">
        <v>4708</v>
      </c>
      <c r="H2664" s="19">
        <v>0</v>
      </c>
      <c r="I2664" s="19">
        <v>0</v>
      </c>
      <c r="J2664" s="19">
        <v>-4006.43</v>
      </c>
      <c r="K2664" s="19">
        <v>-58908.24</v>
      </c>
      <c r="L2664" s="19">
        <v>-22158.51</v>
      </c>
      <c r="M2664" s="23">
        <f t="shared" si="41"/>
        <v>-85073.18</v>
      </c>
    </row>
    <row r="2665" spans="1:13" x14ac:dyDescent="0.15">
      <c r="A2665" s="21" t="s">
        <v>4708</v>
      </c>
      <c r="B2665" s="17" t="s">
        <v>4709</v>
      </c>
      <c r="C2665" s="16" t="s">
        <v>4708</v>
      </c>
      <c r="D2665" s="18"/>
      <c r="E2665" s="16"/>
      <c r="F2665" s="18" t="s">
        <v>4892</v>
      </c>
      <c r="G2665" s="16" t="s">
        <v>4708</v>
      </c>
      <c r="H2665" s="19">
        <v>0</v>
      </c>
      <c r="I2665" s="19">
        <v>0</v>
      </c>
      <c r="J2665" s="19">
        <v>-114252.18</v>
      </c>
      <c r="K2665" s="19">
        <v>-38687.03</v>
      </c>
      <c r="L2665" s="19">
        <v>-6840.55</v>
      </c>
      <c r="M2665" s="23">
        <f t="shared" si="41"/>
        <v>-159779.75999999998</v>
      </c>
    </row>
    <row r="2666" spans="1:13" x14ac:dyDescent="0.15">
      <c r="A2666" s="21" t="s">
        <v>4708</v>
      </c>
      <c r="B2666" s="17" t="s">
        <v>4709</v>
      </c>
      <c r="C2666" s="16" t="s">
        <v>4708</v>
      </c>
      <c r="D2666" s="18"/>
      <c r="E2666" s="16"/>
      <c r="F2666" s="18" t="s">
        <v>4893</v>
      </c>
      <c r="G2666" s="16" t="s">
        <v>4708</v>
      </c>
      <c r="H2666" s="19">
        <v>0</v>
      </c>
      <c r="I2666" s="19">
        <v>0</v>
      </c>
      <c r="J2666" s="19">
        <v>-87122.75</v>
      </c>
      <c r="K2666" s="19">
        <v>0</v>
      </c>
      <c r="L2666" s="19">
        <v>0</v>
      </c>
      <c r="M2666" s="23">
        <f t="shared" si="41"/>
        <v>-87122.75</v>
      </c>
    </row>
    <row r="2667" spans="1:13" x14ac:dyDescent="0.15">
      <c r="A2667" s="21" t="s">
        <v>4708</v>
      </c>
      <c r="B2667" s="17" t="s">
        <v>4709</v>
      </c>
      <c r="C2667" s="16" t="s">
        <v>4708</v>
      </c>
      <c r="D2667" s="18"/>
      <c r="E2667" s="16"/>
      <c r="F2667" s="18" t="s">
        <v>4894</v>
      </c>
      <c r="G2667" s="16" t="s">
        <v>4708</v>
      </c>
      <c r="H2667" s="19">
        <v>0</v>
      </c>
      <c r="I2667" s="19">
        <v>0</v>
      </c>
      <c r="J2667" s="19">
        <v>-1816.25</v>
      </c>
      <c r="K2667" s="19">
        <v>0</v>
      </c>
      <c r="L2667" s="19">
        <v>0</v>
      </c>
      <c r="M2667" s="23">
        <f t="shared" si="41"/>
        <v>-1816.25</v>
      </c>
    </row>
    <row r="2668" spans="1:13" x14ac:dyDescent="0.15">
      <c r="A2668" s="21" t="s">
        <v>4708</v>
      </c>
      <c r="B2668" s="17" t="s">
        <v>4709</v>
      </c>
      <c r="C2668" s="16" t="s">
        <v>4708</v>
      </c>
      <c r="D2668" s="18"/>
      <c r="E2668" s="16"/>
      <c r="F2668" s="18" t="s">
        <v>4895</v>
      </c>
      <c r="G2668" s="16" t="s">
        <v>4896</v>
      </c>
      <c r="H2668" s="19">
        <v>0</v>
      </c>
      <c r="I2668" s="19">
        <v>0</v>
      </c>
      <c r="J2668" s="19">
        <v>-1829.3</v>
      </c>
      <c r="K2668" s="19">
        <v>0</v>
      </c>
      <c r="L2668" s="19">
        <v>0</v>
      </c>
      <c r="M2668" s="23">
        <f t="shared" si="41"/>
        <v>-1829.3</v>
      </c>
    </row>
    <row r="2669" spans="1:13" x14ac:dyDescent="0.15">
      <c r="A2669" s="21" t="s">
        <v>4708</v>
      </c>
      <c r="B2669" s="17" t="s">
        <v>4709</v>
      </c>
      <c r="C2669" s="16" t="s">
        <v>4708</v>
      </c>
      <c r="D2669" s="18"/>
      <c r="E2669" s="16"/>
      <c r="F2669" s="18" t="s">
        <v>4897</v>
      </c>
      <c r="G2669" s="16" t="s">
        <v>722</v>
      </c>
      <c r="H2669" s="19">
        <v>0</v>
      </c>
      <c r="I2669" s="19">
        <v>0</v>
      </c>
      <c r="J2669" s="19">
        <v>-191283.75</v>
      </c>
      <c r="K2669" s="19">
        <v>0</v>
      </c>
      <c r="L2669" s="19">
        <v>0</v>
      </c>
      <c r="M2669" s="23">
        <f t="shared" si="41"/>
        <v>-191283.75</v>
      </c>
    </row>
    <row r="2670" spans="1:13" x14ac:dyDescent="0.15">
      <c r="A2670" s="21" t="s">
        <v>4708</v>
      </c>
      <c r="B2670" s="17" t="s">
        <v>4709</v>
      </c>
      <c r="C2670" s="16" t="s">
        <v>4708</v>
      </c>
      <c r="D2670" s="18"/>
      <c r="E2670" s="16"/>
      <c r="F2670" s="18" t="s">
        <v>4898</v>
      </c>
      <c r="G2670" s="16" t="s">
        <v>4715</v>
      </c>
      <c r="H2670" s="19">
        <v>0</v>
      </c>
      <c r="I2670" s="19">
        <v>0</v>
      </c>
      <c r="J2670" s="19">
        <v>0</v>
      </c>
      <c r="K2670" s="19">
        <v>-48097.5</v>
      </c>
      <c r="L2670" s="19">
        <v>0</v>
      </c>
      <c r="M2670" s="23">
        <f t="shared" si="41"/>
        <v>-48097.5</v>
      </c>
    </row>
    <row r="2671" spans="1:13" ht="20" x14ac:dyDescent="0.15">
      <c r="A2671" s="21" t="s">
        <v>4708</v>
      </c>
      <c r="B2671" s="17" t="s">
        <v>4709</v>
      </c>
      <c r="C2671" s="16" t="s">
        <v>4708</v>
      </c>
      <c r="D2671" s="18"/>
      <c r="E2671" s="16"/>
      <c r="F2671" s="18" t="s">
        <v>4899</v>
      </c>
      <c r="G2671" s="16" t="s">
        <v>4900</v>
      </c>
      <c r="H2671" s="19">
        <v>0</v>
      </c>
      <c r="I2671" s="19">
        <v>0</v>
      </c>
      <c r="J2671" s="19">
        <v>0</v>
      </c>
      <c r="K2671" s="19">
        <v>-948295.7</v>
      </c>
      <c r="L2671" s="19">
        <v>0</v>
      </c>
      <c r="M2671" s="23">
        <f t="shared" si="41"/>
        <v>-948295.7</v>
      </c>
    </row>
    <row r="2672" spans="1:13" x14ac:dyDescent="0.15">
      <c r="A2672" s="21" t="s">
        <v>4708</v>
      </c>
      <c r="B2672" s="17" t="s">
        <v>4709</v>
      </c>
      <c r="C2672" s="16" t="s">
        <v>4708</v>
      </c>
      <c r="D2672" s="18"/>
      <c r="E2672" s="16"/>
      <c r="F2672" s="18" t="s">
        <v>4901</v>
      </c>
      <c r="G2672" s="16" t="s">
        <v>4715</v>
      </c>
      <c r="H2672" s="19">
        <v>0</v>
      </c>
      <c r="I2672" s="19">
        <v>0</v>
      </c>
      <c r="J2672" s="19">
        <v>0</v>
      </c>
      <c r="K2672" s="19">
        <v>-334.7</v>
      </c>
      <c r="L2672" s="19">
        <v>0</v>
      </c>
      <c r="M2672" s="23">
        <f t="shared" si="41"/>
        <v>-334.7</v>
      </c>
    </row>
    <row r="2673" spans="1:13" x14ac:dyDescent="0.15">
      <c r="A2673" s="21" t="s">
        <v>4708</v>
      </c>
      <c r="B2673" s="17" t="s">
        <v>4709</v>
      </c>
      <c r="C2673" s="16" t="s">
        <v>4708</v>
      </c>
      <c r="D2673" s="18"/>
      <c r="E2673" s="16"/>
      <c r="F2673" s="18" t="s">
        <v>4902</v>
      </c>
      <c r="G2673" s="16" t="s">
        <v>4715</v>
      </c>
      <c r="H2673" s="19">
        <v>0</v>
      </c>
      <c r="I2673" s="19">
        <v>0</v>
      </c>
      <c r="J2673" s="19">
        <v>0</v>
      </c>
      <c r="K2673" s="19">
        <v>-3041.81</v>
      </c>
      <c r="L2673" s="19">
        <v>0</v>
      </c>
      <c r="M2673" s="23">
        <f t="shared" si="41"/>
        <v>-3041.81</v>
      </c>
    </row>
    <row r="2674" spans="1:13" x14ac:dyDescent="0.15">
      <c r="A2674" s="21" t="s">
        <v>4708</v>
      </c>
      <c r="B2674" s="17" t="s">
        <v>4709</v>
      </c>
      <c r="C2674" s="16" t="s">
        <v>4708</v>
      </c>
      <c r="D2674" s="18"/>
      <c r="E2674" s="16"/>
      <c r="F2674" s="18" t="s">
        <v>4903</v>
      </c>
      <c r="G2674" s="16" t="s">
        <v>4708</v>
      </c>
      <c r="H2674" s="19">
        <v>0</v>
      </c>
      <c r="I2674" s="19">
        <v>0</v>
      </c>
      <c r="J2674" s="19">
        <v>0</v>
      </c>
      <c r="K2674" s="19">
        <v>-14962.41</v>
      </c>
      <c r="L2674" s="19">
        <v>0</v>
      </c>
      <c r="M2674" s="23">
        <f t="shared" si="41"/>
        <v>-14962.41</v>
      </c>
    </row>
    <row r="2675" spans="1:13" ht="30" x14ac:dyDescent="0.15">
      <c r="A2675" s="21" t="s">
        <v>4904</v>
      </c>
      <c r="B2675" s="17" t="s">
        <v>4905</v>
      </c>
      <c r="C2675" s="16" t="s">
        <v>4906</v>
      </c>
      <c r="D2675" s="17" t="s">
        <v>4907</v>
      </c>
      <c r="E2675" s="16" t="s">
        <v>4904</v>
      </c>
      <c r="F2675" s="18" t="s">
        <v>4908</v>
      </c>
      <c r="G2675" s="16" t="s">
        <v>4909</v>
      </c>
      <c r="H2675" s="19">
        <v>0</v>
      </c>
      <c r="I2675" s="19">
        <v>-639767.30000000005</v>
      </c>
      <c r="J2675" s="19">
        <v>0</v>
      </c>
      <c r="K2675" s="19">
        <v>0</v>
      </c>
      <c r="L2675" s="19">
        <v>0</v>
      </c>
      <c r="M2675" s="23">
        <f t="shared" si="41"/>
        <v>-639767.30000000005</v>
      </c>
    </row>
    <row r="2676" spans="1:13" ht="30" x14ac:dyDescent="0.15">
      <c r="A2676" s="21" t="s">
        <v>4904</v>
      </c>
      <c r="B2676" s="17" t="s">
        <v>4905</v>
      </c>
      <c r="C2676" s="16" t="s">
        <v>4906</v>
      </c>
      <c r="D2676" s="17" t="s">
        <v>4907</v>
      </c>
      <c r="E2676" s="16" t="s">
        <v>4904</v>
      </c>
      <c r="F2676" s="18" t="s">
        <v>4910</v>
      </c>
      <c r="G2676" s="16" t="s">
        <v>4911</v>
      </c>
      <c r="H2676" s="19">
        <v>0</v>
      </c>
      <c r="I2676" s="19">
        <v>-2565906.5</v>
      </c>
      <c r="J2676" s="19">
        <v>0</v>
      </c>
      <c r="K2676" s="19">
        <v>0</v>
      </c>
      <c r="L2676" s="19">
        <v>0</v>
      </c>
      <c r="M2676" s="23">
        <f t="shared" si="41"/>
        <v>-2565906.5</v>
      </c>
    </row>
    <row r="2677" spans="1:13" ht="30" x14ac:dyDescent="0.15">
      <c r="A2677" s="21" t="s">
        <v>4904</v>
      </c>
      <c r="B2677" s="17" t="s">
        <v>4905</v>
      </c>
      <c r="C2677" s="16" t="s">
        <v>4906</v>
      </c>
      <c r="D2677" s="17" t="s">
        <v>4907</v>
      </c>
      <c r="E2677" s="16" t="s">
        <v>4904</v>
      </c>
      <c r="F2677" s="18" t="s">
        <v>4912</v>
      </c>
      <c r="G2677" s="16" t="s">
        <v>4913</v>
      </c>
      <c r="H2677" s="19">
        <v>0</v>
      </c>
      <c r="I2677" s="19">
        <v>-9981768.9499999993</v>
      </c>
      <c r="J2677" s="19">
        <v>0</v>
      </c>
      <c r="K2677" s="19">
        <v>0</v>
      </c>
      <c r="L2677" s="19">
        <v>0</v>
      </c>
      <c r="M2677" s="23">
        <f t="shared" si="41"/>
        <v>-9981768.9499999993</v>
      </c>
    </row>
    <row r="2678" spans="1:13" ht="30" x14ac:dyDescent="0.15">
      <c r="A2678" s="21" t="s">
        <v>4904</v>
      </c>
      <c r="B2678" s="17" t="s">
        <v>4905</v>
      </c>
      <c r="C2678" s="16" t="s">
        <v>4906</v>
      </c>
      <c r="D2678" s="17" t="s">
        <v>4907</v>
      </c>
      <c r="E2678" s="16" t="s">
        <v>4904</v>
      </c>
      <c r="F2678" s="18" t="s">
        <v>4914</v>
      </c>
      <c r="G2678" s="16" t="s">
        <v>4915</v>
      </c>
      <c r="H2678" s="19">
        <v>0</v>
      </c>
      <c r="I2678" s="19">
        <v>-6296081.04</v>
      </c>
      <c r="J2678" s="19">
        <v>-46451.15</v>
      </c>
      <c r="K2678" s="19">
        <v>0</v>
      </c>
      <c r="L2678" s="19">
        <v>0</v>
      </c>
      <c r="M2678" s="23">
        <f t="shared" si="41"/>
        <v>-6342532.1900000004</v>
      </c>
    </row>
    <row r="2679" spans="1:13" ht="30" x14ac:dyDescent="0.15">
      <c r="A2679" s="21" t="s">
        <v>4904</v>
      </c>
      <c r="B2679" s="17" t="s">
        <v>4905</v>
      </c>
      <c r="C2679" s="16" t="s">
        <v>4906</v>
      </c>
      <c r="D2679" s="17" t="s">
        <v>4907</v>
      </c>
      <c r="E2679" s="16" t="s">
        <v>4904</v>
      </c>
      <c r="F2679" s="18" t="s">
        <v>4916</v>
      </c>
      <c r="G2679" s="16" t="s">
        <v>4917</v>
      </c>
      <c r="H2679" s="19">
        <v>0</v>
      </c>
      <c r="I2679" s="19">
        <v>-131322.5</v>
      </c>
      <c r="J2679" s="19">
        <v>-28424</v>
      </c>
      <c r="K2679" s="19">
        <v>0</v>
      </c>
      <c r="L2679" s="19">
        <v>0</v>
      </c>
      <c r="M2679" s="23">
        <f t="shared" si="41"/>
        <v>-159746.5</v>
      </c>
    </row>
    <row r="2680" spans="1:13" ht="30" x14ac:dyDescent="0.15">
      <c r="A2680" s="21" t="s">
        <v>4904</v>
      </c>
      <c r="B2680" s="17" t="s">
        <v>4905</v>
      </c>
      <c r="C2680" s="16" t="s">
        <v>4906</v>
      </c>
      <c r="D2680" s="17" t="s">
        <v>4907</v>
      </c>
      <c r="E2680" s="16" t="s">
        <v>4904</v>
      </c>
      <c r="F2680" s="18" t="s">
        <v>4918</v>
      </c>
      <c r="G2680" s="16" t="s">
        <v>4919</v>
      </c>
      <c r="H2680" s="19">
        <v>0</v>
      </c>
      <c r="I2680" s="19">
        <v>-9790</v>
      </c>
      <c r="J2680" s="19">
        <v>0</v>
      </c>
      <c r="K2680" s="19">
        <v>-5470.52</v>
      </c>
      <c r="L2680" s="19">
        <v>0</v>
      </c>
      <c r="M2680" s="23">
        <f t="shared" si="41"/>
        <v>-15260.52</v>
      </c>
    </row>
    <row r="2681" spans="1:13" x14ac:dyDescent="0.15">
      <c r="A2681" s="21" t="s">
        <v>4904</v>
      </c>
      <c r="B2681" s="17" t="s">
        <v>4920</v>
      </c>
      <c r="C2681" s="16" t="s">
        <v>4904</v>
      </c>
      <c r="D2681" s="17" t="s">
        <v>4907</v>
      </c>
      <c r="E2681" s="16" t="s">
        <v>4904</v>
      </c>
      <c r="F2681" s="18" t="s">
        <v>4921</v>
      </c>
      <c r="G2681" s="16" t="s">
        <v>4922</v>
      </c>
      <c r="H2681" s="19">
        <v>0</v>
      </c>
      <c r="I2681" s="19">
        <v>-257531.61</v>
      </c>
      <c r="J2681" s="19">
        <v>-16370.2</v>
      </c>
      <c r="K2681" s="19">
        <v>0</v>
      </c>
      <c r="L2681" s="19">
        <v>0</v>
      </c>
      <c r="M2681" s="23">
        <f t="shared" si="41"/>
        <v>-273901.81</v>
      </c>
    </row>
    <row r="2682" spans="1:13" x14ac:dyDescent="0.15">
      <c r="A2682" s="21" t="s">
        <v>4904</v>
      </c>
      <c r="B2682" s="17" t="s">
        <v>4920</v>
      </c>
      <c r="C2682" s="16" t="s">
        <v>4904</v>
      </c>
      <c r="D2682" s="17" t="s">
        <v>4907</v>
      </c>
      <c r="E2682" s="16" t="s">
        <v>4904</v>
      </c>
      <c r="F2682" s="18" t="s">
        <v>4923</v>
      </c>
      <c r="G2682" s="16" t="s">
        <v>4924</v>
      </c>
      <c r="H2682" s="19">
        <v>0</v>
      </c>
      <c r="I2682" s="19">
        <v>-4752494</v>
      </c>
      <c r="J2682" s="19">
        <v>-3005291.5</v>
      </c>
      <c r="K2682" s="19">
        <v>-872215.68</v>
      </c>
      <c r="L2682" s="19">
        <v>-72028.600000000006</v>
      </c>
      <c r="M2682" s="23">
        <f t="shared" si="41"/>
        <v>-8702029.7799999993</v>
      </c>
    </row>
    <row r="2683" spans="1:13" x14ac:dyDescent="0.15">
      <c r="A2683" s="21" t="s">
        <v>4904</v>
      </c>
      <c r="B2683" s="17" t="s">
        <v>4920</v>
      </c>
      <c r="C2683" s="16" t="s">
        <v>4904</v>
      </c>
      <c r="D2683" s="17" t="s">
        <v>4907</v>
      </c>
      <c r="E2683" s="16" t="s">
        <v>4904</v>
      </c>
      <c r="F2683" s="18" t="s">
        <v>4925</v>
      </c>
      <c r="G2683" s="16" t="s">
        <v>4922</v>
      </c>
      <c r="H2683" s="19">
        <v>0</v>
      </c>
      <c r="I2683" s="19">
        <v>-34749</v>
      </c>
      <c r="J2683" s="19">
        <v>0</v>
      </c>
      <c r="K2683" s="19">
        <v>0</v>
      </c>
      <c r="L2683" s="19">
        <v>0</v>
      </c>
      <c r="M2683" s="23">
        <f t="shared" si="41"/>
        <v>-34749</v>
      </c>
    </row>
    <row r="2684" spans="1:13" x14ac:dyDescent="0.15">
      <c r="A2684" s="21" t="s">
        <v>4904</v>
      </c>
      <c r="B2684" s="17" t="s">
        <v>4920</v>
      </c>
      <c r="C2684" s="16" t="s">
        <v>4904</v>
      </c>
      <c r="D2684" s="17" t="s">
        <v>4907</v>
      </c>
      <c r="E2684" s="16" t="s">
        <v>4904</v>
      </c>
      <c r="F2684" s="18" t="s">
        <v>4926</v>
      </c>
      <c r="G2684" s="16" t="s">
        <v>4927</v>
      </c>
      <c r="H2684" s="19">
        <v>0</v>
      </c>
      <c r="I2684" s="19">
        <v>-262889.8</v>
      </c>
      <c r="J2684" s="19">
        <v>0</v>
      </c>
      <c r="K2684" s="19">
        <v>0</v>
      </c>
      <c r="L2684" s="19">
        <v>0</v>
      </c>
      <c r="M2684" s="23">
        <f t="shared" si="41"/>
        <v>-262889.8</v>
      </c>
    </row>
    <row r="2685" spans="1:13" ht="20" x14ac:dyDescent="0.15">
      <c r="A2685" s="21" t="s">
        <v>4904</v>
      </c>
      <c r="B2685" s="17" t="s">
        <v>4920</v>
      </c>
      <c r="C2685" s="16" t="s">
        <v>4904</v>
      </c>
      <c r="D2685" s="17" t="s">
        <v>4907</v>
      </c>
      <c r="E2685" s="16" t="s">
        <v>4904</v>
      </c>
      <c r="F2685" s="18" t="s">
        <v>4928</v>
      </c>
      <c r="G2685" s="16" t="s">
        <v>4929</v>
      </c>
      <c r="H2685" s="19">
        <v>0</v>
      </c>
      <c r="I2685" s="19">
        <v>-593925</v>
      </c>
      <c r="J2685" s="19">
        <v>-15706</v>
      </c>
      <c r="K2685" s="19">
        <v>0</v>
      </c>
      <c r="L2685" s="19">
        <v>0</v>
      </c>
      <c r="M2685" s="23">
        <f t="shared" si="41"/>
        <v>-609631</v>
      </c>
    </row>
    <row r="2686" spans="1:13" x14ac:dyDescent="0.15">
      <c r="A2686" s="21" t="s">
        <v>4904</v>
      </c>
      <c r="B2686" s="17" t="s">
        <v>4920</v>
      </c>
      <c r="C2686" s="16" t="s">
        <v>4904</v>
      </c>
      <c r="D2686" s="17" t="s">
        <v>4907</v>
      </c>
      <c r="E2686" s="16" t="s">
        <v>4904</v>
      </c>
      <c r="F2686" s="18" t="s">
        <v>4930</v>
      </c>
      <c r="G2686" s="16" t="s">
        <v>4931</v>
      </c>
      <c r="H2686" s="19">
        <v>0</v>
      </c>
      <c r="I2686" s="19">
        <v>-173916.04</v>
      </c>
      <c r="J2686" s="19">
        <v>0</v>
      </c>
      <c r="K2686" s="19">
        <v>0</v>
      </c>
      <c r="L2686" s="19">
        <v>0</v>
      </c>
      <c r="M2686" s="23">
        <f t="shared" si="41"/>
        <v>-173916.04</v>
      </c>
    </row>
    <row r="2687" spans="1:13" x14ac:dyDescent="0.15">
      <c r="A2687" s="21" t="s">
        <v>4904</v>
      </c>
      <c r="B2687" s="17" t="s">
        <v>4920</v>
      </c>
      <c r="C2687" s="16" t="s">
        <v>4904</v>
      </c>
      <c r="D2687" s="17" t="s">
        <v>4907</v>
      </c>
      <c r="E2687" s="16" t="s">
        <v>4904</v>
      </c>
      <c r="F2687" s="18" t="s">
        <v>4932</v>
      </c>
      <c r="G2687" s="16" t="s">
        <v>4933</v>
      </c>
      <c r="H2687" s="19">
        <v>0</v>
      </c>
      <c r="I2687" s="19">
        <v>-68432.100000000006</v>
      </c>
      <c r="J2687" s="19">
        <v>0</v>
      </c>
      <c r="K2687" s="19">
        <v>0</v>
      </c>
      <c r="L2687" s="19">
        <v>0</v>
      </c>
      <c r="M2687" s="23">
        <f t="shared" si="41"/>
        <v>-68432.100000000006</v>
      </c>
    </row>
    <row r="2688" spans="1:13" ht="20" x14ac:dyDescent="0.15">
      <c r="A2688" s="21" t="s">
        <v>4904</v>
      </c>
      <c r="B2688" s="17" t="s">
        <v>4920</v>
      </c>
      <c r="C2688" s="16" t="s">
        <v>4904</v>
      </c>
      <c r="D2688" s="17" t="s">
        <v>4907</v>
      </c>
      <c r="E2688" s="16" t="s">
        <v>4904</v>
      </c>
      <c r="F2688" s="18" t="s">
        <v>4934</v>
      </c>
      <c r="G2688" s="16" t="s">
        <v>4935</v>
      </c>
      <c r="H2688" s="19">
        <v>0</v>
      </c>
      <c r="I2688" s="19">
        <v>-202684.62</v>
      </c>
      <c r="J2688" s="19">
        <v>-7810</v>
      </c>
      <c r="K2688" s="19">
        <v>-374.63</v>
      </c>
      <c r="L2688" s="19">
        <v>0</v>
      </c>
      <c r="M2688" s="23">
        <f t="shared" si="41"/>
        <v>-210869.25</v>
      </c>
    </row>
    <row r="2689" spans="1:13" ht="20" x14ac:dyDescent="0.15">
      <c r="A2689" s="21" t="s">
        <v>4904</v>
      </c>
      <c r="B2689" s="17" t="s">
        <v>4920</v>
      </c>
      <c r="C2689" s="16" t="s">
        <v>4904</v>
      </c>
      <c r="D2689" s="17" t="s">
        <v>4907</v>
      </c>
      <c r="E2689" s="16" t="s">
        <v>4904</v>
      </c>
      <c r="F2689" s="18" t="s">
        <v>4936</v>
      </c>
      <c r="G2689" s="16" t="s">
        <v>4937</v>
      </c>
      <c r="H2689" s="19">
        <v>0</v>
      </c>
      <c r="I2689" s="19">
        <v>-668361.46</v>
      </c>
      <c r="J2689" s="19">
        <v>-453630.47</v>
      </c>
      <c r="K2689" s="19">
        <v>-7423.74</v>
      </c>
      <c r="L2689" s="19">
        <v>0</v>
      </c>
      <c r="M2689" s="23">
        <f t="shared" si="41"/>
        <v>-1129415.67</v>
      </c>
    </row>
    <row r="2690" spans="1:13" x14ac:dyDescent="0.15">
      <c r="A2690" s="21" t="s">
        <v>4904</v>
      </c>
      <c r="B2690" s="17" t="s">
        <v>4920</v>
      </c>
      <c r="C2690" s="16" t="s">
        <v>4904</v>
      </c>
      <c r="D2690" s="17" t="s">
        <v>4907</v>
      </c>
      <c r="E2690" s="16" t="s">
        <v>4904</v>
      </c>
      <c r="F2690" s="18" t="s">
        <v>4938</v>
      </c>
      <c r="G2690" s="16" t="s">
        <v>4939</v>
      </c>
      <c r="H2690" s="19">
        <v>0</v>
      </c>
      <c r="I2690" s="19">
        <v>0</v>
      </c>
      <c r="J2690" s="19">
        <v>-316965</v>
      </c>
      <c r="K2690" s="19">
        <v>-79536</v>
      </c>
      <c r="L2690" s="19">
        <v>0</v>
      </c>
      <c r="M2690" s="23">
        <f t="shared" si="41"/>
        <v>-396501</v>
      </c>
    </row>
    <row r="2691" spans="1:13" x14ac:dyDescent="0.15">
      <c r="A2691" s="21" t="s">
        <v>4904</v>
      </c>
      <c r="B2691" s="17" t="s">
        <v>4920</v>
      </c>
      <c r="C2691" s="16" t="s">
        <v>4904</v>
      </c>
      <c r="D2691" s="17" t="s">
        <v>4907</v>
      </c>
      <c r="E2691" s="16" t="s">
        <v>4904</v>
      </c>
      <c r="F2691" s="18" t="s">
        <v>4940</v>
      </c>
      <c r="G2691" s="16" t="s">
        <v>4941</v>
      </c>
      <c r="H2691" s="19">
        <v>0</v>
      </c>
      <c r="I2691" s="19">
        <v>-1400112</v>
      </c>
      <c r="J2691" s="19">
        <v>-782053.84</v>
      </c>
      <c r="K2691" s="19">
        <v>-17834.16</v>
      </c>
      <c r="L2691" s="19">
        <v>0</v>
      </c>
      <c r="M2691" s="23">
        <f t="shared" si="41"/>
        <v>-2200000</v>
      </c>
    </row>
    <row r="2692" spans="1:13" x14ac:dyDescent="0.15">
      <c r="A2692" s="21" t="s">
        <v>4904</v>
      </c>
      <c r="B2692" s="17" t="s">
        <v>4920</v>
      </c>
      <c r="C2692" s="16" t="s">
        <v>4904</v>
      </c>
      <c r="D2692" s="17" t="s">
        <v>4907</v>
      </c>
      <c r="E2692" s="16" t="s">
        <v>4904</v>
      </c>
      <c r="F2692" s="18" t="s">
        <v>4942</v>
      </c>
      <c r="G2692" s="16" t="s">
        <v>4943</v>
      </c>
      <c r="H2692" s="19">
        <v>0</v>
      </c>
      <c r="I2692" s="19">
        <v>0</v>
      </c>
      <c r="J2692" s="19">
        <v>-15760.95</v>
      </c>
      <c r="K2692" s="19">
        <v>0</v>
      </c>
      <c r="L2692" s="19">
        <v>0</v>
      </c>
      <c r="M2692" s="23">
        <f t="shared" si="41"/>
        <v>-15760.95</v>
      </c>
    </row>
    <row r="2693" spans="1:13" ht="20" x14ac:dyDescent="0.15">
      <c r="A2693" s="21" t="s">
        <v>4904</v>
      </c>
      <c r="B2693" s="17" t="s">
        <v>4920</v>
      </c>
      <c r="C2693" s="16" t="s">
        <v>4904</v>
      </c>
      <c r="D2693" s="17" t="s">
        <v>4907</v>
      </c>
      <c r="E2693" s="16" t="s">
        <v>4904</v>
      </c>
      <c r="F2693" s="18" t="s">
        <v>4944</v>
      </c>
      <c r="G2693" s="16" t="s">
        <v>4945</v>
      </c>
      <c r="H2693" s="19">
        <v>0</v>
      </c>
      <c r="I2693" s="19">
        <v>0</v>
      </c>
      <c r="J2693" s="19">
        <v>-96580</v>
      </c>
      <c r="K2693" s="19">
        <v>0</v>
      </c>
      <c r="L2693" s="19">
        <v>0</v>
      </c>
      <c r="M2693" s="23">
        <f t="shared" si="41"/>
        <v>-96580</v>
      </c>
    </row>
    <row r="2694" spans="1:13" ht="20" x14ac:dyDescent="0.15">
      <c r="A2694" s="21" t="s">
        <v>4904</v>
      </c>
      <c r="B2694" s="17" t="s">
        <v>4920</v>
      </c>
      <c r="C2694" s="16" t="s">
        <v>4904</v>
      </c>
      <c r="D2694" s="17" t="s">
        <v>4907</v>
      </c>
      <c r="E2694" s="16" t="s">
        <v>4904</v>
      </c>
      <c r="F2694" s="18" t="s">
        <v>4946</v>
      </c>
      <c r="G2694" s="16" t="s">
        <v>4947</v>
      </c>
      <c r="H2694" s="19">
        <v>0</v>
      </c>
      <c r="I2694" s="19">
        <v>0</v>
      </c>
      <c r="J2694" s="19">
        <v>-142184.1</v>
      </c>
      <c r="K2694" s="19">
        <v>0</v>
      </c>
      <c r="L2694" s="19">
        <v>0</v>
      </c>
      <c r="M2694" s="23">
        <f t="shared" si="41"/>
        <v>-142184.1</v>
      </c>
    </row>
    <row r="2695" spans="1:13" x14ac:dyDescent="0.15">
      <c r="A2695" s="21" t="s">
        <v>4904</v>
      </c>
      <c r="B2695" s="17" t="s">
        <v>4920</v>
      </c>
      <c r="C2695" s="16" t="s">
        <v>4904</v>
      </c>
      <c r="D2695" s="17" t="s">
        <v>4907</v>
      </c>
      <c r="E2695" s="16" t="s">
        <v>4904</v>
      </c>
      <c r="F2695" s="18" t="s">
        <v>4948</v>
      </c>
      <c r="G2695" s="16" t="s">
        <v>4949</v>
      </c>
      <c r="H2695" s="19">
        <v>0</v>
      </c>
      <c r="I2695" s="19">
        <v>0</v>
      </c>
      <c r="J2695" s="19">
        <v>-16184.3</v>
      </c>
      <c r="K2695" s="19">
        <v>-76580.2</v>
      </c>
      <c r="L2695" s="19">
        <v>0</v>
      </c>
      <c r="M2695" s="23">
        <f t="shared" si="41"/>
        <v>-92764.5</v>
      </c>
    </row>
    <row r="2696" spans="1:13" x14ac:dyDescent="0.15">
      <c r="A2696" s="21" t="s">
        <v>4904</v>
      </c>
      <c r="B2696" s="17" t="s">
        <v>4920</v>
      </c>
      <c r="C2696" s="16" t="s">
        <v>4904</v>
      </c>
      <c r="D2696" s="17" t="s">
        <v>4907</v>
      </c>
      <c r="E2696" s="16" t="s">
        <v>4904</v>
      </c>
      <c r="F2696" s="18" t="s">
        <v>4950</v>
      </c>
      <c r="G2696" s="16" t="s">
        <v>4951</v>
      </c>
      <c r="H2696" s="19">
        <v>0</v>
      </c>
      <c r="I2696" s="19">
        <v>0</v>
      </c>
      <c r="J2696" s="19">
        <v>-100980</v>
      </c>
      <c r="K2696" s="19">
        <v>0</v>
      </c>
      <c r="L2696" s="19">
        <v>0</v>
      </c>
      <c r="M2696" s="23">
        <f t="shared" ref="M2696:M2759" si="42">SUM(H2696:L2696)</f>
        <v>-100980</v>
      </c>
    </row>
    <row r="2697" spans="1:13" x14ac:dyDescent="0.15">
      <c r="A2697" s="21" t="s">
        <v>4904</v>
      </c>
      <c r="B2697" s="17" t="s">
        <v>4920</v>
      </c>
      <c r="C2697" s="16" t="s">
        <v>4904</v>
      </c>
      <c r="D2697" s="17" t="s">
        <v>4907</v>
      </c>
      <c r="E2697" s="16" t="s">
        <v>4904</v>
      </c>
      <c r="F2697" s="18" t="s">
        <v>4952</v>
      </c>
      <c r="G2697" s="16" t="s">
        <v>4953</v>
      </c>
      <c r="H2697" s="19">
        <v>0</v>
      </c>
      <c r="I2697" s="19">
        <v>0</v>
      </c>
      <c r="J2697" s="19">
        <v>-116263.4</v>
      </c>
      <c r="K2697" s="19">
        <v>0</v>
      </c>
      <c r="L2697" s="19">
        <v>0</v>
      </c>
      <c r="M2697" s="23">
        <f t="shared" si="42"/>
        <v>-116263.4</v>
      </c>
    </row>
    <row r="2698" spans="1:13" ht="20" x14ac:dyDescent="0.15">
      <c r="A2698" s="21" t="s">
        <v>4904</v>
      </c>
      <c r="B2698" s="17" t="s">
        <v>4920</v>
      </c>
      <c r="C2698" s="16" t="s">
        <v>4904</v>
      </c>
      <c r="D2698" s="17" t="s">
        <v>4907</v>
      </c>
      <c r="E2698" s="16" t="s">
        <v>4904</v>
      </c>
      <c r="F2698" s="18" t="s">
        <v>4954</v>
      </c>
      <c r="G2698" s="16" t="s">
        <v>4955</v>
      </c>
      <c r="H2698" s="19">
        <v>0</v>
      </c>
      <c r="I2698" s="19">
        <v>0</v>
      </c>
      <c r="J2698" s="19">
        <v>-314116</v>
      </c>
      <c r="K2698" s="19">
        <v>-62700</v>
      </c>
      <c r="L2698" s="19">
        <v>0</v>
      </c>
      <c r="M2698" s="23">
        <f t="shared" si="42"/>
        <v>-376816</v>
      </c>
    </row>
    <row r="2699" spans="1:13" ht="20" x14ac:dyDescent="0.15">
      <c r="A2699" s="21" t="s">
        <v>4904</v>
      </c>
      <c r="B2699" s="17" t="s">
        <v>4920</v>
      </c>
      <c r="C2699" s="16" t="s">
        <v>4904</v>
      </c>
      <c r="D2699" s="17" t="s">
        <v>4907</v>
      </c>
      <c r="E2699" s="16" t="s">
        <v>4904</v>
      </c>
      <c r="F2699" s="18" t="s">
        <v>4956</v>
      </c>
      <c r="G2699" s="16" t="s">
        <v>4957</v>
      </c>
      <c r="H2699" s="19">
        <v>0</v>
      </c>
      <c r="I2699" s="19">
        <v>0</v>
      </c>
      <c r="J2699" s="19">
        <v>0</v>
      </c>
      <c r="K2699" s="19">
        <v>-556.66999999999996</v>
      </c>
      <c r="L2699" s="19">
        <v>0</v>
      </c>
      <c r="M2699" s="23">
        <f t="shared" si="42"/>
        <v>-556.66999999999996</v>
      </c>
    </row>
    <row r="2700" spans="1:13" ht="20" x14ac:dyDescent="0.15">
      <c r="A2700" s="21" t="s">
        <v>4904</v>
      </c>
      <c r="B2700" s="17" t="s">
        <v>4920</v>
      </c>
      <c r="C2700" s="16" t="s">
        <v>4904</v>
      </c>
      <c r="D2700" s="17" t="s">
        <v>4907</v>
      </c>
      <c r="E2700" s="16" t="s">
        <v>4904</v>
      </c>
      <c r="F2700" s="18" t="s">
        <v>4958</v>
      </c>
      <c r="G2700" s="16" t="s">
        <v>4959</v>
      </c>
      <c r="H2700" s="19">
        <v>0</v>
      </c>
      <c r="I2700" s="19">
        <v>0</v>
      </c>
      <c r="J2700" s="19">
        <v>0</v>
      </c>
      <c r="K2700" s="19">
        <v>-1629971.2</v>
      </c>
      <c r="L2700" s="19">
        <v>0</v>
      </c>
      <c r="M2700" s="23">
        <f t="shared" si="42"/>
        <v>-1629971.2</v>
      </c>
    </row>
    <row r="2701" spans="1:13" x14ac:dyDescent="0.15">
      <c r="A2701" s="21" t="s">
        <v>4904</v>
      </c>
      <c r="B2701" s="17" t="s">
        <v>4920</v>
      </c>
      <c r="C2701" s="16" t="s">
        <v>4904</v>
      </c>
      <c r="D2701" s="17" t="s">
        <v>4907</v>
      </c>
      <c r="E2701" s="16" t="s">
        <v>4904</v>
      </c>
      <c r="F2701" s="18" t="s">
        <v>4960</v>
      </c>
      <c r="G2701" s="16" t="s">
        <v>4961</v>
      </c>
      <c r="H2701" s="19">
        <v>0</v>
      </c>
      <c r="I2701" s="19">
        <v>0</v>
      </c>
      <c r="J2701" s="19">
        <v>0</v>
      </c>
      <c r="K2701" s="19">
        <v>-165264</v>
      </c>
      <c r="L2701" s="19">
        <v>0</v>
      </c>
      <c r="M2701" s="23">
        <f t="shared" si="42"/>
        <v>-165264</v>
      </c>
    </row>
    <row r="2702" spans="1:13" ht="20" x14ac:dyDescent="0.15">
      <c r="A2702" s="21" t="s">
        <v>4904</v>
      </c>
      <c r="B2702" s="17" t="s">
        <v>4920</v>
      </c>
      <c r="C2702" s="16" t="s">
        <v>4904</v>
      </c>
      <c r="D2702" s="17" t="s">
        <v>4907</v>
      </c>
      <c r="E2702" s="16" t="s">
        <v>4904</v>
      </c>
      <c r="F2702" s="18" t="s">
        <v>4962</v>
      </c>
      <c r="G2702" s="16" t="s">
        <v>4963</v>
      </c>
      <c r="H2702" s="19">
        <v>0</v>
      </c>
      <c r="I2702" s="19">
        <v>0</v>
      </c>
      <c r="J2702" s="19">
        <v>0</v>
      </c>
      <c r="K2702" s="19">
        <v>-99000</v>
      </c>
      <c r="L2702" s="19">
        <v>0</v>
      </c>
      <c r="M2702" s="23">
        <f t="shared" si="42"/>
        <v>-99000</v>
      </c>
    </row>
    <row r="2703" spans="1:13" ht="20" x14ac:dyDescent="0.15">
      <c r="A2703" s="21" t="s">
        <v>4904</v>
      </c>
      <c r="B2703" s="17" t="s">
        <v>4920</v>
      </c>
      <c r="C2703" s="16" t="s">
        <v>4904</v>
      </c>
      <c r="D2703" s="17" t="s">
        <v>4907</v>
      </c>
      <c r="E2703" s="16" t="s">
        <v>4904</v>
      </c>
      <c r="F2703" s="18" t="s">
        <v>4964</v>
      </c>
      <c r="G2703" s="16" t="s">
        <v>4965</v>
      </c>
      <c r="H2703" s="19">
        <v>0</v>
      </c>
      <c r="I2703" s="19">
        <v>0</v>
      </c>
      <c r="J2703" s="19">
        <v>0</v>
      </c>
      <c r="K2703" s="19">
        <v>-186558</v>
      </c>
      <c r="L2703" s="19">
        <v>-132644.95000000001</v>
      </c>
      <c r="M2703" s="23">
        <f t="shared" si="42"/>
        <v>-319202.95</v>
      </c>
    </row>
    <row r="2704" spans="1:13" x14ac:dyDescent="0.15">
      <c r="A2704" s="21" t="s">
        <v>4904</v>
      </c>
      <c r="B2704" s="17" t="s">
        <v>4920</v>
      </c>
      <c r="C2704" s="16" t="s">
        <v>4904</v>
      </c>
      <c r="D2704" s="17" t="s">
        <v>4907</v>
      </c>
      <c r="E2704" s="16" t="s">
        <v>4904</v>
      </c>
      <c r="F2704" s="18" t="s">
        <v>4966</v>
      </c>
      <c r="G2704" s="16" t="s">
        <v>4967</v>
      </c>
      <c r="H2704" s="19">
        <v>0</v>
      </c>
      <c r="I2704" s="19">
        <v>0</v>
      </c>
      <c r="J2704" s="19">
        <v>0</v>
      </c>
      <c r="K2704" s="19">
        <v>-150254.04</v>
      </c>
      <c r="L2704" s="19">
        <v>-148187.34</v>
      </c>
      <c r="M2704" s="23">
        <f t="shared" si="42"/>
        <v>-298441.38</v>
      </c>
    </row>
    <row r="2705" spans="1:13" ht="20" x14ac:dyDescent="0.15">
      <c r="A2705" s="21" t="s">
        <v>4904</v>
      </c>
      <c r="B2705" s="17" t="s">
        <v>4920</v>
      </c>
      <c r="C2705" s="16" t="s">
        <v>4904</v>
      </c>
      <c r="D2705" s="17" t="s">
        <v>4907</v>
      </c>
      <c r="E2705" s="16" t="s">
        <v>4904</v>
      </c>
      <c r="F2705" s="18" t="s">
        <v>4968</v>
      </c>
      <c r="G2705" s="16" t="s">
        <v>4969</v>
      </c>
      <c r="H2705" s="19">
        <v>0</v>
      </c>
      <c r="I2705" s="19">
        <v>0</v>
      </c>
      <c r="J2705" s="19">
        <v>0</v>
      </c>
      <c r="K2705" s="19">
        <v>0</v>
      </c>
      <c r="L2705" s="19">
        <v>-75159.87</v>
      </c>
      <c r="M2705" s="23">
        <f t="shared" si="42"/>
        <v>-75159.87</v>
      </c>
    </row>
    <row r="2706" spans="1:13" ht="20" x14ac:dyDescent="0.15">
      <c r="A2706" s="21" t="s">
        <v>4904</v>
      </c>
      <c r="B2706" s="17" t="s">
        <v>4920</v>
      </c>
      <c r="C2706" s="16" t="s">
        <v>4904</v>
      </c>
      <c r="D2706" s="17" t="s">
        <v>4907</v>
      </c>
      <c r="E2706" s="16" t="s">
        <v>4904</v>
      </c>
      <c r="F2706" s="18" t="s">
        <v>4970</v>
      </c>
      <c r="G2706" s="16" t="s">
        <v>4971</v>
      </c>
      <c r="H2706" s="19">
        <v>0</v>
      </c>
      <c r="I2706" s="19">
        <v>0</v>
      </c>
      <c r="J2706" s="19">
        <v>-11594</v>
      </c>
      <c r="K2706" s="19">
        <v>-326.35000000000002</v>
      </c>
      <c r="L2706" s="19">
        <v>-11221.85</v>
      </c>
      <c r="M2706" s="23">
        <f t="shared" si="42"/>
        <v>-23142.2</v>
      </c>
    </row>
    <row r="2707" spans="1:13" ht="20" x14ac:dyDescent="0.15">
      <c r="A2707" s="21" t="s">
        <v>4904</v>
      </c>
      <c r="B2707" s="17" t="s">
        <v>4920</v>
      </c>
      <c r="C2707" s="16" t="s">
        <v>4904</v>
      </c>
      <c r="D2707" s="17" t="s">
        <v>4907</v>
      </c>
      <c r="E2707" s="16" t="s">
        <v>4904</v>
      </c>
      <c r="F2707" s="18" t="s">
        <v>4972</v>
      </c>
      <c r="G2707" s="16" t="s">
        <v>4973</v>
      </c>
      <c r="H2707" s="19">
        <v>0</v>
      </c>
      <c r="I2707" s="19">
        <v>0</v>
      </c>
      <c r="J2707" s="19">
        <v>0</v>
      </c>
      <c r="K2707" s="19">
        <v>-9315.9</v>
      </c>
      <c r="L2707" s="19">
        <v>0</v>
      </c>
      <c r="M2707" s="23">
        <f t="shared" si="42"/>
        <v>-9315.9</v>
      </c>
    </row>
    <row r="2708" spans="1:13" ht="20" x14ac:dyDescent="0.15">
      <c r="A2708" s="21" t="s">
        <v>4904</v>
      </c>
      <c r="B2708" s="17" t="s">
        <v>4920</v>
      </c>
      <c r="C2708" s="16" t="s">
        <v>4904</v>
      </c>
      <c r="D2708" s="17" t="s">
        <v>4907</v>
      </c>
      <c r="E2708" s="16" t="s">
        <v>4904</v>
      </c>
      <c r="F2708" s="18" t="s">
        <v>4974</v>
      </c>
      <c r="G2708" s="16" t="s">
        <v>4975</v>
      </c>
      <c r="H2708" s="19">
        <v>0</v>
      </c>
      <c r="I2708" s="19">
        <v>0</v>
      </c>
      <c r="J2708" s="19">
        <v>0</v>
      </c>
      <c r="K2708" s="19">
        <v>-123291</v>
      </c>
      <c r="L2708" s="19">
        <v>0</v>
      </c>
      <c r="M2708" s="23">
        <f t="shared" si="42"/>
        <v>-123291</v>
      </c>
    </row>
    <row r="2709" spans="1:13" ht="20" x14ac:dyDescent="0.15">
      <c r="A2709" s="21" t="s">
        <v>4904</v>
      </c>
      <c r="B2709" s="17" t="s">
        <v>4920</v>
      </c>
      <c r="C2709" s="16" t="s">
        <v>4904</v>
      </c>
      <c r="D2709" s="17" t="s">
        <v>4907</v>
      </c>
      <c r="E2709" s="16" t="s">
        <v>4904</v>
      </c>
      <c r="F2709" s="18" t="s">
        <v>4976</v>
      </c>
      <c r="G2709" s="16" t="s">
        <v>4975</v>
      </c>
      <c r="H2709" s="19">
        <v>0</v>
      </c>
      <c r="I2709" s="19">
        <v>0</v>
      </c>
      <c r="J2709" s="19">
        <v>0</v>
      </c>
      <c r="K2709" s="19">
        <v>-89306.83</v>
      </c>
      <c r="L2709" s="19">
        <v>-46151.66</v>
      </c>
      <c r="M2709" s="23">
        <f t="shared" si="42"/>
        <v>-135458.49</v>
      </c>
    </row>
    <row r="2710" spans="1:13" ht="20" x14ac:dyDescent="0.15">
      <c r="A2710" s="21" t="s">
        <v>4904</v>
      </c>
      <c r="B2710" s="17" t="s">
        <v>4920</v>
      </c>
      <c r="C2710" s="16" t="s">
        <v>4904</v>
      </c>
      <c r="D2710" s="17" t="s">
        <v>4907</v>
      </c>
      <c r="E2710" s="16" t="s">
        <v>4904</v>
      </c>
      <c r="F2710" s="18" t="s">
        <v>4977</v>
      </c>
      <c r="G2710" s="16" t="s">
        <v>4975</v>
      </c>
      <c r="H2710" s="19">
        <v>0</v>
      </c>
      <c r="I2710" s="19">
        <v>0</v>
      </c>
      <c r="J2710" s="19">
        <v>-12210</v>
      </c>
      <c r="K2710" s="19">
        <v>-61407.5</v>
      </c>
      <c r="L2710" s="19">
        <v>0</v>
      </c>
      <c r="M2710" s="23">
        <f t="shared" si="42"/>
        <v>-73617.5</v>
      </c>
    </row>
    <row r="2711" spans="1:13" ht="20" x14ac:dyDescent="0.15">
      <c r="A2711" s="21" t="s">
        <v>4904</v>
      </c>
      <c r="B2711" s="17" t="s">
        <v>4920</v>
      </c>
      <c r="C2711" s="16" t="s">
        <v>4904</v>
      </c>
      <c r="D2711" s="17" t="s">
        <v>4907</v>
      </c>
      <c r="E2711" s="16" t="s">
        <v>4904</v>
      </c>
      <c r="F2711" s="18" t="s">
        <v>4978</v>
      </c>
      <c r="G2711" s="16" t="s">
        <v>4979</v>
      </c>
      <c r="H2711" s="19">
        <v>0</v>
      </c>
      <c r="I2711" s="19">
        <v>0</v>
      </c>
      <c r="J2711" s="19">
        <v>0</v>
      </c>
      <c r="K2711" s="19">
        <v>-21975.360000000001</v>
      </c>
      <c r="L2711" s="19">
        <v>0</v>
      </c>
      <c r="M2711" s="23">
        <f t="shared" si="42"/>
        <v>-21975.360000000001</v>
      </c>
    </row>
    <row r="2712" spans="1:13" ht="20" x14ac:dyDescent="0.15">
      <c r="A2712" s="21" t="s">
        <v>4904</v>
      </c>
      <c r="B2712" s="17" t="s">
        <v>4920</v>
      </c>
      <c r="C2712" s="16" t="s">
        <v>4904</v>
      </c>
      <c r="D2712" s="17" t="s">
        <v>4907</v>
      </c>
      <c r="E2712" s="16" t="s">
        <v>4904</v>
      </c>
      <c r="F2712" s="18" t="s">
        <v>4980</v>
      </c>
      <c r="G2712" s="16" t="s">
        <v>4981</v>
      </c>
      <c r="H2712" s="19">
        <v>0</v>
      </c>
      <c r="I2712" s="19">
        <v>0</v>
      </c>
      <c r="J2712" s="19">
        <v>0</v>
      </c>
      <c r="K2712" s="19">
        <v>-117754.72</v>
      </c>
      <c r="L2712" s="19">
        <v>-50233.599999999999</v>
      </c>
      <c r="M2712" s="23">
        <f t="shared" si="42"/>
        <v>-167988.32</v>
      </c>
    </row>
    <row r="2713" spans="1:13" ht="20" x14ac:dyDescent="0.15">
      <c r="A2713" s="21" t="s">
        <v>4904</v>
      </c>
      <c r="B2713" s="17" t="s">
        <v>4920</v>
      </c>
      <c r="C2713" s="16" t="s">
        <v>4904</v>
      </c>
      <c r="D2713" s="17" t="s">
        <v>4907</v>
      </c>
      <c r="E2713" s="16" t="s">
        <v>4904</v>
      </c>
      <c r="F2713" s="18" t="s">
        <v>4982</v>
      </c>
      <c r="G2713" s="16" t="s">
        <v>4983</v>
      </c>
      <c r="H2713" s="19">
        <v>0</v>
      </c>
      <c r="I2713" s="19">
        <v>0</v>
      </c>
      <c r="J2713" s="19">
        <v>0</v>
      </c>
      <c r="K2713" s="19">
        <v>-21214.74</v>
      </c>
      <c r="L2713" s="19">
        <v>-58664.07</v>
      </c>
      <c r="M2713" s="23">
        <f t="shared" si="42"/>
        <v>-79878.81</v>
      </c>
    </row>
    <row r="2714" spans="1:13" ht="20" x14ac:dyDescent="0.15">
      <c r="A2714" s="21" t="s">
        <v>4904</v>
      </c>
      <c r="B2714" s="17" t="s">
        <v>4920</v>
      </c>
      <c r="C2714" s="16" t="s">
        <v>4904</v>
      </c>
      <c r="D2714" s="17" t="s">
        <v>4907</v>
      </c>
      <c r="E2714" s="16" t="s">
        <v>4904</v>
      </c>
      <c r="F2714" s="18" t="s">
        <v>4984</v>
      </c>
      <c r="G2714" s="16" t="s">
        <v>4985</v>
      </c>
      <c r="H2714" s="19">
        <v>0</v>
      </c>
      <c r="I2714" s="19">
        <v>0</v>
      </c>
      <c r="J2714" s="19">
        <v>0</v>
      </c>
      <c r="K2714" s="19">
        <v>-357054.41</v>
      </c>
      <c r="L2714" s="19">
        <v>-615081.46</v>
      </c>
      <c r="M2714" s="23">
        <f t="shared" si="42"/>
        <v>-972135.86999999988</v>
      </c>
    </row>
    <row r="2715" spans="1:13" x14ac:dyDescent="0.15">
      <c r="A2715" s="21" t="s">
        <v>4904</v>
      </c>
      <c r="B2715" s="17" t="s">
        <v>4920</v>
      </c>
      <c r="C2715" s="16" t="s">
        <v>4904</v>
      </c>
      <c r="D2715" s="17" t="s">
        <v>4907</v>
      </c>
      <c r="E2715" s="16" t="s">
        <v>4904</v>
      </c>
      <c r="F2715" s="18" t="s">
        <v>4986</v>
      </c>
      <c r="G2715" s="16" t="s">
        <v>4987</v>
      </c>
      <c r="H2715" s="19">
        <v>0</v>
      </c>
      <c r="I2715" s="19">
        <v>0</v>
      </c>
      <c r="J2715" s="19">
        <v>0</v>
      </c>
      <c r="K2715" s="19">
        <v>-293281.25</v>
      </c>
      <c r="L2715" s="19">
        <v>-34677.93</v>
      </c>
      <c r="M2715" s="23">
        <f t="shared" si="42"/>
        <v>-327959.18</v>
      </c>
    </row>
    <row r="2716" spans="1:13" x14ac:dyDescent="0.15">
      <c r="A2716" s="21" t="s">
        <v>4904</v>
      </c>
      <c r="B2716" s="17" t="s">
        <v>4920</v>
      </c>
      <c r="C2716" s="16" t="s">
        <v>4904</v>
      </c>
      <c r="D2716" s="17" t="s">
        <v>4907</v>
      </c>
      <c r="E2716" s="16" t="s">
        <v>4904</v>
      </c>
      <c r="F2716" s="18" t="s">
        <v>4988</v>
      </c>
      <c r="G2716" s="16" t="s">
        <v>4987</v>
      </c>
      <c r="H2716" s="19">
        <v>0</v>
      </c>
      <c r="I2716" s="19">
        <v>0</v>
      </c>
      <c r="J2716" s="19">
        <v>0</v>
      </c>
      <c r="K2716" s="19">
        <v>-153463.38</v>
      </c>
      <c r="L2716" s="19">
        <v>-36612.67</v>
      </c>
      <c r="M2716" s="23">
        <f t="shared" si="42"/>
        <v>-190076.05</v>
      </c>
    </row>
    <row r="2717" spans="1:13" ht="20" x14ac:dyDescent="0.15">
      <c r="A2717" s="21" t="s">
        <v>4904</v>
      </c>
      <c r="B2717" s="17" t="s">
        <v>4920</v>
      </c>
      <c r="C2717" s="16" t="s">
        <v>4904</v>
      </c>
      <c r="D2717" s="17" t="s">
        <v>4907</v>
      </c>
      <c r="E2717" s="16" t="s">
        <v>4904</v>
      </c>
      <c r="F2717" s="18" t="s">
        <v>4989</v>
      </c>
      <c r="G2717" s="16" t="s">
        <v>4990</v>
      </c>
      <c r="H2717" s="19">
        <v>0</v>
      </c>
      <c r="I2717" s="19">
        <v>0</v>
      </c>
      <c r="J2717" s="19">
        <v>0</v>
      </c>
      <c r="K2717" s="19">
        <v>-122355.04</v>
      </c>
      <c r="L2717" s="19">
        <v>-198907.08</v>
      </c>
      <c r="M2717" s="23">
        <f t="shared" si="42"/>
        <v>-321262.12</v>
      </c>
    </row>
    <row r="2718" spans="1:13" ht="20" x14ac:dyDescent="0.15">
      <c r="A2718" s="21" t="s">
        <v>4904</v>
      </c>
      <c r="B2718" s="17" t="s">
        <v>4920</v>
      </c>
      <c r="C2718" s="16" t="s">
        <v>4904</v>
      </c>
      <c r="D2718" s="17" t="s">
        <v>4907</v>
      </c>
      <c r="E2718" s="16" t="s">
        <v>4904</v>
      </c>
      <c r="F2718" s="18" t="s">
        <v>4991</v>
      </c>
      <c r="G2718" s="16" t="s">
        <v>4992</v>
      </c>
      <c r="H2718" s="19">
        <v>0</v>
      </c>
      <c r="I2718" s="19">
        <v>0</v>
      </c>
      <c r="J2718" s="19">
        <v>0</v>
      </c>
      <c r="K2718" s="19">
        <v>0</v>
      </c>
      <c r="L2718" s="19">
        <v>-706328.23</v>
      </c>
      <c r="M2718" s="23">
        <f t="shared" si="42"/>
        <v>-706328.23</v>
      </c>
    </row>
    <row r="2719" spans="1:13" ht="20" x14ac:dyDescent="0.15">
      <c r="A2719" s="21" t="s">
        <v>4904</v>
      </c>
      <c r="B2719" s="17" t="s">
        <v>4920</v>
      </c>
      <c r="C2719" s="16" t="s">
        <v>4904</v>
      </c>
      <c r="D2719" s="17" t="s">
        <v>4907</v>
      </c>
      <c r="E2719" s="16" t="s">
        <v>4904</v>
      </c>
      <c r="F2719" s="18" t="s">
        <v>4993</v>
      </c>
      <c r="G2719" s="16" t="s">
        <v>4994</v>
      </c>
      <c r="H2719" s="19">
        <v>0</v>
      </c>
      <c r="I2719" s="19">
        <v>0</v>
      </c>
      <c r="J2719" s="19">
        <v>0</v>
      </c>
      <c r="K2719" s="19">
        <v>0</v>
      </c>
      <c r="L2719" s="19">
        <v>-322618.82</v>
      </c>
      <c r="M2719" s="23">
        <f t="shared" si="42"/>
        <v>-322618.82</v>
      </c>
    </row>
    <row r="2720" spans="1:13" x14ac:dyDescent="0.15">
      <c r="A2720" s="21" t="s">
        <v>4904</v>
      </c>
      <c r="B2720" s="17" t="s">
        <v>4920</v>
      </c>
      <c r="C2720" s="16" t="s">
        <v>4904</v>
      </c>
      <c r="D2720" s="17" t="s">
        <v>4907</v>
      </c>
      <c r="E2720" s="16" t="s">
        <v>4904</v>
      </c>
      <c r="F2720" s="18" t="s">
        <v>4995</v>
      </c>
      <c r="G2720" s="16" t="s">
        <v>4996</v>
      </c>
      <c r="H2720" s="19">
        <v>0</v>
      </c>
      <c r="I2720" s="19">
        <v>0</v>
      </c>
      <c r="J2720" s="19">
        <v>-16740.59</v>
      </c>
      <c r="K2720" s="19">
        <v>-20222.36</v>
      </c>
      <c r="L2720" s="19">
        <v>0</v>
      </c>
      <c r="M2720" s="23">
        <f t="shared" si="42"/>
        <v>-36962.949999999997</v>
      </c>
    </row>
    <row r="2721" spans="1:13" ht="20" x14ac:dyDescent="0.15">
      <c r="A2721" s="21" t="s">
        <v>4904</v>
      </c>
      <c r="B2721" s="17" t="s">
        <v>4920</v>
      </c>
      <c r="C2721" s="16" t="s">
        <v>4904</v>
      </c>
      <c r="D2721" s="17" t="s">
        <v>4907</v>
      </c>
      <c r="E2721" s="16" t="s">
        <v>4904</v>
      </c>
      <c r="F2721" s="18" t="s">
        <v>4997</v>
      </c>
      <c r="G2721" s="16" t="s">
        <v>4998</v>
      </c>
      <c r="H2721" s="19">
        <v>0</v>
      </c>
      <c r="I2721" s="19">
        <v>0</v>
      </c>
      <c r="J2721" s="19">
        <v>-1284.58</v>
      </c>
      <c r="K2721" s="19">
        <v>0</v>
      </c>
      <c r="L2721" s="19">
        <v>0</v>
      </c>
      <c r="M2721" s="23">
        <f t="shared" si="42"/>
        <v>-1284.58</v>
      </c>
    </row>
    <row r="2722" spans="1:13" ht="30" x14ac:dyDescent="0.15">
      <c r="A2722" s="21" t="s">
        <v>4904</v>
      </c>
      <c r="B2722" s="17" t="s">
        <v>4999</v>
      </c>
      <c r="C2722" s="16" t="s">
        <v>5000</v>
      </c>
      <c r="D2722" s="17" t="s">
        <v>4907</v>
      </c>
      <c r="E2722" s="16" t="s">
        <v>4904</v>
      </c>
      <c r="F2722" s="18" t="s">
        <v>5001</v>
      </c>
      <c r="G2722" s="16" t="s">
        <v>5002</v>
      </c>
      <c r="H2722" s="19">
        <v>0</v>
      </c>
      <c r="I2722" s="19">
        <v>0</v>
      </c>
      <c r="J2722" s="19">
        <v>0</v>
      </c>
      <c r="K2722" s="19">
        <v>-47834</v>
      </c>
      <c r="L2722" s="19">
        <v>0</v>
      </c>
      <c r="M2722" s="23">
        <f t="shared" si="42"/>
        <v>-47834</v>
      </c>
    </row>
    <row r="2723" spans="1:13" ht="30" x14ac:dyDescent="0.15">
      <c r="A2723" s="21" t="s">
        <v>4904</v>
      </c>
      <c r="B2723" s="17" t="s">
        <v>4999</v>
      </c>
      <c r="C2723" s="16" t="s">
        <v>5000</v>
      </c>
      <c r="D2723" s="17" t="s">
        <v>4907</v>
      </c>
      <c r="E2723" s="16" t="s">
        <v>4904</v>
      </c>
      <c r="F2723" s="18" t="s">
        <v>5003</v>
      </c>
      <c r="G2723" s="16" t="s">
        <v>5004</v>
      </c>
      <c r="H2723" s="19">
        <v>0</v>
      </c>
      <c r="I2723" s="19">
        <v>0</v>
      </c>
      <c r="J2723" s="19">
        <v>0</v>
      </c>
      <c r="K2723" s="19">
        <v>-267181.96000000002</v>
      </c>
      <c r="L2723" s="19">
        <v>0</v>
      </c>
      <c r="M2723" s="23">
        <f t="shared" si="42"/>
        <v>-267181.96000000002</v>
      </c>
    </row>
    <row r="2724" spans="1:13" ht="30" x14ac:dyDescent="0.15">
      <c r="A2724" s="21" t="s">
        <v>4904</v>
      </c>
      <c r="B2724" s="17" t="s">
        <v>4999</v>
      </c>
      <c r="C2724" s="16" t="s">
        <v>5000</v>
      </c>
      <c r="D2724" s="17" t="s">
        <v>4907</v>
      </c>
      <c r="E2724" s="16" t="s">
        <v>4904</v>
      </c>
      <c r="F2724" s="18" t="s">
        <v>5005</v>
      </c>
      <c r="G2724" s="16" t="s">
        <v>5006</v>
      </c>
      <c r="H2724" s="19">
        <v>0</v>
      </c>
      <c r="I2724" s="19">
        <v>0</v>
      </c>
      <c r="J2724" s="19">
        <v>0</v>
      </c>
      <c r="K2724" s="19">
        <v>-113909.95</v>
      </c>
      <c r="L2724" s="19">
        <v>0</v>
      </c>
      <c r="M2724" s="23">
        <f t="shared" si="42"/>
        <v>-113909.95</v>
      </c>
    </row>
    <row r="2725" spans="1:13" ht="30" x14ac:dyDescent="0.15">
      <c r="A2725" s="21" t="s">
        <v>4904</v>
      </c>
      <c r="B2725" s="17" t="s">
        <v>4999</v>
      </c>
      <c r="C2725" s="16" t="s">
        <v>5000</v>
      </c>
      <c r="D2725" s="17" t="s">
        <v>4907</v>
      </c>
      <c r="E2725" s="16" t="s">
        <v>4904</v>
      </c>
      <c r="F2725" s="18" t="s">
        <v>5007</v>
      </c>
      <c r="G2725" s="16" t="s">
        <v>5008</v>
      </c>
      <c r="H2725" s="19">
        <v>0</v>
      </c>
      <c r="I2725" s="19">
        <v>0</v>
      </c>
      <c r="J2725" s="19">
        <v>0</v>
      </c>
      <c r="K2725" s="19">
        <v>-260935.4</v>
      </c>
      <c r="L2725" s="19">
        <v>0</v>
      </c>
      <c r="M2725" s="23">
        <f t="shared" si="42"/>
        <v>-260935.4</v>
      </c>
    </row>
    <row r="2726" spans="1:13" ht="30" x14ac:dyDescent="0.15">
      <c r="A2726" s="21" t="s">
        <v>4904</v>
      </c>
      <c r="B2726" s="17" t="s">
        <v>4999</v>
      </c>
      <c r="C2726" s="16" t="s">
        <v>5000</v>
      </c>
      <c r="D2726" s="17" t="s">
        <v>4907</v>
      </c>
      <c r="E2726" s="16" t="s">
        <v>4904</v>
      </c>
      <c r="F2726" s="18" t="s">
        <v>5009</v>
      </c>
      <c r="G2726" s="16" t="s">
        <v>5010</v>
      </c>
      <c r="H2726" s="19">
        <v>0</v>
      </c>
      <c r="I2726" s="19">
        <v>0</v>
      </c>
      <c r="J2726" s="19">
        <v>0</v>
      </c>
      <c r="K2726" s="19">
        <v>-90098.76</v>
      </c>
      <c r="L2726" s="19">
        <v>-38612.94</v>
      </c>
      <c r="M2726" s="23">
        <f t="shared" si="42"/>
        <v>-128711.7</v>
      </c>
    </row>
    <row r="2727" spans="1:13" ht="30" x14ac:dyDescent="0.15">
      <c r="A2727" s="21" t="s">
        <v>4904</v>
      </c>
      <c r="B2727" s="17" t="s">
        <v>4999</v>
      </c>
      <c r="C2727" s="16" t="s">
        <v>5000</v>
      </c>
      <c r="D2727" s="17" t="s">
        <v>4907</v>
      </c>
      <c r="E2727" s="16" t="s">
        <v>4904</v>
      </c>
      <c r="F2727" s="18" t="s">
        <v>5011</v>
      </c>
      <c r="G2727" s="16" t="s">
        <v>5012</v>
      </c>
      <c r="H2727" s="19">
        <v>0</v>
      </c>
      <c r="I2727" s="19">
        <v>0</v>
      </c>
      <c r="J2727" s="19">
        <v>0</v>
      </c>
      <c r="K2727" s="19">
        <v>-6812.64</v>
      </c>
      <c r="L2727" s="19">
        <v>0</v>
      </c>
      <c r="M2727" s="23">
        <f t="shared" si="42"/>
        <v>-6812.64</v>
      </c>
    </row>
    <row r="2728" spans="1:13" ht="30" x14ac:dyDescent="0.15">
      <c r="A2728" s="21" t="s">
        <v>4904</v>
      </c>
      <c r="B2728" s="17" t="s">
        <v>4999</v>
      </c>
      <c r="C2728" s="16" t="s">
        <v>5000</v>
      </c>
      <c r="D2728" s="17" t="s">
        <v>4907</v>
      </c>
      <c r="E2728" s="16" t="s">
        <v>4904</v>
      </c>
      <c r="F2728" s="18" t="s">
        <v>5013</v>
      </c>
      <c r="G2728" s="16" t="s">
        <v>5014</v>
      </c>
      <c r="H2728" s="19">
        <v>0</v>
      </c>
      <c r="I2728" s="19">
        <v>0</v>
      </c>
      <c r="J2728" s="19">
        <v>0</v>
      </c>
      <c r="K2728" s="19">
        <v>-8549.0400000000009</v>
      </c>
      <c r="L2728" s="19">
        <v>0</v>
      </c>
      <c r="M2728" s="23">
        <f t="shared" si="42"/>
        <v>-8549.0400000000009</v>
      </c>
    </row>
    <row r="2729" spans="1:13" ht="30" x14ac:dyDescent="0.15">
      <c r="A2729" s="21" t="s">
        <v>4904</v>
      </c>
      <c r="B2729" s="17" t="s">
        <v>4999</v>
      </c>
      <c r="C2729" s="16" t="s">
        <v>5000</v>
      </c>
      <c r="D2729" s="17" t="s">
        <v>4907</v>
      </c>
      <c r="E2729" s="16" t="s">
        <v>4904</v>
      </c>
      <c r="F2729" s="18" t="s">
        <v>5015</v>
      </c>
      <c r="G2729" s="16" t="s">
        <v>5016</v>
      </c>
      <c r="H2729" s="19">
        <v>0</v>
      </c>
      <c r="I2729" s="19">
        <v>0</v>
      </c>
      <c r="J2729" s="19">
        <v>0</v>
      </c>
      <c r="K2729" s="19">
        <v>0</v>
      </c>
      <c r="L2729" s="19">
        <v>-87175.8</v>
      </c>
      <c r="M2729" s="23">
        <f t="shared" si="42"/>
        <v>-87175.8</v>
      </c>
    </row>
    <row r="2730" spans="1:13" ht="30" x14ac:dyDescent="0.15">
      <c r="A2730" s="21" t="s">
        <v>4904</v>
      </c>
      <c r="B2730" s="17" t="s">
        <v>4999</v>
      </c>
      <c r="C2730" s="16" t="s">
        <v>5000</v>
      </c>
      <c r="D2730" s="17" t="s">
        <v>4907</v>
      </c>
      <c r="E2730" s="16" t="s">
        <v>4904</v>
      </c>
      <c r="F2730" s="18" t="s">
        <v>5017</v>
      </c>
      <c r="G2730" s="16" t="s">
        <v>5018</v>
      </c>
      <c r="H2730" s="19">
        <v>0</v>
      </c>
      <c r="I2730" s="19">
        <v>0</v>
      </c>
      <c r="J2730" s="19">
        <v>0</v>
      </c>
      <c r="K2730" s="19">
        <v>-136800</v>
      </c>
      <c r="L2730" s="19">
        <v>-46135.8</v>
      </c>
      <c r="M2730" s="23">
        <f t="shared" si="42"/>
        <v>-182935.8</v>
      </c>
    </row>
    <row r="2731" spans="1:13" ht="30" x14ac:dyDescent="0.15">
      <c r="A2731" s="21" t="s">
        <v>4904</v>
      </c>
      <c r="B2731" s="17" t="s">
        <v>4999</v>
      </c>
      <c r="C2731" s="16" t="s">
        <v>5000</v>
      </c>
      <c r="D2731" s="17" t="s">
        <v>4907</v>
      </c>
      <c r="E2731" s="16" t="s">
        <v>4904</v>
      </c>
      <c r="F2731" s="18" t="s">
        <v>5019</v>
      </c>
      <c r="G2731" s="16" t="s">
        <v>5020</v>
      </c>
      <c r="H2731" s="19">
        <v>0</v>
      </c>
      <c r="I2731" s="19">
        <v>0</v>
      </c>
      <c r="J2731" s="19">
        <v>0</v>
      </c>
      <c r="K2731" s="19">
        <v>0</v>
      </c>
      <c r="L2731" s="19">
        <v>-109884.6</v>
      </c>
      <c r="M2731" s="23">
        <f t="shared" si="42"/>
        <v>-109884.6</v>
      </c>
    </row>
    <row r="2732" spans="1:13" ht="30" x14ac:dyDescent="0.15">
      <c r="A2732" s="21" t="s">
        <v>4904</v>
      </c>
      <c r="B2732" s="17" t="s">
        <v>4999</v>
      </c>
      <c r="C2732" s="16" t="s">
        <v>5000</v>
      </c>
      <c r="D2732" s="17" t="s">
        <v>4907</v>
      </c>
      <c r="E2732" s="16" t="s">
        <v>4904</v>
      </c>
      <c r="F2732" s="18" t="s">
        <v>5021</v>
      </c>
      <c r="G2732" s="16" t="s">
        <v>5022</v>
      </c>
      <c r="H2732" s="19">
        <v>0</v>
      </c>
      <c r="I2732" s="19">
        <v>0</v>
      </c>
      <c r="J2732" s="19">
        <v>0</v>
      </c>
      <c r="K2732" s="19">
        <v>0</v>
      </c>
      <c r="L2732" s="19">
        <v>-26220</v>
      </c>
      <c r="M2732" s="23">
        <f t="shared" si="42"/>
        <v>-26220</v>
      </c>
    </row>
    <row r="2733" spans="1:13" ht="30" x14ac:dyDescent="0.15">
      <c r="A2733" s="21" t="s">
        <v>4904</v>
      </c>
      <c r="B2733" s="17" t="s">
        <v>4999</v>
      </c>
      <c r="C2733" s="16" t="s">
        <v>5000</v>
      </c>
      <c r="D2733" s="17" t="s">
        <v>4907</v>
      </c>
      <c r="E2733" s="16" t="s">
        <v>4904</v>
      </c>
      <c r="F2733" s="18" t="s">
        <v>5023</v>
      </c>
      <c r="G2733" s="16" t="s">
        <v>5024</v>
      </c>
      <c r="H2733" s="19">
        <v>0</v>
      </c>
      <c r="I2733" s="19">
        <v>0</v>
      </c>
      <c r="J2733" s="19">
        <v>0</v>
      </c>
      <c r="K2733" s="19">
        <v>0</v>
      </c>
      <c r="L2733" s="19">
        <v>-43131.9</v>
      </c>
      <c r="M2733" s="23">
        <f t="shared" si="42"/>
        <v>-43131.9</v>
      </c>
    </row>
    <row r="2734" spans="1:13" x14ac:dyDescent="0.15">
      <c r="A2734" s="21" t="s">
        <v>5025</v>
      </c>
      <c r="B2734" s="17" t="s">
        <v>5026</v>
      </c>
      <c r="C2734" s="16" t="s">
        <v>5025</v>
      </c>
      <c r="D2734" s="17" t="s">
        <v>5027</v>
      </c>
      <c r="E2734" s="16" t="s">
        <v>5025</v>
      </c>
      <c r="F2734" s="18" t="s">
        <v>5028</v>
      </c>
      <c r="G2734" s="16" t="s">
        <v>5029</v>
      </c>
      <c r="H2734" s="19">
        <v>0</v>
      </c>
      <c r="I2734" s="19">
        <v>-45380.5</v>
      </c>
      <c r="J2734" s="19">
        <v>-1222.29</v>
      </c>
      <c r="K2734" s="19">
        <v>0</v>
      </c>
      <c r="L2734" s="19">
        <v>0</v>
      </c>
      <c r="M2734" s="23">
        <f t="shared" si="42"/>
        <v>-46602.79</v>
      </c>
    </row>
    <row r="2735" spans="1:13" ht="20" x14ac:dyDescent="0.15">
      <c r="A2735" s="21" t="s">
        <v>5025</v>
      </c>
      <c r="B2735" s="17" t="s">
        <v>5026</v>
      </c>
      <c r="C2735" s="16" t="s">
        <v>5025</v>
      </c>
      <c r="D2735" s="17" t="s">
        <v>5027</v>
      </c>
      <c r="E2735" s="16" t="s">
        <v>5025</v>
      </c>
      <c r="F2735" s="18" t="s">
        <v>5030</v>
      </c>
      <c r="G2735" s="16" t="s">
        <v>5031</v>
      </c>
      <c r="H2735" s="19">
        <v>0</v>
      </c>
      <c r="I2735" s="19">
        <v>0</v>
      </c>
      <c r="J2735" s="19">
        <v>-2720411.96</v>
      </c>
      <c r="K2735" s="19">
        <v>-4406986.21</v>
      </c>
      <c r="L2735" s="19">
        <v>-345985.46</v>
      </c>
      <c r="M2735" s="23">
        <f t="shared" si="42"/>
        <v>-7473383.6299999999</v>
      </c>
    </row>
    <row r="2736" spans="1:13" ht="20" x14ac:dyDescent="0.15">
      <c r="A2736" s="21" t="s">
        <v>5032</v>
      </c>
      <c r="B2736" s="17" t="s">
        <v>5033</v>
      </c>
      <c r="C2736" s="16" t="s">
        <v>5032</v>
      </c>
      <c r="D2736" s="17" t="s">
        <v>5034</v>
      </c>
      <c r="E2736" s="16" t="s">
        <v>5032</v>
      </c>
      <c r="F2736" s="18" t="s">
        <v>5035</v>
      </c>
      <c r="G2736" s="16" t="s">
        <v>5036</v>
      </c>
      <c r="H2736" s="19">
        <v>0</v>
      </c>
      <c r="I2736" s="19">
        <v>0</v>
      </c>
      <c r="J2736" s="19">
        <v>0</v>
      </c>
      <c r="K2736" s="19">
        <v>0</v>
      </c>
      <c r="L2736" s="19">
        <v>-134205.91</v>
      </c>
      <c r="M2736" s="23">
        <f t="shared" si="42"/>
        <v>-134205.91</v>
      </c>
    </row>
    <row r="2737" spans="1:13" ht="20" x14ac:dyDescent="0.15">
      <c r="A2737" s="21" t="s">
        <v>5037</v>
      </c>
      <c r="B2737" s="17" t="s">
        <v>5038</v>
      </c>
      <c r="C2737" s="16" t="s">
        <v>5039</v>
      </c>
      <c r="D2737" s="17" t="s">
        <v>5040</v>
      </c>
      <c r="E2737" s="16" t="s">
        <v>5037</v>
      </c>
      <c r="F2737" s="18" t="s">
        <v>5041</v>
      </c>
      <c r="G2737" s="16" t="s">
        <v>5042</v>
      </c>
      <c r="H2737" s="19">
        <v>0</v>
      </c>
      <c r="I2737" s="19">
        <v>-2074919.9</v>
      </c>
      <c r="J2737" s="19">
        <v>0</v>
      </c>
      <c r="K2737" s="19">
        <v>0</v>
      </c>
      <c r="L2737" s="19">
        <v>0</v>
      </c>
      <c r="M2737" s="23">
        <f t="shared" si="42"/>
        <v>-2074919.9</v>
      </c>
    </row>
    <row r="2738" spans="1:13" ht="20" x14ac:dyDescent="0.15">
      <c r="A2738" s="21" t="s">
        <v>5037</v>
      </c>
      <c r="B2738" s="17" t="s">
        <v>5038</v>
      </c>
      <c r="C2738" s="16" t="s">
        <v>5039</v>
      </c>
      <c r="D2738" s="17" t="s">
        <v>5040</v>
      </c>
      <c r="E2738" s="16" t="s">
        <v>5037</v>
      </c>
      <c r="F2738" s="18" t="s">
        <v>5043</v>
      </c>
      <c r="G2738" s="16" t="s">
        <v>5044</v>
      </c>
      <c r="H2738" s="19">
        <v>0</v>
      </c>
      <c r="I2738" s="19">
        <v>0</v>
      </c>
      <c r="J2738" s="19">
        <v>0</v>
      </c>
      <c r="K2738" s="19">
        <v>-1142910.3</v>
      </c>
      <c r="L2738" s="19">
        <v>0</v>
      </c>
      <c r="M2738" s="23">
        <f t="shared" si="42"/>
        <v>-1142910.3</v>
      </c>
    </row>
    <row r="2739" spans="1:13" ht="20" x14ac:dyDescent="0.15">
      <c r="A2739" s="21" t="s">
        <v>5037</v>
      </c>
      <c r="B2739" s="17" t="s">
        <v>5045</v>
      </c>
      <c r="C2739" s="16" t="s">
        <v>5046</v>
      </c>
      <c r="D2739" s="17" t="s">
        <v>5040</v>
      </c>
      <c r="E2739" s="16" t="s">
        <v>5037</v>
      </c>
      <c r="F2739" s="18" t="s">
        <v>5047</v>
      </c>
      <c r="G2739" s="16" t="s">
        <v>5048</v>
      </c>
      <c r="H2739" s="19">
        <v>0</v>
      </c>
      <c r="I2739" s="19">
        <v>-6585821.5800000001</v>
      </c>
      <c r="J2739" s="19">
        <v>0</v>
      </c>
      <c r="K2739" s="19">
        <v>0</v>
      </c>
      <c r="L2739" s="19">
        <v>0</v>
      </c>
      <c r="M2739" s="23">
        <f t="shared" si="42"/>
        <v>-6585821.5800000001</v>
      </c>
    </row>
    <row r="2740" spans="1:13" x14ac:dyDescent="0.15">
      <c r="A2740" s="21" t="s">
        <v>5037</v>
      </c>
      <c r="B2740" s="17" t="s">
        <v>5045</v>
      </c>
      <c r="C2740" s="16" t="s">
        <v>5046</v>
      </c>
      <c r="D2740" s="17" t="s">
        <v>5040</v>
      </c>
      <c r="E2740" s="16" t="s">
        <v>5037</v>
      </c>
      <c r="F2740" s="18" t="s">
        <v>5049</v>
      </c>
      <c r="G2740" s="16" t="s">
        <v>5050</v>
      </c>
      <c r="H2740" s="19">
        <v>0</v>
      </c>
      <c r="I2740" s="19">
        <v>0</v>
      </c>
      <c r="J2740" s="19">
        <v>-836196.85</v>
      </c>
      <c r="K2740" s="19">
        <v>-19823.23</v>
      </c>
      <c r="L2740" s="19">
        <v>0</v>
      </c>
      <c r="M2740" s="23">
        <f t="shared" si="42"/>
        <v>-856020.08</v>
      </c>
    </row>
    <row r="2741" spans="1:13" x14ac:dyDescent="0.15">
      <c r="A2741" s="21" t="s">
        <v>5037</v>
      </c>
      <c r="B2741" s="17" t="s">
        <v>5045</v>
      </c>
      <c r="C2741" s="16" t="s">
        <v>5046</v>
      </c>
      <c r="D2741" s="17" t="s">
        <v>5040</v>
      </c>
      <c r="E2741" s="16" t="s">
        <v>5037</v>
      </c>
      <c r="F2741" s="18" t="s">
        <v>5051</v>
      </c>
      <c r="G2741" s="16" t="s">
        <v>5052</v>
      </c>
      <c r="H2741" s="19">
        <v>0</v>
      </c>
      <c r="I2741" s="19">
        <v>-255845</v>
      </c>
      <c r="J2741" s="19">
        <v>0</v>
      </c>
      <c r="K2741" s="19">
        <v>0</v>
      </c>
      <c r="L2741" s="19">
        <v>0</v>
      </c>
      <c r="M2741" s="23">
        <f t="shared" si="42"/>
        <v>-255845</v>
      </c>
    </row>
    <row r="2742" spans="1:13" x14ac:dyDescent="0.15">
      <c r="A2742" s="21" t="s">
        <v>5037</v>
      </c>
      <c r="B2742" s="17" t="s">
        <v>5045</v>
      </c>
      <c r="C2742" s="16" t="s">
        <v>5046</v>
      </c>
      <c r="D2742" s="17" t="s">
        <v>5040</v>
      </c>
      <c r="E2742" s="16" t="s">
        <v>5037</v>
      </c>
      <c r="F2742" s="18" t="s">
        <v>5053</v>
      </c>
      <c r="G2742" s="16" t="s">
        <v>5054</v>
      </c>
      <c r="H2742" s="19">
        <v>0</v>
      </c>
      <c r="I2742" s="19">
        <v>0</v>
      </c>
      <c r="J2742" s="19">
        <v>0</v>
      </c>
      <c r="K2742" s="19">
        <v>0</v>
      </c>
      <c r="L2742" s="19">
        <v>-14695.4</v>
      </c>
      <c r="M2742" s="23">
        <f t="shared" si="42"/>
        <v>-14695.4</v>
      </c>
    </row>
    <row r="2743" spans="1:13" ht="30" x14ac:dyDescent="0.15">
      <c r="A2743" s="21" t="s">
        <v>5037</v>
      </c>
      <c r="B2743" s="17" t="s">
        <v>5055</v>
      </c>
      <c r="C2743" s="16" t="s">
        <v>5056</v>
      </c>
      <c r="D2743" s="17" t="s">
        <v>5040</v>
      </c>
      <c r="E2743" s="16" t="s">
        <v>5037</v>
      </c>
      <c r="F2743" s="18" t="s">
        <v>5057</v>
      </c>
      <c r="G2743" s="16" t="s">
        <v>5058</v>
      </c>
      <c r="H2743" s="19">
        <v>0</v>
      </c>
      <c r="I2743" s="19">
        <v>-42293.5</v>
      </c>
      <c r="J2743" s="19">
        <v>0</v>
      </c>
      <c r="K2743" s="19">
        <v>0</v>
      </c>
      <c r="L2743" s="19">
        <v>0</v>
      </c>
      <c r="M2743" s="23">
        <f t="shared" si="42"/>
        <v>-42293.5</v>
      </c>
    </row>
    <row r="2744" spans="1:13" ht="30" x14ac:dyDescent="0.15">
      <c r="A2744" s="21" t="s">
        <v>5037</v>
      </c>
      <c r="B2744" s="17" t="s">
        <v>5055</v>
      </c>
      <c r="C2744" s="16" t="s">
        <v>5056</v>
      </c>
      <c r="D2744" s="17" t="s">
        <v>5040</v>
      </c>
      <c r="E2744" s="16" t="s">
        <v>5037</v>
      </c>
      <c r="F2744" s="18" t="s">
        <v>5059</v>
      </c>
      <c r="G2744" s="16" t="s">
        <v>5060</v>
      </c>
      <c r="H2744" s="19">
        <v>0</v>
      </c>
      <c r="I2744" s="19">
        <v>-1238567.1000000001</v>
      </c>
      <c r="J2744" s="19">
        <v>0</v>
      </c>
      <c r="K2744" s="19">
        <v>-324672.36</v>
      </c>
      <c r="L2744" s="19">
        <v>0</v>
      </c>
      <c r="M2744" s="23">
        <f t="shared" si="42"/>
        <v>-1563239.46</v>
      </c>
    </row>
    <row r="2745" spans="1:13" ht="30" x14ac:dyDescent="0.15">
      <c r="A2745" s="21" t="s">
        <v>5037</v>
      </c>
      <c r="B2745" s="17" t="s">
        <v>5055</v>
      </c>
      <c r="C2745" s="16" t="s">
        <v>5056</v>
      </c>
      <c r="D2745" s="17" t="s">
        <v>5040</v>
      </c>
      <c r="E2745" s="16" t="s">
        <v>5037</v>
      </c>
      <c r="F2745" s="18" t="s">
        <v>5061</v>
      </c>
      <c r="G2745" s="16" t="s">
        <v>5062</v>
      </c>
      <c r="H2745" s="19">
        <v>0</v>
      </c>
      <c r="I2745" s="19">
        <v>0</v>
      </c>
      <c r="J2745" s="19">
        <v>0</v>
      </c>
      <c r="K2745" s="19">
        <v>-52586.15</v>
      </c>
      <c r="L2745" s="19">
        <v>0</v>
      </c>
      <c r="M2745" s="23">
        <f t="shared" si="42"/>
        <v>-52586.15</v>
      </c>
    </row>
    <row r="2746" spans="1:13" ht="30" x14ac:dyDescent="0.15">
      <c r="A2746" s="21" t="s">
        <v>5037</v>
      </c>
      <c r="B2746" s="17" t="s">
        <v>5055</v>
      </c>
      <c r="C2746" s="16" t="s">
        <v>5056</v>
      </c>
      <c r="D2746" s="17" t="s">
        <v>5040</v>
      </c>
      <c r="E2746" s="16" t="s">
        <v>5037</v>
      </c>
      <c r="F2746" s="18" t="s">
        <v>5063</v>
      </c>
      <c r="G2746" s="16" t="s">
        <v>5064</v>
      </c>
      <c r="H2746" s="19">
        <v>0</v>
      </c>
      <c r="I2746" s="19">
        <v>0</v>
      </c>
      <c r="J2746" s="19">
        <v>-8679</v>
      </c>
      <c r="K2746" s="19">
        <v>0</v>
      </c>
      <c r="L2746" s="19">
        <v>0</v>
      </c>
      <c r="M2746" s="23">
        <f t="shared" si="42"/>
        <v>-8679</v>
      </c>
    </row>
    <row r="2747" spans="1:13" ht="30" x14ac:dyDescent="0.15">
      <c r="A2747" s="21" t="s">
        <v>5037</v>
      </c>
      <c r="B2747" s="17" t="s">
        <v>5055</v>
      </c>
      <c r="C2747" s="16" t="s">
        <v>5056</v>
      </c>
      <c r="D2747" s="17" t="s">
        <v>5040</v>
      </c>
      <c r="E2747" s="16" t="s">
        <v>5037</v>
      </c>
      <c r="F2747" s="18" t="s">
        <v>5065</v>
      </c>
      <c r="G2747" s="16" t="s">
        <v>5066</v>
      </c>
      <c r="H2747" s="19">
        <v>0</v>
      </c>
      <c r="I2747" s="19">
        <v>0</v>
      </c>
      <c r="J2747" s="19">
        <v>-30443.599999999999</v>
      </c>
      <c r="K2747" s="19">
        <v>0</v>
      </c>
      <c r="L2747" s="19">
        <v>0</v>
      </c>
      <c r="M2747" s="23">
        <f t="shared" si="42"/>
        <v>-30443.599999999999</v>
      </c>
    </row>
    <row r="2748" spans="1:13" ht="30" x14ac:dyDescent="0.15">
      <c r="A2748" s="21" t="s">
        <v>5037</v>
      </c>
      <c r="B2748" s="17" t="s">
        <v>5055</v>
      </c>
      <c r="C2748" s="16" t="s">
        <v>5056</v>
      </c>
      <c r="D2748" s="17" t="s">
        <v>5040</v>
      </c>
      <c r="E2748" s="16" t="s">
        <v>5037</v>
      </c>
      <c r="F2748" s="18" t="s">
        <v>5067</v>
      </c>
      <c r="G2748" s="16" t="s">
        <v>5002</v>
      </c>
      <c r="H2748" s="19">
        <v>0</v>
      </c>
      <c r="I2748" s="19">
        <v>0</v>
      </c>
      <c r="J2748" s="19">
        <v>-171600</v>
      </c>
      <c r="K2748" s="19">
        <v>-166260</v>
      </c>
      <c r="L2748" s="19">
        <v>0</v>
      </c>
      <c r="M2748" s="23">
        <f t="shared" si="42"/>
        <v>-337860</v>
      </c>
    </row>
    <row r="2749" spans="1:13" ht="30" x14ac:dyDescent="0.15">
      <c r="A2749" s="21" t="s">
        <v>5037</v>
      </c>
      <c r="B2749" s="17" t="s">
        <v>5055</v>
      </c>
      <c r="C2749" s="16" t="s">
        <v>5056</v>
      </c>
      <c r="D2749" s="17" t="s">
        <v>5040</v>
      </c>
      <c r="E2749" s="16" t="s">
        <v>5037</v>
      </c>
      <c r="F2749" s="18" t="s">
        <v>5068</v>
      </c>
      <c r="G2749" s="16" t="s">
        <v>5069</v>
      </c>
      <c r="H2749" s="19">
        <v>0</v>
      </c>
      <c r="I2749" s="19">
        <v>0</v>
      </c>
      <c r="J2749" s="19">
        <v>0</v>
      </c>
      <c r="K2749" s="19">
        <v>-481312.47</v>
      </c>
      <c r="L2749" s="19">
        <v>0</v>
      </c>
      <c r="M2749" s="23">
        <f t="shared" si="42"/>
        <v>-481312.47</v>
      </c>
    </row>
    <row r="2750" spans="1:13" ht="30" x14ac:dyDescent="0.15">
      <c r="A2750" s="21" t="s">
        <v>5037</v>
      </c>
      <c r="B2750" s="17" t="s">
        <v>5055</v>
      </c>
      <c r="C2750" s="16" t="s">
        <v>5056</v>
      </c>
      <c r="D2750" s="17" t="s">
        <v>5040</v>
      </c>
      <c r="E2750" s="16" t="s">
        <v>5037</v>
      </c>
      <c r="F2750" s="18" t="s">
        <v>5070</v>
      </c>
      <c r="G2750" s="16" t="s">
        <v>5071</v>
      </c>
      <c r="H2750" s="19">
        <v>0</v>
      </c>
      <c r="I2750" s="19">
        <v>0</v>
      </c>
      <c r="J2750" s="19">
        <v>-343939.2</v>
      </c>
      <c r="K2750" s="19">
        <v>0</v>
      </c>
      <c r="L2750" s="19">
        <v>0</v>
      </c>
      <c r="M2750" s="23">
        <f t="shared" si="42"/>
        <v>-343939.2</v>
      </c>
    </row>
    <row r="2751" spans="1:13" x14ac:dyDescent="0.15">
      <c r="A2751" s="21" t="s">
        <v>5072</v>
      </c>
      <c r="B2751" s="17" t="s">
        <v>5073</v>
      </c>
      <c r="C2751" s="16" t="s">
        <v>5072</v>
      </c>
      <c r="D2751" s="17" t="s">
        <v>5074</v>
      </c>
      <c r="E2751" s="16" t="s">
        <v>5072</v>
      </c>
      <c r="F2751" s="18" t="s">
        <v>5075</v>
      </c>
      <c r="G2751" s="16" t="s">
        <v>5076</v>
      </c>
      <c r="H2751" s="19">
        <v>0</v>
      </c>
      <c r="I2751" s="19">
        <v>-43071528.640000001</v>
      </c>
      <c r="J2751" s="19">
        <v>-352926.42</v>
      </c>
      <c r="K2751" s="19">
        <v>-31941.8</v>
      </c>
      <c r="L2751" s="19">
        <v>0</v>
      </c>
      <c r="M2751" s="23">
        <f t="shared" si="42"/>
        <v>-43456396.859999999</v>
      </c>
    </row>
    <row r="2752" spans="1:13" x14ac:dyDescent="0.15">
      <c r="A2752" s="21" t="s">
        <v>5072</v>
      </c>
      <c r="B2752" s="17" t="s">
        <v>5073</v>
      </c>
      <c r="C2752" s="16" t="s">
        <v>5072</v>
      </c>
      <c r="D2752" s="17" t="s">
        <v>5074</v>
      </c>
      <c r="E2752" s="16" t="s">
        <v>5072</v>
      </c>
      <c r="F2752" s="18" t="s">
        <v>5077</v>
      </c>
      <c r="G2752" s="16" t="s">
        <v>5078</v>
      </c>
      <c r="H2752" s="19">
        <v>0</v>
      </c>
      <c r="I2752" s="19">
        <v>-232909.09</v>
      </c>
      <c r="J2752" s="19">
        <v>-36215.19</v>
      </c>
      <c r="K2752" s="19">
        <v>0</v>
      </c>
      <c r="L2752" s="19">
        <v>0</v>
      </c>
      <c r="M2752" s="23">
        <f t="shared" si="42"/>
        <v>-269124.28000000003</v>
      </c>
    </row>
    <row r="2753" spans="1:13" x14ac:dyDescent="0.15">
      <c r="A2753" s="21" t="s">
        <v>5072</v>
      </c>
      <c r="B2753" s="17" t="s">
        <v>5073</v>
      </c>
      <c r="C2753" s="16" t="s">
        <v>5072</v>
      </c>
      <c r="D2753" s="17" t="s">
        <v>5074</v>
      </c>
      <c r="E2753" s="16" t="s">
        <v>5072</v>
      </c>
      <c r="F2753" s="18" t="s">
        <v>5079</v>
      </c>
      <c r="G2753" s="16" t="s">
        <v>5080</v>
      </c>
      <c r="H2753" s="19">
        <v>0</v>
      </c>
      <c r="I2753" s="19">
        <v>0</v>
      </c>
      <c r="J2753" s="19">
        <v>-237028</v>
      </c>
      <c r="K2753" s="19">
        <v>0</v>
      </c>
      <c r="L2753" s="19">
        <v>0</v>
      </c>
      <c r="M2753" s="23">
        <f t="shared" si="42"/>
        <v>-237028</v>
      </c>
    </row>
    <row r="2754" spans="1:13" x14ac:dyDescent="0.15">
      <c r="A2754" s="21" t="s">
        <v>5072</v>
      </c>
      <c r="B2754" s="17" t="s">
        <v>5073</v>
      </c>
      <c r="C2754" s="16" t="s">
        <v>5072</v>
      </c>
      <c r="D2754" s="17" t="s">
        <v>5074</v>
      </c>
      <c r="E2754" s="16" t="s">
        <v>5072</v>
      </c>
      <c r="F2754" s="18" t="s">
        <v>5081</v>
      </c>
      <c r="G2754" s="16" t="s">
        <v>5082</v>
      </c>
      <c r="H2754" s="19">
        <v>0</v>
      </c>
      <c r="I2754" s="19">
        <v>-84772.6</v>
      </c>
      <c r="J2754" s="19">
        <v>-228672.38</v>
      </c>
      <c r="K2754" s="19">
        <v>-97790.02</v>
      </c>
      <c r="L2754" s="19">
        <v>0</v>
      </c>
      <c r="M2754" s="23">
        <f t="shared" si="42"/>
        <v>-411235</v>
      </c>
    </row>
    <row r="2755" spans="1:13" x14ac:dyDescent="0.15">
      <c r="A2755" s="36" t="s">
        <v>5083</v>
      </c>
      <c r="B2755" s="37" t="s">
        <v>5084</v>
      </c>
      <c r="C2755" s="38" t="s">
        <v>5083</v>
      </c>
      <c r="D2755" s="37" t="s">
        <v>5085</v>
      </c>
      <c r="E2755" s="38" t="s">
        <v>5083</v>
      </c>
      <c r="F2755" s="39" t="s">
        <v>5086</v>
      </c>
      <c r="G2755" s="38" t="s">
        <v>5087</v>
      </c>
      <c r="H2755" s="40">
        <v>0</v>
      </c>
      <c r="I2755" s="40">
        <v>0</v>
      </c>
      <c r="J2755" s="40">
        <v>0</v>
      </c>
      <c r="K2755" s="40">
        <v>0</v>
      </c>
      <c r="L2755" s="40">
        <v>-6915439.9199999999</v>
      </c>
      <c r="M2755" s="23">
        <f t="shared" si="42"/>
        <v>-6915439.9199999999</v>
      </c>
    </row>
    <row r="2756" spans="1:13" x14ac:dyDescent="0.15">
      <c r="A2756" s="21" t="s">
        <v>5088</v>
      </c>
      <c r="B2756" s="17" t="s">
        <v>5089</v>
      </c>
      <c r="C2756" s="16" t="s">
        <v>5090</v>
      </c>
      <c r="D2756" s="17" t="s">
        <v>5091</v>
      </c>
      <c r="E2756" s="16" t="s">
        <v>5088</v>
      </c>
      <c r="F2756" s="18" t="s">
        <v>5092</v>
      </c>
      <c r="G2756" s="16" t="s">
        <v>5093</v>
      </c>
      <c r="H2756" s="19">
        <v>0</v>
      </c>
      <c r="I2756" s="19">
        <v>-61220.59</v>
      </c>
      <c r="J2756" s="19">
        <v>0</v>
      </c>
      <c r="K2756" s="19">
        <v>0</v>
      </c>
      <c r="L2756" s="19">
        <v>0</v>
      </c>
      <c r="M2756" s="23">
        <f t="shared" si="42"/>
        <v>-61220.59</v>
      </c>
    </row>
    <row r="2757" spans="1:13" x14ac:dyDescent="0.15">
      <c r="A2757" s="21" t="s">
        <v>5088</v>
      </c>
      <c r="B2757" s="17" t="s">
        <v>5089</v>
      </c>
      <c r="C2757" s="16" t="s">
        <v>5090</v>
      </c>
      <c r="D2757" s="17" t="s">
        <v>5091</v>
      </c>
      <c r="E2757" s="16" t="s">
        <v>5088</v>
      </c>
      <c r="F2757" s="18" t="s">
        <v>5094</v>
      </c>
      <c r="G2757" s="16" t="s">
        <v>5095</v>
      </c>
      <c r="H2757" s="19">
        <v>0</v>
      </c>
      <c r="I2757" s="19">
        <v>-2088450.08</v>
      </c>
      <c r="J2757" s="19">
        <v>0</v>
      </c>
      <c r="K2757" s="19">
        <v>-252373.2</v>
      </c>
      <c r="L2757" s="19">
        <v>0</v>
      </c>
      <c r="M2757" s="23">
        <f t="shared" si="42"/>
        <v>-2340823.2800000003</v>
      </c>
    </row>
    <row r="2758" spans="1:13" x14ac:dyDescent="0.15">
      <c r="A2758" s="21" t="s">
        <v>5088</v>
      </c>
      <c r="B2758" s="17" t="s">
        <v>5089</v>
      </c>
      <c r="C2758" s="16" t="s">
        <v>5090</v>
      </c>
      <c r="D2758" s="17" t="s">
        <v>5091</v>
      </c>
      <c r="E2758" s="16" t="s">
        <v>5088</v>
      </c>
      <c r="F2758" s="18" t="s">
        <v>5096</v>
      </c>
      <c r="G2758" s="16" t="s">
        <v>5097</v>
      </c>
      <c r="H2758" s="19">
        <v>0</v>
      </c>
      <c r="I2758" s="19">
        <v>-5425063.5</v>
      </c>
      <c r="J2758" s="19">
        <v>-765908.36</v>
      </c>
      <c r="K2758" s="19">
        <v>-387169.08</v>
      </c>
      <c r="L2758" s="19">
        <v>-70.680000000000007</v>
      </c>
      <c r="M2758" s="23">
        <f t="shared" si="42"/>
        <v>-6578211.6200000001</v>
      </c>
    </row>
    <row r="2759" spans="1:13" x14ac:dyDescent="0.15">
      <c r="A2759" s="21" t="s">
        <v>5088</v>
      </c>
      <c r="B2759" s="17" t="s">
        <v>5089</v>
      </c>
      <c r="C2759" s="16" t="s">
        <v>5090</v>
      </c>
      <c r="D2759" s="17" t="s">
        <v>5091</v>
      </c>
      <c r="E2759" s="16" t="s">
        <v>5088</v>
      </c>
      <c r="F2759" s="18" t="s">
        <v>5098</v>
      </c>
      <c r="G2759" s="16" t="s">
        <v>5099</v>
      </c>
      <c r="H2759" s="19">
        <v>0</v>
      </c>
      <c r="I2759" s="19">
        <v>-6536377.4000000004</v>
      </c>
      <c r="J2759" s="19">
        <v>-2427626.4</v>
      </c>
      <c r="K2759" s="19">
        <v>-1588724.24</v>
      </c>
      <c r="L2759" s="19">
        <v>0</v>
      </c>
      <c r="M2759" s="23">
        <f t="shared" si="42"/>
        <v>-10552728.040000001</v>
      </c>
    </row>
    <row r="2760" spans="1:13" x14ac:dyDescent="0.15">
      <c r="A2760" s="21" t="s">
        <v>5088</v>
      </c>
      <c r="B2760" s="17" t="s">
        <v>5089</v>
      </c>
      <c r="C2760" s="16" t="s">
        <v>5090</v>
      </c>
      <c r="D2760" s="17" t="s">
        <v>5091</v>
      </c>
      <c r="E2760" s="16" t="s">
        <v>5088</v>
      </c>
      <c r="F2760" s="18" t="s">
        <v>5100</v>
      </c>
      <c r="G2760" s="16" t="s">
        <v>5101</v>
      </c>
      <c r="H2760" s="19">
        <v>0</v>
      </c>
      <c r="I2760" s="19">
        <v>-1250649.8</v>
      </c>
      <c r="J2760" s="19">
        <v>-920250.2</v>
      </c>
      <c r="K2760" s="19">
        <v>0</v>
      </c>
      <c r="L2760" s="19">
        <v>-177580.61</v>
      </c>
      <c r="M2760" s="23">
        <f t="shared" ref="M2760:M2823" si="43">SUM(H2760:L2760)</f>
        <v>-2348480.61</v>
      </c>
    </row>
    <row r="2761" spans="1:13" x14ac:dyDescent="0.15">
      <c r="A2761" s="21" t="s">
        <v>5088</v>
      </c>
      <c r="B2761" s="17" t="s">
        <v>5089</v>
      </c>
      <c r="C2761" s="16" t="s">
        <v>5090</v>
      </c>
      <c r="D2761" s="17" t="s">
        <v>5091</v>
      </c>
      <c r="E2761" s="16" t="s">
        <v>5088</v>
      </c>
      <c r="F2761" s="18" t="s">
        <v>5102</v>
      </c>
      <c r="G2761" s="16" t="s">
        <v>5103</v>
      </c>
      <c r="H2761" s="19">
        <v>0</v>
      </c>
      <c r="I2761" s="19">
        <v>-6096464.3600000003</v>
      </c>
      <c r="J2761" s="19">
        <v>-3606311</v>
      </c>
      <c r="K2761" s="19">
        <v>-171207.48</v>
      </c>
      <c r="L2761" s="19">
        <v>0</v>
      </c>
      <c r="M2761" s="23">
        <f t="shared" si="43"/>
        <v>-9873982.8399999999</v>
      </c>
    </row>
    <row r="2762" spans="1:13" x14ac:dyDescent="0.15">
      <c r="A2762" s="21" t="s">
        <v>5088</v>
      </c>
      <c r="B2762" s="17" t="s">
        <v>5089</v>
      </c>
      <c r="C2762" s="16" t="s">
        <v>5090</v>
      </c>
      <c r="D2762" s="17" t="s">
        <v>5091</v>
      </c>
      <c r="E2762" s="16" t="s">
        <v>5088</v>
      </c>
      <c r="F2762" s="18" t="s">
        <v>5104</v>
      </c>
      <c r="G2762" s="16" t="s">
        <v>5105</v>
      </c>
      <c r="H2762" s="19">
        <v>0</v>
      </c>
      <c r="I2762" s="19">
        <v>-72283.199999999997</v>
      </c>
      <c r="J2762" s="19">
        <v>-32582</v>
      </c>
      <c r="K2762" s="19">
        <v>0</v>
      </c>
      <c r="L2762" s="19">
        <v>0</v>
      </c>
      <c r="M2762" s="23">
        <f t="shared" si="43"/>
        <v>-104865.2</v>
      </c>
    </row>
    <row r="2763" spans="1:13" x14ac:dyDescent="0.15">
      <c r="A2763" s="21" t="s">
        <v>5088</v>
      </c>
      <c r="B2763" s="17" t="s">
        <v>5089</v>
      </c>
      <c r="C2763" s="16" t="s">
        <v>5090</v>
      </c>
      <c r="D2763" s="17" t="s">
        <v>5091</v>
      </c>
      <c r="E2763" s="16" t="s">
        <v>5088</v>
      </c>
      <c r="F2763" s="18" t="s">
        <v>5106</v>
      </c>
      <c r="G2763" s="16" t="s">
        <v>5107</v>
      </c>
      <c r="H2763" s="19">
        <v>0</v>
      </c>
      <c r="I2763" s="19">
        <v>0</v>
      </c>
      <c r="J2763" s="19">
        <v>-1608420</v>
      </c>
      <c r="K2763" s="19">
        <v>0</v>
      </c>
      <c r="L2763" s="19">
        <v>0</v>
      </c>
      <c r="M2763" s="23">
        <f t="shared" si="43"/>
        <v>-1608420</v>
      </c>
    </row>
    <row r="2764" spans="1:13" x14ac:dyDescent="0.15">
      <c r="A2764" s="21" t="s">
        <v>5088</v>
      </c>
      <c r="B2764" s="17" t="s">
        <v>5089</v>
      </c>
      <c r="C2764" s="16" t="s">
        <v>5090</v>
      </c>
      <c r="D2764" s="17" t="s">
        <v>5091</v>
      </c>
      <c r="E2764" s="16" t="s">
        <v>5088</v>
      </c>
      <c r="F2764" s="18" t="s">
        <v>5108</v>
      </c>
      <c r="G2764" s="16" t="s">
        <v>5109</v>
      </c>
      <c r="H2764" s="19">
        <v>0</v>
      </c>
      <c r="I2764" s="19">
        <v>0</v>
      </c>
      <c r="J2764" s="19">
        <v>-321745.59999999998</v>
      </c>
      <c r="K2764" s="19">
        <v>0</v>
      </c>
      <c r="L2764" s="19">
        <v>0</v>
      </c>
      <c r="M2764" s="23">
        <f t="shared" si="43"/>
        <v>-321745.59999999998</v>
      </c>
    </row>
    <row r="2765" spans="1:13" x14ac:dyDescent="0.15">
      <c r="A2765" s="21" t="s">
        <v>5088</v>
      </c>
      <c r="B2765" s="17" t="s">
        <v>5089</v>
      </c>
      <c r="C2765" s="16" t="s">
        <v>5090</v>
      </c>
      <c r="D2765" s="17" t="s">
        <v>5091</v>
      </c>
      <c r="E2765" s="16" t="s">
        <v>5088</v>
      </c>
      <c r="F2765" s="18" t="s">
        <v>5110</v>
      </c>
      <c r="G2765" s="16" t="s">
        <v>5111</v>
      </c>
      <c r="H2765" s="19">
        <v>0</v>
      </c>
      <c r="I2765" s="19">
        <v>-198992.93</v>
      </c>
      <c r="J2765" s="19">
        <v>0</v>
      </c>
      <c r="K2765" s="19">
        <v>0</v>
      </c>
      <c r="L2765" s="19">
        <v>0</v>
      </c>
      <c r="M2765" s="23">
        <f t="shared" si="43"/>
        <v>-198992.93</v>
      </c>
    </row>
    <row r="2766" spans="1:13" x14ac:dyDescent="0.15">
      <c r="A2766" s="21" t="s">
        <v>5088</v>
      </c>
      <c r="B2766" s="17" t="s">
        <v>5089</v>
      </c>
      <c r="C2766" s="16" t="s">
        <v>5090</v>
      </c>
      <c r="D2766" s="17" t="s">
        <v>5091</v>
      </c>
      <c r="E2766" s="16" t="s">
        <v>5088</v>
      </c>
      <c r="F2766" s="18" t="s">
        <v>5112</v>
      </c>
      <c r="G2766" s="16" t="s">
        <v>5113</v>
      </c>
      <c r="H2766" s="19">
        <v>0</v>
      </c>
      <c r="I2766" s="19">
        <v>0</v>
      </c>
      <c r="J2766" s="19">
        <v>-1257660.28</v>
      </c>
      <c r="K2766" s="19">
        <v>-1358648.58</v>
      </c>
      <c r="L2766" s="19">
        <v>0</v>
      </c>
      <c r="M2766" s="23">
        <f t="shared" si="43"/>
        <v>-2616308.8600000003</v>
      </c>
    </row>
    <row r="2767" spans="1:13" x14ac:dyDescent="0.15">
      <c r="A2767" s="21" t="s">
        <v>5088</v>
      </c>
      <c r="B2767" s="17" t="s">
        <v>5089</v>
      </c>
      <c r="C2767" s="16" t="s">
        <v>5090</v>
      </c>
      <c r="D2767" s="17" t="s">
        <v>5091</v>
      </c>
      <c r="E2767" s="16" t="s">
        <v>5088</v>
      </c>
      <c r="F2767" s="18" t="s">
        <v>5114</v>
      </c>
      <c r="G2767" s="16" t="s">
        <v>5115</v>
      </c>
      <c r="H2767" s="19">
        <v>0</v>
      </c>
      <c r="I2767" s="19">
        <v>0</v>
      </c>
      <c r="J2767" s="19">
        <v>-14454</v>
      </c>
      <c r="K2767" s="19">
        <v>0</v>
      </c>
      <c r="L2767" s="19">
        <v>0</v>
      </c>
      <c r="M2767" s="23">
        <f t="shared" si="43"/>
        <v>-14454</v>
      </c>
    </row>
    <row r="2768" spans="1:13" ht="20" x14ac:dyDescent="0.15">
      <c r="A2768" s="21" t="s">
        <v>5088</v>
      </c>
      <c r="B2768" s="17" t="s">
        <v>5089</v>
      </c>
      <c r="C2768" s="16" t="s">
        <v>5090</v>
      </c>
      <c r="D2768" s="17" t="s">
        <v>5091</v>
      </c>
      <c r="E2768" s="16" t="s">
        <v>5088</v>
      </c>
      <c r="F2768" s="18" t="s">
        <v>5116</v>
      </c>
      <c r="G2768" s="16" t="s">
        <v>5117</v>
      </c>
      <c r="H2768" s="19">
        <v>0</v>
      </c>
      <c r="I2768" s="19">
        <v>0</v>
      </c>
      <c r="J2768" s="19">
        <v>-1656283.45</v>
      </c>
      <c r="K2768" s="19">
        <v>-166266.15</v>
      </c>
      <c r="L2768" s="19">
        <v>0</v>
      </c>
      <c r="M2768" s="23">
        <f t="shared" si="43"/>
        <v>-1822549.5999999999</v>
      </c>
    </row>
    <row r="2769" spans="1:13" x14ac:dyDescent="0.15">
      <c r="A2769" s="21" t="s">
        <v>5088</v>
      </c>
      <c r="B2769" s="17" t="s">
        <v>5089</v>
      </c>
      <c r="C2769" s="16" t="s">
        <v>5090</v>
      </c>
      <c r="D2769" s="17" t="s">
        <v>5091</v>
      </c>
      <c r="E2769" s="16" t="s">
        <v>5088</v>
      </c>
      <c r="F2769" s="18" t="s">
        <v>5118</v>
      </c>
      <c r="G2769" s="16" t="s">
        <v>5119</v>
      </c>
      <c r="H2769" s="19">
        <v>0</v>
      </c>
      <c r="I2769" s="19">
        <v>0</v>
      </c>
      <c r="J2769" s="19">
        <v>0</v>
      </c>
      <c r="K2769" s="19">
        <v>-553390.56999999995</v>
      </c>
      <c r="L2769" s="19">
        <v>-6294.83</v>
      </c>
      <c r="M2769" s="23">
        <f t="shared" si="43"/>
        <v>-559685.39999999991</v>
      </c>
    </row>
    <row r="2770" spans="1:13" ht="20" x14ac:dyDescent="0.15">
      <c r="A2770" s="21" t="s">
        <v>5088</v>
      </c>
      <c r="B2770" s="17" t="s">
        <v>5089</v>
      </c>
      <c r="C2770" s="16" t="s">
        <v>5090</v>
      </c>
      <c r="D2770" s="17" t="s">
        <v>5091</v>
      </c>
      <c r="E2770" s="16" t="s">
        <v>5088</v>
      </c>
      <c r="F2770" s="18" t="s">
        <v>5120</v>
      </c>
      <c r="G2770" s="16" t="s">
        <v>5121</v>
      </c>
      <c r="H2770" s="19">
        <v>0</v>
      </c>
      <c r="I2770" s="19">
        <v>0</v>
      </c>
      <c r="J2770" s="19">
        <v>-28231.5</v>
      </c>
      <c r="K2770" s="19">
        <v>-115808.12</v>
      </c>
      <c r="L2770" s="19">
        <v>0</v>
      </c>
      <c r="M2770" s="23">
        <f t="shared" si="43"/>
        <v>-144039.62</v>
      </c>
    </row>
    <row r="2771" spans="1:13" x14ac:dyDescent="0.15">
      <c r="A2771" s="21" t="s">
        <v>5088</v>
      </c>
      <c r="B2771" s="17" t="s">
        <v>5089</v>
      </c>
      <c r="C2771" s="16" t="s">
        <v>5090</v>
      </c>
      <c r="D2771" s="17" t="s">
        <v>5091</v>
      </c>
      <c r="E2771" s="16" t="s">
        <v>5088</v>
      </c>
      <c r="F2771" s="18" t="s">
        <v>5122</v>
      </c>
      <c r="G2771" s="16" t="s">
        <v>5123</v>
      </c>
      <c r="H2771" s="19">
        <v>0</v>
      </c>
      <c r="I2771" s="19">
        <v>0</v>
      </c>
      <c r="J2771" s="19">
        <v>-403864</v>
      </c>
      <c r="K2771" s="19">
        <v>-607658.4</v>
      </c>
      <c r="L2771" s="19">
        <v>0</v>
      </c>
      <c r="M2771" s="23">
        <f t="shared" si="43"/>
        <v>-1011522.4</v>
      </c>
    </row>
    <row r="2772" spans="1:13" ht="20" x14ac:dyDescent="0.15">
      <c r="A2772" s="21" t="s">
        <v>5088</v>
      </c>
      <c r="B2772" s="17" t="s">
        <v>5089</v>
      </c>
      <c r="C2772" s="16" t="s">
        <v>5090</v>
      </c>
      <c r="D2772" s="17" t="s">
        <v>5091</v>
      </c>
      <c r="E2772" s="16" t="s">
        <v>5088</v>
      </c>
      <c r="F2772" s="18" t="s">
        <v>5124</v>
      </c>
      <c r="G2772" s="16" t="s">
        <v>5125</v>
      </c>
      <c r="H2772" s="19">
        <v>0</v>
      </c>
      <c r="I2772" s="19">
        <v>0</v>
      </c>
      <c r="J2772" s="19">
        <v>0</v>
      </c>
      <c r="K2772" s="19">
        <v>0</v>
      </c>
      <c r="L2772" s="19">
        <v>-278345.98</v>
      </c>
      <c r="M2772" s="23">
        <f t="shared" si="43"/>
        <v>-278345.98</v>
      </c>
    </row>
    <row r="2773" spans="1:13" x14ac:dyDescent="0.15">
      <c r="A2773" s="21" t="s">
        <v>5088</v>
      </c>
      <c r="B2773" s="17" t="s">
        <v>5089</v>
      </c>
      <c r="C2773" s="16" t="s">
        <v>5090</v>
      </c>
      <c r="D2773" s="17" t="s">
        <v>5091</v>
      </c>
      <c r="E2773" s="16" t="s">
        <v>5088</v>
      </c>
      <c r="F2773" s="18" t="s">
        <v>5126</v>
      </c>
      <c r="G2773" s="16" t="s">
        <v>5127</v>
      </c>
      <c r="H2773" s="19">
        <v>0</v>
      </c>
      <c r="I2773" s="19">
        <v>0</v>
      </c>
      <c r="J2773" s="19">
        <v>0</v>
      </c>
      <c r="K2773" s="19">
        <v>0</v>
      </c>
      <c r="L2773" s="19">
        <v>-13672.02</v>
      </c>
      <c r="M2773" s="23">
        <f t="shared" si="43"/>
        <v>-13672.02</v>
      </c>
    </row>
    <row r="2774" spans="1:13" x14ac:dyDescent="0.15">
      <c r="A2774" s="21" t="s">
        <v>5088</v>
      </c>
      <c r="B2774" s="17" t="s">
        <v>5128</v>
      </c>
      <c r="C2774" s="16" t="s">
        <v>5129</v>
      </c>
      <c r="D2774" s="17" t="s">
        <v>5091</v>
      </c>
      <c r="E2774" s="16" t="s">
        <v>5088</v>
      </c>
      <c r="F2774" s="18" t="s">
        <v>5130</v>
      </c>
      <c r="G2774" s="16" t="s">
        <v>5131</v>
      </c>
      <c r="H2774" s="19">
        <v>0</v>
      </c>
      <c r="I2774" s="19">
        <v>-2114498.12</v>
      </c>
      <c r="J2774" s="19">
        <v>-16917.04</v>
      </c>
      <c r="K2774" s="19">
        <v>0</v>
      </c>
      <c r="L2774" s="19">
        <v>0</v>
      </c>
      <c r="M2774" s="23">
        <f t="shared" si="43"/>
        <v>-2131415.16</v>
      </c>
    </row>
    <row r="2775" spans="1:13" x14ac:dyDescent="0.15">
      <c r="A2775" s="21" t="s">
        <v>5088</v>
      </c>
      <c r="B2775" s="17" t="s">
        <v>5128</v>
      </c>
      <c r="C2775" s="16" t="s">
        <v>5129</v>
      </c>
      <c r="D2775" s="17" t="s">
        <v>5091</v>
      </c>
      <c r="E2775" s="16" t="s">
        <v>5088</v>
      </c>
      <c r="F2775" s="18" t="s">
        <v>5132</v>
      </c>
      <c r="G2775" s="16" t="s">
        <v>5133</v>
      </c>
      <c r="H2775" s="19">
        <v>0</v>
      </c>
      <c r="I2775" s="19">
        <v>-3042692.3</v>
      </c>
      <c r="J2775" s="19">
        <v>-8602344.4499999993</v>
      </c>
      <c r="K2775" s="19">
        <v>-3749010.6</v>
      </c>
      <c r="L2775" s="19">
        <v>-684391.56</v>
      </c>
      <c r="M2775" s="23">
        <f t="shared" si="43"/>
        <v>-16078438.91</v>
      </c>
    </row>
    <row r="2776" spans="1:13" x14ac:dyDescent="0.15">
      <c r="A2776" s="21" t="s">
        <v>5088</v>
      </c>
      <c r="B2776" s="17" t="s">
        <v>5128</v>
      </c>
      <c r="C2776" s="16" t="s">
        <v>5129</v>
      </c>
      <c r="D2776" s="17" t="s">
        <v>5091</v>
      </c>
      <c r="E2776" s="16" t="s">
        <v>5088</v>
      </c>
      <c r="F2776" s="18" t="s">
        <v>5134</v>
      </c>
      <c r="G2776" s="16" t="s">
        <v>5135</v>
      </c>
      <c r="H2776" s="19">
        <v>0</v>
      </c>
      <c r="I2776" s="19">
        <v>-257512.54</v>
      </c>
      <c r="J2776" s="19">
        <v>0</v>
      </c>
      <c r="K2776" s="19">
        <v>0</v>
      </c>
      <c r="L2776" s="19">
        <v>0</v>
      </c>
      <c r="M2776" s="23">
        <f t="shared" si="43"/>
        <v>-257512.54</v>
      </c>
    </row>
    <row r="2777" spans="1:13" x14ac:dyDescent="0.15">
      <c r="A2777" s="21" t="s">
        <v>5088</v>
      </c>
      <c r="B2777" s="17" t="s">
        <v>5128</v>
      </c>
      <c r="C2777" s="16" t="s">
        <v>5129</v>
      </c>
      <c r="D2777" s="17" t="s">
        <v>5091</v>
      </c>
      <c r="E2777" s="16" t="s">
        <v>5088</v>
      </c>
      <c r="F2777" s="18" t="s">
        <v>5136</v>
      </c>
      <c r="G2777" s="16" t="s">
        <v>5137</v>
      </c>
      <c r="H2777" s="19">
        <v>0</v>
      </c>
      <c r="I2777" s="19">
        <v>-809990</v>
      </c>
      <c r="J2777" s="19">
        <v>0</v>
      </c>
      <c r="K2777" s="19">
        <v>0</v>
      </c>
      <c r="L2777" s="19">
        <v>0</v>
      </c>
      <c r="M2777" s="23">
        <f t="shared" si="43"/>
        <v>-809990</v>
      </c>
    </row>
    <row r="2778" spans="1:13" x14ac:dyDescent="0.15">
      <c r="A2778" s="21" t="s">
        <v>5088</v>
      </c>
      <c r="B2778" s="17" t="s">
        <v>5128</v>
      </c>
      <c r="C2778" s="16" t="s">
        <v>5129</v>
      </c>
      <c r="D2778" s="17" t="s">
        <v>5091</v>
      </c>
      <c r="E2778" s="16" t="s">
        <v>5088</v>
      </c>
      <c r="F2778" s="18" t="s">
        <v>5138</v>
      </c>
      <c r="G2778" s="16" t="s">
        <v>5139</v>
      </c>
      <c r="H2778" s="19">
        <v>0</v>
      </c>
      <c r="I2778" s="19">
        <v>-3304959.94</v>
      </c>
      <c r="J2778" s="19">
        <v>0</v>
      </c>
      <c r="K2778" s="19">
        <v>0</v>
      </c>
      <c r="L2778" s="19">
        <v>0</v>
      </c>
      <c r="M2778" s="23">
        <f t="shared" si="43"/>
        <v>-3304959.94</v>
      </c>
    </row>
    <row r="2779" spans="1:13" x14ac:dyDescent="0.15">
      <c r="A2779" s="21" t="s">
        <v>5088</v>
      </c>
      <c r="B2779" s="17" t="s">
        <v>5128</v>
      </c>
      <c r="C2779" s="16" t="s">
        <v>5129</v>
      </c>
      <c r="D2779" s="17" t="s">
        <v>5091</v>
      </c>
      <c r="E2779" s="16" t="s">
        <v>5088</v>
      </c>
      <c r="F2779" s="18" t="s">
        <v>5140</v>
      </c>
      <c r="G2779" s="16" t="s">
        <v>5141</v>
      </c>
      <c r="H2779" s="19">
        <v>0</v>
      </c>
      <c r="I2779" s="19">
        <v>-571106.41</v>
      </c>
      <c r="J2779" s="19">
        <v>0</v>
      </c>
      <c r="K2779" s="19">
        <v>0</v>
      </c>
      <c r="L2779" s="19">
        <v>0</v>
      </c>
      <c r="M2779" s="23">
        <f t="shared" si="43"/>
        <v>-571106.41</v>
      </c>
    </row>
    <row r="2780" spans="1:13" x14ac:dyDescent="0.15">
      <c r="A2780" s="21" t="s">
        <v>5088</v>
      </c>
      <c r="B2780" s="17" t="s">
        <v>5128</v>
      </c>
      <c r="C2780" s="16" t="s">
        <v>5129</v>
      </c>
      <c r="D2780" s="17" t="s">
        <v>5091</v>
      </c>
      <c r="E2780" s="16" t="s">
        <v>5088</v>
      </c>
      <c r="F2780" s="18" t="s">
        <v>5142</v>
      </c>
      <c r="G2780" s="16" t="s">
        <v>5143</v>
      </c>
      <c r="H2780" s="19">
        <v>0</v>
      </c>
      <c r="I2780" s="19">
        <v>-62675.1</v>
      </c>
      <c r="J2780" s="19">
        <v>0</v>
      </c>
      <c r="K2780" s="19">
        <v>0</v>
      </c>
      <c r="L2780" s="19">
        <v>0</v>
      </c>
      <c r="M2780" s="23">
        <f t="shared" si="43"/>
        <v>-62675.1</v>
      </c>
    </row>
    <row r="2781" spans="1:13" x14ac:dyDescent="0.15">
      <c r="A2781" s="21" t="s">
        <v>5088</v>
      </c>
      <c r="B2781" s="17" t="s">
        <v>5128</v>
      </c>
      <c r="C2781" s="16" t="s">
        <v>5129</v>
      </c>
      <c r="D2781" s="17" t="s">
        <v>5091</v>
      </c>
      <c r="E2781" s="16" t="s">
        <v>5088</v>
      </c>
      <c r="F2781" s="18" t="s">
        <v>5144</v>
      </c>
      <c r="G2781" s="16" t="s">
        <v>5145</v>
      </c>
      <c r="H2781" s="19">
        <v>0</v>
      </c>
      <c r="I2781" s="19">
        <v>-343462.82</v>
      </c>
      <c r="J2781" s="19">
        <v>0</v>
      </c>
      <c r="K2781" s="19">
        <v>0</v>
      </c>
      <c r="L2781" s="19">
        <v>0</v>
      </c>
      <c r="M2781" s="23">
        <f t="shared" si="43"/>
        <v>-343462.82</v>
      </c>
    </row>
    <row r="2782" spans="1:13" x14ac:dyDescent="0.15">
      <c r="A2782" s="21" t="s">
        <v>5088</v>
      </c>
      <c r="B2782" s="17" t="s">
        <v>5128</v>
      </c>
      <c r="C2782" s="16" t="s">
        <v>5129</v>
      </c>
      <c r="D2782" s="17" t="s">
        <v>5091</v>
      </c>
      <c r="E2782" s="16" t="s">
        <v>5088</v>
      </c>
      <c r="F2782" s="18" t="s">
        <v>5146</v>
      </c>
      <c r="G2782" s="16" t="s">
        <v>5147</v>
      </c>
      <c r="H2782" s="19">
        <v>0</v>
      </c>
      <c r="I2782" s="19">
        <v>-1948803</v>
      </c>
      <c r="J2782" s="19">
        <v>-207972.2</v>
      </c>
      <c r="K2782" s="19">
        <v>0</v>
      </c>
      <c r="L2782" s="19">
        <v>0</v>
      </c>
      <c r="M2782" s="23">
        <f t="shared" si="43"/>
        <v>-2156775.2000000002</v>
      </c>
    </row>
    <row r="2783" spans="1:13" x14ac:dyDescent="0.15">
      <c r="A2783" s="21" t="s">
        <v>5088</v>
      </c>
      <c r="B2783" s="17" t="s">
        <v>5128</v>
      </c>
      <c r="C2783" s="16" t="s">
        <v>5129</v>
      </c>
      <c r="D2783" s="17" t="s">
        <v>5091</v>
      </c>
      <c r="E2783" s="16" t="s">
        <v>5088</v>
      </c>
      <c r="F2783" s="18" t="s">
        <v>5148</v>
      </c>
      <c r="G2783" s="16" t="s">
        <v>5149</v>
      </c>
      <c r="H2783" s="19">
        <v>0</v>
      </c>
      <c r="I2783" s="19">
        <v>0</v>
      </c>
      <c r="J2783" s="19">
        <v>-98230</v>
      </c>
      <c r="K2783" s="19">
        <v>0</v>
      </c>
      <c r="L2783" s="19">
        <v>0</v>
      </c>
      <c r="M2783" s="23">
        <f t="shared" si="43"/>
        <v>-98230</v>
      </c>
    </row>
    <row r="2784" spans="1:13" ht="20" x14ac:dyDescent="0.15">
      <c r="A2784" s="21" t="s">
        <v>5088</v>
      </c>
      <c r="B2784" s="17" t="s">
        <v>5128</v>
      </c>
      <c r="C2784" s="16" t="s">
        <v>5129</v>
      </c>
      <c r="D2784" s="17" t="s">
        <v>5091</v>
      </c>
      <c r="E2784" s="16" t="s">
        <v>5088</v>
      </c>
      <c r="F2784" s="18" t="s">
        <v>5150</v>
      </c>
      <c r="G2784" s="16" t="s">
        <v>5151</v>
      </c>
      <c r="H2784" s="19">
        <v>0</v>
      </c>
      <c r="I2784" s="19">
        <v>0</v>
      </c>
      <c r="J2784" s="19">
        <v>-378731.4</v>
      </c>
      <c r="K2784" s="19">
        <v>-1047119.3</v>
      </c>
      <c r="L2784" s="19">
        <v>-131079.59</v>
      </c>
      <c r="M2784" s="23">
        <f t="shared" si="43"/>
        <v>-1556930.2900000003</v>
      </c>
    </row>
    <row r="2785" spans="1:13" ht="20" x14ac:dyDescent="0.15">
      <c r="A2785" s="21" t="s">
        <v>5088</v>
      </c>
      <c r="B2785" s="17" t="s">
        <v>5128</v>
      </c>
      <c r="C2785" s="16" t="s">
        <v>5129</v>
      </c>
      <c r="D2785" s="17" t="s">
        <v>5091</v>
      </c>
      <c r="E2785" s="16" t="s">
        <v>5088</v>
      </c>
      <c r="F2785" s="18" t="s">
        <v>5152</v>
      </c>
      <c r="G2785" s="16" t="s">
        <v>5153</v>
      </c>
      <c r="H2785" s="19">
        <v>0</v>
      </c>
      <c r="I2785" s="19">
        <v>0</v>
      </c>
      <c r="J2785" s="19">
        <v>0</v>
      </c>
      <c r="K2785" s="19">
        <v>-24487.200000000001</v>
      </c>
      <c r="L2785" s="19">
        <v>0</v>
      </c>
      <c r="M2785" s="23">
        <f t="shared" si="43"/>
        <v>-24487.200000000001</v>
      </c>
    </row>
    <row r="2786" spans="1:13" ht="30" x14ac:dyDescent="0.15">
      <c r="A2786" s="21" t="s">
        <v>5088</v>
      </c>
      <c r="B2786" s="17" t="s">
        <v>5128</v>
      </c>
      <c r="C2786" s="16" t="s">
        <v>5129</v>
      </c>
      <c r="D2786" s="17" t="s">
        <v>5091</v>
      </c>
      <c r="E2786" s="16" t="s">
        <v>5088</v>
      </c>
      <c r="F2786" s="18" t="s">
        <v>5154</v>
      </c>
      <c r="G2786" s="16" t="s">
        <v>5155</v>
      </c>
      <c r="H2786" s="19">
        <v>0</v>
      </c>
      <c r="I2786" s="19">
        <v>0</v>
      </c>
      <c r="J2786" s="19">
        <v>0</v>
      </c>
      <c r="K2786" s="19">
        <v>-517540.93</v>
      </c>
      <c r="L2786" s="19">
        <v>-1298266.93</v>
      </c>
      <c r="M2786" s="23">
        <f t="shared" si="43"/>
        <v>-1815807.8599999999</v>
      </c>
    </row>
    <row r="2787" spans="1:13" ht="20" x14ac:dyDescent="0.15">
      <c r="A2787" s="21" t="s">
        <v>5088</v>
      </c>
      <c r="B2787" s="17" t="s">
        <v>5128</v>
      </c>
      <c r="C2787" s="16" t="s">
        <v>5129</v>
      </c>
      <c r="D2787" s="17" t="s">
        <v>5091</v>
      </c>
      <c r="E2787" s="16" t="s">
        <v>5088</v>
      </c>
      <c r="F2787" s="18" t="s">
        <v>5156</v>
      </c>
      <c r="G2787" s="16" t="s">
        <v>5157</v>
      </c>
      <c r="H2787" s="19">
        <v>0</v>
      </c>
      <c r="I2787" s="19">
        <v>0</v>
      </c>
      <c r="J2787" s="19">
        <v>0</v>
      </c>
      <c r="K2787" s="19">
        <v>0</v>
      </c>
      <c r="L2787" s="19">
        <v>-77212.820000000007</v>
      </c>
      <c r="M2787" s="23">
        <f t="shared" si="43"/>
        <v>-77212.820000000007</v>
      </c>
    </row>
    <row r="2788" spans="1:13" x14ac:dyDescent="0.15">
      <c r="A2788" s="21" t="s">
        <v>5088</v>
      </c>
      <c r="B2788" s="17" t="s">
        <v>5128</v>
      </c>
      <c r="C2788" s="16" t="s">
        <v>5129</v>
      </c>
      <c r="D2788" s="17" t="s">
        <v>5091</v>
      </c>
      <c r="E2788" s="16" t="s">
        <v>5088</v>
      </c>
      <c r="F2788" s="18" t="s">
        <v>5158</v>
      </c>
      <c r="G2788" s="16" t="s">
        <v>5159</v>
      </c>
      <c r="H2788" s="19">
        <v>0</v>
      </c>
      <c r="I2788" s="19">
        <v>0</v>
      </c>
      <c r="J2788" s="19">
        <v>0</v>
      </c>
      <c r="K2788" s="19">
        <v>0</v>
      </c>
      <c r="L2788" s="19">
        <v>-874212.65</v>
      </c>
      <c r="M2788" s="23">
        <f t="shared" si="43"/>
        <v>-874212.65</v>
      </c>
    </row>
    <row r="2789" spans="1:13" ht="20" x14ac:dyDescent="0.15">
      <c r="A2789" s="21" t="s">
        <v>5088</v>
      </c>
      <c r="B2789" s="17" t="s">
        <v>5128</v>
      </c>
      <c r="C2789" s="16" t="s">
        <v>5129</v>
      </c>
      <c r="D2789" s="17" t="s">
        <v>5091</v>
      </c>
      <c r="E2789" s="16" t="s">
        <v>5088</v>
      </c>
      <c r="F2789" s="18" t="s">
        <v>5160</v>
      </c>
      <c r="G2789" s="16" t="s">
        <v>5161</v>
      </c>
      <c r="H2789" s="19">
        <v>0</v>
      </c>
      <c r="I2789" s="19">
        <v>0</v>
      </c>
      <c r="J2789" s="19">
        <v>0</v>
      </c>
      <c r="K2789" s="19">
        <v>0</v>
      </c>
      <c r="L2789" s="19">
        <v>-23613.96</v>
      </c>
      <c r="M2789" s="23">
        <f t="shared" si="43"/>
        <v>-23613.96</v>
      </c>
    </row>
    <row r="2790" spans="1:13" x14ac:dyDescent="0.15">
      <c r="A2790" s="21" t="s">
        <v>5088</v>
      </c>
      <c r="B2790" s="17" t="s">
        <v>5162</v>
      </c>
      <c r="C2790" s="16" t="s">
        <v>5163</v>
      </c>
      <c r="D2790" s="17" t="s">
        <v>5091</v>
      </c>
      <c r="E2790" s="16" t="s">
        <v>5088</v>
      </c>
      <c r="F2790" s="18" t="s">
        <v>5164</v>
      </c>
      <c r="G2790" s="16" t="s">
        <v>5165</v>
      </c>
      <c r="H2790" s="19">
        <v>0</v>
      </c>
      <c r="I2790" s="19">
        <v>0</v>
      </c>
      <c r="J2790" s="19">
        <v>0</v>
      </c>
      <c r="K2790" s="19">
        <v>-23461.200000000001</v>
      </c>
      <c r="L2790" s="19">
        <v>0</v>
      </c>
      <c r="M2790" s="23">
        <f t="shared" si="43"/>
        <v>-23461.200000000001</v>
      </c>
    </row>
    <row r="2791" spans="1:13" ht="20" x14ac:dyDescent="0.15">
      <c r="A2791" s="21" t="s">
        <v>5088</v>
      </c>
      <c r="B2791" s="17" t="s">
        <v>5162</v>
      </c>
      <c r="C2791" s="16" t="s">
        <v>5163</v>
      </c>
      <c r="D2791" s="17" t="s">
        <v>5091</v>
      </c>
      <c r="E2791" s="16" t="s">
        <v>5088</v>
      </c>
      <c r="F2791" s="18" t="s">
        <v>5166</v>
      </c>
      <c r="G2791" s="16" t="s">
        <v>5167</v>
      </c>
      <c r="H2791" s="19">
        <v>0</v>
      </c>
      <c r="I2791" s="19">
        <v>0</v>
      </c>
      <c r="J2791" s="19">
        <v>0</v>
      </c>
      <c r="K2791" s="19">
        <v>-64894.5</v>
      </c>
      <c r="L2791" s="19">
        <v>-361938.6</v>
      </c>
      <c r="M2791" s="23">
        <f t="shared" si="43"/>
        <v>-426833.1</v>
      </c>
    </row>
    <row r="2792" spans="1:13" x14ac:dyDescent="0.15">
      <c r="A2792" s="21" t="s">
        <v>5088</v>
      </c>
      <c r="B2792" s="17" t="s">
        <v>5162</v>
      </c>
      <c r="C2792" s="16" t="s">
        <v>5163</v>
      </c>
      <c r="D2792" s="17" t="s">
        <v>5091</v>
      </c>
      <c r="E2792" s="16" t="s">
        <v>5088</v>
      </c>
      <c r="F2792" s="18" t="s">
        <v>5168</v>
      </c>
      <c r="G2792" s="16" t="s">
        <v>5169</v>
      </c>
      <c r="H2792" s="19">
        <v>0</v>
      </c>
      <c r="I2792" s="19">
        <v>0</v>
      </c>
      <c r="J2792" s="19">
        <v>0</v>
      </c>
      <c r="K2792" s="19">
        <v>0</v>
      </c>
      <c r="L2792" s="19">
        <v>-355028.95</v>
      </c>
      <c r="M2792" s="23">
        <f t="shared" si="43"/>
        <v>-355028.95</v>
      </c>
    </row>
    <row r="2793" spans="1:13" ht="20" x14ac:dyDescent="0.15">
      <c r="A2793" s="21" t="s">
        <v>5088</v>
      </c>
      <c r="B2793" s="17" t="s">
        <v>5162</v>
      </c>
      <c r="C2793" s="16" t="s">
        <v>5163</v>
      </c>
      <c r="D2793" s="17" t="s">
        <v>5091</v>
      </c>
      <c r="E2793" s="16" t="s">
        <v>5088</v>
      </c>
      <c r="F2793" s="18" t="s">
        <v>5170</v>
      </c>
      <c r="G2793" s="16" t="s">
        <v>5171</v>
      </c>
      <c r="H2793" s="19">
        <v>0</v>
      </c>
      <c r="I2793" s="19">
        <v>0</v>
      </c>
      <c r="J2793" s="19">
        <v>0</v>
      </c>
      <c r="K2793" s="19">
        <v>0</v>
      </c>
      <c r="L2793" s="19">
        <v>-519881.7</v>
      </c>
      <c r="M2793" s="23">
        <f t="shared" si="43"/>
        <v>-519881.7</v>
      </c>
    </row>
    <row r="2794" spans="1:13" x14ac:dyDescent="0.15">
      <c r="A2794" s="21" t="s">
        <v>5088</v>
      </c>
      <c r="B2794" s="17" t="s">
        <v>5162</v>
      </c>
      <c r="C2794" s="16" t="s">
        <v>5163</v>
      </c>
      <c r="D2794" s="17" t="s">
        <v>5091</v>
      </c>
      <c r="E2794" s="16" t="s">
        <v>5088</v>
      </c>
      <c r="F2794" s="18" t="s">
        <v>5172</v>
      </c>
      <c r="G2794" s="16" t="s">
        <v>5173</v>
      </c>
      <c r="H2794" s="19">
        <v>0</v>
      </c>
      <c r="I2794" s="19">
        <v>0</v>
      </c>
      <c r="J2794" s="19">
        <v>0</v>
      </c>
      <c r="K2794" s="19">
        <v>0</v>
      </c>
      <c r="L2794" s="19">
        <v>-407766.6</v>
      </c>
      <c r="M2794" s="23">
        <f t="shared" si="43"/>
        <v>-407766.6</v>
      </c>
    </row>
    <row r="2795" spans="1:13" x14ac:dyDescent="0.15">
      <c r="A2795" s="21" t="s">
        <v>5088</v>
      </c>
      <c r="B2795" s="17" t="s">
        <v>5162</v>
      </c>
      <c r="C2795" s="16" t="s">
        <v>5163</v>
      </c>
      <c r="D2795" s="17" t="s">
        <v>5091</v>
      </c>
      <c r="E2795" s="16" t="s">
        <v>5088</v>
      </c>
      <c r="F2795" s="18" t="s">
        <v>5174</v>
      </c>
      <c r="G2795" s="16" t="s">
        <v>5175</v>
      </c>
      <c r="H2795" s="19">
        <v>0</v>
      </c>
      <c r="I2795" s="19">
        <v>0</v>
      </c>
      <c r="J2795" s="19">
        <v>0</v>
      </c>
      <c r="K2795" s="19">
        <v>0</v>
      </c>
      <c r="L2795" s="19">
        <v>-666942.18000000005</v>
      </c>
      <c r="M2795" s="23">
        <f t="shared" si="43"/>
        <v>-666942.18000000005</v>
      </c>
    </row>
    <row r="2796" spans="1:13" ht="30" x14ac:dyDescent="0.15">
      <c r="A2796" s="21" t="s">
        <v>5088</v>
      </c>
      <c r="B2796" s="17" t="s">
        <v>5176</v>
      </c>
      <c r="C2796" s="16" t="s">
        <v>5177</v>
      </c>
      <c r="D2796" s="17" t="s">
        <v>5091</v>
      </c>
      <c r="E2796" s="16" t="s">
        <v>5088</v>
      </c>
      <c r="F2796" s="18" t="s">
        <v>5178</v>
      </c>
      <c r="G2796" s="16" t="s">
        <v>5179</v>
      </c>
      <c r="H2796" s="19">
        <v>0</v>
      </c>
      <c r="I2796" s="19">
        <v>0</v>
      </c>
      <c r="J2796" s="19">
        <v>0</v>
      </c>
      <c r="K2796" s="19">
        <v>0</v>
      </c>
      <c r="L2796" s="19">
        <v>-232161</v>
      </c>
      <c r="M2796" s="23">
        <f t="shared" si="43"/>
        <v>-232161</v>
      </c>
    </row>
    <row r="2797" spans="1:13" ht="20" x14ac:dyDescent="0.15">
      <c r="A2797" s="21" t="s">
        <v>5180</v>
      </c>
      <c r="B2797" s="17" t="s">
        <v>5181</v>
      </c>
      <c r="C2797" s="16" t="s">
        <v>5180</v>
      </c>
      <c r="D2797" s="18"/>
      <c r="E2797" s="16"/>
      <c r="F2797" s="18" t="s">
        <v>5182</v>
      </c>
      <c r="G2797" s="16" t="s">
        <v>5183</v>
      </c>
      <c r="H2797" s="19">
        <v>0</v>
      </c>
      <c r="I2797" s="19">
        <v>-2866374.62</v>
      </c>
      <c r="J2797" s="19">
        <v>0</v>
      </c>
      <c r="K2797" s="19">
        <v>0</v>
      </c>
      <c r="L2797" s="19">
        <v>0</v>
      </c>
      <c r="M2797" s="23">
        <f t="shared" si="43"/>
        <v>-2866374.62</v>
      </c>
    </row>
    <row r="2798" spans="1:13" ht="20" x14ac:dyDescent="0.15">
      <c r="A2798" s="21" t="s">
        <v>5180</v>
      </c>
      <c r="B2798" s="17" t="s">
        <v>5181</v>
      </c>
      <c r="C2798" s="16" t="s">
        <v>5180</v>
      </c>
      <c r="D2798" s="18"/>
      <c r="E2798" s="16"/>
      <c r="F2798" s="18" t="s">
        <v>5184</v>
      </c>
      <c r="G2798" s="16" t="s">
        <v>5185</v>
      </c>
      <c r="H2798" s="19">
        <v>0</v>
      </c>
      <c r="I2798" s="19">
        <v>-2266450.4900000002</v>
      </c>
      <c r="J2798" s="19">
        <v>-1398802.34</v>
      </c>
      <c r="K2798" s="19">
        <v>-1798537.96</v>
      </c>
      <c r="L2798" s="19">
        <v>-1599917.16</v>
      </c>
      <c r="M2798" s="23">
        <f t="shared" si="43"/>
        <v>-7063707.9500000002</v>
      </c>
    </row>
    <row r="2799" spans="1:13" ht="20" x14ac:dyDescent="0.15">
      <c r="A2799" s="21" t="s">
        <v>5180</v>
      </c>
      <c r="B2799" s="17" t="s">
        <v>5181</v>
      </c>
      <c r="C2799" s="16" t="s">
        <v>5180</v>
      </c>
      <c r="D2799" s="18"/>
      <c r="E2799" s="16"/>
      <c r="F2799" s="18" t="s">
        <v>5186</v>
      </c>
      <c r="G2799" s="16" t="s">
        <v>5187</v>
      </c>
      <c r="H2799" s="19">
        <v>0</v>
      </c>
      <c r="I2799" s="19">
        <v>-16019727.68</v>
      </c>
      <c r="J2799" s="19">
        <v>-9834349.25</v>
      </c>
      <c r="K2799" s="19">
        <v>-2212083.4</v>
      </c>
      <c r="L2799" s="19">
        <v>0</v>
      </c>
      <c r="M2799" s="23">
        <f t="shared" si="43"/>
        <v>-28066160.329999998</v>
      </c>
    </row>
    <row r="2800" spans="1:13" ht="20" x14ac:dyDescent="0.15">
      <c r="A2800" s="21" t="s">
        <v>5180</v>
      </c>
      <c r="B2800" s="17" t="s">
        <v>5181</v>
      </c>
      <c r="C2800" s="16" t="s">
        <v>5180</v>
      </c>
      <c r="D2800" s="18"/>
      <c r="E2800" s="16"/>
      <c r="F2800" s="18" t="s">
        <v>5188</v>
      </c>
      <c r="G2800" s="16" t="s">
        <v>5189</v>
      </c>
      <c r="H2800" s="19">
        <v>0</v>
      </c>
      <c r="I2800" s="19">
        <v>-698072.1</v>
      </c>
      <c r="J2800" s="19">
        <v>0</v>
      </c>
      <c r="K2800" s="19">
        <v>0</v>
      </c>
      <c r="L2800" s="19">
        <v>0</v>
      </c>
      <c r="M2800" s="23">
        <f t="shared" si="43"/>
        <v>-698072.1</v>
      </c>
    </row>
    <row r="2801" spans="1:13" ht="20" x14ac:dyDescent="0.15">
      <c r="A2801" s="21" t="s">
        <v>5180</v>
      </c>
      <c r="B2801" s="17" t="s">
        <v>5181</v>
      </c>
      <c r="C2801" s="16" t="s">
        <v>5180</v>
      </c>
      <c r="D2801" s="18"/>
      <c r="E2801" s="16"/>
      <c r="F2801" s="18" t="s">
        <v>5190</v>
      </c>
      <c r="G2801" s="16" t="s">
        <v>5191</v>
      </c>
      <c r="H2801" s="19">
        <v>0</v>
      </c>
      <c r="I2801" s="19">
        <v>0</v>
      </c>
      <c r="J2801" s="19">
        <v>0</v>
      </c>
      <c r="K2801" s="19">
        <v>-9190700.3900000006</v>
      </c>
      <c r="L2801" s="19">
        <v>-13120980.07</v>
      </c>
      <c r="M2801" s="23">
        <f t="shared" si="43"/>
        <v>-22311680.460000001</v>
      </c>
    </row>
    <row r="2802" spans="1:13" ht="30" x14ac:dyDescent="0.15">
      <c r="A2802" s="21" t="s">
        <v>5192</v>
      </c>
      <c r="B2802" s="17" t="s">
        <v>5193</v>
      </c>
      <c r="C2802" s="16" t="s">
        <v>5192</v>
      </c>
      <c r="D2802" s="18"/>
      <c r="E2802" s="16"/>
      <c r="F2802" s="18" t="s">
        <v>5194</v>
      </c>
      <c r="G2802" s="16" t="s">
        <v>5195</v>
      </c>
      <c r="H2802" s="19">
        <v>0</v>
      </c>
      <c r="I2802" s="19">
        <v>0</v>
      </c>
      <c r="J2802" s="19">
        <v>0</v>
      </c>
      <c r="K2802" s="19">
        <v>0</v>
      </c>
      <c r="L2802" s="19">
        <v>-349583.96</v>
      </c>
      <c r="M2802" s="23">
        <f t="shared" si="43"/>
        <v>-349583.96</v>
      </c>
    </row>
    <row r="2803" spans="1:13" ht="20" x14ac:dyDescent="0.15">
      <c r="A2803" s="21" t="s">
        <v>5196</v>
      </c>
      <c r="B2803" s="17" t="s">
        <v>5197</v>
      </c>
      <c r="C2803" s="16" t="s">
        <v>5196</v>
      </c>
      <c r="D2803" s="18"/>
      <c r="E2803" s="16"/>
      <c r="F2803" s="18" t="s">
        <v>5198</v>
      </c>
      <c r="G2803" s="16" t="s">
        <v>5199</v>
      </c>
      <c r="H2803" s="19">
        <v>0</v>
      </c>
      <c r="I2803" s="19">
        <v>0</v>
      </c>
      <c r="J2803" s="19">
        <v>0</v>
      </c>
      <c r="K2803" s="19">
        <v>0</v>
      </c>
      <c r="L2803" s="19">
        <v>-156230.16</v>
      </c>
      <c r="M2803" s="23">
        <f t="shared" si="43"/>
        <v>-156230.16</v>
      </c>
    </row>
    <row r="2804" spans="1:13" ht="20" x14ac:dyDescent="0.15">
      <c r="A2804" s="21" t="s">
        <v>5196</v>
      </c>
      <c r="B2804" s="17" t="s">
        <v>5197</v>
      </c>
      <c r="C2804" s="16" t="s">
        <v>5196</v>
      </c>
      <c r="D2804" s="18"/>
      <c r="E2804" s="16"/>
      <c r="F2804" s="18" t="s">
        <v>5200</v>
      </c>
      <c r="G2804" s="16" t="s">
        <v>5201</v>
      </c>
      <c r="H2804" s="19">
        <v>0</v>
      </c>
      <c r="I2804" s="19">
        <v>0</v>
      </c>
      <c r="J2804" s="19">
        <v>0</v>
      </c>
      <c r="K2804" s="19">
        <v>0</v>
      </c>
      <c r="L2804" s="19">
        <v>-72769.62</v>
      </c>
      <c r="M2804" s="23">
        <f t="shared" si="43"/>
        <v>-72769.62</v>
      </c>
    </row>
    <row r="2805" spans="1:13" ht="20" x14ac:dyDescent="0.15">
      <c r="A2805" s="21" t="s">
        <v>5196</v>
      </c>
      <c r="B2805" s="17" t="s">
        <v>5197</v>
      </c>
      <c r="C2805" s="16" t="s">
        <v>5196</v>
      </c>
      <c r="D2805" s="18"/>
      <c r="E2805" s="16"/>
      <c r="F2805" s="18" t="s">
        <v>5202</v>
      </c>
      <c r="G2805" s="16" t="s">
        <v>5203</v>
      </c>
      <c r="H2805" s="19">
        <v>0</v>
      </c>
      <c r="I2805" s="19">
        <v>0</v>
      </c>
      <c r="J2805" s="19">
        <v>0</v>
      </c>
      <c r="K2805" s="19">
        <v>0</v>
      </c>
      <c r="L2805" s="19">
        <v>-218253.46</v>
      </c>
      <c r="M2805" s="23">
        <f t="shared" si="43"/>
        <v>-218253.46</v>
      </c>
    </row>
    <row r="2806" spans="1:13" ht="20" x14ac:dyDescent="0.15">
      <c r="A2806" s="21" t="s">
        <v>5196</v>
      </c>
      <c r="B2806" s="17" t="s">
        <v>5197</v>
      </c>
      <c r="C2806" s="16" t="s">
        <v>5196</v>
      </c>
      <c r="D2806" s="18"/>
      <c r="E2806" s="16"/>
      <c r="F2806" s="18" t="s">
        <v>5204</v>
      </c>
      <c r="G2806" s="16" t="s">
        <v>5205</v>
      </c>
      <c r="H2806" s="19">
        <v>0</v>
      </c>
      <c r="I2806" s="19">
        <v>0</v>
      </c>
      <c r="J2806" s="19">
        <v>0</v>
      </c>
      <c r="K2806" s="19">
        <v>0</v>
      </c>
      <c r="L2806" s="19">
        <v>-110124</v>
      </c>
      <c r="M2806" s="23">
        <f t="shared" si="43"/>
        <v>-110124</v>
      </c>
    </row>
    <row r="2807" spans="1:13" ht="20" x14ac:dyDescent="0.15">
      <c r="A2807" s="21" t="s">
        <v>5196</v>
      </c>
      <c r="B2807" s="17" t="s">
        <v>5197</v>
      </c>
      <c r="C2807" s="16" t="s">
        <v>5196</v>
      </c>
      <c r="D2807" s="18"/>
      <c r="E2807" s="16"/>
      <c r="F2807" s="18" t="s">
        <v>5206</v>
      </c>
      <c r="G2807" s="16" t="s">
        <v>5207</v>
      </c>
      <c r="H2807" s="19">
        <v>0</v>
      </c>
      <c r="I2807" s="19">
        <v>0</v>
      </c>
      <c r="J2807" s="19">
        <v>0</v>
      </c>
      <c r="K2807" s="19">
        <v>0</v>
      </c>
      <c r="L2807" s="19">
        <v>-156222.45000000001</v>
      </c>
      <c r="M2807" s="23">
        <f t="shared" si="43"/>
        <v>-156222.45000000001</v>
      </c>
    </row>
    <row r="2808" spans="1:13" ht="20" x14ac:dyDescent="0.15">
      <c r="A2808" s="21" t="s">
        <v>5196</v>
      </c>
      <c r="B2808" s="17" t="s">
        <v>5197</v>
      </c>
      <c r="C2808" s="16" t="s">
        <v>5196</v>
      </c>
      <c r="D2808" s="18"/>
      <c r="E2808" s="16"/>
      <c r="F2808" s="18" t="s">
        <v>5208</v>
      </c>
      <c r="G2808" s="16" t="s">
        <v>5209</v>
      </c>
      <c r="H2808" s="19">
        <v>0</v>
      </c>
      <c r="I2808" s="19">
        <v>0</v>
      </c>
      <c r="J2808" s="19">
        <v>0</v>
      </c>
      <c r="K2808" s="19">
        <v>0</v>
      </c>
      <c r="L2808" s="19">
        <v>-13594.5</v>
      </c>
      <c r="M2808" s="23">
        <f t="shared" si="43"/>
        <v>-13594.5</v>
      </c>
    </row>
    <row r="2809" spans="1:13" ht="20" x14ac:dyDescent="0.15">
      <c r="A2809" s="21" t="s">
        <v>5196</v>
      </c>
      <c r="B2809" s="17" t="s">
        <v>5197</v>
      </c>
      <c r="C2809" s="16" t="s">
        <v>5196</v>
      </c>
      <c r="D2809" s="18"/>
      <c r="E2809" s="16"/>
      <c r="F2809" s="18" t="s">
        <v>5210</v>
      </c>
      <c r="G2809" s="16" t="s">
        <v>5211</v>
      </c>
      <c r="H2809" s="19">
        <v>0</v>
      </c>
      <c r="I2809" s="19">
        <v>0</v>
      </c>
      <c r="J2809" s="19">
        <v>0</v>
      </c>
      <c r="K2809" s="19">
        <v>0</v>
      </c>
      <c r="L2809" s="19">
        <v>-109139.04</v>
      </c>
      <c r="M2809" s="23">
        <f t="shared" si="43"/>
        <v>-109139.04</v>
      </c>
    </row>
    <row r="2810" spans="1:13" ht="20" x14ac:dyDescent="0.15">
      <c r="A2810" s="21" t="s">
        <v>5196</v>
      </c>
      <c r="B2810" s="17" t="s">
        <v>5197</v>
      </c>
      <c r="C2810" s="16" t="s">
        <v>5196</v>
      </c>
      <c r="D2810" s="18"/>
      <c r="E2810" s="16"/>
      <c r="F2810" s="18" t="s">
        <v>5212</v>
      </c>
      <c r="G2810" s="16" t="s">
        <v>5213</v>
      </c>
      <c r="H2810" s="19">
        <v>0</v>
      </c>
      <c r="I2810" s="19">
        <v>0</v>
      </c>
      <c r="J2810" s="19">
        <v>0</v>
      </c>
      <c r="K2810" s="19">
        <v>0</v>
      </c>
      <c r="L2810" s="19">
        <v>-105060.12</v>
      </c>
      <c r="M2810" s="23">
        <f t="shared" si="43"/>
        <v>-105060.12</v>
      </c>
    </row>
    <row r="2811" spans="1:13" ht="20" x14ac:dyDescent="0.15">
      <c r="A2811" s="21" t="s">
        <v>5196</v>
      </c>
      <c r="B2811" s="17" t="s">
        <v>5197</v>
      </c>
      <c r="C2811" s="16" t="s">
        <v>5196</v>
      </c>
      <c r="D2811" s="18"/>
      <c r="E2811" s="16"/>
      <c r="F2811" s="18" t="s">
        <v>5214</v>
      </c>
      <c r="G2811" s="16" t="s">
        <v>5215</v>
      </c>
      <c r="H2811" s="19">
        <v>0</v>
      </c>
      <c r="I2811" s="19">
        <v>0</v>
      </c>
      <c r="J2811" s="19">
        <v>0</v>
      </c>
      <c r="K2811" s="19">
        <v>0</v>
      </c>
      <c r="L2811" s="19">
        <v>-27462.6</v>
      </c>
      <c r="M2811" s="23">
        <f t="shared" si="43"/>
        <v>-27462.6</v>
      </c>
    </row>
    <row r="2812" spans="1:13" ht="20" x14ac:dyDescent="0.15">
      <c r="A2812" s="21" t="s">
        <v>5196</v>
      </c>
      <c r="B2812" s="17" t="s">
        <v>5197</v>
      </c>
      <c r="C2812" s="16" t="s">
        <v>5196</v>
      </c>
      <c r="D2812" s="18"/>
      <c r="E2812" s="16"/>
      <c r="F2812" s="18" t="s">
        <v>5216</v>
      </c>
      <c r="G2812" s="16" t="s">
        <v>5217</v>
      </c>
      <c r="H2812" s="19">
        <v>0</v>
      </c>
      <c r="I2812" s="19">
        <v>0</v>
      </c>
      <c r="J2812" s="19">
        <v>0</v>
      </c>
      <c r="K2812" s="19">
        <v>0</v>
      </c>
      <c r="L2812" s="19">
        <v>-78578.42</v>
      </c>
      <c r="M2812" s="23">
        <f t="shared" si="43"/>
        <v>-78578.42</v>
      </c>
    </row>
    <row r="2813" spans="1:13" ht="20" x14ac:dyDescent="0.15">
      <c r="A2813" s="21" t="s">
        <v>5196</v>
      </c>
      <c r="B2813" s="17" t="s">
        <v>5197</v>
      </c>
      <c r="C2813" s="16" t="s">
        <v>5196</v>
      </c>
      <c r="D2813" s="18"/>
      <c r="E2813" s="16"/>
      <c r="F2813" s="18" t="s">
        <v>5218</v>
      </c>
      <c r="G2813" s="16" t="s">
        <v>5219</v>
      </c>
      <c r="H2813" s="19">
        <v>0</v>
      </c>
      <c r="I2813" s="19">
        <v>0</v>
      </c>
      <c r="J2813" s="19">
        <v>0</v>
      </c>
      <c r="K2813" s="19">
        <v>0</v>
      </c>
      <c r="L2813" s="19">
        <v>-36671.519999999997</v>
      </c>
      <c r="M2813" s="23">
        <f t="shared" si="43"/>
        <v>-36671.519999999997</v>
      </c>
    </row>
    <row r="2814" spans="1:13" ht="30" x14ac:dyDescent="0.15">
      <c r="A2814" s="21" t="s">
        <v>5220</v>
      </c>
      <c r="B2814" s="17" t="s">
        <v>5221</v>
      </c>
      <c r="C2814" s="16" t="s">
        <v>5220</v>
      </c>
      <c r="D2814" s="18"/>
      <c r="E2814" s="16"/>
      <c r="F2814" s="18" t="s">
        <v>5222</v>
      </c>
      <c r="G2814" s="16" t="s">
        <v>5223</v>
      </c>
      <c r="H2814" s="19">
        <v>0</v>
      </c>
      <c r="I2814" s="19">
        <v>0</v>
      </c>
      <c r="J2814" s="19">
        <v>0</v>
      </c>
      <c r="K2814" s="19">
        <v>0</v>
      </c>
      <c r="L2814" s="19">
        <v>-442397.83</v>
      </c>
      <c r="M2814" s="23">
        <f t="shared" si="43"/>
        <v>-442397.83</v>
      </c>
    </row>
    <row r="2815" spans="1:13" ht="20" x14ac:dyDescent="0.15">
      <c r="A2815" s="21" t="s">
        <v>5220</v>
      </c>
      <c r="B2815" s="17" t="s">
        <v>5221</v>
      </c>
      <c r="C2815" s="16" t="s">
        <v>5220</v>
      </c>
      <c r="D2815" s="18"/>
      <c r="E2815" s="16"/>
      <c r="F2815" s="18" t="s">
        <v>5224</v>
      </c>
      <c r="G2815" s="16" t="s">
        <v>5225</v>
      </c>
      <c r="H2815" s="19">
        <v>0</v>
      </c>
      <c r="I2815" s="19">
        <v>0</v>
      </c>
      <c r="J2815" s="19">
        <v>0</v>
      </c>
      <c r="K2815" s="19">
        <v>0</v>
      </c>
      <c r="L2815" s="19">
        <v>-454860</v>
      </c>
      <c r="M2815" s="23">
        <f t="shared" si="43"/>
        <v>-454860</v>
      </c>
    </row>
    <row r="2816" spans="1:13" ht="20" x14ac:dyDescent="0.15">
      <c r="A2816" s="21" t="s">
        <v>5226</v>
      </c>
      <c r="B2816" s="17" t="s">
        <v>5227</v>
      </c>
      <c r="C2816" s="16" t="s">
        <v>5226</v>
      </c>
      <c r="D2816" s="17" t="s">
        <v>5228</v>
      </c>
      <c r="E2816" s="16" t="s">
        <v>5226</v>
      </c>
      <c r="F2816" s="18" t="s">
        <v>5229</v>
      </c>
      <c r="G2816" s="16" t="s">
        <v>5230</v>
      </c>
      <c r="H2816" s="19">
        <v>0</v>
      </c>
      <c r="I2816" s="19">
        <v>0</v>
      </c>
      <c r="J2816" s="19">
        <v>0</v>
      </c>
      <c r="K2816" s="19">
        <v>-2611196.12</v>
      </c>
      <c r="L2816" s="19">
        <v>-87803.87</v>
      </c>
      <c r="M2816" s="23">
        <f t="shared" si="43"/>
        <v>-2698999.99</v>
      </c>
    </row>
    <row r="2817" spans="1:13" ht="20" x14ac:dyDescent="0.15">
      <c r="A2817" s="21" t="s">
        <v>5231</v>
      </c>
      <c r="B2817" s="17" t="s">
        <v>5232</v>
      </c>
      <c r="C2817" s="16" t="s">
        <v>5233</v>
      </c>
      <c r="D2817" s="17" t="s">
        <v>5234</v>
      </c>
      <c r="E2817" s="16" t="s">
        <v>5231</v>
      </c>
      <c r="F2817" s="18" t="s">
        <v>5235</v>
      </c>
      <c r="G2817" s="16" t="s">
        <v>5236</v>
      </c>
      <c r="H2817" s="19">
        <v>0</v>
      </c>
      <c r="I2817" s="19">
        <v>-82991.839999999997</v>
      </c>
      <c r="J2817" s="19">
        <v>0</v>
      </c>
      <c r="K2817" s="19">
        <v>0</v>
      </c>
      <c r="L2817" s="19">
        <v>0</v>
      </c>
      <c r="M2817" s="23">
        <f t="shared" si="43"/>
        <v>-82991.839999999997</v>
      </c>
    </row>
    <row r="2818" spans="1:13" ht="20" x14ac:dyDescent="0.15">
      <c r="A2818" s="21" t="s">
        <v>5231</v>
      </c>
      <c r="B2818" s="17" t="s">
        <v>5232</v>
      </c>
      <c r="C2818" s="16" t="s">
        <v>5233</v>
      </c>
      <c r="D2818" s="17" t="s">
        <v>5234</v>
      </c>
      <c r="E2818" s="16" t="s">
        <v>5231</v>
      </c>
      <c r="F2818" s="18" t="s">
        <v>5237</v>
      </c>
      <c r="G2818" s="16" t="s">
        <v>5238</v>
      </c>
      <c r="H2818" s="19">
        <v>0</v>
      </c>
      <c r="I2818" s="19">
        <v>0</v>
      </c>
      <c r="J2818" s="19">
        <v>-76800.89</v>
      </c>
      <c r="K2818" s="19">
        <v>-152664.57</v>
      </c>
      <c r="L2818" s="19">
        <v>-81190.23</v>
      </c>
      <c r="M2818" s="23">
        <f t="shared" si="43"/>
        <v>-310655.69</v>
      </c>
    </row>
    <row r="2819" spans="1:13" ht="30" x14ac:dyDescent="0.15">
      <c r="A2819" s="21" t="s">
        <v>5231</v>
      </c>
      <c r="B2819" s="17" t="s">
        <v>5232</v>
      </c>
      <c r="C2819" s="16" t="s">
        <v>5233</v>
      </c>
      <c r="D2819" s="17" t="s">
        <v>5234</v>
      </c>
      <c r="E2819" s="16" t="s">
        <v>5231</v>
      </c>
      <c r="F2819" s="18" t="s">
        <v>5239</v>
      </c>
      <c r="G2819" s="16" t="s">
        <v>5240</v>
      </c>
      <c r="H2819" s="19">
        <v>0</v>
      </c>
      <c r="I2819" s="19">
        <v>0</v>
      </c>
      <c r="J2819" s="19">
        <v>-823043.07</v>
      </c>
      <c r="K2819" s="19">
        <v>-661948.22</v>
      </c>
      <c r="L2819" s="19">
        <v>0</v>
      </c>
      <c r="M2819" s="23">
        <f t="shared" si="43"/>
        <v>-1484991.29</v>
      </c>
    </row>
    <row r="2820" spans="1:13" ht="20" x14ac:dyDescent="0.15">
      <c r="A2820" s="21" t="s">
        <v>5231</v>
      </c>
      <c r="B2820" s="17" t="s">
        <v>5232</v>
      </c>
      <c r="C2820" s="16" t="s">
        <v>5233</v>
      </c>
      <c r="D2820" s="17" t="s">
        <v>5234</v>
      </c>
      <c r="E2820" s="16" t="s">
        <v>5231</v>
      </c>
      <c r="F2820" s="18" t="s">
        <v>5241</v>
      </c>
      <c r="G2820" s="16" t="s">
        <v>5242</v>
      </c>
      <c r="H2820" s="19">
        <v>0</v>
      </c>
      <c r="I2820" s="19">
        <v>0</v>
      </c>
      <c r="J2820" s="19">
        <v>0</v>
      </c>
      <c r="K2820" s="19">
        <v>-27332.51</v>
      </c>
      <c r="L2820" s="19">
        <v>0</v>
      </c>
      <c r="M2820" s="23">
        <f t="shared" si="43"/>
        <v>-27332.51</v>
      </c>
    </row>
    <row r="2821" spans="1:13" ht="20" x14ac:dyDescent="0.15">
      <c r="A2821" s="21" t="s">
        <v>5231</v>
      </c>
      <c r="B2821" s="17" t="s">
        <v>5232</v>
      </c>
      <c r="C2821" s="16" t="s">
        <v>5233</v>
      </c>
      <c r="D2821" s="17" t="s">
        <v>5234</v>
      </c>
      <c r="E2821" s="16" t="s">
        <v>5231</v>
      </c>
      <c r="F2821" s="18" t="s">
        <v>5243</v>
      </c>
      <c r="G2821" s="16" t="s">
        <v>5244</v>
      </c>
      <c r="H2821" s="19">
        <v>0</v>
      </c>
      <c r="I2821" s="19">
        <v>0</v>
      </c>
      <c r="J2821" s="19">
        <v>0</v>
      </c>
      <c r="K2821" s="19">
        <v>-206588.52</v>
      </c>
      <c r="L2821" s="19">
        <v>-1246537.56</v>
      </c>
      <c r="M2821" s="23">
        <f t="shared" si="43"/>
        <v>-1453126.08</v>
      </c>
    </row>
    <row r="2822" spans="1:13" ht="20" x14ac:dyDescent="0.15">
      <c r="A2822" s="21" t="s">
        <v>5231</v>
      </c>
      <c r="B2822" s="17" t="s">
        <v>5232</v>
      </c>
      <c r="C2822" s="16" t="s">
        <v>5233</v>
      </c>
      <c r="D2822" s="17" t="s">
        <v>5234</v>
      </c>
      <c r="E2822" s="16" t="s">
        <v>5231</v>
      </c>
      <c r="F2822" s="18" t="s">
        <v>5245</v>
      </c>
      <c r="G2822" s="16" t="s">
        <v>5246</v>
      </c>
      <c r="H2822" s="19">
        <v>0</v>
      </c>
      <c r="I2822" s="19">
        <v>0</v>
      </c>
      <c r="J2822" s="19">
        <v>0</v>
      </c>
      <c r="K2822" s="19">
        <v>0</v>
      </c>
      <c r="L2822" s="19">
        <v>-380056.62</v>
      </c>
      <c r="M2822" s="23">
        <f t="shared" si="43"/>
        <v>-380056.62</v>
      </c>
    </row>
    <row r="2823" spans="1:13" ht="20" x14ac:dyDescent="0.15">
      <c r="A2823" s="21" t="s">
        <v>5231</v>
      </c>
      <c r="B2823" s="17" t="s">
        <v>5232</v>
      </c>
      <c r="C2823" s="16" t="s">
        <v>5233</v>
      </c>
      <c r="D2823" s="17" t="s">
        <v>5234</v>
      </c>
      <c r="E2823" s="16" t="s">
        <v>5231</v>
      </c>
      <c r="F2823" s="18" t="s">
        <v>5247</v>
      </c>
      <c r="G2823" s="16" t="s">
        <v>5248</v>
      </c>
      <c r="H2823" s="19">
        <v>0</v>
      </c>
      <c r="I2823" s="19">
        <v>0</v>
      </c>
      <c r="J2823" s="19">
        <v>0</v>
      </c>
      <c r="K2823" s="19">
        <v>0</v>
      </c>
      <c r="L2823" s="19">
        <v>-110247.86</v>
      </c>
      <c r="M2823" s="23">
        <f t="shared" si="43"/>
        <v>-110247.86</v>
      </c>
    </row>
    <row r="2824" spans="1:13" x14ac:dyDescent="0.15">
      <c r="A2824" s="21" t="s">
        <v>5231</v>
      </c>
      <c r="B2824" s="17" t="s">
        <v>5249</v>
      </c>
      <c r="C2824" s="16" t="s">
        <v>5250</v>
      </c>
      <c r="D2824" s="17" t="s">
        <v>5234</v>
      </c>
      <c r="E2824" s="16" t="s">
        <v>5231</v>
      </c>
      <c r="F2824" s="18" t="s">
        <v>5251</v>
      </c>
      <c r="G2824" s="16" t="s">
        <v>5252</v>
      </c>
      <c r="H2824" s="19">
        <v>0</v>
      </c>
      <c r="I2824" s="19">
        <v>0</v>
      </c>
      <c r="J2824" s="19">
        <v>0</v>
      </c>
      <c r="K2824" s="19">
        <v>-32604</v>
      </c>
      <c r="L2824" s="19">
        <v>0</v>
      </c>
      <c r="M2824" s="23">
        <f t="shared" ref="M2824:M2887" si="44">SUM(H2824:L2824)</f>
        <v>-32604</v>
      </c>
    </row>
    <row r="2825" spans="1:13" x14ac:dyDescent="0.15">
      <c r="A2825" s="21" t="s">
        <v>5231</v>
      </c>
      <c r="B2825" s="17" t="s">
        <v>5249</v>
      </c>
      <c r="C2825" s="16" t="s">
        <v>5250</v>
      </c>
      <c r="D2825" s="17" t="s">
        <v>5234</v>
      </c>
      <c r="E2825" s="16" t="s">
        <v>5231</v>
      </c>
      <c r="F2825" s="18" t="s">
        <v>5253</v>
      </c>
      <c r="G2825" s="16" t="s">
        <v>5254</v>
      </c>
      <c r="H2825" s="19">
        <v>0</v>
      </c>
      <c r="I2825" s="19">
        <v>0</v>
      </c>
      <c r="J2825" s="19">
        <v>-10872.32</v>
      </c>
      <c r="K2825" s="19">
        <v>0</v>
      </c>
      <c r="L2825" s="19">
        <v>0</v>
      </c>
      <c r="M2825" s="23">
        <f t="shared" si="44"/>
        <v>-10872.32</v>
      </c>
    </row>
    <row r="2826" spans="1:13" ht="20" x14ac:dyDescent="0.15">
      <c r="A2826" s="21" t="s">
        <v>5231</v>
      </c>
      <c r="B2826" s="17" t="s">
        <v>5255</v>
      </c>
      <c r="C2826" s="16" t="s">
        <v>5256</v>
      </c>
      <c r="D2826" s="17" t="s">
        <v>5234</v>
      </c>
      <c r="E2826" s="16" t="s">
        <v>5231</v>
      </c>
      <c r="F2826" s="18" t="s">
        <v>5257</v>
      </c>
      <c r="G2826" s="16" t="s">
        <v>5258</v>
      </c>
      <c r="H2826" s="19">
        <v>0</v>
      </c>
      <c r="I2826" s="19">
        <v>-13747123.84</v>
      </c>
      <c r="J2826" s="19">
        <v>0</v>
      </c>
      <c r="K2826" s="19">
        <v>0</v>
      </c>
      <c r="L2826" s="19">
        <v>0</v>
      </c>
      <c r="M2826" s="23">
        <f t="shared" si="44"/>
        <v>-13747123.84</v>
      </c>
    </row>
    <row r="2827" spans="1:13" ht="20" x14ac:dyDescent="0.15">
      <c r="A2827" s="21" t="s">
        <v>5231</v>
      </c>
      <c r="B2827" s="17" t="s">
        <v>5255</v>
      </c>
      <c r="C2827" s="16" t="s">
        <v>5256</v>
      </c>
      <c r="D2827" s="17" t="s">
        <v>5234</v>
      </c>
      <c r="E2827" s="16" t="s">
        <v>5231</v>
      </c>
      <c r="F2827" s="18" t="s">
        <v>5259</v>
      </c>
      <c r="G2827" s="16" t="s">
        <v>5260</v>
      </c>
      <c r="H2827" s="19">
        <v>0</v>
      </c>
      <c r="I2827" s="19">
        <v>-149834.99</v>
      </c>
      <c r="J2827" s="19">
        <v>0</v>
      </c>
      <c r="K2827" s="19">
        <v>0</v>
      </c>
      <c r="L2827" s="19">
        <v>0</v>
      </c>
      <c r="M2827" s="23">
        <f t="shared" si="44"/>
        <v>-149834.99</v>
      </c>
    </row>
    <row r="2828" spans="1:13" ht="20" x14ac:dyDescent="0.15">
      <c r="A2828" s="21" t="s">
        <v>5231</v>
      </c>
      <c r="B2828" s="17" t="s">
        <v>5255</v>
      </c>
      <c r="C2828" s="16" t="s">
        <v>5256</v>
      </c>
      <c r="D2828" s="17" t="s">
        <v>5234</v>
      </c>
      <c r="E2828" s="16" t="s">
        <v>5231</v>
      </c>
      <c r="F2828" s="18" t="s">
        <v>5261</v>
      </c>
      <c r="G2828" s="16" t="s">
        <v>5262</v>
      </c>
      <c r="H2828" s="19">
        <v>0</v>
      </c>
      <c r="I2828" s="19">
        <v>-3722288.31</v>
      </c>
      <c r="J2828" s="19">
        <v>0</v>
      </c>
      <c r="K2828" s="19">
        <v>0</v>
      </c>
      <c r="L2828" s="19">
        <v>0</v>
      </c>
      <c r="M2828" s="23">
        <f t="shared" si="44"/>
        <v>-3722288.31</v>
      </c>
    </row>
    <row r="2829" spans="1:13" ht="20" x14ac:dyDescent="0.15">
      <c r="A2829" s="21" t="s">
        <v>5231</v>
      </c>
      <c r="B2829" s="17" t="s">
        <v>5255</v>
      </c>
      <c r="C2829" s="16" t="s">
        <v>5256</v>
      </c>
      <c r="D2829" s="17" t="s">
        <v>5234</v>
      </c>
      <c r="E2829" s="16" t="s">
        <v>5231</v>
      </c>
      <c r="F2829" s="18" t="s">
        <v>5263</v>
      </c>
      <c r="G2829" s="16" t="s">
        <v>5264</v>
      </c>
      <c r="H2829" s="19">
        <v>0</v>
      </c>
      <c r="I2829" s="19">
        <v>0</v>
      </c>
      <c r="J2829" s="19">
        <v>-365450.61</v>
      </c>
      <c r="K2829" s="19">
        <v>0</v>
      </c>
      <c r="L2829" s="19">
        <v>0</v>
      </c>
      <c r="M2829" s="23">
        <f t="shared" si="44"/>
        <v>-365450.61</v>
      </c>
    </row>
    <row r="2830" spans="1:13" ht="20" x14ac:dyDescent="0.15">
      <c r="A2830" s="21" t="s">
        <v>5231</v>
      </c>
      <c r="B2830" s="17" t="s">
        <v>5255</v>
      </c>
      <c r="C2830" s="16" t="s">
        <v>5256</v>
      </c>
      <c r="D2830" s="17" t="s">
        <v>5234</v>
      </c>
      <c r="E2830" s="16" t="s">
        <v>5231</v>
      </c>
      <c r="F2830" s="18" t="s">
        <v>5265</v>
      </c>
      <c r="G2830" s="16" t="s">
        <v>5266</v>
      </c>
      <c r="H2830" s="19">
        <v>0</v>
      </c>
      <c r="I2830" s="19">
        <v>-13482.37</v>
      </c>
      <c r="J2830" s="19">
        <v>-2080.79</v>
      </c>
      <c r="K2830" s="19">
        <v>-14440.35</v>
      </c>
      <c r="L2830" s="19">
        <v>0</v>
      </c>
      <c r="M2830" s="23">
        <f t="shared" si="44"/>
        <v>-30003.510000000002</v>
      </c>
    </row>
    <row r="2831" spans="1:13" ht="20" x14ac:dyDescent="0.15">
      <c r="A2831" s="21" t="s">
        <v>5231</v>
      </c>
      <c r="B2831" s="17" t="s">
        <v>5255</v>
      </c>
      <c r="C2831" s="16" t="s">
        <v>5256</v>
      </c>
      <c r="D2831" s="17" t="s">
        <v>5234</v>
      </c>
      <c r="E2831" s="16" t="s">
        <v>5231</v>
      </c>
      <c r="F2831" s="18" t="s">
        <v>5267</v>
      </c>
      <c r="G2831" s="16" t="s">
        <v>5268</v>
      </c>
      <c r="H2831" s="19">
        <v>0</v>
      </c>
      <c r="I2831" s="19">
        <v>-430345.4</v>
      </c>
      <c r="J2831" s="19">
        <v>-75118.38</v>
      </c>
      <c r="K2831" s="19">
        <v>-14504.12</v>
      </c>
      <c r="L2831" s="19">
        <v>0</v>
      </c>
      <c r="M2831" s="23">
        <f t="shared" si="44"/>
        <v>-519967.9</v>
      </c>
    </row>
    <row r="2832" spans="1:13" ht="20" x14ac:dyDescent="0.15">
      <c r="A2832" s="21" t="s">
        <v>5231</v>
      </c>
      <c r="B2832" s="17" t="s">
        <v>5255</v>
      </c>
      <c r="C2832" s="16" t="s">
        <v>5256</v>
      </c>
      <c r="D2832" s="17" t="s">
        <v>5234</v>
      </c>
      <c r="E2832" s="16" t="s">
        <v>5231</v>
      </c>
      <c r="F2832" s="18" t="s">
        <v>5269</v>
      </c>
      <c r="G2832" s="16" t="s">
        <v>5270</v>
      </c>
      <c r="H2832" s="19">
        <v>0</v>
      </c>
      <c r="I2832" s="19">
        <v>0</v>
      </c>
      <c r="J2832" s="19">
        <v>-9790</v>
      </c>
      <c r="K2832" s="19">
        <v>0</v>
      </c>
      <c r="L2832" s="19">
        <v>0</v>
      </c>
      <c r="M2832" s="23">
        <f t="shared" si="44"/>
        <v>-9790</v>
      </c>
    </row>
    <row r="2833" spans="1:13" ht="20" x14ac:dyDescent="0.15">
      <c r="A2833" s="21" t="s">
        <v>5231</v>
      </c>
      <c r="B2833" s="17" t="s">
        <v>5255</v>
      </c>
      <c r="C2833" s="16" t="s">
        <v>5256</v>
      </c>
      <c r="D2833" s="17" t="s">
        <v>5234</v>
      </c>
      <c r="E2833" s="16" t="s">
        <v>5231</v>
      </c>
      <c r="F2833" s="18" t="s">
        <v>5271</v>
      </c>
      <c r="G2833" s="16" t="s">
        <v>5272</v>
      </c>
      <c r="H2833" s="19">
        <v>0</v>
      </c>
      <c r="I2833" s="19">
        <v>0</v>
      </c>
      <c r="J2833" s="19">
        <v>0</v>
      </c>
      <c r="K2833" s="19">
        <v>-867176.32</v>
      </c>
      <c r="L2833" s="19">
        <v>0</v>
      </c>
      <c r="M2833" s="23">
        <f t="shared" si="44"/>
        <v>-867176.32</v>
      </c>
    </row>
    <row r="2834" spans="1:13" ht="20" x14ac:dyDescent="0.15">
      <c r="A2834" s="21" t="s">
        <v>5231</v>
      </c>
      <c r="B2834" s="17" t="s">
        <v>5255</v>
      </c>
      <c r="C2834" s="16" t="s">
        <v>5256</v>
      </c>
      <c r="D2834" s="17" t="s">
        <v>5234</v>
      </c>
      <c r="E2834" s="16" t="s">
        <v>5231</v>
      </c>
      <c r="F2834" s="18" t="s">
        <v>5273</v>
      </c>
      <c r="G2834" s="16" t="s">
        <v>5274</v>
      </c>
      <c r="H2834" s="19">
        <v>0</v>
      </c>
      <c r="I2834" s="19">
        <v>0</v>
      </c>
      <c r="J2834" s="19">
        <v>0</v>
      </c>
      <c r="K2834" s="19">
        <v>-200378.49</v>
      </c>
      <c r="L2834" s="19">
        <v>0</v>
      </c>
      <c r="M2834" s="23">
        <f t="shared" si="44"/>
        <v>-200378.49</v>
      </c>
    </row>
    <row r="2835" spans="1:13" ht="20" x14ac:dyDescent="0.15">
      <c r="A2835" s="21" t="s">
        <v>5231</v>
      </c>
      <c r="B2835" s="17" t="s">
        <v>5255</v>
      </c>
      <c r="C2835" s="16" t="s">
        <v>5256</v>
      </c>
      <c r="D2835" s="17" t="s">
        <v>5234</v>
      </c>
      <c r="E2835" s="16" t="s">
        <v>5231</v>
      </c>
      <c r="F2835" s="18" t="s">
        <v>5275</v>
      </c>
      <c r="G2835" s="16" t="s">
        <v>5276</v>
      </c>
      <c r="H2835" s="19">
        <v>0</v>
      </c>
      <c r="I2835" s="19">
        <v>0</v>
      </c>
      <c r="J2835" s="19">
        <v>0</v>
      </c>
      <c r="K2835" s="19">
        <v>-112323.06</v>
      </c>
      <c r="L2835" s="19">
        <v>0</v>
      </c>
      <c r="M2835" s="23">
        <f t="shared" si="44"/>
        <v>-112323.06</v>
      </c>
    </row>
    <row r="2836" spans="1:13" ht="20" x14ac:dyDescent="0.15">
      <c r="A2836" s="21" t="s">
        <v>5277</v>
      </c>
      <c r="B2836" s="17" t="s">
        <v>5278</v>
      </c>
      <c r="C2836" s="16" t="s">
        <v>5277</v>
      </c>
      <c r="D2836" s="18"/>
      <c r="E2836" s="16"/>
      <c r="F2836" s="18" t="s">
        <v>5279</v>
      </c>
      <c r="G2836" s="16" t="s">
        <v>5280</v>
      </c>
      <c r="H2836" s="19">
        <v>0</v>
      </c>
      <c r="I2836" s="19">
        <v>0</v>
      </c>
      <c r="J2836" s="19">
        <v>-143287.1</v>
      </c>
      <c r="K2836" s="19">
        <v>0</v>
      </c>
      <c r="L2836" s="19">
        <v>0</v>
      </c>
      <c r="M2836" s="23">
        <f t="shared" si="44"/>
        <v>-143287.1</v>
      </c>
    </row>
    <row r="2837" spans="1:13" ht="20" x14ac:dyDescent="0.15">
      <c r="A2837" s="21" t="s">
        <v>5277</v>
      </c>
      <c r="B2837" s="17" t="s">
        <v>5278</v>
      </c>
      <c r="C2837" s="16" t="s">
        <v>5277</v>
      </c>
      <c r="D2837" s="18"/>
      <c r="E2837" s="16"/>
      <c r="F2837" s="18" t="s">
        <v>5281</v>
      </c>
      <c r="G2837" s="16" t="s">
        <v>5282</v>
      </c>
      <c r="H2837" s="19">
        <v>0</v>
      </c>
      <c r="I2837" s="19">
        <v>0</v>
      </c>
      <c r="J2837" s="19">
        <v>-18871.78</v>
      </c>
      <c r="K2837" s="19">
        <v>0</v>
      </c>
      <c r="L2837" s="19">
        <v>0</v>
      </c>
      <c r="M2837" s="23">
        <f t="shared" si="44"/>
        <v>-18871.78</v>
      </c>
    </row>
    <row r="2838" spans="1:13" x14ac:dyDescent="0.15">
      <c r="A2838" s="21" t="s">
        <v>5277</v>
      </c>
      <c r="B2838" s="17" t="s">
        <v>5278</v>
      </c>
      <c r="C2838" s="16" t="s">
        <v>5277</v>
      </c>
      <c r="D2838" s="18"/>
      <c r="E2838" s="16"/>
      <c r="F2838" s="18" t="s">
        <v>5283</v>
      </c>
      <c r="G2838" s="16" t="s">
        <v>5284</v>
      </c>
      <c r="H2838" s="19">
        <v>0</v>
      </c>
      <c r="I2838" s="19">
        <v>0</v>
      </c>
      <c r="J2838" s="19">
        <v>-31185</v>
      </c>
      <c r="K2838" s="19">
        <v>-525983.6</v>
      </c>
      <c r="L2838" s="19">
        <v>0</v>
      </c>
      <c r="M2838" s="23">
        <f t="shared" si="44"/>
        <v>-557168.6</v>
      </c>
    </row>
    <row r="2839" spans="1:13" x14ac:dyDescent="0.15">
      <c r="A2839" s="21" t="s">
        <v>5277</v>
      </c>
      <c r="B2839" s="17" t="s">
        <v>5278</v>
      </c>
      <c r="C2839" s="16" t="s">
        <v>5277</v>
      </c>
      <c r="D2839" s="18"/>
      <c r="E2839" s="16"/>
      <c r="F2839" s="18" t="s">
        <v>5285</v>
      </c>
      <c r="G2839" s="16" t="s">
        <v>5286</v>
      </c>
      <c r="H2839" s="19">
        <v>0</v>
      </c>
      <c r="I2839" s="19">
        <v>0</v>
      </c>
      <c r="J2839" s="19">
        <v>0</v>
      </c>
      <c r="K2839" s="19">
        <v>-53077.75</v>
      </c>
      <c r="L2839" s="19">
        <v>0</v>
      </c>
      <c r="M2839" s="23">
        <f t="shared" si="44"/>
        <v>-53077.75</v>
      </c>
    </row>
    <row r="2840" spans="1:13" ht="20" x14ac:dyDescent="0.15">
      <c r="A2840" s="21" t="s">
        <v>5277</v>
      </c>
      <c r="B2840" s="17" t="s">
        <v>5278</v>
      </c>
      <c r="C2840" s="16" t="s">
        <v>5277</v>
      </c>
      <c r="D2840" s="18"/>
      <c r="E2840" s="16"/>
      <c r="F2840" s="18" t="s">
        <v>5287</v>
      </c>
      <c r="G2840" s="16" t="s">
        <v>5288</v>
      </c>
      <c r="H2840" s="19">
        <v>0</v>
      </c>
      <c r="I2840" s="19">
        <v>0</v>
      </c>
      <c r="J2840" s="19">
        <v>0</v>
      </c>
      <c r="K2840" s="19">
        <v>-104671.61</v>
      </c>
      <c r="L2840" s="19">
        <v>0</v>
      </c>
      <c r="M2840" s="23">
        <f t="shared" si="44"/>
        <v>-104671.61</v>
      </c>
    </row>
    <row r="2841" spans="1:13" ht="20" x14ac:dyDescent="0.15">
      <c r="A2841" s="21" t="s">
        <v>5277</v>
      </c>
      <c r="B2841" s="17" t="s">
        <v>5278</v>
      </c>
      <c r="C2841" s="16" t="s">
        <v>5277</v>
      </c>
      <c r="D2841" s="18"/>
      <c r="E2841" s="16"/>
      <c r="F2841" s="18" t="s">
        <v>5289</v>
      </c>
      <c r="G2841" s="16" t="s">
        <v>5290</v>
      </c>
      <c r="H2841" s="19">
        <v>0</v>
      </c>
      <c r="I2841" s="19">
        <v>0</v>
      </c>
      <c r="J2841" s="19">
        <v>0</v>
      </c>
      <c r="K2841" s="19">
        <v>-160949.20000000001</v>
      </c>
      <c r="L2841" s="19">
        <v>0</v>
      </c>
      <c r="M2841" s="23">
        <f t="shared" si="44"/>
        <v>-160949.20000000001</v>
      </c>
    </row>
    <row r="2842" spans="1:13" x14ac:dyDescent="0.15">
      <c r="A2842" s="21" t="s">
        <v>5277</v>
      </c>
      <c r="B2842" s="17" t="s">
        <v>5278</v>
      </c>
      <c r="C2842" s="16" t="s">
        <v>5277</v>
      </c>
      <c r="D2842" s="18"/>
      <c r="E2842" s="16"/>
      <c r="F2842" s="18" t="s">
        <v>5291</v>
      </c>
      <c r="G2842" s="16" t="s">
        <v>5292</v>
      </c>
      <c r="H2842" s="19">
        <v>0</v>
      </c>
      <c r="I2842" s="19">
        <v>0</v>
      </c>
      <c r="J2842" s="19">
        <v>-15000</v>
      </c>
      <c r="K2842" s="19">
        <v>0</v>
      </c>
      <c r="L2842" s="19">
        <v>0</v>
      </c>
      <c r="M2842" s="23">
        <f t="shared" si="44"/>
        <v>-15000</v>
      </c>
    </row>
    <row r="2843" spans="1:13" x14ac:dyDescent="0.15">
      <c r="A2843" s="21" t="s">
        <v>5277</v>
      </c>
      <c r="B2843" s="17" t="s">
        <v>5278</v>
      </c>
      <c r="C2843" s="16" t="s">
        <v>5277</v>
      </c>
      <c r="D2843" s="18"/>
      <c r="E2843" s="16"/>
      <c r="F2843" s="18" t="s">
        <v>5293</v>
      </c>
      <c r="G2843" s="16" t="s">
        <v>5294</v>
      </c>
      <c r="H2843" s="19">
        <v>0</v>
      </c>
      <c r="I2843" s="19">
        <v>0</v>
      </c>
      <c r="J2843" s="19">
        <v>0</v>
      </c>
      <c r="K2843" s="19">
        <v>-63373.74</v>
      </c>
      <c r="L2843" s="19">
        <v>-46626</v>
      </c>
      <c r="M2843" s="23">
        <f t="shared" si="44"/>
        <v>-109999.73999999999</v>
      </c>
    </row>
    <row r="2844" spans="1:13" ht="20" x14ac:dyDescent="0.15">
      <c r="A2844" s="21" t="s">
        <v>5277</v>
      </c>
      <c r="B2844" s="17" t="s">
        <v>5278</v>
      </c>
      <c r="C2844" s="16" t="s">
        <v>5277</v>
      </c>
      <c r="D2844" s="18"/>
      <c r="E2844" s="16"/>
      <c r="F2844" s="18" t="s">
        <v>5295</v>
      </c>
      <c r="G2844" s="16" t="s">
        <v>5296</v>
      </c>
      <c r="H2844" s="19">
        <v>0</v>
      </c>
      <c r="I2844" s="19">
        <v>0</v>
      </c>
      <c r="J2844" s="19">
        <v>0</v>
      </c>
      <c r="K2844" s="19">
        <v>-103471.8</v>
      </c>
      <c r="L2844" s="19">
        <v>-8041.08</v>
      </c>
      <c r="M2844" s="23">
        <f t="shared" si="44"/>
        <v>-111512.88</v>
      </c>
    </row>
    <row r="2845" spans="1:13" ht="20" x14ac:dyDescent="0.15">
      <c r="A2845" s="21" t="s">
        <v>5277</v>
      </c>
      <c r="B2845" s="17" t="s">
        <v>5278</v>
      </c>
      <c r="C2845" s="16" t="s">
        <v>5277</v>
      </c>
      <c r="D2845" s="18"/>
      <c r="E2845" s="16"/>
      <c r="F2845" s="18" t="s">
        <v>5297</v>
      </c>
      <c r="G2845" s="16" t="s">
        <v>5298</v>
      </c>
      <c r="H2845" s="19">
        <v>0</v>
      </c>
      <c r="I2845" s="19">
        <v>0</v>
      </c>
      <c r="J2845" s="19">
        <v>0</v>
      </c>
      <c r="K2845" s="19">
        <v>-88960</v>
      </c>
      <c r="L2845" s="19">
        <v>-92696.1</v>
      </c>
      <c r="M2845" s="23">
        <f t="shared" si="44"/>
        <v>-181656.1</v>
      </c>
    </row>
    <row r="2846" spans="1:13" ht="20" x14ac:dyDescent="0.15">
      <c r="A2846" s="21" t="s">
        <v>5277</v>
      </c>
      <c r="B2846" s="17" t="s">
        <v>5278</v>
      </c>
      <c r="C2846" s="16" t="s">
        <v>5277</v>
      </c>
      <c r="D2846" s="18"/>
      <c r="E2846" s="16"/>
      <c r="F2846" s="18" t="s">
        <v>5299</v>
      </c>
      <c r="G2846" s="16" t="s">
        <v>5300</v>
      </c>
      <c r="H2846" s="19">
        <v>0</v>
      </c>
      <c r="I2846" s="19">
        <v>0</v>
      </c>
      <c r="J2846" s="19">
        <v>0</v>
      </c>
      <c r="K2846" s="19">
        <v>0</v>
      </c>
      <c r="L2846" s="19">
        <v>-15066.24</v>
      </c>
      <c r="M2846" s="23">
        <f t="shared" si="44"/>
        <v>-15066.24</v>
      </c>
    </row>
    <row r="2847" spans="1:13" ht="20" x14ac:dyDescent="0.15">
      <c r="A2847" s="21" t="s">
        <v>5277</v>
      </c>
      <c r="B2847" s="17" t="s">
        <v>5278</v>
      </c>
      <c r="C2847" s="16" t="s">
        <v>5277</v>
      </c>
      <c r="D2847" s="18"/>
      <c r="E2847" s="16"/>
      <c r="F2847" s="18" t="s">
        <v>5301</v>
      </c>
      <c r="G2847" s="16" t="s">
        <v>5302</v>
      </c>
      <c r="H2847" s="19">
        <v>0</v>
      </c>
      <c r="I2847" s="19">
        <v>0</v>
      </c>
      <c r="J2847" s="19">
        <v>0</v>
      </c>
      <c r="K2847" s="19">
        <v>0</v>
      </c>
      <c r="L2847" s="19">
        <v>-184262.76</v>
      </c>
      <c r="M2847" s="23">
        <f t="shared" si="44"/>
        <v>-184262.76</v>
      </c>
    </row>
    <row r="2848" spans="1:13" x14ac:dyDescent="0.15">
      <c r="A2848" s="21" t="s">
        <v>5277</v>
      </c>
      <c r="B2848" s="17" t="s">
        <v>5278</v>
      </c>
      <c r="C2848" s="16" t="s">
        <v>5277</v>
      </c>
      <c r="D2848" s="18"/>
      <c r="E2848" s="16"/>
      <c r="F2848" s="18" t="s">
        <v>5303</v>
      </c>
      <c r="G2848" s="16" t="s">
        <v>5304</v>
      </c>
      <c r="H2848" s="19">
        <v>0</v>
      </c>
      <c r="I2848" s="19">
        <v>0</v>
      </c>
      <c r="J2848" s="19">
        <v>-104392.18</v>
      </c>
      <c r="K2848" s="19">
        <v>-40011.74</v>
      </c>
      <c r="L2848" s="19">
        <v>0</v>
      </c>
      <c r="M2848" s="23">
        <f t="shared" si="44"/>
        <v>-144403.91999999998</v>
      </c>
    </row>
    <row r="2849" spans="1:13" ht="30" x14ac:dyDescent="0.15">
      <c r="A2849" s="21" t="s">
        <v>5277</v>
      </c>
      <c r="B2849" s="17" t="s">
        <v>5278</v>
      </c>
      <c r="C2849" s="16" t="s">
        <v>5277</v>
      </c>
      <c r="D2849" s="18"/>
      <c r="E2849" s="16"/>
      <c r="F2849" s="18" t="s">
        <v>5305</v>
      </c>
      <c r="G2849" s="16" t="s">
        <v>5306</v>
      </c>
      <c r="H2849" s="19">
        <v>0</v>
      </c>
      <c r="I2849" s="19">
        <v>0</v>
      </c>
      <c r="J2849" s="19">
        <v>0</v>
      </c>
      <c r="K2849" s="19">
        <v>-68810.399999999994</v>
      </c>
      <c r="L2849" s="19">
        <v>-20565.8</v>
      </c>
      <c r="M2849" s="23">
        <f t="shared" si="44"/>
        <v>-89376.2</v>
      </c>
    </row>
    <row r="2850" spans="1:13" x14ac:dyDescent="0.15">
      <c r="A2850" s="21" t="s">
        <v>5277</v>
      </c>
      <c r="B2850" s="17" t="s">
        <v>5278</v>
      </c>
      <c r="C2850" s="16" t="s">
        <v>5277</v>
      </c>
      <c r="D2850" s="18"/>
      <c r="E2850" s="16"/>
      <c r="F2850" s="18" t="s">
        <v>5307</v>
      </c>
      <c r="G2850" s="16" t="s">
        <v>5308</v>
      </c>
      <c r="H2850" s="19">
        <v>0</v>
      </c>
      <c r="I2850" s="19">
        <v>0</v>
      </c>
      <c r="J2850" s="19">
        <v>0</v>
      </c>
      <c r="K2850" s="19">
        <v>-129998.76</v>
      </c>
      <c r="L2850" s="19">
        <v>0</v>
      </c>
      <c r="M2850" s="23">
        <f t="shared" si="44"/>
        <v>-129998.76</v>
      </c>
    </row>
    <row r="2851" spans="1:13" ht="20" x14ac:dyDescent="0.15">
      <c r="A2851" s="21" t="s">
        <v>5309</v>
      </c>
      <c r="B2851" s="17" t="s">
        <v>5310</v>
      </c>
      <c r="C2851" s="16" t="s">
        <v>5309</v>
      </c>
      <c r="D2851" s="18"/>
      <c r="E2851" s="16"/>
      <c r="F2851" s="18" t="s">
        <v>5311</v>
      </c>
      <c r="G2851" s="16" t="s">
        <v>200</v>
      </c>
      <c r="H2851" s="19">
        <v>0</v>
      </c>
      <c r="I2851" s="19">
        <v>-38041.1</v>
      </c>
      <c r="J2851" s="19">
        <v>0</v>
      </c>
      <c r="K2851" s="19">
        <v>0</v>
      </c>
      <c r="L2851" s="19">
        <v>0</v>
      </c>
      <c r="M2851" s="23">
        <f t="shared" si="44"/>
        <v>-38041.1</v>
      </c>
    </row>
    <row r="2852" spans="1:13" ht="20" x14ac:dyDescent="0.15">
      <c r="A2852" s="21" t="s">
        <v>5312</v>
      </c>
      <c r="B2852" s="17" t="s">
        <v>5313</v>
      </c>
      <c r="C2852" s="16" t="s">
        <v>5312</v>
      </c>
      <c r="D2852" s="17" t="s">
        <v>5314</v>
      </c>
      <c r="E2852" s="16" t="s">
        <v>5312</v>
      </c>
      <c r="F2852" s="18" t="s">
        <v>5315</v>
      </c>
      <c r="G2852" s="16" t="s">
        <v>5316</v>
      </c>
      <c r="H2852" s="19">
        <v>0</v>
      </c>
      <c r="I2852" s="19">
        <v>-302444.79999999999</v>
      </c>
      <c r="J2852" s="19">
        <v>-292167.2</v>
      </c>
      <c r="K2852" s="19">
        <v>-791272.32</v>
      </c>
      <c r="L2852" s="19">
        <v>-275266.15999999997</v>
      </c>
      <c r="M2852" s="23">
        <f t="shared" si="44"/>
        <v>-1661150.4799999997</v>
      </c>
    </row>
    <row r="2853" spans="1:13" ht="20" x14ac:dyDescent="0.15">
      <c r="A2853" s="21" t="s">
        <v>5317</v>
      </c>
      <c r="B2853" s="17" t="s">
        <v>5318</v>
      </c>
      <c r="C2853" s="16" t="s">
        <v>5319</v>
      </c>
      <c r="D2853" s="17" t="s">
        <v>5320</v>
      </c>
      <c r="E2853" s="16" t="s">
        <v>5317</v>
      </c>
      <c r="F2853" s="18" t="s">
        <v>5321</v>
      </c>
      <c r="G2853" s="16" t="s">
        <v>5322</v>
      </c>
      <c r="H2853" s="19">
        <v>0</v>
      </c>
      <c r="I2853" s="19">
        <v>0</v>
      </c>
      <c r="J2853" s="19">
        <v>0</v>
      </c>
      <c r="K2853" s="19">
        <v>-1040379.39</v>
      </c>
      <c r="L2853" s="19">
        <v>0</v>
      </c>
      <c r="M2853" s="23">
        <f t="shared" si="44"/>
        <v>-1040379.39</v>
      </c>
    </row>
    <row r="2854" spans="1:13" ht="20" x14ac:dyDescent="0.15">
      <c r="A2854" s="21" t="s">
        <v>5317</v>
      </c>
      <c r="B2854" s="17" t="s">
        <v>5318</v>
      </c>
      <c r="C2854" s="16" t="s">
        <v>5319</v>
      </c>
      <c r="D2854" s="17" t="s">
        <v>5320</v>
      </c>
      <c r="E2854" s="16" t="s">
        <v>5317</v>
      </c>
      <c r="F2854" s="18" t="s">
        <v>5323</v>
      </c>
      <c r="G2854" s="16" t="s">
        <v>5324</v>
      </c>
      <c r="H2854" s="19">
        <v>0</v>
      </c>
      <c r="I2854" s="19">
        <v>0</v>
      </c>
      <c r="J2854" s="19">
        <v>0</v>
      </c>
      <c r="K2854" s="19">
        <v>-773582.6</v>
      </c>
      <c r="L2854" s="19">
        <v>-1981013.71</v>
      </c>
      <c r="M2854" s="23">
        <f t="shared" si="44"/>
        <v>-2754596.31</v>
      </c>
    </row>
    <row r="2855" spans="1:13" x14ac:dyDescent="0.15">
      <c r="A2855" s="21" t="s">
        <v>5317</v>
      </c>
      <c r="B2855" s="17" t="s">
        <v>5325</v>
      </c>
      <c r="C2855" s="16" t="s">
        <v>5326</v>
      </c>
      <c r="D2855" s="17" t="s">
        <v>5320</v>
      </c>
      <c r="E2855" s="16" t="s">
        <v>5317</v>
      </c>
      <c r="F2855" s="18" t="s">
        <v>5327</v>
      </c>
      <c r="G2855" s="16" t="s">
        <v>5328</v>
      </c>
      <c r="H2855" s="19">
        <v>0</v>
      </c>
      <c r="I2855" s="19">
        <v>-1029906</v>
      </c>
      <c r="J2855" s="19">
        <v>-628524.02</v>
      </c>
      <c r="K2855" s="19">
        <v>-254584.8</v>
      </c>
      <c r="L2855" s="19">
        <v>-446802.44</v>
      </c>
      <c r="M2855" s="23">
        <f t="shared" si="44"/>
        <v>-2359817.2600000002</v>
      </c>
    </row>
    <row r="2856" spans="1:13" x14ac:dyDescent="0.15">
      <c r="A2856" s="21" t="s">
        <v>5329</v>
      </c>
      <c r="B2856" s="17" t="s">
        <v>5330</v>
      </c>
      <c r="C2856" s="16"/>
      <c r="D2856" s="17" t="s">
        <v>5329</v>
      </c>
      <c r="E2856" s="16"/>
      <c r="F2856" s="18" t="s">
        <v>5331</v>
      </c>
      <c r="G2856" s="16" t="s">
        <v>5332</v>
      </c>
      <c r="H2856" s="19">
        <v>0</v>
      </c>
      <c r="I2856" s="19">
        <v>-242894.1</v>
      </c>
      <c r="J2856" s="19">
        <v>0</v>
      </c>
      <c r="K2856" s="19">
        <v>0</v>
      </c>
      <c r="L2856" s="19">
        <v>0</v>
      </c>
      <c r="M2856" s="23">
        <f t="shared" si="44"/>
        <v>-242894.1</v>
      </c>
    </row>
    <row r="2857" spans="1:13" x14ac:dyDescent="0.15">
      <c r="A2857" s="21" t="s">
        <v>5333</v>
      </c>
      <c r="B2857" s="17" t="s">
        <v>5334</v>
      </c>
      <c r="C2857" s="16"/>
      <c r="D2857" s="17" t="s">
        <v>5333</v>
      </c>
      <c r="E2857" s="16"/>
      <c r="F2857" s="18" t="s">
        <v>5335</v>
      </c>
      <c r="G2857" s="16" t="s">
        <v>5336</v>
      </c>
      <c r="H2857" s="19">
        <v>0</v>
      </c>
      <c r="I2857" s="19">
        <v>-132383.59</v>
      </c>
      <c r="J2857" s="19">
        <v>0</v>
      </c>
      <c r="K2857" s="19">
        <v>0</v>
      </c>
      <c r="L2857" s="19">
        <v>0</v>
      </c>
      <c r="M2857" s="23">
        <f t="shared" si="44"/>
        <v>-132383.59</v>
      </c>
    </row>
    <row r="2858" spans="1:13" x14ac:dyDescent="0.15">
      <c r="A2858" s="21" t="s">
        <v>5337</v>
      </c>
      <c r="B2858" s="17" t="s">
        <v>5338</v>
      </c>
      <c r="C2858" s="16"/>
      <c r="D2858" s="17" t="s">
        <v>5337</v>
      </c>
      <c r="E2858" s="16"/>
      <c r="F2858" s="18" t="s">
        <v>5339</v>
      </c>
      <c r="G2858" s="16" t="s">
        <v>5340</v>
      </c>
      <c r="H2858" s="19">
        <v>0</v>
      </c>
      <c r="I2858" s="19">
        <v>-128000</v>
      </c>
      <c r="J2858" s="19">
        <v>-170500</v>
      </c>
      <c r="K2858" s="19">
        <v>0</v>
      </c>
      <c r="L2858" s="19">
        <v>0</v>
      </c>
      <c r="M2858" s="23">
        <f t="shared" si="44"/>
        <v>-298500</v>
      </c>
    </row>
    <row r="2859" spans="1:13" ht="20" x14ac:dyDescent="0.15">
      <c r="A2859" s="21" t="s">
        <v>5341</v>
      </c>
      <c r="B2859" s="17" t="s">
        <v>5342</v>
      </c>
      <c r="C2859" s="16"/>
      <c r="D2859" s="17" t="s">
        <v>5341</v>
      </c>
      <c r="E2859" s="16"/>
      <c r="F2859" s="18" t="s">
        <v>5343</v>
      </c>
      <c r="G2859" s="16" t="s">
        <v>5344</v>
      </c>
      <c r="H2859" s="19">
        <v>0</v>
      </c>
      <c r="I2859" s="19">
        <v>0</v>
      </c>
      <c r="J2859" s="19">
        <v>-14299392.189999999</v>
      </c>
      <c r="K2859" s="19">
        <v>0</v>
      </c>
      <c r="L2859" s="19">
        <v>0</v>
      </c>
      <c r="M2859" s="23">
        <f t="shared" si="44"/>
        <v>-14299392.189999999</v>
      </c>
    </row>
    <row r="2860" spans="1:13" x14ac:dyDescent="0.15">
      <c r="A2860" s="21" t="s">
        <v>5345</v>
      </c>
      <c r="B2860" s="17" t="s">
        <v>5346</v>
      </c>
      <c r="C2860" s="16" t="s">
        <v>5345</v>
      </c>
      <c r="D2860" s="18"/>
      <c r="E2860" s="16"/>
      <c r="F2860" s="18" t="s">
        <v>5347</v>
      </c>
      <c r="G2860" s="16" t="s">
        <v>1032</v>
      </c>
      <c r="H2860" s="19">
        <v>0</v>
      </c>
      <c r="I2860" s="19">
        <v>0</v>
      </c>
      <c r="J2860" s="19">
        <v>0</v>
      </c>
      <c r="K2860" s="19">
        <v>-5491.15</v>
      </c>
      <c r="L2860" s="19">
        <v>0</v>
      </c>
      <c r="M2860" s="23">
        <f t="shared" si="44"/>
        <v>-5491.15</v>
      </c>
    </row>
    <row r="2861" spans="1:13" x14ac:dyDescent="0.15">
      <c r="A2861" s="21" t="s">
        <v>5345</v>
      </c>
      <c r="B2861" s="17" t="s">
        <v>5346</v>
      </c>
      <c r="C2861" s="16" t="s">
        <v>5345</v>
      </c>
      <c r="D2861" s="18"/>
      <c r="E2861" s="16"/>
      <c r="F2861" s="18" t="s">
        <v>5348</v>
      </c>
      <c r="G2861" s="16" t="s">
        <v>347</v>
      </c>
      <c r="H2861" s="19">
        <v>0</v>
      </c>
      <c r="I2861" s="19">
        <v>0</v>
      </c>
      <c r="J2861" s="19">
        <v>0</v>
      </c>
      <c r="K2861" s="19">
        <v>0</v>
      </c>
      <c r="L2861" s="19">
        <v>-233</v>
      </c>
      <c r="M2861" s="23">
        <f t="shared" si="44"/>
        <v>-233</v>
      </c>
    </row>
    <row r="2862" spans="1:13" x14ac:dyDescent="0.15">
      <c r="A2862" s="21" t="s">
        <v>5345</v>
      </c>
      <c r="B2862" s="17" t="s">
        <v>5346</v>
      </c>
      <c r="C2862" s="16" t="s">
        <v>5345</v>
      </c>
      <c r="D2862" s="18"/>
      <c r="E2862" s="16"/>
      <c r="F2862" s="18" t="s">
        <v>5349</v>
      </c>
      <c r="G2862" s="16" t="s">
        <v>347</v>
      </c>
      <c r="H2862" s="19">
        <v>0</v>
      </c>
      <c r="I2862" s="19">
        <v>0</v>
      </c>
      <c r="J2862" s="19">
        <v>0</v>
      </c>
      <c r="K2862" s="19">
        <v>0</v>
      </c>
      <c r="L2862" s="19">
        <v>-39413.26</v>
      </c>
      <c r="M2862" s="23">
        <f t="shared" si="44"/>
        <v>-39413.26</v>
      </c>
    </row>
    <row r="2863" spans="1:13" x14ac:dyDescent="0.15">
      <c r="A2863" s="21" t="s">
        <v>5345</v>
      </c>
      <c r="B2863" s="17" t="s">
        <v>5346</v>
      </c>
      <c r="C2863" s="16" t="s">
        <v>5345</v>
      </c>
      <c r="D2863" s="18"/>
      <c r="E2863" s="16"/>
      <c r="F2863" s="18" t="s">
        <v>5350</v>
      </c>
      <c r="G2863" s="16" t="s">
        <v>347</v>
      </c>
      <c r="H2863" s="19">
        <v>0</v>
      </c>
      <c r="I2863" s="19">
        <v>0</v>
      </c>
      <c r="J2863" s="19">
        <v>0</v>
      </c>
      <c r="K2863" s="19">
        <v>0</v>
      </c>
      <c r="L2863" s="19">
        <v>-809.41</v>
      </c>
      <c r="M2863" s="23">
        <f t="shared" si="44"/>
        <v>-809.41</v>
      </c>
    </row>
    <row r="2864" spans="1:13" x14ac:dyDescent="0.15">
      <c r="A2864" s="21" t="s">
        <v>5345</v>
      </c>
      <c r="B2864" s="17" t="s">
        <v>5346</v>
      </c>
      <c r="C2864" s="16" t="s">
        <v>5345</v>
      </c>
      <c r="D2864" s="18"/>
      <c r="E2864" s="16"/>
      <c r="F2864" s="18" t="s">
        <v>5351</v>
      </c>
      <c r="G2864" s="16" t="s">
        <v>347</v>
      </c>
      <c r="H2864" s="19">
        <v>0</v>
      </c>
      <c r="I2864" s="19">
        <v>0</v>
      </c>
      <c r="J2864" s="19">
        <v>0</v>
      </c>
      <c r="K2864" s="19">
        <v>0</v>
      </c>
      <c r="L2864" s="19">
        <v>-7082.16</v>
      </c>
      <c r="M2864" s="23">
        <f t="shared" si="44"/>
        <v>-7082.16</v>
      </c>
    </row>
    <row r="2865" spans="1:13" x14ac:dyDescent="0.15">
      <c r="A2865" s="21" t="s">
        <v>5345</v>
      </c>
      <c r="B2865" s="17" t="s">
        <v>5346</v>
      </c>
      <c r="C2865" s="16" t="s">
        <v>5345</v>
      </c>
      <c r="D2865" s="18"/>
      <c r="E2865" s="16"/>
      <c r="F2865" s="18" t="s">
        <v>5352</v>
      </c>
      <c r="G2865" s="16" t="s">
        <v>347</v>
      </c>
      <c r="H2865" s="19">
        <v>0</v>
      </c>
      <c r="I2865" s="19">
        <v>0</v>
      </c>
      <c r="J2865" s="19">
        <v>0</v>
      </c>
      <c r="K2865" s="19">
        <v>0</v>
      </c>
      <c r="L2865" s="19">
        <v>-7952.32</v>
      </c>
      <c r="M2865" s="23">
        <f t="shared" si="44"/>
        <v>-7952.32</v>
      </c>
    </row>
    <row r="2866" spans="1:13" x14ac:dyDescent="0.15">
      <c r="A2866" s="21" t="s">
        <v>5345</v>
      </c>
      <c r="B2866" s="17" t="s">
        <v>5346</v>
      </c>
      <c r="C2866" s="16" t="s">
        <v>5345</v>
      </c>
      <c r="D2866" s="18"/>
      <c r="E2866" s="16"/>
      <c r="F2866" s="18" t="s">
        <v>5353</v>
      </c>
      <c r="G2866" s="16" t="s">
        <v>347</v>
      </c>
      <c r="H2866" s="19">
        <v>0</v>
      </c>
      <c r="I2866" s="19">
        <v>0</v>
      </c>
      <c r="J2866" s="19">
        <v>0</v>
      </c>
      <c r="K2866" s="19">
        <v>0</v>
      </c>
      <c r="L2866" s="19">
        <v>-2989.31</v>
      </c>
      <c r="M2866" s="23">
        <f t="shared" si="44"/>
        <v>-2989.31</v>
      </c>
    </row>
    <row r="2867" spans="1:13" x14ac:dyDescent="0.15">
      <c r="A2867" s="21" t="s">
        <v>5345</v>
      </c>
      <c r="B2867" s="17" t="s">
        <v>5346</v>
      </c>
      <c r="C2867" s="16" t="s">
        <v>5345</v>
      </c>
      <c r="D2867" s="18"/>
      <c r="E2867" s="16"/>
      <c r="F2867" s="18" t="s">
        <v>5354</v>
      </c>
      <c r="G2867" s="16" t="s">
        <v>347</v>
      </c>
      <c r="H2867" s="19">
        <v>0</v>
      </c>
      <c r="I2867" s="19">
        <v>0</v>
      </c>
      <c r="J2867" s="19">
        <v>0</v>
      </c>
      <c r="K2867" s="19">
        <v>0</v>
      </c>
      <c r="L2867" s="19">
        <v>-886.01</v>
      </c>
      <c r="M2867" s="23">
        <f t="shared" si="44"/>
        <v>-886.01</v>
      </c>
    </row>
    <row r="2868" spans="1:13" x14ac:dyDescent="0.15">
      <c r="A2868" s="21" t="s">
        <v>5345</v>
      </c>
      <c r="B2868" s="17" t="s">
        <v>5346</v>
      </c>
      <c r="C2868" s="16" t="s">
        <v>5345</v>
      </c>
      <c r="D2868" s="18"/>
      <c r="E2868" s="16"/>
      <c r="F2868" s="18" t="s">
        <v>5355</v>
      </c>
      <c r="G2868" s="16" t="s">
        <v>347</v>
      </c>
      <c r="H2868" s="19">
        <v>0</v>
      </c>
      <c r="I2868" s="19">
        <v>0</v>
      </c>
      <c r="J2868" s="19">
        <v>0</v>
      </c>
      <c r="K2868" s="19">
        <v>0</v>
      </c>
      <c r="L2868" s="19">
        <v>-222.13</v>
      </c>
      <c r="M2868" s="23">
        <f t="shared" si="44"/>
        <v>-222.13</v>
      </c>
    </row>
    <row r="2869" spans="1:13" x14ac:dyDescent="0.15">
      <c r="A2869" s="21" t="s">
        <v>5345</v>
      </c>
      <c r="B2869" s="17" t="s">
        <v>5346</v>
      </c>
      <c r="C2869" s="16" t="s">
        <v>5345</v>
      </c>
      <c r="D2869" s="18"/>
      <c r="E2869" s="16"/>
      <c r="F2869" s="18" t="s">
        <v>5356</v>
      </c>
      <c r="G2869" s="16" t="s">
        <v>347</v>
      </c>
      <c r="H2869" s="19">
        <v>0</v>
      </c>
      <c r="I2869" s="19">
        <v>0</v>
      </c>
      <c r="J2869" s="19">
        <v>0</v>
      </c>
      <c r="K2869" s="19">
        <v>0</v>
      </c>
      <c r="L2869" s="19">
        <v>-24714.75</v>
      </c>
      <c r="M2869" s="23">
        <f t="shared" si="44"/>
        <v>-24714.75</v>
      </c>
    </row>
    <row r="2870" spans="1:13" x14ac:dyDescent="0.15">
      <c r="A2870" s="21" t="s">
        <v>5345</v>
      </c>
      <c r="B2870" s="17" t="s">
        <v>5346</v>
      </c>
      <c r="C2870" s="16" t="s">
        <v>5345</v>
      </c>
      <c r="D2870" s="18"/>
      <c r="E2870" s="16"/>
      <c r="F2870" s="18" t="s">
        <v>5357</v>
      </c>
      <c r="G2870" s="16" t="s">
        <v>347</v>
      </c>
      <c r="H2870" s="19">
        <v>0</v>
      </c>
      <c r="I2870" s="19">
        <v>0</v>
      </c>
      <c r="J2870" s="19">
        <v>0</v>
      </c>
      <c r="K2870" s="19">
        <v>0</v>
      </c>
      <c r="L2870" s="19">
        <v>-66117.3</v>
      </c>
      <c r="M2870" s="23">
        <f t="shared" si="44"/>
        <v>-66117.3</v>
      </c>
    </row>
    <row r="2871" spans="1:13" x14ac:dyDescent="0.15">
      <c r="A2871" s="21" t="s">
        <v>5345</v>
      </c>
      <c r="B2871" s="17" t="s">
        <v>5346</v>
      </c>
      <c r="C2871" s="16" t="s">
        <v>5345</v>
      </c>
      <c r="D2871" s="18"/>
      <c r="E2871" s="16"/>
      <c r="F2871" s="18" t="s">
        <v>5358</v>
      </c>
      <c r="G2871" s="16" t="s">
        <v>347</v>
      </c>
      <c r="H2871" s="19">
        <v>0</v>
      </c>
      <c r="I2871" s="19">
        <v>0</v>
      </c>
      <c r="J2871" s="19">
        <v>0</v>
      </c>
      <c r="K2871" s="19">
        <v>0</v>
      </c>
      <c r="L2871" s="19">
        <v>-11047.88</v>
      </c>
      <c r="M2871" s="23">
        <f t="shared" si="44"/>
        <v>-11047.88</v>
      </c>
    </row>
    <row r="2872" spans="1:13" x14ac:dyDescent="0.15">
      <c r="A2872" s="21" t="s">
        <v>5345</v>
      </c>
      <c r="B2872" s="17" t="s">
        <v>5346</v>
      </c>
      <c r="C2872" s="16" t="s">
        <v>5345</v>
      </c>
      <c r="D2872" s="18"/>
      <c r="E2872" s="16"/>
      <c r="F2872" s="18" t="s">
        <v>5359</v>
      </c>
      <c r="G2872" s="16" t="s">
        <v>347</v>
      </c>
      <c r="H2872" s="19">
        <v>0</v>
      </c>
      <c r="I2872" s="19">
        <v>0</v>
      </c>
      <c r="J2872" s="19">
        <v>0</v>
      </c>
      <c r="K2872" s="19">
        <v>0</v>
      </c>
      <c r="L2872" s="19">
        <v>-13307.21</v>
      </c>
      <c r="M2872" s="23">
        <f t="shared" si="44"/>
        <v>-13307.21</v>
      </c>
    </row>
    <row r="2873" spans="1:13" x14ac:dyDescent="0.15">
      <c r="A2873" s="21" t="s">
        <v>5345</v>
      </c>
      <c r="B2873" s="17" t="s">
        <v>5346</v>
      </c>
      <c r="C2873" s="16" t="s">
        <v>5345</v>
      </c>
      <c r="D2873" s="18"/>
      <c r="E2873" s="16"/>
      <c r="F2873" s="18" t="s">
        <v>5360</v>
      </c>
      <c r="G2873" s="16" t="s">
        <v>347</v>
      </c>
      <c r="H2873" s="19">
        <v>0</v>
      </c>
      <c r="I2873" s="19">
        <v>0</v>
      </c>
      <c r="J2873" s="19">
        <v>0</v>
      </c>
      <c r="K2873" s="19">
        <v>0</v>
      </c>
      <c r="L2873" s="19">
        <v>-47052.17</v>
      </c>
      <c r="M2873" s="23">
        <f t="shared" si="44"/>
        <v>-47052.17</v>
      </c>
    </row>
    <row r="2874" spans="1:13" x14ac:dyDescent="0.15">
      <c r="A2874" s="21" t="s">
        <v>5345</v>
      </c>
      <c r="B2874" s="17" t="s">
        <v>5346</v>
      </c>
      <c r="C2874" s="16" t="s">
        <v>5345</v>
      </c>
      <c r="D2874" s="18"/>
      <c r="E2874" s="16"/>
      <c r="F2874" s="18" t="s">
        <v>5361</v>
      </c>
      <c r="G2874" s="16" t="s">
        <v>347</v>
      </c>
      <c r="H2874" s="19">
        <v>0</v>
      </c>
      <c r="I2874" s="19">
        <v>0</v>
      </c>
      <c r="J2874" s="19">
        <v>0</v>
      </c>
      <c r="K2874" s="19">
        <v>0</v>
      </c>
      <c r="L2874" s="19">
        <v>-1110.1400000000001</v>
      </c>
      <c r="M2874" s="23">
        <f t="shared" si="44"/>
        <v>-1110.1400000000001</v>
      </c>
    </row>
    <row r="2875" spans="1:13" x14ac:dyDescent="0.15">
      <c r="A2875" s="21" t="s">
        <v>5345</v>
      </c>
      <c r="B2875" s="17" t="s">
        <v>5346</v>
      </c>
      <c r="C2875" s="16" t="s">
        <v>5345</v>
      </c>
      <c r="D2875" s="18"/>
      <c r="E2875" s="16"/>
      <c r="F2875" s="18" t="s">
        <v>5362</v>
      </c>
      <c r="G2875" s="16" t="s">
        <v>347</v>
      </c>
      <c r="H2875" s="19">
        <v>0</v>
      </c>
      <c r="I2875" s="19">
        <v>0</v>
      </c>
      <c r="J2875" s="19">
        <v>0</v>
      </c>
      <c r="K2875" s="19">
        <v>0</v>
      </c>
      <c r="L2875" s="19">
        <v>-1184.31</v>
      </c>
      <c r="M2875" s="23">
        <f t="shared" si="44"/>
        <v>-1184.31</v>
      </c>
    </row>
    <row r="2876" spans="1:13" x14ac:dyDescent="0.15">
      <c r="A2876" s="21" t="s">
        <v>5345</v>
      </c>
      <c r="B2876" s="17" t="s">
        <v>5346</v>
      </c>
      <c r="C2876" s="16" t="s">
        <v>5345</v>
      </c>
      <c r="D2876" s="18"/>
      <c r="E2876" s="16"/>
      <c r="F2876" s="18" t="s">
        <v>5363</v>
      </c>
      <c r="G2876" s="16" t="s">
        <v>1527</v>
      </c>
      <c r="H2876" s="19">
        <v>0</v>
      </c>
      <c r="I2876" s="19">
        <v>0</v>
      </c>
      <c r="J2876" s="19">
        <v>0</v>
      </c>
      <c r="K2876" s="19">
        <v>-41.92</v>
      </c>
      <c r="L2876" s="19">
        <v>0</v>
      </c>
      <c r="M2876" s="23">
        <f t="shared" si="44"/>
        <v>-41.92</v>
      </c>
    </row>
    <row r="2877" spans="1:13" x14ac:dyDescent="0.15">
      <c r="A2877" s="21" t="s">
        <v>5345</v>
      </c>
      <c r="B2877" s="17" t="s">
        <v>5346</v>
      </c>
      <c r="C2877" s="16" t="s">
        <v>5345</v>
      </c>
      <c r="D2877" s="18"/>
      <c r="E2877" s="16"/>
      <c r="F2877" s="18" t="s">
        <v>5364</v>
      </c>
      <c r="G2877" s="16" t="s">
        <v>1520</v>
      </c>
      <c r="H2877" s="19">
        <v>0</v>
      </c>
      <c r="I2877" s="19">
        <v>0</v>
      </c>
      <c r="J2877" s="19">
        <v>0</v>
      </c>
      <c r="K2877" s="19">
        <v>-265172.73</v>
      </c>
      <c r="L2877" s="19">
        <v>0</v>
      </c>
      <c r="M2877" s="23">
        <f t="shared" si="44"/>
        <v>-265172.73</v>
      </c>
    </row>
    <row r="2878" spans="1:13" x14ac:dyDescent="0.15">
      <c r="A2878" s="21" t="s">
        <v>5345</v>
      </c>
      <c r="B2878" s="17" t="s">
        <v>5346</v>
      </c>
      <c r="C2878" s="16" t="s">
        <v>5345</v>
      </c>
      <c r="D2878" s="18"/>
      <c r="E2878" s="16"/>
      <c r="F2878" s="18" t="s">
        <v>5365</v>
      </c>
      <c r="G2878" s="16" t="s">
        <v>5366</v>
      </c>
      <c r="H2878" s="19">
        <v>0</v>
      </c>
      <c r="I2878" s="19">
        <v>0</v>
      </c>
      <c r="J2878" s="19">
        <v>0</v>
      </c>
      <c r="K2878" s="19">
        <v>0</v>
      </c>
      <c r="L2878" s="19">
        <v>-32687.39</v>
      </c>
      <c r="M2878" s="23">
        <f t="shared" si="44"/>
        <v>-32687.39</v>
      </c>
    </row>
    <row r="2879" spans="1:13" x14ac:dyDescent="0.15">
      <c r="A2879" s="21" t="s">
        <v>5345</v>
      </c>
      <c r="B2879" s="17" t="s">
        <v>5346</v>
      </c>
      <c r="C2879" s="16" t="s">
        <v>5345</v>
      </c>
      <c r="D2879" s="18"/>
      <c r="E2879" s="16"/>
      <c r="F2879" s="18" t="s">
        <v>5367</v>
      </c>
      <c r="G2879" s="16" t="s">
        <v>5366</v>
      </c>
      <c r="H2879" s="19">
        <v>0</v>
      </c>
      <c r="I2879" s="19">
        <v>0</v>
      </c>
      <c r="J2879" s="19">
        <v>0</v>
      </c>
      <c r="K2879" s="19">
        <v>0</v>
      </c>
      <c r="L2879" s="19">
        <v>-21473.200000000001</v>
      </c>
      <c r="M2879" s="23">
        <f t="shared" si="44"/>
        <v>-21473.200000000001</v>
      </c>
    </row>
    <row r="2880" spans="1:13" x14ac:dyDescent="0.15">
      <c r="A2880" s="21" t="s">
        <v>5345</v>
      </c>
      <c r="B2880" s="17" t="s">
        <v>5346</v>
      </c>
      <c r="C2880" s="16" t="s">
        <v>5345</v>
      </c>
      <c r="D2880" s="18"/>
      <c r="E2880" s="16"/>
      <c r="F2880" s="18" t="s">
        <v>5368</v>
      </c>
      <c r="G2880" s="16" t="s">
        <v>5366</v>
      </c>
      <c r="H2880" s="19">
        <v>0</v>
      </c>
      <c r="I2880" s="19">
        <v>0</v>
      </c>
      <c r="J2880" s="19">
        <v>0</v>
      </c>
      <c r="K2880" s="19">
        <v>0</v>
      </c>
      <c r="L2880" s="19">
        <v>-6050.55</v>
      </c>
      <c r="M2880" s="23">
        <f t="shared" si="44"/>
        <v>-6050.55</v>
      </c>
    </row>
    <row r="2881" spans="1:13" x14ac:dyDescent="0.15">
      <c r="A2881" s="21" t="s">
        <v>5345</v>
      </c>
      <c r="B2881" s="17" t="s">
        <v>5346</v>
      </c>
      <c r="C2881" s="16" t="s">
        <v>5345</v>
      </c>
      <c r="D2881" s="18"/>
      <c r="E2881" s="16"/>
      <c r="F2881" s="18" t="s">
        <v>5369</v>
      </c>
      <c r="G2881" s="16" t="s">
        <v>5366</v>
      </c>
      <c r="H2881" s="19">
        <v>0</v>
      </c>
      <c r="I2881" s="19">
        <v>0</v>
      </c>
      <c r="J2881" s="19">
        <v>0</v>
      </c>
      <c r="K2881" s="19">
        <v>0</v>
      </c>
      <c r="L2881" s="19">
        <v>-16842.18</v>
      </c>
      <c r="M2881" s="23">
        <f t="shared" si="44"/>
        <v>-16842.18</v>
      </c>
    </row>
    <row r="2882" spans="1:13" x14ac:dyDescent="0.15">
      <c r="A2882" s="21" t="s">
        <v>5345</v>
      </c>
      <c r="B2882" s="17" t="s">
        <v>5346</v>
      </c>
      <c r="C2882" s="16" t="s">
        <v>5345</v>
      </c>
      <c r="D2882" s="18"/>
      <c r="E2882" s="16"/>
      <c r="F2882" s="18" t="s">
        <v>5370</v>
      </c>
      <c r="G2882" s="16" t="s">
        <v>5371</v>
      </c>
      <c r="H2882" s="19">
        <v>0</v>
      </c>
      <c r="I2882" s="19">
        <v>0</v>
      </c>
      <c r="J2882" s="19">
        <v>-5395.29</v>
      </c>
      <c r="K2882" s="19">
        <v>0</v>
      </c>
      <c r="L2882" s="19">
        <v>0</v>
      </c>
      <c r="M2882" s="23">
        <f t="shared" si="44"/>
        <v>-5395.29</v>
      </c>
    </row>
    <row r="2883" spans="1:13" x14ac:dyDescent="0.15">
      <c r="A2883" s="21" t="s">
        <v>5345</v>
      </c>
      <c r="B2883" s="17" t="s">
        <v>5346</v>
      </c>
      <c r="C2883" s="16" t="s">
        <v>5345</v>
      </c>
      <c r="D2883" s="18"/>
      <c r="E2883" s="16"/>
      <c r="F2883" s="18" t="s">
        <v>5372</v>
      </c>
      <c r="G2883" s="16" t="s">
        <v>347</v>
      </c>
      <c r="H2883" s="19">
        <v>0</v>
      </c>
      <c r="I2883" s="19">
        <v>0</v>
      </c>
      <c r="J2883" s="19">
        <v>0</v>
      </c>
      <c r="K2883" s="19">
        <v>-132904.18</v>
      </c>
      <c r="L2883" s="19">
        <v>0</v>
      </c>
      <c r="M2883" s="23">
        <f t="shared" si="44"/>
        <v>-132904.18</v>
      </c>
    </row>
    <row r="2884" spans="1:13" x14ac:dyDescent="0.15">
      <c r="A2884" s="21" t="s">
        <v>5345</v>
      </c>
      <c r="B2884" s="17" t="s">
        <v>5346</v>
      </c>
      <c r="C2884" s="16" t="s">
        <v>5345</v>
      </c>
      <c r="D2884" s="18"/>
      <c r="E2884" s="16"/>
      <c r="F2884" s="18" t="s">
        <v>5373</v>
      </c>
      <c r="G2884" s="16" t="s">
        <v>347</v>
      </c>
      <c r="H2884" s="19">
        <v>0</v>
      </c>
      <c r="I2884" s="19">
        <v>0</v>
      </c>
      <c r="J2884" s="19">
        <v>0</v>
      </c>
      <c r="K2884" s="19">
        <v>-3592.23</v>
      </c>
      <c r="L2884" s="19">
        <v>0</v>
      </c>
      <c r="M2884" s="23">
        <f t="shared" si="44"/>
        <v>-3592.23</v>
      </c>
    </row>
    <row r="2885" spans="1:13" x14ac:dyDescent="0.15">
      <c r="A2885" s="21" t="s">
        <v>5374</v>
      </c>
      <c r="B2885" s="17" t="s">
        <v>5375</v>
      </c>
      <c r="C2885" s="16" t="s">
        <v>2752</v>
      </c>
      <c r="D2885" s="17" t="s">
        <v>5376</v>
      </c>
      <c r="E2885" s="16" t="s">
        <v>5374</v>
      </c>
      <c r="F2885" s="18" t="s">
        <v>5377</v>
      </c>
      <c r="G2885" s="16" t="s">
        <v>5378</v>
      </c>
      <c r="H2885" s="19">
        <v>0</v>
      </c>
      <c r="I2885" s="19">
        <v>0</v>
      </c>
      <c r="J2885" s="19">
        <v>-1600889.95</v>
      </c>
      <c r="K2885" s="19">
        <v>-1158075.27</v>
      </c>
      <c r="L2885" s="19">
        <v>-1547795.46</v>
      </c>
      <c r="M2885" s="23">
        <f t="shared" si="44"/>
        <v>-4306760.68</v>
      </c>
    </row>
    <row r="2886" spans="1:13" ht="20" x14ac:dyDescent="0.15">
      <c r="A2886" s="21" t="s">
        <v>5374</v>
      </c>
      <c r="B2886" s="17" t="s">
        <v>5375</v>
      </c>
      <c r="C2886" s="16" t="s">
        <v>2752</v>
      </c>
      <c r="D2886" s="17" t="s">
        <v>5376</v>
      </c>
      <c r="E2886" s="16" t="s">
        <v>5374</v>
      </c>
      <c r="F2886" s="18" t="s">
        <v>5379</v>
      </c>
      <c r="G2886" s="16" t="s">
        <v>5380</v>
      </c>
      <c r="H2886" s="19">
        <v>0</v>
      </c>
      <c r="I2886" s="19">
        <v>0</v>
      </c>
      <c r="J2886" s="19">
        <v>-40469</v>
      </c>
      <c r="K2886" s="19">
        <v>0</v>
      </c>
      <c r="L2886" s="19">
        <v>0</v>
      </c>
      <c r="M2886" s="23">
        <f t="shared" si="44"/>
        <v>-40469</v>
      </c>
    </row>
    <row r="2887" spans="1:13" ht="20" x14ac:dyDescent="0.15">
      <c r="A2887" s="21" t="s">
        <v>5374</v>
      </c>
      <c r="B2887" s="17" t="s">
        <v>5381</v>
      </c>
      <c r="C2887" s="16" t="s">
        <v>5382</v>
      </c>
      <c r="D2887" s="17" t="s">
        <v>5376</v>
      </c>
      <c r="E2887" s="16" t="s">
        <v>5374</v>
      </c>
      <c r="F2887" s="18" t="s">
        <v>5383</v>
      </c>
      <c r="G2887" s="16" t="s">
        <v>5384</v>
      </c>
      <c r="H2887" s="19">
        <v>0</v>
      </c>
      <c r="I2887" s="19">
        <v>-1119311.76</v>
      </c>
      <c r="J2887" s="19">
        <v>-13180.62</v>
      </c>
      <c r="K2887" s="19">
        <v>0</v>
      </c>
      <c r="L2887" s="19">
        <v>0</v>
      </c>
      <c r="M2887" s="23">
        <f t="shared" si="44"/>
        <v>-1132492.3800000001</v>
      </c>
    </row>
    <row r="2888" spans="1:13" x14ac:dyDescent="0.15">
      <c r="A2888" s="21" t="s">
        <v>5385</v>
      </c>
      <c r="B2888" s="17" t="s">
        <v>5386</v>
      </c>
      <c r="C2888" s="16" t="s">
        <v>5385</v>
      </c>
      <c r="D2888" s="17" t="s">
        <v>5387</v>
      </c>
      <c r="E2888" s="16"/>
      <c r="F2888" s="18" t="s">
        <v>5388</v>
      </c>
      <c r="G2888" s="16" t="s">
        <v>5389</v>
      </c>
      <c r="H2888" s="19">
        <v>0</v>
      </c>
      <c r="I2888" s="19">
        <v>-1273958.1399999999</v>
      </c>
      <c r="J2888" s="19">
        <v>-5400</v>
      </c>
      <c r="K2888" s="19">
        <v>0</v>
      </c>
      <c r="L2888" s="19">
        <v>0</v>
      </c>
      <c r="M2888" s="23">
        <f t="shared" ref="M2888:M2951" si="45">SUM(H2888:L2888)</f>
        <v>-1279358.1399999999</v>
      </c>
    </row>
    <row r="2889" spans="1:13" ht="20" x14ac:dyDescent="0.15">
      <c r="A2889" s="21" t="s">
        <v>5385</v>
      </c>
      <c r="B2889" s="17" t="s">
        <v>5386</v>
      </c>
      <c r="C2889" s="16" t="s">
        <v>5385</v>
      </c>
      <c r="D2889" s="17" t="s">
        <v>5387</v>
      </c>
      <c r="E2889" s="16"/>
      <c r="F2889" s="18" t="s">
        <v>5390</v>
      </c>
      <c r="G2889" s="16" t="s">
        <v>5391</v>
      </c>
      <c r="H2889" s="19">
        <v>0</v>
      </c>
      <c r="I2889" s="19">
        <v>-4559800</v>
      </c>
      <c r="J2889" s="19">
        <v>-12548.89</v>
      </c>
      <c r="K2889" s="19">
        <v>0</v>
      </c>
      <c r="L2889" s="19">
        <v>0</v>
      </c>
      <c r="M2889" s="23">
        <f t="shared" si="45"/>
        <v>-4572348.8899999997</v>
      </c>
    </row>
    <row r="2890" spans="1:13" x14ac:dyDescent="0.15">
      <c r="A2890" s="21" t="s">
        <v>5385</v>
      </c>
      <c r="B2890" s="17" t="s">
        <v>5386</v>
      </c>
      <c r="C2890" s="16" t="s">
        <v>5385</v>
      </c>
      <c r="D2890" s="17" t="s">
        <v>5387</v>
      </c>
      <c r="E2890" s="16"/>
      <c r="F2890" s="18" t="s">
        <v>5392</v>
      </c>
      <c r="G2890" s="16" t="s">
        <v>5393</v>
      </c>
      <c r="H2890" s="19">
        <v>0</v>
      </c>
      <c r="I2890" s="19">
        <v>-244843.2</v>
      </c>
      <c r="J2890" s="19">
        <v>0</v>
      </c>
      <c r="K2890" s="19">
        <v>-819350.1</v>
      </c>
      <c r="L2890" s="19">
        <v>0</v>
      </c>
      <c r="M2890" s="23">
        <f t="shared" si="45"/>
        <v>-1064193.3</v>
      </c>
    </row>
    <row r="2891" spans="1:13" x14ac:dyDescent="0.15">
      <c r="A2891" s="21" t="s">
        <v>5385</v>
      </c>
      <c r="B2891" s="17" t="s">
        <v>5386</v>
      </c>
      <c r="C2891" s="16" t="s">
        <v>5385</v>
      </c>
      <c r="D2891" s="17" t="s">
        <v>5387</v>
      </c>
      <c r="E2891" s="16"/>
      <c r="F2891" s="18" t="s">
        <v>5394</v>
      </c>
      <c r="G2891" s="16" t="s">
        <v>5395</v>
      </c>
      <c r="H2891" s="19">
        <v>0</v>
      </c>
      <c r="I2891" s="19">
        <v>-48840</v>
      </c>
      <c r="J2891" s="19">
        <v>0</v>
      </c>
      <c r="K2891" s="19">
        <v>0</v>
      </c>
      <c r="L2891" s="19">
        <v>0</v>
      </c>
      <c r="M2891" s="23">
        <f t="shared" si="45"/>
        <v>-48840</v>
      </c>
    </row>
    <row r="2892" spans="1:13" ht="20" x14ac:dyDescent="0.15">
      <c r="A2892" s="21" t="s">
        <v>5385</v>
      </c>
      <c r="B2892" s="17" t="s">
        <v>5386</v>
      </c>
      <c r="C2892" s="16" t="s">
        <v>5385</v>
      </c>
      <c r="D2892" s="17" t="s">
        <v>5387</v>
      </c>
      <c r="E2892" s="16"/>
      <c r="F2892" s="18" t="s">
        <v>5396</v>
      </c>
      <c r="G2892" s="16" t="s">
        <v>5397</v>
      </c>
      <c r="H2892" s="19">
        <v>0</v>
      </c>
      <c r="I2892" s="19">
        <v>-443835.92</v>
      </c>
      <c r="J2892" s="19">
        <v>-374340.53</v>
      </c>
      <c r="K2892" s="19">
        <v>-132771.41</v>
      </c>
      <c r="L2892" s="19">
        <v>0</v>
      </c>
      <c r="M2892" s="23">
        <f t="shared" si="45"/>
        <v>-950947.86</v>
      </c>
    </row>
    <row r="2893" spans="1:13" x14ac:dyDescent="0.15">
      <c r="A2893" s="21" t="s">
        <v>5385</v>
      </c>
      <c r="B2893" s="17" t="s">
        <v>5386</v>
      </c>
      <c r="C2893" s="16" t="s">
        <v>5385</v>
      </c>
      <c r="D2893" s="17" t="s">
        <v>5387</v>
      </c>
      <c r="E2893" s="16"/>
      <c r="F2893" s="18" t="s">
        <v>5398</v>
      </c>
      <c r="G2893" s="16" t="s">
        <v>5399</v>
      </c>
      <c r="H2893" s="19">
        <v>0</v>
      </c>
      <c r="I2893" s="19">
        <v>-243628</v>
      </c>
      <c r="J2893" s="19">
        <v>0</v>
      </c>
      <c r="K2893" s="19">
        <v>0</v>
      </c>
      <c r="L2893" s="19">
        <v>0</v>
      </c>
      <c r="M2893" s="23">
        <f t="shared" si="45"/>
        <v>-243628</v>
      </c>
    </row>
    <row r="2894" spans="1:13" ht="20" x14ac:dyDescent="0.15">
      <c r="A2894" s="21" t="s">
        <v>5385</v>
      </c>
      <c r="B2894" s="17" t="s">
        <v>5386</v>
      </c>
      <c r="C2894" s="16" t="s">
        <v>5385</v>
      </c>
      <c r="D2894" s="17" t="s">
        <v>5387</v>
      </c>
      <c r="E2894" s="16"/>
      <c r="F2894" s="18" t="s">
        <v>5400</v>
      </c>
      <c r="G2894" s="16" t="s">
        <v>5401</v>
      </c>
      <c r="H2894" s="19">
        <v>0</v>
      </c>
      <c r="I2894" s="19">
        <v>0</v>
      </c>
      <c r="J2894" s="19">
        <v>-95700</v>
      </c>
      <c r="K2894" s="19">
        <v>-1072890.18</v>
      </c>
      <c r="L2894" s="19">
        <v>-117967.76</v>
      </c>
      <c r="M2894" s="23">
        <f t="shared" si="45"/>
        <v>-1286557.94</v>
      </c>
    </row>
    <row r="2895" spans="1:13" x14ac:dyDescent="0.15">
      <c r="A2895" s="21" t="s">
        <v>5385</v>
      </c>
      <c r="B2895" s="17" t="s">
        <v>5386</v>
      </c>
      <c r="C2895" s="16" t="s">
        <v>5385</v>
      </c>
      <c r="D2895" s="17" t="s">
        <v>5387</v>
      </c>
      <c r="E2895" s="16"/>
      <c r="F2895" s="18" t="s">
        <v>5402</v>
      </c>
      <c r="G2895" s="16" t="s">
        <v>5403</v>
      </c>
      <c r="H2895" s="19">
        <v>0</v>
      </c>
      <c r="I2895" s="19">
        <v>0</v>
      </c>
      <c r="J2895" s="19">
        <v>0</v>
      </c>
      <c r="K2895" s="19">
        <v>-354716.44</v>
      </c>
      <c r="L2895" s="19">
        <v>0</v>
      </c>
      <c r="M2895" s="23">
        <f t="shared" si="45"/>
        <v>-354716.44</v>
      </c>
    </row>
    <row r="2896" spans="1:13" x14ac:dyDescent="0.15">
      <c r="A2896" s="21" t="s">
        <v>5385</v>
      </c>
      <c r="B2896" s="17" t="s">
        <v>5386</v>
      </c>
      <c r="C2896" s="16" t="s">
        <v>5385</v>
      </c>
      <c r="D2896" s="17" t="s">
        <v>5387</v>
      </c>
      <c r="E2896" s="16"/>
      <c r="F2896" s="18" t="s">
        <v>5404</v>
      </c>
      <c r="G2896" s="16" t="s">
        <v>5405</v>
      </c>
      <c r="H2896" s="19">
        <v>0</v>
      </c>
      <c r="I2896" s="19">
        <v>0</v>
      </c>
      <c r="J2896" s="19">
        <v>0</v>
      </c>
      <c r="K2896" s="19">
        <v>-29252.42</v>
      </c>
      <c r="L2896" s="19">
        <v>0</v>
      </c>
      <c r="M2896" s="23">
        <f t="shared" si="45"/>
        <v>-29252.42</v>
      </c>
    </row>
    <row r="2897" spans="1:13" x14ac:dyDescent="0.15">
      <c r="A2897" s="21" t="s">
        <v>5406</v>
      </c>
      <c r="B2897" s="17" t="s">
        <v>5407</v>
      </c>
      <c r="C2897" s="16" t="s">
        <v>5406</v>
      </c>
      <c r="D2897" s="17" t="s">
        <v>5387</v>
      </c>
      <c r="E2897" s="16"/>
      <c r="F2897" s="18" t="s">
        <v>5408</v>
      </c>
      <c r="G2897" s="16" t="s">
        <v>5409</v>
      </c>
      <c r="H2897" s="19">
        <v>0</v>
      </c>
      <c r="I2897" s="19">
        <v>-10499.5</v>
      </c>
      <c r="J2897" s="19">
        <v>0</v>
      </c>
      <c r="K2897" s="19">
        <v>0</v>
      </c>
      <c r="L2897" s="19">
        <v>0</v>
      </c>
      <c r="M2897" s="23">
        <f t="shared" si="45"/>
        <v>-10499.5</v>
      </c>
    </row>
    <row r="2898" spans="1:13" x14ac:dyDescent="0.15">
      <c r="A2898" s="21" t="s">
        <v>5406</v>
      </c>
      <c r="B2898" s="17" t="s">
        <v>5407</v>
      </c>
      <c r="C2898" s="16" t="s">
        <v>5406</v>
      </c>
      <c r="D2898" s="17" t="s">
        <v>5387</v>
      </c>
      <c r="E2898" s="16"/>
      <c r="F2898" s="18" t="s">
        <v>5410</v>
      </c>
      <c r="G2898" s="16" t="s">
        <v>5411</v>
      </c>
      <c r="H2898" s="19">
        <v>0</v>
      </c>
      <c r="I2898" s="19">
        <v>-11845.31</v>
      </c>
      <c r="J2898" s="19">
        <v>0</v>
      </c>
      <c r="K2898" s="19">
        <v>0</v>
      </c>
      <c r="L2898" s="19">
        <v>0</v>
      </c>
      <c r="M2898" s="23">
        <f t="shared" si="45"/>
        <v>-11845.31</v>
      </c>
    </row>
    <row r="2899" spans="1:13" x14ac:dyDescent="0.15">
      <c r="A2899" s="21" t="s">
        <v>5406</v>
      </c>
      <c r="B2899" s="17" t="s">
        <v>5407</v>
      </c>
      <c r="C2899" s="16" t="s">
        <v>5406</v>
      </c>
      <c r="D2899" s="17" t="s">
        <v>5387</v>
      </c>
      <c r="E2899" s="16"/>
      <c r="F2899" s="18" t="s">
        <v>5412</v>
      </c>
      <c r="G2899" s="16" t="s">
        <v>5413</v>
      </c>
      <c r="H2899" s="19">
        <v>0</v>
      </c>
      <c r="I2899" s="19">
        <v>0</v>
      </c>
      <c r="J2899" s="19">
        <v>-49539.67</v>
      </c>
      <c r="K2899" s="19">
        <v>-153319.51999999999</v>
      </c>
      <c r="L2899" s="19">
        <v>-66963.47</v>
      </c>
      <c r="M2899" s="23">
        <f t="shared" si="45"/>
        <v>-269822.66000000003</v>
      </c>
    </row>
    <row r="2900" spans="1:13" x14ac:dyDescent="0.15">
      <c r="A2900" s="21" t="s">
        <v>997</v>
      </c>
      <c r="B2900" s="17" t="s">
        <v>5414</v>
      </c>
      <c r="C2900" s="16" t="s">
        <v>997</v>
      </c>
      <c r="D2900" s="18"/>
      <c r="E2900" s="16"/>
      <c r="F2900" s="18" t="s">
        <v>5415</v>
      </c>
      <c r="G2900" s="16" t="s">
        <v>347</v>
      </c>
      <c r="H2900" s="19">
        <v>0</v>
      </c>
      <c r="I2900" s="19">
        <v>0</v>
      </c>
      <c r="J2900" s="19">
        <v>0</v>
      </c>
      <c r="K2900" s="19">
        <v>0</v>
      </c>
      <c r="L2900" s="19">
        <v>-1094.07</v>
      </c>
      <c r="M2900" s="23">
        <f t="shared" si="45"/>
        <v>-1094.07</v>
      </c>
    </row>
    <row r="2901" spans="1:13" x14ac:dyDescent="0.15">
      <c r="A2901" s="21" t="s">
        <v>997</v>
      </c>
      <c r="B2901" s="17" t="s">
        <v>5414</v>
      </c>
      <c r="C2901" s="16" t="s">
        <v>997</v>
      </c>
      <c r="D2901" s="18"/>
      <c r="E2901" s="16"/>
      <c r="F2901" s="18" t="s">
        <v>5416</v>
      </c>
      <c r="G2901" s="16" t="s">
        <v>5417</v>
      </c>
      <c r="H2901" s="19">
        <v>0</v>
      </c>
      <c r="I2901" s="19">
        <v>0</v>
      </c>
      <c r="J2901" s="19">
        <v>0</v>
      </c>
      <c r="K2901" s="19">
        <v>-8598.73</v>
      </c>
      <c r="L2901" s="19">
        <v>0</v>
      </c>
      <c r="M2901" s="23">
        <f t="shared" si="45"/>
        <v>-8598.73</v>
      </c>
    </row>
    <row r="2902" spans="1:13" x14ac:dyDescent="0.15">
      <c r="A2902" s="21" t="s">
        <v>997</v>
      </c>
      <c r="B2902" s="17" t="s">
        <v>5414</v>
      </c>
      <c r="C2902" s="16" t="s">
        <v>997</v>
      </c>
      <c r="D2902" s="18"/>
      <c r="E2902" s="16"/>
      <c r="F2902" s="18" t="s">
        <v>5418</v>
      </c>
      <c r="G2902" s="16" t="s">
        <v>5419</v>
      </c>
      <c r="H2902" s="19">
        <v>0</v>
      </c>
      <c r="I2902" s="19">
        <v>0</v>
      </c>
      <c r="J2902" s="19">
        <v>0</v>
      </c>
      <c r="K2902" s="19">
        <v>-45644.05</v>
      </c>
      <c r="L2902" s="19">
        <v>0</v>
      </c>
      <c r="M2902" s="23">
        <f t="shared" si="45"/>
        <v>-45644.05</v>
      </c>
    </row>
    <row r="2903" spans="1:13" x14ac:dyDescent="0.15">
      <c r="A2903" s="21" t="s">
        <v>997</v>
      </c>
      <c r="B2903" s="17" t="s">
        <v>5414</v>
      </c>
      <c r="C2903" s="16" t="s">
        <v>997</v>
      </c>
      <c r="D2903" s="18"/>
      <c r="E2903" s="16"/>
      <c r="F2903" s="18" t="s">
        <v>5420</v>
      </c>
      <c r="G2903" s="16" t="s">
        <v>347</v>
      </c>
      <c r="H2903" s="19">
        <v>0</v>
      </c>
      <c r="I2903" s="19">
        <v>0</v>
      </c>
      <c r="J2903" s="19">
        <v>0</v>
      </c>
      <c r="K2903" s="19">
        <v>-2988.73</v>
      </c>
      <c r="L2903" s="19">
        <v>0</v>
      </c>
      <c r="M2903" s="23">
        <f t="shared" si="45"/>
        <v>-2988.73</v>
      </c>
    </row>
    <row r="2904" spans="1:13" x14ac:dyDescent="0.15">
      <c r="A2904" s="21" t="s">
        <v>997</v>
      </c>
      <c r="B2904" s="17" t="s">
        <v>5414</v>
      </c>
      <c r="C2904" s="16" t="s">
        <v>997</v>
      </c>
      <c r="D2904" s="18"/>
      <c r="E2904" s="16"/>
      <c r="F2904" s="18" t="s">
        <v>5421</v>
      </c>
      <c r="G2904" s="16" t="s">
        <v>1447</v>
      </c>
      <c r="H2904" s="19">
        <v>0</v>
      </c>
      <c r="I2904" s="19">
        <v>0</v>
      </c>
      <c r="J2904" s="19">
        <v>0</v>
      </c>
      <c r="K2904" s="19">
        <v>-462.57</v>
      </c>
      <c r="L2904" s="19">
        <v>0</v>
      </c>
      <c r="M2904" s="23">
        <f t="shared" si="45"/>
        <v>-462.57</v>
      </c>
    </row>
    <row r="2905" spans="1:13" x14ac:dyDescent="0.15">
      <c r="A2905" s="21" t="s">
        <v>997</v>
      </c>
      <c r="B2905" s="17" t="s">
        <v>5414</v>
      </c>
      <c r="C2905" s="16" t="s">
        <v>997</v>
      </c>
      <c r="D2905" s="18"/>
      <c r="E2905" s="16"/>
      <c r="F2905" s="18" t="s">
        <v>5422</v>
      </c>
      <c r="G2905" s="16" t="s">
        <v>1447</v>
      </c>
      <c r="H2905" s="19">
        <v>0</v>
      </c>
      <c r="I2905" s="19">
        <v>0</v>
      </c>
      <c r="J2905" s="19">
        <v>0</v>
      </c>
      <c r="K2905" s="19">
        <v>-6126.21</v>
      </c>
      <c r="L2905" s="19">
        <v>0</v>
      </c>
      <c r="M2905" s="23">
        <f t="shared" si="45"/>
        <v>-6126.21</v>
      </c>
    </row>
    <row r="2906" spans="1:13" x14ac:dyDescent="0.15">
      <c r="A2906" s="21" t="s">
        <v>997</v>
      </c>
      <c r="B2906" s="17" t="s">
        <v>5414</v>
      </c>
      <c r="C2906" s="16" t="s">
        <v>997</v>
      </c>
      <c r="D2906" s="18"/>
      <c r="E2906" s="16"/>
      <c r="F2906" s="18" t="s">
        <v>5423</v>
      </c>
      <c r="G2906" s="16" t="s">
        <v>347</v>
      </c>
      <c r="H2906" s="19">
        <v>0</v>
      </c>
      <c r="I2906" s="19">
        <v>0</v>
      </c>
      <c r="J2906" s="19">
        <v>0</v>
      </c>
      <c r="K2906" s="19">
        <v>-9830.01</v>
      </c>
      <c r="L2906" s="19">
        <v>0</v>
      </c>
      <c r="M2906" s="23">
        <f t="shared" si="45"/>
        <v>-9830.01</v>
      </c>
    </row>
    <row r="2907" spans="1:13" x14ac:dyDescent="0.15">
      <c r="A2907" s="21" t="s">
        <v>997</v>
      </c>
      <c r="B2907" s="17" t="s">
        <v>5414</v>
      </c>
      <c r="C2907" s="16" t="s">
        <v>997</v>
      </c>
      <c r="D2907" s="18"/>
      <c r="E2907" s="16"/>
      <c r="F2907" s="18" t="s">
        <v>5424</v>
      </c>
      <c r="G2907" s="16" t="s">
        <v>347</v>
      </c>
      <c r="H2907" s="19">
        <v>0</v>
      </c>
      <c r="I2907" s="19">
        <v>0</v>
      </c>
      <c r="J2907" s="19">
        <v>0</v>
      </c>
      <c r="K2907" s="19">
        <v>-69.34</v>
      </c>
      <c r="L2907" s="19">
        <v>0</v>
      </c>
      <c r="M2907" s="23">
        <f t="shared" si="45"/>
        <v>-69.34</v>
      </c>
    </row>
    <row r="2908" spans="1:13" x14ac:dyDescent="0.15">
      <c r="A2908" s="21" t="s">
        <v>997</v>
      </c>
      <c r="B2908" s="17" t="s">
        <v>5414</v>
      </c>
      <c r="C2908" s="16" t="s">
        <v>997</v>
      </c>
      <c r="D2908" s="18"/>
      <c r="E2908" s="16"/>
      <c r="F2908" s="18" t="s">
        <v>5425</v>
      </c>
      <c r="G2908" s="16" t="s">
        <v>347</v>
      </c>
      <c r="H2908" s="19">
        <v>0</v>
      </c>
      <c r="I2908" s="19">
        <v>0</v>
      </c>
      <c r="J2908" s="19">
        <v>0</v>
      </c>
      <c r="K2908" s="19">
        <v>-90.21</v>
      </c>
      <c r="L2908" s="19">
        <v>0</v>
      </c>
      <c r="M2908" s="23">
        <f t="shared" si="45"/>
        <v>-90.21</v>
      </c>
    </row>
    <row r="2909" spans="1:13" x14ac:dyDescent="0.15">
      <c r="A2909" s="21" t="s">
        <v>997</v>
      </c>
      <c r="B2909" s="17" t="s">
        <v>5414</v>
      </c>
      <c r="C2909" s="16" t="s">
        <v>997</v>
      </c>
      <c r="D2909" s="18"/>
      <c r="E2909" s="16"/>
      <c r="F2909" s="18" t="s">
        <v>5426</v>
      </c>
      <c r="G2909" s="16" t="s">
        <v>347</v>
      </c>
      <c r="H2909" s="19">
        <v>0</v>
      </c>
      <c r="I2909" s="19">
        <v>0</v>
      </c>
      <c r="J2909" s="19">
        <v>0</v>
      </c>
      <c r="K2909" s="19">
        <v>-5357.43</v>
      </c>
      <c r="L2909" s="19">
        <v>0</v>
      </c>
      <c r="M2909" s="23">
        <f t="shared" si="45"/>
        <v>-5357.43</v>
      </c>
    </row>
    <row r="2910" spans="1:13" x14ac:dyDescent="0.15">
      <c r="A2910" s="21" t="s">
        <v>997</v>
      </c>
      <c r="B2910" s="17" t="s">
        <v>5414</v>
      </c>
      <c r="C2910" s="16" t="s">
        <v>997</v>
      </c>
      <c r="D2910" s="18"/>
      <c r="E2910" s="16"/>
      <c r="F2910" s="18" t="s">
        <v>5427</v>
      </c>
      <c r="G2910" s="16" t="s">
        <v>347</v>
      </c>
      <c r="H2910" s="19">
        <v>0</v>
      </c>
      <c r="I2910" s="19">
        <v>0</v>
      </c>
      <c r="J2910" s="19">
        <v>0</v>
      </c>
      <c r="K2910" s="19">
        <v>-6281.55</v>
      </c>
      <c r="L2910" s="19">
        <v>0</v>
      </c>
      <c r="M2910" s="23">
        <f t="shared" si="45"/>
        <v>-6281.55</v>
      </c>
    </row>
    <row r="2911" spans="1:13" x14ac:dyDescent="0.15">
      <c r="A2911" s="21" t="s">
        <v>997</v>
      </c>
      <c r="B2911" s="17" t="s">
        <v>5414</v>
      </c>
      <c r="C2911" s="16" t="s">
        <v>997</v>
      </c>
      <c r="D2911" s="18"/>
      <c r="E2911" s="16"/>
      <c r="F2911" s="18" t="s">
        <v>5428</v>
      </c>
      <c r="G2911" s="16" t="s">
        <v>347</v>
      </c>
      <c r="H2911" s="19">
        <v>0</v>
      </c>
      <c r="I2911" s="19">
        <v>0</v>
      </c>
      <c r="J2911" s="19">
        <v>0</v>
      </c>
      <c r="K2911" s="19">
        <v>-1752.88</v>
      </c>
      <c r="L2911" s="19">
        <v>0</v>
      </c>
      <c r="M2911" s="23">
        <f t="shared" si="45"/>
        <v>-1752.88</v>
      </c>
    </row>
    <row r="2912" spans="1:13" x14ac:dyDescent="0.15">
      <c r="A2912" s="21" t="s">
        <v>997</v>
      </c>
      <c r="B2912" s="17" t="s">
        <v>5414</v>
      </c>
      <c r="C2912" s="16" t="s">
        <v>997</v>
      </c>
      <c r="D2912" s="18"/>
      <c r="E2912" s="16"/>
      <c r="F2912" s="18" t="s">
        <v>5429</v>
      </c>
      <c r="G2912" s="16" t="s">
        <v>347</v>
      </c>
      <c r="H2912" s="19">
        <v>0</v>
      </c>
      <c r="I2912" s="19">
        <v>0</v>
      </c>
      <c r="J2912" s="19">
        <v>0</v>
      </c>
      <c r="K2912" s="19">
        <v>-504.97</v>
      </c>
      <c r="L2912" s="19">
        <v>0</v>
      </c>
      <c r="M2912" s="23">
        <f t="shared" si="45"/>
        <v>-504.97</v>
      </c>
    </row>
    <row r="2913" spans="1:13" x14ac:dyDescent="0.15">
      <c r="A2913" s="21" t="s">
        <v>997</v>
      </c>
      <c r="B2913" s="17" t="s">
        <v>5414</v>
      </c>
      <c r="C2913" s="16" t="s">
        <v>997</v>
      </c>
      <c r="D2913" s="18"/>
      <c r="E2913" s="16"/>
      <c r="F2913" s="18" t="s">
        <v>5430</v>
      </c>
      <c r="G2913" s="16" t="s">
        <v>347</v>
      </c>
      <c r="H2913" s="19">
        <v>0</v>
      </c>
      <c r="I2913" s="19">
        <v>0</v>
      </c>
      <c r="J2913" s="19">
        <v>0</v>
      </c>
      <c r="K2913" s="19">
        <v>-1698.46</v>
      </c>
      <c r="L2913" s="19">
        <v>0</v>
      </c>
      <c r="M2913" s="23">
        <f t="shared" si="45"/>
        <v>-1698.46</v>
      </c>
    </row>
    <row r="2914" spans="1:13" x14ac:dyDescent="0.15">
      <c r="A2914" s="21" t="s">
        <v>997</v>
      </c>
      <c r="B2914" s="17" t="s">
        <v>5414</v>
      </c>
      <c r="C2914" s="16" t="s">
        <v>997</v>
      </c>
      <c r="D2914" s="18"/>
      <c r="E2914" s="16"/>
      <c r="F2914" s="18" t="s">
        <v>5431</v>
      </c>
      <c r="G2914" s="16" t="s">
        <v>347</v>
      </c>
      <c r="H2914" s="19">
        <v>0</v>
      </c>
      <c r="I2914" s="19">
        <v>0</v>
      </c>
      <c r="J2914" s="19">
        <v>0</v>
      </c>
      <c r="K2914" s="19">
        <v>-3637.17</v>
      </c>
      <c r="L2914" s="19">
        <v>0</v>
      </c>
      <c r="M2914" s="23">
        <f t="shared" si="45"/>
        <v>-3637.17</v>
      </c>
    </row>
    <row r="2915" spans="1:13" x14ac:dyDescent="0.15">
      <c r="A2915" s="21" t="s">
        <v>997</v>
      </c>
      <c r="B2915" s="17" t="s">
        <v>5414</v>
      </c>
      <c r="C2915" s="16" t="s">
        <v>997</v>
      </c>
      <c r="D2915" s="18"/>
      <c r="E2915" s="16"/>
      <c r="F2915" s="18" t="s">
        <v>5432</v>
      </c>
      <c r="G2915" s="16" t="s">
        <v>1447</v>
      </c>
      <c r="H2915" s="19">
        <v>0</v>
      </c>
      <c r="I2915" s="19">
        <v>0</v>
      </c>
      <c r="J2915" s="19">
        <v>0</v>
      </c>
      <c r="K2915" s="19">
        <v>-1219.96</v>
      </c>
      <c r="L2915" s="19">
        <v>0</v>
      </c>
      <c r="M2915" s="23">
        <f t="shared" si="45"/>
        <v>-1219.96</v>
      </c>
    </row>
    <row r="2916" spans="1:13" x14ac:dyDescent="0.15">
      <c r="A2916" s="21" t="s">
        <v>997</v>
      </c>
      <c r="B2916" s="17" t="s">
        <v>5414</v>
      </c>
      <c r="C2916" s="16" t="s">
        <v>997</v>
      </c>
      <c r="D2916" s="18"/>
      <c r="E2916" s="16"/>
      <c r="F2916" s="18" t="s">
        <v>5433</v>
      </c>
      <c r="G2916" s="16" t="s">
        <v>1447</v>
      </c>
      <c r="H2916" s="19">
        <v>0</v>
      </c>
      <c r="I2916" s="19">
        <v>0</v>
      </c>
      <c r="J2916" s="19">
        <v>0</v>
      </c>
      <c r="K2916" s="19">
        <v>-4823.51</v>
      </c>
      <c r="L2916" s="19">
        <v>0</v>
      </c>
      <c r="M2916" s="23">
        <f t="shared" si="45"/>
        <v>-4823.51</v>
      </c>
    </row>
    <row r="2917" spans="1:13" x14ac:dyDescent="0.15">
      <c r="A2917" s="21" t="s">
        <v>997</v>
      </c>
      <c r="B2917" s="17" t="s">
        <v>5414</v>
      </c>
      <c r="C2917" s="16" t="s">
        <v>997</v>
      </c>
      <c r="D2917" s="18"/>
      <c r="E2917" s="16"/>
      <c r="F2917" s="18" t="s">
        <v>5434</v>
      </c>
      <c r="G2917" s="16" t="s">
        <v>1447</v>
      </c>
      <c r="H2917" s="19">
        <v>0</v>
      </c>
      <c r="I2917" s="19">
        <v>0</v>
      </c>
      <c r="J2917" s="19">
        <v>0</v>
      </c>
      <c r="K2917" s="19">
        <v>-116.92</v>
      </c>
      <c r="L2917" s="19">
        <v>0</v>
      </c>
      <c r="M2917" s="23">
        <f t="shared" si="45"/>
        <v>-116.92</v>
      </c>
    </row>
    <row r="2918" spans="1:13" x14ac:dyDescent="0.15">
      <c r="A2918" s="21" t="s">
        <v>997</v>
      </c>
      <c r="B2918" s="17" t="s">
        <v>5414</v>
      </c>
      <c r="C2918" s="16" t="s">
        <v>997</v>
      </c>
      <c r="D2918" s="18"/>
      <c r="E2918" s="16"/>
      <c r="F2918" s="18" t="s">
        <v>5435</v>
      </c>
      <c r="G2918" s="16" t="s">
        <v>1447</v>
      </c>
      <c r="H2918" s="19">
        <v>0</v>
      </c>
      <c r="I2918" s="19">
        <v>0</v>
      </c>
      <c r="J2918" s="19">
        <v>0</v>
      </c>
      <c r="K2918" s="19">
        <v>-6313.97</v>
      </c>
      <c r="L2918" s="19">
        <v>0</v>
      </c>
      <c r="M2918" s="23">
        <f t="shared" si="45"/>
        <v>-6313.97</v>
      </c>
    </row>
    <row r="2919" spans="1:13" x14ac:dyDescent="0.15">
      <c r="A2919" s="21" t="s">
        <v>997</v>
      </c>
      <c r="B2919" s="17" t="s">
        <v>5414</v>
      </c>
      <c r="C2919" s="16" t="s">
        <v>997</v>
      </c>
      <c r="D2919" s="18"/>
      <c r="E2919" s="16"/>
      <c r="F2919" s="18" t="s">
        <v>5436</v>
      </c>
      <c r="G2919" s="16" t="s">
        <v>347</v>
      </c>
      <c r="H2919" s="19">
        <v>0</v>
      </c>
      <c r="I2919" s="19">
        <v>0</v>
      </c>
      <c r="J2919" s="19">
        <v>0</v>
      </c>
      <c r="K2919" s="19">
        <v>-729.3</v>
      </c>
      <c r="L2919" s="19">
        <v>0</v>
      </c>
      <c r="M2919" s="23">
        <f t="shared" si="45"/>
        <v>-729.3</v>
      </c>
    </row>
    <row r="2920" spans="1:13" x14ac:dyDescent="0.15">
      <c r="A2920" s="21" t="s">
        <v>997</v>
      </c>
      <c r="B2920" s="17" t="s">
        <v>5414</v>
      </c>
      <c r="C2920" s="16" t="s">
        <v>997</v>
      </c>
      <c r="D2920" s="18"/>
      <c r="E2920" s="16"/>
      <c r="F2920" s="18" t="s">
        <v>5437</v>
      </c>
      <c r="G2920" s="16" t="s">
        <v>347</v>
      </c>
      <c r="H2920" s="19">
        <v>0</v>
      </c>
      <c r="I2920" s="19">
        <v>0</v>
      </c>
      <c r="J2920" s="19">
        <v>0</v>
      </c>
      <c r="K2920" s="19">
        <v>-62.42</v>
      </c>
      <c r="L2920" s="19">
        <v>0</v>
      </c>
      <c r="M2920" s="23">
        <f t="shared" si="45"/>
        <v>-62.42</v>
      </c>
    </row>
    <row r="2921" spans="1:13" x14ac:dyDescent="0.15">
      <c r="A2921" s="21" t="s">
        <v>997</v>
      </c>
      <c r="B2921" s="17" t="s">
        <v>5414</v>
      </c>
      <c r="C2921" s="16" t="s">
        <v>997</v>
      </c>
      <c r="D2921" s="18"/>
      <c r="E2921" s="16"/>
      <c r="F2921" s="18" t="s">
        <v>5438</v>
      </c>
      <c r="G2921" s="16" t="s">
        <v>347</v>
      </c>
      <c r="H2921" s="19">
        <v>0</v>
      </c>
      <c r="I2921" s="19">
        <v>0</v>
      </c>
      <c r="J2921" s="19">
        <v>0</v>
      </c>
      <c r="K2921" s="19">
        <v>-1288.01</v>
      </c>
      <c r="L2921" s="19">
        <v>0</v>
      </c>
      <c r="M2921" s="23">
        <f t="shared" si="45"/>
        <v>-1288.01</v>
      </c>
    </row>
    <row r="2922" spans="1:13" x14ac:dyDescent="0.15">
      <c r="A2922" s="21" t="s">
        <v>997</v>
      </c>
      <c r="B2922" s="17" t="s">
        <v>5414</v>
      </c>
      <c r="C2922" s="16" t="s">
        <v>997</v>
      </c>
      <c r="D2922" s="18"/>
      <c r="E2922" s="16"/>
      <c r="F2922" s="18" t="s">
        <v>5439</v>
      </c>
      <c r="G2922" s="16" t="s">
        <v>347</v>
      </c>
      <c r="H2922" s="19">
        <v>0</v>
      </c>
      <c r="I2922" s="19">
        <v>0</v>
      </c>
      <c r="J2922" s="19">
        <v>0</v>
      </c>
      <c r="K2922" s="19">
        <v>-3195.41</v>
      </c>
      <c r="L2922" s="19">
        <v>0</v>
      </c>
      <c r="M2922" s="23">
        <f t="shared" si="45"/>
        <v>-3195.41</v>
      </c>
    </row>
    <row r="2923" spans="1:13" x14ac:dyDescent="0.15">
      <c r="A2923" s="21" t="s">
        <v>997</v>
      </c>
      <c r="B2923" s="17" t="s">
        <v>5414</v>
      </c>
      <c r="C2923" s="16" t="s">
        <v>997</v>
      </c>
      <c r="D2923" s="18"/>
      <c r="E2923" s="16"/>
      <c r="F2923" s="18" t="s">
        <v>5440</v>
      </c>
      <c r="G2923" s="16" t="s">
        <v>347</v>
      </c>
      <c r="H2923" s="19">
        <v>0</v>
      </c>
      <c r="I2923" s="19">
        <v>0</v>
      </c>
      <c r="J2923" s="19">
        <v>0</v>
      </c>
      <c r="K2923" s="19">
        <v>-1587.79</v>
      </c>
      <c r="L2923" s="19">
        <v>0</v>
      </c>
      <c r="M2923" s="23">
        <f t="shared" si="45"/>
        <v>-1587.79</v>
      </c>
    </row>
    <row r="2924" spans="1:13" x14ac:dyDescent="0.15">
      <c r="A2924" s="21" t="s">
        <v>997</v>
      </c>
      <c r="B2924" s="17" t="s">
        <v>5414</v>
      </c>
      <c r="C2924" s="16" t="s">
        <v>997</v>
      </c>
      <c r="D2924" s="18"/>
      <c r="E2924" s="16"/>
      <c r="F2924" s="18" t="s">
        <v>5441</v>
      </c>
      <c r="G2924" s="16" t="s">
        <v>347</v>
      </c>
      <c r="H2924" s="19">
        <v>0</v>
      </c>
      <c r="I2924" s="19">
        <v>0</v>
      </c>
      <c r="J2924" s="19">
        <v>0</v>
      </c>
      <c r="K2924" s="19">
        <v>-1753.53</v>
      </c>
      <c r="L2924" s="19">
        <v>0</v>
      </c>
      <c r="M2924" s="23">
        <f t="shared" si="45"/>
        <v>-1753.53</v>
      </c>
    </row>
    <row r="2925" spans="1:13" x14ac:dyDescent="0.15">
      <c r="A2925" s="21" t="s">
        <v>997</v>
      </c>
      <c r="B2925" s="17" t="s">
        <v>5414</v>
      </c>
      <c r="C2925" s="16" t="s">
        <v>997</v>
      </c>
      <c r="D2925" s="18"/>
      <c r="E2925" s="16"/>
      <c r="F2925" s="18" t="s">
        <v>5442</v>
      </c>
      <c r="G2925" s="16" t="s">
        <v>347</v>
      </c>
      <c r="H2925" s="19">
        <v>0</v>
      </c>
      <c r="I2925" s="19">
        <v>0</v>
      </c>
      <c r="J2925" s="19">
        <v>0</v>
      </c>
      <c r="K2925" s="19">
        <v>-9047</v>
      </c>
      <c r="L2925" s="19">
        <v>0</v>
      </c>
      <c r="M2925" s="23">
        <f t="shared" si="45"/>
        <v>-9047</v>
      </c>
    </row>
    <row r="2926" spans="1:13" x14ac:dyDescent="0.15">
      <c r="A2926" s="21" t="s">
        <v>997</v>
      </c>
      <c r="B2926" s="17" t="s">
        <v>5414</v>
      </c>
      <c r="C2926" s="16" t="s">
        <v>997</v>
      </c>
      <c r="D2926" s="18"/>
      <c r="E2926" s="16"/>
      <c r="F2926" s="18" t="s">
        <v>5443</v>
      </c>
      <c r="G2926" s="16" t="s">
        <v>347</v>
      </c>
      <c r="H2926" s="19">
        <v>0</v>
      </c>
      <c r="I2926" s="19">
        <v>0</v>
      </c>
      <c r="J2926" s="19">
        <v>0</v>
      </c>
      <c r="K2926" s="19">
        <v>0</v>
      </c>
      <c r="L2926" s="19">
        <v>0</v>
      </c>
      <c r="M2926" s="23">
        <f t="shared" si="45"/>
        <v>0</v>
      </c>
    </row>
    <row r="2927" spans="1:13" x14ac:dyDescent="0.15">
      <c r="A2927" s="21" t="s">
        <v>997</v>
      </c>
      <c r="B2927" s="17" t="s">
        <v>5414</v>
      </c>
      <c r="C2927" s="16" t="s">
        <v>997</v>
      </c>
      <c r="D2927" s="18"/>
      <c r="E2927" s="16"/>
      <c r="F2927" s="18" t="s">
        <v>5444</v>
      </c>
      <c r="G2927" s="16" t="s">
        <v>347</v>
      </c>
      <c r="H2927" s="19">
        <v>0</v>
      </c>
      <c r="I2927" s="19">
        <v>0</v>
      </c>
      <c r="J2927" s="19">
        <v>0</v>
      </c>
      <c r="K2927" s="19">
        <v>-3401.15</v>
      </c>
      <c r="L2927" s="19">
        <v>0</v>
      </c>
      <c r="M2927" s="23">
        <f t="shared" si="45"/>
        <v>-3401.15</v>
      </c>
    </row>
    <row r="2928" spans="1:13" x14ac:dyDescent="0.15">
      <c r="A2928" s="21" t="s">
        <v>997</v>
      </c>
      <c r="B2928" s="17" t="s">
        <v>5414</v>
      </c>
      <c r="C2928" s="16" t="s">
        <v>997</v>
      </c>
      <c r="D2928" s="18"/>
      <c r="E2928" s="16"/>
      <c r="F2928" s="18" t="s">
        <v>5445</v>
      </c>
      <c r="G2928" s="16" t="s">
        <v>347</v>
      </c>
      <c r="H2928" s="19">
        <v>0</v>
      </c>
      <c r="I2928" s="19">
        <v>0</v>
      </c>
      <c r="J2928" s="19">
        <v>0</v>
      </c>
      <c r="K2928" s="19">
        <v>-1135.1500000000001</v>
      </c>
      <c r="L2928" s="19">
        <v>0</v>
      </c>
      <c r="M2928" s="23">
        <f t="shared" si="45"/>
        <v>-1135.1500000000001</v>
      </c>
    </row>
    <row r="2929" spans="1:13" x14ac:dyDescent="0.15">
      <c r="A2929" s="21" t="s">
        <v>997</v>
      </c>
      <c r="B2929" s="17" t="s">
        <v>5414</v>
      </c>
      <c r="C2929" s="16" t="s">
        <v>997</v>
      </c>
      <c r="D2929" s="18"/>
      <c r="E2929" s="16"/>
      <c r="F2929" s="18" t="s">
        <v>5446</v>
      </c>
      <c r="G2929" s="16" t="s">
        <v>5447</v>
      </c>
      <c r="H2929" s="19">
        <v>0</v>
      </c>
      <c r="I2929" s="19">
        <v>0</v>
      </c>
      <c r="J2929" s="19">
        <v>0</v>
      </c>
      <c r="K2929" s="19">
        <v>-1112.98</v>
      </c>
      <c r="L2929" s="19">
        <v>0</v>
      </c>
      <c r="M2929" s="23">
        <f t="shared" si="45"/>
        <v>-1112.98</v>
      </c>
    </row>
    <row r="2930" spans="1:13" x14ac:dyDescent="0.15">
      <c r="A2930" s="21" t="s">
        <v>997</v>
      </c>
      <c r="B2930" s="17" t="s">
        <v>5414</v>
      </c>
      <c r="C2930" s="16" t="s">
        <v>997</v>
      </c>
      <c r="D2930" s="18"/>
      <c r="E2930" s="16"/>
      <c r="F2930" s="18" t="s">
        <v>5448</v>
      </c>
      <c r="G2930" s="16" t="s">
        <v>1447</v>
      </c>
      <c r="H2930" s="19">
        <v>0</v>
      </c>
      <c r="I2930" s="19">
        <v>0</v>
      </c>
      <c r="J2930" s="19">
        <v>0</v>
      </c>
      <c r="K2930" s="19">
        <v>-16355.34</v>
      </c>
      <c r="L2930" s="19">
        <v>0</v>
      </c>
      <c r="M2930" s="23">
        <f t="shared" si="45"/>
        <v>-16355.34</v>
      </c>
    </row>
    <row r="2931" spans="1:13" x14ac:dyDescent="0.15">
      <c r="A2931" s="21" t="s">
        <v>997</v>
      </c>
      <c r="B2931" s="17" t="s">
        <v>5414</v>
      </c>
      <c r="C2931" s="16" t="s">
        <v>997</v>
      </c>
      <c r="D2931" s="18"/>
      <c r="E2931" s="16"/>
      <c r="F2931" s="18" t="s">
        <v>5449</v>
      </c>
      <c r="G2931" s="16" t="s">
        <v>1447</v>
      </c>
      <c r="H2931" s="19">
        <v>0</v>
      </c>
      <c r="I2931" s="19">
        <v>0</v>
      </c>
      <c r="J2931" s="19">
        <v>0</v>
      </c>
      <c r="K2931" s="19">
        <v>-929.46</v>
      </c>
      <c r="L2931" s="19">
        <v>0</v>
      </c>
      <c r="M2931" s="23">
        <f t="shared" si="45"/>
        <v>-929.46</v>
      </c>
    </row>
    <row r="2932" spans="1:13" x14ac:dyDescent="0.15">
      <c r="A2932" s="21" t="s">
        <v>997</v>
      </c>
      <c r="B2932" s="17" t="s">
        <v>5414</v>
      </c>
      <c r="C2932" s="16" t="s">
        <v>997</v>
      </c>
      <c r="D2932" s="18"/>
      <c r="E2932" s="16"/>
      <c r="F2932" s="18" t="s">
        <v>5450</v>
      </c>
      <c r="G2932" s="16" t="s">
        <v>1447</v>
      </c>
      <c r="H2932" s="19">
        <v>0</v>
      </c>
      <c r="I2932" s="19">
        <v>0</v>
      </c>
      <c r="J2932" s="19">
        <v>0</v>
      </c>
      <c r="K2932" s="19">
        <v>-4096.8500000000004</v>
      </c>
      <c r="L2932" s="19">
        <v>0</v>
      </c>
      <c r="M2932" s="23">
        <f t="shared" si="45"/>
        <v>-4096.8500000000004</v>
      </c>
    </row>
    <row r="2933" spans="1:13" x14ac:dyDescent="0.15">
      <c r="A2933" s="21" t="s">
        <v>997</v>
      </c>
      <c r="B2933" s="17" t="s">
        <v>5414</v>
      </c>
      <c r="C2933" s="16" t="s">
        <v>997</v>
      </c>
      <c r="D2933" s="18"/>
      <c r="E2933" s="16"/>
      <c r="F2933" s="18" t="s">
        <v>5451</v>
      </c>
      <c r="G2933" s="16" t="s">
        <v>1447</v>
      </c>
      <c r="H2933" s="19">
        <v>0</v>
      </c>
      <c r="I2933" s="19">
        <v>0</v>
      </c>
      <c r="J2933" s="19">
        <v>0</v>
      </c>
      <c r="K2933" s="19">
        <v>-272.87</v>
      </c>
      <c r="L2933" s="19">
        <v>0</v>
      </c>
      <c r="M2933" s="23">
        <f t="shared" si="45"/>
        <v>-272.87</v>
      </c>
    </row>
    <row r="2934" spans="1:13" x14ac:dyDescent="0.15">
      <c r="A2934" s="21" t="s">
        <v>997</v>
      </c>
      <c r="B2934" s="17" t="s">
        <v>5414</v>
      </c>
      <c r="C2934" s="16" t="s">
        <v>997</v>
      </c>
      <c r="D2934" s="18"/>
      <c r="E2934" s="16"/>
      <c r="F2934" s="18" t="s">
        <v>5452</v>
      </c>
      <c r="G2934" s="16" t="s">
        <v>1447</v>
      </c>
      <c r="H2934" s="19">
        <v>0</v>
      </c>
      <c r="I2934" s="19">
        <v>0</v>
      </c>
      <c r="J2934" s="19">
        <v>0</v>
      </c>
      <c r="K2934" s="19">
        <v>-7046.62</v>
      </c>
      <c r="L2934" s="19">
        <v>0</v>
      </c>
      <c r="M2934" s="23">
        <f t="shared" si="45"/>
        <v>-7046.62</v>
      </c>
    </row>
    <row r="2935" spans="1:13" x14ac:dyDescent="0.15">
      <c r="A2935" s="21" t="s">
        <v>997</v>
      </c>
      <c r="B2935" s="17" t="s">
        <v>5414</v>
      </c>
      <c r="C2935" s="16" t="s">
        <v>997</v>
      </c>
      <c r="D2935" s="18"/>
      <c r="E2935" s="16"/>
      <c r="F2935" s="18" t="s">
        <v>5453</v>
      </c>
      <c r="G2935" s="16" t="s">
        <v>347</v>
      </c>
      <c r="H2935" s="19">
        <v>0</v>
      </c>
      <c r="I2935" s="19">
        <v>0</v>
      </c>
      <c r="J2935" s="19">
        <v>0</v>
      </c>
      <c r="K2935" s="19">
        <v>-21729.64</v>
      </c>
      <c r="L2935" s="19">
        <v>0</v>
      </c>
      <c r="M2935" s="23">
        <f t="shared" si="45"/>
        <v>-21729.64</v>
      </c>
    </row>
    <row r="2936" spans="1:13" x14ac:dyDescent="0.15">
      <c r="A2936" s="21" t="s">
        <v>997</v>
      </c>
      <c r="B2936" s="17" t="s">
        <v>5414</v>
      </c>
      <c r="C2936" s="16" t="s">
        <v>997</v>
      </c>
      <c r="D2936" s="18"/>
      <c r="E2936" s="16"/>
      <c r="F2936" s="18" t="s">
        <v>5454</v>
      </c>
      <c r="G2936" s="16" t="s">
        <v>347</v>
      </c>
      <c r="H2936" s="19">
        <v>0</v>
      </c>
      <c r="I2936" s="19">
        <v>0</v>
      </c>
      <c r="J2936" s="19">
        <v>0</v>
      </c>
      <c r="K2936" s="19">
        <v>-11030.4</v>
      </c>
      <c r="L2936" s="19">
        <v>0</v>
      </c>
      <c r="M2936" s="23">
        <f t="shared" si="45"/>
        <v>-11030.4</v>
      </c>
    </row>
    <row r="2937" spans="1:13" x14ac:dyDescent="0.15">
      <c r="A2937" s="21" t="s">
        <v>997</v>
      </c>
      <c r="B2937" s="17" t="s">
        <v>5414</v>
      </c>
      <c r="C2937" s="16" t="s">
        <v>997</v>
      </c>
      <c r="D2937" s="18"/>
      <c r="E2937" s="16"/>
      <c r="F2937" s="18" t="s">
        <v>5455</v>
      </c>
      <c r="G2937" s="16" t="s">
        <v>347</v>
      </c>
      <c r="H2937" s="19">
        <v>0</v>
      </c>
      <c r="I2937" s="19">
        <v>0</v>
      </c>
      <c r="J2937" s="19">
        <v>0</v>
      </c>
      <c r="K2937" s="19">
        <v>-255.58</v>
      </c>
      <c r="L2937" s="19">
        <v>0</v>
      </c>
      <c r="M2937" s="23">
        <f t="shared" si="45"/>
        <v>-255.58</v>
      </c>
    </row>
    <row r="2938" spans="1:13" x14ac:dyDescent="0.15">
      <c r="A2938" s="21" t="s">
        <v>997</v>
      </c>
      <c r="B2938" s="17" t="s">
        <v>5414</v>
      </c>
      <c r="C2938" s="16" t="s">
        <v>997</v>
      </c>
      <c r="D2938" s="18"/>
      <c r="E2938" s="16"/>
      <c r="F2938" s="18" t="s">
        <v>5456</v>
      </c>
      <c r="G2938" s="16" t="s">
        <v>347</v>
      </c>
      <c r="H2938" s="19">
        <v>0</v>
      </c>
      <c r="I2938" s="19">
        <v>0</v>
      </c>
      <c r="J2938" s="19">
        <v>0</v>
      </c>
      <c r="K2938" s="19">
        <v>-7355.52</v>
      </c>
      <c r="L2938" s="19">
        <v>0</v>
      </c>
      <c r="M2938" s="23">
        <f t="shared" si="45"/>
        <v>-7355.52</v>
      </c>
    </row>
    <row r="2939" spans="1:13" x14ac:dyDescent="0.15">
      <c r="A2939" s="21" t="s">
        <v>997</v>
      </c>
      <c r="B2939" s="17" t="s">
        <v>5414</v>
      </c>
      <c r="C2939" s="16" t="s">
        <v>997</v>
      </c>
      <c r="D2939" s="18"/>
      <c r="E2939" s="16"/>
      <c r="F2939" s="18" t="s">
        <v>5457</v>
      </c>
      <c r="G2939" s="16" t="s">
        <v>347</v>
      </c>
      <c r="H2939" s="19">
        <v>0</v>
      </c>
      <c r="I2939" s="19">
        <v>0</v>
      </c>
      <c r="J2939" s="19">
        <v>0</v>
      </c>
      <c r="K2939" s="19">
        <v>-40167.980000000003</v>
      </c>
      <c r="L2939" s="19">
        <v>0</v>
      </c>
      <c r="M2939" s="23">
        <f t="shared" si="45"/>
        <v>-40167.980000000003</v>
      </c>
    </row>
    <row r="2940" spans="1:13" x14ac:dyDescent="0.15">
      <c r="A2940" s="21" t="s">
        <v>997</v>
      </c>
      <c r="B2940" s="17" t="s">
        <v>5414</v>
      </c>
      <c r="C2940" s="16" t="s">
        <v>997</v>
      </c>
      <c r="D2940" s="18"/>
      <c r="E2940" s="16"/>
      <c r="F2940" s="18" t="s">
        <v>5458</v>
      </c>
      <c r="G2940" s="16" t="s">
        <v>347</v>
      </c>
      <c r="H2940" s="19">
        <v>0</v>
      </c>
      <c r="I2940" s="19">
        <v>0</v>
      </c>
      <c r="J2940" s="19">
        <v>0</v>
      </c>
      <c r="K2940" s="19">
        <v>0</v>
      </c>
      <c r="L2940" s="19">
        <v>-81206.179999999993</v>
      </c>
      <c r="M2940" s="23">
        <f t="shared" si="45"/>
        <v>-81206.179999999993</v>
      </c>
    </row>
    <row r="2941" spans="1:13" x14ac:dyDescent="0.15">
      <c r="A2941" s="21" t="s">
        <v>997</v>
      </c>
      <c r="B2941" s="17" t="s">
        <v>5414</v>
      </c>
      <c r="C2941" s="16" t="s">
        <v>997</v>
      </c>
      <c r="D2941" s="18"/>
      <c r="E2941" s="16"/>
      <c r="F2941" s="18" t="s">
        <v>5459</v>
      </c>
      <c r="G2941" s="16" t="s">
        <v>347</v>
      </c>
      <c r="H2941" s="19">
        <v>0</v>
      </c>
      <c r="I2941" s="19">
        <v>0</v>
      </c>
      <c r="J2941" s="19">
        <v>0</v>
      </c>
      <c r="K2941" s="19">
        <v>-4770.66</v>
      </c>
      <c r="L2941" s="19">
        <v>0</v>
      </c>
      <c r="M2941" s="23">
        <f t="shared" si="45"/>
        <v>-4770.66</v>
      </c>
    </row>
    <row r="2942" spans="1:13" x14ac:dyDescent="0.15">
      <c r="A2942" s="21" t="s">
        <v>997</v>
      </c>
      <c r="B2942" s="17" t="s">
        <v>5414</v>
      </c>
      <c r="C2942" s="16" t="s">
        <v>997</v>
      </c>
      <c r="D2942" s="18"/>
      <c r="E2942" s="16"/>
      <c r="F2942" s="18" t="s">
        <v>5460</v>
      </c>
      <c r="G2942" s="16" t="s">
        <v>347</v>
      </c>
      <c r="H2942" s="19">
        <v>0</v>
      </c>
      <c r="I2942" s="19">
        <v>0</v>
      </c>
      <c r="J2942" s="19">
        <v>0</v>
      </c>
      <c r="K2942" s="19">
        <v>-469.81</v>
      </c>
      <c r="L2942" s="19">
        <v>0</v>
      </c>
      <c r="M2942" s="23">
        <f t="shared" si="45"/>
        <v>-469.81</v>
      </c>
    </row>
    <row r="2943" spans="1:13" x14ac:dyDescent="0.15">
      <c r="A2943" s="21" t="s">
        <v>997</v>
      </c>
      <c r="B2943" s="17" t="s">
        <v>5414</v>
      </c>
      <c r="C2943" s="16" t="s">
        <v>997</v>
      </c>
      <c r="D2943" s="18"/>
      <c r="E2943" s="16"/>
      <c r="F2943" s="18" t="s">
        <v>5461</v>
      </c>
      <c r="G2943" s="16" t="s">
        <v>347</v>
      </c>
      <c r="H2943" s="19">
        <v>0</v>
      </c>
      <c r="I2943" s="19">
        <v>0</v>
      </c>
      <c r="J2943" s="19">
        <v>0</v>
      </c>
      <c r="K2943" s="19">
        <v>-7511.24</v>
      </c>
      <c r="L2943" s="19">
        <v>0</v>
      </c>
      <c r="M2943" s="23">
        <f t="shared" si="45"/>
        <v>-7511.24</v>
      </c>
    </row>
    <row r="2944" spans="1:13" x14ac:dyDescent="0.15">
      <c r="A2944" s="21" t="s">
        <v>997</v>
      </c>
      <c r="B2944" s="17" t="s">
        <v>5414</v>
      </c>
      <c r="C2944" s="16" t="s">
        <v>997</v>
      </c>
      <c r="D2944" s="18"/>
      <c r="E2944" s="16"/>
      <c r="F2944" s="18" t="s">
        <v>5462</v>
      </c>
      <c r="G2944" s="16" t="s">
        <v>347</v>
      </c>
      <c r="H2944" s="19">
        <v>0</v>
      </c>
      <c r="I2944" s="19">
        <v>0</v>
      </c>
      <c r="J2944" s="19">
        <v>0</v>
      </c>
      <c r="K2944" s="19">
        <v>-780.05</v>
      </c>
      <c r="L2944" s="19">
        <v>-788.17</v>
      </c>
      <c r="M2944" s="23">
        <f t="shared" si="45"/>
        <v>-1568.2199999999998</v>
      </c>
    </row>
    <row r="2945" spans="1:13" x14ac:dyDescent="0.15">
      <c r="A2945" s="21" t="s">
        <v>997</v>
      </c>
      <c r="B2945" s="17" t="s">
        <v>5414</v>
      </c>
      <c r="C2945" s="16" t="s">
        <v>997</v>
      </c>
      <c r="D2945" s="18"/>
      <c r="E2945" s="16"/>
      <c r="F2945" s="18" t="s">
        <v>5463</v>
      </c>
      <c r="G2945" s="16" t="s">
        <v>347</v>
      </c>
      <c r="H2945" s="19">
        <v>0</v>
      </c>
      <c r="I2945" s="19">
        <v>0</v>
      </c>
      <c r="J2945" s="19">
        <v>0</v>
      </c>
      <c r="K2945" s="19">
        <v>-3052.68</v>
      </c>
      <c r="L2945" s="19">
        <v>-568.51</v>
      </c>
      <c r="M2945" s="23">
        <f t="shared" si="45"/>
        <v>-3621.1899999999996</v>
      </c>
    </row>
    <row r="2946" spans="1:13" x14ac:dyDescent="0.15">
      <c r="A2946" s="21" t="s">
        <v>997</v>
      </c>
      <c r="B2946" s="17" t="s">
        <v>5414</v>
      </c>
      <c r="C2946" s="16" t="s">
        <v>997</v>
      </c>
      <c r="D2946" s="18"/>
      <c r="E2946" s="16"/>
      <c r="F2946" s="18" t="s">
        <v>5464</v>
      </c>
      <c r="G2946" s="16" t="s">
        <v>347</v>
      </c>
      <c r="H2946" s="19">
        <v>0</v>
      </c>
      <c r="I2946" s="19">
        <v>0</v>
      </c>
      <c r="J2946" s="19">
        <v>0</v>
      </c>
      <c r="K2946" s="19">
        <v>-541.66</v>
      </c>
      <c r="L2946" s="19">
        <v>0</v>
      </c>
      <c r="M2946" s="23">
        <f t="shared" si="45"/>
        <v>-541.66</v>
      </c>
    </row>
    <row r="2947" spans="1:13" x14ac:dyDescent="0.15">
      <c r="A2947" s="21" t="s">
        <v>997</v>
      </c>
      <c r="B2947" s="17" t="s">
        <v>5414</v>
      </c>
      <c r="C2947" s="16" t="s">
        <v>997</v>
      </c>
      <c r="D2947" s="18"/>
      <c r="E2947" s="16"/>
      <c r="F2947" s="18" t="s">
        <v>5465</v>
      </c>
      <c r="G2947" s="16" t="s">
        <v>347</v>
      </c>
      <c r="H2947" s="19">
        <v>0</v>
      </c>
      <c r="I2947" s="19">
        <v>0</v>
      </c>
      <c r="J2947" s="19">
        <v>0</v>
      </c>
      <c r="K2947" s="19">
        <v>-3293.5</v>
      </c>
      <c r="L2947" s="19">
        <v>0</v>
      </c>
      <c r="M2947" s="23">
        <f t="shared" si="45"/>
        <v>-3293.5</v>
      </c>
    </row>
    <row r="2948" spans="1:13" x14ac:dyDescent="0.15">
      <c r="A2948" s="21" t="s">
        <v>997</v>
      </c>
      <c r="B2948" s="17" t="s">
        <v>5414</v>
      </c>
      <c r="C2948" s="16" t="s">
        <v>997</v>
      </c>
      <c r="D2948" s="18"/>
      <c r="E2948" s="16"/>
      <c r="F2948" s="18" t="s">
        <v>5466</v>
      </c>
      <c r="G2948" s="16" t="s">
        <v>347</v>
      </c>
      <c r="H2948" s="19">
        <v>0</v>
      </c>
      <c r="I2948" s="19">
        <v>0</v>
      </c>
      <c r="J2948" s="19">
        <v>0</v>
      </c>
      <c r="K2948" s="19">
        <v>-1408.17</v>
      </c>
      <c r="L2948" s="19">
        <v>0</v>
      </c>
      <c r="M2948" s="23">
        <f t="shared" si="45"/>
        <v>-1408.17</v>
      </c>
    </row>
    <row r="2949" spans="1:13" x14ac:dyDescent="0.15">
      <c r="A2949" s="21" t="s">
        <v>997</v>
      </c>
      <c r="B2949" s="17" t="s">
        <v>5414</v>
      </c>
      <c r="C2949" s="16" t="s">
        <v>997</v>
      </c>
      <c r="D2949" s="18"/>
      <c r="E2949" s="16"/>
      <c r="F2949" s="18" t="s">
        <v>5467</v>
      </c>
      <c r="G2949" s="16" t="s">
        <v>347</v>
      </c>
      <c r="H2949" s="19">
        <v>0</v>
      </c>
      <c r="I2949" s="19">
        <v>0</v>
      </c>
      <c r="J2949" s="19">
        <v>0</v>
      </c>
      <c r="K2949" s="19">
        <v>-3387.04</v>
      </c>
      <c r="L2949" s="19">
        <v>-887.69</v>
      </c>
      <c r="M2949" s="23">
        <f t="shared" si="45"/>
        <v>-4274.7299999999996</v>
      </c>
    </row>
    <row r="2950" spans="1:13" x14ac:dyDescent="0.15">
      <c r="A2950" s="21" t="s">
        <v>997</v>
      </c>
      <c r="B2950" s="17" t="s">
        <v>5414</v>
      </c>
      <c r="C2950" s="16" t="s">
        <v>997</v>
      </c>
      <c r="D2950" s="18"/>
      <c r="E2950" s="16"/>
      <c r="F2950" s="18" t="s">
        <v>5468</v>
      </c>
      <c r="G2950" s="16" t="s">
        <v>347</v>
      </c>
      <c r="H2950" s="19">
        <v>0</v>
      </c>
      <c r="I2950" s="19">
        <v>0</v>
      </c>
      <c r="J2950" s="19">
        <v>0</v>
      </c>
      <c r="K2950" s="19">
        <v>-5817.67</v>
      </c>
      <c r="L2950" s="19">
        <v>0</v>
      </c>
      <c r="M2950" s="23">
        <f t="shared" si="45"/>
        <v>-5817.67</v>
      </c>
    </row>
    <row r="2951" spans="1:13" x14ac:dyDescent="0.15">
      <c r="A2951" s="21" t="s">
        <v>997</v>
      </c>
      <c r="B2951" s="17" t="s">
        <v>5414</v>
      </c>
      <c r="C2951" s="16" t="s">
        <v>997</v>
      </c>
      <c r="D2951" s="18"/>
      <c r="E2951" s="16"/>
      <c r="F2951" s="18" t="s">
        <v>5469</v>
      </c>
      <c r="G2951" s="16" t="s">
        <v>347</v>
      </c>
      <c r="H2951" s="19">
        <v>0</v>
      </c>
      <c r="I2951" s="19">
        <v>0</v>
      </c>
      <c r="J2951" s="19">
        <v>0</v>
      </c>
      <c r="K2951" s="19">
        <v>-652.46</v>
      </c>
      <c r="L2951" s="19">
        <v>-1181.6600000000001</v>
      </c>
      <c r="M2951" s="23">
        <f t="shared" si="45"/>
        <v>-1834.1200000000001</v>
      </c>
    </row>
    <row r="2952" spans="1:13" x14ac:dyDescent="0.15">
      <c r="A2952" s="21" t="s">
        <v>997</v>
      </c>
      <c r="B2952" s="17" t="s">
        <v>5414</v>
      </c>
      <c r="C2952" s="16" t="s">
        <v>997</v>
      </c>
      <c r="D2952" s="18"/>
      <c r="E2952" s="16"/>
      <c r="F2952" s="18" t="s">
        <v>5470</v>
      </c>
      <c r="G2952" s="16" t="s">
        <v>347</v>
      </c>
      <c r="H2952" s="19">
        <v>0</v>
      </c>
      <c r="I2952" s="19">
        <v>0</v>
      </c>
      <c r="J2952" s="19">
        <v>0</v>
      </c>
      <c r="K2952" s="19">
        <v>-3392.44</v>
      </c>
      <c r="L2952" s="19">
        <v>-4298.76</v>
      </c>
      <c r="M2952" s="23">
        <f t="shared" ref="M2952:M3015" si="46">SUM(H2952:L2952)</f>
        <v>-7691.2000000000007</v>
      </c>
    </row>
    <row r="2953" spans="1:13" x14ac:dyDescent="0.15">
      <c r="A2953" s="21" t="s">
        <v>997</v>
      </c>
      <c r="B2953" s="17" t="s">
        <v>5414</v>
      </c>
      <c r="C2953" s="16" t="s">
        <v>997</v>
      </c>
      <c r="D2953" s="18"/>
      <c r="E2953" s="16"/>
      <c r="F2953" s="18" t="s">
        <v>5471</v>
      </c>
      <c r="G2953" s="16" t="s">
        <v>347</v>
      </c>
      <c r="H2953" s="19">
        <v>0</v>
      </c>
      <c r="I2953" s="19">
        <v>0</v>
      </c>
      <c r="J2953" s="19">
        <v>0</v>
      </c>
      <c r="K2953" s="19">
        <v>-1569.17</v>
      </c>
      <c r="L2953" s="19">
        <v>0</v>
      </c>
      <c r="M2953" s="23">
        <f t="shared" si="46"/>
        <v>-1569.17</v>
      </c>
    </row>
    <row r="2954" spans="1:13" x14ac:dyDescent="0.15">
      <c r="A2954" s="21" t="s">
        <v>997</v>
      </c>
      <c r="B2954" s="17" t="s">
        <v>5414</v>
      </c>
      <c r="C2954" s="16" t="s">
        <v>997</v>
      </c>
      <c r="D2954" s="18"/>
      <c r="E2954" s="16"/>
      <c r="F2954" s="18" t="s">
        <v>5472</v>
      </c>
      <c r="G2954" s="16" t="s">
        <v>347</v>
      </c>
      <c r="H2954" s="19">
        <v>0</v>
      </c>
      <c r="I2954" s="19">
        <v>0</v>
      </c>
      <c r="J2954" s="19">
        <v>0</v>
      </c>
      <c r="K2954" s="19">
        <v>-633.39</v>
      </c>
      <c r="L2954" s="19">
        <v>0</v>
      </c>
      <c r="M2954" s="23">
        <f t="shared" si="46"/>
        <v>-633.39</v>
      </c>
    </row>
    <row r="2955" spans="1:13" x14ac:dyDescent="0.15">
      <c r="A2955" s="21" t="s">
        <v>997</v>
      </c>
      <c r="B2955" s="17" t="s">
        <v>5414</v>
      </c>
      <c r="C2955" s="16" t="s">
        <v>997</v>
      </c>
      <c r="D2955" s="18"/>
      <c r="E2955" s="16"/>
      <c r="F2955" s="18" t="s">
        <v>5473</v>
      </c>
      <c r="G2955" s="16" t="s">
        <v>347</v>
      </c>
      <c r="H2955" s="19">
        <v>0</v>
      </c>
      <c r="I2955" s="19">
        <v>0</v>
      </c>
      <c r="J2955" s="19">
        <v>0</v>
      </c>
      <c r="K2955" s="19">
        <v>-1709.68</v>
      </c>
      <c r="L2955" s="19">
        <v>0</v>
      </c>
      <c r="M2955" s="23">
        <f t="shared" si="46"/>
        <v>-1709.68</v>
      </c>
    </row>
    <row r="2956" spans="1:13" x14ac:dyDescent="0.15">
      <c r="A2956" s="21" t="s">
        <v>997</v>
      </c>
      <c r="B2956" s="17" t="s">
        <v>5414</v>
      </c>
      <c r="C2956" s="16" t="s">
        <v>997</v>
      </c>
      <c r="D2956" s="18"/>
      <c r="E2956" s="16"/>
      <c r="F2956" s="18" t="s">
        <v>5474</v>
      </c>
      <c r="G2956" s="16" t="s">
        <v>347</v>
      </c>
      <c r="H2956" s="19">
        <v>0</v>
      </c>
      <c r="I2956" s="19">
        <v>0</v>
      </c>
      <c r="J2956" s="19">
        <v>0</v>
      </c>
      <c r="K2956" s="19">
        <v>-13781.82</v>
      </c>
      <c r="L2956" s="19">
        <v>-9287.4699999999993</v>
      </c>
      <c r="M2956" s="23">
        <f t="shared" si="46"/>
        <v>-23069.29</v>
      </c>
    </row>
    <row r="2957" spans="1:13" x14ac:dyDescent="0.15">
      <c r="A2957" s="21" t="s">
        <v>997</v>
      </c>
      <c r="B2957" s="17" t="s">
        <v>5414</v>
      </c>
      <c r="C2957" s="16" t="s">
        <v>997</v>
      </c>
      <c r="D2957" s="18"/>
      <c r="E2957" s="16"/>
      <c r="F2957" s="18" t="s">
        <v>5475</v>
      </c>
      <c r="G2957" s="16" t="s">
        <v>347</v>
      </c>
      <c r="H2957" s="19">
        <v>0</v>
      </c>
      <c r="I2957" s="19">
        <v>0</v>
      </c>
      <c r="J2957" s="19">
        <v>0</v>
      </c>
      <c r="K2957" s="19">
        <v>-465.22</v>
      </c>
      <c r="L2957" s="19">
        <v>0</v>
      </c>
      <c r="M2957" s="23">
        <f t="shared" si="46"/>
        <v>-465.22</v>
      </c>
    </row>
    <row r="2958" spans="1:13" x14ac:dyDescent="0.15">
      <c r="A2958" s="21" t="s">
        <v>997</v>
      </c>
      <c r="B2958" s="17" t="s">
        <v>5414</v>
      </c>
      <c r="C2958" s="16" t="s">
        <v>997</v>
      </c>
      <c r="D2958" s="18"/>
      <c r="E2958" s="16"/>
      <c r="F2958" s="18" t="s">
        <v>5476</v>
      </c>
      <c r="G2958" s="16" t="s">
        <v>347</v>
      </c>
      <c r="H2958" s="19">
        <v>0</v>
      </c>
      <c r="I2958" s="19">
        <v>0</v>
      </c>
      <c r="J2958" s="19">
        <v>0</v>
      </c>
      <c r="K2958" s="19">
        <v>-219.38</v>
      </c>
      <c r="L2958" s="19">
        <v>-1506.96</v>
      </c>
      <c r="M2958" s="23">
        <f t="shared" si="46"/>
        <v>-1726.3400000000001</v>
      </c>
    </row>
    <row r="2959" spans="1:13" x14ac:dyDescent="0.15">
      <c r="A2959" s="21" t="s">
        <v>997</v>
      </c>
      <c r="B2959" s="17" t="s">
        <v>5414</v>
      </c>
      <c r="C2959" s="16" t="s">
        <v>997</v>
      </c>
      <c r="D2959" s="18"/>
      <c r="E2959" s="16"/>
      <c r="F2959" s="18" t="s">
        <v>5477</v>
      </c>
      <c r="G2959" s="16" t="s">
        <v>347</v>
      </c>
      <c r="H2959" s="19">
        <v>0</v>
      </c>
      <c r="I2959" s="19">
        <v>0</v>
      </c>
      <c r="J2959" s="19">
        <v>0</v>
      </c>
      <c r="K2959" s="19">
        <v>-160.47999999999999</v>
      </c>
      <c r="L2959" s="19">
        <v>0</v>
      </c>
      <c r="M2959" s="23">
        <f t="shared" si="46"/>
        <v>-160.47999999999999</v>
      </c>
    </row>
    <row r="2960" spans="1:13" x14ac:dyDescent="0.15">
      <c r="A2960" s="21" t="s">
        <v>997</v>
      </c>
      <c r="B2960" s="17" t="s">
        <v>5414</v>
      </c>
      <c r="C2960" s="16" t="s">
        <v>997</v>
      </c>
      <c r="D2960" s="18"/>
      <c r="E2960" s="16"/>
      <c r="F2960" s="18" t="s">
        <v>5478</v>
      </c>
      <c r="G2960" s="16" t="s">
        <v>347</v>
      </c>
      <c r="H2960" s="19">
        <v>0</v>
      </c>
      <c r="I2960" s="19">
        <v>0</v>
      </c>
      <c r="J2960" s="19">
        <v>0</v>
      </c>
      <c r="K2960" s="19">
        <v>0</v>
      </c>
      <c r="L2960" s="19">
        <v>-5085.55</v>
      </c>
      <c r="M2960" s="23">
        <f t="shared" si="46"/>
        <v>-5085.55</v>
      </c>
    </row>
    <row r="2961" spans="1:13" x14ac:dyDescent="0.15">
      <c r="A2961" s="21" t="s">
        <v>997</v>
      </c>
      <c r="B2961" s="17" t="s">
        <v>5414</v>
      </c>
      <c r="C2961" s="16" t="s">
        <v>997</v>
      </c>
      <c r="D2961" s="18"/>
      <c r="E2961" s="16"/>
      <c r="F2961" s="18" t="s">
        <v>5479</v>
      </c>
      <c r="G2961" s="16" t="s">
        <v>347</v>
      </c>
      <c r="H2961" s="19">
        <v>0</v>
      </c>
      <c r="I2961" s="19">
        <v>0</v>
      </c>
      <c r="J2961" s="19">
        <v>0</v>
      </c>
      <c r="K2961" s="19">
        <v>-2049.2800000000002</v>
      </c>
      <c r="L2961" s="19">
        <v>0</v>
      </c>
      <c r="M2961" s="23">
        <f t="shared" si="46"/>
        <v>-2049.2800000000002</v>
      </c>
    </row>
    <row r="2962" spans="1:13" x14ac:dyDescent="0.15">
      <c r="A2962" s="21" t="s">
        <v>997</v>
      </c>
      <c r="B2962" s="17" t="s">
        <v>5414</v>
      </c>
      <c r="C2962" s="16" t="s">
        <v>997</v>
      </c>
      <c r="D2962" s="18"/>
      <c r="E2962" s="16"/>
      <c r="F2962" s="18" t="s">
        <v>5480</v>
      </c>
      <c r="G2962" s="16" t="s">
        <v>5481</v>
      </c>
      <c r="H2962" s="19">
        <v>0</v>
      </c>
      <c r="I2962" s="19">
        <v>0</v>
      </c>
      <c r="J2962" s="19">
        <v>0</v>
      </c>
      <c r="K2962" s="19">
        <v>-30805.19</v>
      </c>
      <c r="L2962" s="19">
        <v>-15935.34</v>
      </c>
      <c r="M2962" s="23">
        <f t="shared" si="46"/>
        <v>-46740.53</v>
      </c>
    </row>
    <row r="2963" spans="1:13" x14ac:dyDescent="0.15">
      <c r="A2963" s="21" t="s">
        <v>997</v>
      </c>
      <c r="B2963" s="17" t="s">
        <v>5414</v>
      </c>
      <c r="C2963" s="16" t="s">
        <v>997</v>
      </c>
      <c r="D2963" s="18"/>
      <c r="E2963" s="16"/>
      <c r="F2963" s="18" t="s">
        <v>5482</v>
      </c>
      <c r="G2963" s="16" t="s">
        <v>997</v>
      </c>
      <c r="H2963" s="19">
        <v>0</v>
      </c>
      <c r="I2963" s="19">
        <v>0</v>
      </c>
      <c r="J2963" s="19">
        <v>0</v>
      </c>
      <c r="K2963" s="19">
        <v>-529.99</v>
      </c>
      <c r="L2963" s="19">
        <v>0</v>
      </c>
      <c r="M2963" s="23">
        <f t="shared" si="46"/>
        <v>-529.99</v>
      </c>
    </row>
    <row r="2964" spans="1:13" x14ac:dyDescent="0.15">
      <c r="A2964" s="21" t="s">
        <v>997</v>
      </c>
      <c r="B2964" s="17" t="s">
        <v>5414</v>
      </c>
      <c r="C2964" s="16" t="s">
        <v>997</v>
      </c>
      <c r="D2964" s="18"/>
      <c r="E2964" s="16"/>
      <c r="F2964" s="18" t="s">
        <v>5483</v>
      </c>
      <c r="G2964" s="16" t="s">
        <v>347</v>
      </c>
      <c r="H2964" s="19">
        <v>0</v>
      </c>
      <c r="I2964" s="19">
        <v>0</v>
      </c>
      <c r="J2964" s="19">
        <v>0</v>
      </c>
      <c r="K2964" s="19">
        <v>-8825.84</v>
      </c>
      <c r="L2964" s="19">
        <v>0</v>
      </c>
      <c r="M2964" s="23">
        <f t="shared" si="46"/>
        <v>-8825.84</v>
      </c>
    </row>
    <row r="2965" spans="1:13" x14ac:dyDescent="0.15">
      <c r="A2965" s="21" t="s">
        <v>997</v>
      </c>
      <c r="B2965" s="17" t="s">
        <v>5414</v>
      </c>
      <c r="C2965" s="16" t="s">
        <v>997</v>
      </c>
      <c r="D2965" s="18"/>
      <c r="E2965" s="16"/>
      <c r="F2965" s="18" t="s">
        <v>5484</v>
      </c>
      <c r="G2965" s="16" t="s">
        <v>347</v>
      </c>
      <c r="H2965" s="19">
        <v>0</v>
      </c>
      <c r="I2965" s="19">
        <v>0</v>
      </c>
      <c r="J2965" s="19">
        <v>0</v>
      </c>
      <c r="K2965" s="19">
        <v>-10992.57</v>
      </c>
      <c r="L2965" s="19">
        <v>-31.69</v>
      </c>
      <c r="M2965" s="23">
        <f t="shared" si="46"/>
        <v>-11024.26</v>
      </c>
    </row>
    <row r="2966" spans="1:13" x14ac:dyDescent="0.15">
      <c r="A2966" s="21" t="s">
        <v>997</v>
      </c>
      <c r="B2966" s="17" t="s">
        <v>5414</v>
      </c>
      <c r="C2966" s="16" t="s">
        <v>997</v>
      </c>
      <c r="D2966" s="18"/>
      <c r="E2966" s="16"/>
      <c r="F2966" s="18" t="s">
        <v>5485</v>
      </c>
      <c r="G2966" s="16" t="s">
        <v>347</v>
      </c>
      <c r="H2966" s="19">
        <v>0</v>
      </c>
      <c r="I2966" s="19">
        <v>0</v>
      </c>
      <c r="J2966" s="19">
        <v>0</v>
      </c>
      <c r="K2966" s="19">
        <v>-2235.2600000000002</v>
      </c>
      <c r="L2966" s="19">
        <v>0</v>
      </c>
      <c r="M2966" s="23">
        <f t="shared" si="46"/>
        <v>-2235.2600000000002</v>
      </c>
    </row>
    <row r="2967" spans="1:13" x14ac:dyDescent="0.15">
      <c r="A2967" s="21" t="s">
        <v>997</v>
      </c>
      <c r="B2967" s="17" t="s">
        <v>5414</v>
      </c>
      <c r="C2967" s="16" t="s">
        <v>997</v>
      </c>
      <c r="D2967" s="18"/>
      <c r="E2967" s="16"/>
      <c r="F2967" s="18" t="s">
        <v>5486</v>
      </c>
      <c r="G2967" s="16" t="s">
        <v>347</v>
      </c>
      <c r="H2967" s="19">
        <v>0</v>
      </c>
      <c r="I2967" s="19">
        <v>0</v>
      </c>
      <c r="J2967" s="19">
        <v>0</v>
      </c>
      <c r="K2967" s="19">
        <v>-2496.44</v>
      </c>
      <c r="L2967" s="19">
        <v>-3399.02</v>
      </c>
      <c r="M2967" s="23">
        <f t="shared" si="46"/>
        <v>-5895.46</v>
      </c>
    </row>
    <row r="2968" spans="1:13" x14ac:dyDescent="0.15">
      <c r="A2968" s="21" t="s">
        <v>997</v>
      </c>
      <c r="B2968" s="17" t="s">
        <v>5414</v>
      </c>
      <c r="C2968" s="16" t="s">
        <v>997</v>
      </c>
      <c r="D2968" s="18"/>
      <c r="E2968" s="16"/>
      <c r="F2968" s="18" t="s">
        <v>5487</v>
      </c>
      <c r="G2968" s="16" t="s">
        <v>347</v>
      </c>
      <c r="H2968" s="19">
        <v>0</v>
      </c>
      <c r="I2968" s="19">
        <v>0</v>
      </c>
      <c r="J2968" s="19">
        <v>0</v>
      </c>
      <c r="K2968" s="19">
        <v>-3318.94</v>
      </c>
      <c r="L2968" s="19">
        <v>-124.14</v>
      </c>
      <c r="M2968" s="23">
        <f t="shared" si="46"/>
        <v>-3443.08</v>
      </c>
    </row>
    <row r="2969" spans="1:13" x14ac:dyDescent="0.15">
      <c r="A2969" s="21" t="s">
        <v>997</v>
      </c>
      <c r="B2969" s="17" t="s">
        <v>5414</v>
      </c>
      <c r="C2969" s="16" t="s">
        <v>997</v>
      </c>
      <c r="D2969" s="18"/>
      <c r="E2969" s="16"/>
      <c r="F2969" s="18" t="s">
        <v>5488</v>
      </c>
      <c r="G2969" s="16" t="s">
        <v>347</v>
      </c>
      <c r="H2969" s="19">
        <v>0</v>
      </c>
      <c r="I2969" s="19">
        <v>0</v>
      </c>
      <c r="J2969" s="19">
        <v>0</v>
      </c>
      <c r="K2969" s="19">
        <v>-1513.22</v>
      </c>
      <c r="L2969" s="19">
        <v>-313.35000000000002</v>
      </c>
      <c r="M2969" s="23">
        <f t="shared" si="46"/>
        <v>-1826.5700000000002</v>
      </c>
    </row>
    <row r="2970" spans="1:13" x14ac:dyDescent="0.15">
      <c r="A2970" s="21" t="s">
        <v>997</v>
      </c>
      <c r="B2970" s="17" t="s">
        <v>5414</v>
      </c>
      <c r="C2970" s="16" t="s">
        <v>997</v>
      </c>
      <c r="D2970" s="18"/>
      <c r="E2970" s="16"/>
      <c r="F2970" s="18" t="s">
        <v>5489</v>
      </c>
      <c r="G2970" s="16" t="s">
        <v>347</v>
      </c>
      <c r="H2970" s="19">
        <v>0</v>
      </c>
      <c r="I2970" s="19">
        <v>0</v>
      </c>
      <c r="J2970" s="19">
        <v>0</v>
      </c>
      <c r="K2970" s="19">
        <v>-1594.23</v>
      </c>
      <c r="L2970" s="19">
        <v>-1908.79</v>
      </c>
      <c r="M2970" s="23">
        <f t="shared" si="46"/>
        <v>-3503.02</v>
      </c>
    </row>
    <row r="2971" spans="1:13" x14ac:dyDescent="0.15">
      <c r="A2971" s="21" t="s">
        <v>997</v>
      </c>
      <c r="B2971" s="17" t="s">
        <v>5414</v>
      </c>
      <c r="C2971" s="16" t="s">
        <v>997</v>
      </c>
      <c r="D2971" s="18"/>
      <c r="E2971" s="16"/>
      <c r="F2971" s="18" t="s">
        <v>5490</v>
      </c>
      <c r="G2971" s="16" t="s">
        <v>347</v>
      </c>
      <c r="H2971" s="19">
        <v>0</v>
      </c>
      <c r="I2971" s="19">
        <v>0</v>
      </c>
      <c r="J2971" s="19">
        <v>0</v>
      </c>
      <c r="K2971" s="19">
        <v>-2124.12</v>
      </c>
      <c r="L2971" s="19">
        <v>0</v>
      </c>
      <c r="M2971" s="23">
        <f t="shared" si="46"/>
        <v>-2124.12</v>
      </c>
    </row>
    <row r="2972" spans="1:13" x14ac:dyDescent="0.15">
      <c r="A2972" s="21" t="s">
        <v>997</v>
      </c>
      <c r="B2972" s="17" t="s">
        <v>5414</v>
      </c>
      <c r="C2972" s="16" t="s">
        <v>997</v>
      </c>
      <c r="D2972" s="18"/>
      <c r="E2972" s="16"/>
      <c r="F2972" s="18" t="s">
        <v>5491</v>
      </c>
      <c r="G2972" s="16" t="s">
        <v>347</v>
      </c>
      <c r="H2972" s="19">
        <v>0</v>
      </c>
      <c r="I2972" s="19">
        <v>0</v>
      </c>
      <c r="J2972" s="19">
        <v>0</v>
      </c>
      <c r="K2972" s="19">
        <v>-3702.42</v>
      </c>
      <c r="L2972" s="19">
        <v>-255.31</v>
      </c>
      <c r="M2972" s="23">
        <f t="shared" si="46"/>
        <v>-3957.73</v>
      </c>
    </row>
    <row r="2973" spans="1:13" x14ac:dyDescent="0.15">
      <c r="A2973" s="21" t="s">
        <v>997</v>
      </c>
      <c r="B2973" s="17" t="s">
        <v>5414</v>
      </c>
      <c r="C2973" s="16" t="s">
        <v>997</v>
      </c>
      <c r="D2973" s="18"/>
      <c r="E2973" s="16"/>
      <c r="F2973" s="18" t="s">
        <v>5492</v>
      </c>
      <c r="G2973" s="16" t="s">
        <v>347</v>
      </c>
      <c r="H2973" s="19">
        <v>0</v>
      </c>
      <c r="I2973" s="19">
        <v>0</v>
      </c>
      <c r="J2973" s="19">
        <v>0</v>
      </c>
      <c r="K2973" s="19">
        <v>0</v>
      </c>
      <c r="L2973" s="19">
        <v>-4667.0600000000004</v>
      </c>
      <c r="M2973" s="23">
        <f t="shared" si="46"/>
        <v>-4667.0600000000004</v>
      </c>
    </row>
    <row r="2974" spans="1:13" x14ac:dyDescent="0.15">
      <c r="A2974" s="21" t="s">
        <v>997</v>
      </c>
      <c r="B2974" s="17" t="s">
        <v>5414</v>
      </c>
      <c r="C2974" s="16" t="s">
        <v>997</v>
      </c>
      <c r="D2974" s="18"/>
      <c r="E2974" s="16"/>
      <c r="F2974" s="18" t="s">
        <v>5493</v>
      </c>
      <c r="G2974" s="16" t="s">
        <v>347</v>
      </c>
      <c r="H2974" s="19">
        <v>0</v>
      </c>
      <c r="I2974" s="19">
        <v>0</v>
      </c>
      <c r="J2974" s="19">
        <v>0</v>
      </c>
      <c r="K2974" s="19">
        <v>-350</v>
      </c>
      <c r="L2974" s="19">
        <v>-1296.04</v>
      </c>
      <c r="M2974" s="23">
        <f t="shared" si="46"/>
        <v>-1646.04</v>
      </c>
    </row>
    <row r="2975" spans="1:13" x14ac:dyDescent="0.15">
      <c r="A2975" s="21" t="s">
        <v>997</v>
      </c>
      <c r="B2975" s="17" t="s">
        <v>5414</v>
      </c>
      <c r="C2975" s="16" t="s">
        <v>997</v>
      </c>
      <c r="D2975" s="18"/>
      <c r="E2975" s="16"/>
      <c r="F2975" s="18" t="s">
        <v>5494</v>
      </c>
      <c r="G2975" s="16" t="s">
        <v>347</v>
      </c>
      <c r="H2975" s="19">
        <v>0</v>
      </c>
      <c r="I2975" s="19">
        <v>0</v>
      </c>
      <c r="J2975" s="19">
        <v>0</v>
      </c>
      <c r="K2975" s="19">
        <v>-8417.19</v>
      </c>
      <c r="L2975" s="19">
        <v>-1070.8699999999999</v>
      </c>
      <c r="M2975" s="23">
        <f t="shared" si="46"/>
        <v>-9488.0600000000013</v>
      </c>
    </row>
    <row r="2976" spans="1:13" x14ac:dyDescent="0.15">
      <c r="A2976" s="21" t="s">
        <v>997</v>
      </c>
      <c r="B2976" s="17" t="s">
        <v>5414</v>
      </c>
      <c r="C2976" s="16" t="s">
        <v>997</v>
      </c>
      <c r="D2976" s="18"/>
      <c r="E2976" s="16"/>
      <c r="F2976" s="18" t="s">
        <v>5495</v>
      </c>
      <c r="G2976" s="16" t="s">
        <v>347</v>
      </c>
      <c r="H2976" s="19">
        <v>0</v>
      </c>
      <c r="I2976" s="19">
        <v>0</v>
      </c>
      <c r="J2976" s="19">
        <v>0</v>
      </c>
      <c r="K2976" s="19">
        <v>0</v>
      </c>
      <c r="L2976" s="19">
        <v>-920.41</v>
      </c>
      <c r="M2976" s="23">
        <f t="shared" si="46"/>
        <v>-920.41</v>
      </c>
    </row>
    <row r="2977" spans="1:13" x14ac:dyDescent="0.15">
      <c r="A2977" s="21" t="s">
        <v>997</v>
      </c>
      <c r="B2977" s="17" t="s">
        <v>5414</v>
      </c>
      <c r="C2977" s="16" t="s">
        <v>997</v>
      </c>
      <c r="D2977" s="18"/>
      <c r="E2977" s="16"/>
      <c r="F2977" s="18" t="s">
        <v>5496</v>
      </c>
      <c r="G2977" s="16" t="s">
        <v>347</v>
      </c>
      <c r="H2977" s="19">
        <v>0</v>
      </c>
      <c r="I2977" s="19">
        <v>0</v>
      </c>
      <c r="J2977" s="19">
        <v>0</v>
      </c>
      <c r="K2977" s="19">
        <v>-1698.14</v>
      </c>
      <c r="L2977" s="19">
        <v>-3443.77</v>
      </c>
      <c r="M2977" s="23">
        <f t="shared" si="46"/>
        <v>-5141.91</v>
      </c>
    </row>
    <row r="2978" spans="1:13" x14ac:dyDescent="0.15">
      <c r="A2978" s="21" t="s">
        <v>997</v>
      </c>
      <c r="B2978" s="17" t="s">
        <v>5414</v>
      </c>
      <c r="C2978" s="16" t="s">
        <v>997</v>
      </c>
      <c r="D2978" s="18"/>
      <c r="E2978" s="16"/>
      <c r="F2978" s="18" t="s">
        <v>5497</v>
      </c>
      <c r="G2978" s="16" t="s">
        <v>347</v>
      </c>
      <c r="H2978" s="19">
        <v>0</v>
      </c>
      <c r="I2978" s="19">
        <v>0</v>
      </c>
      <c r="J2978" s="19">
        <v>0</v>
      </c>
      <c r="K2978" s="19">
        <v>-2508.0500000000002</v>
      </c>
      <c r="L2978" s="19">
        <v>0</v>
      </c>
      <c r="M2978" s="23">
        <f t="shared" si="46"/>
        <v>-2508.0500000000002</v>
      </c>
    </row>
    <row r="2979" spans="1:13" x14ac:dyDescent="0.15">
      <c r="A2979" s="21" t="s">
        <v>997</v>
      </c>
      <c r="B2979" s="17" t="s">
        <v>5414</v>
      </c>
      <c r="C2979" s="16" t="s">
        <v>997</v>
      </c>
      <c r="D2979" s="18"/>
      <c r="E2979" s="16"/>
      <c r="F2979" s="18" t="s">
        <v>5498</v>
      </c>
      <c r="G2979" s="16" t="s">
        <v>347</v>
      </c>
      <c r="H2979" s="19">
        <v>0</v>
      </c>
      <c r="I2979" s="19">
        <v>0</v>
      </c>
      <c r="J2979" s="19">
        <v>0</v>
      </c>
      <c r="K2979" s="19">
        <v>-215.07</v>
      </c>
      <c r="L2979" s="19">
        <v>0</v>
      </c>
      <c r="M2979" s="23">
        <f t="shared" si="46"/>
        <v>-215.07</v>
      </c>
    </row>
    <row r="2980" spans="1:13" x14ac:dyDescent="0.15">
      <c r="A2980" s="21" t="s">
        <v>997</v>
      </c>
      <c r="B2980" s="17" t="s">
        <v>5414</v>
      </c>
      <c r="C2980" s="16" t="s">
        <v>997</v>
      </c>
      <c r="D2980" s="18"/>
      <c r="E2980" s="16"/>
      <c r="F2980" s="18" t="s">
        <v>5499</v>
      </c>
      <c r="G2980" s="16" t="s">
        <v>5481</v>
      </c>
      <c r="H2980" s="19">
        <v>0</v>
      </c>
      <c r="I2980" s="19">
        <v>0</v>
      </c>
      <c r="J2980" s="19">
        <v>0</v>
      </c>
      <c r="K2980" s="19">
        <v>0</v>
      </c>
      <c r="L2980" s="19">
        <v>-504.78</v>
      </c>
      <c r="M2980" s="23">
        <f t="shared" si="46"/>
        <v>-504.78</v>
      </c>
    </row>
    <row r="2981" spans="1:13" x14ac:dyDescent="0.15">
      <c r="A2981" s="21" t="s">
        <v>997</v>
      </c>
      <c r="B2981" s="17" t="s">
        <v>5414</v>
      </c>
      <c r="C2981" s="16" t="s">
        <v>997</v>
      </c>
      <c r="D2981" s="18"/>
      <c r="E2981" s="16"/>
      <c r="F2981" s="18" t="s">
        <v>5500</v>
      </c>
      <c r="G2981" s="16" t="s">
        <v>347</v>
      </c>
      <c r="H2981" s="19">
        <v>0</v>
      </c>
      <c r="I2981" s="19">
        <v>0</v>
      </c>
      <c r="J2981" s="19">
        <v>0</v>
      </c>
      <c r="K2981" s="19">
        <v>0</v>
      </c>
      <c r="L2981" s="19">
        <v>-29942.13</v>
      </c>
      <c r="M2981" s="23">
        <f t="shared" si="46"/>
        <v>-29942.13</v>
      </c>
    </row>
    <row r="2982" spans="1:13" x14ac:dyDescent="0.15">
      <c r="A2982" s="21" t="s">
        <v>997</v>
      </c>
      <c r="B2982" s="17" t="s">
        <v>5414</v>
      </c>
      <c r="C2982" s="16" t="s">
        <v>997</v>
      </c>
      <c r="D2982" s="18"/>
      <c r="E2982" s="16"/>
      <c r="F2982" s="18" t="s">
        <v>5501</v>
      </c>
      <c r="G2982" s="16" t="s">
        <v>347</v>
      </c>
      <c r="H2982" s="19">
        <v>0</v>
      </c>
      <c r="I2982" s="19">
        <v>0</v>
      </c>
      <c r="J2982" s="19">
        <v>0</v>
      </c>
      <c r="K2982" s="19">
        <v>0</v>
      </c>
      <c r="L2982" s="19">
        <v>-992.9</v>
      </c>
      <c r="M2982" s="23">
        <f t="shared" si="46"/>
        <v>-992.9</v>
      </c>
    </row>
    <row r="2983" spans="1:13" x14ac:dyDescent="0.15">
      <c r="A2983" s="21" t="s">
        <v>997</v>
      </c>
      <c r="B2983" s="17" t="s">
        <v>5414</v>
      </c>
      <c r="C2983" s="16" t="s">
        <v>997</v>
      </c>
      <c r="D2983" s="18"/>
      <c r="E2983" s="16"/>
      <c r="F2983" s="18" t="s">
        <v>5502</v>
      </c>
      <c r="G2983" s="16" t="s">
        <v>347</v>
      </c>
      <c r="H2983" s="19">
        <v>0</v>
      </c>
      <c r="I2983" s="19">
        <v>0</v>
      </c>
      <c r="J2983" s="19">
        <v>0</v>
      </c>
      <c r="K2983" s="19">
        <v>0</v>
      </c>
      <c r="L2983" s="19">
        <v>-6293.97</v>
      </c>
      <c r="M2983" s="23">
        <f t="shared" si="46"/>
        <v>-6293.97</v>
      </c>
    </row>
    <row r="2984" spans="1:13" x14ac:dyDescent="0.15">
      <c r="A2984" s="21" t="s">
        <v>997</v>
      </c>
      <c r="B2984" s="17" t="s">
        <v>5414</v>
      </c>
      <c r="C2984" s="16" t="s">
        <v>997</v>
      </c>
      <c r="D2984" s="18"/>
      <c r="E2984" s="16"/>
      <c r="F2984" s="18" t="s">
        <v>5503</v>
      </c>
      <c r="G2984" s="16" t="s">
        <v>347</v>
      </c>
      <c r="H2984" s="19">
        <v>0</v>
      </c>
      <c r="I2984" s="19">
        <v>0</v>
      </c>
      <c r="J2984" s="19">
        <v>0</v>
      </c>
      <c r="K2984" s="19">
        <v>0</v>
      </c>
      <c r="L2984" s="19">
        <v>-7526.32</v>
      </c>
      <c r="M2984" s="23">
        <f t="shared" si="46"/>
        <v>-7526.32</v>
      </c>
    </row>
    <row r="2985" spans="1:13" x14ac:dyDescent="0.15">
      <c r="A2985" s="21" t="s">
        <v>997</v>
      </c>
      <c r="B2985" s="17" t="s">
        <v>5414</v>
      </c>
      <c r="C2985" s="16" t="s">
        <v>997</v>
      </c>
      <c r="D2985" s="18"/>
      <c r="E2985" s="16"/>
      <c r="F2985" s="18" t="s">
        <v>5504</v>
      </c>
      <c r="G2985" s="16" t="s">
        <v>347</v>
      </c>
      <c r="H2985" s="19">
        <v>0</v>
      </c>
      <c r="I2985" s="19">
        <v>0</v>
      </c>
      <c r="J2985" s="19">
        <v>0</v>
      </c>
      <c r="K2985" s="19">
        <v>0</v>
      </c>
      <c r="L2985" s="19">
        <v>-2692.13</v>
      </c>
      <c r="M2985" s="23">
        <f t="shared" si="46"/>
        <v>-2692.13</v>
      </c>
    </row>
    <row r="2986" spans="1:13" x14ac:dyDescent="0.15">
      <c r="A2986" s="21" t="s">
        <v>997</v>
      </c>
      <c r="B2986" s="17" t="s">
        <v>5414</v>
      </c>
      <c r="C2986" s="16" t="s">
        <v>997</v>
      </c>
      <c r="D2986" s="18"/>
      <c r="E2986" s="16"/>
      <c r="F2986" s="18" t="s">
        <v>5505</v>
      </c>
      <c r="G2986" s="16" t="s">
        <v>347</v>
      </c>
      <c r="H2986" s="19">
        <v>0</v>
      </c>
      <c r="I2986" s="19">
        <v>0</v>
      </c>
      <c r="J2986" s="19">
        <v>0</v>
      </c>
      <c r="K2986" s="19">
        <v>0</v>
      </c>
      <c r="L2986" s="19">
        <v>-2940.68</v>
      </c>
      <c r="M2986" s="23">
        <f t="shared" si="46"/>
        <v>-2940.68</v>
      </c>
    </row>
    <row r="2987" spans="1:13" x14ac:dyDescent="0.15">
      <c r="A2987" s="21" t="s">
        <v>997</v>
      </c>
      <c r="B2987" s="17" t="s">
        <v>5414</v>
      </c>
      <c r="C2987" s="16" t="s">
        <v>997</v>
      </c>
      <c r="D2987" s="18"/>
      <c r="E2987" s="16"/>
      <c r="F2987" s="18" t="s">
        <v>5506</v>
      </c>
      <c r="G2987" s="16" t="s">
        <v>5481</v>
      </c>
      <c r="H2987" s="19">
        <v>0</v>
      </c>
      <c r="I2987" s="19">
        <v>0</v>
      </c>
      <c r="J2987" s="19">
        <v>0</v>
      </c>
      <c r="K2987" s="19">
        <v>0</v>
      </c>
      <c r="L2987" s="19">
        <v>-639.84</v>
      </c>
      <c r="M2987" s="23">
        <f t="shared" si="46"/>
        <v>-639.84</v>
      </c>
    </row>
    <row r="2988" spans="1:13" x14ac:dyDescent="0.15">
      <c r="A2988" s="21" t="s">
        <v>997</v>
      </c>
      <c r="B2988" s="17" t="s">
        <v>5414</v>
      </c>
      <c r="C2988" s="16" t="s">
        <v>997</v>
      </c>
      <c r="D2988" s="18"/>
      <c r="E2988" s="16"/>
      <c r="F2988" s="18" t="s">
        <v>5507</v>
      </c>
      <c r="G2988" s="16" t="s">
        <v>347</v>
      </c>
      <c r="H2988" s="19">
        <v>0</v>
      </c>
      <c r="I2988" s="19">
        <v>0</v>
      </c>
      <c r="J2988" s="19">
        <v>0</v>
      </c>
      <c r="K2988" s="19">
        <v>0</v>
      </c>
      <c r="L2988" s="19">
        <v>-450.77</v>
      </c>
      <c r="M2988" s="23">
        <f t="shared" si="46"/>
        <v>-450.77</v>
      </c>
    </row>
    <row r="2989" spans="1:13" x14ac:dyDescent="0.15">
      <c r="A2989" s="21" t="s">
        <v>997</v>
      </c>
      <c r="B2989" s="17" t="s">
        <v>5414</v>
      </c>
      <c r="C2989" s="16" t="s">
        <v>997</v>
      </c>
      <c r="D2989" s="18"/>
      <c r="E2989" s="16"/>
      <c r="F2989" s="18" t="s">
        <v>5508</v>
      </c>
      <c r="G2989" s="16" t="s">
        <v>347</v>
      </c>
      <c r="H2989" s="19">
        <v>0</v>
      </c>
      <c r="I2989" s="19">
        <v>0</v>
      </c>
      <c r="J2989" s="19">
        <v>0</v>
      </c>
      <c r="K2989" s="19">
        <v>0</v>
      </c>
      <c r="L2989" s="19">
        <v>-114.19</v>
      </c>
      <c r="M2989" s="23">
        <f t="shared" si="46"/>
        <v>-114.19</v>
      </c>
    </row>
    <row r="2990" spans="1:13" x14ac:dyDescent="0.15">
      <c r="A2990" s="21" t="s">
        <v>997</v>
      </c>
      <c r="B2990" s="17" t="s">
        <v>5414</v>
      </c>
      <c r="C2990" s="16" t="s">
        <v>997</v>
      </c>
      <c r="D2990" s="18"/>
      <c r="E2990" s="16"/>
      <c r="F2990" s="18" t="s">
        <v>5509</v>
      </c>
      <c r="G2990" s="16" t="s">
        <v>347</v>
      </c>
      <c r="H2990" s="19">
        <v>0</v>
      </c>
      <c r="I2990" s="19">
        <v>0</v>
      </c>
      <c r="J2990" s="19">
        <v>0</v>
      </c>
      <c r="K2990" s="19">
        <v>0</v>
      </c>
      <c r="L2990" s="19">
        <v>-21385</v>
      </c>
      <c r="M2990" s="23">
        <f t="shared" si="46"/>
        <v>-21385</v>
      </c>
    </row>
    <row r="2991" spans="1:13" x14ac:dyDescent="0.15">
      <c r="A2991" s="21" t="s">
        <v>997</v>
      </c>
      <c r="B2991" s="17" t="s">
        <v>5414</v>
      </c>
      <c r="C2991" s="16" t="s">
        <v>997</v>
      </c>
      <c r="D2991" s="18"/>
      <c r="E2991" s="16"/>
      <c r="F2991" s="18" t="s">
        <v>5510</v>
      </c>
      <c r="G2991" s="16" t="s">
        <v>347</v>
      </c>
      <c r="H2991" s="19">
        <v>0</v>
      </c>
      <c r="I2991" s="19">
        <v>0</v>
      </c>
      <c r="J2991" s="19">
        <v>0</v>
      </c>
      <c r="K2991" s="19">
        <v>0</v>
      </c>
      <c r="L2991" s="19">
        <v>-2418.7199999999998</v>
      </c>
      <c r="M2991" s="23">
        <f t="shared" si="46"/>
        <v>-2418.7199999999998</v>
      </c>
    </row>
    <row r="2992" spans="1:13" x14ac:dyDescent="0.15">
      <c r="A2992" s="21" t="s">
        <v>997</v>
      </c>
      <c r="B2992" s="17" t="s">
        <v>5414</v>
      </c>
      <c r="C2992" s="16" t="s">
        <v>997</v>
      </c>
      <c r="D2992" s="18"/>
      <c r="E2992" s="16"/>
      <c r="F2992" s="18" t="s">
        <v>5511</v>
      </c>
      <c r="G2992" s="16" t="s">
        <v>347</v>
      </c>
      <c r="H2992" s="19">
        <v>0</v>
      </c>
      <c r="I2992" s="19">
        <v>0</v>
      </c>
      <c r="J2992" s="19">
        <v>0</v>
      </c>
      <c r="K2992" s="19">
        <v>0</v>
      </c>
      <c r="L2992" s="19">
        <v>-1010.28</v>
      </c>
      <c r="M2992" s="23">
        <f t="shared" si="46"/>
        <v>-1010.28</v>
      </c>
    </row>
    <row r="2993" spans="1:13" x14ac:dyDescent="0.15">
      <c r="A2993" s="21" t="s">
        <v>997</v>
      </c>
      <c r="B2993" s="17" t="s">
        <v>5414</v>
      </c>
      <c r="C2993" s="16" t="s">
        <v>997</v>
      </c>
      <c r="D2993" s="18"/>
      <c r="E2993" s="16"/>
      <c r="F2993" s="18" t="s">
        <v>5512</v>
      </c>
      <c r="G2993" s="16" t="s">
        <v>347</v>
      </c>
      <c r="H2993" s="19">
        <v>0</v>
      </c>
      <c r="I2993" s="19">
        <v>0</v>
      </c>
      <c r="J2993" s="19">
        <v>0</v>
      </c>
      <c r="K2993" s="19">
        <v>0</v>
      </c>
      <c r="L2993" s="19">
        <v>-782.9</v>
      </c>
      <c r="M2993" s="23">
        <f t="shared" si="46"/>
        <v>-782.9</v>
      </c>
    </row>
    <row r="2994" spans="1:13" x14ac:dyDescent="0.15">
      <c r="A2994" s="21" t="s">
        <v>997</v>
      </c>
      <c r="B2994" s="17" t="s">
        <v>5414</v>
      </c>
      <c r="C2994" s="16" t="s">
        <v>997</v>
      </c>
      <c r="D2994" s="18"/>
      <c r="E2994" s="16"/>
      <c r="F2994" s="18" t="s">
        <v>5513</v>
      </c>
      <c r="G2994" s="16" t="s">
        <v>347</v>
      </c>
      <c r="H2994" s="19">
        <v>0</v>
      </c>
      <c r="I2994" s="19">
        <v>0</v>
      </c>
      <c r="J2994" s="19">
        <v>0</v>
      </c>
      <c r="K2994" s="19">
        <v>0</v>
      </c>
      <c r="L2994" s="19">
        <v>-2381.17</v>
      </c>
      <c r="M2994" s="23">
        <f t="shared" si="46"/>
        <v>-2381.17</v>
      </c>
    </row>
    <row r="2995" spans="1:13" x14ac:dyDescent="0.15">
      <c r="A2995" s="21" t="s">
        <v>997</v>
      </c>
      <c r="B2995" s="17" t="s">
        <v>5414</v>
      </c>
      <c r="C2995" s="16" t="s">
        <v>997</v>
      </c>
      <c r="D2995" s="18"/>
      <c r="E2995" s="16"/>
      <c r="F2995" s="18" t="s">
        <v>5514</v>
      </c>
      <c r="G2995" s="16" t="s">
        <v>347</v>
      </c>
      <c r="H2995" s="19">
        <v>0</v>
      </c>
      <c r="I2995" s="19">
        <v>0</v>
      </c>
      <c r="J2995" s="19">
        <v>0</v>
      </c>
      <c r="K2995" s="19">
        <v>0</v>
      </c>
      <c r="L2995" s="19">
        <v>-979.29</v>
      </c>
      <c r="M2995" s="23">
        <f t="shared" si="46"/>
        <v>-979.29</v>
      </c>
    </row>
    <row r="2996" spans="1:13" x14ac:dyDescent="0.15">
      <c r="A2996" s="21" t="s">
        <v>997</v>
      </c>
      <c r="B2996" s="17" t="s">
        <v>5414</v>
      </c>
      <c r="C2996" s="16" t="s">
        <v>997</v>
      </c>
      <c r="D2996" s="18"/>
      <c r="E2996" s="16"/>
      <c r="F2996" s="18" t="s">
        <v>5515</v>
      </c>
      <c r="G2996" s="16" t="s">
        <v>347</v>
      </c>
      <c r="H2996" s="19">
        <v>0</v>
      </c>
      <c r="I2996" s="19">
        <v>0</v>
      </c>
      <c r="J2996" s="19">
        <v>0</v>
      </c>
      <c r="K2996" s="19">
        <v>0</v>
      </c>
      <c r="L2996" s="19">
        <v>-1242.83</v>
      </c>
      <c r="M2996" s="23">
        <f t="shared" si="46"/>
        <v>-1242.83</v>
      </c>
    </row>
    <row r="2997" spans="1:13" x14ac:dyDescent="0.15">
      <c r="A2997" s="21" t="s">
        <v>997</v>
      </c>
      <c r="B2997" s="17" t="s">
        <v>5414</v>
      </c>
      <c r="C2997" s="16" t="s">
        <v>997</v>
      </c>
      <c r="D2997" s="18"/>
      <c r="E2997" s="16"/>
      <c r="F2997" s="18" t="s">
        <v>5516</v>
      </c>
      <c r="G2997" s="16" t="s">
        <v>347</v>
      </c>
      <c r="H2997" s="19">
        <v>0</v>
      </c>
      <c r="I2997" s="19">
        <v>0</v>
      </c>
      <c r="J2997" s="19">
        <v>0</v>
      </c>
      <c r="K2997" s="19">
        <v>0</v>
      </c>
      <c r="L2997" s="19">
        <v>-1100.1300000000001</v>
      </c>
      <c r="M2997" s="23">
        <f t="shared" si="46"/>
        <v>-1100.1300000000001</v>
      </c>
    </row>
    <row r="2998" spans="1:13" x14ac:dyDescent="0.15">
      <c r="A2998" s="21" t="s">
        <v>997</v>
      </c>
      <c r="B2998" s="17" t="s">
        <v>5414</v>
      </c>
      <c r="C2998" s="16" t="s">
        <v>997</v>
      </c>
      <c r="D2998" s="18"/>
      <c r="E2998" s="16"/>
      <c r="F2998" s="18" t="s">
        <v>5517</v>
      </c>
      <c r="G2998" s="16" t="s">
        <v>347</v>
      </c>
      <c r="H2998" s="19">
        <v>0</v>
      </c>
      <c r="I2998" s="19">
        <v>0</v>
      </c>
      <c r="J2998" s="19">
        <v>0</v>
      </c>
      <c r="K2998" s="19">
        <v>0</v>
      </c>
      <c r="L2998" s="19">
        <v>-4816.42</v>
      </c>
      <c r="M2998" s="23">
        <f t="shared" si="46"/>
        <v>-4816.42</v>
      </c>
    </row>
    <row r="2999" spans="1:13" x14ac:dyDescent="0.15">
      <c r="A2999" s="21" t="s">
        <v>997</v>
      </c>
      <c r="B2999" s="17" t="s">
        <v>5414</v>
      </c>
      <c r="C2999" s="16" t="s">
        <v>997</v>
      </c>
      <c r="D2999" s="18"/>
      <c r="E2999" s="16"/>
      <c r="F2999" s="18" t="s">
        <v>5518</v>
      </c>
      <c r="G2999" s="16" t="s">
        <v>347</v>
      </c>
      <c r="H2999" s="19">
        <v>0</v>
      </c>
      <c r="I2999" s="19">
        <v>0</v>
      </c>
      <c r="J2999" s="19">
        <v>0</v>
      </c>
      <c r="K2999" s="19">
        <v>0</v>
      </c>
      <c r="L2999" s="19">
        <v>-3912.8</v>
      </c>
      <c r="M2999" s="23">
        <f t="shared" si="46"/>
        <v>-3912.8</v>
      </c>
    </row>
    <row r="3000" spans="1:13" x14ac:dyDescent="0.15">
      <c r="A3000" s="21" t="s">
        <v>997</v>
      </c>
      <c r="B3000" s="17" t="s">
        <v>5414</v>
      </c>
      <c r="C3000" s="16" t="s">
        <v>997</v>
      </c>
      <c r="D3000" s="18"/>
      <c r="E3000" s="16"/>
      <c r="F3000" s="18" t="s">
        <v>5519</v>
      </c>
      <c r="G3000" s="16" t="s">
        <v>347</v>
      </c>
      <c r="H3000" s="19">
        <v>0</v>
      </c>
      <c r="I3000" s="19">
        <v>0</v>
      </c>
      <c r="J3000" s="19">
        <v>0</v>
      </c>
      <c r="K3000" s="19">
        <v>0</v>
      </c>
      <c r="L3000" s="19">
        <v>-645.07000000000005</v>
      </c>
      <c r="M3000" s="23">
        <f t="shared" si="46"/>
        <v>-645.07000000000005</v>
      </c>
    </row>
    <row r="3001" spans="1:13" x14ac:dyDescent="0.15">
      <c r="A3001" s="21" t="s">
        <v>997</v>
      </c>
      <c r="B3001" s="17" t="s">
        <v>5414</v>
      </c>
      <c r="C3001" s="16" t="s">
        <v>997</v>
      </c>
      <c r="D3001" s="18"/>
      <c r="E3001" s="16"/>
      <c r="F3001" s="18" t="s">
        <v>5520</v>
      </c>
      <c r="G3001" s="16" t="s">
        <v>347</v>
      </c>
      <c r="H3001" s="19">
        <v>0</v>
      </c>
      <c r="I3001" s="19">
        <v>0</v>
      </c>
      <c r="J3001" s="19">
        <v>0</v>
      </c>
      <c r="K3001" s="19">
        <v>0</v>
      </c>
      <c r="L3001" s="19">
        <v>-65306.58</v>
      </c>
      <c r="M3001" s="23">
        <f t="shared" si="46"/>
        <v>-65306.58</v>
      </c>
    </row>
    <row r="3002" spans="1:13" x14ac:dyDescent="0.15">
      <c r="A3002" s="21" t="s">
        <v>997</v>
      </c>
      <c r="B3002" s="17" t="s">
        <v>5414</v>
      </c>
      <c r="C3002" s="16" t="s">
        <v>997</v>
      </c>
      <c r="D3002" s="18"/>
      <c r="E3002" s="16"/>
      <c r="F3002" s="18" t="s">
        <v>5521</v>
      </c>
      <c r="G3002" s="16" t="s">
        <v>347</v>
      </c>
      <c r="H3002" s="19">
        <v>0</v>
      </c>
      <c r="I3002" s="19">
        <v>0</v>
      </c>
      <c r="J3002" s="19">
        <v>0</v>
      </c>
      <c r="K3002" s="19">
        <v>0</v>
      </c>
      <c r="L3002" s="19">
        <v>-138351.65</v>
      </c>
      <c r="M3002" s="23">
        <f t="shared" si="46"/>
        <v>-138351.65</v>
      </c>
    </row>
    <row r="3003" spans="1:13" x14ac:dyDescent="0.15">
      <c r="A3003" s="21" t="s">
        <v>997</v>
      </c>
      <c r="B3003" s="17" t="s">
        <v>5414</v>
      </c>
      <c r="C3003" s="16" t="s">
        <v>997</v>
      </c>
      <c r="D3003" s="18"/>
      <c r="E3003" s="16"/>
      <c r="F3003" s="18" t="s">
        <v>5522</v>
      </c>
      <c r="G3003" s="16" t="s">
        <v>347</v>
      </c>
      <c r="H3003" s="19">
        <v>0</v>
      </c>
      <c r="I3003" s="19">
        <v>0</v>
      </c>
      <c r="J3003" s="19">
        <v>0</v>
      </c>
      <c r="K3003" s="19">
        <v>0</v>
      </c>
      <c r="L3003" s="19">
        <v>-3051.34</v>
      </c>
      <c r="M3003" s="23">
        <f t="shared" si="46"/>
        <v>-3051.34</v>
      </c>
    </row>
    <row r="3004" spans="1:13" x14ac:dyDescent="0.15">
      <c r="A3004" s="21" t="s">
        <v>997</v>
      </c>
      <c r="B3004" s="17" t="s">
        <v>5414</v>
      </c>
      <c r="C3004" s="16" t="s">
        <v>997</v>
      </c>
      <c r="D3004" s="18"/>
      <c r="E3004" s="16"/>
      <c r="F3004" s="18" t="s">
        <v>5523</v>
      </c>
      <c r="G3004" s="16" t="s">
        <v>5524</v>
      </c>
      <c r="H3004" s="19">
        <v>0</v>
      </c>
      <c r="I3004" s="19">
        <v>0</v>
      </c>
      <c r="J3004" s="19">
        <v>0</v>
      </c>
      <c r="K3004" s="19">
        <v>-14602.92</v>
      </c>
      <c r="L3004" s="19">
        <v>-3334.41</v>
      </c>
      <c r="M3004" s="23">
        <f t="shared" si="46"/>
        <v>-17937.330000000002</v>
      </c>
    </row>
    <row r="3005" spans="1:13" x14ac:dyDescent="0.15">
      <c r="A3005" s="21" t="s">
        <v>997</v>
      </c>
      <c r="B3005" s="17" t="s">
        <v>5414</v>
      </c>
      <c r="C3005" s="16" t="s">
        <v>997</v>
      </c>
      <c r="D3005" s="18"/>
      <c r="E3005" s="16"/>
      <c r="F3005" s="18" t="s">
        <v>5525</v>
      </c>
      <c r="G3005" s="16" t="s">
        <v>1032</v>
      </c>
      <c r="H3005" s="19">
        <v>0</v>
      </c>
      <c r="I3005" s="19">
        <v>0</v>
      </c>
      <c r="J3005" s="19">
        <v>0</v>
      </c>
      <c r="K3005" s="19">
        <v>0</v>
      </c>
      <c r="L3005" s="19">
        <v>-10929.78</v>
      </c>
      <c r="M3005" s="23">
        <f t="shared" si="46"/>
        <v>-10929.78</v>
      </c>
    </row>
    <row r="3006" spans="1:13" x14ac:dyDescent="0.15">
      <c r="A3006" s="21" t="s">
        <v>997</v>
      </c>
      <c r="B3006" s="17" t="s">
        <v>5414</v>
      </c>
      <c r="C3006" s="16" t="s">
        <v>997</v>
      </c>
      <c r="D3006" s="18"/>
      <c r="E3006" s="16"/>
      <c r="F3006" s="18" t="s">
        <v>5526</v>
      </c>
      <c r="G3006" s="16" t="s">
        <v>5527</v>
      </c>
      <c r="H3006" s="19">
        <v>0</v>
      </c>
      <c r="I3006" s="19">
        <v>0</v>
      </c>
      <c r="J3006" s="19">
        <v>0</v>
      </c>
      <c r="K3006" s="19">
        <v>0</v>
      </c>
      <c r="L3006" s="19">
        <v>-777.48</v>
      </c>
      <c r="M3006" s="23">
        <f t="shared" si="46"/>
        <v>-777.48</v>
      </c>
    </row>
    <row r="3007" spans="1:13" x14ac:dyDescent="0.15">
      <c r="A3007" s="21" t="s">
        <v>997</v>
      </c>
      <c r="B3007" s="17" t="s">
        <v>5414</v>
      </c>
      <c r="C3007" s="16" t="s">
        <v>997</v>
      </c>
      <c r="D3007" s="18"/>
      <c r="E3007" s="16"/>
      <c r="F3007" s="18" t="s">
        <v>5528</v>
      </c>
      <c r="G3007" s="16" t="s">
        <v>5529</v>
      </c>
      <c r="H3007" s="19">
        <v>0</v>
      </c>
      <c r="I3007" s="19">
        <v>0</v>
      </c>
      <c r="J3007" s="19">
        <v>0</v>
      </c>
      <c r="K3007" s="19">
        <v>0</v>
      </c>
      <c r="L3007" s="19">
        <v>-8664</v>
      </c>
      <c r="M3007" s="23">
        <f t="shared" si="46"/>
        <v>-8664</v>
      </c>
    </row>
    <row r="3008" spans="1:13" ht="20" x14ac:dyDescent="0.15">
      <c r="A3008" s="21" t="s">
        <v>997</v>
      </c>
      <c r="B3008" s="17" t="s">
        <v>5414</v>
      </c>
      <c r="C3008" s="16" t="s">
        <v>997</v>
      </c>
      <c r="D3008" s="18"/>
      <c r="E3008" s="16"/>
      <c r="F3008" s="18" t="s">
        <v>5530</v>
      </c>
      <c r="G3008" s="16" t="s">
        <v>5531</v>
      </c>
      <c r="H3008" s="19">
        <v>0</v>
      </c>
      <c r="I3008" s="19">
        <v>0</v>
      </c>
      <c r="J3008" s="19">
        <v>0</v>
      </c>
      <c r="K3008" s="19">
        <v>0</v>
      </c>
      <c r="L3008" s="19">
        <v>-87495</v>
      </c>
      <c r="M3008" s="23">
        <f t="shared" si="46"/>
        <v>-87495</v>
      </c>
    </row>
    <row r="3009" spans="1:13" x14ac:dyDescent="0.15">
      <c r="A3009" s="21" t="s">
        <v>997</v>
      </c>
      <c r="B3009" s="17" t="s">
        <v>5414</v>
      </c>
      <c r="C3009" s="16" t="s">
        <v>997</v>
      </c>
      <c r="D3009" s="18"/>
      <c r="E3009" s="16"/>
      <c r="F3009" s="18" t="s">
        <v>5532</v>
      </c>
      <c r="G3009" s="16" t="s">
        <v>997</v>
      </c>
      <c r="H3009" s="19">
        <v>0</v>
      </c>
      <c r="I3009" s="19">
        <v>0</v>
      </c>
      <c r="J3009" s="19">
        <v>0</v>
      </c>
      <c r="K3009" s="19">
        <v>-56539.43</v>
      </c>
      <c r="L3009" s="19">
        <v>0</v>
      </c>
      <c r="M3009" s="23">
        <f t="shared" si="46"/>
        <v>-56539.43</v>
      </c>
    </row>
    <row r="3010" spans="1:13" ht="20" x14ac:dyDescent="0.15">
      <c r="A3010" s="21" t="s">
        <v>997</v>
      </c>
      <c r="B3010" s="17" t="s">
        <v>5414</v>
      </c>
      <c r="C3010" s="16" t="s">
        <v>997</v>
      </c>
      <c r="D3010" s="18"/>
      <c r="E3010" s="16"/>
      <c r="F3010" s="18" t="s">
        <v>5533</v>
      </c>
      <c r="G3010" s="16" t="s">
        <v>5534</v>
      </c>
      <c r="H3010" s="19">
        <v>0</v>
      </c>
      <c r="I3010" s="19">
        <v>0</v>
      </c>
      <c r="J3010" s="19">
        <v>0</v>
      </c>
      <c r="K3010" s="19">
        <v>-266672.34000000003</v>
      </c>
      <c r="L3010" s="19">
        <v>0</v>
      </c>
      <c r="M3010" s="23">
        <f t="shared" si="46"/>
        <v>-266672.34000000003</v>
      </c>
    </row>
    <row r="3011" spans="1:13" x14ac:dyDescent="0.15">
      <c r="A3011" s="21" t="s">
        <v>997</v>
      </c>
      <c r="B3011" s="17" t="s">
        <v>5414</v>
      </c>
      <c r="C3011" s="16" t="s">
        <v>997</v>
      </c>
      <c r="D3011" s="18"/>
      <c r="E3011" s="16"/>
      <c r="F3011" s="18" t="s">
        <v>5535</v>
      </c>
      <c r="G3011" s="16" t="s">
        <v>5536</v>
      </c>
      <c r="H3011" s="19">
        <v>0</v>
      </c>
      <c r="I3011" s="19">
        <v>0</v>
      </c>
      <c r="J3011" s="19">
        <v>0</v>
      </c>
      <c r="K3011" s="19">
        <v>-586.14</v>
      </c>
      <c r="L3011" s="19">
        <v>0</v>
      </c>
      <c r="M3011" s="23">
        <f t="shared" si="46"/>
        <v>-586.14</v>
      </c>
    </row>
    <row r="3012" spans="1:13" x14ac:dyDescent="0.15">
      <c r="A3012" s="21" t="s">
        <v>997</v>
      </c>
      <c r="B3012" s="17" t="s">
        <v>5414</v>
      </c>
      <c r="C3012" s="16" t="s">
        <v>997</v>
      </c>
      <c r="D3012" s="18"/>
      <c r="E3012" s="16"/>
      <c r="F3012" s="18" t="s">
        <v>5537</v>
      </c>
      <c r="G3012" s="16" t="s">
        <v>5536</v>
      </c>
      <c r="H3012" s="19">
        <v>0</v>
      </c>
      <c r="I3012" s="19">
        <v>0</v>
      </c>
      <c r="J3012" s="19">
        <v>0</v>
      </c>
      <c r="K3012" s="19">
        <v>-5889.56</v>
      </c>
      <c r="L3012" s="19">
        <v>-181.33</v>
      </c>
      <c r="M3012" s="23">
        <f t="shared" si="46"/>
        <v>-6070.89</v>
      </c>
    </row>
    <row r="3013" spans="1:13" x14ac:dyDescent="0.15">
      <c r="A3013" s="21" t="s">
        <v>997</v>
      </c>
      <c r="B3013" s="17" t="s">
        <v>5414</v>
      </c>
      <c r="C3013" s="16" t="s">
        <v>997</v>
      </c>
      <c r="D3013" s="18"/>
      <c r="E3013" s="16"/>
      <c r="F3013" s="18" t="s">
        <v>5538</v>
      </c>
      <c r="G3013" s="16" t="s">
        <v>5536</v>
      </c>
      <c r="H3013" s="19">
        <v>0</v>
      </c>
      <c r="I3013" s="19">
        <v>0</v>
      </c>
      <c r="J3013" s="19">
        <v>0</v>
      </c>
      <c r="K3013" s="19">
        <v>-1520.74</v>
      </c>
      <c r="L3013" s="19">
        <v>-349.46</v>
      </c>
      <c r="M3013" s="23">
        <f t="shared" si="46"/>
        <v>-1870.2</v>
      </c>
    </row>
    <row r="3014" spans="1:13" x14ac:dyDescent="0.15">
      <c r="A3014" s="21" t="s">
        <v>997</v>
      </c>
      <c r="B3014" s="17" t="s">
        <v>5414</v>
      </c>
      <c r="C3014" s="16" t="s">
        <v>997</v>
      </c>
      <c r="D3014" s="18"/>
      <c r="E3014" s="16"/>
      <c r="F3014" s="18" t="s">
        <v>5539</v>
      </c>
      <c r="G3014" s="16" t="s">
        <v>5540</v>
      </c>
      <c r="H3014" s="19">
        <v>0</v>
      </c>
      <c r="I3014" s="19">
        <v>0</v>
      </c>
      <c r="J3014" s="19">
        <v>0</v>
      </c>
      <c r="K3014" s="19">
        <v>-1364.53</v>
      </c>
      <c r="L3014" s="19">
        <v>0</v>
      </c>
      <c r="M3014" s="23">
        <f t="shared" si="46"/>
        <v>-1364.53</v>
      </c>
    </row>
    <row r="3015" spans="1:13" x14ac:dyDescent="0.15">
      <c r="A3015" s="21" t="s">
        <v>997</v>
      </c>
      <c r="B3015" s="17" t="s">
        <v>5414</v>
      </c>
      <c r="C3015" s="16" t="s">
        <v>997</v>
      </c>
      <c r="D3015" s="18"/>
      <c r="E3015" s="16"/>
      <c r="F3015" s="18" t="s">
        <v>5541</v>
      </c>
      <c r="G3015" s="16" t="s">
        <v>5542</v>
      </c>
      <c r="H3015" s="19">
        <v>0</v>
      </c>
      <c r="I3015" s="19">
        <v>0</v>
      </c>
      <c r="J3015" s="19">
        <v>0</v>
      </c>
      <c r="K3015" s="19">
        <v>-29.76</v>
      </c>
      <c r="L3015" s="19">
        <v>0</v>
      </c>
      <c r="M3015" s="23">
        <f t="shared" si="46"/>
        <v>-29.76</v>
      </c>
    </row>
    <row r="3016" spans="1:13" x14ac:dyDescent="0.15">
      <c r="A3016" s="21" t="s">
        <v>997</v>
      </c>
      <c r="B3016" s="17" t="s">
        <v>5414</v>
      </c>
      <c r="C3016" s="16" t="s">
        <v>997</v>
      </c>
      <c r="D3016" s="18"/>
      <c r="E3016" s="16"/>
      <c r="F3016" s="18" t="s">
        <v>5543</v>
      </c>
      <c r="G3016" s="16" t="s">
        <v>997</v>
      </c>
      <c r="H3016" s="19">
        <v>0</v>
      </c>
      <c r="I3016" s="19">
        <v>0</v>
      </c>
      <c r="J3016" s="19">
        <v>0</v>
      </c>
      <c r="K3016" s="19">
        <v>-2758.62</v>
      </c>
      <c r="L3016" s="19">
        <v>0</v>
      </c>
      <c r="M3016" s="23">
        <f t="shared" ref="M3016:M3079" si="47">SUM(H3016:L3016)</f>
        <v>-2758.62</v>
      </c>
    </row>
    <row r="3017" spans="1:13" x14ac:dyDescent="0.15">
      <c r="A3017" s="21" t="s">
        <v>997</v>
      </c>
      <c r="B3017" s="17" t="s">
        <v>5414</v>
      </c>
      <c r="C3017" s="16" t="s">
        <v>997</v>
      </c>
      <c r="D3017" s="18"/>
      <c r="E3017" s="16"/>
      <c r="F3017" s="18" t="s">
        <v>5544</v>
      </c>
      <c r="G3017" s="16" t="s">
        <v>997</v>
      </c>
      <c r="H3017" s="19">
        <v>0</v>
      </c>
      <c r="I3017" s="19">
        <v>0</v>
      </c>
      <c r="J3017" s="19">
        <v>0</v>
      </c>
      <c r="K3017" s="19">
        <v>-2940.76</v>
      </c>
      <c r="L3017" s="19">
        <v>-762.91</v>
      </c>
      <c r="M3017" s="23">
        <f t="shared" si="47"/>
        <v>-3703.67</v>
      </c>
    </row>
    <row r="3018" spans="1:13" x14ac:dyDescent="0.15">
      <c r="A3018" s="21" t="s">
        <v>997</v>
      </c>
      <c r="B3018" s="17" t="s">
        <v>5414</v>
      </c>
      <c r="C3018" s="16" t="s">
        <v>997</v>
      </c>
      <c r="D3018" s="18"/>
      <c r="E3018" s="16"/>
      <c r="F3018" s="18" t="s">
        <v>5545</v>
      </c>
      <c r="G3018" s="16" t="s">
        <v>997</v>
      </c>
      <c r="H3018" s="19">
        <v>0</v>
      </c>
      <c r="I3018" s="19">
        <v>0</v>
      </c>
      <c r="J3018" s="19">
        <v>0</v>
      </c>
      <c r="K3018" s="19">
        <v>-1019.63</v>
      </c>
      <c r="L3018" s="19">
        <v>-2304</v>
      </c>
      <c r="M3018" s="23">
        <f t="shared" si="47"/>
        <v>-3323.63</v>
      </c>
    </row>
    <row r="3019" spans="1:13" x14ac:dyDescent="0.15">
      <c r="A3019" s="21" t="s">
        <v>997</v>
      </c>
      <c r="B3019" s="17" t="s">
        <v>5414</v>
      </c>
      <c r="C3019" s="16" t="s">
        <v>997</v>
      </c>
      <c r="D3019" s="18"/>
      <c r="E3019" s="16"/>
      <c r="F3019" s="18" t="s">
        <v>5546</v>
      </c>
      <c r="G3019" s="16" t="s">
        <v>1039</v>
      </c>
      <c r="H3019" s="19">
        <v>0</v>
      </c>
      <c r="I3019" s="19">
        <v>0</v>
      </c>
      <c r="J3019" s="19">
        <v>0</v>
      </c>
      <c r="K3019" s="19">
        <v>0</v>
      </c>
      <c r="L3019" s="19">
        <v>-8041.42</v>
      </c>
      <c r="M3019" s="23">
        <f t="shared" si="47"/>
        <v>-8041.42</v>
      </c>
    </row>
    <row r="3020" spans="1:13" x14ac:dyDescent="0.15">
      <c r="A3020" s="21" t="s">
        <v>997</v>
      </c>
      <c r="B3020" s="17" t="s">
        <v>5414</v>
      </c>
      <c r="C3020" s="16" t="s">
        <v>997</v>
      </c>
      <c r="D3020" s="18"/>
      <c r="E3020" s="16"/>
      <c r="F3020" s="18" t="s">
        <v>5547</v>
      </c>
      <c r="G3020" s="16" t="s">
        <v>1039</v>
      </c>
      <c r="H3020" s="19">
        <v>0</v>
      </c>
      <c r="I3020" s="19">
        <v>0</v>
      </c>
      <c r="J3020" s="19">
        <v>0</v>
      </c>
      <c r="K3020" s="19">
        <v>-23117.37</v>
      </c>
      <c r="L3020" s="19">
        <v>-2331.42</v>
      </c>
      <c r="M3020" s="23">
        <f t="shared" si="47"/>
        <v>-25448.79</v>
      </c>
    </row>
    <row r="3021" spans="1:13" x14ac:dyDescent="0.15">
      <c r="A3021" s="21" t="s">
        <v>997</v>
      </c>
      <c r="B3021" s="17" t="s">
        <v>5414</v>
      </c>
      <c r="C3021" s="16" t="s">
        <v>997</v>
      </c>
      <c r="D3021" s="18"/>
      <c r="E3021" s="16"/>
      <c r="F3021" s="18" t="s">
        <v>5548</v>
      </c>
      <c r="G3021" s="16" t="s">
        <v>997</v>
      </c>
      <c r="H3021" s="19">
        <v>0</v>
      </c>
      <c r="I3021" s="19">
        <v>0</v>
      </c>
      <c r="J3021" s="19">
        <v>0</v>
      </c>
      <c r="K3021" s="19">
        <v>-17933.759999999998</v>
      </c>
      <c r="L3021" s="19">
        <v>0</v>
      </c>
      <c r="M3021" s="23">
        <f t="shared" si="47"/>
        <v>-17933.759999999998</v>
      </c>
    </row>
    <row r="3022" spans="1:13" x14ac:dyDescent="0.15">
      <c r="A3022" s="21" t="s">
        <v>997</v>
      </c>
      <c r="B3022" s="17" t="s">
        <v>5414</v>
      </c>
      <c r="C3022" s="16" t="s">
        <v>997</v>
      </c>
      <c r="D3022" s="18"/>
      <c r="E3022" s="16"/>
      <c r="F3022" s="18" t="s">
        <v>5549</v>
      </c>
      <c r="G3022" s="16" t="s">
        <v>997</v>
      </c>
      <c r="H3022" s="19">
        <v>0</v>
      </c>
      <c r="I3022" s="19">
        <v>0</v>
      </c>
      <c r="J3022" s="19">
        <v>0</v>
      </c>
      <c r="K3022" s="19">
        <v>0</v>
      </c>
      <c r="L3022" s="19">
        <v>-140.75</v>
      </c>
      <c r="M3022" s="23">
        <f t="shared" si="47"/>
        <v>-140.75</v>
      </c>
    </row>
    <row r="3023" spans="1:13" x14ac:dyDescent="0.15">
      <c r="A3023" s="21" t="s">
        <v>997</v>
      </c>
      <c r="B3023" s="17" t="s">
        <v>5414</v>
      </c>
      <c r="C3023" s="16" t="s">
        <v>997</v>
      </c>
      <c r="D3023" s="18"/>
      <c r="E3023" s="16"/>
      <c r="F3023" s="18" t="s">
        <v>5550</v>
      </c>
      <c r="G3023" s="16" t="s">
        <v>997</v>
      </c>
      <c r="H3023" s="19">
        <v>0</v>
      </c>
      <c r="I3023" s="19">
        <v>0</v>
      </c>
      <c r="J3023" s="19">
        <v>0</v>
      </c>
      <c r="K3023" s="19">
        <v>0</v>
      </c>
      <c r="L3023" s="19">
        <v>-303.69</v>
      </c>
      <c r="M3023" s="23">
        <f t="shared" si="47"/>
        <v>-303.69</v>
      </c>
    </row>
    <row r="3024" spans="1:13" x14ac:dyDescent="0.15">
      <c r="A3024" s="21" t="s">
        <v>997</v>
      </c>
      <c r="B3024" s="17" t="s">
        <v>5414</v>
      </c>
      <c r="C3024" s="16" t="s">
        <v>997</v>
      </c>
      <c r="D3024" s="18"/>
      <c r="E3024" s="16"/>
      <c r="F3024" s="18" t="s">
        <v>5551</v>
      </c>
      <c r="G3024" s="16" t="s">
        <v>997</v>
      </c>
      <c r="H3024" s="19">
        <v>0</v>
      </c>
      <c r="I3024" s="19">
        <v>0</v>
      </c>
      <c r="J3024" s="19">
        <v>0</v>
      </c>
      <c r="K3024" s="19">
        <v>-2986.19</v>
      </c>
      <c r="L3024" s="19">
        <v>0</v>
      </c>
      <c r="M3024" s="23">
        <f t="shared" si="47"/>
        <v>-2986.19</v>
      </c>
    </row>
    <row r="3025" spans="1:13" x14ac:dyDescent="0.15">
      <c r="A3025" s="21" t="s">
        <v>997</v>
      </c>
      <c r="B3025" s="17" t="s">
        <v>5414</v>
      </c>
      <c r="C3025" s="16" t="s">
        <v>997</v>
      </c>
      <c r="D3025" s="18"/>
      <c r="E3025" s="16"/>
      <c r="F3025" s="18" t="s">
        <v>5552</v>
      </c>
      <c r="G3025" s="16" t="s">
        <v>997</v>
      </c>
      <c r="H3025" s="19">
        <v>0</v>
      </c>
      <c r="I3025" s="19">
        <v>0</v>
      </c>
      <c r="J3025" s="19">
        <v>0</v>
      </c>
      <c r="K3025" s="19">
        <v>-1933.58</v>
      </c>
      <c r="L3025" s="19">
        <v>0</v>
      </c>
      <c r="M3025" s="23">
        <f t="shared" si="47"/>
        <v>-1933.58</v>
      </c>
    </row>
    <row r="3026" spans="1:13" x14ac:dyDescent="0.15">
      <c r="A3026" s="21" t="s">
        <v>997</v>
      </c>
      <c r="B3026" s="17" t="s">
        <v>5414</v>
      </c>
      <c r="C3026" s="16" t="s">
        <v>997</v>
      </c>
      <c r="D3026" s="18"/>
      <c r="E3026" s="16"/>
      <c r="F3026" s="18" t="s">
        <v>5553</v>
      </c>
      <c r="G3026" s="16" t="s">
        <v>997</v>
      </c>
      <c r="H3026" s="19">
        <v>0</v>
      </c>
      <c r="I3026" s="19">
        <v>0</v>
      </c>
      <c r="J3026" s="19">
        <v>0</v>
      </c>
      <c r="K3026" s="19">
        <v>-427.14</v>
      </c>
      <c r="L3026" s="19">
        <v>-1213.42</v>
      </c>
      <c r="M3026" s="23">
        <f t="shared" si="47"/>
        <v>-1640.56</v>
      </c>
    </row>
    <row r="3027" spans="1:13" x14ac:dyDescent="0.15">
      <c r="A3027" s="21" t="s">
        <v>997</v>
      </c>
      <c r="B3027" s="17" t="s">
        <v>5414</v>
      </c>
      <c r="C3027" s="16" t="s">
        <v>997</v>
      </c>
      <c r="D3027" s="18"/>
      <c r="E3027" s="16"/>
      <c r="F3027" s="18" t="s">
        <v>5554</v>
      </c>
      <c r="G3027" s="16" t="s">
        <v>997</v>
      </c>
      <c r="H3027" s="19">
        <v>0</v>
      </c>
      <c r="I3027" s="19">
        <v>0</v>
      </c>
      <c r="J3027" s="19">
        <v>0</v>
      </c>
      <c r="K3027" s="19">
        <v>-1198.4000000000001</v>
      </c>
      <c r="L3027" s="19">
        <v>-902.07</v>
      </c>
      <c r="M3027" s="23">
        <f t="shared" si="47"/>
        <v>-2100.4700000000003</v>
      </c>
    </row>
    <row r="3028" spans="1:13" x14ac:dyDescent="0.15">
      <c r="A3028" s="21" t="s">
        <v>997</v>
      </c>
      <c r="B3028" s="17" t="s">
        <v>5414</v>
      </c>
      <c r="C3028" s="16" t="s">
        <v>997</v>
      </c>
      <c r="D3028" s="18"/>
      <c r="E3028" s="16"/>
      <c r="F3028" s="18" t="s">
        <v>5555</v>
      </c>
      <c r="G3028" s="16" t="s">
        <v>997</v>
      </c>
      <c r="H3028" s="19">
        <v>0</v>
      </c>
      <c r="I3028" s="19">
        <v>0</v>
      </c>
      <c r="J3028" s="19">
        <v>0</v>
      </c>
      <c r="K3028" s="19">
        <v>-19424.830000000002</v>
      </c>
      <c r="L3028" s="19">
        <v>0</v>
      </c>
      <c r="M3028" s="23">
        <f t="shared" si="47"/>
        <v>-19424.830000000002</v>
      </c>
    </row>
    <row r="3029" spans="1:13" x14ac:dyDescent="0.15">
      <c r="A3029" s="21" t="s">
        <v>997</v>
      </c>
      <c r="B3029" s="17" t="s">
        <v>5414</v>
      </c>
      <c r="C3029" s="16" t="s">
        <v>997</v>
      </c>
      <c r="D3029" s="18"/>
      <c r="E3029" s="16"/>
      <c r="F3029" s="18" t="s">
        <v>5556</v>
      </c>
      <c r="G3029" s="16" t="s">
        <v>997</v>
      </c>
      <c r="H3029" s="19">
        <v>0</v>
      </c>
      <c r="I3029" s="19">
        <v>0</v>
      </c>
      <c r="J3029" s="19">
        <v>0</v>
      </c>
      <c r="K3029" s="19">
        <v>-1297.44</v>
      </c>
      <c r="L3029" s="19">
        <v>0</v>
      </c>
      <c r="M3029" s="23">
        <f t="shared" si="47"/>
        <v>-1297.44</v>
      </c>
    </row>
    <row r="3030" spans="1:13" x14ac:dyDescent="0.15">
      <c r="A3030" s="21" t="s">
        <v>997</v>
      </c>
      <c r="B3030" s="17" t="s">
        <v>5414</v>
      </c>
      <c r="C3030" s="16" t="s">
        <v>997</v>
      </c>
      <c r="D3030" s="18"/>
      <c r="E3030" s="16"/>
      <c r="F3030" s="18" t="s">
        <v>5557</v>
      </c>
      <c r="G3030" s="16" t="s">
        <v>997</v>
      </c>
      <c r="H3030" s="19">
        <v>0</v>
      </c>
      <c r="I3030" s="19">
        <v>0</v>
      </c>
      <c r="J3030" s="19">
        <v>0</v>
      </c>
      <c r="K3030" s="19">
        <v>-8056.74</v>
      </c>
      <c r="L3030" s="19">
        <v>0</v>
      </c>
      <c r="M3030" s="23">
        <f t="shared" si="47"/>
        <v>-8056.74</v>
      </c>
    </row>
    <row r="3031" spans="1:13" x14ac:dyDescent="0.15">
      <c r="A3031" s="21" t="s">
        <v>997</v>
      </c>
      <c r="B3031" s="17" t="s">
        <v>5414</v>
      </c>
      <c r="C3031" s="16" t="s">
        <v>997</v>
      </c>
      <c r="D3031" s="18"/>
      <c r="E3031" s="16"/>
      <c r="F3031" s="18" t="s">
        <v>5558</v>
      </c>
      <c r="G3031" s="16" t="s">
        <v>5559</v>
      </c>
      <c r="H3031" s="19">
        <v>0</v>
      </c>
      <c r="I3031" s="19">
        <v>0</v>
      </c>
      <c r="J3031" s="19">
        <v>0</v>
      </c>
      <c r="K3031" s="19">
        <v>0</v>
      </c>
      <c r="L3031" s="19">
        <v>-4149.6000000000004</v>
      </c>
      <c r="M3031" s="23">
        <f t="shared" si="47"/>
        <v>-4149.6000000000004</v>
      </c>
    </row>
    <row r="3032" spans="1:13" x14ac:dyDescent="0.15">
      <c r="A3032" s="21" t="s">
        <v>997</v>
      </c>
      <c r="B3032" s="17" t="s">
        <v>5414</v>
      </c>
      <c r="C3032" s="16" t="s">
        <v>997</v>
      </c>
      <c r="D3032" s="18"/>
      <c r="E3032" s="16"/>
      <c r="F3032" s="18" t="s">
        <v>5560</v>
      </c>
      <c r="G3032" s="16" t="s">
        <v>997</v>
      </c>
      <c r="H3032" s="19">
        <v>0</v>
      </c>
      <c r="I3032" s="19">
        <v>0</v>
      </c>
      <c r="J3032" s="19">
        <v>0</v>
      </c>
      <c r="K3032" s="19">
        <v>-3870.55</v>
      </c>
      <c r="L3032" s="19">
        <v>-35.99</v>
      </c>
      <c r="M3032" s="23">
        <f t="shared" si="47"/>
        <v>-3906.54</v>
      </c>
    </row>
    <row r="3033" spans="1:13" ht="20" x14ac:dyDescent="0.15">
      <c r="A3033" s="21" t="s">
        <v>997</v>
      </c>
      <c r="B3033" s="17" t="s">
        <v>5414</v>
      </c>
      <c r="C3033" s="16" t="s">
        <v>997</v>
      </c>
      <c r="D3033" s="18"/>
      <c r="E3033" s="16"/>
      <c r="F3033" s="18" t="s">
        <v>5561</v>
      </c>
      <c r="G3033" s="16" t="s">
        <v>5562</v>
      </c>
      <c r="H3033" s="19">
        <v>0</v>
      </c>
      <c r="I3033" s="19">
        <v>0</v>
      </c>
      <c r="J3033" s="19">
        <v>0</v>
      </c>
      <c r="K3033" s="19">
        <v>-836694.66</v>
      </c>
      <c r="L3033" s="19">
        <v>-10597.28</v>
      </c>
      <c r="M3033" s="23">
        <f t="shared" si="47"/>
        <v>-847291.94000000006</v>
      </c>
    </row>
    <row r="3034" spans="1:13" ht="20" x14ac:dyDescent="0.15">
      <c r="A3034" s="21" t="s">
        <v>5563</v>
      </c>
      <c r="B3034" s="17" t="s">
        <v>5564</v>
      </c>
      <c r="C3034" s="16" t="s">
        <v>5563</v>
      </c>
      <c r="D3034" s="18"/>
      <c r="E3034" s="16"/>
      <c r="F3034" s="18" t="s">
        <v>5565</v>
      </c>
      <c r="G3034" s="16" t="s">
        <v>5566</v>
      </c>
      <c r="H3034" s="19">
        <v>0</v>
      </c>
      <c r="I3034" s="19">
        <v>0</v>
      </c>
      <c r="J3034" s="19">
        <v>0</v>
      </c>
      <c r="K3034" s="19">
        <v>0</v>
      </c>
      <c r="L3034" s="19">
        <v>-2971601.46</v>
      </c>
      <c r="M3034" s="23">
        <f t="shared" si="47"/>
        <v>-2971601.46</v>
      </c>
    </row>
    <row r="3035" spans="1:13" x14ac:dyDescent="0.15">
      <c r="A3035" s="21" t="s">
        <v>5567</v>
      </c>
      <c r="B3035" s="17" t="s">
        <v>5568</v>
      </c>
      <c r="C3035" s="16" t="s">
        <v>5567</v>
      </c>
      <c r="D3035" s="17" t="s">
        <v>5569</v>
      </c>
      <c r="E3035" s="16" t="s">
        <v>5567</v>
      </c>
      <c r="F3035" s="18" t="s">
        <v>5570</v>
      </c>
      <c r="G3035" s="16" t="s">
        <v>5571</v>
      </c>
      <c r="H3035" s="19">
        <v>0</v>
      </c>
      <c r="I3035" s="19">
        <v>-7135867.5099999998</v>
      </c>
      <c r="J3035" s="19">
        <v>-1572570.31</v>
      </c>
      <c r="K3035" s="19">
        <v>-1021685.7</v>
      </c>
      <c r="L3035" s="19">
        <v>-253313.5</v>
      </c>
      <c r="M3035" s="23">
        <f t="shared" si="47"/>
        <v>-9983437.0199999996</v>
      </c>
    </row>
    <row r="3036" spans="1:13" x14ac:dyDescent="0.15">
      <c r="A3036" s="21" t="s">
        <v>5567</v>
      </c>
      <c r="B3036" s="17" t="s">
        <v>5568</v>
      </c>
      <c r="C3036" s="16" t="s">
        <v>5567</v>
      </c>
      <c r="D3036" s="17" t="s">
        <v>5569</v>
      </c>
      <c r="E3036" s="16" t="s">
        <v>5567</v>
      </c>
      <c r="F3036" s="18" t="s">
        <v>5572</v>
      </c>
      <c r="G3036" s="16" t="s">
        <v>5573</v>
      </c>
      <c r="H3036" s="19">
        <v>0</v>
      </c>
      <c r="I3036" s="19">
        <v>-266846.5</v>
      </c>
      <c r="J3036" s="19">
        <v>0</v>
      </c>
      <c r="K3036" s="19">
        <v>0</v>
      </c>
      <c r="L3036" s="19">
        <v>0</v>
      </c>
      <c r="M3036" s="23">
        <f t="shared" si="47"/>
        <v>-266846.5</v>
      </c>
    </row>
    <row r="3037" spans="1:13" ht="20" x14ac:dyDescent="0.15">
      <c r="A3037" s="21" t="s">
        <v>5567</v>
      </c>
      <c r="B3037" s="17" t="s">
        <v>5568</v>
      </c>
      <c r="C3037" s="16" t="s">
        <v>5567</v>
      </c>
      <c r="D3037" s="17" t="s">
        <v>5569</v>
      </c>
      <c r="E3037" s="16" t="s">
        <v>5567</v>
      </c>
      <c r="F3037" s="18" t="s">
        <v>5574</v>
      </c>
      <c r="G3037" s="16" t="s">
        <v>5575</v>
      </c>
      <c r="H3037" s="19">
        <v>0</v>
      </c>
      <c r="I3037" s="19">
        <v>0</v>
      </c>
      <c r="J3037" s="19">
        <v>-1011340</v>
      </c>
      <c r="K3037" s="19">
        <v>-659672.4</v>
      </c>
      <c r="L3037" s="19">
        <v>-58140</v>
      </c>
      <c r="M3037" s="23">
        <f t="shared" si="47"/>
        <v>-1729152.4</v>
      </c>
    </row>
    <row r="3038" spans="1:13" x14ac:dyDescent="0.15">
      <c r="A3038" s="21" t="s">
        <v>5567</v>
      </c>
      <c r="B3038" s="17" t="s">
        <v>5568</v>
      </c>
      <c r="C3038" s="16" t="s">
        <v>5567</v>
      </c>
      <c r="D3038" s="17" t="s">
        <v>5569</v>
      </c>
      <c r="E3038" s="16" t="s">
        <v>5567</v>
      </c>
      <c r="F3038" s="18" t="s">
        <v>5576</v>
      </c>
      <c r="G3038" s="16" t="s">
        <v>5577</v>
      </c>
      <c r="H3038" s="19">
        <v>0</v>
      </c>
      <c r="I3038" s="19">
        <v>0</v>
      </c>
      <c r="J3038" s="19">
        <v>0</v>
      </c>
      <c r="K3038" s="19">
        <v>-111912.66</v>
      </c>
      <c r="L3038" s="19">
        <v>0</v>
      </c>
      <c r="M3038" s="23">
        <f t="shared" si="47"/>
        <v>-111912.66</v>
      </c>
    </row>
    <row r="3039" spans="1:13" x14ac:dyDescent="0.15">
      <c r="A3039" s="21" t="s">
        <v>5567</v>
      </c>
      <c r="B3039" s="17" t="s">
        <v>5568</v>
      </c>
      <c r="C3039" s="16" t="s">
        <v>5567</v>
      </c>
      <c r="D3039" s="17" t="s">
        <v>5569</v>
      </c>
      <c r="E3039" s="16" t="s">
        <v>5567</v>
      </c>
      <c r="F3039" s="18" t="s">
        <v>5578</v>
      </c>
      <c r="G3039" s="16" t="s">
        <v>5579</v>
      </c>
      <c r="H3039" s="19">
        <v>0</v>
      </c>
      <c r="I3039" s="19">
        <v>0</v>
      </c>
      <c r="J3039" s="19">
        <v>0</v>
      </c>
      <c r="K3039" s="19">
        <v>0</v>
      </c>
      <c r="L3039" s="19">
        <v>-33721.199999999997</v>
      </c>
      <c r="M3039" s="23">
        <f t="shared" si="47"/>
        <v>-33721.199999999997</v>
      </c>
    </row>
    <row r="3040" spans="1:13" ht="20" x14ac:dyDescent="0.15">
      <c r="A3040" s="21" t="s">
        <v>5567</v>
      </c>
      <c r="B3040" s="17" t="s">
        <v>5568</v>
      </c>
      <c r="C3040" s="16" t="s">
        <v>5567</v>
      </c>
      <c r="D3040" s="17" t="s">
        <v>5569</v>
      </c>
      <c r="E3040" s="16" t="s">
        <v>5567</v>
      </c>
      <c r="F3040" s="18" t="s">
        <v>5580</v>
      </c>
      <c r="G3040" s="16" t="s">
        <v>5581</v>
      </c>
      <c r="H3040" s="19">
        <v>0</v>
      </c>
      <c r="I3040" s="19">
        <v>0</v>
      </c>
      <c r="J3040" s="19">
        <v>0</v>
      </c>
      <c r="K3040" s="19">
        <v>-7329.93</v>
      </c>
      <c r="L3040" s="19">
        <v>-1909.93</v>
      </c>
      <c r="M3040" s="23">
        <f t="shared" si="47"/>
        <v>-9239.86</v>
      </c>
    </row>
    <row r="3041" spans="1:13" ht="20" x14ac:dyDescent="0.15">
      <c r="A3041" s="21" t="s">
        <v>5567</v>
      </c>
      <c r="B3041" s="17" t="s">
        <v>5582</v>
      </c>
      <c r="C3041" s="16" t="s">
        <v>5567</v>
      </c>
      <c r="D3041" s="17" t="s">
        <v>5569</v>
      </c>
      <c r="E3041" s="16" t="s">
        <v>5567</v>
      </c>
      <c r="F3041" s="18" t="s">
        <v>5583</v>
      </c>
      <c r="G3041" s="16" t="s">
        <v>5584</v>
      </c>
      <c r="H3041" s="19">
        <v>0</v>
      </c>
      <c r="I3041" s="19">
        <v>0</v>
      </c>
      <c r="J3041" s="19">
        <v>0</v>
      </c>
      <c r="K3041" s="19">
        <v>-255018</v>
      </c>
      <c r="L3041" s="19">
        <v>-167699.32999999999</v>
      </c>
      <c r="M3041" s="23">
        <f t="shared" si="47"/>
        <v>-422717.32999999996</v>
      </c>
    </row>
    <row r="3042" spans="1:13" x14ac:dyDescent="0.15">
      <c r="A3042" s="21" t="s">
        <v>5585</v>
      </c>
      <c r="B3042" s="17" t="s">
        <v>5586</v>
      </c>
      <c r="C3042" s="16" t="s">
        <v>5585</v>
      </c>
      <c r="D3042" s="17" t="s">
        <v>5587</v>
      </c>
      <c r="E3042" s="16"/>
      <c r="F3042" s="18" t="s">
        <v>5588</v>
      </c>
      <c r="G3042" s="16" t="s">
        <v>5589</v>
      </c>
      <c r="H3042" s="19">
        <v>0</v>
      </c>
      <c r="I3042" s="19">
        <v>-57500</v>
      </c>
      <c r="J3042" s="19">
        <v>0</v>
      </c>
      <c r="K3042" s="19">
        <v>0</v>
      </c>
      <c r="L3042" s="19">
        <v>0</v>
      </c>
      <c r="M3042" s="23">
        <f t="shared" si="47"/>
        <v>-57500</v>
      </c>
    </row>
    <row r="3043" spans="1:13" x14ac:dyDescent="0.15">
      <c r="A3043" s="21" t="s">
        <v>5585</v>
      </c>
      <c r="B3043" s="17" t="s">
        <v>5586</v>
      </c>
      <c r="C3043" s="16" t="s">
        <v>5585</v>
      </c>
      <c r="D3043" s="17" t="s">
        <v>5587</v>
      </c>
      <c r="E3043" s="16"/>
      <c r="F3043" s="18" t="s">
        <v>5590</v>
      </c>
      <c r="G3043" s="16" t="s">
        <v>5591</v>
      </c>
      <c r="H3043" s="19">
        <v>0</v>
      </c>
      <c r="I3043" s="19">
        <v>-210700</v>
      </c>
      <c r="J3043" s="19">
        <v>0</v>
      </c>
      <c r="K3043" s="19">
        <v>0</v>
      </c>
      <c r="L3043" s="19">
        <v>0</v>
      </c>
      <c r="M3043" s="23">
        <f t="shared" si="47"/>
        <v>-210700</v>
      </c>
    </row>
    <row r="3044" spans="1:13" ht="20" x14ac:dyDescent="0.15">
      <c r="A3044" s="21" t="s">
        <v>5592</v>
      </c>
      <c r="B3044" s="17" t="s">
        <v>5593</v>
      </c>
      <c r="C3044" s="16" t="s">
        <v>5592</v>
      </c>
      <c r="D3044" s="18"/>
      <c r="E3044" s="16"/>
      <c r="F3044" s="18" t="s">
        <v>5594</v>
      </c>
      <c r="G3044" s="16" t="s">
        <v>5585</v>
      </c>
      <c r="H3044" s="19">
        <v>0</v>
      </c>
      <c r="I3044" s="19">
        <v>-2134016.62</v>
      </c>
      <c r="J3044" s="19">
        <v>-378404.18</v>
      </c>
      <c r="K3044" s="19">
        <v>0</v>
      </c>
      <c r="L3044" s="19">
        <v>0</v>
      </c>
      <c r="M3044" s="23">
        <f t="shared" si="47"/>
        <v>-2512420.8000000003</v>
      </c>
    </row>
    <row r="3045" spans="1:13" x14ac:dyDescent="0.15">
      <c r="A3045" s="21" t="s">
        <v>5595</v>
      </c>
      <c r="B3045" s="17" t="s">
        <v>5596</v>
      </c>
      <c r="C3045" s="16" t="s">
        <v>5595</v>
      </c>
      <c r="D3045" s="18"/>
      <c r="E3045" s="16"/>
      <c r="F3045" s="18" t="s">
        <v>5597</v>
      </c>
      <c r="G3045" s="16" t="s">
        <v>5598</v>
      </c>
      <c r="H3045" s="19">
        <v>0</v>
      </c>
      <c r="I3045" s="19">
        <v>0</v>
      </c>
      <c r="J3045" s="19">
        <v>0</v>
      </c>
      <c r="K3045" s="19">
        <v>0</v>
      </c>
      <c r="L3045" s="19">
        <v>-4515.83</v>
      </c>
      <c r="M3045" s="23">
        <f t="shared" si="47"/>
        <v>-4515.83</v>
      </c>
    </row>
    <row r="3046" spans="1:13" ht="30" x14ac:dyDescent="0.15">
      <c r="A3046" s="21" t="s">
        <v>5599</v>
      </c>
      <c r="B3046" s="17" t="s">
        <v>5600</v>
      </c>
      <c r="C3046" s="16" t="s">
        <v>5599</v>
      </c>
      <c r="D3046" s="17" t="s">
        <v>5601</v>
      </c>
      <c r="E3046" s="16" t="s">
        <v>5599</v>
      </c>
      <c r="F3046" s="18" t="s">
        <v>5602</v>
      </c>
      <c r="G3046" s="16" t="s">
        <v>5603</v>
      </c>
      <c r="H3046" s="19">
        <v>0</v>
      </c>
      <c r="I3046" s="19">
        <v>0</v>
      </c>
      <c r="J3046" s="19">
        <v>0</v>
      </c>
      <c r="K3046" s="19">
        <v>-3366899.92</v>
      </c>
      <c r="L3046" s="19">
        <v>-2333029.38</v>
      </c>
      <c r="M3046" s="23">
        <f t="shared" si="47"/>
        <v>-5699929.2999999998</v>
      </c>
    </row>
    <row r="3047" spans="1:13" ht="30" x14ac:dyDescent="0.15">
      <c r="A3047" s="21" t="s">
        <v>5599</v>
      </c>
      <c r="B3047" s="17" t="s">
        <v>5600</v>
      </c>
      <c r="C3047" s="16" t="s">
        <v>5599</v>
      </c>
      <c r="D3047" s="17" t="s">
        <v>5601</v>
      </c>
      <c r="E3047" s="16" t="s">
        <v>5599</v>
      </c>
      <c r="F3047" s="18" t="s">
        <v>5604</v>
      </c>
      <c r="G3047" s="16" t="s">
        <v>5605</v>
      </c>
      <c r="H3047" s="19">
        <v>0</v>
      </c>
      <c r="I3047" s="19">
        <v>0</v>
      </c>
      <c r="J3047" s="19">
        <v>0</v>
      </c>
      <c r="K3047" s="19">
        <v>0</v>
      </c>
      <c r="L3047" s="19">
        <v>-626475.6</v>
      </c>
      <c r="M3047" s="23">
        <f t="shared" si="47"/>
        <v>-626475.6</v>
      </c>
    </row>
    <row r="3048" spans="1:13" ht="20" x14ac:dyDescent="0.15">
      <c r="A3048" s="21" t="s">
        <v>5599</v>
      </c>
      <c r="B3048" s="17" t="s">
        <v>5606</v>
      </c>
      <c r="C3048" s="16" t="s">
        <v>5599</v>
      </c>
      <c r="D3048" s="17" t="s">
        <v>5601</v>
      </c>
      <c r="E3048" s="16" t="s">
        <v>5599</v>
      </c>
      <c r="F3048" s="18" t="s">
        <v>5607</v>
      </c>
      <c r="G3048" s="16" t="s">
        <v>5608</v>
      </c>
      <c r="H3048" s="19">
        <v>0</v>
      </c>
      <c r="I3048" s="19">
        <v>0</v>
      </c>
      <c r="J3048" s="19">
        <v>0</v>
      </c>
      <c r="K3048" s="19">
        <v>0</v>
      </c>
      <c r="L3048" s="19">
        <v>-1893477.3</v>
      </c>
      <c r="M3048" s="23">
        <f t="shared" si="47"/>
        <v>-1893477.3</v>
      </c>
    </row>
    <row r="3049" spans="1:13" ht="20" x14ac:dyDescent="0.15">
      <c r="A3049" s="21" t="s">
        <v>5609</v>
      </c>
      <c r="B3049" s="17" t="s">
        <v>5610</v>
      </c>
      <c r="C3049" s="16" t="s">
        <v>5609</v>
      </c>
      <c r="D3049" s="17" t="s">
        <v>5611</v>
      </c>
      <c r="E3049" s="16" t="s">
        <v>5609</v>
      </c>
      <c r="F3049" s="18" t="s">
        <v>5612</v>
      </c>
      <c r="G3049" s="16" t="s">
        <v>5613</v>
      </c>
      <c r="H3049" s="19">
        <v>0</v>
      </c>
      <c r="I3049" s="19">
        <v>-548231</v>
      </c>
      <c r="J3049" s="19">
        <v>0</v>
      </c>
      <c r="K3049" s="19">
        <v>0</v>
      </c>
      <c r="L3049" s="19">
        <v>0</v>
      </c>
      <c r="M3049" s="23">
        <f t="shared" si="47"/>
        <v>-548231</v>
      </c>
    </row>
    <row r="3050" spans="1:13" x14ac:dyDescent="0.15">
      <c r="A3050" s="21" t="s">
        <v>5609</v>
      </c>
      <c r="B3050" s="17" t="s">
        <v>5610</v>
      </c>
      <c r="C3050" s="16" t="s">
        <v>5609</v>
      </c>
      <c r="D3050" s="17" t="s">
        <v>5611</v>
      </c>
      <c r="E3050" s="16" t="s">
        <v>5609</v>
      </c>
      <c r="F3050" s="18" t="s">
        <v>5614</v>
      </c>
      <c r="G3050" s="16" t="s">
        <v>67</v>
      </c>
      <c r="H3050" s="19">
        <v>0</v>
      </c>
      <c r="I3050" s="19">
        <v>-376931.49</v>
      </c>
      <c r="J3050" s="19">
        <v>0</v>
      </c>
      <c r="K3050" s="19">
        <v>0</v>
      </c>
      <c r="L3050" s="19">
        <v>0</v>
      </c>
      <c r="M3050" s="23">
        <f t="shared" si="47"/>
        <v>-376931.49</v>
      </c>
    </row>
    <row r="3051" spans="1:13" x14ac:dyDescent="0.15">
      <c r="A3051" s="21" t="s">
        <v>5609</v>
      </c>
      <c r="B3051" s="17" t="s">
        <v>5610</v>
      </c>
      <c r="C3051" s="16" t="s">
        <v>5609</v>
      </c>
      <c r="D3051" s="17" t="s">
        <v>5611</v>
      </c>
      <c r="E3051" s="16" t="s">
        <v>5609</v>
      </c>
      <c r="F3051" s="18" t="s">
        <v>5615</v>
      </c>
      <c r="G3051" s="16" t="s">
        <v>5616</v>
      </c>
      <c r="H3051" s="19">
        <v>0</v>
      </c>
      <c r="I3051" s="19">
        <v>-2050229.86</v>
      </c>
      <c r="J3051" s="19">
        <v>-1352656.35</v>
      </c>
      <c r="K3051" s="19">
        <v>-1346144.44</v>
      </c>
      <c r="L3051" s="19">
        <v>0</v>
      </c>
      <c r="M3051" s="23">
        <f t="shared" si="47"/>
        <v>-4749030.6500000004</v>
      </c>
    </row>
    <row r="3052" spans="1:13" ht="20" x14ac:dyDescent="0.15">
      <c r="A3052" s="21" t="s">
        <v>5609</v>
      </c>
      <c r="B3052" s="17" t="s">
        <v>5610</v>
      </c>
      <c r="C3052" s="16" t="s">
        <v>5609</v>
      </c>
      <c r="D3052" s="17" t="s">
        <v>5611</v>
      </c>
      <c r="E3052" s="16" t="s">
        <v>5609</v>
      </c>
      <c r="F3052" s="18" t="s">
        <v>5617</v>
      </c>
      <c r="G3052" s="16" t="s">
        <v>5618</v>
      </c>
      <c r="H3052" s="19">
        <v>0</v>
      </c>
      <c r="I3052" s="19">
        <v>0</v>
      </c>
      <c r="J3052" s="19">
        <v>0</v>
      </c>
      <c r="K3052" s="19">
        <v>-415866.76</v>
      </c>
      <c r="L3052" s="19">
        <v>-13224</v>
      </c>
      <c r="M3052" s="23">
        <f t="shared" si="47"/>
        <v>-429090.76</v>
      </c>
    </row>
    <row r="3053" spans="1:13" x14ac:dyDescent="0.15">
      <c r="A3053" s="21" t="s">
        <v>5619</v>
      </c>
      <c r="B3053" s="17" t="s">
        <v>5620</v>
      </c>
      <c r="C3053" s="16" t="s">
        <v>5619</v>
      </c>
      <c r="D3053" s="18"/>
      <c r="E3053" s="16"/>
      <c r="F3053" s="18" t="s">
        <v>5621</v>
      </c>
      <c r="G3053" s="16" t="s">
        <v>5622</v>
      </c>
      <c r="H3053" s="19">
        <v>0</v>
      </c>
      <c r="I3053" s="19">
        <v>0</v>
      </c>
      <c r="J3053" s="19">
        <v>-374860.29</v>
      </c>
      <c r="K3053" s="19">
        <v>-11219.19</v>
      </c>
      <c r="L3053" s="19">
        <v>0</v>
      </c>
      <c r="M3053" s="23">
        <f t="shared" si="47"/>
        <v>-386079.48</v>
      </c>
    </row>
    <row r="3054" spans="1:13" ht="20" x14ac:dyDescent="0.15">
      <c r="A3054" s="21" t="s">
        <v>5619</v>
      </c>
      <c r="B3054" s="17" t="s">
        <v>5620</v>
      </c>
      <c r="C3054" s="16" t="s">
        <v>5619</v>
      </c>
      <c r="D3054" s="18"/>
      <c r="E3054" s="16"/>
      <c r="F3054" s="18" t="s">
        <v>5623</v>
      </c>
      <c r="G3054" s="16" t="s">
        <v>5624</v>
      </c>
      <c r="H3054" s="19">
        <v>0</v>
      </c>
      <c r="I3054" s="19">
        <v>-2688.95</v>
      </c>
      <c r="J3054" s="19">
        <v>0</v>
      </c>
      <c r="K3054" s="19">
        <v>0</v>
      </c>
      <c r="L3054" s="19">
        <v>0</v>
      </c>
      <c r="M3054" s="23">
        <f t="shared" si="47"/>
        <v>-2688.95</v>
      </c>
    </row>
    <row r="3055" spans="1:13" x14ac:dyDescent="0.15">
      <c r="A3055" s="21" t="s">
        <v>5619</v>
      </c>
      <c r="B3055" s="17" t="s">
        <v>5620</v>
      </c>
      <c r="C3055" s="16" t="s">
        <v>5619</v>
      </c>
      <c r="D3055" s="18"/>
      <c r="E3055" s="16"/>
      <c r="F3055" s="18" t="s">
        <v>5625</v>
      </c>
      <c r="G3055" s="16" t="s">
        <v>5626</v>
      </c>
      <c r="H3055" s="19">
        <v>0</v>
      </c>
      <c r="I3055" s="19">
        <v>-285375.28999999998</v>
      </c>
      <c r="J3055" s="19">
        <v>-14016.11</v>
      </c>
      <c r="K3055" s="19">
        <v>0</v>
      </c>
      <c r="L3055" s="19">
        <v>0</v>
      </c>
      <c r="M3055" s="23">
        <f t="shared" si="47"/>
        <v>-299391.39999999997</v>
      </c>
    </row>
    <row r="3056" spans="1:13" x14ac:dyDescent="0.15">
      <c r="A3056" s="21" t="s">
        <v>5619</v>
      </c>
      <c r="B3056" s="17" t="s">
        <v>5620</v>
      </c>
      <c r="C3056" s="16" t="s">
        <v>5619</v>
      </c>
      <c r="D3056" s="18"/>
      <c r="E3056" s="16"/>
      <c r="F3056" s="18" t="s">
        <v>5627</v>
      </c>
      <c r="G3056" s="16" t="s">
        <v>5628</v>
      </c>
      <c r="H3056" s="19">
        <v>0</v>
      </c>
      <c r="I3056" s="19">
        <v>-77146.649999999994</v>
      </c>
      <c r="J3056" s="19">
        <v>0</v>
      </c>
      <c r="K3056" s="19">
        <v>0</v>
      </c>
      <c r="L3056" s="19">
        <v>0</v>
      </c>
      <c r="M3056" s="23">
        <f t="shared" si="47"/>
        <v>-77146.649999999994</v>
      </c>
    </row>
    <row r="3057" spans="1:13" x14ac:dyDescent="0.15">
      <c r="A3057" s="21" t="s">
        <v>5619</v>
      </c>
      <c r="B3057" s="17" t="s">
        <v>5620</v>
      </c>
      <c r="C3057" s="16" t="s">
        <v>5619</v>
      </c>
      <c r="D3057" s="18"/>
      <c r="E3057" s="16"/>
      <c r="F3057" s="18" t="s">
        <v>5629</v>
      </c>
      <c r="G3057" s="16" t="s">
        <v>5630</v>
      </c>
      <c r="H3057" s="19">
        <v>0</v>
      </c>
      <c r="I3057" s="19">
        <v>0</v>
      </c>
      <c r="J3057" s="19">
        <v>-21472</v>
      </c>
      <c r="K3057" s="19">
        <v>0</v>
      </c>
      <c r="L3057" s="19">
        <v>0</v>
      </c>
      <c r="M3057" s="23">
        <f t="shared" si="47"/>
        <v>-21472</v>
      </c>
    </row>
    <row r="3058" spans="1:13" x14ac:dyDescent="0.15">
      <c r="A3058" s="21" t="s">
        <v>5619</v>
      </c>
      <c r="B3058" s="17" t="s">
        <v>5620</v>
      </c>
      <c r="C3058" s="16" t="s">
        <v>5619</v>
      </c>
      <c r="D3058" s="18"/>
      <c r="E3058" s="16"/>
      <c r="F3058" s="18" t="s">
        <v>5631</v>
      </c>
      <c r="G3058" s="16" t="s">
        <v>5632</v>
      </c>
      <c r="H3058" s="19">
        <v>0</v>
      </c>
      <c r="I3058" s="19">
        <v>0</v>
      </c>
      <c r="J3058" s="19">
        <v>-114019.2</v>
      </c>
      <c r="K3058" s="19">
        <v>-34282.800000000003</v>
      </c>
      <c r="L3058" s="19">
        <v>0</v>
      </c>
      <c r="M3058" s="23">
        <f t="shared" si="47"/>
        <v>-148302</v>
      </c>
    </row>
    <row r="3059" spans="1:13" x14ac:dyDescent="0.15">
      <c r="A3059" s="21" t="s">
        <v>5619</v>
      </c>
      <c r="B3059" s="17" t="s">
        <v>5620</v>
      </c>
      <c r="C3059" s="16" t="s">
        <v>5619</v>
      </c>
      <c r="D3059" s="18"/>
      <c r="E3059" s="16"/>
      <c r="F3059" s="18" t="s">
        <v>5633</v>
      </c>
      <c r="G3059" s="16" t="s">
        <v>5634</v>
      </c>
      <c r="H3059" s="19">
        <v>0</v>
      </c>
      <c r="I3059" s="19">
        <v>-203291</v>
      </c>
      <c r="J3059" s="19">
        <v>0</v>
      </c>
      <c r="K3059" s="19">
        <v>0</v>
      </c>
      <c r="L3059" s="19">
        <v>0</v>
      </c>
      <c r="M3059" s="23">
        <f t="shared" si="47"/>
        <v>-203291</v>
      </c>
    </row>
    <row r="3060" spans="1:13" x14ac:dyDescent="0.15">
      <c r="A3060" s="21" t="s">
        <v>5619</v>
      </c>
      <c r="B3060" s="17" t="s">
        <v>5620</v>
      </c>
      <c r="C3060" s="16" t="s">
        <v>5619</v>
      </c>
      <c r="D3060" s="18"/>
      <c r="E3060" s="16"/>
      <c r="F3060" s="18" t="s">
        <v>5635</v>
      </c>
      <c r="G3060" s="16" t="s">
        <v>5636</v>
      </c>
      <c r="H3060" s="19">
        <v>0</v>
      </c>
      <c r="I3060" s="19">
        <v>-92571.6</v>
      </c>
      <c r="J3060" s="19">
        <v>0</v>
      </c>
      <c r="K3060" s="19">
        <v>0</v>
      </c>
      <c r="L3060" s="19">
        <v>0</v>
      </c>
      <c r="M3060" s="23">
        <f t="shared" si="47"/>
        <v>-92571.6</v>
      </c>
    </row>
    <row r="3061" spans="1:13" x14ac:dyDescent="0.15">
      <c r="A3061" s="21" t="s">
        <v>5619</v>
      </c>
      <c r="B3061" s="17" t="s">
        <v>5620</v>
      </c>
      <c r="C3061" s="16" t="s">
        <v>5619</v>
      </c>
      <c r="D3061" s="18"/>
      <c r="E3061" s="16"/>
      <c r="F3061" s="18" t="s">
        <v>5637</v>
      </c>
      <c r="G3061" s="16" t="s">
        <v>5638</v>
      </c>
      <c r="H3061" s="19">
        <v>0</v>
      </c>
      <c r="I3061" s="19">
        <v>0</v>
      </c>
      <c r="J3061" s="19">
        <v>-33346.71</v>
      </c>
      <c r="K3061" s="19">
        <v>-9663.2900000000009</v>
      </c>
      <c r="L3061" s="19">
        <v>0</v>
      </c>
      <c r="M3061" s="23">
        <f t="shared" si="47"/>
        <v>-43010</v>
      </c>
    </row>
    <row r="3062" spans="1:13" x14ac:dyDescent="0.15">
      <c r="A3062" s="21" t="s">
        <v>5619</v>
      </c>
      <c r="B3062" s="17" t="s">
        <v>5620</v>
      </c>
      <c r="C3062" s="16" t="s">
        <v>5619</v>
      </c>
      <c r="D3062" s="18"/>
      <c r="E3062" s="16"/>
      <c r="F3062" s="18" t="s">
        <v>5639</v>
      </c>
      <c r="G3062" s="16" t="s">
        <v>1729</v>
      </c>
      <c r="H3062" s="19">
        <v>0</v>
      </c>
      <c r="I3062" s="19">
        <v>-664501.5</v>
      </c>
      <c r="J3062" s="19">
        <v>0</v>
      </c>
      <c r="K3062" s="19">
        <v>0</v>
      </c>
      <c r="L3062" s="19">
        <v>0</v>
      </c>
      <c r="M3062" s="23">
        <f t="shared" si="47"/>
        <v>-664501.5</v>
      </c>
    </row>
    <row r="3063" spans="1:13" ht="20" x14ac:dyDescent="0.15">
      <c r="A3063" s="21" t="s">
        <v>5619</v>
      </c>
      <c r="B3063" s="17" t="s">
        <v>5620</v>
      </c>
      <c r="C3063" s="16" t="s">
        <v>5619</v>
      </c>
      <c r="D3063" s="18"/>
      <c r="E3063" s="16"/>
      <c r="F3063" s="18" t="s">
        <v>5640</v>
      </c>
      <c r="G3063" s="16" t="s">
        <v>5641</v>
      </c>
      <c r="H3063" s="19">
        <v>0</v>
      </c>
      <c r="I3063" s="19">
        <v>-395359.5</v>
      </c>
      <c r="J3063" s="19">
        <v>0</v>
      </c>
      <c r="K3063" s="19">
        <v>0</v>
      </c>
      <c r="L3063" s="19">
        <v>0</v>
      </c>
      <c r="M3063" s="23">
        <f t="shared" si="47"/>
        <v>-395359.5</v>
      </c>
    </row>
    <row r="3064" spans="1:13" x14ac:dyDescent="0.15">
      <c r="A3064" s="21" t="s">
        <v>5619</v>
      </c>
      <c r="B3064" s="17" t="s">
        <v>5620</v>
      </c>
      <c r="C3064" s="16" t="s">
        <v>5619</v>
      </c>
      <c r="D3064" s="18"/>
      <c r="E3064" s="16"/>
      <c r="F3064" s="18" t="s">
        <v>5642</v>
      </c>
      <c r="G3064" s="16" t="s">
        <v>5643</v>
      </c>
      <c r="H3064" s="19">
        <v>0</v>
      </c>
      <c r="I3064" s="19">
        <v>-149397.6</v>
      </c>
      <c r="J3064" s="19">
        <v>0</v>
      </c>
      <c r="K3064" s="19">
        <v>-854.33</v>
      </c>
      <c r="L3064" s="19">
        <v>0</v>
      </c>
      <c r="M3064" s="23">
        <f t="shared" si="47"/>
        <v>-150251.93</v>
      </c>
    </row>
    <row r="3065" spans="1:13" x14ac:dyDescent="0.15">
      <c r="A3065" s="21" t="s">
        <v>5619</v>
      </c>
      <c r="B3065" s="17" t="s">
        <v>5620</v>
      </c>
      <c r="C3065" s="16" t="s">
        <v>5619</v>
      </c>
      <c r="D3065" s="18"/>
      <c r="E3065" s="16"/>
      <c r="F3065" s="18" t="s">
        <v>5644</v>
      </c>
      <c r="G3065" s="16" t="s">
        <v>5645</v>
      </c>
      <c r="H3065" s="19">
        <v>0</v>
      </c>
      <c r="I3065" s="19">
        <v>-58784.800000000003</v>
      </c>
      <c r="J3065" s="19">
        <v>0</v>
      </c>
      <c r="K3065" s="19">
        <v>0</v>
      </c>
      <c r="L3065" s="19">
        <v>0</v>
      </c>
      <c r="M3065" s="23">
        <f t="shared" si="47"/>
        <v>-58784.800000000003</v>
      </c>
    </row>
    <row r="3066" spans="1:13" x14ac:dyDescent="0.15">
      <c r="A3066" s="21" t="s">
        <v>5619</v>
      </c>
      <c r="B3066" s="17" t="s">
        <v>5620</v>
      </c>
      <c r="C3066" s="16" t="s">
        <v>5619</v>
      </c>
      <c r="D3066" s="18"/>
      <c r="E3066" s="16"/>
      <c r="F3066" s="18" t="s">
        <v>5646</v>
      </c>
      <c r="G3066" s="16" t="s">
        <v>5647</v>
      </c>
      <c r="H3066" s="19">
        <v>0</v>
      </c>
      <c r="I3066" s="19">
        <v>-263700</v>
      </c>
      <c r="J3066" s="19">
        <v>0</v>
      </c>
      <c r="K3066" s="19">
        <v>0</v>
      </c>
      <c r="L3066" s="19">
        <v>0</v>
      </c>
      <c r="M3066" s="23">
        <f t="shared" si="47"/>
        <v>-263700</v>
      </c>
    </row>
    <row r="3067" spans="1:13" x14ac:dyDescent="0.15">
      <c r="A3067" s="21" t="s">
        <v>5619</v>
      </c>
      <c r="B3067" s="17" t="s">
        <v>5620</v>
      </c>
      <c r="C3067" s="16" t="s">
        <v>5619</v>
      </c>
      <c r="D3067" s="18"/>
      <c r="E3067" s="16"/>
      <c r="F3067" s="18" t="s">
        <v>5648</v>
      </c>
      <c r="G3067" s="16" t="s">
        <v>5649</v>
      </c>
      <c r="H3067" s="19">
        <v>0</v>
      </c>
      <c r="I3067" s="19">
        <v>0</v>
      </c>
      <c r="J3067" s="19">
        <v>-24813.8</v>
      </c>
      <c r="K3067" s="19">
        <v>0</v>
      </c>
      <c r="L3067" s="19">
        <v>0</v>
      </c>
      <c r="M3067" s="23">
        <f t="shared" si="47"/>
        <v>-24813.8</v>
      </c>
    </row>
    <row r="3068" spans="1:13" ht="20" x14ac:dyDescent="0.15">
      <c r="A3068" s="21" t="s">
        <v>5650</v>
      </c>
      <c r="B3068" s="17" t="s">
        <v>5651</v>
      </c>
      <c r="C3068" s="16" t="s">
        <v>5650</v>
      </c>
      <c r="D3068" s="17" t="s">
        <v>5652</v>
      </c>
      <c r="E3068" s="16" t="s">
        <v>5650</v>
      </c>
      <c r="F3068" s="18" t="s">
        <v>5653</v>
      </c>
      <c r="G3068" s="16" t="s">
        <v>5654</v>
      </c>
      <c r="H3068" s="19">
        <v>0</v>
      </c>
      <c r="I3068" s="19">
        <v>0</v>
      </c>
      <c r="J3068" s="19">
        <v>0</v>
      </c>
      <c r="K3068" s="19">
        <v>-99745.44</v>
      </c>
      <c r="L3068" s="19">
        <v>0</v>
      </c>
      <c r="M3068" s="23">
        <f t="shared" si="47"/>
        <v>-99745.44</v>
      </c>
    </row>
    <row r="3069" spans="1:13" ht="20" x14ac:dyDescent="0.15">
      <c r="A3069" s="21" t="s">
        <v>5650</v>
      </c>
      <c r="B3069" s="17" t="s">
        <v>5651</v>
      </c>
      <c r="C3069" s="16" t="s">
        <v>5650</v>
      </c>
      <c r="D3069" s="17" t="s">
        <v>5652</v>
      </c>
      <c r="E3069" s="16" t="s">
        <v>5650</v>
      </c>
      <c r="F3069" s="18" t="s">
        <v>5655</v>
      </c>
      <c r="G3069" s="16" t="s">
        <v>5656</v>
      </c>
      <c r="H3069" s="19">
        <v>0</v>
      </c>
      <c r="I3069" s="19">
        <v>0</v>
      </c>
      <c r="J3069" s="19">
        <v>0</v>
      </c>
      <c r="K3069" s="19">
        <v>0</v>
      </c>
      <c r="L3069" s="19">
        <v>-337688.52</v>
      </c>
      <c r="M3069" s="23">
        <f t="shared" si="47"/>
        <v>-337688.52</v>
      </c>
    </row>
    <row r="3070" spans="1:13" ht="20" x14ac:dyDescent="0.15">
      <c r="A3070" s="21" t="s">
        <v>5650</v>
      </c>
      <c r="B3070" s="17" t="s">
        <v>5657</v>
      </c>
      <c r="C3070" s="16" t="s">
        <v>5658</v>
      </c>
      <c r="D3070" s="17" t="s">
        <v>5652</v>
      </c>
      <c r="E3070" s="16" t="s">
        <v>5650</v>
      </c>
      <c r="F3070" s="18" t="s">
        <v>5659</v>
      </c>
      <c r="G3070" s="16" t="s">
        <v>5660</v>
      </c>
      <c r="H3070" s="19">
        <v>0</v>
      </c>
      <c r="I3070" s="19">
        <v>0</v>
      </c>
      <c r="J3070" s="19">
        <v>0</v>
      </c>
      <c r="K3070" s="19">
        <v>-1473824.99</v>
      </c>
      <c r="L3070" s="19">
        <v>0</v>
      </c>
      <c r="M3070" s="23">
        <f t="shared" si="47"/>
        <v>-1473824.99</v>
      </c>
    </row>
    <row r="3071" spans="1:13" x14ac:dyDescent="0.15">
      <c r="A3071" s="21" t="s">
        <v>5650</v>
      </c>
      <c r="B3071" s="17" t="s">
        <v>5657</v>
      </c>
      <c r="C3071" s="16" t="s">
        <v>5658</v>
      </c>
      <c r="D3071" s="17" t="s">
        <v>5652</v>
      </c>
      <c r="E3071" s="16" t="s">
        <v>5650</v>
      </c>
      <c r="F3071" s="18" t="s">
        <v>5661</v>
      </c>
      <c r="G3071" s="16" t="s">
        <v>5662</v>
      </c>
      <c r="H3071" s="19">
        <v>0</v>
      </c>
      <c r="I3071" s="19">
        <v>0</v>
      </c>
      <c r="J3071" s="19">
        <v>0</v>
      </c>
      <c r="K3071" s="19">
        <v>0</v>
      </c>
      <c r="L3071" s="19">
        <v>-4257919.37</v>
      </c>
      <c r="M3071" s="23">
        <f t="shared" si="47"/>
        <v>-4257919.37</v>
      </c>
    </row>
    <row r="3072" spans="1:13" ht="20" x14ac:dyDescent="0.15">
      <c r="A3072" s="21" t="s">
        <v>5650</v>
      </c>
      <c r="B3072" s="17" t="s">
        <v>5663</v>
      </c>
      <c r="C3072" s="16" t="s">
        <v>5650</v>
      </c>
      <c r="D3072" s="17" t="s">
        <v>5652</v>
      </c>
      <c r="E3072" s="16" t="s">
        <v>5650</v>
      </c>
      <c r="F3072" s="18" t="s">
        <v>5664</v>
      </c>
      <c r="G3072" s="16" t="s">
        <v>5665</v>
      </c>
      <c r="H3072" s="19">
        <v>0</v>
      </c>
      <c r="I3072" s="19">
        <v>0</v>
      </c>
      <c r="J3072" s="19">
        <v>0</v>
      </c>
      <c r="K3072" s="19">
        <v>-5993.88</v>
      </c>
      <c r="L3072" s="19">
        <v>-8843.6299999999992</v>
      </c>
      <c r="M3072" s="23">
        <f t="shared" si="47"/>
        <v>-14837.509999999998</v>
      </c>
    </row>
    <row r="3073" spans="1:13" x14ac:dyDescent="0.15">
      <c r="A3073" s="21" t="s">
        <v>5650</v>
      </c>
      <c r="B3073" s="17" t="s">
        <v>5663</v>
      </c>
      <c r="C3073" s="16" t="s">
        <v>5650</v>
      </c>
      <c r="D3073" s="17" t="s">
        <v>5652</v>
      </c>
      <c r="E3073" s="16" t="s">
        <v>5650</v>
      </c>
      <c r="F3073" s="18" t="s">
        <v>5666</v>
      </c>
      <c r="G3073" s="16" t="s">
        <v>5667</v>
      </c>
      <c r="H3073" s="19">
        <v>0</v>
      </c>
      <c r="I3073" s="19">
        <v>-960757.69</v>
      </c>
      <c r="J3073" s="19">
        <v>0</v>
      </c>
      <c r="K3073" s="19">
        <v>0</v>
      </c>
      <c r="L3073" s="19">
        <v>0</v>
      </c>
      <c r="M3073" s="23">
        <f t="shared" si="47"/>
        <v>-960757.69</v>
      </c>
    </row>
    <row r="3074" spans="1:13" ht="20" x14ac:dyDescent="0.15">
      <c r="A3074" s="21" t="s">
        <v>5650</v>
      </c>
      <c r="B3074" s="17" t="s">
        <v>5663</v>
      </c>
      <c r="C3074" s="16" t="s">
        <v>5650</v>
      </c>
      <c r="D3074" s="17" t="s">
        <v>5652</v>
      </c>
      <c r="E3074" s="16" t="s">
        <v>5650</v>
      </c>
      <c r="F3074" s="18" t="s">
        <v>5668</v>
      </c>
      <c r="G3074" s="16" t="s">
        <v>5669</v>
      </c>
      <c r="H3074" s="19">
        <v>0</v>
      </c>
      <c r="I3074" s="19">
        <v>-832181.27</v>
      </c>
      <c r="J3074" s="19">
        <v>0</v>
      </c>
      <c r="K3074" s="19">
        <v>0</v>
      </c>
      <c r="L3074" s="19">
        <v>0</v>
      </c>
      <c r="M3074" s="23">
        <f t="shared" si="47"/>
        <v>-832181.27</v>
      </c>
    </row>
    <row r="3075" spans="1:13" ht="20" x14ac:dyDescent="0.15">
      <c r="A3075" s="21" t="s">
        <v>5650</v>
      </c>
      <c r="B3075" s="17" t="s">
        <v>5663</v>
      </c>
      <c r="C3075" s="16" t="s">
        <v>5650</v>
      </c>
      <c r="D3075" s="17" t="s">
        <v>5652</v>
      </c>
      <c r="E3075" s="16" t="s">
        <v>5650</v>
      </c>
      <c r="F3075" s="18" t="s">
        <v>5670</v>
      </c>
      <c r="G3075" s="16" t="s">
        <v>5671</v>
      </c>
      <c r="H3075" s="19">
        <v>0</v>
      </c>
      <c r="I3075" s="19">
        <v>-12721489.859999999</v>
      </c>
      <c r="J3075" s="19">
        <v>-11237316.960000001</v>
      </c>
      <c r="K3075" s="19">
        <v>-9963062.3399999999</v>
      </c>
      <c r="L3075" s="19">
        <v>-3026282.04</v>
      </c>
      <c r="M3075" s="23">
        <f t="shared" si="47"/>
        <v>-36948151.199999996</v>
      </c>
    </row>
    <row r="3076" spans="1:13" ht="20" x14ac:dyDescent="0.15">
      <c r="A3076" s="21" t="s">
        <v>5650</v>
      </c>
      <c r="B3076" s="17" t="s">
        <v>5663</v>
      </c>
      <c r="C3076" s="16" t="s">
        <v>5650</v>
      </c>
      <c r="D3076" s="17" t="s">
        <v>5652</v>
      </c>
      <c r="E3076" s="16" t="s">
        <v>5650</v>
      </c>
      <c r="F3076" s="18" t="s">
        <v>5672</v>
      </c>
      <c r="G3076" s="16" t="s">
        <v>5673</v>
      </c>
      <c r="H3076" s="19">
        <v>0</v>
      </c>
      <c r="I3076" s="19">
        <v>-759506</v>
      </c>
      <c r="J3076" s="19">
        <v>-449018.65</v>
      </c>
      <c r="K3076" s="19">
        <v>-1611554.58</v>
      </c>
      <c r="L3076" s="19">
        <v>-267428.96999999997</v>
      </c>
      <c r="M3076" s="23">
        <f t="shared" si="47"/>
        <v>-3087508.2</v>
      </c>
    </row>
    <row r="3077" spans="1:13" ht="20" x14ac:dyDescent="0.15">
      <c r="A3077" s="21" t="s">
        <v>5650</v>
      </c>
      <c r="B3077" s="17" t="s">
        <v>5663</v>
      </c>
      <c r="C3077" s="16" t="s">
        <v>5650</v>
      </c>
      <c r="D3077" s="17" t="s">
        <v>5652</v>
      </c>
      <c r="E3077" s="16" t="s">
        <v>5650</v>
      </c>
      <c r="F3077" s="18" t="s">
        <v>5674</v>
      </c>
      <c r="G3077" s="16" t="s">
        <v>5675</v>
      </c>
      <c r="H3077" s="19">
        <v>0</v>
      </c>
      <c r="I3077" s="19">
        <v>-982000.7</v>
      </c>
      <c r="J3077" s="19">
        <v>-398199.3</v>
      </c>
      <c r="K3077" s="19">
        <v>-300000.01</v>
      </c>
      <c r="L3077" s="19">
        <v>0</v>
      </c>
      <c r="M3077" s="23">
        <f t="shared" si="47"/>
        <v>-1680200.01</v>
      </c>
    </row>
    <row r="3078" spans="1:13" ht="20" x14ac:dyDescent="0.15">
      <c r="A3078" s="21" t="s">
        <v>5650</v>
      </c>
      <c r="B3078" s="17" t="s">
        <v>5663</v>
      </c>
      <c r="C3078" s="16" t="s">
        <v>5650</v>
      </c>
      <c r="D3078" s="17" t="s">
        <v>5652</v>
      </c>
      <c r="E3078" s="16" t="s">
        <v>5650</v>
      </c>
      <c r="F3078" s="18" t="s">
        <v>5676</v>
      </c>
      <c r="G3078" s="16" t="s">
        <v>5677</v>
      </c>
      <c r="H3078" s="19">
        <v>0</v>
      </c>
      <c r="I3078" s="19">
        <v>-1725079.4</v>
      </c>
      <c r="J3078" s="19">
        <v>-2590361.4</v>
      </c>
      <c r="K3078" s="19">
        <v>-999919.2</v>
      </c>
      <c r="L3078" s="19">
        <v>-122640</v>
      </c>
      <c r="M3078" s="23">
        <f t="shared" si="47"/>
        <v>-5438000</v>
      </c>
    </row>
    <row r="3079" spans="1:13" x14ac:dyDescent="0.15">
      <c r="A3079" s="21" t="s">
        <v>5650</v>
      </c>
      <c r="B3079" s="17" t="s">
        <v>5663</v>
      </c>
      <c r="C3079" s="16" t="s">
        <v>5650</v>
      </c>
      <c r="D3079" s="17" t="s">
        <v>5652</v>
      </c>
      <c r="E3079" s="16" t="s">
        <v>5650</v>
      </c>
      <c r="F3079" s="18" t="s">
        <v>5678</v>
      </c>
      <c r="G3079" s="16" t="s">
        <v>5679</v>
      </c>
      <c r="H3079" s="19">
        <v>0</v>
      </c>
      <c r="I3079" s="19">
        <v>-2680844.1</v>
      </c>
      <c r="J3079" s="19">
        <v>0</v>
      </c>
      <c r="K3079" s="19">
        <v>-300601.64</v>
      </c>
      <c r="L3079" s="19">
        <v>0</v>
      </c>
      <c r="M3079" s="23">
        <f t="shared" si="47"/>
        <v>-2981445.74</v>
      </c>
    </row>
    <row r="3080" spans="1:13" ht="20" x14ac:dyDescent="0.15">
      <c r="A3080" s="21" t="s">
        <v>5650</v>
      </c>
      <c r="B3080" s="17" t="s">
        <v>5663</v>
      </c>
      <c r="C3080" s="16" t="s">
        <v>5650</v>
      </c>
      <c r="D3080" s="17" t="s">
        <v>5652</v>
      </c>
      <c r="E3080" s="16" t="s">
        <v>5650</v>
      </c>
      <c r="F3080" s="18" t="s">
        <v>5680</v>
      </c>
      <c r="G3080" s="16" t="s">
        <v>5681</v>
      </c>
      <c r="H3080" s="19">
        <v>0</v>
      </c>
      <c r="I3080" s="19">
        <v>-16948.8</v>
      </c>
      <c r="J3080" s="19">
        <v>0</v>
      </c>
      <c r="K3080" s="19">
        <v>0</v>
      </c>
      <c r="L3080" s="19">
        <v>0</v>
      </c>
      <c r="M3080" s="23">
        <f t="shared" ref="M3080:M3143" si="48">SUM(H3080:L3080)</f>
        <v>-16948.8</v>
      </c>
    </row>
    <row r="3081" spans="1:13" x14ac:dyDescent="0.15">
      <c r="A3081" s="21" t="s">
        <v>5650</v>
      </c>
      <c r="B3081" s="17" t="s">
        <v>5663</v>
      </c>
      <c r="C3081" s="16" t="s">
        <v>5650</v>
      </c>
      <c r="D3081" s="17" t="s">
        <v>5652</v>
      </c>
      <c r="E3081" s="16" t="s">
        <v>5650</v>
      </c>
      <c r="F3081" s="18" t="s">
        <v>5682</v>
      </c>
      <c r="G3081" s="16" t="s">
        <v>5683</v>
      </c>
      <c r="H3081" s="19">
        <v>0</v>
      </c>
      <c r="I3081" s="19">
        <v>-21840</v>
      </c>
      <c r="J3081" s="19">
        <v>-526723.19999999995</v>
      </c>
      <c r="K3081" s="19">
        <v>-22116</v>
      </c>
      <c r="L3081" s="19">
        <v>0</v>
      </c>
      <c r="M3081" s="23">
        <f t="shared" si="48"/>
        <v>-570679.19999999995</v>
      </c>
    </row>
    <row r="3082" spans="1:13" ht="20" x14ac:dyDescent="0.15">
      <c r="A3082" s="21" t="s">
        <v>5650</v>
      </c>
      <c r="B3082" s="17" t="s">
        <v>5663</v>
      </c>
      <c r="C3082" s="16" t="s">
        <v>5650</v>
      </c>
      <c r="D3082" s="17" t="s">
        <v>5652</v>
      </c>
      <c r="E3082" s="16" t="s">
        <v>5650</v>
      </c>
      <c r="F3082" s="18" t="s">
        <v>5684</v>
      </c>
      <c r="G3082" s="16" t="s">
        <v>5685</v>
      </c>
      <c r="H3082" s="19">
        <v>0</v>
      </c>
      <c r="I3082" s="19">
        <v>-57200</v>
      </c>
      <c r="J3082" s="19">
        <v>-49500</v>
      </c>
      <c r="K3082" s="19">
        <v>0</v>
      </c>
      <c r="L3082" s="19">
        <v>0</v>
      </c>
      <c r="M3082" s="23">
        <f t="shared" si="48"/>
        <v>-106700</v>
      </c>
    </row>
    <row r="3083" spans="1:13" x14ac:dyDescent="0.15">
      <c r="A3083" s="21" t="s">
        <v>5650</v>
      </c>
      <c r="B3083" s="17" t="s">
        <v>5663</v>
      </c>
      <c r="C3083" s="16" t="s">
        <v>5650</v>
      </c>
      <c r="D3083" s="17" t="s">
        <v>5652</v>
      </c>
      <c r="E3083" s="16" t="s">
        <v>5650</v>
      </c>
      <c r="F3083" s="18" t="s">
        <v>5686</v>
      </c>
      <c r="G3083" s="16" t="s">
        <v>5687</v>
      </c>
      <c r="H3083" s="19">
        <v>0</v>
      </c>
      <c r="I3083" s="19">
        <v>-1137200</v>
      </c>
      <c r="J3083" s="19">
        <v>-1120000</v>
      </c>
      <c r="K3083" s="19">
        <v>-3213671.4</v>
      </c>
      <c r="L3083" s="19">
        <v>0</v>
      </c>
      <c r="M3083" s="23">
        <f t="shared" si="48"/>
        <v>-5470871.4000000004</v>
      </c>
    </row>
    <row r="3084" spans="1:13" x14ac:dyDescent="0.15">
      <c r="A3084" s="21" t="s">
        <v>5650</v>
      </c>
      <c r="B3084" s="17" t="s">
        <v>5663</v>
      </c>
      <c r="C3084" s="16" t="s">
        <v>5650</v>
      </c>
      <c r="D3084" s="17" t="s">
        <v>5652</v>
      </c>
      <c r="E3084" s="16" t="s">
        <v>5650</v>
      </c>
      <c r="F3084" s="18" t="s">
        <v>5688</v>
      </c>
      <c r="G3084" s="16" t="s">
        <v>5689</v>
      </c>
      <c r="H3084" s="19">
        <v>0</v>
      </c>
      <c r="I3084" s="19">
        <v>0</v>
      </c>
      <c r="J3084" s="19">
        <v>-4083.13</v>
      </c>
      <c r="K3084" s="19">
        <v>0</v>
      </c>
      <c r="L3084" s="19">
        <v>-271.32</v>
      </c>
      <c r="M3084" s="23">
        <f t="shared" si="48"/>
        <v>-4354.45</v>
      </c>
    </row>
    <row r="3085" spans="1:13" x14ac:dyDescent="0.15">
      <c r="A3085" s="21" t="s">
        <v>5650</v>
      </c>
      <c r="B3085" s="17" t="s">
        <v>5663</v>
      </c>
      <c r="C3085" s="16" t="s">
        <v>5650</v>
      </c>
      <c r="D3085" s="17" t="s">
        <v>5652</v>
      </c>
      <c r="E3085" s="16" t="s">
        <v>5650</v>
      </c>
      <c r="F3085" s="18" t="s">
        <v>5690</v>
      </c>
      <c r="G3085" s="16" t="s">
        <v>5691</v>
      </c>
      <c r="H3085" s="19">
        <v>0</v>
      </c>
      <c r="I3085" s="19">
        <v>0</v>
      </c>
      <c r="J3085" s="19">
        <v>-1683931.89</v>
      </c>
      <c r="K3085" s="19">
        <v>-8487242.5899999999</v>
      </c>
      <c r="L3085" s="19">
        <v>-8373404.25</v>
      </c>
      <c r="M3085" s="23">
        <f t="shared" si="48"/>
        <v>-18544578.73</v>
      </c>
    </row>
    <row r="3086" spans="1:13" x14ac:dyDescent="0.15">
      <c r="A3086" s="21" t="s">
        <v>5650</v>
      </c>
      <c r="B3086" s="17" t="s">
        <v>5663</v>
      </c>
      <c r="C3086" s="16" t="s">
        <v>5650</v>
      </c>
      <c r="D3086" s="17" t="s">
        <v>5652</v>
      </c>
      <c r="E3086" s="16" t="s">
        <v>5650</v>
      </c>
      <c r="F3086" s="18" t="s">
        <v>5692</v>
      </c>
      <c r="G3086" s="16" t="s">
        <v>5689</v>
      </c>
      <c r="H3086" s="19">
        <v>0</v>
      </c>
      <c r="I3086" s="19">
        <v>0</v>
      </c>
      <c r="J3086" s="19">
        <v>-2396</v>
      </c>
      <c r="K3086" s="19">
        <v>0</v>
      </c>
      <c r="L3086" s="19">
        <v>0</v>
      </c>
      <c r="M3086" s="23">
        <f t="shared" si="48"/>
        <v>-2396</v>
      </c>
    </row>
    <row r="3087" spans="1:13" x14ac:dyDescent="0.15">
      <c r="A3087" s="21" t="s">
        <v>5650</v>
      </c>
      <c r="B3087" s="17" t="s">
        <v>5663</v>
      </c>
      <c r="C3087" s="16" t="s">
        <v>5650</v>
      </c>
      <c r="D3087" s="17" t="s">
        <v>5652</v>
      </c>
      <c r="E3087" s="16" t="s">
        <v>5650</v>
      </c>
      <c r="F3087" s="18" t="s">
        <v>5693</v>
      </c>
      <c r="G3087" s="16" t="s">
        <v>5689</v>
      </c>
      <c r="H3087" s="19">
        <v>0</v>
      </c>
      <c r="I3087" s="19">
        <v>0</v>
      </c>
      <c r="J3087" s="19">
        <v>-2700.5</v>
      </c>
      <c r="K3087" s="19">
        <v>-422.4</v>
      </c>
      <c r="L3087" s="19">
        <v>0</v>
      </c>
      <c r="M3087" s="23">
        <f t="shared" si="48"/>
        <v>-3122.9</v>
      </c>
    </row>
    <row r="3088" spans="1:13" x14ac:dyDescent="0.15">
      <c r="A3088" s="21" t="s">
        <v>5650</v>
      </c>
      <c r="B3088" s="17" t="s">
        <v>5663</v>
      </c>
      <c r="C3088" s="16" t="s">
        <v>5650</v>
      </c>
      <c r="D3088" s="17" t="s">
        <v>5652</v>
      </c>
      <c r="E3088" s="16" t="s">
        <v>5650</v>
      </c>
      <c r="F3088" s="18" t="s">
        <v>5694</v>
      </c>
      <c r="G3088" s="16" t="s">
        <v>5695</v>
      </c>
      <c r="H3088" s="19">
        <v>0</v>
      </c>
      <c r="I3088" s="19">
        <v>0</v>
      </c>
      <c r="J3088" s="19">
        <v>-315164</v>
      </c>
      <c r="K3088" s="19">
        <v>0</v>
      </c>
      <c r="L3088" s="19">
        <v>0</v>
      </c>
      <c r="M3088" s="23">
        <f t="shared" si="48"/>
        <v>-315164</v>
      </c>
    </row>
    <row r="3089" spans="1:13" ht="20" x14ac:dyDescent="0.15">
      <c r="A3089" s="21" t="s">
        <v>5650</v>
      </c>
      <c r="B3089" s="17" t="s">
        <v>5663</v>
      </c>
      <c r="C3089" s="16" t="s">
        <v>5650</v>
      </c>
      <c r="D3089" s="17" t="s">
        <v>5652</v>
      </c>
      <c r="E3089" s="16" t="s">
        <v>5650</v>
      </c>
      <c r="F3089" s="18" t="s">
        <v>5696</v>
      </c>
      <c r="G3089" s="16" t="s">
        <v>5697</v>
      </c>
      <c r="H3089" s="19">
        <v>0</v>
      </c>
      <c r="I3089" s="19">
        <v>0</v>
      </c>
      <c r="J3089" s="19">
        <v>-2874999.6</v>
      </c>
      <c r="K3089" s="19">
        <v>-2420000</v>
      </c>
      <c r="L3089" s="19">
        <v>0</v>
      </c>
      <c r="M3089" s="23">
        <f t="shared" si="48"/>
        <v>-5294999.5999999996</v>
      </c>
    </row>
    <row r="3090" spans="1:13" ht="20" x14ac:dyDescent="0.15">
      <c r="A3090" s="21" t="s">
        <v>5650</v>
      </c>
      <c r="B3090" s="17" t="s">
        <v>5663</v>
      </c>
      <c r="C3090" s="16" t="s">
        <v>5650</v>
      </c>
      <c r="D3090" s="17" t="s">
        <v>5652</v>
      </c>
      <c r="E3090" s="16" t="s">
        <v>5650</v>
      </c>
      <c r="F3090" s="18" t="s">
        <v>5698</v>
      </c>
      <c r="G3090" s="16" t="s">
        <v>5699</v>
      </c>
      <c r="H3090" s="19">
        <v>0</v>
      </c>
      <c r="I3090" s="19">
        <v>0</v>
      </c>
      <c r="J3090" s="19">
        <v>-3999930</v>
      </c>
      <c r="K3090" s="19">
        <v>-599999.1</v>
      </c>
      <c r="L3090" s="19">
        <v>0</v>
      </c>
      <c r="M3090" s="23">
        <f t="shared" si="48"/>
        <v>-4599929.0999999996</v>
      </c>
    </row>
    <row r="3091" spans="1:13" x14ac:dyDescent="0.15">
      <c r="A3091" s="21" t="s">
        <v>5650</v>
      </c>
      <c r="B3091" s="17" t="s">
        <v>5663</v>
      </c>
      <c r="C3091" s="16" t="s">
        <v>5650</v>
      </c>
      <c r="D3091" s="17" t="s">
        <v>5652</v>
      </c>
      <c r="E3091" s="16" t="s">
        <v>5650</v>
      </c>
      <c r="F3091" s="18" t="s">
        <v>5700</v>
      </c>
      <c r="G3091" s="16" t="s">
        <v>5701</v>
      </c>
      <c r="H3091" s="19">
        <v>0</v>
      </c>
      <c r="I3091" s="19">
        <v>0</v>
      </c>
      <c r="J3091" s="19">
        <v>-1887204</v>
      </c>
      <c r="K3091" s="19">
        <v>0</v>
      </c>
      <c r="L3091" s="19">
        <v>0</v>
      </c>
      <c r="M3091" s="23">
        <f t="shared" si="48"/>
        <v>-1887204</v>
      </c>
    </row>
    <row r="3092" spans="1:13" x14ac:dyDescent="0.15">
      <c r="A3092" s="21" t="s">
        <v>5650</v>
      </c>
      <c r="B3092" s="17" t="s">
        <v>5663</v>
      </c>
      <c r="C3092" s="16" t="s">
        <v>5650</v>
      </c>
      <c r="D3092" s="17" t="s">
        <v>5652</v>
      </c>
      <c r="E3092" s="16" t="s">
        <v>5650</v>
      </c>
      <c r="F3092" s="18" t="s">
        <v>5702</v>
      </c>
      <c r="G3092" s="16" t="s">
        <v>5703</v>
      </c>
      <c r="H3092" s="19">
        <v>0</v>
      </c>
      <c r="I3092" s="19">
        <v>0</v>
      </c>
      <c r="J3092" s="19">
        <v>-610337.19999999995</v>
      </c>
      <c r="K3092" s="19">
        <v>0</v>
      </c>
      <c r="L3092" s="19">
        <v>0</v>
      </c>
      <c r="M3092" s="23">
        <f t="shared" si="48"/>
        <v>-610337.19999999995</v>
      </c>
    </row>
    <row r="3093" spans="1:13" ht="20" x14ac:dyDescent="0.15">
      <c r="A3093" s="21" t="s">
        <v>5650</v>
      </c>
      <c r="B3093" s="17" t="s">
        <v>5663</v>
      </c>
      <c r="C3093" s="16" t="s">
        <v>5650</v>
      </c>
      <c r="D3093" s="17" t="s">
        <v>5652</v>
      </c>
      <c r="E3093" s="16" t="s">
        <v>5650</v>
      </c>
      <c r="F3093" s="18" t="s">
        <v>5704</v>
      </c>
      <c r="G3093" s="16" t="s">
        <v>5705</v>
      </c>
      <c r="H3093" s="19">
        <v>0</v>
      </c>
      <c r="I3093" s="19">
        <v>0</v>
      </c>
      <c r="J3093" s="19">
        <v>-1840256</v>
      </c>
      <c r="K3093" s="19">
        <v>-953587.19999999995</v>
      </c>
      <c r="L3093" s="19">
        <v>0</v>
      </c>
      <c r="M3093" s="23">
        <f t="shared" si="48"/>
        <v>-2793843.2</v>
      </c>
    </row>
    <row r="3094" spans="1:13" ht="20" x14ac:dyDescent="0.15">
      <c r="A3094" s="21" t="s">
        <v>5650</v>
      </c>
      <c r="B3094" s="17" t="s">
        <v>5663</v>
      </c>
      <c r="C3094" s="16" t="s">
        <v>5650</v>
      </c>
      <c r="D3094" s="17" t="s">
        <v>5652</v>
      </c>
      <c r="E3094" s="16" t="s">
        <v>5650</v>
      </c>
      <c r="F3094" s="18" t="s">
        <v>5706</v>
      </c>
      <c r="G3094" s="16" t="s">
        <v>5707</v>
      </c>
      <c r="H3094" s="19">
        <v>0</v>
      </c>
      <c r="I3094" s="19">
        <v>0</v>
      </c>
      <c r="J3094" s="19">
        <v>0</v>
      </c>
      <c r="K3094" s="19">
        <v>-253838.06</v>
      </c>
      <c r="L3094" s="19">
        <v>0</v>
      </c>
      <c r="M3094" s="23">
        <f t="shared" si="48"/>
        <v>-253838.06</v>
      </c>
    </row>
    <row r="3095" spans="1:13" ht="30" x14ac:dyDescent="0.15">
      <c r="A3095" s="21" t="s">
        <v>5650</v>
      </c>
      <c r="B3095" s="17" t="s">
        <v>5663</v>
      </c>
      <c r="C3095" s="16" t="s">
        <v>5650</v>
      </c>
      <c r="D3095" s="17" t="s">
        <v>5652</v>
      </c>
      <c r="E3095" s="16" t="s">
        <v>5650</v>
      </c>
      <c r="F3095" s="18" t="s">
        <v>5708</v>
      </c>
      <c r="G3095" s="16" t="s">
        <v>5709</v>
      </c>
      <c r="H3095" s="19">
        <v>0</v>
      </c>
      <c r="I3095" s="19">
        <v>0</v>
      </c>
      <c r="J3095" s="19">
        <v>-1999999.1</v>
      </c>
      <c r="K3095" s="19">
        <v>0</v>
      </c>
      <c r="L3095" s="19">
        <v>0</v>
      </c>
      <c r="M3095" s="23">
        <f t="shared" si="48"/>
        <v>-1999999.1</v>
      </c>
    </row>
    <row r="3096" spans="1:13" ht="20" x14ac:dyDescent="0.15">
      <c r="A3096" s="21" t="s">
        <v>5650</v>
      </c>
      <c r="B3096" s="17" t="s">
        <v>5663</v>
      </c>
      <c r="C3096" s="16" t="s">
        <v>5650</v>
      </c>
      <c r="D3096" s="17" t="s">
        <v>5652</v>
      </c>
      <c r="E3096" s="16" t="s">
        <v>5650</v>
      </c>
      <c r="F3096" s="18" t="s">
        <v>5710</v>
      </c>
      <c r="G3096" s="16" t="s">
        <v>5711</v>
      </c>
      <c r="H3096" s="19">
        <v>0</v>
      </c>
      <c r="I3096" s="19">
        <v>0</v>
      </c>
      <c r="J3096" s="19">
        <v>-2954416</v>
      </c>
      <c r="K3096" s="19">
        <v>-20445</v>
      </c>
      <c r="L3096" s="19">
        <v>0</v>
      </c>
      <c r="M3096" s="23">
        <f t="shared" si="48"/>
        <v>-2974861</v>
      </c>
    </row>
    <row r="3097" spans="1:13" ht="20" x14ac:dyDescent="0.15">
      <c r="A3097" s="21" t="s">
        <v>5650</v>
      </c>
      <c r="B3097" s="17" t="s">
        <v>5663</v>
      </c>
      <c r="C3097" s="16" t="s">
        <v>5650</v>
      </c>
      <c r="D3097" s="17" t="s">
        <v>5652</v>
      </c>
      <c r="E3097" s="16" t="s">
        <v>5650</v>
      </c>
      <c r="F3097" s="18" t="s">
        <v>5712</v>
      </c>
      <c r="G3097" s="16" t="s">
        <v>5713</v>
      </c>
      <c r="H3097" s="19">
        <v>0</v>
      </c>
      <c r="I3097" s="19">
        <v>0</v>
      </c>
      <c r="J3097" s="19">
        <v>0</v>
      </c>
      <c r="K3097" s="19">
        <v>-1255356.1399999999</v>
      </c>
      <c r="L3097" s="19">
        <v>-1067213.74</v>
      </c>
      <c r="M3097" s="23">
        <f t="shared" si="48"/>
        <v>-2322569.88</v>
      </c>
    </row>
    <row r="3098" spans="1:13" x14ac:dyDescent="0.15">
      <c r="A3098" s="21" t="s">
        <v>5650</v>
      </c>
      <c r="B3098" s="17" t="s">
        <v>5714</v>
      </c>
      <c r="C3098" s="16" t="s">
        <v>5650</v>
      </c>
      <c r="D3098" s="17" t="s">
        <v>5652</v>
      </c>
      <c r="E3098" s="16" t="s">
        <v>5650</v>
      </c>
      <c r="F3098" s="18" t="s">
        <v>5715</v>
      </c>
      <c r="G3098" s="16" t="s">
        <v>5716</v>
      </c>
      <c r="H3098" s="19">
        <v>0</v>
      </c>
      <c r="I3098" s="19">
        <v>-130000</v>
      </c>
      <c r="J3098" s="19">
        <v>0</v>
      </c>
      <c r="K3098" s="19">
        <v>0</v>
      </c>
      <c r="L3098" s="19">
        <v>0</v>
      </c>
      <c r="M3098" s="23">
        <f t="shared" si="48"/>
        <v>-130000</v>
      </c>
    </row>
    <row r="3099" spans="1:13" x14ac:dyDescent="0.15">
      <c r="A3099" s="21" t="s">
        <v>5650</v>
      </c>
      <c r="B3099" s="17" t="s">
        <v>5714</v>
      </c>
      <c r="C3099" s="16" t="s">
        <v>5650</v>
      </c>
      <c r="D3099" s="17" t="s">
        <v>5652</v>
      </c>
      <c r="E3099" s="16" t="s">
        <v>5650</v>
      </c>
      <c r="F3099" s="18" t="s">
        <v>5717</v>
      </c>
      <c r="G3099" s="16" t="s">
        <v>5716</v>
      </c>
      <c r="H3099" s="19">
        <v>0</v>
      </c>
      <c r="I3099" s="19">
        <v>-419978.5</v>
      </c>
      <c r="J3099" s="19">
        <v>-164978</v>
      </c>
      <c r="K3099" s="19">
        <v>0</v>
      </c>
      <c r="L3099" s="19">
        <v>0</v>
      </c>
      <c r="M3099" s="23">
        <f t="shared" si="48"/>
        <v>-584956.5</v>
      </c>
    </row>
    <row r="3100" spans="1:13" x14ac:dyDescent="0.15">
      <c r="A3100" s="21" t="s">
        <v>5650</v>
      </c>
      <c r="B3100" s="17" t="s">
        <v>5714</v>
      </c>
      <c r="C3100" s="16" t="s">
        <v>5650</v>
      </c>
      <c r="D3100" s="17" t="s">
        <v>5652</v>
      </c>
      <c r="E3100" s="16" t="s">
        <v>5650</v>
      </c>
      <c r="F3100" s="18" t="s">
        <v>5718</v>
      </c>
      <c r="G3100" s="16" t="s">
        <v>5719</v>
      </c>
      <c r="H3100" s="19">
        <v>0</v>
      </c>
      <c r="I3100" s="19">
        <v>-100665</v>
      </c>
      <c r="J3100" s="19">
        <v>-182824.62</v>
      </c>
      <c r="K3100" s="19">
        <v>0</v>
      </c>
      <c r="L3100" s="19">
        <v>0</v>
      </c>
      <c r="M3100" s="23">
        <f t="shared" si="48"/>
        <v>-283489.62</v>
      </c>
    </row>
    <row r="3101" spans="1:13" ht="20" x14ac:dyDescent="0.15">
      <c r="A3101" s="21" t="s">
        <v>5650</v>
      </c>
      <c r="B3101" s="17" t="s">
        <v>5714</v>
      </c>
      <c r="C3101" s="16" t="s">
        <v>5650</v>
      </c>
      <c r="D3101" s="17" t="s">
        <v>5652</v>
      </c>
      <c r="E3101" s="16" t="s">
        <v>5650</v>
      </c>
      <c r="F3101" s="18" t="s">
        <v>5720</v>
      </c>
      <c r="G3101" s="16" t="s">
        <v>5721</v>
      </c>
      <c r="H3101" s="19">
        <v>0</v>
      </c>
      <c r="I3101" s="19">
        <v>-319413</v>
      </c>
      <c r="J3101" s="19">
        <v>-1515344.99</v>
      </c>
      <c r="K3101" s="19">
        <v>-437302.17</v>
      </c>
      <c r="L3101" s="19">
        <v>0</v>
      </c>
      <c r="M3101" s="23">
        <f t="shared" si="48"/>
        <v>-2272060.16</v>
      </c>
    </row>
    <row r="3102" spans="1:13" x14ac:dyDescent="0.15">
      <c r="A3102" s="21" t="s">
        <v>5650</v>
      </c>
      <c r="B3102" s="17" t="s">
        <v>5714</v>
      </c>
      <c r="C3102" s="16" t="s">
        <v>5650</v>
      </c>
      <c r="D3102" s="17" t="s">
        <v>5652</v>
      </c>
      <c r="E3102" s="16" t="s">
        <v>5650</v>
      </c>
      <c r="F3102" s="18" t="s">
        <v>5722</v>
      </c>
      <c r="G3102" s="16" t="s">
        <v>5723</v>
      </c>
      <c r="H3102" s="19">
        <v>0</v>
      </c>
      <c r="I3102" s="19">
        <v>0</v>
      </c>
      <c r="J3102" s="19">
        <v>-968000</v>
      </c>
      <c r="K3102" s="19">
        <v>0</v>
      </c>
      <c r="L3102" s="19">
        <v>0</v>
      </c>
      <c r="M3102" s="23">
        <f t="shared" si="48"/>
        <v>-968000</v>
      </c>
    </row>
    <row r="3103" spans="1:13" ht="20" x14ac:dyDescent="0.15">
      <c r="A3103" s="21" t="s">
        <v>5650</v>
      </c>
      <c r="B3103" s="17" t="s">
        <v>5714</v>
      </c>
      <c r="C3103" s="16" t="s">
        <v>5650</v>
      </c>
      <c r="D3103" s="17" t="s">
        <v>5652</v>
      </c>
      <c r="E3103" s="16" t="s">
        <v>5650</v>
      </c>
      <c r="F3103" s="18" t="s">
        <v>5724</v>
      </c>
      <c r="G3103" s="16" t="s">
        <v>5725</v>
      </c>
      <c r="H3103" s="19">
        <v>0</v>
      </c>
      <c r="I3103" s="19">
        <v>0</v>
      </c>
      <c r="J3103" s="19">
        <v>-480806.7</v>
      </c>
      <c r="K3103" s="19">
        <v>-1282837.58</v>
      </c>
      <c r="L3103" s="19">
        <v>-32508.240000000002</v>
      </c>
      <c r="M3103" s="23">
        <f t="shared" si="48"/>
        <v>-1796152.52</v>
      </c>
    </row>
    <row r="3104" spans="1:13" ht="20" x14ac:dyDescent="0.15">
      <c r="A3104" s="21" t="s">
        <v>5650</v>
      </c>
      <c r="B3104" s="17" t="s">
        <v>5714</v>
      </c>
      <c r="C3104" s="16" t="s">
        <v>5650</v>
      </c>
      <c r="D3104" s="17" t="s">
        <v>5652</v>
      </c>
      <c r="E3104" s="16" t="s">
        <v>5650</v>
      </c>
      <c r="F3104" s="18" t="s">
        <v>5726</v>
      </c>
      <c r="G3104" s="16" t="s">
        <v>5727</v>
      </c>
      <c r="H3104" s="19">
        <v>0</v>
      </c>
      <c r="I3104" s="19">
        <v>0</v>
      </c>
      <c r="J3104" s="19">
        <v>0</v>
      </c>
      <c r="K3104" s="19">
        <v>-58816.42</v>
      </c>
      <c r="L3104" s="19">
        <v>-3463.91</v>
      </c>
      <c r="M3104" s="23">
        <f t="shared" si="48"/>
        <v>-62280.33</v>
      </c>
    </row>
    <row r="3105" spans="1:13" ht="20" x14ac:dyDescent="0.15">
      <c r="A3105" s="21" t="s">
        <v>5650</v>
      </c>
      <c r="B3105" s="17" t="s">
        <v>5714</v>
      </c>
      <c r="C3105" s="16" t="s">
        <v>5650</v>
      </c>
      <c r="D3105" s="17" t="s">
        <v>5652</v>
      </c>
      <c r="E3105" s="16" t="s">
        <v>5650</v>
      </c>
      <c r="F3105" s="18" t="s">
        <v>5728</v>
      </c>
      <c r="G3105" s="16" t="s">
        <v>5729</v>
      </c>
      <c r="H3105" s="19">
        <v>0</v>
      </c>
      <c r="I3105" s="19">
        <v>0</v>
      </c>
      <c r="J3105" s="19">
        <v>0</v>
      </c>
      <c r="K3105" s="19">
        <v>-158125.53</v>
      </c>
      <c r="L3105" s="19">
        <v>0</v>
      </c>
      <c r="M3105" s="23">
        <f t="shared" si="48"/>
        <v>-158125.53</v>
      </c>
    </row>
    <row r="3106" spans="1:13" ht="20" x14ac:dyDescent="0.15">
      <c r="A3106" s="21" t="s">
        <v>5650</v>
      </c>
      <c r="B3106" s="17" t="s">
        <v>5714</v>
      </c>
      <c r="C3106" s="16" t="s">
        <v>5650</v>
      </c>
      <c r="D3106" s="17" t="s">
        <v>5652</v>
      </c>
      <c r="E3106" s="16" t="s">
        <v>5650</v>
      </c>
      <c r="F3106" s="18" t="s">
        <v>5730</v>
      </c>
      <c r="G3106" s="16" t="s">
        <v>5731</v>
      </c>
      <c r="H3106" s="19">
        <v>0</v>
      </c>
      <c r="I3106" s="19">
        <v>0</v>
      </c>
      <c r="J3106" s="19">
        <v>0</v>
      </c>
      <c r="K3106" s="19">
        <v>-34457.050000000003</v>
      </c>
      <c r="L3106" s="19">
        <v>-84289.75</v>
      </c>
      <c r="M3106" s="23">
        <f t="shared" si="48"/>
        <v>-118746.8</v>
      </c>
    </row>
    <row r="3107" spans="1:13" ht="30" x14ac:dyDescent="0.15">
      <c r="A3107" s="21" t="s">
        <v>5650</v>
      </c>
      <c r="B3107" s="17" t="s">
        <v>5732</v>
      </c>
      <c r="C3107" s="16" t="s">
        <v>5650</v>
      </c>
      <c r="D3107" s="17" t="s">
        <v>5652</v>
      </c>
      <c r="E3107" s="16" t="s">
        <v>5650</v>
      </c>
      <c r="F3107" s="18" t="s">
        <v>5733</v>
      </c>
      <c r="G3107" s="16" t="s">
        <v>5734</v>
      </c>
      <c r="H3107" s="19">
        <v>0</v>
      </c>
      <c r="I3107" s="19">
        <v>0</v>
      </c>
      <c r="J3107" s="19">
        <v>0</v>
      </c>
      <c r="K3107" s="19">
        <v>-2842843</v>
      </c>
      <c r="L3107" s="19">
        <v>-1290683.44</v>
      </c>
      <c r="M3107" s="23">
        <f t="shared" si="48"/>
        <v>-4133526.44</v>
      </c>
    </row>
    <row r="3108" spans="1:13" x14ac:dyDescent="0.15">
      <c r="A3108" s="21" t="s">
        <v>5735</v>
      </c>
      <c r="B3108" s="17" t="s">
        <v>5736</v>
      </c>
      <c r="C3108" s="16" t="s">
        <v>5735</v>
      </c>
      <c r="D3108" s="17" t="s">
        <v>5737</v>
      </c>
      <c r="E3108" s="16" t="s">
        <v>5735</v>
      </c>
      <c r="F3108" s="18" t="s">
        <v>5738</v>
      </c>
      <c r="G3108" s="16" t="s">
        <v>5739</v>
      </c>
      <c r="H3108" s="19">
        <v>0</v>
      </c>
      <c r="I3108" s="19">
        <v>-851585.93</v>
      </c>
      <c r="J3108" s="19">
        <v>0</v>
      </c>
      <c r="K3108" s="19">
        <v>0</v>
      </c>
      <c r="L3108" s="19">
        <v>0</v>
      </c>
      <c r="M3108" s="23">
        <f t="shared" si="48"/>
        <v>-851585.93</v>
      </c>
    </row>
    <row r="3109" spans="1:13" x14ac:dyDescent="0.15">
      <c r="A3109" s="21" t="s">
        <v>5735</v>
      </c>
      <c r="B3109" s="17" t="s">
        <v>5736</v>
      </c>
      <c r="C3109" s="16" t="s">
        <v>5735</v>
      </c>
      <c r="D3109" s="17" t="s">
        <v>5737</v>
      </c>
      <c r="E3109" s="16" t="s">
        <v>5735</v>
      </c>
      <c r="F3109" s="18" t="s">
        <v>5740</v>
      </c>
      <c r="G3109" s="16" t="s">
        <v>5741</v>
      </c>
      <c r="H3109" s="19">
        <v>0</v>
      </c>
      <c r="I3109" s="19">
        <v>-2952697.65</v>
      </c>
      <c r="J3109" s="19">
        <v>-46599.77</v>
      </c>
      <c r="K3109" s="19">
        <v>0</v>
      </c>
      <c r="L3109" s="19">
        <v>0</v>
      </c>
      <c r="M3109" s="23">
        <f t="shared" si="48"/>
        <v>-2999297.42</v>
      </c>
    </row>
    <row r="3110" spans="1:13" x14ac:dyDescent="0.15">
      <c r="A3110" s="21" t="s">
        <v>5735</v>
      </c>
      <c r="B3110" s="17" t="s">
        <v>5736</v>
      </c>
      <c r="C3110" s="16" t="s">
        <v>5735</v>
      </c>
      <c r="D3110" s="17" t="s">
        <v>5737</v>
      </c>
      <c r="E3110" s="16" t="s">
        <v>5735</v>
      </c>
      <c r="F3110" s="18" t="s">
        <v>5742</v>
      </c>
      <c r="G3110" s="16" t="s">
        <v>5743</v>
      </c>
      <c r="H3110" s="19">
        <v>0</v>
      </c>
      <c r="I3110" s="19">
        <v>0</v>
      </c>
      <c r="J3110" s="19">
        <v>-74331.31</v>
      </c>
      <c r="K3110" s="19">
        <v>-52545.88</v>
      </c>
      <c r="L3110" s="19">
        <v>0</v>
      </c>
      <c r="M3110" s="23">
        <f t="shared" si="48"/>
        <v>-126877.19</v>
      </c>
    </row>
    <row r="3111" spans="1:13" x14ac:dyDescent="0.15">
      <c r="A3111" s="21" t="s">
        <v>5735</v>
      </c>
      <c r="B3111" s="17" t="s">
        <v>5736</v>
      </c>
      <c r="C3111" s="16" t="s">
        <v>5735</v>
      </c>
      <c r="D3111" s="17" t="s">
        <v>5737</v>
      </c>
      <c r="E3111" s="16" t="s">
        <v>5735</v>
      </c>
      <c r="F3111" s="18" t="s">
        <v>5744</v>
      </c>
      <c r="G3111" s="16" t="s">
        <v>5745</v>
      </c>
      <c r="H3111" s="19">
        <v>0</v>
      </c>
      <c r="I3111" s="19">
        <v>0</v>
      </c>
      <c r="J3111" s="19">
        <v>-231623.81</v>
      </c>
      <c r="K3111" s="19">
        <v>-649207.18999999994</v>
      </c>
      <c r="L3111" s="19">
        <v>-513255.49</v>
      </c>
      <c r="M3111" s="23">
        <f t="shared" si="48"/>
        <v>-1394086.49</v>
      </c>
    </row>
    <row r="3112" spans="1:13" ht="20" x14ac:dyDescent="0.15">
      <c r="A3112" s="21" t="s">
        <v>5735</v>
      </c>
      <c r="B3112" s="17" t="s">
        <v>5736</v>
      </c>
      <c r="C3112" s="16" t="s">
        <v>5735</v>
      </c>
      <c r="D3112" s="17" t="s">
        <v>5737</v>
      </c>
      <c r="E3112" s="16" t="s">
        <v>5735</v>
      </c>
      <c r="F3112" s="18" t="s">
        <v>5746</v>
      </c>
      <c r="G3112" s="16" t="s">
        <v>5747</v>
      </c>
      <c r="H3112" s="19">
        <v>0</v>
      </c>
      <c r="I3112" s="19">
        <v>-3327648.94</v>
      </c>
      <c r="J3112" s="19">
        <v>-2374695.7200000002</v>
      </c>
      <c r="K3112" s="19">
        <v>-2070965.35</v>
      </c>
      <c r="L3112" s="19">
        <v>-271312.39</v>
      </c>
      <c r="M3112" s="23">
        <f t="shared" si="48"/>
        <v>-8044622.3999999994</v>
      </c>
    </row>
    <row r="3113" spans="1:13" x14ac:dyDescent="0.15">
      <c r="A3113" s="21" t="s">
        <v>5735</v>
      </c>
      <c r="B3113" s="17" t="s">
        <v>5736</v>
      </c>
      <c r="C3113" s="16" t="s">
        <v>5735</v>
      </c>
      <c r="D3113" s="17" t="s">
        <v>5737</v>
      </c>
      <c r="E3113" s="16" t="s">
        <v>5735</v>
      </c>
      <c r="F3113" s="18" t="s">
        <v>5748</v>
      </c>
      <c r="G3113" s="16" t="s">
        <v>5739</v>
      </c>
      <c r="H3113" s="19">
        <v>0</v>
      </c>
      <c r="I3113" s="19">
        <v>0</v>
      </c>
      <c r="J3113" s="19">
        <v>-2085995.98</v>
      </c>
      <c r="K3113" s="19">
        <v>-2732179.04</v>
      </c>
      <c r="L3113" s="19">
        <v>-2306951.13</v>
      </c>
      <c r="M3113" s="23">
        <f t="shared" si="48"/>
        <v>-7125126.1499999994</v>
      </c>
    </row>
    <row r="3114" spans="1:13" x14ac:dyDescent="0.15">
      <c r="A3114" s="21" t="s">
        <v>5735</v>
      </c>
      <c r="B3114" s="17" t="s">
        <v>5736</v>
      </c>
      <c r="C3114" s="16" t="s">
        <v>5735</v>
      </c>
      <c r="D3114" s="17" t="s">
        <v>5737</v>
      </c>
      <c r="E3114" s="16" t="s">
        <v>5735</v>
      </c>
      <c r="F3114" s="18" t="s">
        <v>5749</v>
      </c>
      <c r="G3114" s="16" t="s">
        <v>5750</v>
      </c>
      <c r="H3114" s="19">
        <v>0</v>
      </c>
      <c r="I3114" s="19">
        <v>0</v>
      </c>
      <c r="J3114" s="19">
        <v>0</v>
      </c>
      <c r="K3114" s="19">
        <v>0</v>
      </c>
      <c r="L3114" s="19">
        <v>-2250078.2000000002</v>
      </c>
      <c r="M3114" s="23">
        <f t="shared" si="48"/>
        <v>-2250078.2000000002</v>
      </c>
    </row>
    <row r="3115" spans="1:13" ht="20" x14ac:dyDescent="0.15">
      <c r="A3115" s="21" t="s">
        <v>5751</v>
      </c>
      <c r="B3115" s="17" t="s">
        <v>5752</v>
      </c>
      <c r="C3115" s="16" t="s">
        <v>5751</v>
      </c>
      <c r="D3115" s="18"/>
      <c r="E3115" s="16"/>
      <c r="F3115" s="18" t="s">
        <v>5753</v>
      </c>
      <c r="G3115" s="16" t="s">
        <v>5754</v>
      </c>
      <c r="H3115" s="19">
        <v>0</v>
      </c>
      <c r="I3115" s="19">
        <v>0</v>
      </c>
      <c r="J3115" s="19">
        <v>0</v>
      </c>
      <c r="K3115" s="19">
        <v>-249090</v>
      </c>
      <c r="L3115" s="19">
        <v>-69996</v>
      </c>
      <c r="M3115" s="23">
        <f t="shared" si="48"/>
        <v>-319086</v>
      </c>
    </row>
    <row r="3116" spans="1:13" ht="20" x14ac:dyDescent="0.15">
      <c r="A3116" s="21" t="s">
        <v>5751</v>
      </c>
      <c r="B3116" s="17" t="s">
        <v>5752</v>
      </c>
      <c r="C3116" s="16" t="s">
        <v>5751</v>
      </c>
      <c r="D3116" s="18"/>
      <c r="E3116" s="16"/>
      <c r="F3116" s="18" t="s">
        <v>5755</v>
      </c>
      <c r="G3116" s="16" t="s">
        <v>5756</v>
      </c>
      <c r="H3116" s="19">
        <v>0</v>
      </c>
      <c r="I3116" s="19">
        <v>0</v>
      </c>
      <c r="J3116" s="19">
        <v>0</v>
      </c>
      <c r="K3116" s="19">
        <v>-396739.38</v>
      </c>
      <c r="L3116" s="19">
        <v>-526960.43999999994</v>
      </c>
      <c r="M3116" s="23">
        <f t="shared" si="48"/>
        <v>-923699.82</v>
      </c>
    </row>
    <row r="3117" spans="1:13" x14ac:dyDescent="0.15">
      <c r="A3117" s="21" t="s">
        <v>5751</v>
      </c>
      <c r="B3117" s="17" t="s">
        <v>5752</v>
      </c>
      <c r="C3117" s="16" t="s">
        <v>5751</v>
      </c>
      <c r="D3117" s="18"/>
      <c r="E3117" s="16"/>
      <c r="F3117" s="18" t="s">
        <v>5757</v>
      </c>
      <c r="G3117" s="16" t="s">
        <v>5758</v>
      </c>
      <c r="H3117" s="19">
        <v>0</v>
      </c>
      <c r="I3117" s="19">
        <v>0</v>
      </c>
      <c r="J3117" s="19">
        <v>0</v>
      </c>
      <c r="K3117" s="19">
        <v>-1699965.73</v>
      </c>
      <c r="L3117" s="19">
        <v>0</v>
      </c>
      <c r="M3117" s="23">
        <f t="shared" si="48"/>
        <v>-1699965.73</v>
      </c>
    </row>
    <row r="3118" spans="1:13" ht="20" x14ac:dyDescent="0.15">
      <c r="A3118" s="21" t="s">
        <v>5751</v>
      </c>
      <c r="B3118" s="17" t="s">
        <v>5752</v>
      </c>
      <c r="C3118" s="16" t="s">
        <v>5751</v>
      </c>
      <c r="D3118" s="18"/>
      <c r="E3118" s="16"/>
      <c r="F3118" s="18" t="s">
        <v>5759</v>
      </c>
      <c r="G3118" s="16" t="s">
        <v>5760</v>
      </c>
      <c r="H3118" s="19">
        <v>0</v>
      </c>
      <c r="I3118" s="19">
        <v>0</v>
      </c>
      <c r="J3118" s="19">
        <v>-176286</v>
      </c>
      <c r="K3118" s="19">
        <v>-380190</v>
      </c>
      <c r="L3118" s="19">
        <v>0</v>
      </c>
      <c r="M3118" s="23">
        <f t="shared" si="48"/>
        <v>-556476</v>
      </c>
    </row>
    <row r="3119" spans="1:13" ht="20" x14ac:dyDescent="0.15">
      <c r="A3119" s="21" t="s">
        <v>5751</v>
      </c>
      <c r="B3119" s="17" t="s">
        <v>5752</v>
      </c>
      <c r="C3119" s="16" t="s">
        <v>5751</v>
      </c>
      <c r="D3119" s="18"/>
      <c r="E3119" s="16"/>
      <c r="F3119" s="18" t="s">
        <v>5761</v>
      </c>
      <c r="G3119" s="16" t="s">
        <v>5762</v>
      </c>
      <c r="H3119" s="19">
        <v>0</v>
      </c>
      <c r="I3119" s="19">
        <v>0</v>
      </c>
      <c r="J3119" s="19">
        <v>0</v>
      </c>
      <c r="K3119" s="19">
        <v>-248727.27</v>
      </c>
      <c r="L3119" s="19">
        <v>0</v>
      </c>
      <c r="M3119" s="23">
        <f t="shared" si="48"/>
        <v>-248727.27</v>
      </c>
    </row>
    <row r="3120" spans="1:13" x14ac:dyDescent="0.15">
      <c r="A3120" s="21" t="s">
        <v>5751</v>
      </c>
      <c r="B3120" s="17" t="s">
        <v>5752</v>
      </c>
      <c r="C3120" s="16" t="s">
        <v>5751</v>
      </c>
      <c r="D3120" s="18"/>
      <c r="E3120" s="16"/>
      <c r="F3120" s="18" t="s">
        <v>5763</v>
      </c>
      <c r="G3120" s="16" t="s">
        <v>5764</v>
      </c>
      <c r="H3120" s="19">
        <v>0</v>
      </c>
      <c r="I3120" s="19">
        <v>0</v>
      </c>
      <c r="J3120" s="19">
        <v>0</v>
      </c>
      <c r="K3120" s="19">
        <v>-366763.08</v>
      </c>
      <c r="L3120" s="19">
        <v>-132556.92000000001</v>
      </c>
      <c r="M3120" s="23">
        <f t="shared" si="48"/>
        <v>-499320</v>
      </c>
    </row>
    <row r="3121" spans="1:13" ht="20" x14ac:dyDescent="0.15">
      <c r="A3121" s="21" t="s">
        <v>5751</v>
      </c>
      <c r="B3121" s="17" t="s">
        <v>5752</v>
      </c>
      <c r="C3121" s="16" t="s">
        <v>5751</v>
      </c>
      <c r="D3121" s="18"/>
      <c r="E3121" s="16"/>
      <c r="F3121" s="18" t="s">
        <v>5765</v>
      </c>
      <c r="G3121" s="16" t="s">
        <v>5766</v>
      </c>
      <c r="H3121" s="19">
        <v>0</v>
      </c>
      <c r="I3121" s="19">
        <v>0</v>
      </c>
      <c r="J3121" s="19">
        <v>0</v>
      </c>
      <c r="K3121" s="19">
        <v>-842551</v>
      </c>
      <c r="L3121" s="19">
        <v>0</v>
      </c>
      <c r="M3121" s="23">
        <f t="shared" si="48"/>
        <v>-842551</v>
      </c>
    </row>
    <row r="3122" spans="1:13" ht="20" x14ac:dyDescent="0.15">
      <c r="A3122" s="21" t="s">
        <v>5751</v>
      </c>
      <c r="B3122" s="17" t="s">
        <v>5752</v>
      </c>
      <c r="C3122" s="16" t="s">
        <v>5751</v>
      </c>
      <c r="D3122" s="18"/>
      <c r="E3122" s="16"/>
      <c r="F3122" s="18" t="s">
        <v>5767</v>
      </c>
      <c r="G3122" s="16" t="s">
        <v>5768</v>
      </c>
      <c r="H3122" s="19">
        <v>0</v>
      </c>
      <c r="I3122" s="19">
        <v>0</v>
      </c>
      <c r="J3122" s="19">
        <v>0</v>
      </c>
      <c r="K3122" s="19">
        <v>-190991.16</v>
      </c>
      <c r="L3122" s="19">
        <v>-111463.87</v>
      </c>
      <c r="M3122" s="23">
        <f t="shared" si="48"/>
        <v>-302455.03000000003</v>
      </c>
    </row>
    <row r="3123" spans="1:13" ht="20" x14ac:dyDescent="0.15">
      <c r="A3123" s="21" t="s">
        <v>5751</v>
      </c>
      <c r="B3123" s="17" t="s">
        <v>5752</v>
      </c>
      <c r="C3123" s="16" t="s">
        <v>5751</v>
      </c>
      <c r="D3123" s="18"/>
      <c r="E3123" s="16"/>
      <c r="F3123" s="18" t="s">
        <v>5769</v>
      </c>
      <c r="G3123" s="16" t="s">
        <v>5770</v>
      </c>
      <c r="H3123" s="19">
        <v>0</v>
      </c>
      <c r="I3123" s="19">
        <v>0</v>
      </c>
      <c r="J3123" s="19">
        <v>0</v>
      </c>
      <c r="K3123" s="19">
        <v>-851176.33</v>
      </c>
      <c r="L3123" s="19">
        <v>-142834.20000000001</v>
      </c>
      <c r="M3123" s="23">
        <f t="shared" si="48"/>
        <v>-994010.53</v>
      </c>
    </row>
    <row r="3124" spans="1:13" x14ac:dyDescent="0.15">
      <c r="A3124" s="21" t="s">
        <v>5751</v>
      </c>
      <c r="B3124" s="17" t="s">
        <v>5752</v>
      </c>
      <c r="C3124" s="16" t="s">
        <v>5751</v>
      </c>
      <c r="D3124" s="18"/>
      <c r="E3124" s="16"/>
      <c r="F3124" s="18" t="s">
        <v>5771</v>
      </c>
      <c r="G3124" s="16" t="s">
        <v>5772</v>
      </c>
      <c r="H3124" s="19">
        <v>0</v>
      </c>
      <c r="I3124" s="19">
        <v>0</v>
      </c>
      <c r="J3124" s="19">
        <v>0</v>
      </c>
      <c r="K3124" s="19">
        <v>-693939.66</v>
      </c>
      <c r="L3124" s="19">
        <v>-339036</v>
      </c>
      <c r="M3124" s="23">
        <f t="shared" si="48"/>
        <v>-1032975.66</v>
      </c>
    </row>
    <row r="3125" spans="1:13" ht="20" x14ac:dyDescent="0.15">
      <c r="A3125" s="21" t="s">
        <v>5751</v>
      </c>
      <c r="B3125" s="17" t="s">
        <v>5752</v>
      </c>
      <c r="C3125" s="16" t="s">
        <v>5751</v>
      </c>
      <c r="D3125" s="18"/>
      <c r="E3125" s="16"/>
      <c r="F3125" s="18" t="s">
        <v>5773</v>
      </c>
      <c r="G3125" s="16" t="s">
        <v>5774</v>
      </c>
      <c r="H3125" s="19">
        <v>0</v>
      </c>
      <c r="I3125" s="19">
        <v>0</v>
      </c>
      <c r="J3125" s="19">
        <v>0</v>
      </c>
      <c r="K3125" s="19">
        <v>-210947.28</v>
      </c>
      <c r="L3125" s="19">
        <v>-160102.32</v>
      </c>
      <c r="M3125" s="23">
        <f t="shared" si="48"/>
        <v>-371049.6</v>
      </c>
    </row>
    <row r="3126" spans="1:13" ht="30" x14ac:dyDescent="0.15">
      <c r="A3126" s="21" t="s">
        <v>5751</v>
      </c>
      <c r="B3126" s="17" t="s">
        <v>5752</v>
      </c>
      <c r="C3126" s="16" t="s">
        <v>5751</v>
      </c>
      <c r="D3126" s="18"/>
      <c r="E3126" s="16"/>
      <c r="F3126" s="18" t="s">
        <v>5775</v>
      </c>
      <c r="G3126" s="16" t="s">
        <v>5776</v>
      </c>
      <c r="H3126" s="19">
        <v>0</v>
      </c>
      <c r="I3126" s="19">
        <v>0</v>
      </c>
      <c r="J3126" s="19">
        <v>0</v>
      </c>
      <c r="K3126" s="19">
        <v>-1099986</v>
      </c>
      <c r="L3126" s="19">
        <v>0</v>
      </c>
      <c r="M3126" s="23">
        <f t="shared" si="48"/>
        <v>-1099986</v>
      </c>
    </row>
    <row r="3127" spans="1:13" x14ac:dyDescent="0.15">
      <c r="A3127" s="21" t="s">
        <v>5777</v>
      </c>
      <c r="B3127" s="17" t="s">
        <v>5778</v>
      </c>
      <c r="C3127" s="16" t="s">
        <v>5779</v>
      </c>
      <c r="D3127" s="17" t="s">
        <v>5780</v>
      </c>
      <c r="E3127" s="16" t="s">
        <v>5777</v>
      </c>
      <c r="F3127" s="18" t="s">
        <v>5781</v>
      </c>
      <c r="G3127" s="16" t="s">
        <v>5782</v>
      </c>
      <c r="H3127" s="19">
        <v>0</v>
      </c>
      <c r="I3127" s="19">
        <v>-2937569.06</v>
      </c>
      <c r="J3127" s="19">
        <v>-1582717.07</v>
      </c>
      <c r="K3127" s="19">
        <v>-444214.85</v>
      </c>
      <c r="L3127" s="19">
        <v>-74505.039999999994</v>
      </c>
      <c r="M3127" s="23">
        <f t="shared" si="48"/>
        <v>-5039006.0199999996</v>
      </c>
    </row>
    <row r="3128" spans="1:13" ht="20" x14ac:dyDescent="0.15">
      <c r="A3128" s="21" t="s">
        <v>5777</v>
      </c>
      <c r="B3128" s="17" t="s">
        <v>5783</v>
      </c>
      <c r="C3128" s="16" t="s">
        <v>5777</v>
      </c>
      <c r="D3128" s="17" t="s">
        <v>5780</v>
      </c>
      <c r="E3128" s="16" t="s">
        <v>5777</v>
      </c>
      <c r="F3128" s="18" t="s">
        <v>5784</v>
      </c>
      <c r="G3128" s="16" t="s">
        <v>5785</v>
      </c>
      <c r="H3128" s="19">
        <v>0</v>
      </c>
      <c r="I3128" s="19">
        <v>0</v>
      </c>
      <c r="J3128" s="19">
        <v>0</v>
      </c>
      <c r="K3128" s="19">
        <v>-316800</v>
      </c>
      <c r="L3128" s="19">
        <v>-586080</v>
      </c>
      <c r="M3128" s="23">
        <f t="shared" si="48"/>
        <v>-902880</v>
      </c>
    </row>
    <row r="3129" spans="1:13" ht="30" x14ac:dyDescent="0.15">
      <c r="A3129" s="21" t="s">
        <v>5777</v>
      </c>
      <c r="B3129" s="17" t="s">
        <v>5783</v>
      </c>
      <c r="C3129" s="16" t="s">
        <v>5777</v>
      </c>
      <c r="D3129" s="17" t="s">
        <v>5780</v>
      </c>
      <c r="E3129" s="16" t="s">
        <v>5777</v>
      </c>
      <c r="F3129" s="18" t="s">
        <v>5786</v>
      </c>
      <c r="G3129" s="16" t="s">
        <v>5787</v>
      </c>
      <c r="H3129" s="19">
        <v>0</v>
      </c>
      <c r="I3129" s="19">
        <v>0</v>
      </c>
      <c r="J3129" s="19">
        <v>0</v>
      </c>
      <c r="K3129" s="19">
        <v>0</v>
      </c>
      <c r="L3129" s="19">
        <v>-1315809.6000000001</v>
      </c>
      <c r="M3129" s="23">
        <f t="shared" si="48"/>
        <v>-1315809.6000000001</v>
      </c>
    </row>
    <row r="3130" spans="1:13" ht="20" x14ac:dyDescent="0.15">
      <c r="A3130" s="21" t="s">
        <v>5788</v>
      </c>
      <c r="B3130" s="17" t="s">
        <v>5789</v>
      </c>
      <c r="C3130" s="16" t="s">
        <v>5788</v>
      </c>
      <c r="D3130" s="18"/>
      <c r="E3130" s="16"/>
      <c r="F3130" s="18" t="s">
        <v>5790</v>
      </c>
      <c r="G3130" s="16" t="s">
        <v>5791</v>
      </c>
      <c r="H3130" s="19">
        <v>0</v>
      </c>
      <c r="I3130" s="19">
        <v>0</v>
      </c>
      <c r="J3130" s="19">
        <v>0</v>
      </c>
      <c r="K3130" s="19">
        <v>-88804.45</v>
      </c>
      <c r="L3130" s="19">
        <v>-1356100.39</v>
      </c>
      <c r="M3130" s="23">
        <f t="shared" si="48"/>
        <v>-1444904.8399999999</v>
      </c>
    </row>
    <row r="3131" spans="1:13" x14ac:dyDescent="0.15">
      <c r="A3131" s="21" t="s">
        <v>5788</v>
      </c>
      <c r="B3131" s="17" t="s">
        <v>5789</v>
      </c>
      <c r="C3131" s="16" t="s">
        <v>5788</v>
      </c>
      <c r="D3131" s="18"/>
      <c r="E3131" s="16"/>
      <c r="F3131" s="18" t="s">
        <v>5792</v>
      </c>
      <c r="G3131" s="16" t="s">
        <v>5793</v>
      </c>
      <c r="H3131" s="19">
        <v>0</v>
      </c>
      <c r="I3131" s="19">
        <v>0</v>
      </c>
      <c r="J3131" s="19">
        <v>0</v>
      </c>
      <c r="K3131" s="19">
        <v>-6350.19</v>
      </c>
      <c r="L3131" s="19">
        <v>0</v>
      </c>
      <c r="M3131" s="23">
        <f t="shared" si="48"/>
        <v>-6350.19</v>
      </c>
    </row>
    <row r="3132" spans="1:13" ht="20" x14ac:dyDescent="0.15">
      <c r="A3132" s="21" t="s">
        <v>5794</v>
      </c>
      <c r="B3132" s="17" t="s">
        <v>5795</v>
      </c>
      <c r="C3132" s="16" t="s">
        <v>5794</v>
      </c>
      <c r="D3132" s="18"/>
      <c r="E3132" s="16"/>
      <c r="F3132" s="18" t="s">
        <v>5796</v>
      </c>
      <c r="G3132" s="16" t="s">
        <v>5797</v>
      </c>
      <c r="H3132" s="19">
        <v>0</v>
      </c>
      <c r="I3132" s="19">
        <v>0</v>
      </c>
      <c r="J3132" s="19">
        <v>0</v>
      </c>
      <c r="K3132" s="19">
        <v>-258305.76</v>
      </c>
      <c r="L3132" s="19">
        <v>-147740.74</v>
      </c>
      <c r="M3132" s="23">
        <f t="shared" si="48"/>
        <v>-406046.5</v>
      </c>
    </row>
    <row r="3133" spans="1:13" x14ac:dyDescent="0.15">
      <c r="A3133" s="21" t="s">
        <v>2551</v>
      </c>
      <c r="B3133" s="17" t="s">
        <v>5798</v>
      </c>
      <c r="C3133" s="16" t="s">
        <v>2551</v>
      </c>
      <c r="D3133" s="18"/>
      <c r="E3133" s="16"/>
      <c r="F3133" s="18" t="s">
        <v>5799</v>
      </c>
      <c r="G3133" s="16" t="s">
        <v>5800</v>
      </c>
      <c r="H3133" s="19">
        <v>0</v>
      </c>
      <c r="I3133" s="19">
        <v>-226429.08</v>
      </c>
      <c r="J3133" s="19">
        <v>-1045</v>
      </c>
      <c r="K3133" s="19">
        <v>0</v>
      </c>
      <c r="L3133" s="19">
        <v>0</v>
      </c>
      <c r="M3133" s="23">
        <f t="shared" si="48"/>
        <v>-227474.08</v>
      </c>
    </row>
    <row r="3134" spans="1:13" ht="20" x14ac:dyDescent="0.15">
      <c r="A3134" s="21" t="s">
        <v>2551</v>
      </c>
      <c r="B3134" s="17" t="s">
        <v>5798</v>
      </c>
      <c r="C3134" s="16" t="s">
        <v>2551</v>
      </c>
      <c r="D3134" s="18"/>
      <c r="E3134" s="16"/>
      <c r="F3134" s="18" t="s">
        <v>5801</v>
      </c>
      <c r="G3134" s="16" t="s">
        <v>5802</v>
      </c>
      <c r="H3134" s="19">
        <v>0</v>
      </c>
      <c r="I3134" s="19">
        <v>-50453.37</v>
      </c>
      <c r="J3134" s="19">
        <v>0</v>
      </c>
      <c r="K3134" s="19">
        <v>0</v>
      </c>
      <c r="L3134" s="19">
        <v>0</v>
      </c>
      <c r="M3134" s="23">
        <f t="shared" si="48"/>
        <v>-50453.37</v>
      </c>
    </row>
    <row r="3135" spans="1:13" x14ac:dyDescent="0.15">
      <c r="A3135" s="21" t="s">
        <v>2551</v>
      </c>
      <c r="B3135" s="17" t="s">
        <v>5803</v>
      </c>
      <c r="C3135" s="16" t="s">
        <v>2551</v>
      </c>
      <c r="D3135" s="18"/>
      <c r="E3135" s="16"/>
      <c r="F3135" s="18" t="s">
        <v>5804</v>
      </c>
      <c r="G3135" s="16" t="s">
        <v>5805</v>
      </c>
      <c r="H3135" s="19">
        <v>0</v>
      </c>
      <c r="I3135" s="19">
        <v>-1602.85</v>
      </c>
      <c r="J3135" s="19">
        <v>0</v>
      </c>
      <c r="K3135" s="19">
        <v>0</v>
      </c>
      <c r="L3135" s="19">
        <v>0</v>
      </c>
      <c r="M3135" s="23">
        <f t="shared" si="48"/>
        <v>-1602.85</v>
      </c>
    </row>
    <row r="3136" spans="1:13" x14ac:dyDescent="0.15">
      <c r="A3136" s="21" t="s">
        <v>2551</v>
      </c>
      <c r="B3136" s="17" t="s">
        <v>5803</v>
      </c>
      <c r="C3136" s="16" t="s">
        <v>2551</v>
      </c>
      <c r="D3136" s="18"/>
      <c r="E3136" s="16"/>
      <c r="F3136" s="18" t="s">
        <v>5806</v>
      </c>
      <c r="G3136" s="16" t="s">
        <v>5807</v>
      </c>
      <c r="H3136" s="19">
        <v>0</v>
      </c>
      <c r="I3136" s="19">
        <v>0</v>
      </c>
      <c r="J3136" s="19">
        <v>-6331.6</v>
      </c>
      <c r="K3136" s="19">
        <v>0</v>
      </c>
      <c r="L3136" s="19">
        <v>0</v>
      </c>
      <c r="M3136" s="23">
        <f t="shared" si="48"/>
        <v>-6331.6</v>
      </c>
    </row>
    <row r="3137" spans="1:13" ht="20" x14ac:dyDescent="0.15">
      <c r="A3137" s="21" t="s">
        <v>2551</v>
      </c>
      <c r="B3137" s="17" t="s">
        <v>5803</v>
      </c>
      <c r="C3137" s="16" t="s">
        <v>2551</v>
      </c>
      <c r="D3137" s="18"/>
      <c r="E3137" s="16"/>
      <c r="F3137" s="18" t="s">
        <v>5808</v>
      </c>
      <c r="G3137" s="16" t="s">
        <v>5809</v>
      </c>
      <c r="H3137" s="19">
        <v>0</v>
      </c>
      <c r="I3137" s="19">
        <v>0</v>
      </c>
      <c r="J3137" s="19">
        <v>-495.31</v>
      </c>
      <c r="K3137" s="19">
        <v>0</v>
      </c>
      <c r="L3137" s="19">
        <v>0</v>
      </c>
      <c r="M3137" s="23">
        <f t="shared" si="48"/>
        <v>-495.31</v>
      </c>
    </row>
    <row r="3138" spans="1:13" ht="20" x14ac:dyDescent="0.15">
      <c r="A3138" s="21" t="s">
        <v>2551</v>
      </c>
      <c r="B3138" s="17" t="s">
        <v>5810</v>
      </c>
      <c r="C3138" s="16" t="s">
        <v>2551</v>
      </c>
      <c r="D3138" s="18"/>
      <c r="E3138" s="16"/>
      <c r="F3138" s="18" t="s">
        <v>5811</v>
      </c>
      <c r="G3138" s="16" t="s">
        <v>5812</v>
      </c>
      <c r="H3138" s="19">
        <v>0</v>
      </c>
      <c r="I3138" s="19">
        <v>-161700</v>
      </c>
      <c r="J3138" s="19">
        <v>0</v>
      </c>
      <c r="K3138" s="19">
        <v>0</v>
      </c>
      <c r="L3138" s="19">
        <v>0</v>
      </c>
      <c r="M3138" s="23">
        <f t="shared" si="48"/>
        <v>-161700</v>
      </c>
    </row>
    <row r="3139" spans="1:13" x14ac:dyDescent="0.15">
      <c r="A3139" s="21" t="s">
        <v>2551</v>
      </c>
      <c r="B3139" s="17" t="s">
        <v>5813</v>
      </c>
      <c r="C3139" s="16" t="s">
        <v>2551</v>
      </c>
      <c r="D3139" s="18"/>
      <c r="E3139" s="16"/>
      <c r="F3139" s="18" t="s">
        <v>5814</v>
      </c>
      <c r="G3139" s="16" t="s">
        <v>5815</v>
      </c>
      <c r="H3139" s="19">
        <v>0</v>
      </c>
      <c r="I3139" s="19">
        <v>0</v>
      </c>
      <c r="J3139" s="19">
        <v>0</v>
      </c>
      <c r="K3139" s="19">
        <v>0</v>
      </c>
      <c r="L3139" s="19">
        <v>-2334684.41</v>
      </c>
      <c r="M3139" s="23">
        <f t="shared" si="48"/>
        <v>-2334684.41</v>
      </c>
    </row>
    <row r="3140" spans="1:13" x14ac:dyDescent="0.15">
      <c r="A3140" s="21" t="s">
        <v>2551</v>
      </c>
      <c r="B3140" s="17" t="s">
        <v>5816</v>
      </c>
      <c r="C3140" s="16" t="s">
        <v>2551</v>
      </c>
      <c r="D3140" s="18"/>
      <c r="E3140" s="16"/>
      <c r="F3140" s="18" t="s">
        <v>5817</v>
      </c>
      <c r="G3140" s="16" t="s">
        <v>5818</v>
      </c>
      <c r="H3140" s="19">
        <v>0</v>
      </c>
      <c r="I3140" s="19">
        <v>-108723.16</v>
      </c>
      <c r="J3140" s="19">
        <v>0</v>
      </c>
      <c r="K3140" s="19">
        <v>0</v>
      </c>
      <c r="L3140" s="19">
        <v>0</v>
      </c>
      <c r="M3140" s="23">
        <f t="shared" si="48"/>
        <v>-108723.16</v>
      </c>
    </row>
    <row r="3141" spans="1:13" x14ac:dyDescent="0.15">
      <c r="A3141" s="21" t="s">
        <v>2551</v>
      </c>
      <c r="B3141" s="17" t="s">
        <v>5819</v>
      </c>
      <c r="C3141" s="16" t="s">
        <v>2551</v>
      </c>
      <c r="D3141" s="18"/>
      <c r="E3141" s="16"/>
      <c r="F3141" s="18" t="s">
        <v>5820</v>
      </c>
      <c r="G3141" s="16" t="s">
        <v>5821</v>
      </c>
      <c r="H3141" s="19">
        <v>0</v>
      </c>
      <c r="I3141" s="19">
        <v>-119202.8</v>
      </c>
      <c r="J3141" s="19">
        <v>-9109</v>
      </c>
      <c r="K3141" s="19">
        <v>0</v>
      </c>
      <c r="L3141" s="19">
        <v>0</v>
      </c>
      <c r="M3141" s="23">
        <f t="shared" si="48"/>
        <v>-128311.8</v>
      </c>
    </row>
    <row r="3142" spans="1:13" x14ac:dyDescent="0.15">
      <c r="A3142" s="21" t="s">
        <v>2551</v>
      </c>
      <c r="B3142" s="17" t="s">
        <v>5819</v>
      </c>
      <c r="C3142" s="16" t="s">
        <v>2551</v>
      </c>
      <c r="D3142" s="18"/>
      <c r="E3142" s="16"/>
      <c r="F3142" s="18" t="s">
        <v>5822</v>
      </c>
      <c r="G3142" s="16" t="s">
        <v>5823</v>
      </c>
      <c r="H3142" s="19">
        <v>0</v>
      </c>
      <c r="I3142" s="19">
        <v>0</v>
      </c>
      <c r="J3142" s="19">
        <v>-143907.5</v>
      </c>
      <c r="K3142" s="19">
        <v>0</v>
      </c>
      <c r="L3142" s="19">
        <v>0</v>
      </c>
      <c r="M3142" s="23">
        <f t="shared" si="48"/>
        <v>-143907.5</v>
      </c>
    </row>
    <row r="3143" spans="1:13" x14ac:dyDescent="0.15">
      <c r="A3143" s="21" t="s">
        <v>2551</v>
      </c>
      <c r="B3143" s="17" t="s">
        <v>5824</v>
      </c>
      <c r="C3143" s="16" t="s">
        <v>2551</v>
      </c>
      <c r="D3143" s="18"/>
      <c r="E3143" s="16"/>
      <c r="F3143" s="18" t="s">
        <v>5825</v>
      </c>
      <c r="G3143" s="16" t="s">
        <v>5826</v>
      </c>
      <c r="H3143" s="19">
        <v>0</v>
      </c>
      <c r="I3143" s="19">
        <v>-145200.89000000001</v>
      </c>
      <c r="J3143" s="19">
        <v>-22548.31</v>
      </c>
      <c r="K3143" s="19">
        <v>0</v>
      </c>
      <c r="L3143" s="19">
        <v>0</v>
      </c>
      <c r="M3143" s="23">
        <f t="shared" si="48"/>
        <v>-167749.20000000001</v>
      </c>
    </row>
    <row r="3144" spans="1:13" x14ac:dyDescent="0.15">
      <c r="A3144" s="21" t="s">
        <v>2551</v>
      </c>
      <c r="B3144" s="17" t="s">
        <v>5824</v>
      </c>
      <c r="C3144" s="16" t="s">
        <v>2551</v>
      </c>
      <c r="D3144" s="18"/>
      <c r="E3144" s="16"/>
      <c r="F3144" s="18" t="s">
        <v>5827</v>
      </c>
      <c r="G3144" s="16" t="s">
        <v>5828</v>
      </c>
      <c r="H3144" s="19">
        <v>0</v>
      </c>
      <c r="I3144" s="19">
        <v>-481031.98</v>
      </c>
      <c r="J3144" s="19">
        <v>-1198.58</v>
      </c>
      <c r="K3144" s="19">
        <v>0</v>
      </c>
      <c r="L3144" s="19">
        <v>0</v>
      </c>
      <c r="M3144" s="23">
        <f t="shared" ref="M3144:M3207" si="49">SUM(H3144:L3144)</f>
        <v>-482230.56</v>
      </c>
    </row>
    <row r="3145" spans="1:13" x14ac:dyDescent="0.15">
      <c r="A3145" s="21" t="s">
        <v>2551</v>
      </c>
      <c r="B3145" s="17" t="s">
        <v>5824</v>
      </c>
      <c r="C3145" s="16" t="s">
        <v>2551</v>
      </c>
      <c r="D3145" s="18"/>
      <c r="E3145" s="16"/>
      <c r="F3145" s="18" t="s">
        <v>5829</v>
      </c>
      <c r="G3145" s="16" t="s">
        <v>5830</v>
      </c>
      <c r="H3145" s="19">
        <v>0</v>
      </c>
      <c r="I3145" s="19">
        <v>-120317.4</v>
      </c>
      <c r="J3145" s="19">
        <v>0</v>
      </c>
      <c r="K3145" s="19">
        <v>0</v>
      </c>
      <c r="L3145" s="19">
        <v>0</v>
      </c>
      <c r="M3145" s="23">
        <f t="shared" si="49"/>
        <v>-120317.4</v>
      </c>
    </row>
    <row r="3146" spans="1:13" x14ac:dyDescent="0.15">
      <c r="A3146" s="21" t="s">
        <v>2551</v>
      </c>
      <c r="B3146" s="17" t="s">
        <v>5831</v>
      </c>
      <c r="C3146" s="16" t="s">
        <v>2551</v>
      </c>
      <c r="D3146" s="18"/>
      <c r="E3146" s="16"/>
      <c r="F3146" s="18" t="s">
        <v>5832</v>
      </c>
      <c r="G3146" s="16" t="s">
        <v>5833</v>
      </c>
      <c r="H3146" s="19">
        <v>0</v>
      </c>
      <c r="I3146" s="19">
        <v>-130693.66</v>
      </c>
      <c r="J3146" s="19">
        <v>-377305.15</v>
      </c>
      <c r="K3146" s="19">
        <v>0</v>
      </c>
      <c r="L3146" s="19">
        <v>0</v>
      </c>
      <c r="M3146" s="23">
        <f t="shared" si="49"/>
        <v>-507998.81000000006</v>
      </c>
    </row>
    <row r="3147" spans="1:13" x14ac:dyDescent="0.15">
      <c r="A3147" s="21" t="s">
        <v>2551</v>
      </c>
      <c r="B3147" s="17" t="s">
        <v>5831</v>
      </c>
      <c r="C3147" s="16" t="s">
        <v>2551</v>
      </c>
      <c r="D3147" s="18"/>
      <c r="E3147" s="16"/>
      <c r="F3147" s="18" t="s">
        <v>5834</v>
      </c>
      <c r="G3147" s="16" t="s">
        <v>5835</v>
      </c>
      <c r="H3147" s="19">
        <v>0</v>
      </c>
      <c r="I3147" s="19">
        <v>-155914.59</v>
      </c>
      <c r="J3147" s="19">
        <v>0</v>
      </c>
      <c r="K3147" s="19">
        <v>0</v>
      </c>
      <c r="L3147" s="19">
        <v>0</v>
      </c>
      <c r="M3147" s="23">
        <f t="shared" si="49"/>
        <v>-155914.59</v>
      </c>
    </row>
    <row r="3148" spans="1:13" x14ac:dyDescent="0.15">
      <c r="A3148" s="21" t="s">
        <v>2551</v>
      </c>
      <c r="B3148" s="17" t="s">
        <v>5831</v>
      </c>
      <c r="C3148" s="16" t="s">
        <v>2551</v>
      </c>
      <c r="D3148" s="18"/>
      <c r="E3148" s="16"/>
      <c r="F3148" s="18" t="s">
        <v>5836</v>
      </c>
      <c r="G3148" s="16" t="s">
        <v>5837</v>
      </c>
      <c r="H3148" s="19">
        <v>0</v>
      </c>
      <c r="I3148" s="19">
        <v>0</v>
      </c>
      <c r="J3148" s="19">
        <v>-63341.08</v>
      </c>
      <c r="K3148" s="19">
        <v>0</v>
      </c>
      <c r="L3148" s="19">
        <v>0</v>
      </c>
      <c r="M3148" s="23">
        <f t="shared" si="49"/>
        <v>-63341.08</v>
      </c>
    </row>
    <row r="3149" spans="1:13" x14ac:dyDescent="0.15">
      <c r="A3149" s="21" t="s">
        <v>2551</v>
      </c>
      <c r="B3149" s="17" t="s">
        <v>5831</v>
      </c>
      <c r="C3149" s="16" t="s">
        <v>2551</v>
      </c>
      <c r="D3149" s="18"/>
      <c r="E3149" s="16"/>
      <c r="F3149" s="18" t="s">
        <v>5838</v>
      </c>
      <c r="G3149" s="16" t="s">
        <v>5839</v>
      </c>
      <c r="H3149" s="19">
        <v>0</v>
      </c>
      <c r="I3149" s="19">
        <v>-9027.7000000000007</v>
      </c>
      <c r="J3149" s="19">
        <v>-28950.9</v>
      </c>
      <c r="K3149" s="19">
        <v>0</v>
      </c>
      <c r="L3149" s="19">
        <v>0</v>
      </c>
      <c r="M3149" s="23">
        <f t="shared" si="49"/>
        <v>-37978.600000000006</v>
      </c>
    </row>
    <row r="3150" spans="1:13" x14ac:dyDescent="0.15">
      <c r="A3150" s="21" t="s">
        <v>2551</v>
      </c>
      <c r="B3150" s="17" t="s">
        <v>5831</v>
      </c>
      <c r="C3150" s="16" t="s">
        <v>2551</v>
      </c>
      <c r="D3150" s="18"/>
      <c r="E3150" s="16"/>
      <c r="F3150" s="18" t="s">
        <v>5840</v>
      </c>
      <c r="G3150" s="16" t="s">
        <v>5841</v>
      </c>
      <c r="H3150" s="19">
        <v>0</v>
      </c>
      <c r="I3150" s="19">
        <v>-937.2</v>
      </c>
      <c r="J3150" s="19">
        <v>-18052.98</v>
      </c>
      <c r="K3150" s="19">
        <v>0</v>
      </c>
      <c r="L3150" s="19">
        <v>0</v>
      </c>
      <c r="M3150" s="23">
        <f t="shared" si="49"/>
        <v>-18990.18</v>
      </c>
    </row>
    <row r="3151" spans="1:13" x14ac:dyDescent="0.15">
      <c r="A3151" s="21" t="s">
        <v>2551</v>
      </c>
      <c r="B3151" s="17" t="s">
        <v>5831</v>
      </c>
      <c r="C3151" s="16" t="s">
        <v>2551</v>
      </c>
      <c r="D3151" s="18"/>
      <c r="E3151" s="16"/>
      <c r="F3151" s="18" t="s">
        <v>5842</v>
      </c>
      <c r="G3151" s="16" t="s">
        <v>5843</v>
      </c>
      <c r="H3151" s="19">
        <v>0</v>
      </c>
      <c r="I3151" s="19">
        <v>0</v>
      </c>
      <c r="J3151" s="19">
        <v>-5034.6400000000003</v>
      </c>
      <c r="K3151" s="19">
        <v>0</v>
      </c>
      <c r="L3151" s="19">
        <v>0</v>
      </c>
      <c r="M3151" s="23">
        <f t="shared" si="49"/>
        <v>-5034.6400000000003</v>
      </c>
    </row>
    <row r="3152" spans="1:13" ht="20" x14ac:dyDescent="0.15">
      <c r="A3152" s="21" t="s">
        <v>5844</v>
      </c>
      <c r="B3152" s="17" t="s">
        <v>5845</v>
      </c>
      <c r="C3152" s="16" t="s">
        <v>5844</v>
      </c>
      <c r="D3152" s="18"/>
      <c r="E3152" s="16"/>
      <c r="F3152" s="18" t="s">
        <v>5846</v>
      </c>
      <c r="G3152" s="16" t="s">
        <v>5847</v>
      </c>
      <c r="H3152" s="19">
        <v>0</v>
      </c>
      <c r="I3152" s="19">
        <v>0</v>
      </c>
      <c r="J3152" s="19">
        <v>0</v>
      </c>
      <c r="K3152" s="19">
        <v>-287280</v>
      </c>
      <c r="L3152" s="19">
        <v>0</v>
      </c>
      <c r="M3152" s="23">
        <f t="shared" si="49"/>
        <v>-287280</v>
      </c>
    </row>
    <row r="3153" spans="1:13" ht="20" x14ac:dyDescent="0.15">
      <c r="A3153" s="21" t="s">
        <v>5844</v>
      </c>
      <c r="B3153" s="17" t="s">
        <v>5845</v>
      </c>
      <c r="C3153" s="16" t="s">
        <v>5844</v>
      </c>
      <c r="D3153" s="18"/>
      <c r="E3153" s="16"/>
      <c r="F3153" s="18" t="s">
        <v>5848</v>
      </c>
      <c r="G3153" s="16" t="s">
        <v>5849</v>
      </c>
      <c r="H3153" s="19">
        <v>0</v>
      </c>
      <c r="I3153" s="19">
        <v>0</v>
      </c>
      <c r="J3153" s="19">
        <v>0</v>
      </c>
      <c r="K3153" s="19">
        <v>-39672</v>
      </c>
      <c r="L3153" s="19">
        <v>0</v>
      </c>
      <c r="M3153" s="23">
        <f t="shared" si="49"/>
        <v>-39672</v>
      </c>
    </row>
    <row r="3154" spans="1:13" ht="20" x14ac:dyDescent="0.15">
      <c r="A3154" s="21" t="s">
        <v>5844</v>
      </c>
      <c r="B3154" s="17" t="s">
        <v>5845</v>
      </c>
      <c r="C3154" s="16" t="s">
        <v>5844</v>
      </c>
      <c r="D3154" s="18"/>
      <c r="E3154" s="16"/>
      <c r="F3154" s="18" t="s">
        <v>5850</v>
      </c>
      <c r="G3154" s="16" t="s">
        <v>5851</v>
      </c>
      <c r="H3154" s="19">
        <v>0</v>
      </c>
      <c r="I3154" s="19">
        <v>0</v>
      </c>
      <c r="J3154" s="19">
        <v>0</v>
      </c>
      <c r="K3154" s="19">
        <v>-1704224.86</v>
      </c>
      <c r="L3154" s="19">
        <v>-4005824.8</v>
      </c>
      <c r="M3154" s="23">
        <f t="shared" si="49"/>
        <v>-5710049.6600000001</v>
      </c>
    </row>
    <row r="3155" spans="1:13" ht="20" x14ac:dyDescent="0.15">
      <c r="A3155" s="21" t="s">
        <v>5844</v>
      </c>
      <c r="B3155" s="17" t="s">
        <v>5845</v>
      </c>
      <c r="C3155" s="16" t="s">
        <v>5844</v>
      </c>
      <c r="D3155" s="18"/>
      <c r="E3155" s="16"/>
      <c r="F3155" s="18" t="s">
        <v>5852</v>
      </c>
      <c r="G3155" s="16" t="s">
        <v>5853</v>
      </c>
      <c r="H3155" s="19">
        <v>0</v>
      </c>
      <c r="I3155" s="19">
        <v>0</v>
      </c>
      <c r="J3155" s="19">
        <v>0</v>
      </c>
      <c r="K3155" s="19">
        <v>-347633</v>
      </c>
      <c r="L3155" s="19">
        <v>0</v>
      </c>
      <c r="M3155" s="23">
        <f t="shared" si="49"/>
        <v>-347633</v>
      </c>
    </row>
    <row r="3156" spans="1:13" ht="20" x14ac:dyDescent="0.15">
      <c r="A3156" s="21" t="s">
        <v>5844</v>
      </c>
      <c r="B3156" s="17" t="s">
        <v>5845</v>
      </c>
      <c r="C3156" s="16" t="s">
        <v>5844</v>
      </c>
      <c r="D3156" s="18"/>
      <c r="E3156" s="16"/>
      <c r="F3156" s="18" t="s">
        <v>5854</v>
      </c>
      <c r="G3156" s="16" t="s">
        <v>5855</v>
      </c>
      <c r="H3156" s="19">
        <v>0</v>
      </c>
      <c r="I3156" s="19">
        <v>0</v>
      </c>
      <c r="J3156" s="19">
        <v>0</v>
      </c>
      <c r="K3156" s="19">
        <v>-242706</v>
      </c>
      <c r="L3156" s="19">
        <v>0</v>
      </c>
      <c r="M3156" s="23">
        <f t="shared" si="49"/>
        <v>-242706</v>
      </c>
    </row>
    <row r="3157" spans="1:13" ht="20" x14ac:dyDescent="0.15">
      <c r="A3157" s="21" t="s">
        <v>5856</v>
      </c>
      <c r="B3157" s="17" t="s">
        <v>5857</v>
      </c>
      <c r="C3157" s="16" t="s">
        <v>5856</v>
      </c>
      <c r="D3157" s="18"/>
      <c r="E3157" s="16"/>
      <c r="F3157" s="18" t="s">
        <v>5858</v>
      </c>
      <c r="G3157" s="16" t="s">
        <v>5859</v>
      </c>
      <c r="H3157" s="19">
        <v>0</v>
      </c>
      <c r="I3157" s="19">
        <v>-173675</v>
      </c>
      <c r="J3157" s="19">
        <v>0</v>
      </c>
      <c r="K3157" s="19">
        <v>0</v>
      </c>
      <c r="L3157" s="19">
        <v>0</v>
      </c>
      <c r="M3157" s="23">
        <f t="shared" si="49"/>
        <v>-173675</v>
      </c>
    </row>
    <row r="3158" spans="1:13" x14ac:dyDescent="0.15">
      <c r="A3158" s="21" t="s">
        <v>5856</v>
      </c>
      <c r="B3158" s="17" t="s">
        <v>5857</v>
      </c>
      <c r="C3158" s="16" t="s">
        <v>5856</v>
      </c>
      <c r="D3158" s="18"/>
      <c r="E3158" s="16"/>
      <c r="F3158" s="18" t="s">
        <v>5860</v>
      </c>
      <c r="G3158" s="16" t="s">
        <v>5861</v>
      </c>
      <c r="H3158" s="19">
        <v>0</v>
      </c>
      <c r="I3158" s="19">
        <v>-132825</v>
      </c>
      <c r="J3158" s="19">
        <v>0</v>
      </c>
      <c r="K3158" s="19">
        <v>0</v>
      </c>
      <c r="L3158" s="19">
        <v>0</v>
      </c>
      <c r="M3158" s="23">
        <f t="shared" si="49"/>
        <v>-132825</v>
      </c>
    </row>
    <row r="3159" spans="1:13" x14ac:dyDescent="0.15">
      <c r="A3159" s="21" t="s">
        <v>5856</v>
      </c>
      <c r="B3159" s="17" t="s">
        <v>5857</v>
      </c>
      <c r="C3159" s="16" t="s">
        <v>5856</v>
      </c>
      <c r="D3159" s="18"/>
      <c r="E3159" s="16"/>
      <c r="F3159" s="18" t="s">
        <v>5862</v>
      </c>
      <c r="G3159" s="16" t="s">
        <v>5863</v>
      </c>
      <c r="H3159" s="19">
        <v>0</v>
      </c>
      <c r="I3159" s="19">
        <v>-74524.92</v>
      </c>
      <c r="J3159" s="19">
        <v>0</v>
      </c>
      <c r="K3159" s="19">
        <v>0</v>
      </c>
      <c r="L3159" s="19">
        <v>0</v>
      </c>
      <c r="M3159" s="23">
        <f t="shared" si="49"/>
        <v>-74524.92</v>
      </c>
    </row>
    <row r="3160" spans="1:13" x14ac:dyDescent="0.15">
      <c r="A3160" s="21" t="s">
        <v>5856</v>
      </c>
      <c r="B3160" s="17" t="s">
        <v>5857</v>
      </c>
      <c r="C3160" s="16" t="s">
        <v>5856</v>
      </c>
      <c r="D3160" s="18"/>
      <c r="E3160" s="16"/>
      <c r="F3160" s="18" t="s">
        <v>5864</v>
      </c>
      <c r="G3160" s="16" t="s">
        <v>5865</v>
      </c>
      <c r="H3160" s="19">
        <v>0</v>
      </c>
      <c r="I3160" s="19">
        <v>-151734</v>
      </c>
      <c r="J3160" s="19">
        <v>-6415.2</v>
      </c>
      <c r="K3160" s="19">
        <v>0</v>
      </c>
      <c r="L3160" s="19">
        <v>0</v>
      </c>
      <c r="M3160" s="23">
        <f t="shared" si="49"/>
        <v>-158149.20000000001</v>
      </c>
    </row>
    <row r="3161" spans="1:13" x14ac:dyDescent="0.15">
      <c r="A3161" s="21" t="s">
        <v>5856</v>
      </c>
      <c r="B3161" s="17" t="s">
        <v>5857</v>
      </c>
      <c r="C3161" s="16" t="s">
        <v>5856</v>
      </c>
      <c r="D3161" s="18"/>
      <c r="E3161" s="16"/>
      <c r="F3161" s="18" t="s">
        <v>5866</v>
      </c>
      <c r="G3161" s="16" t="s">
        <v>5867</v>
      </c>
      <c r="H3161" s="19">
        <v>0</v>
      </c>
      <c r="I3161" s="19">
        <v>-199601.56</v>
      </c>
      <c r="J3161" s="19">
        <v>-8735.07</v>
      </c>
      <c r="K3161" s="19">
        <v>0</v>
      </c>
      <c r="L3161" s="19">
        <v>0</v>
      </c>
      <c r="M3161" s="23">
        <f t="shared" si="49"/>
        <v>-208336.63</v>
      </c>
    </row>
    <row r="3162" spans="1:13" x14ac:dyDescent="0.15">
      <c r="A3162" s="21" t="s">
        <v>5856</v>
      </c>
      <c r="B3162" s="17" t="s">
        <v>5857</v>
      </c>
      <c r="C3162" s="16" t="s">
        <v>5856</v>
      </c>
      <c r="D3162" s="18"/>
      <c r="E3162" s="16"/>
      <c r="F3162" s="18" t="s">
        <v>5868</v>
      </c>
      <c r="G3162" s="16" t="s">
        <v>5869</v>
      </c>
      <c r="H3162" s="19">
        <v>0</v>
      </c>
      <c r="I3162" s="19">
        <v>-5626.28</v>
      </c>
      <c r="J3162" s="19">
        <v>-17270</v>
      </c>
      <c r="K3162" s="19">
        <v>0</v>
      </c>
      <c r="L3162" s="19">
        <v>0</v>
      </c>
      <c r="M3162" s="23">
        <f t="shared" si="49"/>
        <v>-22896.28</v>
      </c>
    </row>
    <row r="3163" spans="1:13" x14ac:dyDescent="0.15">
      <c r="A3163" s="21" t="s">
        <v>5856</v>
      </c>
      <c r="B3163" s="17" t="s">
        <v>5857</v>
      </c>
      <c r="C3163" s="16" t="s">
        <v>5856</v>
      </c>
      <c r="D3163" s="18"/>
      <c r="E3163" s="16"/>
      <c r="F3163" s="18" t="s">
        <v>5870</v>
      </c>
      <c r="G3163" s="16" t="s">
        <v>5871</v>
      </c>
      <c r="H3163" s="19">
        <v>0</v>
      </c>
      <c r="I3163" s="19">
        <v>0</v>
      </c>
      <c r="J3163" s="19">
        <v>-46475</v>
      </c>
      <c r="K3163" s="19">
        <v>0</v>
      </c>
      <c r="L3163" s="19">
        <v>0</v>
      </c>
      <c r="M3163" s="23">
        <f t="shared" si="49"/>
        <v>-46475</v>
      </c>
    </row>
    <row r="3164" spans="1:13" x14ac:dyDescent="0.15">
      <c r="A3164" s="21" t="s">
        <v>5856</v>
      </c>
      <c r="B3164" s="17" t="s">
        <v>5857</v>
      </c>
      <c r="C3164" s="16" t="s">
        <v>5856</v>
      </c>
      <c r="D3164" s="18"/>
      <c r="E3164" s="16"/>
      <c r="F3164" s="18" t="s">
        <v>5872</v>
      </c>
      <c r="G3164" s="16" t="s">
        <v>5871</v>
      </c>
      <c r="H3164" s="19">
        <v>0</v>
      </c>
      <c r="I3164" s="19">
        <v>0</v>
      </c>
      <c r="J3164" s="19">
        <v>-8673.07</v>
      </c>
      <c r="K3164" s="19">
        <v>-16.93</v>
      </c>
      <c r="L3164" s="19">
        <v>0</v>
      </c>
      <c r="M3164" s="23">
        <f t="shared" si="49"/>
        <v>-8690</v>
      </c>
    </row>
    <row r="3165" spans="1:13" x14ac:dyDescent="0.15">
      <c r="A3165" s="21" t="s">
        <v>5856</v>
      </c>
      <c r="B3165" s="17" t="s">
        <v>5857</v>
      </c>
      <c r="C3165" s="16" t="s">
        <v>5856</v>
      </c>
      <c r="D3165" s="18"/>
      <c r="E3165" s="16"/>
      <c r="F3165" s="18" t="s">
        <v>5873</v>
      </c>
      <c r="G3165" s="16" t="s">
        <v>5871</v>
      </c>
      <c r="H3165" s="19">
        <v>0</v>
      </c>
      <c r="I3165" s="19">
        <v>0</v>
      </c>
      <c r="J3165" s="19">
        <v>-30806.2</v>
      </c>
      <c r="K3165" s="19">
        <v>-554.79999999999995</v>
      </c>
      <c r="L3165" s="19">
        <v>0</v>
      </c>
      <c r="M3165" s="23">
        <f t="shared" si="49"/>
        <v>-31361</v>
      </c>
    </row>
    <row r="3166" spans="1:13" ht="20" x14ac:dyDescent="0.15">
      <c r="A3166" s="21" t="s">
        <v>5856</v>
      </c>
      <c r="B3166" s="17" t="s">
        <v>5857</v>
      </c>
      <c r="C3166" s="16" t="s">
        <v>5856</v>
      </c>
      <c r="D3166" s="18"/>
      <c r="E3166" s="16"/>
      <c r="F3166" s="18" t="s">
        <v>5874</v>
      </c>
      <c r="G3166" s="16" t="s">
        <v>5875</v>
      </c>
      <c r="H3166" s="19">
        <v>0</v>
      </c>
      <c r="I3166" s="19">
        <v>0</v>
      </c>
      <c r="J3166" s="19">
        <v>0</v>
      </c>
      <c r="K3166" s="19">
        <v>-104724.74</v>
      </c>
      <c r="L3166" s="19">
        <v>0</v>
      </c>
      <c r="M3166" s="23">
        <f t="shared" si="49"/>
        <v>-104724.74</v>
      </c>
    </row>
    <row r="3167" spans="1:13" x14ac:dyDescent="0.15">
      <c r="A3167" s="21" t="s">
        <v>5856</v>
      </c>
      <c r="B3167" s="17" t="s">
        <v>5857</v>
      </c>
      <c r="C3167" s="16" t="s">
        <v>5856</v>
      </c>
      <c r="D3167" s="18"/>
      <c r="E3167" s="16"/>
      <c r="F3167" s="18" t="s">
        <v>5876</v>
      </c>
      <c r="G3167" s="16" t="s">
        <v>5877</v>
      </c>
      <c r="H3167" s="19">
        <v>0</v>
      </c>
      <c r="I3167" s="19">
        <v>0</v>
      </c>
      <c r="J3167" s="19">
        <v>-299647.7</v>
      </c>
      <c r="K3167" s="19">
        <v>-10670</v>
      </c>
      <c r="L3167" s="19">
        <v>0</v>
      </c>
      <c r="M3167" s="23">
        <f t="shared" si="49"/>
        <v>-310317.7</v>
      </c>
    </row>
    <row r="3168" spans="1:13" x14ac:dyDescent="0.15">
      <c r="A3168" s="21" t="s">
        <v>5856</v>
      </c>
      <c r="B3168" s="17" t="s">
        <v>5857</v>
      </c>
      <c r="C3168" s="16" t="s">
        <v>5856</v>
      </c>
      <c r="D3168" s="18"/>
      <c r="E3168" s="16"/>
      <c r="F3168" s="18" t="s">
        <v>5878</v>
      </c>
      <c r="G3168" s="16" t="s">
        <v>5879</v>
      </c>
      <c r="H3168" s="19">
        <v>0</v>
      </c>
      <c r="I3168" s="19">
        <v>0</v>
      </c>
      <c r="J3168" s="19">
        <v>0</v>
      </c>
      <c r="K3168" s="19">
        <v>-140761.5</v>
      </c>
      <c r="L3168" s="19">
        <v>0</v>
      </c>
      <c r="M3168" s="23">
        <f t="shared" si="49"/>
        <v>-140761.5</v>
      </c>
    </row>
    <row r="3169" spans="1:13" x14ac:dyDescent="0.15">
      <c r="A3169" s="21" t="s">
        <v>5856</v>
      </c>
      <c r="B3169" s="17" t="s">
        <v>5857</v>
      </c>
      <c r="C3169" s="16" t="s">
        <v>5856</v>
      </c>
      <c r="D3169" s="18"/>
      <c r="E3169" s="16"/>
      <c r="F3169" s="18" t="s">
        <v>5880</v>
      </c>
      <c r="G3169" s="16" t="s">
        <v>5879</v>
      </c>
      <c r="H3169" s="19">
        <v>0</v>
      </c>
      <c r="I3169" s="19">
        <v>0</v>
      </c>
      <c r="J3169" s="19">
        <v>0</v>
      </c>
      <c r="K3169" s="19">
        <v>-183330.24</v>
      </c>
      <c r="L3169" s="19">
        <v>0</v>
      </c>
      <c r="M3169" s="23">
        <f t="shared" si="49"/>
        <v>-183330.24</v>
      </c>
    </row>
    <row r="3170" spans="1:13" ht="20" x14ac:dyDescent="0.15">
      <c r="A3170" s="21" t="s">
        <v>5856</v>
      </c>
      <c r="B3170" s="17" t="s">
        <v>5857</v>
      </c>
      <c r="C3170" s="16" t="s">
        <v>5856</v>
      </c>
      <c r="D3170" s="18"/>
      <c r="E3170" s="16"/>
      <c r="F3170" s="18" t="s">
        <v>5881</v>
      </c>
      <c r="G3170" s="16" t="s">
        <v>5882</v>
      </c>
      <c r="H3170" s="19">
        <v>0</v>
      </c>
      <c r="I3170" s="19">
        <v>0</v>
      </c>
      <c r="J3170" s="19">
        <v>0</v>
      </c>
      <c r="K3170" s="19">
        <v>-173449.86</v>
      </c>
      <c r="L3170" s="19">
        <v>0</v>
      </c>
      <c r="M3170" s="23">
        <f t="shared" si="49"/>
        <v>-173449.86</v>
      </c>
    </row>
    <row r="3171" spans="1:13" x14ac:dyDescent="0.15">
      <c r="A3171" s="21" t="s">
        <v>5856</v>
      </c>
      <c r="B3171" s="17" t="s">
        <v>5857</v>
      </c>
      <c r="C3171" s="16" t="s">
        <v>5856</v>
      </c>
      <c r="D3171" s="18"/>
      <c r="E3171" s="16"/>
      <c r="F3171" s="18" t="s">
        <v>5883</v>
      </c>
      <c r="G3171" s="16" t="s">
        <v>5884</v>
      </c>
      <c r="H3171" s="19">
        <v>0</v>
      </c>
      <c r="I3171" s="19">
        <v>0</v>
      </c>
      <c r="J3171" s="19">
        <v>0</v>
      </c>
      <c r="K3171" s="19">
        <v>-77004.77</v>
      </c>
      <c r="L3171" s="19">
        <v>0</v>
      </c>
      <c r="M3171" s="23">
        <f t="shared" si="49"/>
        <v>-77004.77</v>
      </c>
    </row>
    <row r="3172" spans="1:13" x14ac:dyDescent="0.15">
      <c r="A3172" s="21" t="s">
        <v>5856</v>
      </c>
      <c r="B3172" s="17" t="s">
        <v>5857</v>
      </c>
      <c r="C3172" s="16" t="s">
        <v>5856</v>
      </c>
      <c r="D3172" s="18"/>
      <c r="E3172" s="16"/>
      <c r="F3172" s="18" t="s">
        <v>5885</v>
      </c>
      <c r="G3172" s="16" t="s">
        <v>5886</v>
      </c>
      <c r="H3172" s="19">
        <v>0</v>
      </c>
      <c r="I3172" s="19">
        <v>0</v>
      </c>
      <c r="J3172" s="19">
        <v>0</v>
      </c>
      <c r="K3172" s="19">
        <v>-19950</v>
      </c>
      <c r="L3172" s="19">
        <v>0</v>
      </c>
      <c r="M3172" s="23">
        <f t="shared" si="49"/>
        <v>-19950</v>
      </c>
    </row>
    <row r="3173" spans="1:13" x14ac:dyDescent="0.15">
      <c r="A3173" s="21" t="s">
        <v>5856</v>
      </c>
      <c r="B3173" s="17" t="s">
        <v>5857</v>
      </c>
      <c r="C3173" s="16" t="s">
        <v>5856</v>
      </c>
      <c r="D3173" s="18"/>
      <c r="E3173" s="16"/>
      <c r="F3173" s="18" t="s">
        <v>5887</v>
      </c>
      <c r="G3173" s="16" t="s">
        <v>5888</v>
      </c>
      <c r="H3173" s="19">
        <v>0</v>
      </c>
      <c r="I3173" s="19">
        <v>0</v>
      </c>
      <c r="J3173" s="19">
        <v>0</v>
      </c>
      <c r="K3173" s="19">
        <v>-34040.400000000001</v>
      </c>
      <c r="L3173" s="19">
        <v>0</v>
      </c>
      <c r="M3173" s="23">
        <f t="shared" si="49"/>
        <v>-34040.400000000001</v>
      </c>
    </row>
    <row r="3174" spans="1:13" x14ac:dyDescent="0.15">
      <c r="A3174" s="21" t="s">
        <v>5856</v>
      </c>
      <c r="B3174" s="17" t="s">
        <v>5857</v>
      </c>
      <c r="C3174" s="16" t="s">
        <v>5856</v>
      </c>
      <c r="D3174" s="18"/>
      <c r="E3174" s="16"/>
      <c r="F3174" s="18" t="s">
        <v>5889</v>
      </c>
      <c r="G3174" s="16" t="s">
        <v>5890</v>
      </c>
      <c r="H3174" s="19">
        <v>0</v>
      </c>
      <c r="I3174" s="19">
        <v>0</v>
      </c>
      <c r="J3174" s="19">
        <v>0</v>
      </c>
      <c r="K3174" s="19">
        <v>-37305.360000000001</v>
      </c>
      <c r="L3174" s="19">
        <v>0</v>
      </c>
      <c r="M3174" s="23">
        <f t="shared" si="49"/>
        <v>-37305.360000000001</v>
      </c>
    </row>
    <row r="3175" spans="1:13" x14ac:dyDescent="0.15">
      <c r="A3175" s="21" t="s">
        <v>5856</v>
      </c>
      <c r="B3175" s="17" t="s">
        <v>5857</v>
      </c>
      <c r="C3175" s="16" t="s">
        <v>5856</v>
      </c>
      <c r="D3175" s="18"/>
      <c r="E3175" s="16"/>
      <c r="F3175" s="18" t="s">
        <v>5891</v>
      </c>
      <c r="G3175" s="16" t="s">
        <v>5890</v>
      </c>
      <c r="H3175" s="19">
        <v>0</v>
      </c>
      <c r="I3175" s="19">
        <v>0</v>
      </c>
      <c r="J3175" s="19">
        <v>0</v>
      </c>
      <c r="K3175" s="19">
        <v>-147549.78</v>
      </c>
      <c r="L3175" s="19">
        <v>0</v>
      </c>
      <c r="M3175" s="23">
        <f t="shared" si="49"/>
        <v>-147549.78</v>
      </c>
    </row>
    <row r="3176" spans="1:13" x14ac:dyDescent="0.15">
      <c r="A3176" s="21" t="s">
        <v>5856</v>
      </c>
      <c r="B3176" s="17" t="s">
        <v>5857</v>
      </c>
      <c r="C3176" s="16" t="s">
        <v>5856</v>
      </c>
      <c r="D3176" s="18"/>
      <c r="E3176" s="16"/>
      <c r="F3176" s="18" t="s">
        <v>5892</v>
      </c>
      <c r="G3176" s="16" t="s">
        <v>5893</v>
      </c>
      <c r="H3176" s="19">
        <v>0</v>
      </c>
      <c r="I3176" s="19">
        <v>0</v>
      </c>
      <c r="J3176" s="19">
        <v>0</v>
      </c>
      <c r="K3176" s="19">
        <v>0</v>
      </c>
      <c r="L3176" s="19">
        <v>-439418.7</v>
      </c>
      <c r="M3176" s="23">
        <f t="shared" si="49"/>
        <v>-439418.7</v>
      </c>
    </row>
    <row r="3177" spans="1:13" ht="20" x14ac:dyDescent="0.15">
      <c r="A3177" s="21" t="s">
        <v>5856</v>
      </c>
      <c r="B3177" s="17" t="s">
        <v>5857</v>
      </c>
      <c r="C3177" s="16" t="s">
        <v>5856</v>
      </c>
      <c r="D3177" s="18"/>
      <c r="E3177" s="16"/>
      <c r="F3177" s="18" t="s">
        <v>5894</v>
      </c>
      <c r="G3177" s="16" t="s">
        <v>5895</v>
      </c>
      <c r="H3177" s="19">
        <v>0</v>
      </c>
      <c r="I3177" s="19">
        <v>0</v>
      </c>
      <c r="J3177" s="19">
        <v>0</v>
      </c>
      <c r="K3177" s="19">
        <v>0</v>
      </c>
      <c r="L3177" s="19">
        <v>-229707.72</v>
      </c>
      <c r="M3177" s="23">
        <f t="shared" si="49"/>
        <v>-229707.72</v>
      </c>
    </row>
    <row r="3178" spans="1:13" x14ac:dyDescent="0.15">
      <c r="A3178" s="21" t="s">
        <v>5856</v>
      </c>
      <c r="B3178" s="17" t="s">
        <v>5857</v>
      </c>
      <c r="C3178" s="16" t="s">
        <v>5856</v>
      </c>
      <c r="D3178" s="18"/>
      <c r="E3178" s="16"/>
      <c r="F3178" s="18" t="s">
        <v>5896</v>
      </c>
      <c r="G3178" s="16" t="s">
        <v>5897</v>
      </c>
      <c r="H3178" s="19">
        <v>0</v>
      </c>
      <c r="I3178" s="19">
        <v>0</v>
      </c>
      <c r="J3178" s="19">
        <v>0</v>
      </c>
      <c r="K3178" s="19">
        <v>0</v>
      </c>
      <c r="L3178" s="19">
        <v>-202787.19</v>
      </c>
      <c r="M3178" s="23">
        <f t="shared" si="49"/>
        <v>-202787.19</v>
      </c>
    </row>
    <row r="3179" spans="1:13" x14ac:dyDescent="0.15">
      <c r="A3179" s="21" t="s">
        <v>5856</v>
      </c>
      <c r="B3179" s="17" t="s">
        <v>5898</v>
      </c>
      <c r="C3179" s="16" t="s">
        <v>5856</v>
      </c>
      <c r="D3179" s="18"/>
      <c r="E3179" s="16"/>
      <c r="F3179" s="18" t="s">
        <v>5899</v>
      </c>
      <c r="G3179" s="16" t="s">
        <v>5900</v>
      </c>
      <c r="H3179" s="19">
        <v>0</v>
      </c>
      <c r="I3179" s="19">
        <v>-16184.98</v>
      </c>
      <c r="J3179" s="19">
        <v>-35.18</v>
      </c>
      <c r="K3179" s="19">
        <v>0</v>
      </c>
      <c r="L3179" s="19">
        <v>0</v>
      </c>
      <c r="M3179" s="23">
        <f t="shared" si="49"/>
        <v>-16220.16</v>
      </c>
    </row>
    <row r="3180" spans="1:13" x14ac:dyDescent="0.15">
      <c r="A3180" s="21" t="s">
        <v>5856</v>
      </c>
      <c r="B3180" s="17" t="s">
        <v>5898</v>
      </c>
      <c r="C3180" s="16" t="s">
        <v>5856</v>
      </c>
      <c r="D3180" s="18"/>
      <c r="E3180" s="16"/>
      <c r="F3180" s="18" t="s">
        <v>5901</v>
      </c>
      <c r="G3180" s="16" t="s">
        <v>5902</v>
      </c>
      <c r="H3180" s="19">
        <v>0</v>
      </c>
      <c r="I3180" s="19">
        <v>-23226.66</v>
      </c>
      <c r="J3180" s="19">
        <v>-7420.86</v>
      </c>
      <c r="K3180" s="19">
        <v>0</v>
      </c>
      <c r="L3180" s="19">
        <v>0</v>
      </c>
      <c r="M3180" s="23">
        <f t="shared" si="49"/>
        <v>-30647.52</v>
      </c>
    </row>
    <row r="3181" spans="1:13" x14ac:dyDescent="0.15">
      <c r="A3181" s="21" t="s">
        <v>5856</v>
      </c>
      <c r="B3181" s="17" t="s">
        <v>5898</v>
      </c>
      <c r="C3181" s="16" t="s">
        <v>5856</v>
      </c>
      <c r="D3181" s="18"/>
      <c r="E3181" s="16"/>
      <c r="F3181" s="18" t="s">
        <v>5903</v>
      </c>
      <c r="G3181" s="16" t="s">
        <v>5902</v>
      </c>
      <c r="H3181" s="19">
        <v>0</v>
      </c>
      <c r="I3181" s="19">
        <v>0</v>
      </c>
      <c r="J3181" s="19">
        <v>-726</v>
      </c>
      <c r="K3181" s="19">
        <v>0</v>
      </c>
      <c r="L3181" s="19">
        <v>0</v>
      </c>
      <c r="M3181" s="23">
        <f t="shared" si="49"/>
        <v>-726</v>
      </c>
    </row>
    <row r="3182" spans="1:13" x14ac:dyDescent="0.15">
      <c r="A3182" s="21" t="s">
        <v>5856</v>
      </c>
      <c r="B3182" s="17" t="s">
        <v>5904</v>
      </c>
      <c r="C3182" s="16" t="s">
        <v>5856</v>
      </c>
      <c r="D3182" s="18"/>
      <c r="E3182" s="16"/>
      <c r="F3182" s="18" t="s">
        <v>5905</v>
      </c>
      <c r="G3182" s="16" t="s">
        <v>5906</v>
      </c>
      <c r="H3182" s="19">
        <v>0</v>
      </c>
      <c r="I3182" s="19">
        <v>-217124.69</v>
      </c>
      <c r="J3182" s="19">
        <v>-1560.84</v>
      </c>
      <c r="K3182" s="19">
        <v>-2116.2600000000002</v>
      </c>
      <c r="L3182" s="19">
        <v>-1149.54</v>
      </c>
      <c r="M3182" s="23">
        <f t="shared" si="49"/>
        <v>-221951.33000000002</v>
      </c>
    </row>
    <row r="3183" spans="1:13" x14ac:dyDescent="0.15">
      <c r="A3183" s="21" t="s">
        <v>5856</v>
      </c>
      <c r="B3183" s="17" t="s">
        <v>5907</v>
      </c>
      <c r="C3183" s="16" t="s">
        <v>5856</v>
      </c>
      <c r="D3183" s="18"/>
      <c r="E3183" s="16"/>
      <c r="F3183" s="18" t="s">
        <v>5908</v>
      </c>
      <c r="G3183" s="16" t="s">
        <v>5909</v>
      </c>
      <c r="H3183" s="19">
        <v>0</v>
      </c>
      <c r="I3183" s="19">
        <v>-823173.12</v>
      </c>
      <c r="J3183" s="19">
        <v>-1349798.54</v>
      </c>
      <c r="K3183" s="19">
        <v>-839953.49</v>
      </c>
      <c r="L3183" s="19">
        <v>0</v>
      </c>
      <c r="M3183" s="23">
        <f t="shared" si="49"/>
        <v>-3012925.1500000004</v>
      </c>
    </row>
    <row r="3184" spans="1:13" ht="20" x14ac:dyDescent="0.15">
      <c r="A3184" s="21" t="s">
        <v>5856</v>
      </c>
      <c r="B3184" s="17" t="s">
        <v>5907</v>
      </c>
      <c r="C3184" s="16" t="s">
        <v>5856</v>
      </c>
      <c r="D3184" s="18"/>
      <c r="E3184" s="16"/>
      <c r="F3184" s="18" t="s">
        <v>5910</v>
      </c>
      <c r="G3184" s="16" t="s">
        <v>5911</v>
      </c>
      <c r="H3184" s="19">
        <v>0</v>
      </c>
      <c r="I3184" s="19">
        <v>-53554.6</v>
      </c>
      <c r="J3184" s="19">
        <v>-46481.599999999999</v>
      </c>
      <c r="K3184" s="19">
        <v>-2280</v>
      </c>
      <c r="L3184" s="19">
        <v>0</v>
      </c>
      <c r="M3184" s="23">
        <f t="shared" si="49"/>
        <v>-102316.2</v>
      </c>
    </row>
    <row r="3185" spans="1:13" ht="20" x14ac:dyDescent="0.15">
      <c r="A3185" s="21" t="s">
        <v>5856</v>
      </c>
      <c r="B3185" s="17" t="s">
        <v>5907</v>
      </c>
      <c r="C3185" s="16" t="s">
        <v>5856</v>
      </c>
      <c r="D3185" s="18"/>
      <c r="E3185" s="16"/>
      <c r="F3185" s="18" t="s">
        <v>5912</v>
      </c>
      <c r="G3185" s="16" t="s">
        <v>5913</v>
      </c>
      <c r="H3185" s="19">
        <v>0</v>
      </c>
      <c r="I3185" s="19">
        <v>-69759.47</v>
      </c>
      <c r="J3185" s="19">
        <v>-11794.05</v>
      </c>
      <c r="K3185" s="19">
        <v>0</v>
      </c>
      <c r="L3185" s="19">
        <v>0</v>
      </c>
      <c r="M3185" s="23">
        <f t="shared" si="49"/>
        <v>-81553.52</v>
      </c>
    </row>
    <row r="3186" spans="1:13" x14ac:dyDescent="0.15">
      <c r="A3186" s="21" t="s">
        <v>5856</v>
      </c>
      <c r="B3186" s="17" t="s">
        <v>5907</v>
      </c>
      <c r="C3186" s="16" t="s">
        <v>5856</v>
      </c>
      <c r="D3186" s="18"/>
      <c r="E3186" s="16"/>
      <c r="F3186" s="18" t="s">
        <v>5914</v>
      </c>
      <c r="G3186" s="16" t="s">
        <v>5915</v>
      </c>
      <c r="H3186" s="19">
        <v>0</v>
      </c>
      <c r="I3186" s="19">
        <v>-43285.440000000002</v>
      </c>
      <c r="J3186" s="19">
        <v>-31062.240000000002</v>
      </c>
      <c r="K3186" s="19">
        <v>0</v>
      </c>
      <c r="L3186" s="19">
        <v>0</v>
      </c>
      <c r="M3186" s="23">
        <f t="shared" si="49"/>
        <v>-74347.680000000008</v>
      </c>
    </row>
    <row r="3187" spans="1:13" x14ac:dyDescent="0.15">
      <c r="A3187" s="21" t="s">
        <v>5856</v>
      </c>
      <c r="B3187" s="17" t="s">
        <v>5907</v>
      </c>
      <c r="C3187" s="16" t="s">
        <v>5856</v>
      </c>
      <c r="D3187" s="18"/>
      <c r="E3187" s="16"/>
      <c r="F3187" s="18" t="s">
        <v>5916</v>
      </c>
      <c r="G3187" s="16" t="s">
        <v>5917</v>
      </c>
      <c r="H3187" s="19">
        <v>0</v>
      </c>
      <c r="I3187" s="19">
        <v>0</v>
      </c>
      <c r="J3187" s="19">
        <v>-273405</v>
      </c>
      <c r="K3187" s="19">
        <v>0</v>
      </c>
      <c r="L3187" s="19">
        <v>0</v>
      </c>
      <c r="M3187" s="23">
        <f t="shared" si="49"/>
        <v>-273405</v>
      </c>
    </row>
    <row r="3188" spans="1:13" x14ac:dyDescent="0.15">
      <c r="A3188" s="21" t="s">
        <v>5856</v>
      </c>
      <c r="B3188" s="17" t="s">
        <v>5907</v>
      </c>
      <c r="C3188" s="16" t="s">
        <v>5856</v>
      </c>
      <c r="D3188" s="18"/>
      <c r="E3188" s="16"/>
      <c r="F3188" s="18" t="s">
        <v>5918</v>
      </c>
      <c r="G3188" s="16" t="s">
        <v>5919</v>
      </c>
      <c r="H3188" s="19">
        <v>0</v>
      </c>
      <c r="I3188" s="19">
        <v>0</v>
      </c>
      <c r="J3188" s="19">
        <v>-83660.5</v>
      </c>
      <c r="K3188" s="19">
        <v>0</v>
      </c>
      <c r="L3188" s="19">
        <v>0</v>
      </c>
      <c r="M3188" s="23">
        <f t="shared" si="49"/>
        <v>-83660.5</v>
      </c>
    </row>
    <row r="3189" spans="1:13" x14ac:dyDescent="0.15">
      <c r="A3189" s="21" t="s">
        <v>5856</v>
      </c>
      <c r="B3189" s="17" t="s">
        <v>5907</v>
      </c>
      <c r="C3189" s="16" t="s">
        <v>5856</v>
      </c>
      <c r="D3189" s="18"/>
      <c r="E3189" s="16"/>
      <c r="F3189" s="18" t="s">
        <v>5920</v>
      </c>
      <c r="G3189" s="16" t="s">
        <v>5921</v>
      </c>
      <c r="H3189" s="19">
        <v>0</v>
      </c>
      <c r="I3189" s="19">
        <v>0</v>
      </c>
      <c r="J3189" s="19">
        <v>-42024.4</v>
      </c>
      <c r="K3189" s="19">
        <v>0</v>
      </c>
      <c r="L3189" s="19">
        <v>0</v>
      </c>
      <c r="M3189" s="23">
        <f t="shared" si="49"/>
        <v>-42024.4</v>
      </c>
    </row>
    <row r="3190" spans="1:13" x14ac:dyDescent="0.15">
      <c r="A3190" s="21" t="s">
        <v>5856</v>
      </c>
      <c r="B3190" s="17" t="s">
        <v>5907</v>
      </c>
      <c r="C3190" s="16" t="s">
        <v>5856</v>
      </c>
      <c r="D3190" s="18"/>
      <c r="E3190" s="16"/>
      <c r="F3190" s="18" t="s">
        <v>5922</v>
      </c>
      <c r="G3190" s="16" t="s">
        <v>5923</v>
      </c>
      <c r="H3190" s="19">
        <v>0</v>
      </c>
      <c r="I3190" s="19">
        <v>0</v>
      </c>
      <c r="J3190" s="19">
        <v>0</v>
      </c>
      <c r="K3190" s="19">
        <v>0</v>
      </c>
      <c r="L3190" s="19">
        <v>-94123.29</v>
      </c>
      <c r="M3190" s="23">
        <f t="shared" si="49"/>
        <v>-94123.29</v>
      </c>
    </row>
    <row r="3191" spans="1:13" x14ac:dyDescent="0.15">
      <c r="A3191" s="21" t="s">
        <v>5856</v>
      </c>
      <c r="B3191" s="17" t="s">
        <v>5907</v>
      </c>
      <c r="C3191" s="16" t="s">
        <v>5856</v>
      </c>
      <c r="D3191" s="18"/>
      <c r="E3191" s="16"/>
      <c r="F3191" s="18" t="s">
        <v>5924</v>
      </c>
      <c r="G3191" s="16" t="s">
        <v>5925</v>
      </c>
      <c r="H3191" s="19">
        <v>0</v>
      </c>
      <c r="I3191" s="19">
        <v>0</v>
      </c>
      <c r="J3191" s="19">
        <v>0</v>
      </c>
      <c r="K3191" s="19">
        <v>-147710.85999999999</v>
      </c>
      <c r="L3191" s="19">
        <v>0</v>
      </c>
      <c r="M3191" s="23">
        <f t="shared" si="49"/>
        <v>-147710.85999999999</v>
      </c>
    </row>
    <row r="3192" spans="1:13" x14ac:dyDescent="0.15">
      <c r="A3192" s="21" t="s">
        <v>5856</v>
      </c>
      <c r="B3192" s="17" t="s">
        <v>5907</v>
      </c>
      <c r="C3192" s="16" t="s">
        <v>5856</v>
      </c>
      <c r="D3192" s="18"/>
      <c r="E3192" s="16"/>
      <c r="F3192" s="18" t="s">
        <v>5926</v>
      </c>
      <c r="G3192" s="16" t="s">
        <v>5927</v>
      </c>
      <c r="H3192" s="19">
        <v>0</v>
      </c>
      <c r="I3192" s="19">
        <v>0</v>
      </c>
      <c r="J3192" s="19">
        <v>0</v>
      </c>
      <c r="K3192" s="19">
        <v>-27610.799999999999</v>
      </c>
      <c r="L3192" s="19">
        <v>0</v>
      </c>
      <c r="M3192" s="23">
        <f t="shared" si="49"/>
        <v>-27610.799999999999</v>
      </c>
    </row>
    <row r="3193" spans="1:13" ht="20" x14ac:dyDescent="0.15">
      <c r="A3193" s="21" t="s">
        <v>5856</v>
      </c>
      <c r="B3193" s="17" t="s">
        <v>5907</v>
      </c>
      <c r="C3193" s="16" t="s">
        <v>5856</v>
      </c>
      <c r="D3193" s="18"/>
      <c r="E3193" s="16"/>
      <c r="F3193" s="18" t="s">
        <v>5928</v>
      </c>
      <c r="G3193" s="16" t="s">
        <v>5929</v>
      </c>
      <c r="H3193" s="19">
        <v>0</v>
      </c>
      <c r="I3193" s="19">
        <v>0</v>
      </c>
      <c r="J3193" s="19">
        <v>0</v>
      </c>
      <c r="K3193" s="19">
        <v>-144185.34</v>
      </c>
      <c r="L3193" s="19">
        <v>-208234.26</v>
      </c>
      <c r="M3193" s="23">
        <f t="shared" si="49"/>
        <v>-352419.6</v>
      </c>
    </row>
    <row r="3194" spans="1:13" x14ac:dyDescent="0.15">
      <c r="A3194" s="21" t="s">
        <v>5856</v>
      </c>
      <c r="B3194" s="17" t="s">
        <v>5907</v>
      </c>
      <c r="C3194" s="16" t="s">
        <v>5856</v>
      </c>
      <c r="D3194" s="18"/>
      <c r="E3194" s="16"/>
      <c r="F3194" s="18" t="s">
        <v>5930</v>
      </c>
      <c r="G3194" s="16" t="s">
        <v>5931</v>
      </c>
      <c r="H3194" s="19">
        <v>0</v>
      </c>
      <c r="I3194" s="19">
        <v>0</v>
      </c>
      <c r="J3194" s="19">
        <v>0</v>
      </c>
      <c r="K3194" s="19">
        <v>-81624</v>
      </c>
      <c r="L3194" s="19">
        <v>-3194.1</v>
      </c>
      <c r="M3194" s="23">
        <f t="shared" si="49"/>
        <v>-84818.1</v>
      </c>
    </row>
    <row r="3195" spans="1:13" x14ac:dyDescent="0.15">
      <c r="A3195" s="21" t="s">
        <v>5856</v>
      </c>
      <c r="B3195" s="17" t="s">
        <v>5907</v>
      </c>
      <c r="C3195" s="16" t="s">
        <v>5856</v>
      </c>
      <c r="D3195" s="18"/>
      <c r="E3195" s="16"/>
      <c r="F3195" s="18" t="s">
        <v>5932</v>
      </c>
      <c r="G3195" s="16" t="s">
        <v>5933</v>
      </c>
      <c r="H3195" s="19">
        <v>0</v>
      </c>
      <c r="I3195" s="19">
        <v>0</v>
      </c>
      <c r="J3195" s="19">
        <v>0</v>
      </c>
      <c r="K3195" s="19">
        <v>-781291.02</v>
      </c>
      <c r="L3195" s="19">
        <v>-40538.339999999997</v>
      </c>
      <c r="M3195" s="23">
        <f t="shared" si="49"/>
        <v>-821829.36</v>
      </c>
    </row>
    <row r="3196" spans="1:13" x14ac:dyDescent="0.15">
      <c r="A3196" s="21" t="s">
        <v>5856</v>
      </c>
      <c r="B3196" s="17" t="s">
        <v>5907</v>
      </c>
      <c r="C3196" s="16" t="s">
        <v>5856</v>
      </c>
      <c r="D3196" s="18"/>
      <c r="E3196" s="16"/>
      <c r="F3196" s="18" t="s">
        <v>5934</v>
      </c>
      <c r="G3196" s="16" t="s">
        <v>5935</v>
      </c>
      <c r="H3196" s="19">
        <v>0</v>
      </c>
      <c r="I3196" s="19">
        <v>0</v>
      </c>
      <c r="J3196" s="19">
        <v>0</v>
      </c>
      <c r="K3196" s="19">
        <v>-109450</v>
      </c>
      <c r="L3196" s="19">
        <v>-493961.63</v>
      </c>
      <c r="M3196" s="23">
        <f t="shared" si="49"/>
        <v>-603411.63</v>
      </c>
    </row>
    <row r="3197" spans="1:13" x14ac:dyDescent="0.15">
      <c r="A3197" s="21" t="s">
        <v>5856</v>
      </c>
      <c r="B3197" s="17" t="s">
        <v>5907</v>
      </c>
      <c r="C3197" s="16" t="s">
        <v>5856</v>
      </c>
      <c r="D3197" s="18"/>
      <c r="E3197" s="16"/>
      <c r="F3197" s="18" t="s">
        <v>5936</v>
      </c>
      <c r="G3197" s="16" t="s">
        <v>5937</v>
      </c>
      <c r="H3197" s="19">
        <v>0</v>
      </c>
      <c r="I3197" s="19">
        <v>0</v>
      </c>
      <c r="J3197" s="19">
        <v>0</v>
      </c>
      <c r="K3197" s="19">
        <v>0</v>
      </c>
      <c r="L3197" s="19">
        <v>-90812.4</v>
      </c>
      <c r="M3197" s="23">
        <f t="shared" si="49"/>
        <v>-90812.4</v>
      </c>
    </row>
    <row r="3198" spans="1:13" ht="20" x14ac:dyDescent="0.15">
      <c r="A3198" s="21" t="s">
        <v>5856</v>
      </c>
      <c r="B3198" s="17" t="s">
        <v>5907</v>
      </c>
      <c r="C3198" s="16" t="s">
        <v>5856</v>
      </c>
      <c r="D3198" s="18"/>
      <c r="E3198" s="16"/>
      <c r="F3198" s="18" t="s">
        <v>5938</v>
      </c>
      <c r="G3198" s="16" t="s">
        <v>5939</v>
      </c>
      <c r="H3198" s="19">
        <v>0</v>
      </c>
      <c r="I3198" s="19">
        <v>0</v>
      </c>
      <c r="J3198" s="19">
        <v>0</v>
      </c>
      <c r="K3198" s="19">
        <v>0</v>
      </c>
      <c r="L3198" s="19">
        <v>-442320</v>
      </c>
      <c r="M3198" s="23">
        <f t="shared" si="49"/>
        <v>-442320</v>
      </c>
    </row>
    <row r="3199" spans="1:13" x14ac:dyDescent="0.15">
      <c r="A3199" s="21" t="s">
        <v>5856</v>
      </c>
      <c r="B3199" s="17" t="s">
        <v>5940</v>
      </c>
      <c r="C3199" s="16" t="s">
        <v>5856</v>
      </c>
      <c r="D3199" s="18"/>
      <c r="E3199" s="16"/>
      <c r="F3199" s="18" t="s">
        <v>5941</v>
      </c>
      <c r="G3199" s="16" t="s">
        <v>5942</v>
      </c>
      <c r="H3199" s="19">
        <v>0</v>
      </c>
      <c r="I3199" s="19">
        <v>0</v>
      </c>
      <c r="J3199" s="19">
        <v>0</v>
      </c>
      <c r="K3199" s="19">
        <v>0</v>
      </c>
      <c r="L3199" s="19">
        <v>-79059</v>
      </c>
      <c r="M3199" s="23">
        <f t="shared" si="49"/>
        <v>-79059</v>
      </c>
    </row>
    <row r="3200" spans="1:13" ht="30" x14ac:dyDescent="0.15">
      <c r="A3200" s="21" t="s">
        <v>5943</v>
      </c>
      <c r="B3200" s="17" t="s">
        <v>5944</v>
      </c>
      <c r="C3200" s="16" t="s">
        <v>5943</v>
      </c>
      <c r="D3200" s="18"/>
      <c r="E3200" s="16"/>
      <c r="F3200" s="18" t="s">
        <v>5945</v>
      </c>
      <c r="G3200" s="16" t="s">
        <v>5946</v>
      </c>
      <c r="H3200" s="19">
        <v>0</v>
      </c>
      <c r="I3200" s="19">
        <v>0</v>
      </c>
      <c r="J3200" s="19">
        <v>0</v>
      </c>
      <c r="K3200" s="19">
        <v>0</v>
      </c>
      <c r="L3200" s="19">
        <v>-25587.3</v>
      </c>
      <c r="M3200" s="23">
        <f t="shared" si="49"/>
        <v>-25587.3</v>
      </c>
    </row>
    <row r="3201" spans="1:13" ht="30" x14ac:dyDescent="0.15">
      <c r="A3201" s="21" t="s">
        <v>5943</v>
      </c>
      <c r="B3201" s="17" t="s">
        <v>5944</v>
      </c>
      <c r="C3201" s="16" t="s">
        <v>5943</v>
      </c>
      <c r="D3201" s="18"/>
      <c r="E3201" s="16"/>
      <c r="F3201" s="18" t="s">
        <v>5947</v>
      </c>
      <c r="G3201" s="16" t="s">
        <v>5948</v>
      </c>
      <c r="H3201" s="19">
        <v>0</v>
      </c>
      <c r="I3201" s="19">
        <v>0</v>
      </c>
      <c r="J3201" s="19">
        <v>0</v>
      </c>
      <c r="K3201" s="19">
        <v>0</v>
      </c>
      <c r="L3201" s="19">
        <v>-725997.6</v>
      </c>
      <c r="M3201" s="23">
        <f t="shared" si="49"/>
        <v>-725997.6</v>
      </c>
    </row>
    <row r="3202" spans="1:13" ht="30" x14ac:dyDescent="0.15">
      <c r="A3202" s="21" t="s">
        <v>5943</v>
      </c>
      <c r="B3202" s="17" t="s">
        <v>5944</v>
      </c>
      <c r="C3202" s="16" t="s">
        <v>5943</v>
      </c>
      <c r="D3202" s="18"/>
      <c r="E3202" s="16"/>
      <c r="F3202" s="18" t="s">
        <v>5949</v>
      </c>
      <c r="G3202" s="16" t="s">
        <v>5950</v>
      </c>
      <c r="H3202" s="19">
        <v>0</v>
      </c>
      <c r="I3202" s="19">
        <v>0</v>
      </c>
      <c r="J3202" s="19">
        <v>0</v>
      </c>
      <c r="K3202" s="19">
        <v>0</v>
      </c>
      <c r="L3202" s="19">
        <v>-64242.47</v>
      </c>
      <c r="M3202" s="23">
        <f t="shared" si="49"/>
        <v>-64242.47</v>
      </c>
    </row>
    <row r="3203" spans="1:13" ht="30" x14ac:dyDescent="0.15">
      <c r="A3203" s="21" t="s">
        <v>5943</v>
      </c>
      <c r="B3203" s="17" t="s">
        <v>5944</v>
      </c>
      <c r="C3203" s="16" t="s">
        <v>5943</v>
      </c>
      <c r="D3203" s="18"/>
      <c r="E3203" s="16"/>
      <c r="F3203" s="18" t="s">
        <v>5951</v>
      </c>
      <c r="G3203" s="16" t="s">
        <v>5952</v>
      </c>
      <c r="H3203" s="19">
        <v>0</v>
      </c>
      <c r="I3203" s="19">
        <v>0</v>
      </c>
      <c r="J3203" s="19">
        <v>0</v>
      </c>
      <c r="K3203" s="19">
        <v>0</v>
      </c>
      <c r="L3203" s="19">
        <v>-93776.4</v>
      </c>
      <c r="M3203" s="23">
        <f t="shared" si="49"/>
        <v>-93776.4</v>
      </c>
    </row>
    <row r="3204" spans="1:13" ht="30" x14ac:dyDescent="0.15">
      <c r="A3204" s="21" t="s">
        <v>5943</v>
      </c>
      <c r="B3204" s="17" t="s">
        <v>5944</v>
      </c>
      <c r="C3204" s="16" t="s">
        <v>5943</v>
      </c>
      <c r="D3204" s="18"/>
      <c r="E3204" s="16"/>
      <c r="F3204" s="18" t="s">
        <v>5953</v>
      </c>
      <c r="G3204" s="16" t="s">
        <v>5954</v>
      </c>
      <c r="H3204" s="19">
        <v>0</v>
      </c>
      <c r="I3204" s="19">
        <v>0</v>
      </c>
      <c r="J3204" s="19">
        <v>0</v>
      </c>
      <c r="K3204" s="19">
        <v>0</v>
      </c>
      <c r="L3204" s="19">
        <v>-7763.4</v>
      </c>
      <c r="M3204" s="23">
        <f t="shared" si="49"/>
        <v>-7763.4</v>
      </c>
    </row>
    <row r="3205" spans="1:13" ht="30" x14ac:dyDescent="0.15">
      <c r="A3205" s="21" t="s">
        <v>5943</v>
      </c>
      <c r="B3205" s="17" t="s">
        <v>5944</v>
      </c>
      <c r="C3205" s="16" t="s">
        <v>5943</v>
      </c>
      <c r="D3205" s="18"/>
      <c r="E3205" s="16"/>
      <c r="F3205" s="18" t="s">
        <v>5955</v>
      </c>
      <c r="G3205" s="16" t="s">
        <v>5956</v>
      </c>
      <c r="H3205" s="19">
        <v>0</v>
      </c>
      <c r="I3205" s="19">
        <v>0</v>
      </c>
      <c r="J3205" s="19">
        <v>0</v>
      </c>
      <c r="K3205" s="19">
        <v>0</v>
      </c>
      <c r="L3205" s="19">
        <v>-519054.11</v>
      </c>
      <c r="M3205" s="23">
        <f t="shared" si="49"/>
        <v>-519054.11</v>
      </c>
    </row>
    <row r="3206" spans="1:13" ht="30" x14ac:dyDescent="0.15">
      <c r="A3206" s="21" t="s">
        <v>5943</v>
      </c>
      <c r="B3206" s="17" t="s">
        <v>5944</v>
      </c>
      <c r="C3206" s="16" t="s">
        <v>5943</v>
      </c>
      <c r="D3206" s="18"/>
      <c r="E3206" s="16"/>
      <c r="F3206" s="18" t="s">
        <v>5957</v>
      </c>
      <c r="G3206" s="16" t="s">
        <v>5958</v>
      </c>
      <c r="H3206" s="19">
        <v>0</v>
      </c>
      <c r="I3206" s="19">
        <v>0</v>
      </c>
      <c r="J3206" s="19">
        <v>0</v>
      </c>
      <c r="K3206" s="19">
        <v>0</v>
      </c>
      <c r="L3206" s="19">
        <v>-3987.72</v>
      </c>
      <c r="M3206" s="23">
        <f t="shared" si="49"/>
        <v>-3987.72</v>
      </c>
    </row>
    <row r="3207" spans="1:13" ht="30" x14ac:dyDescent="0.15">
      <c r="A3207" s="21" t="s">
        <v>5943</v>
      </c>
      <c r="B3207" s="17" t="s">
        <v>5944</v>
      </c>
      <c r="C3207" s="16" t="s">
        <v>5943</v>
      </c>
      <c r="D3207" s="18"/>
      <c r="E3207" s="16"/>
      <c r="F3207" s="18" t="s">
        <v>5959</v>
      </c>
      <c r="G3207" s="16" t="s">
        <v>5960</v>
      </c>
      <c r="H3207" s="19">
        <v>0</v>
      </c>
      <c r="I3207" s="19">
        <v>0</v>
      </c>
      <c r="J3207" s="19">
        <v>0</v>
      </c>
      <c r="K3207" s="19">
        <v>0</v>
      </c>
      <c r="L3207" s="19">
        <v>-15868.8</v>
      </c>
      <c r="M3207" s="23">
        <f t="shared" si="49"/>
        <v>-15868.8</v>
      </c>
    </row>
    <row r="3208" spans="1:13" x14ac:dyDescent="0.15">
      <c r="A3208" s="21" t="s">
        <v>5961</v>
      </c>
      <c r="B3208" s="17" t="s">
        <v>5962</v>
      </c>
      <c r="C3208" s="16" t="s">
        <v>5961</v>
      </c>
      <c r="D3208" s="17" t="s">
        <v>5963</v>
      </c>
      <c r="E3208" s="16" t="s">
        <v>5961</v>
      </c>
      <c r="F3208" s="18" t="s">
        <v>5964</v>
      </c>
      <c r="G3208" s="16" t="s">
        <v>5965</v>
      </c>
      <c r="H3208" s="19">
        <v>0</v>
      </c>
      <c r="I3208" s="19">
        <v>0</v>
      </c>
      <c r="J3208" s="19">
        <v>0</v>
      </c>
      <c r="K3208" s="19">
        <v>-10206849.92</v>
      </c>
      <c r="L3208" s="19">
        <v>-14259095.390000001</v>
      </c>
      <c r="M3208" s="23">
        <f t="shared" ref="M3208:M3271" si="50">SUM(H3208:L3208)</f>
        <v>-24465945.310000002</v>
      </c>
    </row>
    <row r="3209" spans="1:13" x14ac:dyDescent="0.15">
      <c r="A3209" s="21" t="s">
        <v>5966</v>
      </c>
      <c r="B3209" s="17" t="s">
        <v>5967</v>
      </c>
      <c r="C3209" s="16" t="s">
        <v>5966</v>
      </c>
      <c r="D3209" s="18"/>
      <c r="E3209" s="16"/>
      <c r="F3209" s="18" t="s">
        <v>5968</v>
      </c>
      <c r="G3209" s="16" t="s">
        <v>5969</v>
      </c>
      <c r="H3209" s="19">
        <v>0</v>
      </c>
      <c r="I3209" s="19">
        <v>0</v>
      </c>
      <c r="J3209" s="19">
        <v>0</v>
      </c>
      <c r="K3209" s="19">
        <v>-10066.620000000001</v>
      </c>
      <c r="L3209" s="19">
        <v>-107.11</v>
      </c>
      <c r="M3209" s="23">
        <f t="shared" si="50"/>
        <v>-10173.730000000001</v>
      </c>
    </row>
    <row r="3210" spans="1:13" x14ac:dyDescent="0.15">
      <c r="A3210" s="21" t="s">
        <v>5966</v>
      </c>
      <c r="B3210" s="17" t="s">
        <v>5967</v>
      </c>
      <c r="C3210" s="16" t="s">
        <v>5966</v>
      </c>
      <c r="D3210" s="18"/>
      <c r="E3210" s="16"/>
      <c r="F3210" s="18" t="s">
        <v>5970</v>
      </c>
      <c r="G3210" s="16" t="s">
        <v>5971</v>
      </c>
      <c r="H3210" s="19">
        <v>0</v>
      </c>
      <c r="I3210" s="19">
        <v>0</v>
      </c>
      <c r="J3210" s="19">
        <v>0</v>
      </c>
      <c r="K3210" s="19">
        <v>-58389.77</v>
      </c>
      <c r="L3210" s="19">
        <v>-7844.95</v>
      </c>
      <c r="M3210" s="23">
        <f t="shared" si="50"/>
        <v>-66234.720000000001</v>
      </c>
    </row>
    <row r="3211" spans="1:13" x14ac:dyDescent="0.15">
      <c r="A3211" s="21" t="s">
        <v>5966</v>
      </c>
      <c r="B3211" s="17" t="s">
        <v>5967</v>
      </c>
      <c r="C3211" s="16" t="s">
        <v>5966</v>
      </c>
      <c r="D3211" s="18"/>
      <c r="E3211" s="16"/>
      <c r="F3211" s="18" t="s">
        <v>5972</v>
      </c>
      <c r="G3211" s="16" t="s">
        <v>5973</v>
      </c>
      <c r="H3211" s="19">
        <v>0</v>
      </c>
      <c r="I3211" s="19">
        <v>0</v>
      </c>
      <c r="J3211" s="19">
        <v>0</v>
      </c>
      <c r="K3211" s="19">
        <v>-35479.65</v>
      </c>
      <c r="L3211" s="19">
        <v>-6584.53</v>
      </c>
      <c r="M3211" s="23">
        <f t="shared" si="50"/>
        <v>-42064.18</v>
      </c>
    </row>
    <row r="3212" spans="1:13" x14ac:dyDescent="0.15">
      <c r="A3212" s="21" t="s">
        <v>5966</v>
      </c>
      <c r="B3212" s="17" t="s">
        <v>5967</v>
      </c>
      <c r="C3212" s="16" t="s">
        <v>5966</v>
      </c>
      <c r="D3212" s="18"/>
      <c r="E3212" s="16"/>
      <c r="F3212" s="18" t="s">
        <v>5974</v>
      </c>
      <c r="G3212" s="16" t="s">
        <v>5975</v>
      </c>
      <c r="H3212" s="19">
        <v>0</v>
      </c>
      <c r="I3212" s="19">
        <v>0</v>
      </c>
      <c r="J3212" s="19">
        <v>0</v>
      </c>
      <c r="K3212" s="19">
        <v>-187807</v>
      </c>
      <c r="L3212" s="19">
        <v>-544637.1</v>
      </c>
      <c r="M3212" s="23">
        <f t="shared" si="50"/>
        <v>-732444.1</v>
      </c>
    </row>
    <row r="3213" spans="1:13" x14ac:dyDescent="0.15">
      <c r="A3213" s="21" t="s">
        <v>5966</v>
      </c>
      <c r="B3213" s="17" t="s">
        <v>5967</v>
      </c>
      <c r="C3213" s="16" t="s">
        <v>5966</v>
      </c>
      <c r="D3213" s="18"/>
      <c r="E3213" s="16"/>
      <c r="F3213" s="18" t="s">
        <v>5976</v>
      </c>
      <c r="G3213" s="16" t="s">
        <v>5977</v>
      </c>
      <c r="H3213" s="19">
        <v>0</v>
      </c>
      <c r="I3213" s="19">
        <v>0</v>
      </c>
      <c r="J3213" s="19">
        <v>0</v>
      </c>
      <c r="K3213" s="19">
        <v>-616561.06999999995</v>
      </c>
      <c r="L3213" s="19">
        <v>-282055.31</v>
      </c>
      <c r="M3213" s="23">
        <f t="shared" si="50"/>
        <v>-898616.37999999989</v>
      </c>
    </row>
    <row r="3214" spans="1:13" x14ac:dyDescent="0.15">
      <c r="A3214" s="21" t="s">
        <v>5966</v>
      </c>
      <c r="B3214" s="17" t="s">
        <v>5967</v>
      </c>
      <c r="C3214" s="16" t="s">
        <v>5966</v>
      </c>
      <c r="D3214" s="18"/>
      <c r="E3214" s="16"/>
      <c r="F3214" s="18" t="s">
        <v>5978</v>
      </c>
      <c r="G3214" s="16" t="s">
        <v>5979</v>
      </c>
      <c r="H3214" s="19">
        <v>0</v>
      </c>
      <c r="I3214" s="19">
        <v>0</v>
      </c>
      <c r="J3214" s="19">
        <v>0</v>
      </c>
      <c r="K3214" s="19">
        <v>0</v>
      </c>
      <c r="L3214" s="19">
        <v>-125593.8</v>
      </c>
      <c r="M3214" s="23">
        <f t="shared" si="50"/>
        <v>-125593.8</v>
      </c>
    </row>
    <row r="3215" spans="1:13" x14ac:dyDescent="0.15">
      <c r="A3215" s="21" t="s">
        <v>5966</v>
      </c>
      <c r="B3215" s="17" t="s">
        <v>5967</v>
      </c>
      <c r="C3215" s="16" t="s">
        <v>5966</v>
      </c>
      <c r="D3215" s="18"/>
      <c r="E3215" s="16"/>
      <c r="F3215" s="18" t="s">
        <v>5980</v>
      </c>
      <c r="G3215" s="16" t="s">
        <v>5981</v>
      </c>
      <c r="H3215" s="19">
        <v>0</v>
      </c>
      <c r="I3215" s="19">
        <v>0</v>
      </c>
      <c r="J3215" s="19">
        <v>0</v>
      </c>
      <c r="K3215" s="19">
        <v>0</v>
      </c>
      <c r="L3215" s="19">
        <v>-942415.71</v>
      </c>
      <c r="M3215" s="23">
        <f t="shared" si="50"/>
        <v>-942415.71</v>
      </c>
    </row>
    <row r="3216" spans="1:13" x14ac:dyDescent="0.15">
      <c r="A3216" s="21" t="s">
        <v>5966</v>
      </c>
      <c r="B3216" s="17" t="s">
        <v>5967</v>
      </c>
      <c r="C3216" s="16" t="s">
        <v>5966</v>
      </c>
      <c r="D3216" s="18"/>
      <c r="E3216" s="16"/>
      <c r="F3216" s="18" t="s">
        <v>5982</v>
      </c>
      <c r="G3216" s="16" t="s">
        <v>5983</v>
      </c>
      <c r="H3216" s="19">
        <v>0</v>
      </c>
      <c r="I3216" s="19">
        <v>0</v>
      </c>
      <c r="J3216" s="19">
        <v>0</v>
      </c>
      <c r="K3216" s="19">
        <v>0</v>
      </c>
      <c r="L3216" s="19">
        <v>-82907.64</v>
      </c>
      <c r="M3216" s="23">
        <f t="shared" si="50"/>
        <v>-82907.64</v>
      </c>
    </row>
    <row r="3217" spans="1:13" x14ac:dyDescent="0.15">
      <c r="A3217" s="21" t="s">
        <v>5984</v>
      </c>
      <c r="B3217" s="17" t="s">
        <v>5985</v>
      </c>
      <c r="C3217" s="16" t="s">
        <v>5986</v>
      </c>
      <c r="D3217" s="17" t="s">
        <v>5987</v>
      </c>
      <c r="E3217" s="16" t="s">
        <v>5984</v>
      </c>
      <c r="F3217" s="18" t="s">
        <v>5988</v>
      </c>
      <c r="G3217" s="16" t="s">
        <v>5989</v>
      </c>
      <c r="H3217" s="19">
        <v>0</v>
      </c>
      <c r="I3217" s="19">
        <v>0</v>
      </c>
      <c r="J3217" s="19">
        <v>-191470.4</v>
      </c>
      <c r="K3217" s="19">
        <v>0</v>
      </c>
      <c r="L3217" s="19">
        <v>0</v>
      </c>
      <c r="M3217" s="23">
        <f t="shared" si="50"/>
        <v>-191470.4</v>
      </c>
    </row>
    <row r="3218" spans="1:13" ht="20" x14ac:dyDescent="0.15">
      <c r="A3218" s="21" t="s">
        <v>5984</v>
      </c>
      <c r="B3218" s="17" t="s">
        <v>5985</v>
      </c>
      <c r="C3218" s="16" t="s">
        <v>5986</v>
      </c>
      <c r="D3218" s="17" t="s">
        <v>5987</v>
      </c>
      <c r="E3218" s="16" t="s">
        <v>5984</v>
      </c>
      <c r="F3218" s="18" t="s">
        <v>5990</v>
      </c>
      <c r="G3218" s="16" t="s">
        <v>5991</v>
      </c>
      <c r="H3218" s="19">
        <v>0</v>
      </c>
      <c r="I3218" s="19">
        <v>0</v>
      </c>
      <c r="J3218" s="19">
        <v>-123876.94</v>
      </c>
      <c r="K3218" s="19">
        <v>0</v>
      </c>
      <c r="L3218" s="19">
        <v>0</v>
      </c>
      <c r="M3218" s="23">
        <f t="shared" si="50"/>
        <v>-123876.94</v>
      </c>
    </row>
    <row r="3219" spans="1:13" x14ac:dyDescent="0.15">
      <c r="A3219" s="21" t="s">
        <v>5984</v>
      </c>
      <c r="B3219" s="17" t="s">
        <v>5985</v>
      </c>
      <c r="C3219" s="16" t="s">
        <v>5986</v>
      </c>
      <c r="D3219" s="17" t="s">
        <v>5987</v>
      </c>
      <c r="E3219" s="16" t="s">
        <v>5984</v>
      </c>
      <c r="F3219" s="18" t="s">
        <v>5992</v>
      </c>
      <c r="G3219" s="16" t="s">
        <v>5993</v>
      </c>
      <c r="H3219" s="19">
        <v>0</v>
      </c>
      <c r="I3219" s="19">
        <v>0</v>
      </c>
      <c r="J3219" s="19">
        <v>-497992</v>
      </c>
      <c r="K3219" s="19">
        <v>-38988</v>
      </c>
      <c r="L3219" s="19">
        <v>0</v>
      </c>
      <c r="M3219" s="23">
        <f t="shared" si="50"/>
        <v>-536980</v>
      </c>
    </row>
    <row r="3220" spans="1:13" x14ac:dyDescent="0.15">
      <c r="A3220" s="21" t="s">
        <v>5984</v>
      </c>
      <c r="B3220" s="17" t="s">
        <v>5985</v>
      </c>
      <c r="C3220" s="16" t="s">
        <v>5986</v>
      </c>
      <c r="D3220" s="17" t="s">
        <v>5987</v>
      </c>
      <c r="E3220" s="16" t="s">
        <v>5984</v>
      </c>
      <c r="F3220" s="18" t="s">
        <v>5994</v>
      </c>
      <c r="G3220" s="16" t="s">
        <v>5995</v>
      </c>
      <c r="H3220" s="19">
        <v>0</v>
      </c>
      <c r="I3220" s="19">
        <v>0</v>
      </c>
      <c r="J3220" s="19">
        <v>0</v>
      </c>
      <c r="K3220" s="19">
        <v>-266316.67</v>
      </c>
      <c r="L3220" s="19">
        <v>-58583.33</v>
      </c>
      <c r="M3220" s="23">
        <f t="shared" si="50"/>
        <v>-324900</v>
      </c>
    </row>
    <row r="3221" spans="1:13" x14ac:dyDescent="0.15">
      <c r="A3221" s="21" t="s">
        <v>5984</v>
      </c>
      <c r="B3221" s="17" t="s">
        <v>5985</v>
      </c>
      <c r="C3221" s="16" t="s">
        <v>5986</v>
      </c>
      <c r="D3221" s="17" t="s">
        <v>5987</v>
      </c>
      <c r="E3221" s="16" t="s">
        <v>5984</v>
      </c>
      <c r="F3221" s="18" t="s">
        <v>5996</v>
      </c>
      <c r="G3221" s="16" t="s">
        <v>5997</v>
      </c>
      <c r="H3221" s="19">
        <v>0</v>
      </c>
      <c r="I3221" s="19">
        <v>0</v>
      </c>
      <c r="J3221" s="19">
        <v>0</v>
      </c>
      <c r="K3221" s="19">
        <v>-461654.4</v>
      </c>
      <c r="L3221" s="19">
        <v>-85500</v>
      </c>
      <c r="M3221" s="23">
        <f t="shared" si="50"/>
        <v>-547154.4</v>
      </c>
    </row>
    <row r="3222" spans="1:13" x14ac:dyDescent="0.15">
      <c r="A3222" s="21" t="s">
        <v>5984</v>
      </c>
      <c r="B3222" s="17" t="s">
        <v>5985</v>
      </c>
      <c r="C3222" s="16" t="s">
        <v>5986</v>
      </c>
      <c r="D3222" s="17" t="s">
        <v>5987</v>
      </c>
      <c r="E3222" s="16" t="s">
        <v>5984</v>
      </c>
      <c r="F3222" s="18" t="s">
        <v>5998</v>
      </c>
      <c r="G3222" s="16" t="s">
        <v>5999</v>
      </c>
      <c r="H3222" s="19">
        <v>0</v>
      </c>
      <c r="I3222" s="19">
        <v>0</v>
      </c>
      <c r="J3222" s="19">
        <v>0</v>
      </c>
      <c r="K3222" s="19">
        <v>0</v>
      </c>
      <c r="L3222" s="19">
        <v>-1000000</v>
      </c>
      <c r="M3222" s="23">
        <f t="shared" si="50"/>
        <v>-1000000</v>
      </c>
    </row>
    <row r="3223" spans="1:13" x14ac:dyDescent="0.15">
      <c r="A3223" s="21" t="s">
        <v>5984</v>
      </c>
      <c r="B3223" s="17" t="s">
        <v>5985</v>
      </c>
      <c r="C3223" s="16" t="s">
        <v>5986</v>
      </c>
      <c r="D3223" s="17" t="s">
        <v>5987</v>
      </c>
      <c r="E3223" s="16" t="s">
        <v>5984</v>
      </c>
      <c r="F3223" s="18" t="s">
        <v>6000</v>
      </c>
      <c r="G3223" s="16" t="s">
        <v>6001</v>
      </c>
      <c r="H3223" s="19">
        <v>0</v>
      </c>
      <c r="I3223" s="19">
        <v>0</v>
      </c>
      <c r="J3223" s="19">
        <v>0</v>
      </c>
      <c r="K3223" s="19">
        <v>-22071.87</v>
      </c>
      <c r="L3223" s="19">
        <v>0</v>
      </c>
      <c r="M3223" s="23">
        <f t="shared" si="50"/>
        <v>-22071.87</v>
      </c>
    </row>
    <row r="3224" spans="1:13" x14ac:dyDescent="0.15">
      <c r="A3224" s="21" t="s">
        <v>5984</v>
      </c>
      <c r="B3224" s="17" t="s">
        <v>5985</v>
      </c>
      <c r="C3224" s="16" t="s">
        <v>5986</v>
      </c>
      <c r="D3224" s="17" t="s">
        <v>5987</v>
      </c>
      <c r="E3224" s="16" t="s">
        <v>5984</v>
      </c>
      <c r="F3224" s="18" t="s">
        <v>6002</v>
      </c>
      <c r="G3224" s="16" t="s">
        <v>6003</v>
      </c>
      <c r="H3224" s="19">
        <v>0</v>
      </c>
      <c r="I3224" s="19">
        <v>0</v>
      </c>
      <c r="J3224" s="19">
        <v>0</v>
      </c>
      <c r="K3224" s="19">
        <v>0</v>
      </c>
      <c r="L3224" s="19">
        <v>-114456</v>
      </c>
      <c r="M3224" s="23">
        <f t="shared" si="50"/>
        <v>-114456</v>
      </c>
    </row>
    <row r="3225" spans="1:13" x14ac:dyDescent="0.15">
      <c r="A3225" s="21" t="s">
        <v>5984</v>
      </c>
      <c r="B3225" s="17" t="s">
        <v>5985</v>
      </c>
      <c r="C3225" s="16" t="s">
        <v>5986</v>
      </c>
      <c r="D3225" s="17" t="s">
        <v>5987</v>
      </c>
      <c r="E3225" s="16" t="s">
        <v>5984</v>
      </c>
      <c r="F3225" s="18" t="s">
        <v>6004</v>
      </c>
      <c r="G3225" s="16" t="s">
        <v>6005</v>
      </c>
      <c r="H3225" s="19">
        <v>0</v>
      </c>
      <c r="I3225" s="19">
        <v>0</v>
      </c>
      <c r="J3225" s="19">
        <v>0</v>
      </c>
      <c r="K3225" s="19">
        <v>0</v>
      </c>
      <c r="L3225" s="19">
        <v>-319200</v>
      </c>
      <c r="M3225" s="23">
        <f t="shared" si="50"/>
        <v>-319200</v>
      </c>
    </row>
    <row r="3226" spans="1:13" x14ac:dyDescent="0.15">
      <c r="A3226" s="21" t="s">
        <v>5984</v>
      </c>
      <c r="B3226" s="17" t="s">
        <v>5985</v>
      </c>
      <c r="C3226" s="16" t="s">
        <v>5986</v>
      </c>
      <c r="D3226" s="17" t="s">
        <v>5987</v>
      </c>
      <c r="E3226" s="16" t="s">
        <v>5984</v>
      </c>
      <c r="F3226" s="18" t="s">
        <v>6006</v>
      </c>
      <c r="G3226" s="16" t="s">
        <v>6007</v>
      </c>
      <c r="H3226" s="19">
        <v>0</v>
      </c>
      <c r="I3226" s="19">
        <v>0</v>
      </c>
      <c r="J3226" s="19">
        <v>0</v>
      </c>
      <c r="K3226" s="19">
        <v>0</v>
      </c>
      <c r="L3226" s="19">
        <v>-115899.08</v>
      </c>
      <c r="M3226" s="23">
        <f t="shared" si="50"/>
        <v>-115899.08</v>
      </c>
    </row>
    <row r="3227" spans="1:13" x14ac:dyDescent="0.15">
      <c r="A3227" s="21" t="s">
        <v>5984</v>
      </c>
      <c r="B3227" s="17" t="s">
        <v>5985</v>
      </c>
      <c r="C3227" s="16" t="s">
        <v>5986</v>
      </c>
      <c r="D3227" s="17" t="s">
        <v>5987</v>
      </c>
      <c r="E3227" s="16" t="s">
        <v>5984</v>
      </c>
      <c r="F3227" s="18" t="s">
        <v>6008</v>
      </c>
      <c r="G3227" s="16" t="s">
        <v>6009</v>
      </c>
      <c r="H3227" s="19">
        <v>0</v>
      </c>
      <c r="I3227" s="19">
        <v>0</v>
      </c>
      <c r="J3227" s="19">
        <v>0</v>
      </c>
      <c r="K3227" s="19">
        <v>0</v>
      </c>
      <c r="L3227" s="19">
        <v>-519270</v>
      </c>
      <c r="M3227" s="23">
        <f t="shared" si="50"/>
        <v>-519270</v>
      </c>
    </row>
    <row r="3228" spans="1:13" x14ac:dyDescent="0.15">
      <c r="A3228" s="21" t="s">
        <v>5984</v>
      </c>
      <c r="B3228" s="17" t="s">
        <v>5985</v>
      </c>
      <c r="C3228" s="16" t="s">
        <v>5986</v>
      </c>
      <c r="D3228" s="17" t="s">
        <v>5987</v>
      </c>
      <c r="E3228" s="16" t="s">
        <v>5984</v>
      </c>
      <c r="F3228" s="18" t="s">
        <v>6010</v>
      </c>
      <c r="G3228" s="16" t="s">
        <v>6011</v>
      </c>
      <c r="H3228" s="19">
        <v>0</v>
      </c>
      <c r="I3228" s="19">
        <v>0</v>
      </c>
      <c r="J3228" s="19">
        <v>0</v>
      </c>
      <c r="K3228" s="19">
        <v>0</v>
      </c>
      <c r="L3228" s="19">
        <v>-287850</v>
      </c>
      <c r="M3228" s="23">
        <f t="shared" si="50"/>
        <v>-287850</v>
      </c>
    </row>
    <row r="3229" spans="1:13" x14ac:dyDescent="0.15">
      <c r="A3229" s="21" t="s">
        <v>5984</v>
      </c>
      <c r="B3229" s="17" t="s">
        <v>5985</v>
      </c>
      <c r="C3229" s="16" t="s">
        <v>5986</v>
      </c>
      <c r="D3229" s="17" t="s">
        <v>5987</v>
      </c>
      <c r="E3229" s="16" t="s">
        <v>5984</v>
      </c>
      <c r="F3229" s="18" t="s">
        <v>6012</v>
      </c>
      <c r="G3229" s="16" t="s">
        <v>6013</v>
      </c>
      <c r="H3229" s="19">
        <v>0</v>
      </c>
      <c r="I3229" s="19">
        <v>0</v>
      </c>
      <c r="J3229" s="19">
        <v>0</v>
      </c>
      <c r="K3229" s="19">
        <v>0</v>
      </c>
      <c r="L3229" s="19">
        <v>-365619.66</v>
      </c>
      <c r="M3229" s="23">
        <f t="shared" si="50"/>
        <v>-365619.66</v>
      </c>
    </row>
    <row r="3230" spans="1:13" x14ac:dyDescent="0.15">
      <c r="A3230" s="21" t="s">
        <v>5984</v>
      </c>
      <c r="B3230" s="17" t="s">
        <v>5985</v>
      </c>
      <c r="C3230" s="16" t="s">
        <v>5986</v>
      </c>
      <c r="D3230" s="17" t="s">
        <v>5987</v>
      </c>
      <c r="E3230" s="16" t="s">
        <v>5984</v>
      </c>
      <c r="F3230" s="18" t="s">
        <v>6014</v>
      </c>
      <c r="G3230" s="16" t="s">
        <v>6015</v>
      </c>
      <c r="H3230" s="19">
        <v>0</v>
      </c>
      <c r="I3230" s="19">
        <v>0</v>
      </c>
      <c r="J3230" s="19">
        <v>0</v>
      </c>
      <c r="K3230" s="19">
        <v>0</v>
      </c>
      <c r="L3230" s="19">
        <v>-420999.38</v>
      </c>
      <c r="M3230" s="23">
        <f t="shared" si="50"/>
        <v>-420999.38</v>
      </c>
    </row>
    <row r="3231" spans="1:13" x14ac:dyDescent="0.15">
      <c r="A3231" s="21" t="s">
        <v>5984</v>
      </c>
      <c r="B3231" s="17" t="s">
        <v>5985</v>
      </c>
      <c r="C3231" s="16" t="s">
        <v>5986</v>
      </c>
      <c r="D3231" s="17" t="s">
        <v>5987</v>
      </c>
      <c r="E3231" s="16" t="s">
        <v>5984</v>
      </c>
      <c r="F3231" s="18" t="s">
        <v>6016</v>
      </c>
      <c r="G3231" s="16" t="s">
        <v>6017</v>
      </c>
      <c r="H3231" s="19">
        <v>0</v>
      </c>
      <c r="I3231" s="19">
        <v>0</v>
      </c>
      <c r="J3231" s="19">
        <v>0</v>
      </c>
      <c r="K3231" s="19">
        <v>0</v>
      </c>
      <c r="L3231" s="19">
        <v>-369816</v>
      </c>
      <c r="M3231" s="23">
        <f t="shared" si="50"/>
        <v>-369816</v>
      </c>
    </row>
    <row r="3232" spans="1:13" x14ac:dyDescent="0.15">
      <c r="A3232" s="21" t="s">
        <v>5984</v>
      </c>
      <c r="B3232" s="17" t="s">
        <v>5985</v>
      </c>
      <c r="C3232" s="16" t="s">
        <v>5986</v>
      </c>
      <c r="D3232" s="17" t="s">
        <v>5987</v>
      </c>
      <c r="E3232" s="16" t="s">
        <v>5984</v>
      </c>
      <c r="F3232" s="18" t="s">
        <v>6018</v>
      </c>
      <c r="G3232" s="16" t="s">
        <v>6019</v>
      </c>
      <c r="H3232" s="19">
        <v>0</v>
      </c>
      <c r="I3232" s="19">
        <v>0</v>
      </c>
      <c r="J3232" s="19">
        <v>0</v>
      </c>
      <c r="K3232" s="19">
        <v>0</v>
      </c>
      <c r="L3232" s="19">
        <v>-1436012.4</v>
      </c>
      <c r="M3232" s="23">
        <f t="shared" si="50"/>
        <v>-1436012.4</v>
      </c>
    </row>
    <row r="3233" spans="1:13" x14ac:dyDescent="0.15">
      <c r="A3233" s="21" t="s">
        <v>5984</v>
      </c>
      <c r="B3233" s="17" t="s">
        <v>5985</v>
      </c>
      <c r="C3233" s="16" t="s">
        <v>5986</v>
      </c>
      <c r="D3233" s="17" t="s">
        <v>5987</v>
      </c>
      <c r="E3233" s="16" t="s">
        <v>5984</v>
      </c>
      <c r="F3233" s="18" t="s">
        <v>6020</v>
      </c>
      <c r="G3233" s="16" t="s">
        <v>6021</v>
      </c>
      <c r="H3233" s="19">
        <v>0</v>
      </c>
      <c r="I3233" s="19">
        <v>0</v>
      </c>
      <c r="J3233" s="19">
        <v>0</v>
      </c>
      <c r="K3233" s="19">
        <v>0</v>
      </c>
      <c r="L3233" s="19">
        <v>-407042.5</v>
      </c>
      <c r="M3233" s="23">
        <f t="shared" si="50"/>
        <v>-407042.5</v>
      </c>
    </row>
    <row r="3234" spans="1:13" x14ac:dyDescent="0.15">
      <c r="A3234" s="21" t="s">
        <v>5984</v>
      </c>
      <c r="B3234" s="17" t="s">
        <v>5985</v>
      </c>
      <c r="C3234" s="16" t="s">
        <v>5986</v>
      </c>
      <c r="D3234" s="17" t="s">
        <v>5987</v>
      </c>
      <c r="E3234" s="16" t="s">
        <v>5984</v>
      </c>
      <c r="F3234" s="18" t="s">
        <v>6022</v>
      </c>
      <c r="G3234" s="16" t="s">
        <v>6023</v>
      </c>
      <c r="H3234" s="19">
        <v>0</v>
      </c>
      <c r="I3234" s="19">
        <v>0</v>
      </c>
      <c r="J3234" s="19">
        <v>0</v>
      </c>
      <c r="K3234" s="19">
        <v>0</v>
      </c>
      <c r="L3234" s="19">
        <v>-469223</v>
      </c>
      <c r="M3234" s="23">
        <f t="shared" si="50"/>
        <v>-469223</v>
      </c>
    </row>
    <row r="3235" spans="1:13" x14ac:dyDescent="0.15">
      <c r="A3235" s="21" t="s">
        <v>5984</v>
      </c>
      <c r="B3235" s="17" t="s">
        <v>6024</v>
      </c>
      <c r="C3235" s="16" t="s">
        <v>5986</v>
      </c>
      <c r="D3235" s="17" t="s">
        <v>5987</v>
      </c>
      <c r="E3235" s="16" t="s">
        <v>5984</v>
      </c>
      <c r="F3235" s="18" t="s">
        <v>6025</v>
      </c>
      <c r="G3235" s="16" t="s">
        <v>6026</v>
      </c>
      <c r="H3235" s="19">
        <v>0</v>
      </c>
      <c r="I3235" s="19">
        <v>-10800</v>
      </c>
      <c r="J3235" s="19">
        <v>0</v>
      </c>
      <c r="K3235" s="19">
        <v>0</v>
      </c>
      <c r="L3235" s="19">
        <v>0</v>
      </c>
      <c r="M3235" s="23">
        <f t="shared" si="50"/>
        <v>-10800</v>
      </c>
    </row>
    <row r="3236" spans="1:13" x14ac:dyDescent="0.15">
      <c r="A3236" s="21" t="s">
        <v>5984</v>
      </c>
      <c r="B3236" s="17" t="s">
        <v>6024</v>
      </c>
      <c r="C3236" s="16" t="s">
        <v>5986</v>
      </c>
      <c r="D3236" s="17" t="s">
        <v>5987</v>
      </c>
      <c r="E3236" s="16" t="s">
        <v>5984</v>
      </c>
      <c r="F3236" s="18" t="s">
        <v>6027</v>
      </c>
      <c r="G3236" s="16" t="s">
        <v>6028</v>
      </c>
      <c r="H3236" s="19">
        <v>0</v>
      </c>
      <c r="I3236" s="19">
        <v>-2761264.95</v>
      </c>
      <c r="J3236" s="19">
        <v>0</v>
      </c>
      <c r="K3236" s="19">
        <v>0</v>
      </c>
      <c r="L3236" s="19">
        <v>0</v>
      </c>
      <c r="M3236" s="23">
        <f t="shared" si="50"/>
        <v>-2761264.95</v>
      </c>
    </row>
    <row r="3237" spans="1:13" x14ac:dyDescent="0.15">
      <c r="A3237" s="21" t="s">
        <v>5984</v>
      </c>
      <c r="B3237" s="17" t="s">
        <v>6024</v>
      </c>
      <c r="C3237" s="16" t="s">
        <v>5986</v>
      </c>
      <c r="D3237" s="17" t="s">
        <v>5987</v>
      </c>
      <c r="E3237" s="16" t="s">
        <v>5984</v>
      </c>
      <c r="F3237" s="18" t="s">
        <v>6029</v>
      </c>
      <c r="G3237" s="16" t="s">
        <v>529</v>
      </c>
      <c r="H3237" s="19">
        <v>0</v>
      </c>
      <c r="I3237" s="19">
        <v>-169004.66</v>
      </c>
      <c r="J3237" s="19">
        <v>0</v>
      </c>
      <c r="K3237" s="19">
        <v>0</v>
      </c>
      <c r="L3237" s="19">
        <v>0</v>
      </c>
      <c r="M3237" s="23">
        <f t="shared" si="50"/>
        <v>-169004.66</v>
      </c>
    </row>
    <row r="3238" spans="1:13" x14ac:dyDescent="0.15">
      <c r="A3238" s="21" t="s">
        <v>5984</v>
      </c>
      <c r="B3238" s="17" t="s">
        <v>6024</v>
      </c>
      <c r="C3238" s="16" t="s">
        <v>5986</v>
      </c>
      <c r="D3238" s="17" t="s">
        <v>5987</v>
      </c>
      <c r="E3238" s="16" t="s">
        <v>5984</v>
      </c>
      <c r="F3238" s="18" t="s">
        <v>6030</v>
      </c>
      <c r="G3238" s="16" t="s">
        <v>6031</v>
      </c>
      <c r="H3238" s="19">
        <v>0</v>
      </c>
      <c r="I3238" s="19">
        <v>-220000</v>
      </c>
      <c r="J3238" s="19">
        <v>0</v>
      </c>
      <c r="K3238" s="19">
        <v>0</v>
      </c>
      <c r="L3238" s="19">
        <v>0</v>
      </c>
      <c r="M3238" s="23">
        <f t="shared" si="50"/>
        <v>-220000</v>
      </c>
    </row>
    <row r="3239" spans="1:13" x14ac:dyDescent="0.15">
      <c r="A3239" s="21" t="s">
        <v>5984</v>
      </c>
      <c r="B3239" s="17" t="s">
        <v>6024</v>
      </c>
      <c r="C3239" s="16" t="s">
        <v>5986</v>
      </c>
      <c r="D3239" s="17" t="s">
        <v>5987</v>
      </c>
      <c r="E3239" s="16" t="s">
        <v>5984</v>
      </c>
      <c r="F3239" s="18" t="s">
        <v>6032</v>
      </c>
      <c r="G3239" s="16" t="s">
        <v>5989</v>
      </c>
      <c r="H3239" s="19">
        <v>0</v>
      </c>
      <c r="I3239" s="19">
        <v>-344200</v>
      </c>
      <c r="J3239" s="19">
        <v>0</v>
      </c>
      <c r="K3239" s="19">
        <v>0</v>
      </c>
      <c r="L3239" s="19">
        <v>0</v>
      </c>
      <c r="M3239" s="23">
        <f t="shared" si="50"/>
        <v>-344200</v>
      </c>
    </row>
    <row r="3240" spans="1:13" x14ac:dyDescent="0.15">
      <c r="A3240" s="21" t="s">
        <v>5984</v>
      </c>
      <c r="B3240" s="17" t="s">
        <v>6024</v>
      </c>
      <c r="C3240" s="16" t="s">
        <v>5986</v>
      </c>
      <c r="D3240" s="17" t="s">
        <v>5987</v>
      </c>
      <c r="E3240" s="16" t="s">
        <v>5984</v>
      </c>
      <c r="F3240" s="18" t="s">
        <v>6033</v>
      </c>
      <c r="G3240" s="16" t="s">
        <v>6034</v>
      </c>
      <c r="H3240" s="19">
        <v>0</v>
      </c>
      <c r="I3240" s="19">
        <v>-1584835.03</v>
      </c>
      <c r="J3240" s="19">
        <v>0</v>
      </c>
      <c r="K3240" s="19">
        <v>0</v>
      </c>
      <c r="L3240" s="19">
        <v>0</v>
      </c>
      <c r="M3240" s="23">
        <f t="shared" si="50"/>
        <v>-1584835.03</v>
      </c>
    </row>
    <row r="3241" spans="1:13" ht="20" x14ac:dyDescent="0.15">
      <c r="A3241" s="21" t="s">
        <v>5984</v>
      </c>
      <c r="B3241" s="17" t="s">
        <v>6024</v>
      </c>
      <c r="C3241" s="16" t="s">
        <v>5986</v>
      </c>
      <c r="D3241" s="17" t="s">
        <v>5987</v>
      </c>
      <c r="E3241" s="16" t="s">
        <v>5984</v>
      </c>
      <c r="F3241" s="18" t="s">
        <v>6035</v>
      </c>
      <c r="G3241" s="16" t="s">
        <v>6036</v>
      </c>
      <c r="H3241" s="19">
        <v>0</v>
      </c>
      <c r="I3241" s="19">
        <v>0</v>
      </c>
      <c r="J3241" s="19">
        <v>0</v>
      </c>
      <c r="K3241" s="19">
        <v>-138133.79999999999</v>
      </c>
      <c r="L3241" s="19">
        <v>0</v>
      </c>
      <c r="M3241" s="23">
        <f t="shared" si="50"/>
        <v>-138133.79999999999</v>
      </c>
    </row>
    <row r="3242" spans="1:13" x14ac:dyDescent="0.15">
      <c r="A3242" s="21" t="s">
        <v>5984</v>
      </c>
      <c r="B3242" s="17" t="s">
        <v>6024</v>
      </c>
      <c r="C3242" s="16" t="s">
        <v>5986</v>
      </c>
      <c r="D3242" s="17" t="s">
        <v>5987</v>
      </c>
      <c r="E3242" s="16" t="s">
        <v>5984</v>
      </c>
      <c r="F3242" s="18" t="s">
        <v>6037</v>
      </c>
      <c r="G3242" s="16" t="s">
        <v>6038</v>
      </c>
      <c r="H3242" s="19">
        <v>0</v>
      </c>
      <c r="I3242" s="19">
        <v>-75900</v>
      </c>
      <c r="J3242" s="19">
        <v>0</v>
      </c>
      <c r="K3242" s="19">
        <v>0</v>
      </c>
      <c r="L3242" s="19">
        <v>0</v>
      </c>
      <c r="M3242" s="23">
        <f t="shared" si="50"/>
        <v>-75900</v>
      </c>
    </row>
    <row r="3243" spans="1:13" x14ac:dyDescent="0.15">
      <c r="A3243" s="21" t="s">
        <v>5984</v>
      </c>
      <c r="B3243" s="17" t="s">
        <v>6024</v>
      </c>
      <c r="C3243" s="16" t="s">
        <v>5986</v>
      </c>
      <c r="D3243" s="17" t="s">
        <v>5987</v>
      </c>
      <c r="E3243" s="16" t="s">
        <v>5984</v>
      </c>
      <c r="F3243" s="18" t="s">
        <v>6039</v>
      </c>
      <c r="G3243" s="16" t="s">
        <v>383</v>
      </c>
      <c r="H3243" s="19">
        <v>0</v>
      </c>
      <c r="I3243" s="19">
        <v>0</v>
      </c>
      <c r="J3243" s="19">
        <v>-1427163.54</v>
      </c>
      <c r="K3243" s="19">
        <v>-40007.83</v>
      </c>
      <c r="L3243" s="19">
        <v>0</v>
      </c>
      <c r="M3243" s="23">
        <f t="shared" si="50"/>
        <v>-1467171.37</v>
      </c>
    </row>
    <row r="3244" spans="1:13" x14ac:dyDescent="0.15">
      <c r="A3244" s="21" t="s">
        <v>5984</v>
      </c>
      <c r="B3244" s="17" t="s">
        <v>6024</v>
      </c>
      <c r="C3244" s="16" t="s">
        <v>5986</v>
      </c>
      <c r="D3244" s="17" t="s">
        <v>5987</v>
      </c>
      <c r="E3244" s="16" t="s">
        <v>5984</v>
      </c>
      <c r="F3244" s="18" t="s">
        <v>6040</v>
      </c>
      <c r="G3244" s="16" t="s">
        <v>6041</v>
      </c>
      <c r="H3244" s="19">
        <v>0</v>
      </c>
      <c r="I3244" s="19">
        <v>0</v>
      </c>
      <c r="J3244" s="19">
        <v>-1808262.45</v>
      </c>
      <c r="K3244" s="19">
        <v>0</v>
      </c>
      <c r="L3244" s="19">
        <v>0</v>
      </c>
      <c r="M3244" s="23">
        <f t="shared" si="50"/>
        <v>-1808262.45</v>
      </c>
    </row>
    <row r="3245" spans="1:13" x14ac:dyDescent="0.15">
      <c r="A3245" s="21" t="s">
        <v>5984</v>
      </c>
      <c r="B3245" s="17" t="s">
        <v>6024</v>
      </c>
      <c r="C3245" s="16" t="s">
        <v>5986</v>
      </c>
      <c r="D3245" s="17" t="s">
        <v>5987</v>
      </c>
      <c r="E3245" s="16" t="s">
        <v>5984</v>
      </c>
      <c r="F3245" s="18" t="s">
        <v>6042</v>
      </c>
      <c r="G3245" s="16" t="s">
        <v>6043</v>
      </c>
      <c r="H3245" s="19">
        <v>0</v>
      </c>
      <c r="I3245" s="19">
        <v>0</v>
      </c>
      <c r="J3245" s="19">
        <v>-184889.14</v>
      </c>
      <c r="K3245" s="19">
        <v>0</v>
      </c>
      <c r="L3245" s="19">
        <v>0</v>
      </c>
      <c r="M3245" s="23">
        <f t="shared" si="50"/>
        <v>-184889.14</v>
      </c>
    </row>
    <row r="3246" spans="1:13" x14ac:dyDescent="0.15">
      <c r="A3246" s="21" t="s">
        <v>5984</v>
      </c>
      <c r="B3246" s="17" t="s">
        <v>6024</v>
      </c>
      <c r="C3246" s="16" t="s">
        <v>5986</v>
      </c>
      <c r="D3246" s="17" t="s">
        <v>5987</v>
      </c>
      <c r="E3246" s="16" t="s">
        <v>5984</v>
      </c>
      <c r="F3246" s="18" t="s">
        <v>6044</v>
      </c>
      <c r="G3246" s="16" t="s">
        <v>6045</v>
      </c>
      <c r="H3246" s="19">
        <v>0</v>
      </c>
      <c r="I3246" s="19">
        <v>0</v>
      </c>
      <c r="J3246" s="19">
        <v>0</v>
      </c>
      <c r="K3246" s="19">
        <v>-264765</v>
      </c>
      <c r="L3246" s="19">
        <v>0</v>
      </c>
      <c r="M3246" s="23">
        <f t="shared" si="50"/>
        <v>-264765</v>
      </c>
    </row>
    <row r="3247" spans="1:13" x14ac:dyDescent="0.15">
      <c r="A3247" s="21" t="s">
        <v>5984</v>
      </c>
      <c r="B3247" s="17" t="s">
        <v>6024</v>
      </c>
      <c r="C3247" s="16" t="s">
        <v>5986</v>
      </c>
      <c r="D3247" s="17" t="s">
        <v>5987</v>
      </c>
      <c r="E3247" s="16" t="s">
        <v>5984</v>
      </c>
      <c r="F3247" s="18" t="s">
        <v>6046</v>
      </c>
      <c r="G3247" s="16" t="s">
        <v>6047</v>
      </c>
      <c r="H3247" s="19">
        <v>0</v>
      </c>
      <c r="I3247" s="19">
        <v>0</v>
      </c>
      <c r="J3247" s="19">
        <v>0</v>
      </c>
      <c r="K3247" s="19">
        <v>-1035747</v>
      </c>
      <c r="L3247" s="19">
        <v>0</v>
      </c>
      <c r="M3247" s="23">
        <f t="shared" si="50"/>
        <v>-1035747</v>
      </c>
    </row>
    <row r="3248" spans="1:13" x14ac:dyDescent="0.15">
      <c r="A3248" s="21" t="s">
        <v>5984</v>
      </c>
      <c r="B3248" s="17" t="s">
        <v>6024</v>
      </c>
      <c r="C3248" s="16" t="s">
        <v>5986</v>
      </c>
      <c r="D3248" s="17" t="s">
        <v>5987</v>
      </c>
      <c r="E3248" s="16" t="s">
        <v>5984</v>
      </c>
      <c r="F3248" s="18" t="s">
        <v>6048</v>
      </c>
      <c r="G3248" s="16" t="s">
        <v>6043</v>
      </c>
      <c r="H3248" s="19">
        <v>0</v>
      </c>
      <c r="I3248" s="19">
        <v>0</v>
      </c>
      <c r="J3248" s="19">
        <v>0</v>
      </c>
      <c r="K3248" s="19">
        <v>-638386.31999999995</v>
      </c>
      <c r="L3248" s="19">
        <v>-21518.639999999999</v>
      </c>
      <c r="M3248" s="23">
        <f t="shared" si="50"/>
        <v>-659904.96</v>
      </c>
    </row>
    <row r="3249" spans="1:13" x14ac:dyDescent="0.15">
      <c r="A3249" s="21" t="s">
        <v>5984</v>
      </c>
      <c r="B3249" s="17" t="s">
        <v>6024</v>
      </c>
      <c r="C3249" s="16" t="s">
        <v>5986</v>
      </c>
      <c r="D3249" s="17" t="s">
        <v>5987</v>
      </c>
      <c r="E3249" s="16" t="s">
        <v>5984</v>
      </c>
      <c r="F3249" s="18" t="s">
        <v>6049</v>
      </c>
      <c r="G3249" s="16" t="s">
        <v>6050</v>
      </c>
      <c r="H3249" s="19">
        <v>0</v>
      </c>
      <c r="I3249" s="19">
        <v>0</v>
      </c>
      <c r="J3249" s="19">
        <v>0</v>
      </c>
      <c r="K3249" s="19">
        <v>-517539</v>
      </c>
      <c r="L3249" s="19">
        <v>-9597</v>
      </c>
      <c r="M3249" s="23">
        <f t="shared" si="50"/>
        <v>-527136</v>
      </c>
    </row>
    <row r="3250" spans="1:13" x14ac:dyDescent="0.15">
      <c r="A3250" s="21" t="s">
        <v>5984</v>
      </c>
      <c r="B3250" s="17" t="s">
        <v>6024</v>
      </c>
      <c r="C3250" s="16" t="s">
        <v>5986</v>
      </c>
      <c r="D3250" s="17" t="s">
        <v>5987</v>
      </c>
      <c r="E3250" s="16" t="s">
        <v>5984</v>
      </c>
      <c r="F3250" s="18" t="s">
        <v>6051</v>
      </c>
      <c r="G3250" s="16" t="s">
        <v>6052</v>
      </c>
      <c r="H3250" s="19">
        <v>0</v>
      </c>
      <c r="I3250" s="19">
        <v>0</v>
      </c>
      <c r="J3250" s="19">
        <v>0</v>
      </c>
      <c r="K3250" s="19">
        <v>-83106</v>
      </c>
      <c r="L3250" s="19">
        <v>-415530</v>
      </c>
      <c r="M3250" s="23">
        <f t="shared" si="50"/>
        <v>-498636</v>
      </c>
    </row>
    <row r="3251" spans="1:13" x14ac:dyDescent="0.15">
      <c r="A3251" s="21" t="s">
        <v>5984</v>
      </c>
      <c r="B3251" s="17" t="s">
        <v>6024</v>
      </c>
      <c r="C3251" s="16" t="s">
        <v>5986</v>
      </c>
      <c r="D3251" s="17" t="s">
        <v>5987</v>
      </c>
      <c r="E3251" s="16" t="s">
        <v>5984</v>
      </c>
      <c r="F3251" s="18" t="s">
        <v>6053</v>
      </c>
      <c r="G3251" s="16" t="s">
        <v>6054</v>
      </c>
      <c r="H3251" s="19">
        <v>0</v>
      </c>
      <c r="I3251" s="19">
        <v>0</v>
      </c>
      <c r="J3251" s="19">
        <v>0</v>
      </c>
      <c r="K3251" s="19">
        <v>-901937.22</v>
      </c>
      <c r="L3251" s="19">
        <v>-35294.400000000001</v>
      </c>
      <c r="M3251" s="23">
        <f t="shared" si="50"/>
        <v>-937231.62</v>
      </c>
    </row>
    <row r="3252" spans="1:13" ht="30" x14ac:dyDescent="0.15">
      <c r="A3252" s="21" t="s">
        <v>5984</v>
      </c>
      <c r="B3252" s="17" t="s">
        <v>6024</v>
      </c>
      <c r="C3252" s="16" t="s">
        <v>5986</v>
      </c>
      <c r="D3252" s="17" t="s">
        <v>5987</v>
      </c>
      <c r="E3252" s="16" t="s">
        <v>5984</v>
      </c>
      <c r="F3252" s="18" t="s">
        <v>6055</v>
      </c>
      <c r="G3252" s="16" t="s">
        <v>6056</v>
      </c>
      <c r="H3252" s="19">
        <v>0</v>
      </c>
      <c r="I3252" s="19">
        <v>0</v>
      </c>
      <c r="J3252" s="19">
        <v>0</v>
      </c>
      <c r="K3252" s="19">
        <v>0</v>
      </c>
      <c r="L3252" s="19">
        <v>-54720</v>
      </c>
      <c r="M3252" s="23">
        <f t="shared" si="50"/>
        <v>-54720</v>
      </c>
    </row>
    <row r="3253" spans="1:13" x14ac:dyDescent="0.15">
      <c r="A3253" s="21" t="s">
        <v>5984</v>
      </c>
      <c r="B3253" s="17" t="s">
        <v>6024</v>
      </c>
      <c r="C3253" s="16" t="s">
        <v>5986</v>
      </c>
      <c r="D3253" s="17" t="s">
        <v>5987</v>
      </c>
      <c r="E3253" s="16" t="s">
        <v>5984</v>
      </c>
      <c r="F3253" s="18" t="s">
        <v>6057</v>
      </c>
      <c r="G3253" s="16" t="s">
        <v>6058</v>
      </c>
      <c r="H3253" s="19">
        <v>0</v>
      </c>
      <c r="I3253" s="19">
        <v>0</v>
      </c>
      <c r="J3253" s="19">
        <v>0</v>
      </c>
      <c r="K3253" s="19">
        <v>0</v>
      </c>
      <c r="L3253" s="19">
        <v>-319666.93</v>
      </c>
      <c r="M3253" s="23">
        <f t="shared" si="50"/>
        <v>-319666.93</v>
      </c>
    </row>
    <row r="3254" spans="1:13" x14ac:dyDescent="0.15">
      <c r="A3254" s="21" t="s">
        <v>5984</v>
      </c>
      <c r="B3254" s="17" t="s">
        <v>6024</v>
      </c>
      <c r="C3254" s="16" t="s">
        <v>5986</v>
      </c>
      <c r="D3254" s="17" t="s">
        <v>5987</v>
      </c>
      <c r="E3254" s="16" t="s">
        <v>5984</v>
      </c>
      <c r="F3254" s="18" t="s">
        <v>6059</v>
      </c>
      <c r="G3254" s="16" t="s">
        <v>6060</v>
      </c>
      <c r="H3254" s="19">
        <v>0</v>
      </c>
      <c r="I3254" s="19">
        <v>0</v>
      </c>
      <c r="J3254" s="19">
        <v>0</v>
      </c>
      <c r="K3254" s="19">
        <v>-9596.5</v>
      </c>
      <c r="L3254" s="19">
        <v>0</v>
      </c>
      <c r="M3254" s="23">
        <f t="shared" si="50"/>
        <v>-9596.5</v>
      </c>
    </row>
    <row r="3255" spans="1:13" x14ac:dyDescent="0.15">
      <c r="A3255" s="21" t="s">
        <v>5984</v>
      </c>
      <c r="B3255" s="17" t="s">
        <v>6024</v>
      </c>
      <c r="C3255" s="16" t="s">
        <v>5986</v>
      </c>
      <c r="D3255" s="17" t="s">
        <v>5987</v>
      </c>
      <c r="E3255" s="16" t="s">
        <v>5984</v>
      </c>
      <c r="F3255" s="18" t="s">
        <v>6061</v>
      </c>
      <c r="G3255" s="16" t="s">
        <v>6062</v>
      </c>
      <c r="H3255" s="19">
        <v>0</v>
      </c>
      <c r="I3255" s="19">
        <v>0</v>
      </c>
      <c r="J3255" s="19">
        <v>0</v>
      </c>
      <c r="K3255" s="19">
        <v>-19032.43</v>
      </c>
      <c r="L3255" s="19">
        <v>-290.57</v>
      </c>
      <c r="M3255" s="23">
        <f t="shared" si="50"/>
        <v>-19323</v>
      </c>
    </row>
    <row r="3256" spans="1:13" x14ac:dyDescent="0.15">
      <c r="A3256" s="21" t="s">
        <v>5984</v>
      </c>
      <c r="B3256" s="17" t="s">
        <v>6024</v>
      </c>
      <c r="C3256" s="16" t="s">
        <v>5986</v>
      </c>
      <c r="D3256" s="17" t="s">
        <v>5987</v>
      </c>
      <c r="E3256" s="16" t="s">
        <v>5984</v>
      </c>
      <c r="F3256" s="18" t="s">
        <v>6063</v>
      </c>
      <c r="G3256" s="16" t="s">
        <v>6064</v>
      </c>
      <c r="H3256" s="19">
        <v>0</v>
      </c>
      <c r="I3256" s="19">
        <v>0</v>
      </c>
      <c r="J3256" s="19">
        <v>0</v>
      </c>
      <c r="K3256" s="19">
        <v>-473776.88</v>
      </c>
      <c r="L3256" s="19">
        <v>-1193473.1499999999</v>
      </c>
      <c r="M3256" s="23">
        <f t="shared" si="50"/>
        <v>-1667250.0299999998</v>
      </c>
    </row>
    <row r="3257" spans="1:13" x14ac:dyDescent="0.15">
      <c r="A3257" s="21" t="s">
        <v>5984</v>
      </c>
      <c r="B3257" s="17" t="s">
        <v>6024</v>
      </c>
      <c r="C3257" s="16" t="s">
        <v>5986</v>
      </c>
      <c r="D3257" s="17" t="s">
        <v>5987</v>
      </c>
      <c r="E3257" s="16" t="s">
        <v>5984</v>
      </c>
      <c r="F3257" s="18" t="s">
        <v>6065</v>
      </c>
      <c r="G3257" s="16" t="s">
        <v>6066</v>
      </c>
      <c r="H3257" s="19">
        <v>0</v>
      </c>
      <c r="I3257" s="19">
        <v>0</v>
      </c>
      <c r="J3257" s="19">
        <v>0</v>
      </c>
      <c r="K3257" s="19">
        <v>0</v>
      </c>
      <c r="L3257" s="19">
        <v>-3259462.51</v>
      </c>
      <c r="M3257" s="23">
        <f t="shared" si="50"/>
        <v>-3259462.51</v>
      </c>
    </row>
    <row r="3258" spans="1:13" x14ac:dyDescent="0.15">
      <c r="A3258" s="21" t="s">
        <v>5984</v>
      </c>
      <c r="B3258" s="17" t="s">
        <v>6024</v>
      </c>
      <c r="C3258" s="16" t="s">
        <v>5986</v>
      </c>
      <c r="D3258" s="17" t="s">
        <v>5987</v>
      </c>
      <c r="E3258" s="16" t="s">
        <v>5984</v>
      </c>
      <c r="F3258" s="18" t="s">
        <v>6067</v>
      </c>
      <c r="G3258" s="16" t="s">
        <v>6052</v>
      </c>
      <c r="H3258" s="19">
        <v>0</v>
      </c>
      <c r="I3258" s="19">
        <v>0</v>
      </c>
      <c r="J3258" s="19">
        <v>0</v>
      </c>
      <c r="K3258" s="19">
        <v>0</v>
      </c>
      <c r="L3258" s="19">
        <v>-1295742.8600000001</v>
      </c>
      <c r="M3258" s="23">
        <f t="shared" si="50"/>
        <v>-1295742.8600000001</v>
      </c>
    </row>
    <row r="3259" spans="1:13" x14ac:dyDescent="0.15">
      <c r="A3259" s="21" t="s">
        <v>5984</v>
      </c>
      <c r="B3259" s="17" t="s">
        <v>6024</v>
      </c>
      <c r="C3259" s="16" t="s">
        <v>5986</v>
      </c>
      <c r="D3259" s="17" t="s">
        <v>5987</v>
      </c>
      <c r="E3259" s="16" t="s">
        <v>5984</v>
      </c>
      <c r="F3259" s="18" t="s">
        <v>6068</v>
      </c>
      <c r="G3259" s="16" t="s">
        <v>6069</v>
      </c>
      <c r="H3259" s="19">
        <v>0</v>
      </c>
      <c r="I3259" s="19">
        <v>0</v>
      </c>
      <c r="J3259" s="19">
        <v>0</v>
      </c>
      <c r="K3259" s="19">
        <v>0</v>
      </c>
      <c r="L3259" s="19">
        <v>-131834.16</v>
      </c>
      <c r="M3259" s="23">
        <f t="shared" si="50"/>
        <v>-131834.16</v>
      </c>
    </row>
    <row r="3260" spans="1:13" x14ac:dyDescent="0.15">
      <c r="A3260" s="21" t="s">
        <v>6070</v>
      </c>
      <c r="B3260" s="17" t="s">
        <v>6071</v>
      </c>
      <c r="C3260" s="16" t="s">
        <v>6070</v>
      </c>
      <c r="D3260" s="18"/>
      <c r="E3260" s="16"/>
      <c r="F3260" s="18" t="s">
        <v>6072</v>
      </c>
      <c r="G3260" s="16" t="s">
        <v>6073</v>
      </c>
      <c r="H3260" s="19">
        <v>0</v>
      </c>
      <c r="I3260" s="19">
        <v>0</v>
      </c>
      <c r="J3260" s="19">
        <v>-1419071.48</v>
      </c>
      <c r="K3260" s="19">
        <v>-7223.7</v>
      </c>
      <c r="L3260" s="19">
        <v>0</v>
      </c>
      <c r="M3260" s="23">
        <f t="shared" si="50"/>
        <v>-1426295.18</v>
      </c>
    </row>
    <row r="3261" spans="1:13" x14ac:dyDescent="0.15">
      <c r="A3261" s="21" t="s">
        <v>6070</v>
      </c>
      <c r="B3261" s="17" t="s">
        <v>6071</v>
      </c>
      <c r="C3261" s="16" t="s">
        <v>6070</v>
      </c>
      <c r="D3261" s="18"/>
      <c r="E3261" s="16"/>
      <c r="F3261" s="18" t="s">
        <v>6074</v>
      </c>
      <c r="G3261" s="16" t="s">
        <v>6070</v>
      </c>
      <c r="H3261" s="19">
        <v>0</v>
      </c>
      <c r="I3261" s="19">
        <v>0</v>
      </c>
      <c r="J3261" s="19">
        <v>-58626.15</v>
      </c>
      <c r="K3261" s="19">
        <v>0</v>
      </c>
      <c r="L3261" s="19">
        <v>0</v>
      </c>
      <c r="M3261" s="23">
        <f t="shared" si="50"/>
        <v>-58626.15</v>
      </c>
    </row>
    <row r="3262" spans="1:13" x14ac:dyDescent="0.15">
      <c r="A3262" s="21" t="s">
        <v>6070</v>
      </c>
      <c r="B3262" s="17" t="s">
        <v>6071</v>
      </c>
      <c r="C3262" s="16" t="s">
        <v>6070</v>
      </c>
      <c r="D3262" s="18"/>
      <c r="E3262" s="16"/>
      <c r="F3262" s="18" t="s">
        <v>6075</v>
      </c>
      <c r="G3262" s="16" t="s">
        <v>6076</v>
      </c>
      <c r="H3262" s="19">
        <v>0</v>
      </c>
      <c r="I3262" s="19">
        <v>0</v>
      </c>
      <c r="J3262" s="19">
        <v>-454058.57</v>
      </c>
      <c r="K3262" s="19">
        <v>0</v>
      </c>
      <c r="L3262" s="19">
        <v>0</v>
      </c>
      <c r="M3262" s="23">
        <f t="shared" si="50"/>
        <v>-454058.57</v>
      </c>
    </row>
    <row r="3263" spans="1:13" x14ac:dyDescent="0.15">
      <c r="A3263" s="21" t="s">
        <v>6070</v>
      </c>
      <c r="B3263" s="17" t="s">
        <v>6071</v>
      </c>
      <c r="C3263" s="16" t="s">
        <v>6070</v>
      </c>
      <c r="D3263" s="18"/>
      <c r="E3263" s="16"/>
      <c r="F3263" s="18" t="s">
        <v>6077</v>
      </c>
      <c r="G3263" s="16" t="s">
        <v>6078</v>
      </c>
      <c r="H3263" s="19">
        <v>0</v>
      </c>
      <c r="I3263" s="19">
        <v>0</v>
      </c>
      <c r="J3263" s="19">
        <v>0</v>
      </c>
      <c r="K3263" s="19">
        <v>0</v>
      </c>
      <c r="L3263" s="19">
        <v>-187422.74</v>
      </c>
      <c r="M3263" s="23">
        <f t="shared" si="50"/>
        <v>-187422.74</v>
      </c>
    </row>
    <row r="3264" spans="1:13" x14ac:dyDescent="0.15">
      <c r="A3264" s="21" t="s">
        <v>6070</v>
      </c>
      <c r="B3264" s="17" t="s">
        <v>6071</v>
      </c>
      <c r="C3264" s="16" t="s">
        <v>6070</v>
      </c>
      <c r="D3264" s="18"/>
      <c r="E3264" s="16"/>
      <c r="F3264" s="18" t="s">
        <v>6079</v>
      </c>
      <c r="G3264" s="16" t="s">
        <v>6080</v>
      </c>
      <c r="H3264" s="19">
        <v>0</v>
      </c>
      <c r="I3264" s="19">
        <v>0</v>
      </c>
      <c r="J3264" s="19">
        <v>-13662</v>
      </c>
      <c r="K3264" s="19">
        <v>-858</v>
      </c>
      <c r="L3264" s="19">
        <v>0</v>
      </c>
      <c r="M3264" s="23">
        <f t="shared" si="50"/>
        <v>-14520</v>
      </c>
    </row>
    <row r="3265" spans="1:13" x14ac:dyDescent="0.15">
      <c r="A3265" s="21" t="s">
        <v>6070</v>
      </c>
      <c r="B3265" s="17" t="s">
        <v>6071</v>
      </c>
      <c r="C3265" s="16" t="s">
        <v>6070</v>
      </c>
      <c r="D3265" s="18"/>
      <c r="E3265" s="16"/>
      <c r="F3265" s="18" t="s">
        <v>6081</v>
      </c>
      <c r="G3265" s="16" t="s">
        <v>6082</v>
      </c>
      <c r="H3265" s="19">
        <v>0</v>
      </c>
      <c r="I3265" s="19">
        <v>0</v>
      </c>
      <c r="J3265" s="19">
        <v>0</v>
      </c>
      <c r="K3265" s="19">
        <v>-11685</v>
      </c>
      <c r="L3265" s="19">
        <v>0</v>
      </c>
      <c r="M3265" s="23">
        <f t="shared" si="50"/>
        <v>-11685</v>
      </c>
    </row>
    <row r="3266" spans="1:13" x14ac:dyDescent="0.15">
      <c r="A3266" s="21" t="s">
        <v>6070</v>
      </c>
      <c r="B3266" s="17" t="s">
        <v>6071</v>
      </c>
      <c r="C3266" s="16" t="s">
        <v>6070</v>
      </c>
      <c r="D3266" s="18"/>
      <c r="E3266" s="16"/>
      <c r="F3266" s="18" t="s">
        <v>6083</v>
      </c>
      <c r="G3266" s="16" t="s">
        <v>6084</v>
      </c>
      <c r="H3266" s="19">
        <v>0</v>
      </c>
      <c r="I3266" s="19">
        <v>0</v>
      </c>
      <c r="J3266" s="19">
        <v>0</v>
      </c>
      <c r="K3266" s="19">
        <v>-28215</v>
      </c>
      <c r="L3266" s="19">
        <v>0</v>
      </c>
      <c r="M3266" s="23">
        <f t="shared" si="50"/>
        <v>-28215</v>
      </c>
    </row>
    <row r="3267" spans="1:13" x14ac:dyDescent="0.15">
      <c r="A3267" s="21" t="s">
        <v>6070</v>
      </c>
      <c r="B3267" s="17" t="s">
        <v>6071</v>
      </c>
      <c r="C3267" s="16" t="s">
        <v>6070</v>
      </c>
      <c r="D3267" s="18"/>
      <c r="E3267" s="16"/>
      <c r="F3267" s="18" t="s">
        <v>6085</v>
      </c>
      <c r="G3267" s="16" t="s">
        <v>6086</v>
      </c>
      <c r="H3267" s="19">
        <v>0</v>
      </c>
      <c r="I3267" s="19">
        <v>0</v>
      </c>
      <c r="J3267" s="19">
        <v>0</v>
      </c>
      <c r="K3267" s="19">
        <v>-21265.34</v>
      </c>
      <c r="L3267" s="19">
        <v>0</v>
      </c>
      <c r="M3267" s="23">
        <f t="shared" si="50"/>
        <v>-21265.34</v>
      </c>
    </row>
    <row r="3268" spans="1:13" x14ac:dyDescent="0.15">
      <c r="A3268" s="21" t="s">
        <v>6070</v>
      </c>
      <c r="B3268" s="17" t="s">
        <v>6071</v>
      </c>
      <c r="C3268" s="16" t="s">
        <v>6070</v>
      </c>
      <c r="D3268" s="18"/>
      <c r="E3268" s="16"/>
      <c r="F3268" s="18" t="s">
        <v>6087</v>
      </c>
      <c r="G3268" s="16" t="s">
        <v>6086</v>
      </c>
      <c r="H3268" s="19">
        <v>0</v>
      </c>
      <c r="I3268" s="19">
        <v>0</v>
      </c>
      <c r="J3268" s="19">
        <v>0</v>
      </c>
      <c r="K3268" s="19">
        <v>-24196.5</v>
      </c>
      <c r="L3268" s="19">
        <v>0</v>
      </c>
      <c r="M3268" s="23">
        <f t="shared" si="50"/>
        <v>-24196.5</v>
      </c>
    </row>
    <row r="3269" spans="1:13" x14ac:dyDescent="0.15">
      <c r="A3269" s="21" t="s">
        <v>6070</v>
      </c>
      <c r="B3269" s="17" t="s">
        <v>6071</v>
      </c>
      <c r="C3269" s="16" t="s">
        <v>6070</v>
      </c>
      <c r="D3269" s="18"/>
      <c r="E3269" s="16"/>
      <c r="F3269" s="18" t="s">
        <v>6088</v>
      </c>
      <c r="G3269" s="16" t="s">
        <v>6089</v>
      </c>
      <c r="H3269" s="19">
        <v>0</v>
      </c>
      <c r="I3269" s="19">
        <v>0</v>
      </c>
      <c r="J3269" s="19">
        <v>0</v>
      </c>
      <c r="K3269" s="19">
        <v>0</v>
      </c>
      <c r="L3269" s="19">
        <v>-326221.38</v>
      </c>
      <c r="M3269" s="23">
        <f t="shared" si="50"/>
        <v>-326221.38</v>
      </c>
    </row>
    <row r="3270" spans="1:13" x14ac:dyDescent="0.15">
      <c r="A3270" s="21" t="s">
        <v>6070</v>
      </c>
      <c r="B3270" s="17" t="s">
        <v>6071</v>
      </c>
      <c r="C3270" s="16" t="s">
        <v>6070</v>
      </c>
      <c r="D3270" s="18"/>
      <c r="E3270" s="16"/>
      <c r="F3270" s="18" t="s">
        <v>6090</v>
      </c>
      <c r="G3270" s="16" t="s">
        <v>6091</v>
      </c>
      <c r="H3270" s="19">
        <v>0</v>
      </c>
      <c r="I3270" s="19">
        <v>0</v>
      </c>
      <c r="J3270" s="19">
        <v>0</v>
      </c>
      <c r="K3270" s="19">
        <v>-586403.46</v>
      </c>
      <c r="L3270" s="19">
        <v>0</v>
      </c>
      <c r="M3270" s="23">
        <f t="shared" si="50"/>
        <v>-586403.46</v>
      </c>
    </row>
    <row r="3271" spans="1:13" x14ac:dyDescent="0.15">
      <c r="A3271" s="21" t="s">
        <v>6070</v>
      </c>
      <c r="B3271" s="17" t="s">
        <v>6071</v>
      </c>
      <c r="C3271" s="16" t="s">
        <v>6070</v>
      </c>
      <c r="D3271" s="18"/>
      <c r="E3271" s="16"/>
      <c r="F3271" s="18" t="s">
        <v>6092</v>
      </c>
      <c r="G3271" s="16" t="s">
        <v>6078</v>
      </c>
      <c r="H3271" s="19">
        <v>0</v>
      </c>
      <c r="I3271" s="19">
        <v>0</v>
      </c>
      <c r="J3271" s="19">
        <v>0</v>
      </c>
      <c r="K3271" s="19">
        <v>0</v>
      </c>
      <c r="L3271" s="19">
        <v>-85131.77</v>
      </c>
      <c r="M3271" s="23">
        <f t="shared" si="50"/>
        <v>-85131.77</v>
      </c>
    </row>
    <row r="3272" spans="1:13" x14ac:dyDescent="0.15">
      <c r="A3272" s="21" t="s">
        <v>6070</v>
      </c>
      <c r="B3272" s="17" t="s">
        <v>6071</v>
      </c>
      <c r="C3272" s="16" t="s">
        <v>6070</v>
      </c>
      <c r="D3272" s="18"/>
      <c r="E3272" s="16"/>
      <c r="F3272" s="18" t="s">
        <v>6093</v>
      </c>
      <c r="G3272" s="16" t="s">
        <v>6094</v>
      </c>
      <c r="H3272" s="19">
        <v>0</v>
      </c>
      <c r="I3272" s="19">
        <v>0</v>
      </c>
      <c r="J3272" s="19">
        <v>0</v>
      </c>
      <c r="K3272" s="19">
        <v>0</v>
      </c>
      <c r="L3272" s="19">
        <v>-151725.38</v>
      </c>
      <c r="M3272" s="23">
        <f t="shared" ref="M3272:M3335" si="51">SUM(H3272:L3272)</f>
        <v>-151725.38</v>
      </c>
    </row>
    <row r="3273" spans="1:13" x14ac:dyDescent="0.15">
      <c r="A3273" s="21" t="s">
        <v>6070</v>
      </c>
      <c r="B3273" s="17" t="s">
        <v>6095</v>
      </c>
      <c r="C3273" s="16" t="s">
        <v>6070</v>
      </c>
      <c r="D3273" s="18"/>
      <c r="E3273" s="16"/>
      <c r="F3273" s="18" t="s">
        <v>6096</v>
      </c>
      <c r="G3273" s="16" t="s">
        <v>6070</v>
      </c>
      <c r="H3273" s="19">
        <v>0</v>
      </c>
      <c r="I3273" s="19">
        <v>0</v>
      </c>
      <c r="J3273" s="19">
        <v>-239686.53</v>
      </c>
      <c r="K3273" s="19">
        <v>0</v>
      </c>
      <c r="L3273" s="19">
        <v>0</v>
      </c>
      <c r="M3273" s="23">
        <f t="shared" si="51"/>
        <v>-239686.53</v>
      </c>
    </row>
    <row r="3274" spans="1:13" x14ac:dyDescent="0.15">
      <c r="A3274" s="21" t="s">
        <v>6070</v>
      </c>
      <c r="B3274" s="17" t="s">
        <v>6097</v>
      </c>
      <c r="C3274" s="16" t="s">
        <v>6070</v>
      </c>
      <c r="D3274" s="18"/>
      <c r="E3274" s="16"/>
      <c r="F3274" s="18" t="s">
        <v>6098</v>
      </c>
      <c r="G3274" s="16" t="s">
        <v>6099</v>
      </c>
      <c r="H3274" s="19">
        <v>0</v>
      </c>
      <c r="I3274" s="19">
        <v>0</v>
      </c>
      <c r="J3274" s="19">
        <v>0</v>
      </c>
      <c r="K3274" s="19">
        <v>-28422.32</v>
      </c>
      <c r="L3274" s="19">
        <v>-107511.49</v>
      </c>
      <c r="M3274" s="23">
        <f t="shared" si="51"/>
        <v>-135933.81</v>
      </c>
    </row>
    <row r="3275" spans="1:13" x14ac:dyDescent="0.15">
      <c r="A3275" s="21" t="s">
        <v>6070</v>
      </c>
      <c r="B3275" s="17" t="s">
        <v>6097</v>
      </c>
      <c r="C3275" s="16" t="s">
        <v>6070</v>
      </c>
      <c r="D3275" s="18"/>
      <c r="E3275" s="16"/>
      <c r="F3275" s="18" t="s">
        <v>6100</v>
      </c>
      <c r="G3275" s="16" t="s">
        <v>6099</v>
      </c>
      <c r="H3275" s="19">
        <v>0</v>
      </c>
      <c r="I3275" s="19">
        <v>0</v>
      </c>
      <c r="J3275" s="19">
        <v>0</v>
      </c>
      <c r="K3275" s="19">
        <v>-13146.79</v>
      </c>
      <c r="L3275" s="19">
        <v>-49645.86</v>
      </c>
      <c r="M3275" s="23">
        <f t="shared" si="51"/>
        <v>-62792.65</v>
      </c>
    </row>
    <row r="3276" spans="1:13" x14ac:dyDescent="0.15">
      <c r="A3276" s="21" t="s">
        <v>6070</v>
      </c>
      <c r="B3276" s="17" t="s">
        <v>6097</v>
      </c>
      <c r="C3276" s="16" t="s">
        <v>6070</v>
      </c>
      <c r="D3276" s="18"/>
      <c r="E3276" s="16"/>
      <c r="F3276" s="18" t="s">
        <v>6101</v>
      </c>
      <c r="G3276" s="16" t="s">
        <v>6102</v>
      </c>
      <c r="H3276" s="19">
        <v>0</v>
      </c>
      <c r="I3276" s="19">
        <v>0</v>
      </c>
      <c r="J3276" s="19">
        <v>0</v>
      </c>
      <c r="K3276" s="19">
        <v>-13337.39</v>
      </c>
      <c r="L3276" s="19">
        <v>-50556.37</v>
      </c>
      <c r="M3276" s="23">
        <f t="shared" si="51"/>
        <v>-63893.760000000002</v>
      </c>
    </row>
    <row r="3277" spans="1:13" x14ac:dyDescent="0.15">
      <c r="A3277" s="21" t="s">
        <v>6070</v>
      </c>
      <c r="B3277" s="17" t="s">
        <v>6097</v>
      </c>
      <c r="C3277" s="16" t="s">
        <v>6070</v>
      </c>
      <c r="D3277" s="18"/>
      <c r="E3277" s="16"/>
      <c r="F3277" s="18" t="s">
        <v>6103</v>
      </c>
      <c r="G3277" s="16" t="s">
        <v>6104</v>
      </c>
      <c r="H3277" s="19">
        <v>0</v>
      </c>
      <c r="I3277" s="19">
        <v>0</v>
      </c>
      <c r="J3277" s="19">
        <v>0</v>
      </c>
      <c r="K3277" s="19">
        <v>-60553.54</v>
      </c>
      <c r="L3277" s="19">
        <v>-229859.93</v>
      </c>
      <c r="M3277" s="23">
        <f t="shared" si="51"/>
        <v>-290413.46999999997</v>
      </c>
    </row>
    <row r="3278" spans="1:13" x14ac:dyDescent="0.15">
      <c r="A3278" s="21" t="s">
        <v>6070</v>
      </c>
      <c r="B3278" s="17" t="s">
        <v>6097</v>
      </c>
      <c r="C3278" s="16" t="s">
        <v>6070</v>
      </c>
      <c r="D3278" s="18"/>
      <c r="E3278" s="16"/>
      <c r="F3278" s="18" t="s">
        <v>6105</v>
      </c>
      <c r="G3278" s="16" t="s">
        <v>6106</v>
      </c>
      <c r="H3278" s="19">
        <v>0</v>
      </c>
      <c r="I3278" s="19">
        <v>0</v>
      </c>
      <c r="J3278" s="19">
        <v>0</v>
      </c>
      <c r="K3278" s="19">
        <v>-17262.650000000001</v>
      </c>
      <c r="L3278" s="19">
        <v>-65414.61</v>
      </c>
      <c r="M3278" s="23">
        <f t="shared" si="51"/>
        <v>-82677.260000000009</v>
      </c>
    </row>
    <row r="3279" spans="1:13" x14ac:dyDescent="0.15">
      <c r="A3279" s="21" t="s">
        <v>6070</v>
      </c>
      <c r="B3279" s="17" t="s">
        <v>6097</v>
      </c>
      <c r="C3279" s="16" t="s">
        <v>6070</v>
      </c>
      <c r="D3279" s="18"/>
      <c r="E3279" s="16"/>
      <c r="F3279" s="18" t="s">
        <v>6107</v>
      </c>
      <c r="G3279" s="16" t="s">
        <v>6104</v>
      </c>
      <c r="H3279" s="19">
        <v>0</v>
      </c>
      <c r="I3279" s="19">
        <v>0</v>
      </c>
      <c r="J3279" s="19">
        <v>0</v>
      </c>
      <c r="K3279" s="19">
        <v>-27681.21</v>
      </c>
      <c r="L3279" s="19">
        <v>-104707.32</v>
      </c>
      <c r="M3279" s="23">
        <f t="shared" si="51"/>
        <v>-132388.53</v>
      </c>
    </row>
    <row r="3280" spans="1:13" x14ac:dyDescent="0.15">
      <c r="A3280" s="21" t="s">
        <v>6070</v>
      </c>
      <c r="B3280" s="17" t="s">
        <v>6097</v>
      </c>
      <c r="C3280" s="16" t="s">
        <v>6070</v>
      </c>
      <c r="D3280" s="18"/>
      <c r="E3280" s="16"/>
      <c r="F3280" s="18" t="s">
        <v>6108</v>
      </c>
      <c r="G3280" s="16" t="s">
        <v>6104</v>
      </c>
      <c r="H3280" s="19">
        <v>0</v>
      </c>
      <c r="I3280" s="19">
        <v>0</v>
      </c>
      <c r="J3280" s="19">
        <v>0</v>
      </c>
      <c r="K3280" s="19">
        <v>-40903.360000000001</v>
      </c>
      <c r="L3280" s="19">
        <v>-155888.26</v>
      </c>
      <c r="M3280" s="23">
        <f t="shared" si="51"/>
        <v>-196791.62</v>
      </c>
    </row>
    <row r="3281" spans="1:13" x14ac:dyDescent="0.15">
      <c r="A3281" s="21" t="s">
        <v>6070</v>
      </c>
      <c r="B3281" s="17" t="s">
        <v>6097</v>
      </c>
      <c r="C3281" s="16" t="s">
        <v>6070</v>
      </c>
      <c r="D3281" s="18"/>
      <c r="E3281" s="16"/>
      <c r="F3281" s="18" t="s">
        <v>6109</v>
      </c>
      <c r="G3281" s="16" t="s">
        <v>6110</v>
      </c>
      <c r="H3281" s="19">
        <v>0</v>
      </c>
      <c r="I3281" s="19">
        <v>0</v>
      </c>
      <c r="J3281" s="19">
        <v>0</v>
      </c>
      <c r="K3281" s="19">
        <v>-48743.07</v>
      </c>
      <c r="L3281" s="19">
        <v>-184237.87</v>
      </c>
      <c r="M3281" s="23">
        <f t="shared" si="51"/>
        <v>-232980.94</v>
      </c>
    </row>
    <row r="3282" spans="1:13" x14ac:dyDescent="0.15">
      <c r="A3282" s="21" t="s">
        <v>6070</v>
      </c>
      <c r="B3282" s="17" t="s">
        <v>6097</v>
      </c>
      <c r="C3282" s="16" t="s">
        <v>6070</v>
      </c>
      <c r="D3282" s="18"/>
      <c r="E3282" s="16"/>
      <c r="F3282" s="18" t="s">
        <v>6111</v>
      </c>
      <c r="G3282" s="16" t="s">
        <v>6110</v>
      </c>
      <c r="H3282" s="19">
        <v>0</v>
      </c>
      <c r="I3282" s="19">
        <v>0</v>
      </c>
      <c r="J3282" s="19">
        <v>0</v>
      </c>
      <c r="K3282" s="19">
        <v>-15672.81</v>
      </c>
      <c r="L3282" s="19">
        <v>-58008.639999999999</v>
      </c>
      <c r="M3282" s="23">
        <f t="shared" si="51"/>
        <v>-73681.45</v>
      </c>
    </row>
    <row r="3283" spans="1:13" x14ac:dyDescent="0.15">
      <c r="A3283" s="21" t="s">
        <v>6070</v>
      </c>
      <c r="B3283" s="17" t="s">
        <v>6097</v>
      </c>
      <c r="C3283" s="16" t="s">
        <v>6070</v>
      </c>
      <c r="D3283" s="18"/>
      <c r="E3283" s="16"/>
      <c r="F3283" s="18" t="s">
        <v>6112</v>
      </c>
      <c r="G3283" s="16" t="s">
        <v>6110</v>
      </c>
      <c r="H3283" s="19">
        <v>0</v>
      </c>
      <c r="I3283" s="19">
        <v>0</v>
      </c>
      <c r="J3283" s="19">
        <v>0</v>
      </c>
      <c r="K3283" s="19">
        <v>-12184.87</v>
      </c>
      <c r="L3283" s="19">
        <v>-46240.26</v>
      </c>
      <c r="M3283" s="23">
        <f t="shared" si="51"/>
        <v>-58425.130000000005</v>
      </c>
    </row>
    <row r="3284" spans="1:13" x14ac:dyDescent="0.15">
      <c r="A3284" s="21" t="s">
        <v>6070</v>
      </c>
      <c r="B3284" s="17" t="s">
        <v>6097</v>
      </c>
      <c r="C3284" s="16" t="s">
        <v>6070</v>
      </c>
      <c r="D3284" s="18"/>
      <c r="E3284" s="16"/>
      <c r="F3284" s="18" t="s">
        <v>6113</v>
      </c>
      <c r="G3284" s="16" t="s">
        <v>6110</v>
      </c>
      <c r="H3284" s="19">
        <v>0</v>
      </c>
      <c r="I3284" s="19">
        <v>0</v>
      </c>
      <c r="J3284" s="19">
        <v>0</v>
      </c>
      <c r="K3284" s="19">
        <v>-14440.91</v>
      </c>
      <c r="L3284" s="19">
        <v>-56284.74</v>
      </c>
      <c r="M3284" s="23">
        <f t="shared" si="51"/>
        <v>-70725.649999999994</v>
      </c>
    </row>
    <row r="3285" spans="1:13" x14ac:dyDescent="0.15">
      <c r="A3285" s="21" t="s">
        <v>6070</v>
      </c>
      <c r="B3285" s="17" t="s">
        <v>6097</v>
      </c>
      <c r="C3285" s="16" t="s">
        <v>6070</v>
      </c>
      <c r="D3285" s="18"/>
      <c r="E3285" s="16"/>
      <c r="F3285" s="18" t="s">
        <v>6114</v>
      </c>
      <c r="G3285" s="16" t="s">
        <v>6115</v>
      </c>
      <c r="H3285" s="19">
        <v>0</v>
      </c>
      <c r="I3285" s="19">
        <v>0</v>
      </c>
      <c r="J3285" s="19">
        <v>0</v>
      </c>
      <c r="K3285" s="19">
        <v>-13009.65</v>
      </c>
      <c r="L3285" s="19">
        <v>-49257.83</v>
      </c>
      <c r="M3285" s="23">
        <f t="shared" si="51"/>
        <v>-62267.48</v>
      </c>
    </row>
    <row r="3286" spans="1:13" x14ac:dyDescent="0.15">
      <c r="A3286" s="21" t="s">
        <v>6070</v>
      </c>
      <c r="B3286" s="17" t="s">
        <v>6097</v>
      </c>
      <c r="C3286" s="16" t="s">
        <v>6070</v>
      </c>
      <c r="D3286" s="18"/>
      <c r="E3286" s="16"/>
      <c r="F3286" s="18" t="s">
        <v>6116</v>
      </c>
      <c r="G3286" s="16" t="s">
        <v>6117</v>
      </c>
      <c r="H3286" s="19">
        <v>0</v>
      </c>
      <c r="I3286" s="19">
        <v>0</v>
      </c>
      <c r="J3286" s="19">
        <v>0</v>
      </c>
      <c r="K3286" s="19">
        <v>-44912.93</v>
      </c>
      <c r="L3286" s="19">
        <v>-178962.27</v>
      </c>
      <c r="M3286" s="23">
        <f t="shared" si="51"/>
        <v>-223875.19999999998</v>
      </c>
    </row>
    <row r="3287" spans="1:13" x14ac:dyDescent="0.15">
      <c r="A3287" s="21" t="s">
        <v>6070</v>
      </c>
      <c r="B3287" s="17" t="s">
        <v>6097</v>
      </c>
      <c r="C3287" s="16" t="s">
        <v>6070</v>
      </c>
      <c r="D3287" s="18"/>
      <c r="E3287" s="16"/>
      <c r="F3287" s="18" t="s">
        <v>6118</v>
      </c>
      <c r="G3287" s="16" t="s">
        <v>6119</v>
      </c>
      <c r="H3287" s="19">
        <v>0</v>
      </c>
      <c r="I3287" s="19">
        <v>0</v>
      </c>
      <c r="J3287" s="19">
        <v>0</v>
      </c>
      <c r="K3287" s="19">
        <v>0</v>
      </c>
      <c r="L3287" s="19">
        <v>-20108.86</v>
      </c>
      <c r="M3287" s="23">
        <f t="shared" si="51"/>
        <v>-20108.86</v>
      </c>
    </row>
    <row r="3288" spans="1:13" x14ac:dyDescent="0.15">
      <c r="A3288" s="21" t="s">
        <v>6070</v>
      </c>
      <c r="B3288" s="17" t="s">
        <v>6097</v>
      </c>
      <c r="C3288" s="16" t="s">
        <v>6070</v>
      </c>
      <c r="D3288" s="18"/>
      <c r="E3288" s="16"/>
      <c r="F3288" s="18" t="s">
        <v>6120</v>
      </c>
      <c r="G3288" s="16" t="s">
        <v>6121</v>
      </c>
      <c r="H3288" s="19">
        <v>0</v>
      </c>
      <c r="I3288" s="19">
        <v>0</v>
      </c>
      <c r="J3288" s="19">
        <v>0</v>
      </c>
      <c r="K3288" s="19">
        <v>0</v>
      </c>
      <c r="L3288" s="19">
        <v>-45430.69</v>
      </c>
      <c r="M3288" s="23">
        <f t="shared" si="51"/>
        <v>-45430.69</v>
      </c>
    </row>
    <row r="3289" spans="1:13" x14ac:dyDescent="0.15">
      <c r="A3289" s="21" t="s">
        <v>6070</v>
      </c>
      <c r="B3289" s="17" t="s">
        <v>6097</v>
      </c>
      <c r="C3289" s="16" t="s">
        <v>6070</v>
      </c>
      <c r="D3289" s="18"/>
      <c r="E3289" s="16"/>
      <c r="F3289" s="18" t="s">
        <v>6122</v>
      </c>
      <c r="G3289" s="16" t="s">
        <v>6123</v>
      </c>
      <c r="H3289" s="19">
        <v>0</v>
      </c>
      <c r="I3289" s="19">
        <v>0</v>
      </c>
      <c r="J3289" s="19">
        <v>0</v>
      </c>
      <c r="K3289" s="19">
        <v>0</v>
      </c>
      <c r="L3289" s="19">
        <v>-89181.15</v>
      </c>
      <c r="M3289" s="23">
        <f t="shared" si="51"/>
        <v>-89181.15</v>
      </c>
    </row>
    <row r="3290" spans="1:13" x14ac:dyDescent="0.15">
      <c r="A3290" s="21" t="s">
        <v>6124</v>
      </c>
      <c r="B3290" s="17" t="s">
        <v>6125</v>
      </c>
      <c r="C3290" s="16" t="s">
        <v>6124</v>
      </c>
      <c r="D3290" s="18"/>
      <c r="E3290" s="16"/>
      <c r="F3290" s="18" t="s">
        <v>6126</v>
      </c>
      <c r="G3290" s="16" t="s">
        <v>6127</v>
      </c>
      <c r="H3290" s="19">
        <v>0</v>
      </c>
      <c r="I3290" s="19">
        <v>-1323254.2</v>
      </c>
      <c r="J3290" s="19">
        <v>0</v>
      </c>
      <c r="K3290" s="19">
        <v>0</v>
      </c>
      <c r="L3290" s="19">
        <v>0</v>
      </c>
      <c r="M3290" s="23">
        <f t="shared" si="51"/>
        <v>-1323254.2</v>
      </c>
    </row>
    <row r="3291" spans="1:13" x14ac:dyDescent="0.15">
      <c r="A3291" s="21" t="s">
        <v>6124</v>
      </c>
      <c r="B3291" s="17" t="s">
        <v>6125</v>
      </c>
      <c r="C3291" s="16" t="s">
        <v>6124</v>
      </c>
      <c r="D3291" s="18"/>
      <c r="E3291" s="16"/>
      <c r="F3291" s="18" t="s">
        <v>6128</v>
      </c>
      <c r="G3291" s="16" t="s">
        <v>6129</v>
      </c>
      <c r="H3291" s="19">
        <v>0</v>
      </c>
      <c r="I3291" s="19">
        <v>-173241.41</v>
      </c>
      <c r="J3291" s="19">
        <v>-18858.11</v>
      </c>
      <c r="K3291" s="19">
        <v>0</v>
      </c>
      <c r="L3291" s="19">
        <v>0</v>
      </c>
      <c r="M3291" s="23">
        <f t="shared" si="51"/>
        <v>-192099.52000000002</v>
      </c>
    </row>
    <row r="3292" spans="1:13" x14ac:dyDescent="0.15">
      <c r="A3292" s="21" t="s">
        <v>6124</v>
      </c>
      <c r="B3292" s="17" t="s">
        <v>6125</v>
      </c>
      <c r="C3292" s="16" t="s">
        <v>6124</v>
      </c>
      <c r="D3292" s="18"/>
      <c r="E3292" s="16"/>
      <c r="F3292" s="18" t="s">
        <v>6130</v>
      </c>
      <c r="G3292" s="16" t="s">
        <v>6131</v>
      </c>
      <c r="H3292" s="19">
        <v>0</v>
      </c>
      <c r="I3292" s="19">
        <v>-57969.45</v>
      </c>
      <c r="J3292" s="19">
        <v>0</v>
      </c>
      <c r="K3292" s="19">
        <v>0</v>
      </c>
      <c r="L3292" s="19">
        <v>0</v>
      </c>
      <c r="M3292" s="23">
        <f t="shared" si="51"/>
        <v>-57969.45</v>
      </c>
    </row>
    <row r="3293" spans="1:13" ht="20" x14ac:dyDescent="0.15">
      <c r="A3293" s="21" t="s">
        <v>6124</v>
      </c>
      <c r="B3293" s="17" t="s">
        <v>6125</v>
      </c>
      <c r="C3293" s="16" t="s">
        <v>6124</v>
      </c>
      <c r="D3293" s="18"/>
      <c r="E3293" s="16"/>
      <c r="F3293" s="18" t="s">
        <v>6132</v>
      </c>
      <c r="G3293" s="16" t="s">
        <v>6133</v>
      </c>
      <c r="H3293" s="19">
        <v>0</v>
      </c>
      <c r="I3293" s="19">
        <v>-8602</v>
      </c>
      <c r="J3293" s="19">
        <v>0</v>
      </c>
      <c r="K3293" s="19">
        <v>0</v>
      </c>
      <c r="L3293" s="19">
        <v>0</v>
      </c>
      <c r="M3293" s="23">
        <f t="shared" si="51"/>
        <v>-8602</v>
      </c>
    </row>
    <row r="3294" spans="1:13" ht="20" x14ac:dyDescent="0.15">
      <c r="A3294" s="21" t="s">
        <v>6124</v>
      </c>
      <c r="B3294" s="17" t="s">
        <v>6125</v>
      </c>
      <c r="C3294" s="16" t="s">
        <v>6124</v>
      </c>
      <c r="D3294" s="18"/>
      <c r="E3294" s="16"/>
      <c r="F3294" s="18" t="s">
        <v>6134</v>
      </c>
      <c r="G3294" s="16" t="s">
        <v>6135</v>
      </c>
      <c r="H3294" s="19">
        <v>0</v>
      </c>
      <c r="I3294" s="19">
        <v>-8405.1</v>
      </c>
      <c r="J3294" s="19">
        <v>0</v>
      </c>
      <c r="K3294" s="19">
        <v>0</v>
      </c>
      <c r="L3294" s="19">
        <v>0</v>
      </c>
      <c r="M3294" s="23">
        <f t="shared" si="51"/>
        <v>-8405.1</v>
      </c>
    </row>
    <row r="3295" spans="1:13" x14ac:dyDescent="0.15">
      <c r="A3295" s="21" t="s">
        <v>6124</v>
      </c>
      <c r="B3295" s="17" t="s">
        <v>6125</v>
      </c>
      <c r="C3295" s="16" t="s">
        <v>6124</v>
      </c>
      <c r="D3295" s="18"/>
      <c r="E3295" s="16"/>
      <c r="F3295" s="18" t="s">
        <v>6136</v>
      </c>
      <c r="G3295" s="16" t="s">
        <v>6137</v>
      </c>
      <c r="H3295" s="19">
        <v>0</v>
      </c>
      <c r="I3295" s="19">
        <v>-18360.54</v>
      </c>
      <c r="J3295" s="19">
        <v>0</v>
      </c>
      <c r="K3295" s="19">
        <v>0</v>
      </c>
      <c r="L3295" s="19">
        <v>0</v>
      </c>
      <c r="M3295" s="23">
        <f t="shared" si="51"/>
        <v>-18360.54</v>
      </c>
    </row>
    <row r="3296" spans="1:13" x14ac:dyDescent="0.15">
      <c r="A3296" s="21" t="s">
        <v>6124</v>
      </c>
      <c r="B3296" s="17" t="s">
        <v>6125</v>
      </c>
      <c r="C3296" s="16" t="s">
        <v>6124</v>
      </c>
      <c r="D3296" s="18"/>
      <c r="E3296" s="16"/>
      <c r="F3296" s="18" t="s">
        <v>6138</v>
      </c>
      <c r="G3296" s="16" t="s">
        <v>6139</v>
      </c>
      <c r="H3296" s="19">
        <v>0</v>
      </c>
      <c r="I3296" s="19">
        <v>-13510.53</v>
      </c>
      <c r="J3296" s="19">
        <v>0</v>
      </c>
      <c r="K3296" s="19">
        <v>0</v>
      </c>
      <c r="L3296" s="19">
        <v>0</v>
      </c>
      <c r="M3296" s="23">
        <f t="shared" si="51"/>
        <v>-13510.53</v>
      </c>
    </row>
    <row r="3297" spans="1:13" x14ac:dyDescent="0.15">
      <c r="A3297" s="21" t="s">
        <v>6124</v>
      </c>
      <c r="B3297" s="17" t="s">
        <v>6125</v>
      </c>
      <c r="C3297" s="16" t="s">
        <v>6124</v>
      </c>
      <c r="D3297" s="18"/>
      <c r="E3297" s="16"/>
      <c r="F3297" s="18" t="s">
        <v>6140</v>
      </c>
      <c r="G3297" s="16" t="s">
        <v>6141</v>
      </c>
      <c r="H3297" s="19">
        <v>0</v>
      </c>
      <c r="I3297" s="19">
        <v>-24101.88</v>
      </c>
      <c r="J3297" s="19">
        <v>-646.86</v>
      </c>
      <c r="K3297" s="19">
        <v>0</v>
      </c>
      <c r="L3297" s="19">
        <v>0</v>
      </c>
      <c r="M3297" s="23">
        <f t="shared" si="51"/>
        <v>-24748.74</v>
      </c>
    </row>
    <row r="3298" spans="1:13" x14ac:dyDescent="0.15">
      <c r="A3298" s="21" t="s">
        <v>6124</v>
      </c>
      <c r="B3298" s="17" t="s">
        <v>6125</v>
      </c>
      <c r="C3298" s="16" t="s">
        <v>6124</v>
      </c>
      <c r="D3298" s="18"/>
      <c r="E3298" s="16"/>
      <c r="F3298" s="18" t="s">
        <v>6142</v>
      </c>
      <c r="G3298" s="16" t="s">
        <v>6143</v>
      </c>
      <c r="H3298" s="19">
        <v>0</v>
      </c>
      <c r="I3298" s="19">
        <v>-5691.41</v>
      </c>
      <c r="J3298" s="19">
        <v>0</v>
      </c>
      <c r="K3298" s="19">
        <v>0</v>
      </c>
      <c r="L3298" s="19">
        <v>0</v>
      </c>
      <c r="M3298" s="23">
        <f t="shared" si="51"/>
        <v>-5691.41</v>
      </c>
    </row>
    <row r="3299" spans="1:13" x14ac:dyDescent="0.15">
      <c r="A3299" s="21" t="s">
        <v>6124</v>
      </c>
      <c r="B3299" s="17" t="s">
        <v>6125</v>
      </c>
      <c r="C3299" s="16" t="s">
        <v>6124</v>
      </c>
      <c r="D3299" s="18"/>
      <c r="E3299" s="16"/>
      <c r="F3299" s="18" t="s">
        <v>6144</v>
      </c>
      <c r="G3299" s="16" t="s">
        <v>6145</v>
      </c>
      <c r="H3299" s="19">
        <v>0</v>
      </c>
      <c r="I3299" s="19">
        <v>-62163.199999999997</v>
      </c>
      <c r="J3299" s="19">
        <v>0</v>
      </c>
      <c r="K3299" s="19">
        <v>0</v>
      </c>
      <c r="L3299" s="19">
        <v>0</v>
      </c>
      <c r="M3299" s="23">
        <f t="shared" si="51"/>
        <v>-62163.199999999997</v>
      </c>
    </row>
    <row r="3300" spans="1:13" x14ac:dyDescent="0.15">
      <c r="A3300" s="21" t="s">
        <v>6124</v>
      </c>
      <c r="B3300" s="17" t="s">
        <v>6125</v>
      </c>
      <c r="C3300" s="16" t="s">
        <v>6124</v>
      </c>
      <c r="D3300" s="18"/>
      <c r="E3300" s="16"/>
      <c r="F3300" s="18" t="s">
        <v>6146</v>
      </c>
      <c r="G3300" s="16" t="s">
        <v>6147</v>
      </c>
      <c r="H3300" s="19">
        <v>0</v>
      </c>
      <c r="I3300" s="19">
        <v>-97480.58</v>
      </c>
      <c r="J3300" s="19">
        <v>0</v>
      </c>
      <c r="K3300" s="19">
        <v>0</v>
      </c>
      <c r="L3300" s="19">
        <v>0</v>
      </c>
      <c r="M3300" s="23">
        <f t="shared" si="51"/>
        <v>-97480.58</v>
      </c>
    </row>
    <row r="3301" spans="1:13" x14ac:dyDescent="0.15">
      <c r="A3301" s="21" t="s">
        <v>6124</v>
      </c>
      <c r="B3301" s="17" t="s">
        <v>6125</v>
      </c>
      <c r="C3301" s="16" t="s">
        <v>6124</v>
      </c>
      <c r="D3301" s="18"/>
      <c r="E3301" s="16"/>
      <c r="F3301" s="18" t="s">
        <v>6148</v>
      </c>
      <c r="G3301" s="16" t="s">
        <v>6149</v>
      </c>
      <c r="H3301" s="19">
        <v>0</v>
      </c>
      <c r="I3301" s="19">
        <v>-872054.06</v>
      </c>
      <c r="J3301" s="19">
        <v>-517338.76</v>
      </c>
      <c r="K3301" s="19">
        <v>0</v>
      </c>
      <c r="L3301" s="19">
        <v>0</v>
      </c>
      <c r="M3301" s="23">
        <f t="shared" si="51"/>
        <v>-1389392.82</v>
      </c>
    </row>
    <row r="3302" spans="1:13" x14ac:dyDescent="0.15">
      <c r="A3302" s="21" t="s">
        <v>6124</v>
      </c>
      <c r="B3302" s="17" t="s">
        <v>6125</v>
      </c>
      <c r="C3302" s="16" t="s">
        <v>6124</v>
      </c>
      <c r="D3302" s="18"/>
      <c r="E3302" s="16"/>
      <c r="F3302" s="18" t="s">
        <v>6150</v>
      </c>
      <c r="G3302" s="16" t="s">
        <v>6151</v>
      </c>
      <c r="H3302" s="19">
        <v>0</v>
      </c>
      <c r="I3302" s="19">
        <v>-3499.79</v>
      </c>
      <c r="J3302" s="19">
        <v>0</v>
      </c>
      <c r="K3302" s="19">
        <v>0</v>
      </c>
      <c r="L3302" s="19">
        <v>0</v>
      </c>
      <c r="M3302" s="23">
        <f t="shared" si="51"/>
        <v>-3499.79</v>
      </c>
    </row>
    <row r="3303" spans="1:13" x14ac:dyDescent="0.15">
      <c r="A3303" s="21" t="s">
        <v>6124</v>
      </c>
      <c r="B3303" s="17" t="s">
        <v>6125</v>
      </c>
      <c r="C3303" s="16" t="s">
        <v>6124</v>
      </c>
      <c r="D3303" s="18"/>
      <c r="E3303" s="16"/>
      <c r="F3303" s="18" t="s">
        <v>6152</v>
      </c>
      <c r="G3303" s="16" t="s">
        <v>6153</v>
      </c>
      <c r="H3303" s="19">
        <v>0</v>
      </c>
      <c r="I3303" s="19">
        <v>0</v>
      </c>
      <c r="J3303" s="19">
        <v>-13717.5</v>
      </c>
      <c r="K3303" s="19">
        <v>-708.39</v>
      </c>
      <c r="L3303" s="19">
        <v>0</v>
      </c>
      <c r="M3303" s="23">
        <f t="shared" si="51"/>
        <v>-14425.89</v>
      </c>
    </row>
    <row r="3304" spans="1:13" x14ac:dyDescent="0.15">
      <c r="A3304" s="21" t="s">
        <v>6124</v>
      </c>
      <c r="B3304" s="17" t="s">
        <v>6125</v>
      </c>
      <c r="C3304" s="16" t="s">
        <v>6124</v>
      </c>
      <c r="D3304" s="18"/>
      <c r="E3304" s="16"/>
      <c r="F3304" s="18" t="s">
        <v>6154</v>
      </c>
      <c r="G3304" s="16" t="s">
        <v>6155</v>
      </c>
      <c r="H3304" s="19">
        <v>0</v>
      </c>
      <c r="I3304" s="19">
        <v>-411112.9</v>
      </c>
      <c r="J3304" s="19">
        <v>-24009.95</v>
      </c>
      <c r="K3304" s="19">
        <v>0</v>
      </c>
      <c r="L3304" s="19">
        <v>0</v>
      </c>
      <c r="M3304" s="23">
        <f t="shared" si="51"/>
        <v>-435122.85000000003</v>
      </c>
    </row>
    <row r="3305" spans="1:13" x14ac:dyDescent="0.15">
      <c r="A3305" s="21" t="s">
        <v>6124</v>
      </c>
      <c r="B3305" s="17" t="s">
        <v>6125</v>
      </c>
      <c r="C3305" s="16" t="s">
        <v>6124</v>
      </c>
      <c r="D3305" s="18"/>
      <c r="E3305" s="16"/>
      <c r="F3305" s="18" t="s">
        <v>6156</v>
      </c>
      <c r="G3305" s="16" t="s">
        <v>6157</v>
      </c>
      <c r="H3305" s="19">
        <v>0</v>
      </c>
      <c r="I3305" s="19">
        <v>-52712.639999999999</v>
      </c>
      <c r="J3305" s="19">
        <v>0</v>
      </c>
      <c r="K3305" s="19">
        <v>0</v>
      </c>
      <c r="L3305" s="19">
        <v>0</v>
      </c>
      <c r="M3305" s="23">
        <f t="shared" si="51"/>
        <v>-52712.639999999999</v>
      </c>
    </row>
    <row r="3306" spans="1:13" x14ac:dyDescent="0.15">
      <c r="A3306" s="21" t="s">
        <v>6124</v>
      </c>
      <c r="B3306" s="17" t="s">
        <v>6125</v>
      </c>
      <c r="C3306" s="16" t="s">
        <v>6124</v>
      </c>
      <c r="D3306" s="18"/>
      <c r="E3306" s="16"/>
      <c r="F3306" s="18" t="s">
        <v>6158</v>
      </c>
      <c r="G3306" s="16" t="s">
        <v>6159</v>
      </c>
      <c r="H3306" s="19">
        <v>0</v>
      </c>
      <c r="I3306" s="19">
        <v>-13194.27</v>
      </c>
      <c r="J3306" s="19">
        <v>0</v>
      </c>
      <c r="K3306" s="19">
        <v>0</v>
      </c>
      <c r="L3306" s="19">
        <v>0</v>
      </c>
      <c r="M3306" s="23">
        <f t="shared" si="51"/>
        <v>-13194.27</v>
      </c>
    </row>
    <row r="3307" spans="1:13" x14ac:dyDescent="0.15">
      <c r="A3307" s="21" t="s">
        <v>6124</v>
      </c>
      <c r="B3307" s="17" t="s">
        <v>6125</v>
      </c>
      <c r="C3307" s="16" t="s">
        <v>6124</v>
      </c>
      <c r="D3307" s="18"/>
      <c r="E3307" s="16"/>
      <c r="F3307" s="18" t="s">
        <v>6160</v>
      </c>
      <c r="G3307" s="16" t="s">
        <v>6161</v>
      </c>
      <c r="H3307" s="19">
        <v>0</v>
      </c>
      <c r="I3307" s="19">
        <v>-46792.92</v>
      </c>
      <c r="J3307" s="19">
        <v>0</v>
      </c>
      <c r="K3307" s="19">
        <v>0</v>
      </c>
      <c r="L3307" s="19">
        <v>0</v>
      </c>
      <c r="M3307" s="23">
        <f t="shared" si="51"/>
        <v>-46792.92</v>
      </c>
    </row>
    <row r="3308" spans="1:13" x14ac:dyDescent="0.15">
      <c r="A3308" s="21" t="s">
        <v>6124</v>
      </c>
      <c r="B3308" s="17" t="s">
        <v>6125</v>
      </c>
      <c r="C3308" s="16" t="s">
        <v>6124</v>
      </c>
      <c r="D3308" s="18"/>
      <c r="E3308" s="16"/>
      <c r="F3308" s="18" t="s">
        <v>6162</v>
      </c>
      <c r="G3308" s="16" t="s">
        <v>6163</v>
      </c>
      <c r="H3308" s="19">
        <v>0</v>
      </c>
      <c r="I3308" s="19">
        <v>0</v>
      </c>
      <c r="J3308" s="19">
        <v>-11880</v>
      </c>
      <c r="K3308" s="19">
        <v>0</v>
      </c>
      <c r="L3308" s="19">
        <v>0</v>
      </c>
      <c r="M3308" s="23">
        <f t="shared" si="51"/>
        <v>-11880</v>
      </c>
    </row>
    <row r="3309" spans="1:13" x14ac:dyDescent="0.15">
      <c r="A3309" s="21" t="s">
        <v>6124</v>
      </c>
      <c r="B3309" s="17" t="s">
        <v>6125</v>
      </c>
      <c r="C3309" s="16" t="s">
        <v>6124</v>
      </c>
      <c r="D3309" s="18"/>
      <c r="E3309" s="16"/>
      <c r="F3309" s="18" t="s">
        <v>6164</v>
      </c>
      <c r="G3309" s="16" t="s">
        <v>6165</v>
      </c>
      <c r="H3309" s="19">
        <v>0</v>
      </c>
      <c r="I3309" s="19">
        <v>0</v>
      </c>
      <c r="J3309" s="19">
        <v>-8881.6200000000008</v>
      </c>
      <c r="K3309" s="19">
        <v>0</v>
      </c>
      <c r="L3309" s="19">
        <v>0</v>
      </c>
      <c r="M3309" s="23">
        <f t="shared" si="51"/>
        <v>-8881.6200000000008</v>
      </c>
    </row>
    <row r="3310" spans="1:13" x14ac:dyDescent="0.15">
      <c r="A3310" s="21" t="s">
        <v>6124</v>
      </c>
      <c r="B3310" s="17" t="s">
        <v>6125</v>
      </c>
      <c r="C3310" s="16" t="s">
        <v>6124</v>
      </c>
      <c r="D3310" s="18"/>
      <c r="E3310" s="16"/>
      <c r="F3310" s="18" t="s">
        <v>6166</v>
      </c>
      <c r="G3310" s="16" t="s">
        <v>6167</v>
      </c>
      <c r="H3310" s="19">
        <v>0</v>
      </c>
      <c r="I3310" s="19">
        <v>0</v>
      </c>
      <c r="J3310" s="19">
        <v>-22440</v>
      </c>
      <c r="K3310" s="19">
        <v>0</v>
      </c>
      <c r="L3310" s="19">
        <v>0</v>
      </c>
      <c r="M3310" s="23">
        <f t="shared" si="51"/>
        <v>-22440</v>
      </c>
    </row>
    <row r="3311" spans="1:13" x14ac:dyDescent="0.15">
      <c r="A3311" s="21" t="s">
        <v>6124</v>
      </c>
      <c r="B3311" s="17" t="s">
        <v>6125</v>
      </c>
      <c r="C3311" s="16" t="s">
        <v>6124</v>
      </c>
      <c r="D3311" s="18"/>
      <c r="E3311" s="16"/>
      <c r="F3311" s="18" t="s">
        <v>6168</v>
      </c>
      <c r="G3311" s="16" t="s">
        <v>6169</v>
      </c>
      <c r="H3311" s="19">
        <v>0</v>
      </c>
      <c r="I3311" s="19">
        <v>0</v>
      </c>
      <c r="J3311" s="19">
        <v>-39732</v>
      </c>
      <c r="K3311" s="19">
        <v>0</v>
      </c>
      <c r="L3311" s="19">
        <v>0</v>
      </c>
      <c r="M3311" s="23">
        <f t="shared" si="51"/>
        <v>-39732</v>
      </c>
    </row>
    <row r="3312" spans="1:13" x14ac:dyDescent="0.15">
      <c r="A3312" s="21" t="s">
        <v>6124</v>
      </c>
      <c r="B3312" s="17" t="s">
        <v>6125</v>
      </c>
      <c r="C3312" s="16" t="s">
        <v>6124</v>
      </c>
      <c r="D3312" s="18"/>
      <c r="E3312" s="16"/>
      <c r="F3312" s="18" t="s">
        <v>6170</v>
      </c>
      <c r="G3312" s="16" t="s">
        <v>6171</v>
      </c>
      <c r="H3312" s="19">
        <v>0</v>
      </c>
      <c r="I3312" s="19">
        <v>0</v>
      </c>
      <c r="J3312" s="19">
        <v>-266019.65000000002</v>
      </c>
      <c r="K3312" s="19">
        <v>-140.01</v>
      </c>
      <c r="L3312" s="19">
        <v>0</v>
      </c>
      <c r="M3312" s="23">
        <f t="shared" si="51"/>
        <v>-266159.66000000003</v>
      </c>
    </row>
    <row r="3313" spans="1:13" x14ac:dyDescent="0.15">
      <c r="A3313" s="21" t="s">
        <v>6124</v>
      </c>
      <c r="B3313" s="17" t="s">
        <v>6125</v>
      </c>
      <c r="C3313" s="16" t="s">
        <v>6124</v>
      </c>
      <c r="D3313" s="18"/>
      <c r="E3313" s="16"/>
      <c r="F3313" s="18" t="s">
        <v>6172</v>
      </c>
      <c r="G3313" s="16" t="s">
        <v>6173</v>
      </c>
      <c r="H3313" s="19">
        <v>0</v>
      </c>
      <c r="I3313" s="19">
        <v>0</v>
      </c>
      <c r="J3313" s="19">
        <v>-45660.78</v>
      </c>
      <c r="K3313" s="19">
        <v>0</v>
      </c>
      <c r="L3313" s="19">
        <v>0</v>
      </c>
      <c r="M3313" s="23">
        <f t="shared" si="51"/>
        <v>-45660.78</v>
      </c>
    </row>
    <row r="3314" spans="1:13" x14ac:dyDescent="0.15">
      <c r="A3314" s="21" t="s">
        <v>6124</v>
      </c>
      <c r="B3314" s="17" t="s">
        <v>6125</v>
      </c>
      <c r="C3314" s="16" t="s">
        <v>6124</v>
      </c>
      <c r="D3314" s="18"/>
      <c r="E3314" s="16"/>
      <c r="F3314" s="18" t="s">
        <v>6174</v>
      </c>
      <c r="G3314" s="16" t="s">
        <v>6175</v>
      </c>
      <c r="H3314" s="19">
        <v>0</v>
      </c>
      <c r="I3314" s="19">
        <v>0</v>
      </c>
      <c r="J3314" s="19">
        <v>-30913.759999999998</v>
      </c>
      <c r="K3314" s="19">
        <v>0</v>
      </c>
      <c r="L3314" s="19">
        <v>0</v>
      </c>
      <c r="M3314" s="23">
        <f t="shared" si="51"/>
        <v>-30913.759999999998</v>
      </c>
    </row>
    <row r="3315" spans="1:13" ht="20" x14ac:dyDescent="0.15">
      <c r="A3315" s="21" t="s">
        <v>6124</v>
      </c>
      <c r="B3315" s="17" t="s">
        <v>6125</v>
      </c>
      <c r="C3315" s="16" t="s">
        <v>6124</v>
      </c>
      <c r="D3315" s="18"/>
      <c r="E3315" s="16"/>
      <c r="F3315" s="18" t="s">
        <v>6176</v>
      </c>
      <c r="G3315" s="16" t="s">
        <v>6177</v>
      </c>
      <c r="H3315" s="19">
        <v>0</v>
      </c>
      <c r="I3315" s="19">
        <v>0</v>
      </c>
      <c r="J3315" s="19">
        <v>-96688.42</v>
      </c>
      <c r="K3315" s="19">
        <v>0</v>
      </c>
      <c r="L3315" s="19">
        <v>0</v>
      </c>
      <c r="M3315" s="23">
        <f t="shared" si="51"/>
        <v>-96688.42</v>
      </c>
    </row>
    <row r="3316" spans="1:13" x14ac:dyDescent="0.15">
      <c r="A3316" s="21" t="s">
        <v>6124</v>
      </c>
      <c r="B3316" s="17" t="s">
        <v>6125</v>
      </c>
      <c r="C3316" s="16" t="s">
        <v>6124</v>
      </c>
      <c r="D3316" s="18"/>
      <c r="E3316" s="16"/>
      <c r="F3316" s="18" t="s">
        <v>6178</v>
      </c>
      <c r="G3316" s="16" t="s">
        <v>6179</v>
      </c>
      <c r="H3316" s="19">
        <v>0</v>
      </c>
      <c r="I3316" s="19">
        <v>0</v>
      </c>
      <c r="J3316" s="19">
        <v>-21936.09</v>
      </c>
      <c r="K3316" s="19">
        <v>0</v>
      </c>
      <c r="L3316" s="19">
        <v>0</v>
      </c>
      <c r="M3316" s="23">
        <f t="shared" si="51"/>
        <v>-21936.09</v>
      </c>
    </row>
    <row r="3317" spans="1:13" ht="20" x14ac:dyDescent="0.15">
      <c r="A3317" s="21" t="s">
        <v>6124</v>
      </c>
      <c r="B3317" s="17" t="s">
        <v>6125</v>
      </c>
      <c r="C3317" s="16" t="s">
        <v>6124</v>
      </c>
      <c r="D3317" s="18"/>
      <c r="E3317" s="16"/>
      <c r="F3317" s="18" t="s">
        <v>6180</v>
      </c>
      <c r="G3317" s="16" t="s">
        <v>6181</v>
      </c>
      <c r="H3317" s="19">
        <v>0</v>
      </c>
      <c r="I3317" s="19">
        <v>0</v>
      </c>
      <c r="J3317" s="19">
        <v>-10807.81</v>
      </c>
      <c r="K3317" s="19">
        <v>-7080.69</v>
      </c>
      <c r="L3317" s="19">
        <v>0</v>
      </c>
      <c r="M3317" s="23">
        <f t="shared" si="51"/>
        <v>-17888.5</v>
      </c>
    </row>
    <row r="3318" spans="1:13" x14ac:dyDescent="0.15">
      <c r="A3318" s="21" t="s">
        <v>6124</v>
      </c>
      <c r="B3318" s="17" t="s">
        <v>6125</v>
      </c>
      <c r="C3318" s="16" t="s">
        <v>6124</v>
      </c>
      <c r="D3318" s="18"/>
      <c r="E3318" s="16"/>
      <c r="F3318" s="18" t="s">
        <v>6182</v>
      </c>
      <c r="G3318" s="16" t="s">
        <v>6183</v>
      </c>
      <c r="H3318" s="19">
        <v>0</v>
      </c>
      <c r="I3318" s="19">
        <v>0</v>
      </c>
      <c r="J3318" s="19">
        <v>-28537.67</v>
      </c>
      <c r="K3318" s="19">
        <v>-11563.18</v>
      </c>
      <c r="L3318" s="19">
        <v>0</v>
      </c>
      <c r="M3318" s="23">
        <f t="shared" si="51"/>
        <v>-40100.85</v>
      </c>
    </row>
    <row r="3319" spans="1:13" x14ac:dyDescent="0.15">
      <c r="A3319" s="21" t="s">
        <v>6124</v>
      </c>
      <c r="B3319" s="17" t="s">
        <v>6125</v>
      </c>
      <c r="C3319" s="16" t="s">
        <v>6124</v>
      </c>
      <c r="D3319" s="18"/>
      <c r="E3319" s="16"/>
      <c r="F3319" s="18" t="s">
        <v>6184</v>
      </c>
      <c r="G3319" s="16" t="s">
        <v>6185</v>
      </c>
      <c r="H3319" s="19">
        <v>0</v>
      </c>
      <c r="I3319" s="19">
        <v>0</v>
      </c>
      <c r="J3319" s="19">
        <v>-9496.84</v>
      </c>
      <c r="K3319" s="19">
        <v>0</v>
      </c>
      <c r="L3319" s="19">
        <v>0</v>
      </c>
      <c r="M3319" s="23">
        <f t="shared" si="51"/>
        <v>-9496.84</v>
      </c>
    </row>
    <row r="3320" spans="1:13" x14ac:dyDescent="0.15">
      <c r="A3320" s="21" t="s">
        <v>6124</v>
      </c>
      <c r="B3320" s="17" t="s">
        <v>6125</v>
      </c>
      <c r="C3320" s="16" t="s">
        <v>6124</v>
      </c>
      <c r="D3320" s="18"/>
      <c r="E3320" s="16"/>
      <c r="F3320" s="18" t="s">
        <v>6186</v>
      </c>
      <c r="G3320" s="16" t="s">
        <v>6187</v>
      </c>
      <c r="H3320" s="19">
        <v>0</v>
      </c>
      <c r="I3320" s="19">
        <v>0</v>
      </c>
      <c r="J3320" s="19">
        <v>-22092.74</v>
      </c>
      <c r="K3320" s="19">
        <v>0</v>
      </c>
      <c r="L3320" s="19">
        <v>0</v>
      </c>
      <c r="M3320" s="23">
        <f t="shared" si="51"/>
        <v>-22092.74</v>
      </c>
    </row>
    <row r="3321" spans="1:13" x14ac:dyDescent="0.15">
      <c r="A3321" s="21" t="s">
        <v>6124</v>
      </c>
      <c r="B3321" s="17" t="s">
        <v>6125</v>
      </c>
      <c r="C3321" s="16" t="s">
        <v>6124</v>
      </c>
      <c r="D3321" s="18"/>
      <c r="E3321" s="16"/>
      <c r="F3321" s="18" t="s">
        <v>6188</v>
      </c>
      <c r="G3321" s="16" t="s">
        <v>6189</v>
      </c>
      <c r="H3321" s="19">
        <v>0</v>
      </c>
      <c r="I3321" s="19">
        <v>0</v>
      </c>
      <c r="J3321" s="19">
        <v>0</v>
      </c>
      <c r="K3321" s="19">
        <v>-13753.32</v>
      </c>
      <c r="L3321" s="19">
        <v>0</v>
      </c>
      <c r="M3321" s="23">
        <f t="shared" si="51"/>
        <v>-13753.32</v>
      </c>
    </row>
    <row r="3322" spans="1:13" x14ac:dyDescent="0.15">
      <c r="A3322" s="21" t="s">
        <v>6124</v>
      </c>
      <c r="B3322" s="17" t="s">
        <v>6125</v>
      </c>
      <c r="C3322" s="16" t="s">
        <v>6124</v>
      </c>
      <c r="D3322" s="18"/>
      <c r="E3322" s="16"/>
      <c r="F3322" s="18" t="s">
        <v>6190</v>
      </c>
      <c r="G3322" s="16" t="s">
        <v>6191</v>
      </c>
      <c r="H3322" s="19">
        <v>0</v>
      </c>
      <c r="I3322" s="19">
        <v>0</v>
      </c>
      <c r="J3322" s="19">
        <v>0</v>
      </c>
      <c r="K3322" s="19">
        <v>-12029.98</v>
      </c>
      <c r="L3322" s="19">
        <v>0</v>
      </c>
      <c r="M3322" s="23">
        <f t="shared" si="51"/>
        <v>-12029.98</v>
      </c>
    </row>
    <row r="3323" spans="1:13" ht="20" x14ac:dyDescent="0.15">
      <c r="A3323" s="21" t="s">
        <v>6124</v>
      </c>
      <c r="B3323" s="17" t="s">
        <v>6125</v>
      </c>
      <c r="C3323" s="16" t="s">
        <v>6124</v>
      </c>
      <c r="D3323" s="18"/>
      <c r="E3323" s="16"/>
      <c r="F3323" s="18" t="s">
        <v>6192</v>
      </c>
      <c r="G3323" s="16" t="s">
        <v>6193</v>
      </c>
      <c r="H3323" s="19">
        <v>0</v>
      </c>
      <c r="I3323" s="19">
        <v>0</v>
      </c>
      <c r="J3323" s="19">
        <v>0</v>
      </c>
      <c r="K3323" s="19">
        <v>-21913.65</v>
      </c>
      <c r="L3323" s="19">
        <v>0</v>
      </c>
      <c r="M3323" s="23">
        <f t="shared" si="51"/>
        <v>-21913.65</v>
      </c>
    </row>
    <row r="3324" spans="1:13" x14ac:dyDescent="0.15">
      <c r="A3324" s="21" t="s">
        <v>6124</v>
      </c>
      <c r="B3324" s="17" t="s">
        <v>6125</v>
      </c>
      <c r="C3324" s="16" t="s">
        <v>6124</v>
      </c>
      <c r="D3324" s="18"/>
      <c r="E3324" s="16"/>
      <c r="F3324" s="18" t="s">
        <v>6194</v>
      </c>
      <c r="G3324" s="16" t="s">
        <v>6195</v>
      </c>
      <c r="H3324" s="19">
        <v>0</v>
      </c>
      <c r="I3324" s="19">
        <v>0</v>
      </c>
      <c r="J3324" s="19">
        <v>0</v>
      </c>
      <c r="K3324" s="19">
        <v>-115200</v>
      </c>
      <c r="L3324" s="19">
        <v>-379697.84</v>
      </c>
      <c r="M3324" s="23">
        <f t="shared" si="51"/>
        <v>-494897.84</v>
      </c>
    </row>
    <row r="3325" spans="1:13" x14ac:dyDescent="0.15">
      <c r="A3325" s="21" t="s">
        <v>6124</v>
      </c>
      <c r="B3325" s="17" t="s">
        <v>6125</v>
      </c>
      <c r="C3325" s="16" t="s">
        <v>6124</v>
      </c>
      <c r="D3325" s="18"/>
      <c r="E3325" s="16"/>
      <c r="F3325" s="18" t="s">
        <v>6196</v>
      </c>
      <c r="G3325" s="16" t="s">
        <v>6197</v>
      </c>
      <c r="H3325" s="19">
        <v>0</v>
      </c>
      <c r="I3325" s="19">
        <v>0</v>
      </c>
      <c r="J3325" s="19">
        <v>0</v>
      </c>
      <c r="K3325" s="19">
        <v>0</v>
      </c>
      <c r="L3325" s="19">
        <v>-7407.83</v>
      </c>
      <c r="M3325" s="23">
        <f t="shared" si="51"/>
        <v>-7407.83</v>
      </c>
    </row>
    <row r="3326" spans="1:13" ht="20" x14ac:dyDescent="0.15">
      <c r="A3326" s="21" t="s">
        <v>6124</v>
      </c>
      <c r="B3326" s="17" t="s">
        <v>6125</v>
      </c>
      <c r="C3326" s="16" t="s">
        <v>6124</v>
      </c>
      <c r="D3326" s="18"/>
      <c r="E3326" s="16"/>
      <c r="F3326" s="18" t="s">
        <v>6198</v>
      </c>
      <c r="G3326" s="16" t="s">
        <v>6199</v>
      </c>
      <c r="H3326" s="19">
        <v>0</v>
      </c>
      <c r="I3326" s="19">
        <v>0</v>
      </c>
      <c r="J3326" s="19">
        <v>0</v>
      </c>
      <c r="K3326" s="19">
        <v>0</v>
      </c>
      <c r="L3326" s="19">
        <v>-20670</v>
      </c>
      <c r="M3326" s="23">
        <f t="shared" si="51"/>
        <v>-20670</v>
      </c>
    </row>
    <row r="3327" spans="1:13" ht="20" x14ac:dyDescent="0.15">
      <c r="A3327" s="21" t="s">
        <v>6124</v>
      </c>
      <c r="B3327" s="17" t="s">
        <v>6125</v>
      </c>
      <c r="C3327" s="16" t="s">
        <v>6124</v>
      </c>
      <c r="D3327" s="18"/>
      <c r="E3327" s="16"/>
      <c r="F3327" s="18" t="s">
        <v>6200</v>
      </c>
      <c r="G3327" s="16" t="s">
        <v>6201</v>
      </c>
      <c r="H3327" s="19">
        <v>0</v>
      </c>
      <c r="I3327" s="19">
        <v>0</v>
      </c>
      <c r="J3327" s="19">
        <v>0</v>
      </c>
      <c r="K3327" s="19">
        <v>-554540.41</v>
      </c>
      <c r="L3327" s="19">
        <v>-1703.21</v>
      </c>
      <c r="M3327" s="23">
        <f t="shared" si="51"/>
        <v>-556243.62</v>
      </c>
    </row>
    <row r="3328" spans="1:13" ht="20" x14ac:dyDescent="0.15">
      <c r="A3328" s="21" t="s">
        <v>6124</v>
      </c>
      <c r="B3328" s="17" t="s">
        <v>6125</v>
      </c>
      <c r="C3328" s="16" t="s">
        <v>6124</v>
      </c>
      <c r="D3328" s="18"/>
      <c r="E3328" s="16"/>
      <c r="F3328" s="18" t="s">
        <v>6202</v>
      </c>
      <c r="G3328" s="16" t="s">
        <v>6203</v>
      </c>
      <c r="H3328" s="19">
        <v>0</v>
      </c>
      <c r="I3328" s="19">
        <v>0</v>
      </c>
      <c r="J3328" s="19">
        <v>0</v>
      </c>
      <c r="K3328" s="19">
        <v>-24695.25</v>
      </c>
      <c r="L3328" s="19">
        <v>0</v>
      </c>
      <c r="M3328" s="23">
        <f t="shared" si="51"/>
        <v>-24695.25</v>
      </c>
    </row>
    <row r="3329" spans="1:13" ht="20" x14ac:dyDescent="0.15">
      <c r="A3329" s="21" t="s">
        <v>6124</v>
      </c>
      <c r="B3329" s="17" t="s">
        <v>6125</v>
      </c>
      <c r="C3329" s="16" t="s">
        <v>6124</v>
      </c>
      <c r="D3329" s="18"/>
      <c r="E3329" s="16"/>
      <c r="F3329" s="18" t="s">
        <v>6204</v>
      </c>
      <c r="G3329" s="16" t="s">
        <v>6205</v>
      </c>
      <c r="H3329" s="19">
        <v>0</v>
      </c>
      <c r="I3329" s="19">
        <v>0</v>
      </c>
      <c r="J3329" s="19">
        <v>0</v>
      </c>
      <c r="K3329" s="19">
        <v>0</v>
      </c>
      <c r="L3329" s="19">
        <v>-839955.06</v>
      </c>
      <c r="M3329" s="23">
        <f t="shared" si="51"/>
        <v>-839955.06</v>
      </c>
    </row>
    <row r="3330" spans="1:13" ht="20" x14ac:dyDescent="0.15">
      <c r="A3330" s="21" t="s">
        <v>6124</v>
      </c>
      <c r="B3330" s="17" t="s">
        <v>6125</v>
      </c>
      <c r="C3330" s="16" t="s">
        <v>6124</v>
      </c>
      <c r="D3330" s="18"/>
      <c r="E3330" s="16"/>
      <c r="F3330" s="18" t="s">
        <v>6206</v>
      </c>
      <c r="G3330" s="16" t="s">
        <v>6207</v>
      </c>
      <c r="H3330" s="19">
        <v>0</v>
      </c>
      <c r="I3330" s="19">
        <v>0</v>
      </c>
      <c r="J3330" s="19">
        <v>0</v>
      </c>
      <c r="K3330" s="19">
        <v>0</v>
      </c>
      <c r="L3330" s="19">
        <v>-248714.62</v>
      </c>
      <c r="M3330" s="23">
        <f t="shared" si="51"/>
        <v>-248714.62</v>
      </c>
    </row>
    <row r="3331" spans="1:13" x14ac:dyDescent="0.15">
      <c r="A3331" s="21" t="s">
        <v>6208</v>
      </c>
      <c r="B3331" s="17" t="s">
        <v>6209</v>
      </c>
      <c r="C3331" s="16" t="s">
        <v>6208</v>
      </c>
      <c r="D3331" s="18"/>
      <c r="E3331" s="16"/>
      <c r="F3331" s="18" t="s">
        <v>6210</v>
      </c>
      <c r="G3331" s="16" t="s">
        <v>6211</v>
      </c>
      <c r="H3331" s="19">
        <v>0</v>
      </c>
      <c r="I3331" s="19">
        <v>-565.34</v>
      </c>
      <c r="J3331" s="19">
        <v>0</v>
      </c>
      <c r="K3331" s="19">
        <v>0</v>
      </c>
      <c r="L3331" s="19">
        <v>0</v>
      </c>
      <c r="M3331" s="23">
        <f t="shared" si="51"/>
        <v>-565.34</v>
      </c>
    </row>
    <row r="3332" spans="1:13" x14ac:dyDescent="0.15">
      <c r="A3332" s="21" t="s">
        <v>6208</v>
      </c>
      <c r="B3332" s="17" t="s">
        <v>6209</v>
      </c>
      <c r="C3332" s="16" t="s">
        <v>6208</v>
      </c>
      <c r="D3332" s="18"/>
      <c r="E3332" s="16"/>
      <c r="F3332" s="18" t="s">
        <v>6212</v>
      </c>
      <c r="G3332" s="16" t="s">
        <v>6213</v>
      </c>
      <c r="H3332" s="19">
        <v>0</v>
      </c>
      <c r="I3332" s="19">
        <v>-26141.599999999999</v>
      </c>
      <c r="J3332" s="19">
        <v>-173535.78</v>
      </c>
      <c r="K3332" s="19">
        <v>-286.87</v>
      </c>
      <c r="L3332" s="19">
        <v>-378.15</v>
      </c>
      <c r="M3332" s="23">
        <f t="shared" si="51"/>
        <v>-200342.39999999999</v>
      </c>
    </row>
    <row r="3333" spans="1:13" x14ac:dyDescent="0.15">
      <c r="A3333" s="21" t="s">
        <v>6208</v>
      </c>
      <c r="B3333" s="17" t="s">
        <v>6209</v>
      </c>
      <c r="C3333" s="16" t="s">
        <v>6208</v>
      </c>
      <c r="D3333" s="18"/>
      <c r="E3333" s="16"/>
      <c r="F3333" s="18" t="s">
        <v>6214</v>
      </c>
      <c r="G3333" s="16" t="s">
        <v>6215</v>
      </c>
      <c r="H3333" s="19">
        <v>0</v>
      </c>
      <c r="I3333" s="19">
        <v>0</v>
      </c>
      <c r="J3333" s="19">
        <v>-30976</v>
      </c>
      <c r="K3333" s="19">
        <v>0</v>
      </c>
      <c r="L3333" s="19">
        <v>0</v>
      </c>
      <c r="M3333" s="23">
        <f t="shared" si="51"/>
        <v>-30976</v>
      </c>
    </row>
    <row r="3334" spans="1:13" x14ac:dyDescent="0.15">
      <c r="A3334" s="21" t="s">
        <v>6208</v>
      </c>
      <c r="B3334" s="17" t="s">
        <v>6209</v>
      </c>
      <c r="C3334" s="16" t="s">
        <v>6208</v>
      </c>
      <c r="D3334" s="18"/>
      <c r="E3334" s="16"/>
      <c r="F3334" s="18" t="s">
        <v>6216</v>
      </c>
      <c r="G3334" s="16" t="s">
        <v>6217</v>
      </c>
      <c r="H3334" s="19">
        <v>0</v>
      </c>
      <c r="I3334" s="19">
        <v>0</v>
      </c>
      <c r="J3334" s="19">
        <v>-5395.5</v>
      </c>
      <c r="K3334" s="19">
        <v>0</v>
      </c>
      <c r="L3334" s="19">
        <v>0</v>
      </c>
      <c r="M3334" s="23">
        <f t="shared" si="51"/>
        <v>-5395.5</v>
      </c>
    </row>
    <row r="3335" spans="1:13" x14ac:dyDescent="0.15">
      <c r="A3335" s="21" t="s">
        <v>6208</v>
      </c>
      <c r="B3335" s="17" t="s">
        <v>6209</v>
      </c>
      <c r="C3335" s="16" t="s">
        <v>6208</v>
      </c>
      <c r="D3335" s="18"/>
      <c r="E3335" s="16"/>
      <c r="F3335" s="18" t="s">
        <v>6218</v>
      </c>
      <c r="G3335" s="16" t="s">
        <v>6219</v>
      </c>
      <c r="H3335" s="19">
        <v>0</v>
      </c>
      <c r="I3335" s="19">
        <v>-157091.28</v>
      </c>
      <c r="J3335" s="19">
        <v>0</v>
      </c>
      <c r="K3335" s="19">
        <v>0</v>
      </c>
      <c r="L3335" s="19">
        <v>0</v>
      </c>
      <c r="M3335" s="23">
        <f t="shared" si="51"/>
        <v>-157091.28</v>
      </c>
    </row>
    <row r="3336" spans="1:13" x14ac:dyDescent="0.15">
      <c r="A3336" s="21" t="s">
        <v>6208</v>
      </c>
      <c r="B3336" s="17" t="s">
        <v>6209</v>
      </c>
      <c r="C3336" s="16" t="s">
        <v>6208</v>
      </c>
      <c r="D3336" s="18"/>
      <c r="E3336" s="16"/>
      <c r="F3336" s="18" t="s">
        <v>6220</v>
      </c>
      <c r="G3336" s="16" t="s">
        <v>6221</v>
      </c>
      <c r="H3336" s="19">
        <v>0</v>
      </c>
      <c r="I3336" s="19">
        <v>-4407.22</v>
      </c>
      <c r="J3336" s="19">
        <v>-61.36</v>
      </c>
      <c r="K3336" s="19">
        <v>0</v>
      </c>
      <c r="L3336" s="19">
        <v>0</v>
      </c>
      <c r="M3336" s="23">
        <f t="shared" ref="M3336:M3399" si="52">SUM(H3336:L3336)</f>
        <v>-4468.58</v>
      </c>
    </row>
    <row r="3337" spans="1:13" x14ac:dyDescent="0.15">
      <c r="A3337" s="21" t="s">
        <v>6208</v>
      </c>
      <c r="B3337" s="17" t="s">
        <v>6209</v>
      </c>
      <c r="C3337" s="16" t="s">
        <v>6208</v>
      </c>
      <c r="D3337" s="18"/>
      <c r="E3337" s="16"/>
      <c r="F3337" s="18" t="s">
        <v>6222</v>
      </c>
      <c r="G3337" s="16" t="s">
        <v>6223</v>
      </c>
      <c r="H3337" s="19">
        <v>0</v>
      </c>
      <c r="I3337" s="19">
        <v>-55345.1</v>
      </c>
      <c r="J3337" s="19">
        <v>-133.94999999999999</v>
      </c>
      <c r="K3337" s="19">
        <v>0</v>
      </c>
      <c r="L3337" s="19">
        <v>0</v>
      </c>
      <c r="M3337" s="23">
        <f t="shared" si="52"/>
        <v>-55479.049999999996</v>
      </c>
    </row>
    <row r="3338" spans="1:13" x14ac:dyDescent="0.15">
      <c r="A3338" s="21" t="s">
        <v>6208</v>
      </c>
      <c r="B3338" s="17" t="s">
        <v>6209</v>
      </c>
      <c r="C3338" s="16" t="s">
        <v>6208</v>
      </c>
      <c r="D3338" s="18"/>
      <c r="E3338" s="16"/>
      <c r="F3338" s="18" t="s">
        <v>6224</v>
      </c>
      <c r="G3338" s="16" t="s">
        <v>6225</v>
      </c>
      <c r="H3338" s="19">
        <v>0</v>
      </c>
      <c r="I3338" s="19">
        <v>0</v>
      </c>
      <c r="J3338" s="19">
        <v>-503250</v>
      </c>
      <c r="K3338" s="19">
        <v>0</v>
      </c>
      <c r="L3338" s="19">
        <v>0</v>
      </c>
      <c r="M3338" s="23">
        <f t="shared" si="52"/>
        <v>-503250</v>
      </c>
    </row>
    <row r="3339" spans="1:13" x14ac:dyDescent="0.15">
      <c r="A3339" s="21" t="s">
        <v>6208</v>
      </c>
      <c r="B3339" s="17" t="s">
        <v>6209</v>
      </c>
      <c r="C3339" s="16" t="s">
        <v>6208</v>
      </c>
      <c r="D3339" s="18"/>
      <c r="E3339" s="16"/>
      <c r="F3339" s="18" t="s">
        <v>6226</v>
      </c>
      <c r="G3339" s="16" t="s">
        <v>6227</v>
      </c>
      <c r="H3339" s="19">
        <v>0</v>
      </c>
      <c r="I3339" s="19">
        <v>0</v>
      </c>
      <c r="J3339" s="19">
        <v>-32472</v>
      </c>
      <c r="K3339" s="19">
        <v>0</v>
      </c>
      <c r="L3339" s="19">
        <v>0</v>
      </c>
      <c r="M3339" s="23">
        <f t="shared" si="52"/>
        <v>-32472</v>
      </c>
    </row>
    <row r="3340" spans="1:13" ht="20" x14ac:dyDescent="0.15">
      <c r="A3340" s="21" t="s">
        <v>6208</v>
      </c>
      <c r="B3340" s="17" t="s">
        <v>6209</v>
      </c>
      <c r="C3340" s="16" t="s">
        <v>6208</v>
      </c>
      <c r="D3340" s="18"/>
      <c r="E3340" s="16"/>
      <c r="F3340" s="18" t="s">
        <v>6228</v>
      </c>
      <c r="G3340" s="16" t="s">
        <v>6229</v>
      </c>
      <c r="H3340" s="19">
        <v>0</v>
      </c>
      <c r="I3340" s="19">
        <v>0</v>
      </c>
      <c r="J3340" s="19">
        <v>-157300</v>
      </c>
      <c r="K3340" s="19">
        <v>0</v>
      </c>
      <c r="L3340" s="19">
        <v>0</v>
      </c>
      <c r="M3340" s="23">
        <f t="shared" si="52"/>
        <v>-157300</v>
      </c>
    </row>
    <row r="3341" spans="1:13" x14ac:dyDescent="0.15">
      <c r="A3341" s="21" t="s">
        <v>6208</v>
      </c>
      <c r="B3341" s="17" t="s">
        <v>6209</v>
      </c>
      <c r="C3341" s="16" t="s">
        <v>6208</v>
      </c>
      <c r="D3341" s="18"/>
      <c r="E3341" s="16"/>
      <c r="F3341" s="18" t="s">
        <v>6230</v>
      </c>
      <c r="G3341" s="16" t="s">
        <v>6231</v>
      </c>
      <c r="H3341" s="19">
        <v>0</v>
      </c>
      <c r="I3341" s="19">
        <v>0</v>
      </c>
      <c r="J3341" s="19">
        <v>-32977.86</v>
      </c>
      <c r="K3341" s="19">
        <v>-4092.14</v>
      </c>
      <c r="L3341" s="19">
        <v>0</v>
      </c>
      <c r="M3341" s="23">
        <f t="shared" si="52"/>
        <v>-37070</v>
      </c>
    </row>
    <row r="3342" spans="1:13" x14ac:dyDescent="0.15">
      <c r="A3342" s="21" t="s">
        <v>6208</v>
      </c>
      <c r="B3342" s="17" t="s">
        <v>6209</v>
      </c>
      <c r="C3342" s="16" t="s">
        <v>6208</v>
      </c>
      <c r="D3342" s="18"/>
      <c r="E3342" s="16"/>
      <c r="F3342" s="18" t="s">
        <v>6232</v>
      </c>
      <c r="G3342" s="16" t="s">
        <v>6208</v>
      </c>
      <c r="H3342" s="19">
        <v>0</v>
      </c>
      <c r="I3342" s="19">
        <v>0</v>
      </c>
      <c r="J3342" s="19">
        <v>-405.35</v>
      </c>
      <c r="K3342" s="19">
        <v>0</v>
      </c>
      <c r="L3342" s="19">
        <v>0</v>
      </c>
      <c r="M3342" s="23">
        <f t="shared" si="52"/>
        <v>-405.35</v>
      </c>
    </row>
    <row r="3343" spans="1:13" x14ac:dyDescent="0.15">
      <c r="A3343" s="21" t="s">
        <v>6208</v>
      </c>
      <c r="B3343" s="17" t="s">
        <v>6209</v>
      </c>
      <c r="C3343" s="16" t="s">
        <v>6208</v>
      </c>
      <c r="D3343" s="18"/>
      <c r="E3343" s="16"/>
      <c r="F3343" s="18" t="s">
        <v>6233</v>
      </c>
      <c r="G3343" s="16" t="s">
        <v>6231</v>
      </c>
      <c r="H3343" s="19">
        <v>0</v>
      </c>
      <c r="I3343" s="19">
        <v>0</v>
      </c>
      <c r="J3343" s="19">
        <v>-670.13</v>
      </c>
      <c r="K3343" s="19">
        <v>0</v>
      </c>
      <c r="L3343" s="19">
        <v>0</v>
      </c>
      <c r="M3343" s="23">
        <f t="shared" si="52"/>
        <v>-670.13</v>
      </c>
    </row>
    <row r="3344" spans="1:13" x14ac:dyDescent="0.15">
      <c r="A3344" s="21" t="s">
        <v>6208</v>
      </c>
      <c r="B3344" s="17" t="s">
        <v>6209</v>
      </c>
      <c r="C3344" s="16" t="s">
        <v>6208</v>
      </c>
      <c r="D3344" s="18"/>
      <c r="E3344" s="16"/>
      <c r="F3344" s="18" t="s">
        <v>6234</v>
      </c>
      <c r="G3344" s="16" t="s">
        <v>6231</v>
      </c>
      <c r="H3344" s="19">
        <v>0</v>
      </c>
      <c r="I3344" s="19">
        <v>0</v>
      </c>
      <c r="J3344" s="19">
        <v>-286</v>
      </c>
      <c r="K3344" s="19">
        <v>0</v>
      </c>
      <c r="L3344" s="19">
        <v>0</v>
      </c>
      <c r="M3344" s="23">
        <f t="shared" si="52"/>
        <v>-286</v>
      </c>
    </row>
    <row r="3345" spans="1:13" x14ac:dyDescent="0.15">
      <c r="A3345" s="21" t="s">
        <v>6208</v>
      </c>
      <c r="B3345" s="17" t="s">
        <v>6209</v>
      </c>
      <c r="C3345" s="16" t="s">
        <v>6208</v>
      </c>
      <c r="D3345" s="18"/>
      <c r="E3345" s="16"/>
      <c r="F3345" s="18" t="s">
        <v>6235</v>
      </c>
      <c r="G3345" s="16" t="s">
        <v>6236</v>
      </c>
      <c r="H3345" s="19">
        <v>0</v>
      </c>
      <c r="I3345" s="19">
        <v>0</v>
      </c>
      <c r="J3345" s="19">
        <v>-14157</v>
      </c>
      <c r="K3345" s="19">
        <v>0</v>
      </c>
      <c r="L3345" s="19">
        <v>0</v>
      </c>
      <c r="M3345" s="23">
        <f t="shared" si="52"/>
        <v>-14157</v>
      </c>
    </row>
    <row r="3346" spans="1:13" x14ac:dyDescent="0.15">
      <c r="A3346" s="21" t="s">
        <v>6208</v>
      </c>
      <c r="B3346" s="17" t="s">
        <v>6209</v>
      </c>
      <c r="C3346" s="16" t="s">
        <v>6208</v>
      </c>
      <c r="D3346" s="18"/>
      <c r="E3346" s="16"/>
      <c r="F3346" s="18" t="s">
        <v>6237</v>
      </c>
      <c r="G3346" s="16" t="s">
        <v>6208</v>
      </c>
      <c r="H3346" s="19">
        <v>0</v>
      </c>
      <c r="I3346" s="19">
        <v>0</v>
      </c>
      <c r="J3346" s="19">
        <v>-6340.01</v>
      </c>
      <c r="K3346" s="19">
        <v>-398.17</v>
      </c>
      <c r="L3346" s="19">
        <v>0</v>
      </c>
      <c r="M3346" s="23">
        <f t="shared" si="52"/>
        <v>-6738.18</v>
      </c>
    </row>
    <row r="3347" spans="1:13" x14ac:dyDescent="0.15">
      <c r="A3347" s="21" t="s">
        <v>6208</v>
      </c>
      <c r="B3347" s="17" t="s">
        <v>6209</v>
      </c>
      <c r="C3347" s="16" t="s">
        <v>6208</v>
      </c>
      <c r="D3347" s="18"/>
      <c r="E3347" s="16"/>
      <c r="F3347" s="18" t="s">
        <v>6238</v>
      </c>
      <c r="G3347" s="16" t="s">
        <v>6208</v>
      </c>
      <c r="H3347" s="19">
        <v>0</v>
      </c>
      <c r="I3347" s="19">
        <v>0</v>
      </c>
      <c r="J3347" s="19">
        <v>-27895.18</v>
      </c>
      <c r="K3347" s="19">
        <v>-1978.66</v>
      </c>
      <c r="L3347" s="19">
        <v>0</v>
      </c>
      <c r="M3347" s="23">
        <f t="shared" si="52"/>
        <v>-29873.84</v>
      </c>
    </row>
    <row r="3348" spans="1:13" x14ac:dyDescent="0.15">
      <c r="A3348" s="21" t="s">
        <v>6208</v>
      </c>
      <c r="B3348" s="17" t="s">
        <v>6209</v>
      </c>
      <c r="C3348" s="16" t="s">
        <v>6208</v>
      </c>
      <c r="D3348" s="18"/>
      <c r="E3348" s="16"/>
      <c r="F3348" s="18" t="s">
        <v>6239</v>
      </c>
      <c r="G3348" s="16" t="s">
        <v>6231</v>
      </c>
      <c r="H3348" s="19">
        <v>0</v>
      </c>
      <c r="I3348" s="19">
        <v>0</v>
      </c>
      <c r="J3348" s="19">
        <v>-531.29999999999995</v>
      </c>
      <c r="K3348" s="19">
        <v>0</v>
      </c>
      <c r="L3348" s="19">
        <v>0</v>
      </c>
      <c r="M3348" s="23">
        <f t="shared" si="52"/>
        <v>-531.29999999999995</v>
      </c>
    </row>
    <row r="3349" spans="1:13" x14ac:dyDescent="0.15">
      <c r="A3349" s="21" t="s">
        <v>6208</v>
      </c>
      <c r="B3349" s="17" t="s">
        <v>6209</v>
      </c>
      <c r="C3349" s="16" t="s">
        <v>6208</v>
      </c>
      <c r="D3349" s="18"/>
      <c r="E3349" s="16"/>
      <c r="F3349" s="18" t="s">
        <v>6240</v>
      </c>
      <c r="G3349" s="16" t="s">
        <v>6231</v>
      </c>
      <c r="H3349" s="19">
        <v>0</v>
      </c>
      <c r="I3349" s="19">
        <v>0</v>
      </c>
      <c r="J3349" s="19">
        <v>-1251.8</v>
      </c>
      <c r="K3349" s="19">
        <v>0</v>
      </c>
      <c r="L3349" s="19">
        <v>0</v>
      </c>
      <c r="M3349" s="23">
        <f t="shared" si="52"/>
        <v>-1251.8</v>
      </c>
    </row>
    <row r="3350" spans="1:13" x14ac:dyDescent="0.15">
      <c r="A3350" s="21" t="s">
        <v>6208</v>
      </c>
      <c r="B3350" s="17" t="s">
        <v>6209</v>
      </c>
      <c r="C3350" s="16" t="s">
        <v>6208</v>
      </c>
      <c r="D3350" s="18"/>
      <c r="E3350" s="16"/>
      <c r="F3350" s="18" t="s">
        <v>6241</v>
      </c>
      <c r="G3350" s="16" t="s">
        <v>6242</v>
      </c>
      <c r="H3350" s="19">
        <v>0</v>
      </c>
      <c r="I3350" s="19">
        <v>0</v>
      </c>
      <c r="J3350" s="19">
        <v>-5428.9</v>
      </c>
      <c r="K3350" s="19">
        <v>0</v>
      </c>
      <c r="L3350" s="19">
        <v>0</v>
      </c>
      <c r="M3350" s="23">
        <f t="shared" si="52"/>
        <v>-5428.9</v>
      </c>
    </row>
    <row r="3351" spans="1:13" x14ac:dyDescent="0.15">
      <c r="A3351" s="21" t="s">
        <v>6208</v>
      </c>
      <c r="B3351" s="17" t="s">
        <v>6209</v>
      </c>
      <c r="C3351" s="16" t="s">
        <v>6208</v>
      </c>
      <c r="D3351" s="18"/>
      <c r="E3351" s="16"/>
      <c r="F3351" s="18" t="s">
        <v>6243</v>
      </c>
      <c r="G3351" s="16" t="s">
        <v>6231</v>
      </c>
      <c r="H3351" s="19">
        <v>0</v>
      </c>
      <c r="I3351" s="19">
        <v>0</v>
      </c>
      <c r="J3351" s="19">
        <v>-340.07</v>
      </c>
      <c r="K3351" s="19">
        <v>0</v>
      </c>
      <c r="L3351" s="19">
        <v>0</v>
      </c>
      <c r="M3351" s="23">
        <f t="shared" si="52"/>
        <v>-340.07</v>
      </c>
    </row>
    <row r="3352" spans="1:13" x14ac:dyDescent="0.15">
      <c r="A3352" s="21" t="s">
        <v>6208</v>
      </c>
      <c r="B3352" s="17" t="s">
        <v>6209</v>
      </c>
      <c r="C3352" s="16" t="s">
        <v>6208</v>
      </c>
      <c r="D3352" s="18"/>
      <c r="E3352" s="16"/>
      <c r="F3352" s="18" t="s">
        <v>6244</v>
      </c>
      <c r="G3352" s="16" t="s">
        <v>6231</v>
      </c>
      <c r="H3352" s="19">
        <v>0</v>
      </c>
      <c r="I3352" s="19">
        <v>0</v>
      </c>
      <c r="J3352" s="19">
        <v>-6270</v>
      </c>
      <c r="K3352" s="19">
        <v>0</v>
      </c>
      <c r="L3352" s="19">
        <v>0</v>
      </c>
      <c r="M3352" s="23">
        <f t="shared" si="52"/>
        <v>-6270</v>
      </c>
    </row>
    <row r="3353" spans="1:13" x14ac:dyDescent="0.15">
      <c r="A3353" s="21" t="s">
        <v>6208</v>
      </c>
      <c r="B3353" s="17" t="s">
        <v>6209</v>
      </c>
      <c r="C3353" s="16" t="s">
        <v>6208</v>
      </c>
      <c r="D3353" s="18"/>
      <c r="E3353" s="16"/>
      <c r="F3353" s="18" t="s">
        <v>6245</v>
      </c>
      <c r="G3353" s="16" t="s">
        <v>6231</v>
      </c>
      <c r="H3353" s="19">
        <v>0</v>
      </c>
      <c r="I3353" s="19">
        <v>0</v>
      </c>
      <c r="J3353" s="19">
        <v>-3624</v>
      </c>
      <c r="K3353" s="19">
        <v>0</v>
      </c>
      <c r="L3353" s="19">
        <v>0</v>
      </c>
      <c r="M3353" s="23">
        <f t="shared" si="52"/>
        <v>-3624</v>
      </c>
    </row>
    <row r="3354" spans="1:13" x14ac:dyDescent="0.15">
      <c r="A3354" s="21" t="s">
        <v>6208</v>
      </c>
      <c r="B3354" s="17" t="s">
        <v>6209</v>
      </c>
      <c r="C3354" s="16" t="s">
        <v>6208</v>
      </c>
      <c r="D3354" s="18"/>
      <c r="E3354" s="16"/>
      <c r="F3354" s="18" t="s">
        <v>6246</v>
      </c>
      <c r="G3354" s="16" t="s">
        <v>6231</v>
      </c>
      <c r="H3354" s="19">
        <v>0</v>
      </c>
      <c r="I3354" s="19">
        <v>0</v>
      </c>
      <c r="J3354" s="19">
        <v>-8804.84</v>
      </c>
      <c r="K3354" s="19">
        <v>0</v>
      </c>
      <c r="L3354" s="19">
        <v>0</v>
      </c>
      <c r="M3354" s="23">
        <f t="shared" si="52"/>
        <v>-8804.84</v>
      </c>
    </row>
    <row r="3355" spans="1:13" x14ac:dyDescent="0.15">
      <c r="A3355" s="21" t="s">
        <v>6208</v>
      </c>
      <c r="B3355" s="17" t="s">
        <v>6209</v>
      </c>
      <c r="C3355" s="16" t="s">
        <v>6208</v>
      </c>
      <c r="D3355" s="18"/>
      <c r="E3355" s="16"/>
      <c r="F3355" s="18" t="s">
        <v>6247</v>
      </c>
      <c r="G3355" s="16" t="s">
        <v>6231</v>
      </c>
      <c r="H3355" s="19">
        <v>0</v>
      </c>
      <c r="I3355" s="19">
        <v>0</v>
      </c>
      <c r="J3355" s="19">
        <v>-156006</v>
      </c>
      <c r="K3355" s="19">
        <v>0</v>
      </c>
      <c r="L3355" s="19">
        <v>0</v>
      </c>
      <c r="M3355" s="23">
        <f t="shared" si="52"/>
        <v>-156006</v>
      </c>
    </row>
    <row r="3356" spans="1:13" x14ac:dyDescent="0.15">
      <c r="A3356" s="21" t="s">
        <v>6208</v>
      </c>
      <c r="B3356" s="17" t="s">
        <v>6209</v>
      </c>
      <c r="C3356" s="16" t="s">
        <v>6208</v>
      </c>
      <c r="D3356" s="18"/>
      <c r="E3356" s="16"/>
      <c r="F3356" s="18" t="s">
        <v>6248</v>
      </c>
      <c r="G3356" s="16" t="s">
        <v>6249</v>
      </c>
      <c r="H3356" s="19">
        <v>0</v>
      </c>
      <c r="I3356" s="19">
        <v>0</v>
      </c>
      <c r="J3356" s="19">
        <v>-1745.5</v>
      </c>
      <c r="K3356" s="19">
        <v>-24.13</v>
      </c>
      <c r="L3356" s="19">
        <v>0</v>
      </c>
      <c r="M3356" s="23">
        <f t="shared" si="52"/>
        <v>-1769.63</v>
      </c>
    </row>
    <row r="3357" spans="1:13" x14ac:dyDescent="0.15">
      <c r="A3357" s="21" t="s">
        <v>6208</v>
      </c>
      <c r="B3357" s="17" t="s">
        <v>6209</v>
      </c>
      <c r="C3357" s="16" t="s">
        <v>6208</v>
      </c>
      <c r="D3357" s="18"/>
      <c r="E3357" s="16"/>
      <c r="F3357" s="18" t="s">
        <v>6250</v>
      </c>
      <c r="G3357" s="16" t="s">
        <v>6249</v>
      </c>
      <c r="H3357" s="19">
        <v>0</v>
      </c>
      <c r="I3357" s="19">
        <v>0</v>
      </c>
      <c r="J3357" s="19">
        <v>-7602.32</v>
      </c>
      <c r="K3357" s="19">
        <v>0</v>
      </c>
      <c r="L3357" s="19">
        <v>0</v>
      </c>
      <c r="M3357" s="23">
        <f t="shared" si="52"/>
        <v>-7602.32</v>
      </c>
    </row>
    <row r="3358" spans="1:13" x14ac:dyDescent="0.15">
      <c r="A3358" s="21" t="s">
        <v>6208</v>
      </c>
      <c r="B3358" s="17" t="s">
        <v>6209</v>
      </c>
      <c r="C3358" s="16" t="s">
        <v>6208</v>
      </c>
      <c r="D3358" s="18"/>
      <c r="E3358" s="16"/>
      <c r="F3358" s="18" t="s">
        <v>6251</v>
      </c>
      <c r="G3358" s="16" t="s">
        <v>6208</v>
      </c>
      <c r="H3358" s="19">
        <v>0</v>
      </c>
      <c r="I3358" s="19">
        <v>0</v>
      </c>
      <c r="J3358" s="19">
        <v>0</v>
      </c>
      <c r="K3358" s="19">
        <v>-17082.28</v>
      </c>
      <c r="L3358" s="19">
        <v>0</v>
      </c>
      <c r="M3358" s="23">
        <f t="shared" si="52"/>
        <v>-17082.28</v>
      </c>
    </row>
    <row r="3359" spans="1:13" x14ac:dyDescent="0.15">
      <c r="A3359" s="21" t="s">
        <v>6208</v>
      </c>
      <c r="B3359" s="17" t="s">
        <v>6209</v>
      </c>
      <c r="C3359" s="16" t="s">
        <v>6208</v>
      </c>
      <c r="D3359" s="18"/>
      <c r="E3359" s="16"/>
      <c r="F3359" s="18" t="s">
        <v>6252</v>
      </c>
      <c r="G3359" s="16" t="s">
        <v>6253</v>
      </c>
      <c r="H3359" s="19">
        <v>0</v>
      </c>
      <c r="I3359" s="19">
        <v>0</v>
      </c>
      <c r="J3359" s="19">
        <v>-11036.82</v>
      </c>
      <c r="K3359" s="19">
        <v>0</v>
      </c>
      <c r="L3359" s="19">
        <v>0</v>
      </c>
      <c r="M3359" s="23">
        <f t="shared" si="52"/>
        <v>-11036.82</v>
      </c>
    </row>
    <row r="3360" spans="1:13" x14ac:dyDescent="0.15">
      <c r="A3360" s="21" t="s">
        <v>6208</v>
      </c>
      <c r="B3360" s="17" t="s">
        <v>6209</v>
      </c>
      <c r="C3360" s="16" t="s">
        <v>6208</v>
      </c>
      <c r="D3360" s="18"/>
      <c r="E3360" s="16"/>
      <c r="F3360" s="18" t="s">
        <v>6254</v>
      </c>
      <c r="G3360" s="16" t="s">
        <v>6255</v>
      </c>
      <c r="H3360" s="19">
        <v>0</v>
      </c>
      <c r="I3360" s="19">
        <v>0</v>
      </c>
      <c r="J3360" s="19">
        <v>0</v>
      </c>
      <c r="K3360" s="19">
        <v>-14615.71</v>
      </c>
      <c r="L3360" s="19">
        <v>0</v>
      </c>
      <c r="M3360" s="23">
        <f t="shared" si="52"/>
        <v>-14615.71</v>
      </c>
    </row>
    <row r="3361" spans="1:13" x14ac:dyDescent="0.15">
      <c r="A3361" s="21" t="s">
        <v>6208</v>
      </c>
      <c r="B3361" s="17" t="s">
        <v>6209</v>
      </c>
      <c r="C3361" s="16" t="s">
        <v>6208</v>
      </c>
      <c r="D3361" s="18"/>
      <c r="E3361" s="16"/>
      <c r="F3361" s="18" t="s">
        <v>6256</v>
      </c>
      <c r="G3361" s="16" t="s">
        <v>6257</v>
      </c>
      <c r="H3361" s="19">
        <v>0</v>
      </c>
      <c r="I3361" s="19">
        <v>0</v>
      </c>
      <c r="J3361" s="19">
        <v>0</v>
      </c>
      <c r="K3361" s="19">
        <v>-26619</v>
      </c>
      <c r="L3361" s="19">
        <v>0</v>
      </c>
      <c r="M3361" s="23">
        <f t="shared" si="52"/>
        <v>-26619</v>
      </c>
    </row>
    <row r="3362" spans="1:13" x14ac:dyDescent="0.15">
      <c r="A3362" s="21" t="s">
        <v>6208</v>
      </c>
      <c r="B3362" s="17" t="s">
        <v>6209</v>
      </c>
      <c r="C3362" s="16" t="s">
        <v>6208</v>
      </c>
      <c r="D3362" s="18"/>
      <c r="E3362" s="16"/>
      <c r="F3362" s="18" t="s">
        <v>6258</v>
      </c>
      <c r="G3362" s="16" t="s">
        <v>6257</v>
      </c>
      <c r="H3362" s="19">
        <v>0</v>
      </c>
      <c r="I3362" s="19">
        <v>0</v>
      </c>
      <c r="J3362" s="19">
        <v>0</v>
      </c>
      <c r="K3362" s="19">
        <v>-27788.99</v>
      </c>
      <c r="L3362" s="19">
        <v>0</v>
      </c>
      <c r="M3362" s="23">
        <f t="shared" si="52"/>
        <v>-27788.99</v>
      </c>
    </row>
    <row r="3363" spans="1:13" x14ac:dyDescent="0.15">
      <c r="A3363" s="21" t="s">
        <v>6208</v>
      </c>
      <c r="B3363" s="17" t="s">
        <v>6209</v>
      </c>
      <c r="C3363" s="16" t="s">
        <v>6208</v>
      </c>
      <c r="D3363" s="18"/>
      <c r="E3363" s="16"/>
      <c r="F3363" s="18" t="s">
        <v>6259</v>
      </c>
      <c r="G3363" s="16" t="s">
        <v>6208</v>
      </c>
      <c r="H3363" s="19">
        <v>0</v>
      </c>
      <c r="I3363" s="19">
        <v>0</v>
      </c>
      <c r="J3363" s="19">
        <v>0</v>
      </c>
      <c r="K3363" s="19">
        <v>-1525.32</v>
      </c>
      <c r="L3363" s="19">
        <v>0</v>
      </c>
      <c r="M3363" s="23">
        <f t="shared" si="52"/>
        <v>-1525.32</v>
      </c>
    </row>
    <row r="3364" spans="1:13" x14ac:dyDescent="0.15">
      <c r="A3364" s="21" t="s">
        <v>6208</v>
      </c>
      <c r="B3364" s="17" t="s">
        <v>6209</v>
      </c>
      <c r="C3364" s="16" t="s">
        <v>6208</v>
      </c>
      <c r="D3364" s="18"/>
      <c r="E3364" s="16"/>
      <c r="F3364" s="18" t="s">
        <v>6260</v>
      </c>
      <c r="G3364" s="16" t="s">
        <v>6208</v>
      </c>
      <c r="H3364" s="19">
        <v>0</v>
      </c>
      <c r="I3364" s="19">
        <v>0</v>
      </c>
      <c r="J3364" s="19">
        <v>0</v>
      </c>
      <c r="K3364" s="19">
        <v>-198.36</v>
      </c>
      <c r="L3364" s="19">
        <v>0</v>
      </c>
      <c r="M3364" s="23">
        <f t="shared" si="52"/>
        <v>-198.36</v>
      </c>
    </row>
    <row r="3365" spans="1:13" x14ac:dyDescent="0.15">
      <c r="A3365" s="21" t="s">
        <v>6208</v>
      </c>
      <c r="B3365" s="17" t="s">
        <v>6209</v>
      </c>
      <c r="C3365" s="16" t="s">
        <v>6208</v>
      </c>
      <c r="D3365" s="18"/>
      <c r="E3365" s="16"/>
      <c r="F3365" s="18" t="s">
        <v>6261</v>
      </c>
      <c r="G3365" s="16" t="s">
        <v>6208</v>
      </c>
      <c r="H3365" s="19">
        <v>0</v>
      </c>
      <c r="I3365" s="19">
        <v>0</v>
      </c>
      <c r="J3365" s="19">
        <v>0</v>
      </c>
      <c r="K3365" s="19">
        <v>-329.69</v>
      </c>
      <c r="L3365" s="19">
        <v>0</v>
      </c>
      <c r="M3365" s="23">
        <f t="shared" si="52"/>
        <v>-329.69</v>
      </c>
    </row>
    <row r="3366" spans="1:13" x14ac:dyDescent="0.15">
      <c r="A3366" s="21" t="s">
        <v>6208</v>
      </c>
      <c r="B3366" s="17" t="s">
        <v>6209</v>
      </c>
      <c r="C3366" s="16" t="s">
        <v>6208</v>
      </c>
      <c r="D3366" s="18"/>
      <c r="E3366" s="16"/>
      <c r="F3366" s="18" t="s">
        <v>6262</v>
      </c>
      <c r="G3366" s="16" t="s">
        <v>6208</v>
      </c>
      <c r="H3366" s="19">
        <v>0</v>
      </c>
      <c r="I3366" s="19">
        <v>0</v>
      </c>
      <c r="J3366" s="19">
        <v>0</v>
      </c>
      <c r="K3366" s="19">
        <v>-957.09</v>
      </c>
      <c r="L3366" s="19">
        <v>0</v>
      </c>
      <c r="M3366" s="23">
        <f t="shared" si="52"/>
        <v>-957.09</v>
      </c>
    </row>
    <row r="3367" spans="1:13" x14ac:dyDescent="0.15">
      <c r="A3367" s="21" t="s">
        <v>6208</v>
      </c>
      <c r="B3367" s="17" t="s">
        <v>6209</v>
      </c>
      <c r="C3367" s="16" t="s">
        <v>6208</v>
      </c>
      <c r="D3367" s="18"/>
      <c r="E3367" s="16"/>
      <c r="F3367" s="18" t="s">
        <v>6263</v>
      </c>
      <c r="G3367" s="16" t="s">
        <v>6249</v>
      </c>
      <c r="H3367" s="19">
        <v>0</v>
      </c>
      <c r="I3367" s="19">
        <v>0</v>
      </c>
      <c r="J3367" s="19">
        <v>0</v>
      </c>
      <c r="K3367" s="19">
        <v>-11924.2</v>
      </c>
      <c r="L3367" s="19">
        <v>0</v>
      </c>
      <c r="M3367" s="23">
        <f t="shared" si="52"/>
        <v>-11924.2</v>
      </c>
    </row>
    <row r="3368" spans="1:13" x14ac:dyDescent="0.15">
      <c r="A3368" s="21" t="s">
        <v>6208</v>
      </c>
      <c r="B3368" s="17" t="s">
        <v>6209</v>
      </c>
      <c r="C3368" s="16" t="s">
        <v>6208</v>
      </c>
      <c r="D3368" s="18"/>
      <c r="E3368" s="16"/>
      <c r="F3368" s="18" t="s">
        <v>6264</v>
      </c>
      <c r="G3368" s="16" t="s">
        <v>6208</v>
      </c>
      <c r="H3368" s="19">
        <v>0</v>
      </c>
      <c r="I3368" s="19">
        <v>0</v>
      </c>
      <c r="J3368" s="19">
        <v>0</v>
      </c>
      <c r="K3368" s="19">
        <v>-310.57</v>
      </c>
      <c r="L3368" s="19">
        <v>0</v>
      </c>
      <c r="M3368" s="23">
        <f t="shared" si="52"/>
        <v>-310.57</v>
      </c>
    </row>
    <row r="3369" spans="1:13" x14ac:dyDescent="0.15">
      <c r="A3369" s="21" t="s">
        <v>6208</v>
      </c>
      <c r="B3369" s="17" t="s">
        <v>6209</v>
      </c>
      <c r="C3369" s="16" t="s">
        <v>6208</v>
      </c>
      <c r="D3369" s="18"/>
      <c r="E3369" s="16"/>
      <c r="F3369" s="18" t="s">
        <v>6265</v>
      </c>
      <c r="G3369" s="16" t="s">
        <v>6266</v>
      </c>
      <c r="H3369" s="19">
        <v>0</v>
      </c>
      <c r="I3369" s="19">
        <v>0</v>
      </c>
      <c r="J3369" s="19">
        <v>0</v>
      </c>
      <c r="K3369" s="19">
        <v>-2904.65</v>
      </c>
      <c r="L3369" s="19">
        <v>-9.1199999999999992</v>
      </c>
      <c r="M3369" s="23">
        <f t="shared" si="52"/>
        <v>-2913.77</v>
      </c>
    </row>
    <row r="3370" spans="1:13" x14ac:dyDescent="0.15">
      <c r="A3370" s="21" t="s">
        <v>6208</v>
      </c>
      <c r="B3370" s="17" t="s">
        <v>6209</v>
      </c>
      <c r="C3370" s="16" t="s">
        <v>6208</v>
      </c>
      <c r="D3370" s="18"/>
      <c r="E3370" s="16"/>
      <c r="F3370" s="18" t="s">
        <v>6267</v>
      </c>
      <c r="G3370" s="16" t="s">
        <v>6266</v>
      </c>
      <c r="H3370" s="19">
        <v>0</v>
      </c>
      <c r="I3370" s="19">
        <v>0</v>
      </c>
      <c r="J3370" s="19">
        <v>0</v>
      </c>
      <c r="K3370" s="19">
        <v>-228</v>
      </c>
      <c r="L3370" s="19">
        <v>0</v>
      </c>
      <c r="M3370" s="23">
        <f t="shared" si="52"/>
        <v>-228</v>
      </c>
    </row>
    <row r="3371" spans="1:13" x14ac:dyDescent="0.15">
      <c r="A3371" s="21" t="s">
        <v>6208</v>
      </c>
      <c r="B3371" s="17" t="s">
        <v>6209</v>
      </c>
      <c r="C3371" s="16" t="s">
        <v>6208</v>
      </c>
      <c r="D3371" s="18"/>
      <c r="E3371" s="16"/>
      <c r="F3371" s="18" t="s">
        <v>6268</v>
      </c>
      <c r="G3371" s="16" t="s">
        <v>6269</v>
      </c>
      <c r="H3371" s="19">
        <v>0</v>
      </c>
      <c r="I3371" s="19">
        <v>0</v>
      </c>
      <c r="J3371" s="19">
        <v>0</v>
      </c>
      <c r="K3371" s="19">
        <v>-594.39</v>
      </c>
      <c r="L3371" s="19">
        <v>0</v>
      </c>
      <c r="M3371" s="23">
        <f t="shared" si="52"/>
        <v>-594.39</v>
      </c>
    </row>
    <row r="3372" spans="1:13" x14ac:dyDescent="0.15">
      <c r="A3372" s="21" t="s">
        <v>6208</v>
      </c>
      <c r="B3372" s="17" t="s">
        <v>6209</v>
      </c>
      <c r="C3372" s="16" t="s">
        <v>6208</v>
      </c>
      <c r="D3372" s="18"/>
      <c r="E3372" s="16"/>
      <c r="F3372" s="18" t="s">
        <v>6270</v>
      </c>
      <c r="G3372" s="16" t="s">
        <v>6208</v>
      </c>
      <c r="H3372" s="19">
        <v>0</v>
      </c>
      <c r="I3372" s="19">
        <v>0</v>
      </c>
      <c r="J3372" s="19">
        <v>0</v>
      </c>
      <c r="K3372" s="19">
        <v>-11826.36</v>
      </c>
      <c r="L3372" s="19">
        <v>0</v>
      </c>
      <c r="M3372" s="23">
        <f t="shared" si="52"/>
        <v>-11826.36</v>
      </c>
    </row>
    <row r="3373" spans="1:13" x14ac:dyDescent="0.15">
      <c r="A3373" s="21" t="s">
        <v>6208</v>
      </c>
      <c r="B3373" s="17" t="s">
        <v>6209</v>
      </c>
      <c r="C3373" s="16" t="s">
        <v>6208</v>
      </c>
      <c r="D3373" s="18"/>
      <c r="E3373" s="16"/>
      <c r="F3373" s="18" t="s">
        <v>6271</v>
      </c>
      <c r="G3373" s="16" t="s">
        <v>6208</v>
      </c>
      <c r="H3373" s="19">
        <v>0</v>
      </c>
      <c r="I3373" s="19">
        <v>0</v>
      </c>
      <c r="J3373" s="19">
        <v>0</v>
      </c>
      <c r="K3373" s="19">
        <v>-417.12</v>
      </c>
      <c r="L3373" s="19">
        <v>-81.010000000000005</v>
      </c>
      <c r="M3373" s="23">
        <f t="shared" si="52"/>
        <v>-498.13</v>
      </c>
    </row>
    <row r="3374" spans="1:13" x14ac:dyDescent="0.15">
      <c r="A3374" s="21" t="s">
        <v>6208</v>
      </c>
      <c r="B3374" s="17" t="s">
        <v>6209</v>
      </c>
      <c r="C3374" s="16" t="s">
        <v>6208</v>
      </c>
      <c r="D3374" s="18"/>
      <c r="E3374" s="16"/>
      <c r="F3374" s="18" t="s">
        <v>6272</v>
      </c>
      <c r="G3374" s="16" t="s">
        <v>6273</v>
      </c>
      <c r="H3374" s="19">
        <v>0</v>
      </c>
      <c r="I3374" s="19">
        <v>0</v>
      </c>
      <c r="J3374" s="19">
        <v>0</v>
      </c>
      <c r="K3374" s="19">
        <v>-9931.0499999999993</v>
      </c>
      <c r="L3374" s="19">
        <v>-33.06</v>
      </c>
      <c r="M3374" s="23">
        <f t="shared" si="52"/>
        <v>-9964.1099999999988</v>
      </c>
    </row>
    <row r="3375" spans="1:13" x14ac:dyDescent="0.15">
      <c r="A3375" s="21" t="s">
        <v>6208</v>
      </c>
      <c r="B3375" s="17" t="s">
        <v>6209</v>
      </c>
      <c r="C3375" s="16" t="s">
        <v>6208</v>
      </c>
      <c r="D3375" s="18"/>
      <c r="E3375" s="16"/>
      <c r="F3375" s="18" t="s">
        <v>6274</v>
      </c>
      <c r="G3375" s="16" t="s">
        <v>6273</v>
      </c>
      <c r="H3375" s="19">
        <v>0</v>
      </c>
      <c r="I3375" s="19">
        <v>0</v>
      </c>
      <c r="J3375" s="19">
        <v>0</v>
      </c>
      <c r="K3375" s="19">
        <v>-11847.45</v>
      </c>
      <c r="L3375" s="19">
        <v>0</v>
      </c>
      <c r="M3375" s="23">
        <f t="shared" si="52"/>
        <v>-11847.45</v>
      </c>
    </row>
    <row r="3376" spans="1:13" x14ac:dyDescent="0.15">
      <c r="A3376" s="21" t="s">
        <v>6208</v>
      </c>
      <c r="B3376" s="17" t="s">
        <v>6209</v>
      </c>
      <c r="C3376" s="16" t="s">
        <v>6208</v>
      </c>
      <c r="D3376" s="18"/>
      <c r="E3376" s="16"/>
      <c r="F3376" s="18" t="s">
        <v>6275</v>
      </c>
      <c r="G3376" s="16" t="s">
        <v>6273</v>
      </c>
      <c r="H3376" s="19">
        <v>0</v>
      </c>
      <c r="I3376" s="19">
        <v>0</v>
      </c>
      <c r="J3376" s="19">
        <v>0</v>
      </c>
      <c r="K3376" s="19">
        <v>-1846.93</v>
      </c>
      <c r="L3376" s="19">
        <v>0</v>
      </c>
      <c r="M3376" s="23">
        <f t="shared" si="52"/>
        <v>-1846.93</v>
      </c>
    </row>
    <row r="3377" spans="1:13" ht="20" x14ac:dyDescent="0.15">
      <c r="A3377" s="21" t="s">
        <v>6208</v>
      </c>
      <c r="B3377" s="17" t="s">
        <v>6209</v>
      </c>
      <c r="C3377" s="16" t="s">
        <v>6208</v>
      </c>
      <c r="D3377" s="18"/>
      <c r="E3377" s="16"/>
      <c r="F3377" s="18" t="s">
        <v>6276</v>
      </c>
      <c r="G3377" s="16" t="s">
        <v>6277</v>
      </c>
      <c r="H3377" s="19">
        <v>0</v>
      </c>
      <c r="I3377" s="19">
        <v>0</v>
      </c>
      <c r="J3377" s="19">
        <v>0</v>
      </c>
      <c r="K3377" s="19">
        <v>-24170.92</v>
      </c>
      <c r="L3377" s="19">
        <v>0</v>
      </c>
      <c r="M3377" s="23">
        <f t="shared" si="52"/>
        <v>-24170.92</v>
      </c>
    </row>
    <row r="3378" spans="1:13" ht="20" x14ac:dyDescent="0.15">
      <c r="A3378" s="21" t="s">
        <v>6208</v>
      </c>
      <c r="B3378" s="17" t="s">
        <v>6209</v>
      </c>
      <c r="C3378" s="16" t="s">
        <v>6208</v>
      </c>
      <c r="D3378" s="18"/>
      <c r="E3378" s="16"/>
      <c r="F3378" s="18" t="s">
        <v>6278</v>
      </c>
      <c r="G3378" s="16" t="s">
        <v>6277</v>
      </c>
      <c r="H3378" s="19">
        <v>0</v>
      </c>
      <c r="I3378" s="19">
        <v>0</v>
      </c>
      <c r="J3378" s="19">
        <v>0</v>
      </c>
      <c r="K3378" s="19">
        <v>-88616.86</v>
      </c>
      <c r="L3378" s="19">
        <v>0</v>
      </c>
      <c r="M3378" s="23">
        <f t="shared" si="52"/>
        <v>-88616.86</v>
      </c>
    </row>
    <row r="3379" spans="1:13" x14ac:dyDescent="0.15">
      <c r="A3379" s="21" t="s">
        <v>6208</v>
      </c>
      <c r="B3379" s="17" t="s">
        <v>6209</v>
      </c>
      <c r="C3379" s="16" t="s">
        <v>6208</v>
      </c>
      <c r="D3379" s="18"/>
      <c r="E3379" s="16"/>
      <c r="F3379" s="18" t="s">
        <v>6279</v>
      </c>
      <c r="G3379" s="16" t="s">
        <v>6280</v>
      </c>
      <c r="H3379" s="19">
        <v>0</v>
      </c>
      <c r="I3379" s="19">
        <v>0</v>
      </c>
      <c r="J3379" s="19">
        <v>0</v>
      </c>
      <c r="K3379" s="19">
        <v>-27068.959999999999</v>
      </c>
      <c r="L3379" s="19">
        <v>0</v>
      </c>
      <c r="M3379" s="23">
        <f t="shared" si="52"/>
        <v>-27068.959999999999</v>
      </c>
    </row>
    <row r="3380" spans="1:13" x14ac:dyDescent="0.15">
      <c r="A3380" s="21" t="s">
        <v>6208</v>
      </c>
      <c r="B3380" s="17" t="s">
        <v>6209</v>
      </c>
      <c r="C3380" s="16" t="s">
        <v>6208</v>
      </c>
      <c r="D3380" s="18"/>
      <c r="E3380" s="16"/>
      <c r="F3380" s="18" t="s">
        <v>6281</v>
      </c>
      <c r="G3380" s="16" t="s">
        <v>6249</v>
      </c>
      <c r="H3380" s="19">
        <v>0</v>
      </c>
      <c r="I3380" s="19">
        <v>0</v>
      </c>
      <c r="J3380" s="19">
        <v>0</v>
      </c>
      <c r="K3380" s="19">
        <v>-50097.3</v>
      </c>
      <c r="L3380" s="19">
        <v>0</v>
      </c>
      <c r="M3380" s="23">
        <f t="shared" si="52"/>
        <v>-50097.3</v>
      </c>
    </row>
    <row r="3381" spans="1:13" x14ac:dyDescent="0.15">
      <c r="A3381" s="21" t="s">
        <v>6208</v>
      </c>
      <c r="B3381" s="17" t="s">
        <v>6209</v>
      </c>
      <c r="C3381" s="16" t="s">
        <v>6208</v>
      </c>
      <c r="D3381" s="18"/>
      <c r="E3381" s="16"/>
      <c r="F3381" s="18" t="s">
        <v>6282</v>
      </c>
      <c r="G3381" s="16" t="s">
        <v>6283</v>
      </c>
      <c r="H3381" s="19">
        <v>0</v>
      </c>
      <c r="I3381" s="19">
        <v>0</v>
      </c>
      <c r="J3381" s="19">
        <v>0</v>
      </c>
      <c r="K3381" s="19">
        <v>0</v>
      </c>
      <c r="L3381" s="19">
        <v>-1339.5</v>
      </c>
      <c r="M3381" s="23">
        <f t="shared" si="52"/>
        <v>-1339.5</v>
      </c>
    </row>
    <row r="3382" spans="1:13" x14ac:dyDescent="0.15">
      <c r="A3382" s="21" t="s">
        <v>6208</v>
      </c>
      <c r="B3382" s="17" t="s">
        <v>6209</v>
      </c>
      <c r="C3382" s="16" t="s">
        <v>6208</v>
      </c>
      <c r="D3382" s="18"/>
      <c r="E3382" s="16"/>
      <c r="F3382" s="18" t="s">
        <v>6284</v>
      </c>
      <c r="G3382" s="16" t="s">
        <v>6283</v>
      </c>
      <c r="H3382" s="19">
        <v>0</v>
      </c>
      <c r="I3382" s="19">
        <v>0</v>
      </c>
      <c r="J3382" s="19">
        <v>0</v>
      </c>
      <c r="K3382" s="19">
        <v>0</v>
      </c>
      <c r="L3382" s="19">
        <v>-5800.75</v>
      </c>
      <c r="M3382" s="23">
        <f t="shared" si="52"/>
        <v>-5800.75</v>
      </c>
    </row>
    <row r="3383" spans="1:13" x14ac:dyDescent="0.15">
      <c r="A3383" s="21" t="s">
        <v>6208</v>
      </c>
      <c r="B3383" s="17" t="s">
        <v>6209</v>
      </c>
      <c r="C3383" s="16" t="s">
        <v>6208</v>
      </c>
      <c r="D3383" s="18"/>
      <c r="E3383" s="16"/>
      <c r="F3383" s="18" t="s">
        <v>6285</v>
      </c>
      <c r="G3383" s="16" t="s">
        <v>6286</v>
      </c>
      <c r="H3383" s="19">
        <v>0</v>
      </c>
      <c r="I3383" s="19">
        <v>0</v>
      </c>
      <c r="J3383" s="19">
        <v>0</v>
      </c>
      <c r="K3383" s="19">
        <v>0</v>
      </c>
      <c r="L3383" s="19">
        <v>-29320.98</v>
      </c>
      <c r="M3383" s="23">
        <f t="shared" si="52"/>
        <v>-29320.98</v>
      </c>
    </row>
    <row r="3384" spans="1:13" x14ac:dyDescent="0.15">
      <c r="A3384" s="21" t="s">
        <v>6208</v>
      </c>
      <c r="B3384" s="17" t="s">
        <v>6209</v>
      </c>
      <c r="C3384" s="16" t="s">
        <v>6208</v>
      </c>
      <c r="D3384" s="18"/>
      <c r="E3384" s="16"/>
      <c r="F3384" s="18" t="s">
        <v>6287</v>
      </c>
      <c r="G3384" s="16" t="s">
        <v>6288</v>
      </c>
      <c r="H3384" s="19">
        <v>0</v>
      </c>
      <c r="I3384" s="19">
        <v>0</v>
      </c>
      <c r="J3384" s="19">
        <v>0</v>
      </c>
      <c r="K3384" s="19">
        <v>0</v>
      </c>
      <c r="L3384" s="19">
        <v>-11002.71</v>
      </c>
      <c r="M3384" s="23">
        <f t="shared" si="52"/>
        <v>-11002.71</v>
      </c>
    </row>
    <row r="3385" spans="1:13" x14ac:dyDescent="0.15">
      <c r="A3385" s="21" t="s">
        <v>6208</v>
      </c>
      <c r="B3385" s="17" t="s">
        <v>6209</v>
      </c>
      <c r="C3385" s="16" t="s">
        <v>6208</v>
      </c>
      <c r="D3385" s="18"/>
      <c r="E3385" s="16"/>
      <c r="F3385" s="18" t="s">
        <v>6289</v>
      </c>
      <c r="G3385" s="16" t="s">
        <v>6208</v>
      </c>
      <c r="H3385" s="19">
        <v>0</v>
      </c>
      <c r="I3385" s="19">
        <v>0</v>
      </c>
      <c r="J3385" s="19">
        <v>-116.42</v>
      </c>
      <c r="K3385" s="19">
        <v>0</v>
      </c>
      <c r="L3385" s="19">
        <v>0</v>
      </c>
      <c r="M3385" s="23">
        <f t="shared" si="52"/>
        <v>-116.42</v>
      </c>
    </row>
    <row r="3386" spans="1:13" ht="20" x14ac:dyDescent="0.15">
      <c r="A3386" s="21" t="s">
        <v>6208</v>
      </c>
      <c r="B3386" s="17" t="s">
        <v>6209</v>
      </c>
      <c r="C3386" s="16" t="s">
        <v>6208</v>
      </c>
      <c r="D3386" s="18"/>
      <c r="E3386" s="16"/>
      <c r="F3386" s="18" t="s">
        <v>6290</v>
      </c>
      <c r="G3386" s="16" t="s">
        <v>6291</v>
      </c>
      <c r="H3386" s="19">
        <v>0</v>
      </c>
      <c r="I3386" s="19">
        <v>0</v>
      </c>
      <c r="J3386" s="19">
        <v>0</v>
      </c>
      <c r="K3386" s="19">
        <v>-1227468.45</v>
      </c>
      <c r="L3386" s="19">
        <v>-5407.35</v>
      </c>
      <c r="M3386" s="23">
        <f t="shared" si="52"/>
        <v>-1232875.8</v>
      </c>
    </row>
    <row r="3387" spans="1:13" ht="20" x14ac:dyDescent="0.15">
      <c r="A3387" s="21" t="s">
        <v>6292</v>
      </c>
      <c r="B3387" s="17" t="s">
        <v>6293</v>
      </c>
      <c r="C3387" s="16" t="s">
        <v>6292</v>
      </c>
      <c r="D3387" s="18"/>
      <c r="E3387" s="16"/>
      <c r="F3387" s="18" t="s">
        <v>6294</v>
      </c>
      <c r="G3387" s="16" t="s">
        <v>6295</v>
      </c>
      <c r="H3387" s="19">
        <v>0</v>
      </c>
      <c r="I3387" s="19">
        <v>-27797</v>
      </c>
      <c r="J3387" s="19">
        <v>0</v>
      </c>
      <c r="K3387" s="19">
        <v>0</v>
      </c>
      <c r="L3387" s="19">
        <v>0</v>
      </c>
      <c r="M3387" s="23">
        <f t="shared" si="52"/>
        <v>-27797</v>
      </c>
    </row>
    <row r="3388" spans="1:13" ht="20" x14ac:dyDescent="0.15">
      <c r="A3388" s="21" t="s">
        <v>6292</v>
      </c>
      <c r="B3388" s="17" t="s">
        <v>6293</v>
      </c>
      <c r="C3388" s="16" t="s">
        <v>6292</v>
      </c>
      <c r="D3388" s="18"/>
      <c r="E3388" s="16"/>
      <c r="F3388" s="18" t="s">
        <v>6296</v>
      </c>
      <c r="G3388" s="16" t="s">
        <v>3843</v>
      </c>
      <c r="H3388" s="19">
        <v>0</v>
      </c>
      <c r="I3388" s="19">
        <v>0</v>
      </c>
      <c r="J3388" s="19">
        <v>-702985.07</v>
      </c>
      <c r="K3388" s="19">
        <v>0</v>
      </c>
      <c r="L3388" s="19">
        <v>0</v>
      </c>
      <c r="M3388" s="23">
        <f t="shared" si="52"/>
        <v>-702985.07</v>
      </c>
    </row>
    <row r="3389" spans="1:13" ht="20" x14ac:dyDescent="0.15">
      <c r="A3389" s="21" t="s">
        <v>6292</v>
      </c>
      <c r="B3389" s="17" t="s">
        <v>6293</v>
      </c>
      <c r="C3389" s="16" t="s">
        <v>6292</v>
      </c>
      <c r="D3389" s="18"/>
      <c r="E3389" s="16"/>
      <c r="F3389" s="18" t="s">
        <v>6297</v>
      </c>
      <c r="G3389" s="16" t="s">
        <v>6298</v>
      </c>
      <c r="H3389" s="19">
        <v>0</v>
      </c>
      <c r="I3389" s="19">
        <v>-196322.5</v>
      </c>
      <c r="J3389" s="19">
        <v>-16900.560000000001</v>
      </c>
      <c r="K3389" s="19">
        <v>0</v>
      </c>
      <c r="L3389" s="19">
        <v>0</v>
      </c>
      <c r="M3389" s="23">
        <f t="shared" si="52"/>
        <v>-213223.06</v>
      </c>
    </row>
    <row r="3390" spans="1:13" ht="20" x14ac:dyDescent="0.15">
      <c r="A3390" s="21" t="s">
        <v>6292</v>
      </c>
      <c r="B3390" s="17" t="s">
        <v>6293</v>
      </c>
      <c r="C3390" s="16" t="s">
        <v>6292</v>
      </c>
      <c r="D3390" s="18"/>
      <c r="E3390" s="16"/>
      <c r="F3390" s="18" t="s">
        <v>6299</v>
      </c>
      <c r="G3390" s="16" t="s">
        <v>6300</v>
      </c>
      <c r="H3390" s="19">
        <v>0</v>
      </c>
      <c r="I3390" s="19">
        <v>0</v>
      </c>
      <c r="J3390" s="19">
        <v>0</v>
      </c>
      <c r="K3390" s="19">
        <v>-166250.23999999999</v>
      </c>
      <c r="L3390" s="19">
        <v>0</v>
      </c>
      <c r="M3390" s="23">
        <f t="shared" si="52"/>
        <v>-166250.23999999999</v>
      </c>
    </row>
    <row r="3391" spans="1:13" ht="20" x14ac:dyDescent="0.15">
      <c r="A3391" s="21" t="s">
        <v>6292</v>
      </c>
      <c r="B3391" s="17" t="s">
        <v>6293</v>
      </c>
      <c r="C3391" s="16" t="s">
        <v>6292</v>
      </c>
      <c r="D3391" s="18"/>
      <c r="E3391" s="16"/>
      <c r="F3391" s="18" t="s">
        <v>6301</v>
      </c>
      <c r="G3391" s="16" t="s">
        <v>6302</v>
      </c>
      <c r="H3391" s="19">
        <v>0</v>
      </c>
      <c r="I3391" s="19">
        <v>0</v>
      </c>
      <c r="J3391" s="19">
        <v>0</v>
      </c>
      <c r="K3391" s="19">
        <v>-78996.25</v>
      </c>
      <c r="L3391" s="19">
        <v>0</v>
      </c>
      <c r="M3391" s="23">
        <f t="shared" si="52"/>
        <v>-78996.25</v>
      </c>
    </row>
    <row r="3392" spans="1:13" ht="20" x14ac:dyDescent="0.15">
      <c r="A3392" s="21" t="s">
        <v>6292</v>
      </c>
      <c r="B3392" s="17" t="s">
        <v>6293</v>
      </c>
      <c r="C3392" s="16" t="s">
        <v>6292</v>
      </c>
      <c r="D3392" s="18"/>
      <c r="E3392" s="16"/>
      <c r="F3392" s="18" t="s">
        <v>6303</v>
      </c>
      <c r="G3392" s="16" t="s">
        <v>6304</v>
      </c>
      <c r="H3392" s="19">
        <v>0</v>
      </c>
      <c r="I3392" s="19">
        <v>0</v>
      </c>
      <c r="J3392" s="19">
        <v>0</v>
      </c>
      <c r="K3392" s="19">
        <v>-126462.27</v>
      </c>
      <c r="L3392" s="19">
        <v>0</v>
      </c>
      <c r="M3392" s="23">
        <f t="shared" si="52"/>
        <v>-126462.27</v>
      </c>
    </row>
    <row r="3393" spans="1:13" ht="20" x14ac:dyDescent="0.15">
      <c r="A3393" s="21" t="s">
        <v>6292</v>
      </c>
      <c r="B3393" s="17" t="s">
        <v>6293</v>
      </c>
      <c r="C3393" s="16" t="s">
        <v>6292</v>
      </c>
      <c r="D3393" s="18"/>
      <c r="E3393" s="16"/>
      <c r="F3393" s="18" t="s">
        <v>6305</v>
      </c>
      <c r="G3393" s="16" t="s">
        <v>6306</v>
      </c>
      <c r="H3393" s="19">
        <v>0</v>
      </c>
      <c r="I3393" s="19">
        <v>0</v>
      </c>
      <c r="J3393" s="19">
        <v>0</v>
      </c>
      <c r="K3393" s="19">
        <v>-53734.21</v>
      </c>
      <c r="L3393" s="19">
        <v>0</v>
      </c>
      <c r="M3393" s="23">
        <f t="shared" si="52"/>
        <v>-53734.21</v>
      </c>
    </row>
    <row r="3394" spans="1:13" ht="20" x14ac:dyDescent="0.15">
      <c r="A3394" s="21" t="s">
        <v>6292</v>
      </c>
      <c r="B3394" s="17" t="s">
        <v>6293</v>
      </c>
      <c r="C3394" s="16" t="s">
        <v>6292</v>
      </c>
      <c r="D3394" s="18"/>
      <c r="E3394" s="16"/>
      <c r="F3394" s="18" t="s">
        <v>6307</v>
      </c>
      <c r="G3394" s="16" t="s">
        <v>6308</v>
      </c>
      <c r="H3394" s="19">
        <v>0</v>
      </c>
      <c r="I3394" s="19">
        <v>0</v>
      </c>
      <c r="J3394" s="19">
        <v>0</v>
      </c>
      <c r="K3394" s="19">
        <v>-9768.66</v>
      </c>
      <c r="L3394" s="19">
        <v>0</v>
      </c>
      <c r="M3394" s="23">
        <f t="shared" si="52"/>
        <v>-9768.66</v>
      </c>
    </row>
    <row r="3395" spans="1:13" ht="20" x14ac:dyDescent="0.15">
      <c r="A3395" s="21" t="s">
        <v>6292</v>
      </c>
      <c r="B3395" s="17" t="s">
        <v>6293</v>
      </c>
      <c r="C3395" s="16" t="s">
        <v>6292</v>
      </c>
      <c r="D3395" s="18"/>
      <c r="E3395" s="16"/>
      <c r="F3395" s="18" t="s">
        <v>6309</v>
      </c>
      <c r="G3395" s="16" t="s">
        <v>6310</v>
      </c>
      <c r="H3395" s="19">
        <v>0</v>
      </c>
      <c r="I3395" s="19">
        <v>0</v>
      </c>
      <c r="J3395" s="19">
        <v>0</v>
      </c>
      <c r="K3395" s="19">
        <v>-60353.24</v>
      </c>
      <c r="L3395" s="19">
        <v>0</v>
      </c>
      <c r="M3395" s="23">
        <f t="shared" si="52"/>
        <v>-60353.24</v>
      </c>
    </row>
    <row r="3396" spans="1:13" ht="20" x14ac:dyDescent="0.15">
      <c r="A3396" s="21" t="s">
        <v>6292</v>
      </c>
      <c r="B3396" s="17" t="s">
        <v>6293</v>
      </c>
      <c r="C3396" s="16" t="s">
        <v>6292</v>
      </c>
      <c r="D3396" s="18"/>
      <c r="E3396" s="16"/>
      <c r="F3396" s="18" t="s">
        <v>6311</v>
      </c>
      <c r="G3396" s="16" t="s">
        <v>6312</v>
      </c>
      <c r="H3396" s="19">
        <v>0</v>
      </c>
      <c r="I3396" s="19">
        <v>0</v>
      </c>
      <c r="J3396" s="19">
        <v>0</v>
      </c>
      <c r="K3396" s="19">
        <v>-57372.78</v>
      </c>
      <c r="L3396" s="19">
        <v>0</v>
      </c>
      <c r="M3396" s="23">
        <f t="shared" si="52"/>
        <v>-57372.78</v>
      </c>
    </row>
    <row r="3397" spans="1:13" ht="20" x14ac:dyDescent="0.15">
      <c r="A3397" s="21" t="s">
        <v>6292</v>
      </c>
      <c r="B3397" s="17" t="s">
        <v>6293</v>
      </c>
      <c r="C3397" s="16" t="s">
        <v>6292</v>
      </c>
      <c r="D3397" s="18"/>
      <c r="E3397" s="16"/>
      <c r="F3397" s="18" t="s">
        <v>6313</v>
      </c>
      <c r="G3397" s="16" t="s">
        <v>6314</v>
      </c>
      <c r="H3397" s="19">
        <v>0</v>
      </c>
      <c r="I3397" s="19">
        <v>0</v>
      </c>
      <c r="J3397" s="19">
        <v>0</v>
      </c>
      <c r="K3397" s="19">
        <v>-21888</v>
      </c>
      <c r="L3397" s="19">
        <v>0</v>
      </c>
      <c r="M3397" s="23">
        <f t="shared" si="52"/>
        <v>-21888</v>
      </c>
    </row>
    <row r="3398" spans="1:13" ht="20" x14ac:dyDescent="0.15">
      <c r="A3398" s="21" t="s">
        <v>6292</v>
      </c>
      <c r="B3398" s="17" t="s">
        <v>6293</v>
      </c>
      <c r="C3398" s="16" t="s">
        <v>6292</v>
      </c>
      <c r="D3398" s="18"/>
      <c r="E3398" s="16"/>
      <c r="F3398" s="18" t="s">
        <v>6315</v>
      </c>
      <c r="G3398" s="16" t="s">
        <v>6316</v>
      </c>
      <c r="H3398" s="19">
        <v>0</v>
      </c>
      <c r="I3398" s="19">
        <v>0</v>
      </c>
      <c r="J3398" s="19">
        <v>0</v>
      </c>
      <c r="K3398" s="19">
        <v>-19915.8</v>
      </c>
      <c r="L3398" s="19">
        <v>0</v>
      </c>
      <c r="M3398" s="23">
        <f t="shared" si="52"/>
        <v>-19915.8</v>
      </c>
    </row>
    <row r="3399" spans="1:13" ht="20" x14ac:dyDescent="0.15">
      <c r="A3399" s="21" t="s">
        <v>6292</v>
      </c>
      <c r="B3399" s="17" t="s">
        <v>6293</v>
      </c>
      <c r="C3399" s="16" t="s">
        <v>6292</v>
      </c>
      <c r="D3399" s="18"/>
      <c r="E3399" s="16"/>
      <c r="F3399" s="18" t="s">
        <v>6317</v>
      </c>
      <c r="G3399" s="16" t="s">
        <v>6318</v>
      </c>
      <c r="H3399" s="19">
        <v>0</v>
      </c>
      <c r="I3399" s="19">
        <v>0</v>
      </c>
      <c r="J3399" s="19">
        <v>0</v>
      </c>
      <c r="K3399" s="19">
        <v>-49109.61</v>
      </c>
      <c r="L3399" s="19">
        <v>0</v>
      </c>
      <c r="M3399" s="23">
        <f t="shared" si="52"/>
        <v>-49109.61</v>
      </c>
    </row>
    <row r="3400" spans="1:13" ht="20" x14ac:dyDescent="0.15">
      <c r="A3400" s="21" t="s">
        <v>6292</v>
      </c>
      <c r="B3400" s="17" t="s">
        <v>6293</v>
      </c>
      <c r="C3400" s="16" t="s">
        <v>6292</v>
      </c>
      <c r="D3400" s="18"/>
      <c r="E3400" s="16"/>
      <c r="F3400" s="18" t="s">
        <v>6319</v>
      </c>
      <c r="G3400" s="16" t="s">
        <v>6320</v>
      </c>
      <c r="H3400" s="19">
        <v>0</v>
      </c>
      <c r="I3400" s="19">
        <v>0</v>
      </c>
      <c r="J3400" s="19">
        <v>0</v>
      </c>
      <c r="K3400" s="19">
        <v>0</v>
      </c>
      <c r="L3400" s="19">
        <v>-9893.33</v>
      </c>
      <c r="M3400" s="23">
        <f t="shared" ref="M3400:M3463" si="53">SUM(H3400:L3400)</f>
        <v>-9893.33</v>
      </c>
    </row>
    <row r="3401" spans="1:13" ht="20" x14ac:dyDescent="0.15">
      <c r="A3401" s="21" t="s">
        <v>6292</v>
      </c>
      <c r="B3401" s="17" t="s">
        <v>6293</v>
      </c>
      <c r="C3401" s="16" t="s">
        <v>6292</v>
      </c>
      <c r="D3401" s="18"/>
      <c r="E3401" s="16"/>
      <c r="F3401" s="18" t="s">
        <v>6321</v>
      </c>
      <c r="G3401" s="16" t="s">
        <v>6322</v>
      </c>
      <c r="H3401" s="19">
        <v>0</v>
      </c>
      <c r="I3401" s="19">
        <v>0</v>
      </c>
      <c r="J3401" s="19">
        <v>0</v>
      </c>
      <c r="K3401" s="19">
        <v>-35380.31</v>
      </c>
      <c r="L3401" s="19">
        <v>0</v>
      </c>
      <c r="M3401" s="23">
        <f t="shared" si="53"/>
        <v>-35380.31</v>
      </c>
    </row>
    <row r="3402" spans="1:13" ht="20" x14ac:dyDescent="0.15">
      <c r="A3402" s="21" t="s">
        <v>6292</v>
      </c>
      <c r="B3402" s="17" t="s">
        <v>6293</v>
      </c>
      <c r="C3402" s="16" t="s">
        <v>6292</v>
      </c>
      <c r="D3402" s="18"/>
      <c r="E3402" s="16"/>
      <c r="F3402" s="18" t="s">
        <v>6323</v>
      </c>
      <c r="G3402" s="16" t="s">
        <v>6324</v>
      </c>
      <c r="H3402" s="19">
        <v>0</v>
      </c>
      <c r="I3402" s="19">
        <v>0</v>
      </c>
      <c r="J3402" s="19">
        <v>0</v>
      </c>
      <c r="K3402" s="19">
        <v>-39941.97</v>
      </c>
      <c r="L3402" s="19">
        <v>0</v>
      </c>
      <c r="M3402" s="23">
        <f t="shared" si="53"/>
        <v>-39941.97</v>
      </c>
    </row>
    <row r="3403" spans="1:13" ht="20" x14ac:dyDescent="0.15">
      <c r="A3403" s="21" t="s">
        <v>6292</v>
      </c>
      <c r="B3403" s="17" t="s">
        <v>6293</v>
      </c>
      <c r="C3403" s="16" t="s">
        <v>6292</v>
      </c>
      <c r="D3403" s="18"/>
      <c r="E3403" s="16"/>
      <c r="F3403" s="18" t="s">
        <v>6325</v>
      </c>
      <c r="G3403" s="16" t="s">
        <v>6326</v>
      </c>
      <c r="H3403" s="19">
        <v>0</v>
      </c>
      <c r="I3403" s="19">
        <v>0</v>
      </c>
      <c r="J3403" s="19">
        <v>0</v>
      </c>
      <c r="K3403" s="19">
        <v>-12731.96</v>
      </c>
      <c r="L3403" s="19">
        <v>0</v>
      </c>
      <c r="M3403" s="23">
        <f t="shared" si="53"/>
        <v>-12731.96</v>
      </c>
    </row>
    <row r="3404" spans="1:13" ht="20" x14ac:dyDescent="0.15">
      <c r="A3404" s="21" t="s">
        <v>6292</v>
      </c>
      <c r="B3404" s="17" t="s">
        <v>6293</v>
      </c>
      <c r="C3404" s="16" t="s">
        <v>6292</v>
      </c>
      <c r="D3404" s="18"/>
      <c r="E3404" s="16"/>
      <c r="F3404" s="18" t="s">
        <v>6327</v>
      </c>
      <c r="G3404" s="16" t="s">
        <v>6328</v>
      </c>
      <c r="H3404" s="19">
        <v>0</v>
      </c>
      <c r="I3404" s="19">
        <v>0</v>
      </c>
      <c r="J3404" s="19">
        <v>0</v>
      </c>
      <c r="K3404" s="19">
        <v>-338374.8</v>
      </c>
      <c r="L3404" s="19">
        <v>0</v>
      </c>
      <c r="M3404" s="23">
        <f t="shared" si="53"/>
        <v>-338374.8</v>
      </c>
    </row>
    <row r="3405" spans="1:13" ht="20" x14ac:dyDescent="0.15">
      <c r="A3405" s="21" t="s">
        <v>6292</v>
      </c>
      <c r="B3405" s="17" t="s">
        <v>6293</v>
      </c>
      <c r="C3405" s="16" t="s">
        <v>6292</v>
      </c>
      <c r="D3405" s="18"/>
      <c r="E3405" s="16"/>
      <c r="F3405" s="18" t="s">
        <v>6329</v>
      </c>
      <c r="G3405" s="16" t="s">
        <v>6330</v>
      </c>
      <c r="H3405" s="19">
        <v>0</v>
      </c>
      <c r="I3405" s="19">
        <v>0</v>
      </c>
      <c r="J3405" s="19">
        <v>0</v>
      </c>
      <c r="K3405" s="19">
        <v>-60455.3</v>
      </c>
      <c r="L3405" s="19">
        <v>0</v>
      </c>
      <c r="M3405" s="23">
        <f t="shared" si="53"/>
        <v>-60455.3</v>
      </c>
    </row>
    <row r="3406" spans="1:13" ht="20" x14ac:dyDescent="0.15">
      <c r="A3406" s="21" t="s">
        <v>6292</v>
      </c>
      <c r="B3406" s="17" t="s">
        <v>6293</v>
      </c>
      <c r="C3406" s="16" t="s">
        <v>6292</v>
      </c>
      <c r="D3406" s="18"/>
      <c r="E3406" s="16"/>
      <c r="F3406" s="18" t="s">
        <v>6331</v>
      </c>
      <c r="G3406" s="16" t="s">
        <v>6332</v>
      </c>
      <c r="H3406" s="19">
        <v>0</v>
      </c>
      <c r="I3406" s="19">
        <v>0</v>
      </c>
      <c r="J3406" s="19">
        <v>0</v>
      </c>
      <c r="K3406" s="19">
        <v>-41188.199999999997</v>
      </c>
      <c r="L3406" s="19">
        <v>0</v>
      </c>
      <c r="M3406" s="23">
        <f t="shared" si="53"/>
        <v>-41188.199999999997</v>
      </c>
    </row>
    <row r="3407" spans="1:13" ht="20" x14ac:dyDescent="0.15">
      <c r="A3407" s="21" t="s">
        <v>6292</v>
      </c>
      <c r="B3407" s="17" t="s">
        <v>6293</v>
      </c>
      <c r="C3407" s="16" t="s">
        <v>6292</v>
      </c>
      <c r="D3407" s="18"/>
      <c r="E3407" s="16"/>
      <c r="F3407" s="18" t="s">
        <v>6333</v>
      </c>
      <c r="G3407" s="16" t="s">
        <v>6334</v>
      </c>
      <c r="H3407" s="19">
        <v>0</v>
      </c>
      <c r="I3407" s="19">
        <v>0</v>
      </c>
      <c r="J3407" s="19">
        <v>0</v>
      </c>
      <c r="K3407" s="19">
        <v>-14029.98</v>
      </c>
      <c r="L3407" s="19">
        <v>0</v>
      </c>
      <c r="M3407" s="23">
        <f t="shared" si="53"/>
        <v>-14029.98</v>
      </c>
    </row>
    <row r="3408" spans="1:13" ht="20" x14ac:dyDescent="0.15">
      <c r="A3408" s="21" t="s">
        <v>6292</v>
      </c>
      <c r="B3408" s="17" t="s">
        <v>6293</v>
      </c>
      <c r="C3408" s="16" t="s">
        <v>6292</v>
      </c>
      <c r="D3408" s="18"/>
      <c r="E3408" s="16"/>
      <c r="F3408" s="18" t="s">
        <v>6335</v>
      </c>
      <c r="G3408" s="16" t="s">
        <v>6336</v>
      </c>
      <c r="H3408" s="19">
        <v>0</v>
      </c>
      <c r="I3408" s="19">
        <v>0</v>
      </c>
      <c r="J3408" s="19">
        <v>0</v>
      </c>
      <c r="K3408" s="19">
        <v>-81011.820000000007</v>
      </c>
      <c r="L3408" s="19">
        <v>0</v>
      </c>
      <c r="M3408" s="23">
        <f t="shared" si="53"/>
        <v>-81011.820000000007</v>
      </c>
    </row>
    <row r="3409" spans="1:13" ht="20" x14ac:dyDescent="0.15">
      <c r="A3409" s="21" t="s">
        <v>6292</v>
      </c>
      <c r="B3409" s="17" t="s">
        <v>6293</v>
      </c>
      <c r="C3409" s="16" t="s">
        <v>6292</v>
      </c>
      <c r="D3409" s="18"/>
      <c r="E3409" s="16"/>
      <c r="F3409" s="18" t="s">
        <v>6337</v>
      </c>
      <c r="G3409" s="16" t="s">
        <v>6338</v>
      </c>
      <c r="H3409" s="19">
        <v>0</v>
      </c>
      <c r="I3409" s="19">
        <v>0</v>
      </c>
      <c r="J3409" s="19">
        <v>0</v>
      </c>
      <c r="K3409" s="19">
        <v>-54628.800000000003</v>
      </c>
      <c r="L3409" s="19">
        <v>0</v>
      </c>
      <c r="M3409" s="23">
        <f t="shared" si="53"/>
        <v>-54628.800000000003</v>
      </c>
    </row>
    <row r="3410" spans="1:13" ht="20" x14ac:dyDescent="0.15">
      <c r="A3410" s="21" t="s">
        <v>6292</v>
      </c>
      <c r="B3410" s="17" t="s">
        <v>6293</v>
      </c>
      <c r="C3410" s="16" t="s">
        <v>6292</v>
      </c>
      <c r="D3410" s="18"/>
      <c r="E3410" s="16"/>
      <c r="F3410" s="18" t="s">
        <v>6339</v>
      </c>
      <c r="G3410" s="16" t="s">
        <v>6340</v>
      </c>
      <c r="H3410" s="19">
        <v>0</v>
      </c>
      <c r="I3410" s="19">
        <v>0</v>
      </c>
      <c r="J3410" s="19">
        <v>0</v>
      </c>
      <c r="K3410" s="19">
        <v>0</v>
      </c>
      <c r="L3410" s="19">
        <v>-67519.92</v>
      </c>
      <c r="M3410" s="23">
        <f t="shared" si="53"/>
        <v>-67519.92</v>
      </c>
    </row>
    <row r="3411" spans="1:13" ht="20" x14ac:dyDescent="0.15">
      <c r="A3411" s="21" t="s">
        <v>6292</v>
      </c>
      <c r="B3411" s="17" t="s">
        <v>6293</v>
      </c>
      <c r="C3411" s="16" t="s">
        <v>6292</v>
      </c>
      <c r="D3411" s="18"/>
      <c r="E3411" s="16"/>
      <c r="F3411" s="18" t="s">
        <v>6341</v>
      </c>
      <c r="G3411" s="16" t="s">
        <v>6342</v>
      </c>
      <c r="H3411" s="19">
        <v>0</v>
      </c>
      <c r="I3411" s="19">
        <v>0</v>
      </c>
      <c r="J3411" s="19">
        <v>0</v>
      </c>
      <c r="K3411" s="19">
        <v>0</v>
      </c>
      <c r="L3411" s="19">
        <v>-743899.02</v>
      </c>
      <c r="M3411" s="23">
        <f t="shared" si="53"/>
        <v>-743899.02</v>
      </c>
    </row>
    <row r="3412" spans="1:13" ht="20" x14ac:dyDescent="0.15">
      <c r="A3412" s="21" t="s">
        <v>6292</v>
      </c>
      <c r="B3412" s="17" t="s">
        <v>6293</v>
      </c>
      <c r="C3412" s="16" t="s">
        <v>6292</v>
      </c>
      <c r="D3412" s="18"/>
      <c r="E3412" s="16"/>
      <c r="F3412" s="18" t="s">
        <v>6343</v>
      </c>
      <c r="G3412" s="16" t="s">
        <v>6344</v>
      </c>
      <c r="H3412" s="19">
        <v>0</v>
      </c>
      <c r="I3412" s="19">
        <v>0</v>
      </c>
      <c r="J3412" s="19">
        <v>0</v>
      </c>
      <c r="K3412" s="19">
        <v>0</v>
      </c>
      <c r="L3412" s="19">
        <v>-38961.78</v>
      </c>
      <c r="M3412" s="23">
        <f t="shared" si="53"/>
        <v>-38961.78</v>
      </c>
    </row>
    <row r="3413" spans="1:13" ht="20" x14ac:dyDescent="0.15">
      <c r="A3413" s="21" t="s">
        <v>6292</v>
      </c>
      <c r="B3413" s="17" t="s">
        <v>6293</v>
      </c>
      <c r="C3413" s="16" t="s">
        <v>6292</v>
      </c>
      <c r="D3413" s="18"/>
      <c r="E3413" s="16"/>
      <c r="F3413" s="18" t="s">
        <v>6345</v>
      </c>
      <c r="G3413" s="16" t="s">
        <v>6346</v>
      </c>
      <c r="H3413" s="19">
        <v>0</v>
      </c>
      <c r="I3413" s="19">
        <v>0</v>
      </c>
      <c r="J3413" s="19">
        <v>0</v>
      </c>
      <c r="K3413" s="19">
        <v>0</v>
      </c>
      <c r="L3413" s="19">
        <v>-5472</v>
      </c>
      <c r="M3413" s="23">
        <f t="shared" si="53"/>
        <v>-5472</v>
      </c>
    </row>
    <row r="3414" spans="1:13" ht="20" x14ac:dyDescent="0.15">
      <c r="A3414" s="21" t="s">
        <v>6292</v>
      </c>
      <c r="B3414" s="17" t="s">
        <v>6293</v>
      </c>
      <c r="C3414" s="16" t="s">
        <v>6292</v>
      </c>
      <c r="D3414" s="18"/>
      <c r="E3414" s="16"/>
      <c r="F3414" s="18" t="s">
        <v>6347</v>
      </c>
      <c r="G3414" s="16" t="s">
        <v>6348</v>
      </c>
      <c r="H3414" s="19">
        <v>0</v>
      </c>
      <c r="I3414" s="19">
        <v>0</v>
      </c>
      <c r="J3414" s="19">
        <v>0</v>
      </c>
      <c r="K3414" s="19">
        <v>0</v>
      </c>
      <c r="L3414" s="19">
        <v>-239763.74</v>
      </c>
      <c r="M3414" s="23">
        <f t="shared" si="53"/>
        <v>-239763.74</v>
      </c>
    </row>
    <row r="3415" spans="1:13" ht="20" x14ac:dyDescent="0.15">
      <c r="A3415" s="21" t="s">
        <v>6292</v>
      </c>
      <c r="B3415" s="17" t="s">
        <v>6293</v>
      </c>
      <c r="C3415" s="16" t="s">
        <v>6292</v>
      </c>
      <c r="D3415" s="18"/>
      <c r="E3415" s="16"/>
      <c r="F3415" s="18" t="s">
        <v>6349</v>
      </c>
      <c r="G3415" s="16" t="s">
        <v>6350</v>
      </c>
      <c r="H3415" s="19">
        <v>0</v>
      </c>
      <c r="I3415" s="19">
        <v>0</v>
      </c>
      <c r="J3415" s="19">
        <v>0</v>
      </c>
      <c r="K3415" s="19">
        <v>0</v>
      </c>
      <c r="L3415" s="19">
        <v>-11408.56</v>
      </c>
      <c r="M3415" s="23">
        <f t="shared" si="53"/>
        <v>-11408.56</v>
      </c>
    </row>
    <row r="3416" spans="1:13" ht="20" x14ac:dyDescent="0.15">
      <c r="A3416" s="21" t="s">
        <v>6292</v>
      </c>
      <c r="B3416" s="17" t="s">
        <v>6293</v>
      </c>
      <c r="C3416" s="16" t="s">
        <v>6292</v>
      </c>
      <c r="D3416" s="18"/>
      <c r="E3416" s="16"/>
      <c r="F3416" s="18" t="s">
        <v>6351</v>
      </c>
      <c r="G3416" s="16" t="s">
        <v>6352</v>
      </c>
      <c r="H3416" s="19">
        <v>0</v>
      </c>
      <c r="I3416" s="19">
        <v>0</v>
      </c>
      <c r="J3416" s="19">
        <v>0</v>
      </c>
      <c r="K3416" s="19">
        <v>0</v>
      </c>
      <c r="L3416" s="19">
        <v>-126758.88</v>
      </c>
      <c r="M3416" s="23">
        <f t="shared" si="53"/>
        <v>-126758.88</v>
      </c>
    </row>
    <row r="3417" spans="1:13" ht="20" x14ac:dyDescent="0.15">
      <c r="A3417" s="21" t="s">
        <v>6292</v>
      </c>
      <c r="B3417" s="17" t="s">
        <v>6293</v>
      </c>
      <c r="C3417" s="16" t="s">
        <v>6292</v>
      </c>
      <c r="D3417" s="18"/>
      <c r="E3417" s="16"/>
      <c r="F3417" s="18" t="s">
        <v>6353</v>
      </c>
      <c r="G3417" s="16" t="s">
        <v>6354</v>
      </c>
      <c r="H3417" s="19">
        <v>0</v>
      </c>
      <c r="I3417" s="19">
        <v>0</v>
      </c>
      <c r="J3417" s="19">
        <v>0</v>
      </c>
      <c r="K3417" s="19">
        <v>0</v>
      </c>
      <c r="L3417" s="19">
        <v>-2275.44</v>
      </c>
      <c r="M3417" s="23">
        <f t="shared" si="53"/>
        <v>-2275.44</v>
      </c>
    </row>
    <row r="3418" spans="1:13" ht="20" x14ac:dyDescent="0.15">
      <c r="A3418" s="21" t="s">
        <v>6292</v>
      </c>
      <c r="B3418" s="17" t="s">
        <v>6293</v>
      </c>
      <c r="C3418" s="16" t="s">
        <v>6292</v>
      </c>
      <c r="D3418" s="18"/>
      <c r="E3418" s="16"/>
      <c r="F3418" s="18" t="s">
        <v>6355</v>
      </c>
      <c r="G3418" s="16" t="s">
        <v>6356</v>
      </c>
      <c r="H3418" s="19">
        <v>0</v>
      </c>
      <c r="I3418" s="19">
        <v>0</v>
      </c>
      <c r="J3418" s="19">
        <v>0</v>
      </c>
      <c r="K3418" s="19">
        <v>0</v>
      </c>
      <c r="L3418" s="19">
        <v>-39783.94</v>
      </c>
      <c r="M3418" s="23">
        <f t="shared" si="53"/>
        <v>-39783.94</v>
      </c>
    </row>
    <row r="3419" spans="1:13" ht="20" x14ac:dyDescent="0.15">
      <c r="A3419" s="21" t="s">
        <v>6292</v>
      </c>
      <c r="B3419" s="17" t="s">
        <v>6293</v>
      </c>
      <c r="C3419" s="16" t="s">
        <v>6292</v>
      </c>
      <c r="D3419" s="18"/>
      <c r="E3419" s="16"/>
      <c r="F3419" s="18" t="s">
        <v>6357</v>
      </c>
      <c r="G3419" s="16" t="s">
        <v>6358</v>
      </c>
      <c r="H3419" s="19">
        <v>0</v>
      </c>
      <c r="I3419" s="19">
        <v>0</v>
      </c>
      <c r="J3419" s="19">
        <v>0</v>
      </c>
      <c r="K3419" s="19">
        <v>0</v>
      </c>
      <c r="L3419" s="19">
        <v>-170502.39999999999</v>
      </c>
      <c r="M3419" s="23">
        <f t="shared" si="53"/>
        <v>-170502.39999999999</v>
      </c>
    </row>
    <row r="3420" spans="1:13" ht="20" x14ac:dyDescent="0.15">
      <c r="A3420" s="21" t="s">
        <v>6292</v>
      </c>
      <c r="B3420" s="17" t="s">
        <v>6293</v>
      </c>
      <c r="C3420" s="16" t="s">
        <v>6292</v>
      </c>
      <c r="D3420" s="18"/>
      <c r="E3420" s="16"/>
      <c r="F3420" s="18" t="s">
        <v>6359</v>
      </c>
      <c r="G3420" s="16" t="s">
        <v>6360</v>
      </c>
      <c r="H3420" s="19">
        <v>0</v>
      </c>
      <c r="I3420" s="19">
        <v>0</v>
      </c>
      <c r="J3420" s="19">
        <v>0</v>
      </c>
      <c r="K3420" s="19">
        <v>0</v>
      </c>
      <c r="L3420" s="19">
        <v>-30716.11</v>
      </c>
      <c r="M3420" s="23">
        <f t="shared" si="53"/>
        <v>-30716.11</v>
      </c>
    </row>
    <row r="3421" spans="1:13" ht="20" x14ac:dyDescent="0.15">
      <c r="A3421" s="21" t="s">
        <v>6292</v>
      </c>
      <c r="B3421" s="17" t="s">
        <v>6293</v>
      </c>
      <c r="C3421" s="16" t="s">
        <v>6292</v>
      </c>
      <c r="D3421" s="18"/>
      <c r="E3421" s="16"/>
      <c r="F3421" s="18" t="s">
        <v>6361</v>
      </c>
      <c r="G3421" s="16" t="s">
        <v>6362</v>
      </c>
      <c r="H3421" s="19">
        <v>0</v>
      </c>
      <c r="I3421" s="19">
        <v>0</v>
      </c>
      <c r="J3421" s="19">
        <v>0</v>
      </c>
      <c r="K3421" s="19">
        <v>0</v>
      </c>
      <c r="L3421" s="19">
        <v>-5441.22</v>
      </c>
      <c r="M3421" s="23">
        <f t="shared" si="53"/>
        <v>-5441.22</v>
      </c>
    </row>
    <row r="3422" spans="1:13" ht="20" x14ac:dyDescent="0.15">
      <c r="A3422" s="21" t="s">
        <v>6363</v>
      </c>
      <c r="B3422" s="17" t="s">
        <v>6364</v>
      </c>
      <c r="C3422" s="16" t="s">
        <v>6363</v>
      </c>
      <c r="D3422" s="18"/>
      <c r="E3422" s="16"/>
      <c r="F3422" s="18" t="s">
        <v>6365</v>
      </c>
      <c r="G3422" s="16" t="s">
        <v>6366</v>
      </c>
      <c r="H3422" s="19">
        <v>0</v>
      </c>
      <c r="I3422" s="19">
        <v>-44986.239999999998</v>
      </c>
      <c r="J3422" s="19">
        <v>0</v>
      </c>
      <c r="K3422" s="19">
        <v>0</v>
      </c>
      <c r="L3422" s="19">
        <v>0</v>
      </c>
      <c r="M3422" s="23">
        <f t="shared" si="53"/>
        <v>-44986.239999999998</v>
      </c>
    </row>
    <row r="3423" spans="1:13" ht="20" x14ac:dyDescent="0.15">
      <c r="A3423" s="21" t="s">
        <v>6363</v>
      </c>
      <c r="B3423" s="17" t="s">
        <v>6364</v>
      </c>
      <c r="C3423" s="16" t="s">
        <v>6363</v>
      </c>
      <c r="D3423" s="18"/>
      <c r="E3423" s="16"/>
      <c r="F3423" s="18" t="s">
        <v>6367</v>
      </c>
      <c r="G3423" s="16" t="s">
        <v>6368</v>
      </c>
      <c r="H3423" s="19">
        <v>0</v>
      </c>
      <c r="I3423" s="19">
        <v>0</v>
      </c>
      <c r="J3423" s="19">
        <v>-50846.79</v>
      </c>
      <c r="K3423" s="19">
        <v>0</v>
      </c>
      <c r="L3423" s="19">
        <v>0</v>
      </c>
      <c r="M3423" s="23">
        <f t="shared" si="53"/>
        <v>-50846.79</v>
      </c>
    </row>
    <row r="3424" spans="1:13" ht="20" x14ac:dyDescent="0.15">
      <c r="A3424" s="21" t="s">
        <v>6363</v>
      </c>
      <c r="B3424" s="17" t="s">
        <v>6364</v>
      </c>
      <c r="C3424" s="16" t="s">
        <v>6363</v>
      </c>
      <c r="D3424" s="18"/>
      <c r="E3424" s="16"/>
      <c r="F3424" s="18" t="s">
        <v>6369</v>
      </c>
      <c r="G3424" s="16" t="s">
        <v>6370</v>
      </c>
      <c r="H3424" s="19">
        <v>0</v>
      </c>
      <c r="I3424" s="19">
        <v>0</v>
      </c>
      <c r="J3424" s="19">
        <v>-55587.99</v>
      </c>
      <c r="K3424" s="19">
        <v>0</v>
      </c>
      <c r="L3424" s="19">
        <v>0</v>
      </c>
      <c r="M3424" s="23">
        <f t="shared" si="53"/>
        <v>-55587.99</v>
      </c>
    </row>
    <row r="3425" spans="1:13" x14ac:dyDescent="0.15">
      <c r="A3425" s="21" t="s">
        <v>6371</v>
      </c>
      <c r="B3425" s="17" t="s">
        <v>6372</v>
      </c>
      <c r="C3425" s="16" t="s">
        <v>6371</v>
      </c>
      <c r="D3425" s="18"/>
      <c r="E3425" s="16"/>
      <c r="F3425" s="18" t="s">
        <v>6373</v>
      </c>
      <c r="G3425" s="16" t="s">
        <v>6374</v>
      </c>
      <c r="H3425" s="19">
        <v>0</v>
      </c>
      <c r="I3425" s="19">
        <v>0</v>
      </c>
      <c r="J3425" s="19">
        <v>0</v>
      </c>
      <c r="K3425" s="19">
        <v>-51856.32</v>
      </c>
      <c r="L3425" s="19">
        <v>0</v>
      </c>
      <c r="M3425" s="23">
        <f t="shared" si="53"/>
        <v>-51856.32</v>
      </c>
    </row>
    <row r="3426" spans="1:13" x14ac:dyDescent="0.15">
      <c r="A3426" s="21" t="s">
        <v>6371</v>
      </c>
      <c r="B3426" s="17" t="s">
        <v>6372</v>
      </c>
      <c r="C3426" s="16" t="s">
        <v>6371</v>
      </c>
      <c r="D3426" s="18"/>
      <c r="E3426" s="16"/>
      <c r="F3426" s="18" t="s">
        <v>6375</v>
      </c>
      <c r="G3426" s="16" t="s">
        <v>6342</v>
      </c>
      <c r="H3426" s="19">
        <v>0</v>
      </c>
      <c r="I3426" s="19">
        <v>0</v>
      </c>
      <c r="J3426" s="19">
        <v>0</v>
      </c>
      <c r="K3426" s="19">
        <v>-241896.6</v>
      </c>
      <c r="L3426" s="19">
        <v>0</v>
      </c>
      <c r="M3426" s="23">
        <f t="shared" si="53"/>
        <v>-241896.6</v>
      </c>
    </row>
    <row r="3427" spans="1:13" x14ac:dyDescent="0.15">
      <c r="A3427" s="21" t="s">
        <v>6371</v>
      </c>
      <c r="B3427" s="17" t="s">
        <v>6372</v>
      </c>
      <c r="C3427" s="16" t="s">
        <v>6371</v>
      </c>
      <c r="D3427" s="18"/>
      <c r="E3427" s="16"/>
      <c r="F3427" s="18" t="s">
        <v>6376</v>
      </c>
      <c r="G3427" s="16" t="s">
        <v>6377</v>
      </c>
      <c r="H3427" s="19">
        <v>0</v>
      </c>
      <c r="I3427" s="19">
        <v>0</v>
      </c>
      <c r="J3427" s="19">
        <v>0</v>
      </c>
      <c r="K3427" s="19">
        <v>0</v>
      </c>
      <c r="L3427" s="19">
        <v>-20907.599999999999</v>
      </c>
      <c r="M3427" s="23">
        <f t="shared" si="53"/>
        <v>-20907.599999999999</v>
      </c>
    </row>
    <row r="3428" spans="1:13" ht="20" x14ac:dyDescent="0.15">
      <c r="A3428" s="21" t="s">
        <v>6378</v>
      </c>
      <c r="B3428" s="17" t="s">
        <v>6379</v>
      </c>
      <c r="C3428" s="16" t="s">
        <v>6378</v>
      </c>
      <c r="D3428" s="18"/>
      <c r="E3428" s="16"/>
      <c r="F3428" s="18" t="s">
        <v>6380</v>
      </c>
      <c r="G3428" s="16" t="s">
        <v>6381</v>
      </c>
      <c r="H3428" s="19">
        <v>0</v>
      </c>
      <c r="I3428" s="19">
        <v>-147762.03</v>
      </c>
      <c r="J3428" s="19">
        <v>0</v>
      </c>
      <c r="K3428" s="19">
        <v>0</v>
      </c>
      <c r="L3428" s="19">
        <v>0</v>
      </c>
      <c r="M3428" s="23">
        <f t="shared" si="53"/>
        <v>-147762.03</v>
      </c>
    </row>
    <row r="3429" spans="1:13" ht="20" x14ac:dyDescent="0.15">
      <c r="A3429" s="21" t="s">
        <v>6378</v>
      </c>
      <c r="B3429" s="17" t="s">
        <v>6379</v>
      </c>
      <c r="C3429" s="16" t="s">
        <v>6378</v>
      </c>
      <c r="D3429" s="18"/>
      <c r="E3429" s="16"/>
      <c r="F3429" s="18" t="s">
        <v>6382</v>
      </c>
      <c r="G3429" s="16" t="s">
        <v>6383</v>
      </c>
      <c r="H3429" s="19">
        <v>0</v>
      </c>
      <c r="I3429" s="19">
        <v>-191139.71</v>
      </c>
      <c r="J3429" s="19">
        <v>0</v>
      </c>
      <c r="K3429" s="19">
        <v>0</v>
      </c>
      <c r="L3429" s="19">
        <v>0</v>
      </c>
      <c r="M3429" s="23">
        <f t="shared" si="53"/>
        <v>-191139.71</v>
      </c>
    </row>
    <row r="3430" spans="1:13" ht="20" x14ac:dyDescent="0.15">
      <c r="A3430" s="21" t="s">
        <v>6378</v>
      </c>
      <c r="B3430" s="17" t="s">
        <v>6379</v>
      </c>
      <c r="C3430" s="16" t="s">
        <v>6378</v>
      </c>
      <c r="D3430" s="18"/>
      <c r="E3430" s="16"/>
      <c r="F3430" s="18" t="s">
        <v>6384</v>
      </c>
      <c r="G3430" s="16" t="s">
        <v>6385</v>
      </c>
      <c r="H3430" s="19">
        <v>0</v>
      </c>
      <c r="I3430" s="19">
        <v>-53421</v>
      </c>
      <c r="J3430" s="19">
        <v>0</v>
      </c>
      <c r="K3430" s="19">
        <v>0</v>
      </c>
      <c r="L3430" s="19">
        <v>0</v>
      </c>
      <c r="M3430" s="23">
        <f t="shared" si="53"/>
        <v>-53421</v>
      </c>
    </row>
    <row r="3431" spans="1:13" ht="20" x14ac:dyDescent="0.15">
      <c r="A3431" s="21" t="s">
        <v>6378</v>
      </c>
      <c r="B3431" s="17" t="s">
        <v>6379</v>
      </c>
      <c r="C3431" s="16" t="s">
        <v>6378</v>
      </c>
      <c r="D3431" s="18"/>
      <c r="E3431" s="16"/>
      <c r="F3431" s="18" t="s">
        <v>6386</v>
      </c>
      <c r="G3431" s="16" t="s">
        <v>6387</v>
      </c>
      <c r="H3431" s="19">
        <v>0</v>
      </c>
      <c r="I3431" s="19">
        <v>-49937.41</v>
      </c>
      <c r="J3431" s="19">
        <v>0</v>
      </c>
      <c r="K3431" s="19">
        <v>0</v>
      </c>
      <c r="L3431" s="19">
        <v>0</v>
      </c>
      <c r="M3431" s="23">
        <f t="shared" si="53"/>
        <v>-49937.41</v>
      </c>
    </row>
    <row r="3432" spans="1:13" ht="20" x14ac:dyDescent="0.15">
      <c r="A3432" s="21" t="s">
        <v>6378</v>
      </c>
      <c r="B3432" s="17" t="s">
        <v>6379</v>
      </c>
      <c r="C3432" s="16" t="s">
        <v>6378</v>
      </c>
      <c r="D3432" s="18"/>
      <c r="E3432" s="16"/>
      <c r="F3432" s="18" t="s">
        <v>6388</v>
      </c>
      <c r="G3432" s="16" t="s">
        <v>6389</v>
      </c>
      <c r="H3432" s="19">
        <v>0</v>
      </c>
      <c r="I3432" s="19">
        <v>-81345</v>
      </c>
      <c r="J3432" s="19">
        <v>0</v>
      </c>
      <c r="K3432" s="19">
        <v>0</v>
      </c>
      <c r="L3432" s="19">
        <v>0</v>
      </c>
      <c r="M3432" s="23">
        <f t="shared" si="53"/>
        <v>-81345</v>
      </c>
    </row>
    <row r="3433" spans="1:13" ht="20" x14ac:dyDescent="0.15">
      <c r="A3433" s="21" t="s">
        <v>6378</v>
      </c>
      <c r="B3433" s="17" t="s">
        <v>6379</v>
      </c>
      <c r="C3433" s="16" t="s">
        <v>6378</v>
      </c>
      <c r="D3433" s="18"/>
      <c r="E3433" s="16"/>
      <c r="F3433" s="18" t="s">
        <v>6390</v>
      </c>
      <c r="G3433" s="16" t="s">
        <v>6391</v>
      </c>
      <c r="H3433" s="19">
        <v>0</v>
      </c>
      <c r="I3433" s="19">
        <v>-4072619.64</v>
      </c>
      <c r="J3433" s="19">
        <v>-2879622.37</v>
      </c>
      <c r="K3433" s="19">
        <v>-545.28</v>
      </c>
      <c r="L3433" s="19">
        <v>0</v>
      </c>
      <c r="M3433" s="23">
        <f t="shared" si="53"/>
        <v>-6952787.29</v>
      </c>
    </row>
    <row r="3434" spans="1:13" ht="20" x14ac:dyDescent="0.15">
      <c r="A3434" s="21" t="s">
        <v>6378</v>
      </c>
      <c r="B3434" s="17" t="s">
        <v>6379</v>
      </c>
      <c r="C3434" s="16" t="s">
        <v>6378</v>
      </c>
      <c r="D3434" s="18"/>
      <c r="E3434" s="16"/>
      <c r="F3434" s="18" t="s">
        <v>6392</v>
      </c>
      <c r="G3434" s="16" t="s">
        <v>6393</v>
      </c>
      <c r="H3434" s="19">
        <v>0</v>
      </c>
      <c r="I3434" s="19">
        <v>-129158.58</v>
      </c>
      <c r="J3434" s="19">
        <v>-72151.789999999994</v>
      </c>
      <c r="K3434" s="19">
        <v>0</v>
      </c>
      <c r="L3434" s="19">
        <v>0</v>
      </c>
      <c r="M3434" s="23">
        <f t="shared" si="53"/>
        <v>-201310.37</v>
      </c>
    </row>
    <row r="3435" spans="1:13" ht="20" x14ac:dyDescent="0.15">
      <c r="A3435" s="21" t="s">
        <v>6378</v>
      </c>
      <c r="B3435" s="17" t="s">
        <v>6379</v>
      </c>
      <c r="C3435" s="16" t="s">
        <v>6378</v>
      </c>
      <c r="D3435" s="18"/>
      <c r="E3435" s="16"/>
      <c r="F3435" s="18" t="s">
        <v>6394</v>
      </c>
      <c r="G3435" s="16" t="s">
        <v>6395</v>
      </c>
      <c r="H3435" s="19">
        <v>0</v>
      </c>
      <c r="I3435" s="19">
        <v>-44593.99</v>
      </c>
      <c r="J3435" s="19">
        <v>0</v>
      </c>
      <c r="K3435" s="19">
        <v>0</v>
      </c>
      <c r="L3435" s="19">
        <v>0</v>
      </c>
      <c r="M3435" s="23">
        <f t="shared" si="53"/>
        <v>-44593.99</v>
      </c>
    </row>
    <row r="3436" spans="1:13" ht="20" x14ac:dyDescent="0.15">
      <c r="A3436" s="21" t="s">
        <v>6378</v>
      </c>
      <c r="B3436" s="17" t="s">
        <v>6379</v>
      </c>
      <c r="C3436" s="16" t="s">
        <v>6378</v>
      </c>
      <c r="D3436" s="18"/>
      <c r="E3436" s="16"/>
      <c r="F3436" s="18" t="s">
        <v>6396</v>
      </c>
      <c r="G3436" s="16" t="s">
        <v>6397</v>
      </c>
      <c r="H3436" s="19">
        <v>0</v>
      </c>
      <c r="I3436" s="19">
        <v>-157639.67000000001</v>
      </c>
      <c r="J3436" s="19">
        <v>0</v>
      </c>
      <c r="K3436" s="19">
        <v>0</v>
      </c>
      <c r="L3436" s="19">
        <v>0</v>
      </c>
      <c r="M3436" s="23">
        <f t="shared" si="53"/>
        <v>-157639.67000000001</v>
      </c>
    </row>
    <row r="3437" spans="1:13" ht="20" x14ac:dyDescent="0.15">
      <c r="A3437" s="21" t="s">
        <v>6378</v>
      </c>
      <c r="B3437" s="17" t="s">
        <v>6379</v>
      </c>
      <c r="C3437" s="16" t="s">
        <v>6378</v>
      </c>
      <c r="D3437" s="18"/>
      <c r="E3437" s="16"/>
      <c r="F3437" s="18" t="s">
        <v>6398</v>
      </c>
      <c r="G3437" s="16" t="s">
        <v>6399</v>
      </c>
      <c r="H3437" s="19">
        <v>0</v>
      </c>
      <c r="I3437" s="19">
        <v>0</v>
      </c>
      <c r="J3437" s="19">
        <v>-149667.73000000001</v>
      </c>
      <c r="K3437" s="19">
        <v>0</v>
      </c>
      <c r="L3437" s="19">
        <v>0</v>
      </c>
      <c r="M3437" s="23">
        <f t="shared" si="53"/>
        <v>-149667.73000000001</v>
      </c>
    </row>
    <row r="3438" spans="1:13" ht="20" x14ac:dyDescent="0.15">
      <c r="A3438" s="21" t="s">
        <v>6378</v>
      </c>
      <c r="B3438" s="17" t="s">
        <v>6379</v>
      </c>
      <c r="C3438" s="16" t="s">
        <v>6378</v>
      </c>
      <c r="D3438" s="18"/>
      <c r="E3438" s="16"/>
      <c r="F3438" s="18" t="s">
        <v>6400</v>
      </c>
      <c r="G3438" s="16" t="s">
        <v>6399</v>
      </c>
      <c r="H3438" s="19">
        <v>0</v>
      </c>
      <c r="I3438" s="19">
        <v>0</v>
      </c>
      <c r="J3438" s="19">
        <v>-109951.27</v>
      </c>
      <c r="K3438" s="19">
        <v>0</v>
      </c>
      <c r="L3438" s="19">
        <v>0</v>
      </c>
      <c r="M3438" s="23">
        <f t="shared" si="53"/>
        <v>-109951.27</v>
      </c>
    </row>
    <row r="3439" spans="1:13" ht="20" x14ac:dyDescent="0.15">
      <c r="A3439" s="21" t="s">
        <v>6378</v>
      </c>
      <c r="B3439" s="17" t="s">
        <v>6379</v>
      </c>
      <c r="C3439" s="16" t="s">
        <v>6378</v>
      </c>
      <c r="D3439" s="18"/>
      <c r="E3439" s="16"/>
      <c r="F3439" s="18" t="s">
        <v>6401</v>
      </c>
      <c r="G3439" s="16" t="s">
        <v>6402</v>
      </c>
      <c r="H3439" s="19">
        <v>0</v>
      </c>
      <c r="I3439" s="19">
        <v>0</v>
      </c>
      <c r="J3439" s="19">
        <v>-95498.81</v>
      </c>
      <c r="K3439" s="19">
        <v>0</v>
      </c>
      <c r="L3439" s="19">
        <v>0</v>
      </c>
      <c r="M3439" s="23">
        <f t="shared" si="53"/>
        <v>-95498.81</v>
      </c>
    </row>
    <row r="3440" spans="1:13" ht="20" x14ac:dyDescent="0.15">
      <c r="A3440" s="21" t="s">
        <v>6378</v>
      </c>
      <c r="B3440" s="17" t="s">
        <v>6379</v>
      </c>
      <c r="C3440" s="16" t="s">
        <v>6378</v>
      </c>
      <c r="D3440" s="18"/>
      <c r="E3440" s="16"/>
      <c r="F3440" s="18" t="s">
        <v>6403</v>
      </c>
      <c r="G3440" s="16" t="s">
        <v>6404</v>
      </c>
      <c r="H3440" s="19">
        <v>0</v>
      </c>
      <c r="I3440" s="19">
        <v>0</v>
      </c>
      <c r="J3440" s="19">
        <v>0</v>
      </c>
      <c r="K3440" s="19">
        <v>0</v>
      </c>
      <c r="L3440" s="19">
        <v>-1056765.43</v>
      </c>
      <c r="M3440" s="23">
        <f t="shared" si="53"/>
        <v>-1056765.43</v>
      </c>
    </row>
    <row r="3441" spans="1:13" ht="20" x14ac:dyDescent="0.15">
      <c r="A3441" s="21" t="s">
        <v>6378</v>
      </c>
      <c r="B3441" s="17" t="s">
        <v>6379</v>
      </c>
      <c r="C3441" s="16" t="s">
        <v>6378</v>
      </c>
      <c r="D3441" s="18"/>
      <c r="E3441" s="16"/>
      <c r="F3441" s="18" t="s">
        <v>6405</v>
      </c>
      <c r="G3441" s="16" t="s">
        <v>6406</v>
      </c>
      <c r="H3441" s="19">
        <v>0</v>
      </c>
      <c r="I3441" s="19">
        <v>0</v>
      </c>
      <c r="J3441" s="19">
        <v>-578356.61</v>
      </c>
      <c r="K3441" s="19">
        <v>-4710020.57</v>
      </c>
      <c r="L3441" s="19">
        <v>-2387152.04</v>
      </c>
      <c r="M3441" s="23">
        <f t="shared" si="53"/>
        <v>-7675529.2200000007</v>
      </c>
    </row>
    <row r="3442" spans="1:13" ht="20" x14ac:dyDescent="0.15">
      <c r="A3442" s="21" t="s">
        <v>6378</v>
      </c>
      <c r="B3442" s="17" t="s">
        <v>6379</v>
      </c>
      <c r="C3442" s="16" t="s">
        <v>6378</v>
      </c>
      <c r="D3442" s="18"/>
      <c r="E3442" s="16"/>
      <c r="F3442" s="18" t="s">
        <v>6407</v>
      </c>
      <c r="G3442" s="16" t="s">
        <v>6408</v>
      </c>
      <c r="H3442" s="19">
        <v>0</v>
      </c>
      <c r="I3442" s="19">
        <v>0</v>
      </c>
      <c r="J3442" s="19">
        <v>0</v>
      </c>
      <c r="K3442" s="19">
        <v>-145128.09</v>
      </c>
      <c r="L3442" s="19">
        <v>-15723.43</v>
      </c>
      <c r="M3442" s="23">
        <f t="shared" si="53"/>
        <v>-160851.51999999999</v>
      </c>
    </row>
    <row r="3443" spans="1:13" ht="20" x14ac:dyDescent="0.15">
      <c r="A3443" s="21" t="s">
        <v>6378</v>
      </c>
      <c r="B3443" s="17" t="s">
        <v>6379</v>
      </c>
      <c r="C3443" s="16" t="s">
        <v>6378</v>
      </c>
      <c r="D3443" s="18"/>
      <c r="E3443" s="16"/>
      <c r="F3443" s="18" t="s">
        <v>6409</v>
      </c>
      <c r="G3443" s="16" t="s">
        <v>6408</v>
      </c>
      <c r="H3443" s="19">
        <v>0</v>
      </c>
      <c r="I3443" s="19">
        <v>0</v>
      </c>
      <c r="J3443" s="19">
        <v>0</v>
      </c>
      <c r="K3443" s="19">
        <v>-132486.97</v>
      </c>
      <c r="L3443" s="19">
        <v>-10820.46</v>
      </c>
      <c r="M3443" s="23">
        <f t="shared" si="53"/>
        <v>-143307.43</v>
      </c>
    </row>
    <row r="3444" spans="1:13" ht="20" x14ac:dyDescent="0.15">
      <c r="A3444" s="21" t="s">
        <v>6378</v>
      </c>
      <c r="B3444" s="17" t="s">
        <v>6379</v>
      </c>
      <c r="C3444" s="16" t="s">
        <v>6378</v>
      </c>
      <c r="D3444" s="18"/>
      <c r="E3444" s="16"/>
      <c r="F3444" s="18" t="s">
        <v>6410</v>
      </c>
      <c r="G3444" s="16" t="s">
        <v>6411</v>
      </c>
      <c r="H3444" s="19">
        <v>0</v>
      </c>
      <c r="I3444" s="19">
        <v>0</v>
      </c>
      <c r="J3444" s="19">
        <v>0</v>
      </c>
      <c r="K3444" s="19">
        <v>-299998.76</v>
      </c>
      <c r="L3444" s="19">
        <v>0</v>
      </c>
      <c r="M3444" s="23">
        <f t="shared" si="53"/>
        <v>-299998.76</v>
      </c>
    </row>
    <row r="3445" spans="1:13" ht="20" x14ac:dyDescent="0.15">
      <c r="A3445" s="21" t="s">
        <v>6378</v>
      </c>
      <c r="B3445" s="17" t="s">
        <v>6379</v>
      </c>
      <c r="C3445" s="16" t="s">
        <v>6378</v>
      </c>
      <c r="D3445" s="18"/>
      <c r="E3445" s="16"/>
      <c r="F3445" s="18" t="s">
        <v>6412</v>
      </c>
      <c r="G3445" s="16" t="s">
        <v>6413</v>
      </c>
      <c r="H3445" s="19">
        <v>0</v>
      </c>
      <c r="I3445" s="19">
        <v>0</v>
      </c>
      <c r="J3445" s="19">
        <v>0</v>
      </c>
      <c r="K3445" s="19">
        <v>0</v>
      </c>
      <c r="L3445" s="19">
        <v>-185583.06</v>
      </c>
      <c r="M3445" s="23">
        <f t="shared" si="53"/>
        <v>-185583.06</v>
      </c>
    </row>
    <row r="3446" spans="1:13" ht="20" x14ac:dyDescent="0.15">
      <c r="A3446" s="21" t="s">
        <v>6378</v>
      </c>
      <c r="B3446" s="17" t="s">
        <v>6379</v>
      </c>
      <c r="C3446" s="16" t="s">
        <v>6378</v>
      </c>
      <c r="D3446" s="18"/>
      <c r="E3446" s="16"/>
      <c r="F3446" s="18" t="s">
        <v>6414</v>
      </c>
      <c r="G3446" s="16" t="s">
        <v>6413</v>
      </c>
      <c r="H3446" s="19">
        <v>0</v>
      </c>
      <c r="I3446" s="19">
        <v>0</v>
      </c>
      <c r="J3446" s="19">
        <v>0</v>
      </c>
      <c r="K3446" s="19">
        <v>0</v>
      </c>
      <c r="L3446" s="19">
        <v>-138455.07999999999</v>
      </c>
      <c r="M3446" s="23">
        <f t="shared" si="53"/>
        <v>-138455.07999999999</v>
      </c>
    </row>
    <row r="3447" spans="1:13" ht="20" x14ac:dyDescent="0.15">
      <c r="A3447" s="21" t="s">
        <v>6378</v>
      </c>
      <c r="B3447" s="17" t="s">
        <v>6379</v>
      </c>
      <c r="C3447" s="16" t="s">
        <v>6378</v>
      </c>
      <c r="D3447" s="18"/>
      <c r="E3447" s="16"/>
      <c r="F3447" s="18" t="s">
        <v>6415</v>
      </c>
      <c r="G3447" s="16" t="s">
        <v>6416</v>
      </c>
      <c r="H3447" s="19">
        <v>0</v>
      </c>
      <c r="I3447" s="19">
        <v>0</v>
      </c>
      <c r="J3447" s="19">
        <v>0</v>
      </c>
      <c r="K3447" s="19">
        <v>0</v>
      </c>
      <c r="L3447" s="19">
        <v>-768991.47</v>
      </c>
      <c r="M3447" s="23">
        <f t="shared" si="53"/>
        <v>-768991.47</v>
      </c>
    </row>
    <row r="3448" spans="1:13" x14ac:dyDescent="0.15">
      <c r="A3448" s="21" t="s">
        <v>6417</v>
      </c>
      <c r="B3448" s="17" t="s">
        <v>6418</v>
      </c>
      <c r="C3448" s="16" t="s">
        <v>6417</v>
      </c>
      <c r="D3448" s="18"/>
      <c r="E3448" s="16"/>
      <c r="F3448" s="18" t="s">
        <v>6419</v>
      </c>
      <c r="G3448" s="16" t="s">
        <v>6420</v>
      </c>
      <c r="H3448" s="19">
        <v>0</v>
      </c>
      <c r="I3448" s="19">
        <v>0</v>
      </c>
      <c r="J3448" s="19">
        <v>0</v>
      </c>
      <c r="K3448" s="19">
        <v>-37170</v>
      </c>
      <c r="L3448" s="19">
        <v>0</v>
      </c>
      <c r="M3448" s="23">
        <f t="shared" si="53"/>
        <v>-37170</v>
      </c>
    </row>
    <row r="3449" spans="1:13" ht="20" x14ac:dyDescent="0.15">
      <c r="A3449" s="21" t="s">
        <v>6421</v>
      </c>
      <c r="B3449" s="17" t="s">
        <v>6422</v>
      </c>
      <c r="C3449" s="16" t="s">
        <v>6421</v>
      </c>
      <c r="D3449" s="18"/>
      <c r="E3449" s="16"/>
      <c r="F3449" s="18" t="s">
        <v>6423</v>
      </c>
      <c r="G3449" s="16" t="s">
        <v>6424</v>
      </c>
      <c r="H3449" s="19">
        <v>0</v>
      </c>
      <c r="I3449" s="19">
        <v>0</v>
      </c>
      <c r="J3449" s="19">
        <v>0</v>
      </c>
      <c r="K3449" s="19">
        <v>0</v>
      </c>
      <c r="L3449" s="19">
        <v>-95281.39</v>
      </c>
      <c r="M3449" s="23">
        <f t="shared" si="53"/>
        <v>-95281.39</v>
      </c>
    </row>
    <row r="3450" spans="1:13" ht="20" x14ac:dyDescent="0.15">
      <c r="A3450" s="21" t="s">
        <v>6421</v>
      </c>
      <c r="B3450" s="17" t="s">
        <v>6422</v>
      </c>
      <c r="C3450" s="16" t="s">
        <v>6421</v>
      </c>
      <c r="D3450" s="18"/>
      <c r="E3450" s="16"/>
      <c r="F3450" s="18" t="s">
        <v>6425</v>
      </c>
      <c r="G3450" s="16" t="s">
        <v>6424</v>
      </c>
      <c r="H3450" s="19">
        <v>0</v>
      </c>
      <c r="I3450" s="19">
        <v>0</v>
      </c>
      <c r="J3450" s="19">
        <v>0</v>
      </c>
      <c r="K3450" s="19">
        <v>0</v>
      </c>
      <c r="L3450" s="19">
        <v>-27958.85</v>
      </c>
      <c r="M3450" s="23">
        <f t="shared" si="53"/>
        <v>-27958.85</v>
      </c>
    </row>
    <row r="3451" spans="1:13" ht="20" x14ac:dyDescent="0.15">
      <c r="A3451" s="21" t="s">
        <v>6426</v>
      </c>
      <c r="B3451" s="17" t="s">
        <v>6427</v>
      </c>
      <c r="C3451" s="16" t="s">
        <v>6426</v>
      </c>
      <c r="D3451" s="18"/>
      <c r="E3451" s="16"/>
      <c r="F3451" s="18" t="s">
        <v>6428</v>
      </c>
      <c r="G3451" s="16" t="s">
        <v>6429</v>
      </c>
      <c r="H3451" s="19">
        <v>0</v>
      </c>
      <c r="I3451" s="19">
        <v>0</v>
      </c>
      <c r="J3451" s="19">
        <v>0</v>
      </c>
      <c r="K3451" s="19">
        <v>0</v>
      </c>
      <c r="L3451" s="19">
        <v>-511781.12</v>
      </c>
      <c r="M3451" s="23">
        <f t="shared" si="53"/>
        <v>-511781.12</v>
      </c>
    </row>
    <row r="3452" spans="1:13" ht="20" x14ac:dyDescent="0.15">
      <c r="A3452" s="21" t="s">
        <v>6430</v>
      </c>
      <c r="B3452" s="17" t="s">
        <v>6431</v>
      </c>
      <c r="C3452" s="16" t="s">
        <v>6430</v>
      </c>
      <c r="D3452" s="18"/>
      <c r="E3452" s="16"/>
      <c r="F3452" s="18" t="s">
        <v>6432</v>
      </c>
      <c r="G3452" s="16" t="s">
        <v>6433</v>
      </c>
      <c r="H3452" s="19">
        <v>0</v>
      </c>
      <c r="I3452" s="19">
        <v>0</v>
      </c>
      <c r="J3452" s="19">
        <v>0</v>
      </c>
      <c r="K3452" s="19">
        <v>0</v>
      </c>
      <c r="L3452" s="19">
        <v>-6666.72</v>
      </c>
      <c r="M3452" s="23">
        <f t="shared" si="53"/>
        <v>-6666.72</v>
      </c>
    </row>
    <row r="3453" spans="1:13" ht="30" x14ac:dyDescent="0.15">
      <c r="A3453" s="21" t="s">
        <v>6434</v>
      </c>
      <c r="B3453" s="17" t="s">
        <v>6435</v>
      </c>
      <c r="C3453" s="16" t="s">
        <v>6434</v>
      </c>
      <c r="D3453" s="18"/>
      <c r="E3453" s="16"/>
      <c r="F3453" s="18" t="s">
        <v>6436</v>
      </c>
      <c r="G3453" s="16" t="s">
        <v>6437</v>
      </c>
      <c r="H3453" s="19">
        <v>0</v>
      </c>
      <c r="I3453" s="19">
        <v>0</v>
      </c>
      <c r="J3453" s="19">
        <v>0</v>
      </c>
      <c r="K3453" s="19">
        <v>-168646.24</v>
      </c>
      <c r="L3453" s="19">
        <v>0</v>
      </c>
      <c r="M3453" s="23">
        <f t="shared" si="53"/>
        <v>-168646.24</v>
      </c>
    </row>
    <row r="3454" spans="1:13" ht="30" x14ac:dyDescent="0.15">
      <c r="A3454" s="21" t="s">
        <v>6434</v>
      </c>
      <c r="B3454" s="17" t="s">
        <v>6438</v>
      </c>
      <c r="C3454" s="16" t="s">
        <v>6434</v>
      </c>
      <c r="D3454" s="18"/>
      <c r="E3454" s="16"/>
      <c r="F3454" s="18" t="s">
        <v>6439</v>
      </c>
      <c r="G3454" s="16" t="s">
        <v>6440</v>
      </c>
      <c r="H3454" s="19">
        <v>0</v>
      </c>
      <c r="I3454" s="19">
        <v>0</v>
      </c>
      <c r="J3454" s="19">
        <v>0</v>
      </c>
      <c r="K3454" s="19">
        <v>0</v>
      </c>
      <c r="L3454" s="19">
        <v>-100698.48</v>
      </c>
      <c r="M3454" s="23">
        <f t="shared" si="53"/>
        <v>-100698.48</v>
      </c>
    </row>
    <row r="3455" spans="1:13" ht="20" x14ac:dyDescent="0.15">
      <c r="A3455" s="21" t="s">
        <v>6441</v>
      </c>
      <c r="B3455" s="17" t="s">
        <v>6442</v>
      </c>
      <c r="C3455" s="16" t="s">
        <v>6441</v>
      </c>
      <c r="D3455" s="18"/>
      <c r="E3455" s="16"/>
      <c r="F3455" s="18" t="s">
        <v>6443</v>
      </c>
      <c r="G3455" s="16" t="s">
        <v>6444</v>
      </c>
      <c r="H3455" s="19">
        <v>0</v>
      </c>
      <c r="I3455" s="19">
        <v>0</v>
      </c>
      <c r="J3455" s="19">
        <v>0</v>
      </c>
      <c r="K3455" s="19">
        <v>-4379.88</v>
      </c>
      <c r="L3455" s="19">
        <v>0</v>
      </c>
      <c r="M3455" s="23">
        <f t="shared" si="53"/>
        <v>-4379.88</v>
      </c>
    </row>
    <row r="3456" spans="1:13" ht="20" x14ac:dyDescent="0.15">
      <c r="A3456" s="21" t="s">
        <v>6441</v>
      </c>
      <c r="B3456" s="17" t="s">
        <v>6442</v>
      </c>
      <c r="C3456" s="16" t="s">
        <v>6441</v>
      </c>
      <c r="D3456" s="18"/>
      <c r="E3456" s="16"/>
      <c r="F3456" s="18" t="s">
        <v>6445</v>
      </c>
      <c r="G3456" s="16" t="s">
        <v>6446</v>
      </c>
      <c r="H3456" s="19">
        <v>0</v>
      </c>
      <c r="I3456" s="19">
        <v>0</v>
      </c>
      <c r="J3456" s="19">
        <v>0</v>
      </c>
      <c r="K3456" s="19">
        <v>-4263.6000000000004</v>
      </c>
      <c r="L3456" s="19">
        <v>0</v>
      </c>
      <c r="M3456" s="23">
        <f t="shared" si="53"/>
        <v>-4263.6000000000004</v>
      </c>
    </row>
    <row r="3457" spans="1:13" ht="20" x14ac:dyDescent="0.15">
      <c r="A3457" s="21" t="s">
        <v>6441</v>
      </c>
      <c r="B3457" s="17" t="s">
        <v>6442</v>
      </c>
      <c r="C3457" s="16" t="s">
        <v>6441</v>
      </c>
      <c r="D3457" s="18"/>
      <c r="E3457" s="16"/>
      <c r="F3457" s="18" t="s">
        <v>6447</v>
      </c>
      <c r="G3457" s="16" t="s">
        <v>6448</v>
      </c>
      <c r="H3457" s="19">
        <v>0</v>
      </c>
      <c r="I3457" s="19">
        <v>0</v>
      </c>
      <c r="J3457" s="19">
        <v>0</v>
      </c>
      <c r="K3457" s="19">
        <v>-54862.5</v>
      </c>
      <c r="L3457" s="19">
        <v>0</v>
      </c>
      <c r="M3457" s="23">
        <f t="shared" si="53"/>
        <v>-54862.5</v>
      </c>
    </row>
    <row r="3458" spans="1:13" ht="20" x14ac:dyDescent="0.15">
      <c r="A3458" s="21" t="s">
        <v>6441</v>
      </c>
      <c r="B3458" s="17" t="s">
        <v>6442</v>
      </c>
      <c r="C3458" s="16" t="s">
        <v>6441</v>
      </c>
      <c r="D3458" s="18"/>
      <c r="E3458" s="16"/>
      <c r="F3458" s="18" t="s">
        <v>6449</v>
      </c>
      <c r="G3458" s="16" t="s">
        <v>6450</v>
      </c>
      <c r="H3458" s="19">
        <v>0</v>
      </c>
      <c r="I3458" s="19">
        <v>0</v>
      </c>
      <c r="J3458" s="19">
        <v>0</v>
      </c>
      <c r="K3458" s="19">
        <v>-26170.71</v>
      </c>
      <c r="L3458" s="19">
        <v>0</v>
      </c>
      <c r="M3458" s="23">
        <f t="shared" si="53"/>
        <v>-26170.71</v>
      </c>
    </row>
    <row r="3459" spans="1:13" ht="20" x14ac:dyDescent="0.15">
      <c r="A3459" s="21" t="s">
        <v>6441</v>
      </c>
      <c r="B3459" s="17" t="s">
        <v>6442</v>
      </c>
      <c r="C3459" s="16" t="s">
        <v>6441</v>
      </c>
      <c r="D3459" s="18"/>
      <c r="E3459" s="16"/>
      <c r="F3459" s="18" t="s">
        <v>6451</v>
      </c>
      <c r="G3459" s="16" t="s">
        <v>6452</v>
      </c>
      <c r="H3459" s="19">
        <v>0</v>
      </c>
      <c r="I3459" s="19">
        <v>0</v>
      </c>
      <c r="J3459" s="19">
        <v>0</v>
      </c>
      <c r="K3459" s="19">
        <v>0</v>
      </c>
      <c r="L3459" s="19">
        <v>-3798.71</v>
      </c>
      <c r="M3459" s="23">
        <f t="shared" si="53"/>
        <v>-3798.71</v>
      </c>
    </row>
    <row r="3460" spans="1:13" ht="20" x14ac:dyDescent="0.15">
      <c r="A3460" s="21" t="s">
        <v>6441</v>
      </c>
      <c r="B3460" s="17" t="s">
        <v>6442</v>
      </c>
      <c r="C3460" s="16" t="s">
        <v>6441</v>
      </c>
      <c r="D3460" s="18"/>
      <c r="E3460" s="16"/>
      <c r="F3460" s="18" t="s">
        <v>6453</v>
      </c>
      <c r="G3460" s="16" t="s">
        <v>6454</v>
      </c>
      <c r="H3460" s="19">
        <v>0</v>
      </c>
      <c r="I3460" s="19">
        <v>0</v>
      </c>
      <c r="J3460" s="19">
        <v>0</v>
      </c>
      <c r="K3460" s="19">
        <v>-17458.919999999998</v>
      </c>
      <c r="L3460" s="19">
        <v>0</v>
      </c>
      <c r="M3460" s="23">
        <f t="shared" si="53"/>
        <v>-17458.919999999998</v>
      </c>
    </row>
    <row r="3461" spans="1:13" ht="20" x14ac:dyDescent="0.15">
      <c r="A3461" s="21" t="s">
        <v>6441</v>
      </c>
      <c r="B3461" s="17" t="s">
        <v>6442</v>
      </c>
      <c r="C3461" s="16" t="s">
        <v>6441</v>
      </c>
      <c r="D3461" s="18"/>
      <c r="E3461" s="16"/>
      <c r="F3461" s="18" t="s">
        <v>6455</v>
      </c>
      <c r="G3461" s="16" t="s">
        <v>6454</v>
      </c>
      <c r="H3461" s="19">
        <v>0</v>
      </c>
      <c r="I3461" s="19">
        <v>0</v>
      </c>
      <c r="J3461" s="19">
        <v>0</v>
      </c>
      <c r="K3461" s="19">
        <v>-6014.99</v>
      </c>
      <c r="L3461" s="19">
        <v>0</v>
      </c>
      <c r="M3461" s="23">
        <f t="shared" si="53"/>
        <v>-6014.99</v>
      </c>
    </row>
    <row r="3462" spans="1:13" ht="20" x14ac:dyDescent="0.15">
      <c r="A3462" s="21" t="s">
        <v>6441</v>
      </c>
      <c r="B3462" s="17" t="s">
        <v>6442</v>
      </c>
      <c r="C3462" s="16" t="s">
        <v>6441</v>
      </c>
      <c r="D3462" s="18"/>
      <c r="E3462" s="16"/>
      <c r="F3462" s="18" t="s">
        <v>6456</v>
      </c>
      <c r="G3462" s="16" t="s">
        <v>6457</v>
      </c>
      <c r="H3462" s="19">
        <v>0</v>
      </c>
      <c r="I3462" s="19">
        <v>0</v>
      </c>
      <c r="J3462" s="19">
        <v>0</v>
      </c>
      <c r="K3462" s="19">
        <v>-28501.89</v>
      </c>
      <c r="L3462" s="19">
        <v>0</v>
      </c>
      <c r="M3462" s="23">
        <f t="shared" si="53"/>
        <v>-28501.89</v>
      </c>
    </row>
    <row r="3463" spans="1:13" ht="20" x14ac:dyDescent="0.15">
      <c r="A3463" s="21" t="s">
        <v>6441</v>
      </c>
      <c r="B3463" s="17" t="s">
        <v>6442</v>
      </c>
      <c r="C3463" s="16" t="s">
        <v>6441</v>
      </c>
      <c r="D3463" s="18"/>
      <c r="E3463" s="16"/>
      <c r="F3463" s="18" t="s">
        <v>6458</v>
      </c>
      <c r="G3463" s="16" t="s">
        <v>6457</v>
      </c>
      <c r="H3463" s="19">
        <v>0</v>
      </c>
      <c r="I3463" s="19">
        <v>0</v>
      </c>
      <c r="J3463" s="19">
        <v>0</v>
      </c>
      <c r="K3463" s="19">
        <v>-10140.51</v>
      </c>
      <c r="L3463" s="19">
        <v>-51.09</v>
      </c>
      <c r="M3463" s="23">
        <f t="shared" si="53"/>
        <v>-10191.6</v>
      </c>
    </row>
    <row r="3464" spans="1:13" ht="20" x14ac:dyDescent="0.15">
      <c r="A3464" s="21" t="s">
        <v>6441</v>
      </c>
      <c r="B3464" s="17" t="s">
        <v>6442</v>
      </c>
      <c r="C3464" s="16" t="s">
        <v>6441</v>
      </c>
      <c r="D3464" s="18"/>
      <c r="E3464" s="16"/>
      <c r="F3464" s="18" t="s">
        <v>6459</v>
      </c>
      <c r="G3464" s="16" t="s">
        <v>6460</v>
      </c>
      <c r="H3464" s="19">
        <v>0</v>
      </c>
      <c r="I3464" s="19">
        <v>0</v>
      </c>
      <c r="J3464" s="19">
        <v>0</v>
      </c>
      <c r="K3464" s="19">
        <v>-7241.31</v>
      </c>
      <c r="L3464" s="19">
        <v>0</v>
      </c>
      <c r="M3464" s="23">
        <f t="shared" ref="M3464:M3527" si="54">SUM(H3464:L3464)</f>
        <v>-7241.31</v>
      </c>
    </row>
    <row r="3465" spans="1:13" ht="20" x14ac:dyDescent="0.15">
      <c r="A3465" s="21" t="s">
        <v>6441</v>
      </c>
      <c r="B3465" s="17" t="s">
        <v>6442</v>
      </c>
      <c r="C3465" s="16" t="s">
        <v>6441</v>
      </c>
      <c r="D3465" s="18"/>
      <c r="E3465" s="16"/>
      <c r="F3465" s="18" t="s">
        <v>6461</v>
      </c>
      <c r="G3465" s="16" t="s">
        <v>6454</v>
      </c>
      <c r="H3465" s="19">
        <v>0</v>
      </c>
      <c r="I3465" s="19">
        <v>0</v>
      </c>
      <c r="J3465" s="19">
        <v>0</v>
      </c>
      <c r="K3465" s="19">
        <v>0</v>
      </c>
      <c r="L3465" s="19">
        <v>-22737.29</v>
      </c>
      <c r="M3465" s="23">
        <f t="shared" si="54"/>
        <v>-22737.29</v>
      </c>
    </row>
    <row r="3466" spans="1:13" ht="20" x14ac:dyDescent="0.15">
      <c r="A3466" s="21" t="s">
        <v>6441</v>
      </c>
      <c r="B3466" s="17" t="s">
        <v>6442</v>
      </c>
      <c r="C3466" s="16" t="s">
        <v>6441</v>
      </c>
      <c r="D3466" s="18"/>
      <c r="E3466" s="16"/>
      <c r="F3466" s="18" t="s">
        <v>6462</v>
      </c>
      <c r="G3466" s="16" t="s">
        <v>6463</v>
      </c>
      <c r="H3466" s="19">
        <v>0</v>
      </c>
      <c r="I3466" s="19">
        <v>0</v>
      </c>
      <c r="J3466" s="19">
        <v>0</v>
      </c>
      <c r="K3466" s="19">
        <v>0</v>
      </c>
      <c r="L3466" s="19">
        <v>-9151.85</v>
      </c>
      <c r="M3466" s="23">
        <f t="shared" si="54"/>
        <v>-9151.85</v>
      </c>
    </row>
    <row r="3467" spans="1:13" ht="20" x14ac:dyDescent="0.15">
      <c r="A3467" s="21" t="s">
        <v>6441</v>
      </c>
      <c r="B3467" s="17" t="s">
        <v>6442</v>
      </c>
      <c r="C3467" s="16" t="s">
        <v>6441</v>
      </c>
      <c r="D3467" s="18"/>
      <c r="E3467" s="16"/>
      <c r="F3467" s="18" t="s">
        <v>6464</v>
      </c>
      <c r="G3467" s="16" t="s">
        <v>6465</v>
      </c>
      <c r="H3467" s="19">
        <v>0</v>
      </c>
      <c r="I3467" s="19">
        <v>0</v>
      </c>
      <c r="J3467" s="19">
        <v>0</v>
      </c>
      <c r="K3467" s="19">
        <v>-38172.33</v>
      </c>
      <c r="L3467" s="19">
        <v>0</v>
      </c>
      <c r="M3467" s="23">
        <f t="shared" si="54"/>
        <v>-38172.33</v>
      </c>
    </row>
    <row r="3468" spans="1:13" ht="20" x14ac:dyDescent="0.15">
      <c r="A3468" s="21" t="s">
        <v>6441</v>
      </c>
      <c r="B3468" s="17" t="s">
        <v>6442</v>
      </c>
      <c r="C3468" s="16" t="s">
        <v>6441</v>
      </c>
      <c r="D3468" s="18"/>
      <c r="E3468" s="16"/>
      <c r="F3468" s="18" t="s">
        <v>6466</v>
      </c>
      <c r="G3468" s="16" t="s">
        <v>6454</v>
      </c>
      <c r="H3468" s="19">
        <v>0</v>
      </c>
      <c r="I3468" s="19">
        <v>0</v>
      </c>
      <c r="J3468" s="19">
        <v>0</v>
      </c>
      <c r="K3468" s="19">
        <v>-490954.82</v>
      </c>
      <c r="L3468" s="19">
        <v>-230477.46</v>
      </c>
      <c r="M3468" s="23">
        <f t="shared" si="54"/>
        <v>-721432.28</v>
      </c>
    </row>
    <row r="3469" spans="1:13" ht="20" x14ac:dyDescent="0.15">
      <c r="A3469" s="21" t="s">
        <v>6441</v>
      </c>
      <c r="B3469" s="17" t="s">
        <v>6442</v>
      </c>
      <c r="C3469" s="16" t="s">
        <v>6441</v>
      </c>
      <c r="D3469" s="18"/>
      <c r="E3469" s="16"/>
      <c r="F3469" s="18" t="s">
        <v>6467</v>
      </c>
      <c r="G3469" s="16" t="s">
        <v>6457</v>
      </c>
      <c r="H3469" s="19">
        <v>0</v>
      </c>
      <c r="I3469" s="19">
        <v>0</v>
      </c>
      <c r="J3469" s="19">
        <v>0</v>
      </c>
      <c r="K3469" s="19">
        <v>-324932.2</v>
      </c>
      <c r="L3469" s="19">
        <v>-33213.620000000003</v>
      </c>
      <c r="M3469" s="23">
        <f t="shared" si="54"/>
        <v>-358145.82</v>
      </c>
    </row>
    <row r="3470" spans="1:13" ht="20" x14ac:dyDescent="0.15">
      <c r="A3470" s="21" t="s">
        <v>6441</v>
      </c>
      <c r="B3470" s="17" t="s">
        <v>6442</v>
      </c>
      <c r="C3470" s="16" t="s">
        <v>6441</v>
      </c>
      <c r="D3470" s="18"/>
      <c r="E3470" s="16"/>
      <c r="F3470" s="18" t="s">
        <v>6468</v>
      </c>
      <c r="G3470" s="16" t="s">
        <v>6469</v>
      </c>
      <c r="H3470" s="19">
        <v>0</v>
      </c>
      <c r="I3470" s="19">
        <v>0</v>
      </c>
      <c r="J3470" s="19">
        <v>0</v>
      </c>
      <c r="K3470" s="19">
        <v>0</v>
      </c>
      <c r="L3470" s="19">
        <v>-145981.56</v>
      </c>
      <c r="M3470" s="23">
        <f t="shared" si="54"/>
        <v>-145981.56</v>
      </c>
    </row>
    <row r="3471" spans="1:13" ht="20" x14ac:dyDescent="0.15">
      <c r="A3471" s="21" t="s">
        <v>6441</v>
      </c>
      <c r="B3471" s="17" t="s">
        <v>6442</v>
      </c>
      <c r="C3471" s="16" t="s">
        <v>6441</v>
      </c>
      <c r="D3471" s="18"/>
      <c r="E3471" s="16"/>
      <c r="F3471" s="18" t="s">
        <v>6470</v>
      </c>
      <c r="G3471" s="16" t="s">
        <v>6471</v>
      </c>
      <c r="H3471" s="19">
        <v>0</v>
      </c>
      <c r="I3471" s="19">
        <v>0</v>
      </c>
      <c r="J3471" s="19">
        <v>0</v>
      </c>
      <c r="K3471" s="19">
        <v>-375242</v>
      </c>
      <c r="L3471" s="19">
        <v>0</v>
      </c>
      <c r="M3471" s="23">
        <f t="shared" si="54"/>
        <v>-375242</v>
      </c>
    </row>
    <row r="3472" spans="1:13" ht="20" x14ac:dyDescent="0.15">
      <c r="A3472" s="21" t="s">
        <v>6441</v>
      </c>
      <c r="B3472" s="17" t="s">
        <v>6442</v>
      </c>
      <c r="C3472" s="16" t="s">
        <v>6441</v>
      </c>
      <c r="D3472" s="18"/>
      <c r="E3472" s="16"/>
      <c r="F3472" s="18" t="s">
        <v>6472</v>
      </c>
      <c r="G3472" s="16" t="s">
        <v>6473</v>
      </c>
      <c r="H3472" s="19">
        <v>0</v>
      </c>
      <c r="I3472" s="19">
        <v>0</v>
      </c>
      <c r="J3472" s="19">
        <v>0</v>
      </c>
      <c r="K3472" s="19">
        <v>0</v>
      </c>
      <c r="L3472" s="19">
        <v>-125360.1</v>
      </c>
      <c r="M3472" s="23">
        <f t="shared" si="54"/>
        <v>-125360.1</v>
      </c>
    </row>
    <row r="3473" spans="1:13" ht="20" x14ac:dyDescent="0.15">
      <c r="A3473" s="21" t="s">
        <v>6441</v>
      </c>
      <c r="B3473" s="17" t="s">
        <v>6442</v>
      </c>
      <c r="C3473" s="16" t="s">
        <v>6441</v>
      </c>
      <c r="D3473" s="18"/>
      <c r="E3473" s="16"/>
      <c r="F3473" s="18" t="s">
        <v>6474</v>
      </c>
      <c r="G3473" s="16" t="s">
        <v>6475</v>
      </c>
      <c r="H3473" s="19">
        <v>0</v>
      </c>
      <c r="I3473" s="19">
        <v>0</v>
      </c>
      <c r="J3473" s="19">
        <v>0</v>
      </c>
      <c r="K3473" s="19">
        <v>0</v>
      </c>
      <c r="L3473" s="19">
        <v>-37678.42</v>
      </c>
      <c r="M3473" s="23">
        <f t="shared" si="54"/>
        <v>-37678.42</v>
      </c>
    </row>
    <row r="3474" spans="1:13" ht="20" x14ac:dyDescent="0.15">
      <c r="A3474" s="21" t="s">
        <v>6441</v>
      </c>
      <c r="B3474" s="17" t="s">
        <v>6442</v>
      </c>
      <c r="C3474" s="16" t="s">
        <v>6441</v>
      </c>
      <c r="D3474" s="18"/>
      <c r="E3474" s="16"/>
      <c r="F3474" s="18" t="s">
        <v>6476</v>
      </c>
      <c r="G3474" s="16" t="s">
        <v>6475</v>
      </c>
      <c r="H3474" s="19">
        <v>0</v>
      </c>
      <c r="I3474" s="19">
        <v>0</v>
      </c>
      <c r="J3474" s="19">
        <v>0</v>
      </c>
      <c r="K3474" s="19">
        <v>0</v>
      </c>
      <c r="L3474" s="19">
        <v>-52291.25</v>
      </c>
      <c r="M3474" s="23">
        <f t="shared" si="54"/>
        <v>-52291.25</v>
      </c>
    </row>
    <row r="3475" spans="1:13" ht="20" x14ac:dyDescent="0.15">
      <c r="A3475" s="21" t="s">
        <v>6441</v>
      </c>
      <c r="B3475" s="17" t="s">
        <v>6442</v>
      </c>
      <c r="C3475" s="16" t="s">
        <v>6441</v>
      </c>
      <c r="D3475" s="18"/>
      <c r="E3475" s="16"/>
      <c r="F3475" s="18" t="s">
        <v>6477</v>
      </c>
      <c r="G3475" s="16" t="s">
        <v>6478</v>
      </c>
      <c r="H3475" s="19">
        <v>0</v>
      </c>
      <c r="I3475" s="19">
        <v>0</v>
      </c>
      <c r="J3475" s="19">
        <v>0</v>
      </c>
      <c r="K3475" s="19">
        <v>0</v>
      </c>
      <c r="L3475" s="19">
        <v>-342913.72</v>
      </c>
      <c r="M3475" s="23">
        <f t="shared" si="54"/>
        <v>-342913.72</v>
      </c>
    </row>
    <row r="3476" spans="1:13" ht="20" x14ac:dyDescent="0.15">
      <c r="A3476" s="21" t="s">
        <v>6441</v>
      </c>
      <c r="B3476" s="17" t="s">
        <v>6442</v>
      </c>
      <c r="C3476" s="16" t="s">
        <v>6441</v>
      </c>
      <c r="D3476" s="18"/>
      <c r="E3476" s="16"/>
      <c r="F3476" s="18" t="s">
        <v>6479</v>
      </c>
      <c r="G3476" s="16" t="s">
        <v>6478</v>
      </c>
      <c r="H3476" s="19">
        <v>0</v>
      </c>
      <c r="I3476" s="19">
        <v>0</v>
      </c>
      <c r="J3476" s="19">
        <v>0</v>
      </c>
      <c r="K3476" s="19">
        <v>0</v>
      </c>
      <c r="L3476" s="19">
        <v>-27963.52</v>
      </c>
      <c r="M3476" s="23">
        <f t="shared" si="54"/>
        <v>-27963.52</v>
      </c>
    </row>
    <row r="3477" spans="1:13" ht="20" x14ac:dyDescent="0.15">
      <c r="A3477" s="21" t="s">
        <v>6441</v>
      </c>
      <c r="B3477" s="17" t="s">
        <v>6442</v>
      </c>
      <c r="C3477" s="16" t="s">
        <v>6441</v>
      </c>
      <c r="D3477" s="18"/>
      <c r="E3477" s="16"/>
      <c r="F3477" s="18" t="s">
        <v>6480</v>
      </c>
      <c r="G3477" s="16" t="s">
        <v>6478</v>
      </c>
      <c r="H3477" s="19">
        <v>0</v>
      </c>
      <c r="I3477" s="19">
        <v>0</v>
      </c>
      <c r="J3477" s="19">
        <v>0</v>
      </c>
      <c r="K3477" s="19">
        <v>0</v>
      </c>
      <c r="L3477" s="19">
        <v>-21609.5</v>
      </c>
      <c r="M3477" s="23">
        <f t="shared" si="54"/>
        <v>-21609.5</v>
      </c>
    </row>
    <row r="3478" spans="1:13" ht="20" x14ac:dyDescent="0.15">
      <c r="A3478" s="21" t="s">
        <v>6441</v>
      </c>
      <c r="B3478" s="17" t="s">
        <v>6442</v>
      </c>
      <c r="C3478" s="16" t="s">
        <v>6441</v>
      </c>
      <c r="D3478" s="18"/>
      <c r="E3478" s="16"/>
      <c r="F3478" s="18" t="s">
        <v>6481</v>
      </c>
      <c r="G3478" s="16" t="s">
        <v>6478</v>
      </c>
      <c r="H3478" s="19">
        <v>0</v>
      </c>
      <c r="I3478" s="19">
        <v>0</v>
      </c>
      <c r="J3478" s="19">
        <v>0</v>
      </c>
      <c r="K3478" s="19">
        <v>0</v>
      </c>
      <c r="L3478" s="19">
        <v>-278940.65000000002</v>
      </c>
      <c r="M3478" s="23">
        <f t="shared" si="54"/>
        <v>-278940.65000000002</v>
      </c>
    </row>
    <row r="3479" spans="1:13" ht="20" x14ac:dyDescent="0.15">
      <c r="A3479" s="21" t="s">
        <v>6482</v>
      </c>
      <c r="B3479" s="17" t="s">
        <v>6483</v>
      </c>
      <c r="C3479" s="16" t="s">
        <v>6482</v>
      </c>
      <c r="D3479" s="18"/>
      <c r="E3479" s="16"/>
      <c r="F3479" s="18" t="s">
        <v>6484</v>
      </c>
      <c r="G3479" s="16" t="s">
        <v>6485</v>
      </c>
      <c r="H3479" s="19">
        <v>0</v>
      </c>
      <c r="I3479" s="19">
        <v>-1101169.83</v>
      </c>
      <c r="J3479" s="19">
        <v>0</v>
      </c>
      <c r="K3479" s="19">
        <v>0</v>
      </c>
      <c r="L3479" s="19">
        <v>0</v>
      </c>
      <c r="M3479" s="23">
        <f t="shared" si="54"/>
        <v>-1101169.83</v>
      </c>
    </row>
    <row r="3480" spans="1:13" ht="20" x14ac:dyDescent="0.15">
      <c r="A3480" s="21" t="s">
        <v>6482</v>
      </c>
      <c r="B3480" s="17" t="s">
        <v>6483</v>
      </c>
      <c r="C3480" s="16" t="s">
        <v>6482</v>
      </c>
      <c r="D3480" s="18"/>
      <c r="E3480" s="16"/>
      <c r="F3480" s="18" t="s">
        <v>6486</v>
      </c>
      <c r="G3480" s="16" t="s">
        <v>6487</v>
      </c>
      <c r="H3480" s="19">
        <v>0</v>
      </c>
      <c r="I3480" s="19">
        <v>0</v>
      </c>
      <c r="J3480" s="19">
        <v>0</v>
      </c>
      <c r="K3480" s="19">
        <v>0</v>
      </c>
      <c r="L3480" s="19">
        <v>-18490.599999999999</v>
      </c>
      <c r="M3480" s="23">
        <f t="shared" si="54"/>
        <v>-18490.599999999999</v>
      </c>
    </row>
    <row r="3481" spans="1:13" ht="20" x14ac:dyDescent="0.15">
      <c r="A3481" s="21" t="s">
        <v>6482</v>
      </c>
      <c r="B3481" s="17" t="s">
        <v>6483</v>
      </c>
      <c r="C3481" s="16" t="s">
        <v>6482</v>
      </c>
      <c r="D3481" s="18"/>
      <c r="E3481" s="16"/>
      <c r="F3481" s="18" t="s">
        <v>6488</v>
      </c>
      <c r="G3481" s="16" t="s">
        <v>6489</v>
      </c>
      <c r="H3481" s="19">
        <v>0</v>
      </c>
      <c r="I3481" s="19">
        <v>0</v>
      </c>
      <c r="J3481" s="19">
        <v>0</v>
      </c>
      <c r="K3481" s="19">
        <v>0</v>
      </c>
      <c r="L3481" s="19">
        <v>-47606.400000000001</v>
      </c>
      <c r="M3481" s="23">
        <f t="shared" si="54"/>
        <v>-47606.400000000001</v>
      </c>
    </row>
    <row r="3482" spans="1:13" ht="20" x14ac:dyDescent="0.15">
      <c r="A3482" s="21" t="s">
        <v>6482</v>
      </c>
      <c r="B3482" s="17" t="s">
        <v>6483</v>
      </c>
      <c r="C3482" s="16" t="s">
        <v>6482</v>
      </c>
      <c r="D3482" s="18"/>
      <c r="E3482" s="16"/>
      <c r="F3482" s="18" t="s">
        <v>6490</v>
      </c>
      <c r="G3482" s="16" t="s">
        <v>6491</v>
      </c>
      <c r="H3482" s="19">
        <v>0</v>
      </c>
      <c r="I3482" s="19">
        <v>0</v>
      </c>
      <c r="J3482" s="19">
        <v>0</v>
      </c>
      <c r="K3482" s="19">
        <v>0</v>
      </c>
      <c r="L3482" s="19">
        <v>-238357.81</v>
      </c>
      <c r="M3482" s="23">
        <f t="shared" si="54"/>
        <v>-238357.81</v>
      </c>
    </row>
    <row r="3483" spans="1:13" ht="20" x14ac:dyDescent="0.15">
      <c r="A3483" s="21" t="s">
        <v>6482</v>
      </c>
      <c r="B3483" s="17" t="s">
        <v>6483</v>
      </c>
      <c r="C3483" s="16" t="s">
        <v>6482</v>
      </c>
      <c r="D3483" s="18"/>
      <c r="E3483" s="16"/>
      <c r="F3483" s="18" t="s">
        <v>6492</v>
      </c>
      <c r="G3483" s="16" t="s">
        <v>6491</v>
      </c>
      <c r="H3483" s="19">
        <v>0</v>
      </c>
      <c r="I3483" s="19">
        <v>0</v>
      </c>
      <c r="J3483" s="19">
        <v>0</v>
      </c>
      <c r="K3483" s="19">
        <v>0</v>
      </c>
      <c r="L3483" s="19">
        <v>-38449.919999999998</v>
      </c>
      <c r="M3483" s="23">
        <f t="shared" si="54"/>
        <v>-38449.919999999998</v>
      </c>
    </row>
    <row r="3484" spans="1:13" ht="20" x14ac:dyDescent="0.15">
      <c r="A3484" s="21" t="s">
        <v>6482</v>
      </c>
      <c r="B3484" s="17" t="s">
        <v>6483</v>
      </c>
      <c r="C3484" s="16" t="s">
        <v>6482</v>
      </c>
      <c r="D3484" s="18"/>
      <c r="E3484" s="16"/>
      <c r="F3484" s="18" t="s">
        <v>6493</v>
      </c>
      <c r="G3484" s="16" t="s">
        <v>6478</v>
      </c>
      <c r="H3484" s="19">
        <v>0</v>
      </c>
      <c r="I3484" s="19">
        <v>0</v>
      </c>
      <c r="J3484" s="19">
        <v>0</v>
      </c>
      <c r="K3484" s="19">
        <v>0</v>
      </c>
      <c r="L3484" s="19">
        <v>-666485.77</v>
      </c>
      <c r="M3484" s="23">
        <f t="shared" si="54"/>
        <v>-666485.77</v>
      </c>
    </row>
    <row r="3485" spans="1:13" ht="20" x14ac:dyDescent="0.15">
      <c r="A3485" s="21" t="s">
        <v>6494</v>
      </c>
      <c r="B3485" s="17" t="s">
        <v>6495</v>
      </c>
      <c r="C3485" s="16" t="s">
        <v>6494</v>
      </c>
      <c r="D3485" s="18"/>
      <c r="E3485" s="16"/>
      <c r="F3485" s="18" t="s">
        <v>6496</v>
      </c>
      <c r="G3485" s="16" t="s">
        <v>70</v>
      </c>
      <c r="H3485" s="19">
        <v>0</v>
      </c>
      <c r="I3485" s="19">
        <v>-10937</v>
      </c>
      <c r="J3485" s="19">
        <v>0</v>
      </c>
      <c r="K3485" s="19">
        <v>0</v>
      </c>
      <c r="L3485" s="19">
        <v>0</v>
      </c>
      <c r="M3485" s="23">
        <f t="shared" si="54"/>
        <v>-10937</v>
      </c>
    </row>
    <row r="3486" spans="1:13" ht="20" x14ac:dyDescent="0.15">
      <c r="A3486" s="21" t="s">
        <v>6494</v>
      </c>
      <c r="B3486" s="17" t="s">
        <v>6495</v>
      </c>
      <c r="C3486" s="16" t="s">
        <v>6494</v>
      </c>
      <c r="D3486" s="18"/>
      <c r="E3486" s="16"/>
      <c r="F3486" s="18" t="s">
        <v>6497</v>
      </c>
      <c r="G3486" s="16" t="s">
        <v>6498</v>
      </c>
      <c r="H3486" s="19">
        <v>0</v>
      </c>
      <c r="I3486" s="19">
        <v>0</v>
      </c>
      <c r="J3486" s="19">
        <v>0</v>
      </c>
      <c r="K3486" s="19">
        <v>0</v>
      </c>
      <c r="L3486" s="19">
        <v>-98893.18</v>
      </c>
      <c r="M3486" s="23">
        <f t="shared" si="54"/>
        <v>-98893.18</v>
      </c>
    </row>
    <row r="3487" spans="1:13" x14ac:dyDescent="0.15">
      <c r="A3487" s="21" t="s">
        <v>6499</v>
      </c>
      <c r="B3487" s="17" t="s">
        <v>6500</v>
      </c>
      <c r="C3487" s="16" t="s">
        <v>6499</v>
      </c>
      <c r="D3487" s="17" t="s">
        <v>6501</v>
      </c>
      <c r="E3487" s="16" t="s">
        <v>6499</v>
      </c>
      <c r="F3487" s="18" t="s">
        <v>6502</v>
      </c>
      <c r="G3487" s="16" t="s">
        <v>6503</v>
      </c>
      <c r="H3487" s="19">
        <v>0</v>
      </c>
      <c r="I3487" s="19">
        <v>0</v>
      </c>
      <c r="J3487" s="19">
        <v>-1056998.7</v>
      </c>
      <c r="K3487" s="19">
        <v>-506768.32</v>
      </c>
      <c r="L3487" s="19">
        <v>0</v>
      </c>
      <c r="M3487" s="23">
        <f t="shared" si="54"/>
        <v>-1563767.02</v>
      </c>
    </row>
    <row r="3488" spans="1:13" x14ac:dyDescent="0.15">
      <c r="A3488" s="21" t="s">
        <v>6499</v>
      </c>
      <c r="B3488" s="17" t="s">
        <v>6500</v>
      </c>
      <c r="C3488" s="16" t="s">
        <v>6499</v>
      </c>
      <c r="D3488" s="17" t="s">
        <v>6501</v>
      </c>
      <c r="E3488" s="16" t="s">
        <v>6499</v>
      </c>
      <c r="F3488" s="18" t="s">
        <v>6504</v>
      </c>
      <c r="G3488" s="16" t="s">
        <v>6505</v>
      </c>
      <c r="H3488" s="19">
        <v>0</v>
      </c>
      <c r="I3488" s="19">
        <v>-1302121.3</v>
      </c>
      <c r="J3488" s="19">
        <v>0</v>
      </c>
      <c r="K3488" s="19">
        <v>0</v>
      </c>
      <c r="L3488" s="19">
        <v>0</v>
      </c>
      <c r="M3488" s="23">
        <f t="shared" si="54"/>
        <v>-1302121.3</v>
      </c>
    </row>
    <row r="3489" spans="1:13" ht="20" x14ac:dyDescent="0.15">
      <c r="A3489" s="21" t="s">
        <v>6499</v>
      </c>
      <c r="B3489" s="17" t="s">
        <v>6500</v>
      </c>
      <c r="C3489" s="16" t="s">
        <v>6499</v>
      </c>
      <c r="D3489" s="17" t="s">
        <v>6501</v>
      </c>
      <c r="E3489" s="16" t="s">
        <v>6499</v>
      </c>
      <c r="F3489" s="18" t="s">
        <v>6506</v>
      </c>
      <c r="G3489" s="16" t="s">
        <v>6507</v>
      </c>
      <c r="H3489" s="19">
        <v>0</v>
      </c>
      <c r="I3489" s="19">
        <v>0</v>
      </c>
      <c r="J3489" s="19">
        <v>0</v>
      </c>
      <c r="K3489" s="19">
        <v>-48564</v>
      </c>
      <c r="L3489" s="19">
        <v>0</v>
      </c>
      <c r="M3489" s="23">
        <f t="shared" si="54"/>
        <v>-48564</v>
      </c>
    </row>
    <row r="3490" spans="1:13" x14ac:dyDescent="0.15">
      <c r="A3490" s="21" t="s">
        <v>6508</v>
      </c>
      <c r="B3490" s="17" t="s">
        <v>6509</v>
      </c>
      <c r="C3490" s="16" t="s">
        <v>6508</v>
      </c>
      <c r="D3490" s="17" t="s">
        <v>6510</v>
      </c>
      <c r="E3490" s="16" t="s">
        <v>6508</v>
      </c>
      <c r="F3490" s="18" t="s">
        <v>6511</v>
      </c>
      <c r="G3490" s="16" t="s">
        <v>6512</v>
      </c>
      <c r="H3490" s="19">
        <v>0</v>
      </c>
      <c r="I3490" s="19">
        <v>-85910</v>
      </c>
      <c r="J3490" s="19">
        <v>-700612</v>
      </c>
      <c r="K3490" s="19">
        <v>-1060044.96</v>
      </c>
      <c r="L3490" s="19">
        <v>-121054.24</v>
      </c>
      <c r="M3490" s="23">
        <f t="shared" si="54"/>
        <v>-1967621.2</v>
      </c>
    </row>
    <row r="3491" spans="1:13" ht="20" x14ac:dyDescent="0.15">
      <c r="A3491" s="21" t="s">
        <v>6508</v>
      </c>
      <c r="B3491" s="17" t="s">
        <v>6509</v>
      </c>
      <c r="C3491" s="16" t="s">
        <v>6508</v>
      </c>
      <c r="D3491" s="17" t="s">
        <v>6510</v>
      </c>
      <c r="E3491" s="16" t="s">
        <v>6508</v>
      </c>
      <c r="F3491" s="18" t="s">
        <v>6513</v>
      </c>
      <c r="G3491" s="16" t="s">
        <v>6514</v>
      </c>
      <c r="H3491" s="19">
        <v>0</v>
      </c>
      <c r="I3491" s="19">
        <v>0</v>
      </c>
      <c r="J3491" s="19">
        <v>0</v>
      </c>
      <c r="K3491" s="19">
        <v>0</v>
      </c>
      <c r="L3491" s="19">
        <v>-2073308.88</v>
      </c>
      <c r="M3491" s="23">
        <f t="shared" si="54"/>
        <v>-2073308.88</v>
      </c>
    </row>
    <row r="3492" spans="1:13" ht="20" x14ac:dyDescent="0.15">
      <c r="A3492" s="21" t="s">
        <v>6515</v>
      </c>
      <c r="B3492" s="17" t="s">
        <v>6516</v>
      </c>
      <c r="C3492" s="16" t="s">
        <v>6517</v>
      </c>
      <c r="D3492" s="17" t="s">
        <v>6518</v>
      </c>
      <c r="E3492" s="16" t="s">
        <v>6515</v>
      </c>
      <c r="F3492" s="18" t="s">
        <v>6519</v>
      </c>
      <c r="G3492" s="16" t="s">
        <v>6520</v>
      </c>
      <c r="H3492" s="19">
        <v>0</v>
      </c>
      <c r="I3492" s="19">
        <v>-3468246.35</v>
      </c>
      <c r="J3492" s="19">
        <v>0</v>
      </c>
      <c r="K3492" s="19">
        <v>0</v>
      </c>
      <c r="L3492" s="19">
        <v>0</v>
      </c>
      <c r="M3492" s="23">
        <f t="shared" si="54"/>
        <v>-3468246.35</v>
      </c>
    </row>
    <row r="3493" spans="1:13" ht="20" x14ac:dyDescent="0.15">
      <c r="A3493" s="21" t="s">
        <v>6515</v>
      </c>
      <c r="B3493" s="17" t="s">
        <v>6516</v>
      </c>
      <c r="C3493" s="16" t="s">
        <v>6517</v>
      </c>
      <c r="D3493" s="17" t="s">
        <v>6518</v>
      </c>
      <c r="E3493" s="16" t="s">
        <v>6515</v>
      </c>
      <c r="F3493" s="18" t="s">
        <v>6521</v>
      </c>
      <c r="G3493" s="16" t="s">
        <v>6522</v>
      </c>
      <c r="H3493" s="19">
        <v>0</v>
      </c>
      <c r="I3493" s="19">
        <v>-2385292.67</v>
      </c>
      <c r="J3493" s="19">
        <v>-1178503.6799999999</v>
      </c>
      <c r="K3493" s="19">
        <v>-2930293</v>
      </c>
      <c r="L3493" s="19">
        <v>-4646421.8</v>
      </c>
      <c r="M3493" s="23">
        <f t="shared" si="54"/>
        <v>-11140511.149999999</v>
      </c>
    </row>
    <row r="3494" spans="1:13" ht="20" x14ac:dyDescent="0.15">
      <c r="A3494" s="21" t="s">
        <v>6515</v>
      </c>
      <c r="B3494" s="17" t="s">
        <v>6516</v>
      </c>
      <c r="C3494" s="16" t="s">
        <v>6517</v>
      </c>
      <c r="D3494" s="17" t="s">
        <v>6518</v>
      </c>
      <c r="E3494" s="16" t="s">
        <v>6515</v>
      </c>
      <c r="F3494" s="18" t="s">
        <v>6523</v>
      </c>
      <c r="G3494" s="16" t="s">
        <v>6524</v>
      </c>
      <c r="H3494" s="19">
        <v>0</v>
      </c>
      <c r="I3494" s="19">
        <v>-5740981.9800000004</v>
      </c>
      <c r="J3494" s="19">
        <v>0</v>
      </c>
      <c r="K3494" s="19">
        <v>0</v>
      </c>
      <c r="L3494" s="19">
        <v>0</v>
      </c>
      <c r="M3494" s="23">
        <f t="shared" si="54"/>
        <v>-5740981.9800000004</v>
      </c>
    </row>
    <row r="3495" spans="1:13" ht="20" x14ac:dyDescent="0.15">
      <c r="A3495" s="21" t="s">
        <v>6515</v>
      </c>
      <c r="B3495" s="17" t="s">
        <v>6516</v>
      </c>
      <c r="C3495" s="16" t="s">
        <v>6517</v>
      </c>
      <c r="D3495" s="17" t="s">
        <v>6518</v>
      </c>
      <c r="E3495" s="16" t="s">
        <v>6515</v>
      </c>
      <c r="F3495" s="18" t="s">
        <v>6525</v>
      </c>
      <c r="G3495" s="16" t="s">
        <v>6526</v>
      </c>
      <c r="H3495" s="19">
        <v>0</v>
      </c>
      <c r="I3495" s="19">
        <v>-171000</v>
      </c>
      <c r="J3495" s="19">
        <v>0</v>
      </c>
      <c r="K3495" s="19">
        <v>0</v>
      </c>
      <c r="L3495" s="19">
        <v>0</v>
      </c>
      <c r="M3495" s="23">
        <f t="shared" si="54"/>
        <v>-171000</v>
      </c>
    </row>
    <row r="3496" spans="1:13" x14ac:dyDescent="0.15">
      <c r="A3496" s="21" t="s">
        <v>6515</v>
      </c>
      <c r="B3496" s="17" t="s">
        <v>6527</v>
      </c>
      <c r="C3496" s="16" t="s">
        <v>6528</v>
      </c>
      <c r="D3496" s="17" t="s">
        <v>6518</v>
      </c>
      <c r="E3496" s="16" t="s">
        <v>6515</v>
      </c>
      <c r="F3496" s="18" t="s">
        <v>6529</v>
      </c>
      <c r="G3496" s="16" t="s">
        <v>6530</v>
      </c>
      <c r="H3496" s="19">
        <v>0</v>
      </c>
      <c r="I3496" s="19">
        <v>-2069125.18</v>
      </c>
      <c r="J3496" s="19">
        <v>-101462.8</v>
      </c>
      <c r="K3496" s="19">
        <v>0</v>
      </c>
      <c r="L3496" s="19">
        <v>0</v>
      </c>
      <c r="M3496" s="23">
        <f t="shared" si="54"/>
        <v>-2170587.98</v>
      </c>
    </row>
    <row r="3497" spans="1:13" x14ac:dyDescent="0.15">
      <c r="A3497" s="21" t="s">
        <v>6515</v>
      </c>
      <c r="B3497" s="17" t="s">
        <v>6527</v>
      </c>
      <c r="C3497" s="16" t="s">
        <v>6528</v>
      </c>
      <c r="D3497" s="17" t="s">
        <v>6518</v>
      </c>
      <c r="E3497" s="16" t="s">
        <v>6515</v>
      </c>
      <c r="F3497" s="18" t="s">
        <v>6531</v>
      </c>
      <c r="G3497" s="16" t="s">
        <v>6532</v>
      </c>
      <c r="H3497" s="19">
        <v>0</v>
      </c>
      <c r="I3497" s="19">
        <v>-3421156.5</v>
      </c>
      <c r="J3497" s="19">
        <v>-1584141.9</v>
      </c>
      <c r="K3497" s="19">
        <v>-342000</v>
      </c>
      <c r="L3497" s="19">
        <v>0</v>
      </c>
      <c r="M3497" s="23">
        <f t="shared" si="54"/>
        <v>-5347298.4000000004</v>
      </c>
    </row>
    <row r="3498" spans="1:13" ht="20" x14ac:dyDescent="0.15">
      <c r="A3498" s="21" t="s">
        <v>6515</v>
      </c>
      <c r="B3498" s="17" t="s">
        <v>6527</v>
      </c>
      <c r="C3498" s="16" t="s">
        <v>6528</v>
      </c>
      <c r="D3498" s="17" t="s">
        <v>6518</v>
      </c>
      <c r="E3498" s="16" t="s">
        <v>6515</v>
      </c>
      <c r="F3498" s="18" t="s">
        <v>6533</v>
      </c>
      <c r="G3498" s="16" t="s">
        <v>6534</v>
      </c>
      <c r="H3498" s="19">
        <v>0</v>
      </c>
      <c r="I3498" s="19">
        <v>0</v>
      </c>
      <c r="J3498" s="19">
        <v>-509812.6</v>
      </c>
      <c r="K3498" s="19">
        <v>0</v>
      </c>
      <c r="L3498" s="19">
        <v>0</v>
      </c>
      <c r="M3498" s="23">
        <f t="shared" si="54"/>
        <v>-509812.6</v>
      </c>
    </row>
    <row r="3499" spans="1:13" x14ac:dyDescent="0.15">
      <c r="A3499" s="21" t="s">
        <v>6515</v>
      </c>
      <c r="B3499" s="17" t="s">
        <v>6527</v>
      </c>
      <c r="C3499" s="16" t="s">
        <v>6528</v>
      </c>
      <c r="D3499" s="17" t="s">
        <v>6518</v>
      </c>
      <c r="E3499" s="16" t="s">
        <v>6515</v>
      </c>
      <c r="F3499" s="18" t="s">
        <v>6535</v>
      </c>
      <c r="G3499" s="16" t="s">
        <v>6536</v>
      </c>
      <c r="H3499" s="19">
        <v>0</v>
      </c>
      <c r="I3499" s="19">
        <v>0</v>
      </c>
      <c r="J3499" s="19">
        <v>-1769226.77</v>
      </c>
      <c r="K3499" s="19">
        <v>-3008779.61</v>
      </c>
      <c r="L3499" s="19">
        <v>-3888437.38</v>
      </c>
      <c r="M3499" s="23">
        <f t="shared" si="54"/>
        <v>-8666443.7599999998</v>
      </c>
    </row>
    <row r="3500" spans="1:13" x14ac:dyDescent="0.15">
      <c r="A3500" s="21" t="s">
        <v>6515</v>
      </c>
      <c r="B3500" s="17" t="s">
        <v>6527</v>
      </c>
      <c r="C3500" s="16" t="s">
        <v>6528</v>
      </c>
      <c r="D3500" s="17" t="s">
        <v>6518</v>
      </c>
      <c r="E3500" s="16" t="s">
        <v>6515</v>
      </c>
      <c r="F3500" s="18" t="s">
        <v>6537</v>
      </c>
      <c r="G3500" s="16" t="s">
        <v>6538</v>
      </c>
      <c r="H3500" s="19">
        <v>0</v>
      </c>
      <c r="I3500" s="19">
        <v>0</v>
      </c>
      <c r="J3500" s="19">
        <v>0</v>
      </c>
      <c r="K3500" s="19">
        <v>-566439.80000000005</v>
      </c>
      <c r="L3500" s="19">
        <v>-946211.32</v>
      </c>
      <c r="M3500" s="23">
        <f t="shared" si="54"/>
        <v>-1512651.12</v>
      </c>
    </row>
    <row r="3501" spans="1:13" x14ac:dyDescent="0.15">
      <c r="A3501" s="21" t="s">
        <v>6515</v>
      </c>
      <c r="B3501" s="17" t="s">
        <v>6527</v>
      </c>
      <c r="C3501" s="16" t="s">
        <v>6528</v>
      </c>
      <c r="D3501" s="17" t="s">
        <v>6518</v>
      </c>
      <c r="E3501" s="16" t="s">
        <v>6515</v>
      </c>
      <c r="F3501" s="18" t="s">
        <v>6539</v>
      </c>
      <c r="G3501" s="16" t="s">
        <v>6540</v>
      </c>
      <c r="H3501" s="19">
        <v>0</v>
      </c>
      <c r="I3501" s="19">
        <v>0</v>
      </c>
      <c r="J3501" s="19">
        <v>0</v>
      </c>
      <c r="K3501" s="19">
        <v>0</v>
      </c>
      <c r="L3501" s="19">
        <v>-1569612.86</v>
      </c>
      <c r="M3501" s="23">
        <f t="shared" si="54"/>
        <v>-1569612.86</v>
      </c>
    </row>
    <row r="3502" spans="1:13" ht="20" x14ac:dyDescent="0.15">
      <c r="A3502" s="21" t="s">
        <v>6515</v>
      </c>
      <c r="B3502" s="17" t="s">
        <v>6527</v>
      </c>
      <c r="C3502" s="16" t="s">
        <v>6528</v>
      </c>
      <c r="D3502" s="17" t="s">
        <v>6518</v>
      </c>
      <c r="E3502" s="16" t="s">
        <v>6515</v>
      </c>
      <c r="F3502" s="18" t="s">
        <v>6541</v>
      </c>
      <c r="G3502" s="16" t="s">
        <v>6542</v>
      </c>
      <c r="H3502" s="19">
        <v>0</v>
      </c>
      <c r="I3502" s="19">
        <v>0</v>
      </c>
      <c r="J3502" s="19">
        <v>0</v>
      </c>
      <c r="K3502" s="19">
        <v>-199154</v>
      </c>
      <c r="L3502" s="19">
        <v>-913930.39</v>
      </c>
      <c r="M3502" s="23">
        <f t="shared" si="54"/>
        <v>-1113084.3900000001</v>
      </c>
    </row>
    <row r="3503" spans="1:13" ht="20" x14ac:dyDescent="0.15">
      <c r="A3503" s="21" t="s">
        <v>6515</v>
      </c>
      <c r="B3503" s="17" t="s">
        <v>6527</v>
      </c>
      <c r="C3503" s="16" t="s">
        <v>6528</v>
      </c>
      <c r="D3503" s="17" t="s">
        <v>6518</v>
      </c>
      <c r="E3503" s="16" t="s">
        <v>6515</v>
      </c>
      <c r="F3503" s="18" t="s">
        <v>6543</v>
      </c>
      <c r="G3503" s="16" t="s">
        <v>6544</v>
      </c>
      <c r="H3503" s="19">
        <v>0</v>
      </c>
      <c r="I3503" s="19">
        <v>0</v>
      </c>
      <c r="J3503" s="19">
        <v>0</v>
      </c>
      <c r="K3503" s="19">
        <v>-773905</v>
      </c>
      <c r="L3503" s="19">
        <v>-1099859.72</v>
      </c>
      <c r="M3503" s="23">
        <f t="shared" si="54"/>
        <v>-1873764.72</v>
      </c>
    </row>
    <row r="3504" spans="1:13" ht="20" x14ac:dyDescent="0.15">
      <c r="A3504" s="21" t="s">
        <v>6515</v>
      </c>
      <c r="B3504" s="17" t="s">
        <v>6527</v>
      </c>
      <c r="C3504" s="16" t="s">
        <v>6528</v>
      </c>
      <c r="D3504" s="17" t="s">
        <v>6518</v>
      </c>
      <c r="E3504" s="16" t="s">
        <v>6515</v>
      </c>
      <c r="F3504" s="18" t="s">
        <v>6545</v>
      </c>
      <c r="G3504" s="16" t="s">
        <v>6546</v>
      </c>
      <c r="H3504" s="19">
        <v>0</v>
      </c>
      <c r="I3504" s="19">
        <v>0</v>
      </c>
      <c r="J3504" s="19">
        <v>0</v>
      </c>
      <c r="K3504" s="19">
        <v>0</v>
      </c>
      <c r="L3504" s="19">
        <v>-1120497.31</v>
      </c>
      <c r="M3504" s="23">
        <f t="shared" si="54"/>
        <v>-1120497.31</v>
      </c>
    </row>
    <row r="3505" spans="1:13" x14ac:dyDescent="0.15">
      <c r="A3505" s="21" t="s">
        <v>6515</v>
      </c>
      <c r="B3505" s="17" t="s">
        <v>6527</v>
      </c>
      <c r="C3505" s="16" t="s">
        <v>6528</v>
      </c>
      <c r="D3505" s="17" t="s">
        <v>6518</v>
      </c>
      <c r="E3505" s="16" t="s">
        <v>6515</v>
      </c>
      <c r="F3505" s="18" t="s">
        <v>6547</v>
      </c>
      <c r="G3505" s="16" t="s">
        <v>6548</v>
      </c>
      <c r="H3505" s="19">
        <v>0</v>
      </c>
      <c r="I3505" s="19">
        <v>0</v>
      </c>
      <c r="J3505" s="19">
        <v>0</v>
      </c>
      <c r="K3505" s="19">
        <v>0</v>
      </c>
      <c r="L3505" s="19">
        <v>-2474317.56</v>
      </c>
      <c r="M3505" s="23">
        <f t="shared" si="54"/>
        <v>-2474317.56</v>
      </c>
    </row>
    <row r="3506" spans="1:13" x14ac:dyDescent="0.15">
      <c r="A3506" s="21" t="s">
        <v>6515</v>
      </c>
      <c r="B3506" s="17" t="s">
        <v>6527</v>
      </c>
      <c r="C3506" s="16" t="s">
        <v>6528</v>
      </c>
      <c r="D3506" s="17" t="s">
        <v>6518</v>
      </c>
      <c r="E3506" s="16" t="s">
        <v>6515</v>
      </c>
      <c r="F3506" s="18" t="s">
        <v>6549</v>
      </c>
      <c r="G3506" s="16" t="s">
        <v>6550</v>
      </c>
      <c r="H3506" s="19">
        <v>0</v>
      </c>
      <c r="I3506" s="19">
        <v>0</v>
      </c>
      <c r="J3506" s="19">
        <v>0</v>
      </c>
      <c r="K3506" s="19">
        <v>0</v>
      </c>
      <c r="L3506" s="19">
        <v>-824191.5</v>
      </c>
      <c r="M3506" s="23">
        <f t="shared" si="54"/>
        <v>-824191.5</v>
      </c>
    </row>
    <row r="3507" spans="1:13" x14ac:dyDescent="0.15">
      <c r="A3507" s="21" t="s">
        <v>6515</v>
      </c>
      <c r="B3507" s="17" t="s">
        <v>6527</v>
      </c>
      <c r="C3507" s="16" t="s">
        <v>6528</v>
      </c>
      <c r="D3507" s="17" t="s">
        <v>6518</v>
      </c>
      <c r="E3507" s="16" t="s">
        <v>6515</v>
      </c>
      <c r="F3507" s="18" t="s">
        <v>6551</v>
      </c>
      <c r="G3507" s="16" t="s">
        <v>6552</v>
      </c>
      <c r="H3507" s="19">
        <v>0</v>
      </c>
      <c r="I3507" s="19">
        <v>0</v>
      </c>
      <c r="J3507" s="19">
        <v>0</v>
      </c>
      <c r="K3507" s="19">
        <v>0</v>
      </c>
      <c r="L3507" s="19">
        <v>-136798.21</v>
      </c>
      <c r="M3507" s="23">
        <f t="shared" si="54"/>
        <v>-136798.21</v>
      </c>
    </row>
    <row r="3508" spans="1:13" x14ac:dyDescent="0.15">
      <c r="A3508" s="21" t="s">
        <v>6515</v>
      </c>
      <c r="B3508" s="17" t="s">
        <v>6527</v>
      </c>
      <c r="C3508" s="16" t="s">
        <v>6528</v>
      </c>
      <c r="D3508" s="17" t="s">
        <v>6518</v>
      </c>
      <c r="E3508" s="16" t="s">
        <v>6515</v>
      </c>
      <c r="F3508" s="18" t="s">
        <v>6553</v>
      </c>
      <c r="G3508" s="16" t="s">
        <v>6554</v>
      </c>
      <c r="H3508" s="19">
        <v>0</v>
      </c>
      <c r="I3508" s="19">
        <v>0</v>
      </c>
      <c r="J3508" s="19">
        <v>0</v>
      </c>
      <c r="K3508" s="19">
        <v>0</v>
      </c>
      <c r="L3508" s="19">
        <v>-1008807.31</v>
      </c>
      <c r="M3508" s="23">
        <f t="shared" si="54"/>
        <v>-1008807.31</v>
      </c>
    </row>
    <row r="3509" spans="1:13" ht="20" x14ac:dyDescent="0.15">
      <c r="A3509" s="21" t="s">
        <v>6515</v>
      </c>
      <c r="B3509" s="17" t="s">
        <v>6527</v>
      </c>
      <c r="C3509" s="16" t="s">
        <v>6528</v>
      </c>
      <c r="D3509" s="17" t="s">
        <v>6518</v>
      </c>
      <c r="E3509" s="16" t="s">
        <v>6515</v>
      </c>
      <c r="F3509" s="18" t="s">
        <v>6555</v>
      </c>
      <c r="G3509" s="16" t="s">
        <v>6556</v>
      </c>
      <c r="H3509" s="19">
        <v>0</v>
      </c>
      <c r="I3509" s="19">
        <v>0</v>
      </c>
      <c r="J3509" s="19">
        <v>0</v>
      </c>
      <c r="K3509" s="19">
        <v>0</v>
      </c>
      <c r="L3509" s="19">
        <v>-561217.19999999995</v>
      </c>
      <c r="M3509" s="23">
        <f t="shared" si="54"/>
        <v>-561217.19999999995</v>
      </c>
    </row>
    <row r="3510" spans="1:13" x14ac:dyDescent="0.15">
      <c r="A3510" s="21" t="s">
        <v>6515</v>
      </c>
      <c r="B3510" s="17" t="s">
        <v>6527</v>
      </c>
      <c r="C3510" s="16" t="s">
        <v>6528</v>
      </c>
      <c r="D3510" s="17" t="s">
        <v>6518</v>
      </c>
      <c r="E3510" s="16" t="s">
        <v>6515</v>
      </c>
      <c r="F3510" s="18" t="s">
        <v>6557</v>
      </c>
      <c r="G3510" s="16" t="s">
        <v>6558</v>
      </c>
      <c r="H3510" s="19">
        <v>0</v>
      </c>
      <c r="I3510" s="19">
        <v>0</v>
      </c>
      <c r="J3510" s="19">
        <v>0</v>
      </c>
      <c r="K3510" s="19">
        <v>0</v>
      </c>
      <c r="L3510" s="19">
        <v>-1387228.5</v>
      </c>
      <c r="M3510" s="23">
        <f t="shared" si="54"/>
        <v>-1387228.5</v>
      </c>
    </row>
    <row r="3511" spans="1:13" ht="20" x14ac:dyDescent="0.15">
      <c r="A3511" s="21" t="s">
        <v>6515</v>
      </c>
      <c r="B3511" s="17" t="s">
        <v>6527</v>
      </c>
      <c r="C3511" s="16" t="s">
        <v>6528</v>
      </c>
      <c r="D3511" s="17" t="s">
        <v>6518</v>
      </c>
      <c r="E3511" s="16" t="s">
        <v>6515</v>
      </c>
      <c r="F3511" s="18" t="s">
        <v>6559</v>
      </c>
      <c r="G3511" s="16" t="s">
        <v>6560</v>
      </c>
      <c r="H3511" s="19">
        <v>0</v>
      </c>
      <c r="I3511" s="19">
        <v>0</v>
      </c>
      <c r="J3511" s="19">
        <v>0</v>
      </c>
      <c r="K3511" s="19">
        <v>0</v>
      </c>
      <c r="L3511" s="19">
        <v>-3776480.7</v>
      </c>
      <c r="M3511" s="23">
        <f t="shared" si="54"/>
        <v>-3776480.7</v>
      </c>
    </row>
    <row r="3512" spans="1:13" x14ac:dyDescent="0.15">
      <c r="A3512" s="21" t="s">
        <v>6515</v>
      </c>
      <c r="B3512" s="17" t="s">
        <v>6527</v>
      </c>
      <c r="C3512" s="16" t="s">
        <v>6528</v>
      </c>
      <c r="D3512" s="17" t="s">
        <v>6518</v>
      </c>
      <c r="E3512" s="16" t="s">
        <v>6515</v>
      </c>
      <c r="F3512" s="18" t="s">
        <v>6561</v>
      </c>
      <c r="G3512" s="16" t="s">
        <v>6562</v>
      </c>
      <c r="H3512" s="19">
        <v>0</v>
      </c>
      <c r="I3512" s="19">
        <v>0</v>
      </c>
      <c r="J3512" s="19">
        <v>0</v>
      </c>
      <c r="K3512" s="19">
        <v>0</v>
      </c>
      <c r="L3512" s="19">
        <v>-143421.25</v>
      </c>
      <c r="M3512" s="23">
        <f t="shared" si="54"/>
        <v>-143421.25</v>
      </c>
    </row>
    <row r="3513" spans="1:13" ht="20" x14ac:dyDescent="0.15">
      <c r="A3513" s="21" t="s">
        <v>6563</v>
      </c>
      <c r="B3513" s="17" t="s">
        <v>6564</v>
      </c>
      <c r="C3513" s="16" t="s">
        <v>6563</v>
      </c>
      <c r="D3513" s="18"/>
      <c r="E3513" s="16"/>
      <c r="F3513" s="18" t="s">
        <v>6565</v>
      </c>
      <c r="G3513" s="16" t="s">
        <v>6566</v>
      </c>
      <c r="H3513" s="19">
        <v>0</v>
      </c>
      <c r="I3513" s="19">
        <v>-1422620.39</v>
      </c>
      <c r="J3513" s="19">
        <v>0</v>
      </c>
      <c r="K3513" s="19">
        <v>0</v>
      </c>
      <c r="L3513" s="19">
        <v>0</v>
      </c>
      <c r="M3513" s="23">
        <f t="shared" si="54"/>
        <v>-1422620.39</v>
      </c>
    </row>
    <row r="3514" spans="1:13" x14ac:dyDescent="0.15">
      <c r="A3514" s="21" t="s">
        <v>6563</v>
      </c>
      <c r="B3514" s="17" t="s">
        <v>6564</v>
      </c>
      <c r="C3514" s="16" t="s">
        <v>6563</v>
      </c>
      <c r="D3514" s="18"/>
      <c r="E3514" s="16"/>
      <c r="F3514" s="18" t="s">
        <v>6567</v>
      </c>
      <c r="G3514" s="16" t="s">
        <v>6568</v>
      </c>
      <c r="H3514" s="19">
        <v>0</v>
      </c>
      <c r="I3514" s="19">
        <v>-59653.3</v>
      </c>
      <c r="J3514" s="19">
        <v>-43824</v>
      </c>
      <c r="K3514" s="19">
        <v>0</v>
      </c>
      <c r="L3514" s="19">
        <v>0</v>
      </c>
      <c r="M3514" s="23">
        <f t="shared" si="54"/>
        <v>-103477.3</v>
      </c>
    </row>
    <row r="3515" spans="1:13" x14ac:dyDescent="0.15">
      <c r="A3515" s="21" t="s">
        <v>6563</v>
      </c>
      <c r="B3515" s="17" t="s">
        <v>6564</v>
      </c>
      <c r="C3515" s="16" t="s">
        <v>6563</v>
      </c>
      <c r="D3515" s="18"/>
      <c r="E3515" s="16"/>
      <c r="F3515" s="18" t="s">
        <v>6569</v>
      </c>
      <c r="G3515" s="16" t="s">
        <v>6570</v>
      </c>
      <c r="H3515" s="19">
        <v>0</v>
      </c>
      <c r="I3515" s="19">
        <v>-534880</v>
      </c>
      <c r="J3515" s="19">
        <v>0</v>
      </c>
      <c r="K3515" s="19">
        <v>0</v>
      </c>
      <c r="L3515" s="19">
        <v>0</v>
      </c>
      <c r="M3515" s="23">
        <f t="shared" si="54"/>
        <v>-534880</v>
      </c>
    </row>
    <row r="3516" spans="1:13" x14ac:dyDescent="0.15">
      <c r="A3516" s="21" t="s">
        <v>6563</v>
      </c>
      <c r="B3516" s="17" t="s">
        <v>6564</v>
      </c>
      <c r="C3516" s="16" t="s">
        <v>6563</v>
      </c>
      <c r="D3516" s="18"/>
      <c r="E3516" s="16"/>
      <c r="F3516" s="18" t="s">
        <v>6571</v>
      </c>
      <c r="G3516" s="16" t="s">
        <v>6572</v>
      </c>
      <c r="H3516" s="19">
        <v>0</v>
      </c>
      <c r="I3516" s="19">
        <v>-1825372.95</v>
      </c>
      <c r="J3516" s="19">
        <v>-643248.57999999996</v>
      </c>
      <c r="K3516" s="19">
        <v>-267499.96999999997</v>
      </c>
      <c r="L3516" s="19">
        <v>0</v>
      </c>
      <c r="M3516" s="23">
        <f t="shared" si="54"/>
        <v>-2736121.5</v>
      </c>
    </row>
    <row r="3517" spans="1:13" x14ac:dyDescent="0.15">
      <c r="A3517" s="21" t="s">
        <v>6563</v>
      </c>
      <c r="B3517" s="17" t="s">
        <v>6564</v>
      </c>
      <c r="C3517" s="16" t="s">
        <v>6563</v>
      </c>
      <c r="D3517" s="18"/>
      <c r="E3517" s="16"/>
      <c r="F3517" s="18" t="s">
        <v>6573</v>
      </c>
      <c r="G3517" s="16" t="s">
        <v>6574</v>
      </c>
      <c r="H3517" s="19">
        <v>0</v>
      </c>
      <c r="I3517" s="19">
        <v>-484105.99</v>
      </c>
      <c r="J3517" s="19">
        <v>-250000</v>
      </c>
      <c r="K3517" s="19">
        <v>-415156.18</v>
      </c>
      <c r="L3517" s="19">
        <v>0</v>
      </c>
      <c r="M3517" s="23">
        <f t="shared" si="54"/>
        <v>-1149262.17</v>
      </c>
    </row>
    <row r="3518" spans="1:13" x14ac:dyDescent="0.15">
      <c r="A3518" s="21" t="s">
        <v>6563</v>
      </c>
      <c r="B3518" s="17" t="s">
        <v>6564</v>
      </c>
      <c r="C3518" s="16" t="s">
        <v>6563</v>
      </c>
      <c r="D3518" s="18"/>
      <c r="E3518" s="16"/>
      <c r="F3518" s="18" t="s">
        <v>6575</v>
      </c>
      <c r="G3518" s="16" t="s">
        <v>6576</v>
      </c>
      <c r="H3518" s="19">
        <v>0</v>
      </c>
      <c r="I3518" s="19">
        <v>-237428.7</v>
      </c>
      <c r="J3518" s="19">
        <v>-826565</v>
      </c>
      <c r="K3518" s="19">
        <v>-320095.40999999997</v>
      </c>
      <c r="L3518" s="19">
        <v>-1151020.3799999999</v>
      </c>
      <c r="M3518" s="23">
        <f t="shared" si="54"/>
        <v>-2535109.4899999998</v>
      </c>
    </row>
    <row r="3519" spans="1:13" ht="20" x14ac:dyDescent="0.15">
      <c r="A3519" s="21" t="s">
        <v>6563</v>
      </c>
      <c r="B3519" s="17" t="s">
        <v>6564</v>
      </c>
      <c r="C3519" s="16" t="s">
        <v>6563</v>
      </c>
      <c r="D3519" s="18"/>
      <c r="E3519" s="16"/>
      <c r="F3519" s="18" t="s">
        <v>6577</v>
      </c>
      <c r="G3519" s="16" t="s">
        <v>6578</v>
      </c>
      <c r="H3519" s="19">
        <v>0</v>
      </c>
      <c r="I3519" s="19">
        <v>-27500</v>
      </c>
      <c r="J3519" s="19">
        <v>0</v>
      </c>
      <c r="K3519" s="19">
        <v>0</v>
      </c>
      <c r="L3519" s="19">
        <v>0</v>
      </c>
      <c r="M3519" s="23">
        <f t="shared" si="54"/>
        <v>-27500</v>
      </c>
    </row>
    <row r="3520" spans="1:13" x14ac:dyDescent="0.15">
      <c r="A3520" s="21" t="s">
        <v>6563</v>
      </c>
      <c r="B3520" s="17" t="s">
        <v>6564</v>
      </c>
      <c r="C3520" s="16" t="s">
        <v>6563</v>
      </c>
      <c r="D3520" s="18"/>
      <c r="E3520" s="16"/>
      <c r="F3520" s="18" t="s">
        <v>6579</v>
      </c>
      <c r="G3520" s="16" t="s">
        <v>6580</v>
      </c>
      <c r="H3520" s="19">
        <v>0</v>
      </c>
      <c r="I3520" s="19">
        <v>0</v>
      </c>
      <c r="J3520" s="19">
        <v>-143000</v>
      </c>
      <c r="K3520" s="19">
        <v>-80461.2</v>
      </c>
      <c r="L3520" s="19">
        <v>0</v>
      </c>
      <c r="M3520" s="23">
        <f t="shared" si="54"/>
        <v>-223461.2</v>
      </c>
    </row>
    <row r="3521" spans="1:13" x14ac:dyDescent="0.15">
      <c r="A3521" s="21" t="s">
        <v>6563</v>
      </c>
      <c r="B3521" s="17" t="s">
        <v>6564</v>
      </c>
      <c r="C3521" s="16" t="s">
        <v>6563</v>
      </c>
      <c r="D3521" s="18"/>
      <c r="E3521" s="16"/>
      <c r="F3521" s="18" t="s">
        <v>6581</v>
      </c>
      <c r="G3521" s="16" t="s">
        <v>6582</v>
      </c>
      <c r="H3521" s="19">
        <v>0</v>
      </c>
      <c r="I3521" s="19">
        <v>0</v>
      </c>
      <c r="J3521" s="19">
        <v>0</v>
      </c>
      <c r="K3521" s="19">
        <v>0</v>
      </c>
      <c r="L3521" s="19">
        <v>-43890</v>
      </c>
      <c r="M3521" s="23">
        <f t="shared" si="54"/>
        <v>-43890</v>
      </c>
    </row>
    <row r="3522" spans="1:13" x14ac:dyDescent="0.15">
      <c r="A3522" s="21" t="s">
        <v>6563</v>
      </c>
      <c r="B3522" s="17" t="s">
        <v>6564</v>
      </c>
      <c r="C3522" s="16" t="s">
        <v>6563</v>
      </c>
      <c r="D3522" s="18"/>
      <c r="E3522" s="16"/>
      <c r="F3522" s="18" t="s">
        <v>6583</v>
      </c>
      <c r="G3522" s="16" t="s">
        <v>6584</v>
      </c>
      <c r="H3522" s="19">
        <v>0</v>
      </c>
      <c r="I3522" s="19">
        <v>0</v>
      </c>
      <c r="J3522" s="19">
        <v>0</v>
      </c>
      <c r="K3522" s="19">
        <v>0</v>
      </c>
      <c r="L3522" s="19">
        <v>-19129.349999999999</v>
      </c>
      <c r="M3522" s="23">
        <f t="shared" si="54"/>
        <v>-19129.349999999999</v>
      </c>
    </row>
    <row r="3523" spans="1:13" x14ac:dyDescent="0.15">
      <c r="A3523" s="21" t="s">
        <v>6585</v>
      </c>
      <c r="B3523" s="17" t="s">
        <v>6586</v>
      </c>
      <c r="C3523" s="16" t="s">
        <v>6585</v>
      </c>
      <c r="D3523" s="18"/>
      <c r="E3523" s="16"/>
      <c r="F3523" s="18" t="s">
        <v>6587</v>
      </c>
      <c r="G3523" s="16" t="s">
        <v>6588</v>
      </c>
      <c r="H3523" s="19">
        <v>0</v>
      </c>
      <c r="I3523" s="19">
        <v>0</v>
      </c>
      <c r="J3523" s="19">
        <v>0</v>
      </c>
      <c r="K3523" s="19">
        <v>0</v>
      </c>
      <c r="L3523" s="19">
        <v>-173113.56</v>
      </c>
      <c r="M3523" s="23">
        <f t="shared" si="54"/>
        <v>-173113.56</v>
      </c>
    </row>
    <row r="3524" spans="1:13" ht="20" x14ac:dyDescent="0.15">
      <c r="A3524" s="21" t="s">
        <v>6589</v>
      </c>
      <c r="B3524" s="17" t="s">
        <v>6590</v>
      </c>
      <c r="C3524" s="16" t="s">
        <v>6589</v>
      </c>
      <c r="D3524" s="18"/>
      <c r="E3524" s="16"/>
      <c r="F3524" s="18" t="s">
        <v>6591</v>
      </c>
      <c r="G3524" s="16" t="s">
        <v>6592</v>
      </c>
      <c r="H3524" s="19">
        <v>0</v>
      </c>
      <c r="I3524" s="19">
        <v>-621530.96</v>
      </c>
      <c r="J3524" s="19">
        <v>-2074.44</v>
      </c>
      <c r="K3524" s="19">
        <v>0</v>
      </c>
      <c r="L3524" s="19">
        <v>0</v>
      </c>
      <c r="M3524" s="23">
        <f t="shared" si="54"/>
        <v>-623605.39999999991</v>
      </c>
    </row>
    <row r="3525" spans="1:13" ht="20" x14ac:dyDescent="0.15">
      <c r="A3525" s="21" t="s">
        <v>6589</v>
      </c>
      <c r="B3525" s="17" t="s">
        <v>6590</v>
      </c>
      <c r="C3525" s="16" t="s">
        <v>6589</v>
      </c>
      <c r="D3525" s="18"/>
      <c r="E3525" s="16"/>
      <c r="F3525" s="18" t="s">
        <v>6593</v>
      </c>
      <c r="G3525" s="16" t="s">
        <v>6594</v>
      </c>
      <c r="H3525" s="19">
        <v>0</v>
      </c>
      <c r="I3525" s="19">
        <v>0</v>
      </c>
      <c r="J3525" s="19">
        <v>0</v>
      </c>
      <c r="K3525" s="19">
        <v>-620089.18999999994</v>
      </c>
      <c r="L3525" s="19">
        <v>-43818.31</v>
      </c>
      <c r="M3525" s="23">
        <f t="shared" si="54"/>
        <v>-663907.5</v>
      </c>
    </row>
    <row r="3526" spans="1:13" ht="20" x14ac:dyDescent="0.15">
      <c r="A3526" s="21" t="s">
        <v>6589</v>
      </c>
      <c r="B3526" s="17" t="s">
        <v>6590</v>
      </c>
      <c r="C3526" s="16" t="s">
        <v>6589</v>
      </c>
      <c r="D3526" s="18"/>
      <c r="E3526" s="16"/>
      <c r="F3526" s="18" t="s">
        <v>6595</v>
      </c>
      <c r="G3526" s="16" t="s">
        <v>6596</v>
      </c>
      <c r="H3526" s="19">
        <v>0</v>
      </c>
      <c r="I3526" s="19">
        <v>0</v>
      </c>
      <c r="J3526" s="19">
        <v>0</v>
      </c>
      <c r="K3526" s="19">
        <v>-14785.8</v>
      </c>
      <c r="L3526" s="19">
        <v>0</v>
      </c>
      <c r="M3526" s="23">
        <f t="shared" si="54"/>
        <v>-14785.8</v>
      </c>
    </row>
    <row r="3527" spans="1:13" x14ac:dyDescent="0.15">
      <c r="A3527" s="21" t="s">
        <v>6589</v>
      </c>
      <c r="B3527" s="17" t="s">
        <v>6590</v>
      </c>
      <c r="C3527" s="16" t="s">
        <v>6589</v>
      </c>
      <c r="D3527" s="18"/>
      <c r="E3527" s="16"/>
      <c r="F3527" s="18" t="s">
        <v>6597</v>
      </c>
      <c r="G3527" s="16" t="s">
        <v>6598</v>
      </c>
      <c r="H3527" s="19">
        <v>0</v>
      </c>
      <c r="I3527" s="19">
        <v>0</v>
      </c>
      <c r="J3527" s="19">
        <v>0</v>
      </c>
      <c r="K3527" s="19">
        <v>-19921.5</v>
      </c>
      <c r="L3527" s="19">
        <v>0</v>
      </c>
      <c r="M3527" s="23">
        <f t="shared" si="54"/>
        <v>-19921.5</v>
      </c>
    </row>
    <row r="3528" spans="1:13" x14ac:dyDescent="0.15">
      <c r="A3528" s="21" t="s">
        <v>6589</v>
      </c>
      <c r="B3528" s="17" t="s">
        <v>6590</v>
      </c>
      <c r="C3528" s="16" t="s">
        <v>6589</v>
      </c>
      <c r="D3528" s="18"/>
      <c r="E3528" s="16"/>
      <c r="F3528" s="18" t="s">
        <v>6599</v>
      </c>
      <c r="G3528" s="16" t="s">
        <v>6600</v>
      </c>
      <c r="H3528" s="19">
        <v>0</v>
      </c>
      <c r="I3528" s="19">
        <v>0</v>
      </c>
      <c r="J3528" s="19">
        <v>0</v>
      </c>
      <c r="K3528" s="19">
        <v>-100487.08</v>
      </c>
      <c r="L3528" s="19">
        <v>-48972.12</v>
      </c>
      <c r="M3528" s="23">
        <f t="shared" ref="M3528:M3591" si="55">SUM(H3528:L3528)</f>
        <v>-149459.20000000001</v>
      </c>
    </row>
    <row r="3529" spans="1:13" ht="20" x14ac:dyDescent="0.15">
      <c r="A3529" s="21" t="s">
        <v>6589</v>
      </c>
      <c r="B3529" s="17" t="s">
        <v>6590</v>
      </c>
      <c r="C3529" s="16" t="s">
        <v>6589</v>
      </c>
      <c r="D3529" s="18"/>
      <c r="E3529" s="16"/>
      <c r="F3529" s="18" t="s">
        <v>6601</v>
      </c>
      <c r="G3529" s="16" t="s">
        <v>6602</v>
      </c>
      <c r="H3529" s="19">
        <v>0</v>
      </c>
      <c r="I3529" s="19">
        <v>0</v>
      </c>
      <c r="J3529" s="19">
        <v>0</v>
      </c>
      <c r="K3529" s="19">
        <v>-14998.98</v>
      </c>
      <c r="L3529" s="19">
        <v>0</v>
      </c>
      <c r="M3529" s="23">
        <f t="shared" si="55"/>
        <v>-14998.98</v>
      </c>
    </row>
    <row r="3530" spans="1:13" x14ac:dyDescent="0.15">
      <c r="A3530" s="21" t="s">
        <v>6589</v>
      </c>
      <c r="B3530" s="17" t="s">
        <v>6590</v>
      </c>
      <c r="C3530" s="16" t="s">
        <v>6589</v>
      </c>
      <c r="D3530" s="18"/>
      <c r="E3530" s="16"/>
      <c r="F3530" s="18" t="s">
        <v>6603</v>
      </c>
      <c r="G3530" s="16" t="s">
        <v>6604</v>
      </c>
      <c r="H3530" s="19">
        <v>0</v>
      </c>
      <c r="I3530" s="19">
        <v>0</v>
      </c>
      <c r="J3530" s="19">
        <v>0</v>
      </c>
      <c r="K3530" s="19">
        <v>0</v>
      </c>
      <c r="L3530" s="19">
        <v>-129999.86</v>
      </c>
      <c r="M3530" s="23">
        <f t="shared" si="55"/>
        <v>-129999.86</v>
      </c>
    </row>
    <row r="3531" spans="1:13" x14ac:dyDescent="0.15">
      <c r="A3531" s="21" t="s">
        <v>6605</v>
      </c>
      <c r="B3531" s="17" t="s">
        <v>6606</v>
      </c>
      <c r="C3531" s="16" t="s">
        <v>6605</v>
      </c>
      <c r="D3531" s="17" t="s">
        <v>6607</v>
      </c>
      <c r="E3531" s="16" t="s">
        <v>6605</v>
      </c>
      <c r="F3531" s="18" t="s">
        <v>6608</v>
      </c>
      <c r="G3531" s="16" t="s">
        <v>6609</v>
      </c>
      <c r="H3531" s="19">
        <v>0</v>
      </c>
      <c r="I3531" s="19">
        <v>-124903643.01000001</v>
      </c>
      <c r="J3531" s="19">
        <v>-105156</v>
      </c>
      <c r="K3531" s="19">
        <v>0</v>
      </c>
      <c r="L3531" s="19">
        <v>0</v>
      </c>
      <c r="M3531" s="23">
        <f t="shared" si="55"/>
        <v>-125008799.01000001</v>
      </c>
    </row>
    <row r="3532" spans="1:13" x14ac:dyDescent="0.15">
      <c r="A3532" s="21" t="s">
        <v>6605</v>
      </c>
      <c r="B3532" s="17" t="s">
        <v>6606</v>
      </c>
      <c r="C3532" s="16" t="s">
        <v>6605</v>
      </c>
      <c r="D3532" s="17" t="s">
        <v>6607</v>
      </c>
      <c r="E3532" s="16" t="s">
        <v>6605</v>
      </c>
      <c r="F3532" s="18" t="s">
        <v>6610</v>
      </c>
      <c r="G3532" s="16" t="s">
        <v>6611</v>
      </c>
      <c r="H3532" s="19">
        <v>0</v>
      </c>
      <c r="I3532" s="19">
        <v>-12855738.529999999</v>
      </c>
      <c r="J3532" s="19">
        <v>-25851412.469999999</v>
      </c>
      <c r="K3532" s="19">
        <v>-36735678</v>
      </c>
      <c r="L3532" s="19">
        <v>-20499354</v>
      </c>
      <c r="M3532" s="23">
        <f t="shared" si="55"/>
        <v>-95942183</v>
      </c>
    </row>
    <row r="3533" spans="1:13" ht="20" x14ac:dyDescent="0.15">
      <c r="A3533" s="21" t="s">
        <v>6605</v>
      </c>
      <c r="B3533" s="17" t="s">
        <v>6612</v>
      </c>
      <c r="C3533" s="16"/>
      <c r="D3533" s="17" t="s">
        <v>6607</v>
      </c>
      <c r="E3533" s="16" t="s">
        <v>6605</v>
      </c>
      <c r="F3533" s="18" t="s">
        <v>6613</v>
      </c>
      <c r="G3533" s="16" t="s">
        <v>6614</v>
      </c>
      <c r="H3533" s="19">
        <v>0</v>
      </c>
      <c r="I3533" s="19">
        <v>0</v>
      </c>
      <c r="J3533" s="19">
        <v>0</v>
      </c>
      <c r="K3533" s="19">
        <v>-14111999.869999999</v>
      </c>
      <c r="L3533" s="19">
        <v>0</v>
      </c>
      <c r="M3533" s="23">
        <f t="shared" si="55"/>
        <v>-14111999.869999999</v>
      </c>
    </row>
    <row r="3534" spans="1:13" ht="20" x14ac:dyDescent="0.15">
      <c r="A3534" s="21" t="s">
        <v>6605</v>
      </c>
      <c r="B3534" s="17" t="s">
        <v>6615</v>
      </c>
      <c r="C3534" s="16" t="s">
        <v>6616</v>
      </c>
      <c r="D3534" s="17" t="s">
        <v>6607</v>
      </c>
      <c r="E3534" s="16" t="s">
        <v>6605</v>
      </c>
      <c r="F3534" s="18" t="s">
        <v>6617</v>
      </c>
      <c r="G3534" s="16" t="s">
        <v>6618</v>
      </c>
      <c r="H3534" s="19">
        <v>0</v>
      </c>
      <c r="I3534" s="19">
        <v>0</v>
      </c>
      <c r="J3534" s="19">
        <v>0</v>
      </c>
      <c r="K3534" s="19">
        <v>0</v>
      </c>
      <c r="L3534" s="19">
        <v>-52458.37</v>
      </c>
      <c r="M3534" s="23">
        <f t="shared" si="55"/>
        <v>-52458.37</v>
      </c>
    </row>
    <row r="3535" spans="1:13" ht="20" x14ac:dyDescent="0.15">
      <c r="A3535" s="21" t="s">
        <v>6605</v>
      </c>
      <c r="B3535" s="17" t="s">
        <v>6619</v>
      </c>
      <c r="C3535" s="16" t="s">
        <v>6605</v>
      </c>
      <c r="D3535" s="17" t="s">
        <v>6607</v>
      </c>
      <c r="E3535" s="16" t="s">
        <v>6605</v>
      </c>
      <c r="F3535" s="18" t="s">
        <v>6620</v>
      </c>
      <c r="G3535" s="16" t="s">
        <v>6621</v>
      </c>
      <c r="H3535" s="19">
        <v>0</v>
      </c>
      <c r="I3535" s="19">
        <v>0</v>
      </c>
      <c r="J3535" s="19">
        <v>0</v>
      </c>
      <c r="K3535" s="19">
        <v>0</v>
      </c>
      <c r="L3535" s="19">
        <v>-2547124.7999999998</v>
      </c>
      <c r="M3535" s="23">
        <f t="shared" si="55"/>
        <v>-2547124.7999999998</v>
      </c>
    </row>
    <row r="3536" spans="1:13" x14ac:dyDescent="0.15">
      <c r="A3536" s="21" t="s">
        <v>6605</v>
      </c>
      <c r="B3536" s="17" t="s">
        <v>6622</v>
      </c>
      <c r="C3536" s="16" t="s">
        <v>6605</v>
      </c>
      <c r="D3536" s="17" t="s">
        <v>6607</v>
      </c>
      <c r="E3536" s="16" t="s">
        <v>6605</v>
      </c>
      <c r="F3536" s="18" t="s">
        <v>6623</v>
      </c>
      <c r="G3536" s="16" t="s">
        <v>6624</v>
      </c>
      <c r="H3536" s="19">
        <v>0</v>
      </c>
      <c r="I3536" s="19">
        <v>-336547.1</v>
      </c>
      <c r="J3536" s="19">
        <v>0</v>
      </c>
      <c r="K3536" s="19">
        <v>0</v>
      </c>
      <c r="L3536" s="19">
        <v>0</v>
      </c>
      <c r="M3536" s="23">
        <f t="shared" si="55"/>
        <v>-336547.1</v>
      </c>
    </row>
    <row r="3537" spans="1:13" x14ac:dyDescent="0.15">
      <c r="A3537" s="21" t="s">
        <v>6605</v>
      </c>
      <c r="B3537" s="17" t="s">
        <v>6622</v>
      </c>
      <c r="C3537" s="16" t="s">
        <v>6605</v>
      </c>
      <c r="D3537" s="17" t="s">
        <v>6607</v>
      </c>
      <c r="E3537" s="16" t="s">
        <v>6605</v>
      </c>
      <c r="F3537" s="18" t="s">
        <v>6625</v>
      </c>
      <c r="G3537" s="16" t="s">
        <v>6626</v>
      </c>
      <c r="H3537" s="19">
        <v>0</v>
      </c>
      <c r="I3537" s="19">
        <v>-2397414.7400000002</v>
      </c>
      <c r="J3537" s="19">
        <v>-289734.32</v>
      </c>
      <c r="K3537" s="19">
        <v>-2471212.11</v>
      </c>
      <c r="L3537" s="19">
        <v>0</v>
      </c>
      <c r="M3537" s="23">
        <f t="shared" si="55"/>
        <v>-5158361.17</v>
      </c>
    </row>
    <row r="3538" spans="1:13" ht="20" x14ac:dyDescent="0.15">
      <c r="A3538" s="21" t="s">
        <v>6605</v>
      </c>
      <c r="B3538" s="17" t="s">
        <v>6622</v>
      </c>
      <c r="C3538" s="16" t="s">
        <v>6605</v>
      </c>
      <c r="D3538" s="17" t="s">
        <v>6607</v>
      </c>
      <c r="E3538" s="16" t="s">
        <v>6605</v>
      </c>
      <c r="F3538" s="18" t="s">
        <v>6627</v>
      </c>
      <c r="G3538" s="16" t="s">
        <v>6628</v>
      </c>
      <c r="H3538" s="19">
        <v>0</v>
      </c>
      <c r="I3538" s="19">
        <v>0</v>
      </c>
      <c r="J3538" s="19">
        <v>-291989.5</v>
      </c>
      <c r="K3538" s="19">
        <v>-4430193.3</v>
      </c>
      <c r="L3538" s="19">
        <v>-6293366.8499999996</v>
      </c>
      <c r="M3538" s="23">
        <f t="shared" si="55"/>
        <v>-11015549.649999999</v>
      </c>
    </row>
    <row r="3539" spans="1:13" ht="20" x14ac:dyDescent="0.15">
      <c r="A3539" s="21" t="s">
        <v>6605</v>
      </c>
      <c r="B3539" s="17" t="s">
        <v>6622</v>
      </c>
      <c r="C3539" s="16" t="s">
        <v>6605</v>
      </c>
      <c r="D3539" s="17" t="s">
        <v>6607</v>
      </c>
      <c r="E3539" s="16" t="s">
        <v>6605</v>
      </c>
      <c r="F3539" s="18" t="s">
        <v>6629</v>
      </c>
      <c r="G3539" s="16" t="s">
        <v>6630</v>
      </c>
      <c r="H3539" s="19">
        <v>0</v>
      </c>
      <c r="I3539" s="19">
        <v>0</v>
      </c>
      <c r="J3539" s="19">
        <v>0</v>
      </c>
      <c r="K3539" s="19">
        <v>-71844</v>
      </c>
      <c r="L3539" s="19">
        <v>0</v>
      </c>
      <c r="M3539" s="23">
        <f t="shared" si="55"/>
        <v>-71844</v>
      </c>
    </row>
    <row r="3540" spans="1:13" ht="20" x14ac:dyDescent="0.15">
      <c r="A3540" s="21" t="s">
        <v>6605</v>
      </c>
      <c r="B3540" s="17" t="s">
        <v>6622</v>
      </c>
      <c r="C3540" s="16" t="s">
        <v>6605</v>
      </c>
      <c r="D3540" s="17" t="s">
        <v>6607</v>
      </c>
      <c r="E3540" s="16" t="s">
        <v>6605</v>
      </c>
      <c r="F3540" s="18" t="s">
        <v>6631</v>
      </c>
      <c r="G3540" s="16" t="s">
        <v>6632</v>
      </c>
      <c r="H3540" s="19">
        <v>0</v>
      </c>
      <c r="I3540" s="19">
        <v>0</v>
      </c>
      <c r="J3540" s="19">
        <v>0</v>
      </c>
      <c r="K3540" s="19">
        <v>-2496597.7200000002</v>
      </c>
      <c r="L3540" s="19">
        <v>-2.2799999999999998</v>
      </c>
      <c r="M3540" s="23">
        <f t="shared" si="55"/>
        <v>-2496600</v>
      </c>
    </row>
    <row r="3541" spans="1:13" x14ac:dyDescent="0.15">
      <c r="A3541" s="21" t="s">
        <v>6605</v>
      </c>
      <c r="B3541" s="17" t="s">
        <v>6622</v>
      </c>
      <c r="C3541" s="16" t="s">
        <v>6605</v>
      </c>
      <c r="D3541" s="17" t="s">
        <v>6607</v>
      </c>
      <c r="E3541" s="16" t="s">
        <v>6605</v>
      </c>
      <c r="F3541" s="18" t="s">
        <v>6633</v>
      </c>
      <c r="G3541" s="16" t="s">
        <v>6634</v>
      </c>
      <c r="H3541" s="19">
        <v>0</v>
      </c>
      <c r="I3541" s="19">
        <v>0</v>
      </c>
      <c r="J3541" s="19">
        <v>0</v>
      </c>
      <c r="K3541" s="19">
        <v>-8339653.7400000002</v>
      </c>
      <c r="L3541" s="19">
        <v>-5888845.4699999997</v>
      </c>
      <c r="M3541" s="23">
        <f t="shared" si="55"/>
        <v>-14228499.210000001</v>
      </c>
    </row>
    <row r="3542" spans="1:13" ht="20" x14ac:dyDescent="0.15">
      <c r="A3542" s="21" t="s">
        <v>6605</v>
      </c>
      <c r="B3542" s="17" t="s">
        <v>6622</v>
      </c>
      <c r="C3542" s="16" t="s">
        <v>6605</v>
      </c>
      <c r="D3542" s="17" t="s">
        <v>6607</v>
      </c>
      <c r="E3542" s="16" t="s">
        <v>6605</v>
      </c>
      <c r="F3542" s="18" t="s">
        <v>6635</v>
      </c>
      <c r="G3542" s="16" t="s">
        <v>6636</v>
      </c>
      <c r="H3542" s="19">
        <v>0</v>
      </c>
      <c r="I3542" s="19">
        <v>0</v>
      </c>
      <c r="J3542" s="19">
        <v>0</v>
      </c>
      <c r="K3542" s="19">
        <v>-10286183.76</v>
      </c>
      <c r="L3542" s="19">
        <v>-3457373.76</v>
      </c>
      <c r="M3542" s="23">
        <f t="shared" si="55"/>
        <v>-13743557.52</v>
      </c>
    </row>
    <row r="3543" spans="1:13" ht="20" x14ac:dyDescent="0.15">
      <c r="A3543" s="21" t="s">
        <v>6605</v>
      </c>
      <c r="B3543" s="17" t="s">
        <v>6622</v>
      </c>
      <c r="C3543" s="16" t="s">
        <v>6605</v>
      </c>
      <c r="D3543" s="17" t="s">
        <v>6607</v>
      </c>
      <c r="E3543" s="16" t="s">
        <v>6605</v>
      </c>
      <c r="F3543" s="18" t="s">
        <v>6637</v>
      </c>
      <c r="G3543" s="16" t="s">
        <v>6638</v>
      </c>
      <c r="H3543" s="19">
        <v>0</v>
      </c>
      <c r="I3543" s="19">
        <v>0</v>
      </c>
      <c r="J3543" s="19">
        <v>0</v>
      </c>
      <c r="K3543" s="19">
        <v>-106156.8</v>
      </c>
      <c r="L3543" s="19">
        <v>-65230.8</v>
      </c>
      <c r="M3543" s="23">
        <f t="shared" si="55"/>
        <v>-171387.6</v>
      </c>
    </row>
    <row r="3544" spans="1:13" ht="30" x14ac:dyDescent="0.15">
      <c r="A3544" s="21" t="s">
        <v>6605</v>
      </c>
      <c r="B3544" s="17" t="s">
        <v>6622</v>
      </c>
      <c r="C3544" s="16" t="s">
        <v>6605</v>
      </c>
      <c r="D3544" s="17" t="s">
        <v>6607</v>
      </c>
      <c r="E3544" s="16" t="s">
        <v>6605</v>
      </c>
      <c r="F3544" s="18" t="s">
        <v>6639</v>
      </c>
      <c r="G3544" s="16" t="s">
        <v>6640</v>
      </c>
      <c r="H3544" s="19">
        <v>0</v>
      </c>
      <c r="I3544" s="19">
        <v>0</v>
      </c>
      <c r="J3544" s="19">
        <v>0</v>
      </c>
      <c r="K3544" s="19">
        <v>0</v>
      </c>
      <c r="L3544" s="19">
        <v>-2139762.9</v>
      </c>
      <c r="M3544" s="23">
        <f t="shared" si="55"/>
        <v>-2139762.9</v>
      </c>
    </row>
    <row r="3545" spans="1:13" ht="20" x14ac:dyDescent="0.15">
      <c r="A3545" s="21" t="s">
        <v>6605</v>
      </c>
      <c r="B3545" s="17" t="s">
        <v>6622</v>
      </c>
      <c r="C3545" s="16" t="s">
        <v>6605</v>
      </c>
      <c r="D3545" s="17" t="s">
        <v>6607</v>
      </c>
      <c r="E3545" s="16" t="s">
        <v>6605</v>
      </c>
      <c r="F3545" s="18" t="s">
        <v>6641</v>
      </c>
      <c r="G3545" s="16" t="s">
        <v>6642</v>
      </c>
      <c r="H3545" s="19">
        <v>0</v>
      </c>
      <c r="I3545" s="19">
        <v>0</v>
      </c>
      <c r="J3545" s="19">
        <v>0</v>
      </c>
      <c r="K3545" s="19">
        <v>0</v>
      </c>
      <c r="L3545" s="19">
        <v>-6463901.7800000003</v>
      </c>
      <c r="M3545" s="23">
        <f t="shared" si="55"/>
        <v>-6463901.7800000003</v>
      </c>
    </row>
    <row r="3546" spans="1:13" ht="30" x14ac:dyDescent="0.15">
      <c r="A3546" s="21" t="s">
        <v>6605</v>
      </c>
      <c r="B3546" s="17" t="s">
        <v>6622</v>
      </c>
      <c r="C3546" s="16" t="s">
        <v>6605</v>
      </c>
      <c r="D3546" s="17" t="s">
        <v>6607</v>
      </c>
      <c r="E3546" s="16" t="s">
        <v>6605</v>
      </c>
      <c r="F3546" s="18" t="s">
        <v>6643</v>
      </c>
      <c r="G3546" s="16" t="s">
        <v>6644</v>
      </c>
      <c r="H3546" s="19">
        <v>0</v>
      </c>
      <c r="I3546" s="19">
        <v>0</v>
      </c>
      <c r="J3546" s="19">
        <v>0</v>
      </c>
      <c r="K3546" s="19">
        <v>0</v>
      </c>
      <c r="L3546" s="19">
        <v>-4550565.24</v>
      </c>
      <c r="M3546" s="23">
        <f t="shared" si="55"/>
        <v>-4550565.24</v>
      </c>
    </row>
    <row r="3547" spans="1:13" ht="20" x14ac:dyDescent="0.15">
      <c r="A3547" s="21" t="s">
        <v>6605</v>
      </c>
      <c r="B3547" s="17" t="s">
        <v>6622</v>
      </c>
      <c r="C3547" s="16" t="s">
        <v>6605</v>
      </c>
      <c r="D3547" s="17" t="s">
        <v>6607</v>
      </c>
      <c r="E3547" s="16" t="s">
        <v>6605</v>
      </c>
      <c r="F3547" s="18" t="s">
        <v>6645</v>
      </c>
      <c r="G3547" s="16" t="s">
        <v>6646</v>
      </c>
      <c r="H3547" s="19">
        <v>0</v>
      </c>
      <c r="I3547" s="19">
        <v>0</v>
      </c>
      <c r="J3547" s="19">
        <v>0</v>
      </c>
      <c r="K3547" s="19">
        <v>0</v>
      </c>
      <c r="L3547" s="19">
        <v>-1277879.58</v>
      </c>
      <c r="M3547" s="23">
        <f t="shared" si="55"/>
        <v>-1277879.58</v>
      </c>
    </row>
    <row r="3548" spans="1:13" ht="20" x14ac:dyDescent="0.15">
      <c r="A3548" s="21" t="s">
        <v>6647</v>
      </c>
      <c r="B3548" s="17" t="s">
        <v>6648</v>
      </c>
      <c r="C3548" s="16" t="s">
        <v>1434</v>
      </c>
      <c r="D3548" s="17" t="s">
        <v>6649</v>
      </c>
      <c r="E3548" s="16" t="s">
        <v>6647</v>
      </c>
      <c r="F3548" s="18" t="s">
        <v>6650</v>
      </c>
      <c r="G3548" s="16" t="s">
        <v>6651</v>
      </c>
      <c r="H3548" s="19">
        <v>0</v>
      </c>
      <c r="I3548" s="19">
        <v>-156543</v>
      </c>
      <c r="J3548" s="19">
        <v>0</v>
      </c>
      <c r="K3548" s="19">
        <v>0</v>
      </c>
      <c r="L3548" s="19">
        <v>0</v>
      </c>
      <c r="M3548" s="23">
        <f t="shared" si="55"/>
        <v>-156543</v>
      </c>
    </row>
    <row r="3549" spans="1:13" ht="20" x14ac:dyDescent="0.15">
      <c r="A3549" s="21" t="s">
        <v>6647</v>
      </c>
      <c r="B3549" s="17" t="s">
        <v>6648</v>
      </c>
      <c r="C3549" s="16" t="s">
        <v>1434</v>
      </c>
      <c r="D3549" s="17" t="s">
        <v>6649</v>
      </c>
      <c r="E3549" s="16" t="s">
        <v>6647</v>
      </c>
      <c r="F3549" s="18" t="s">
        <v>6652</v>
      </c>
      <c r="G3549" s="16" t="s">
        <v>6653</v>
      </c>
      <c r="H3549" s="19">
        <v>0</v>
      </c>
      <c r="I3549" s="19">
        <v>0</v>
      </c>
      <c r="J3549" s="19">
        <v>-98855.679999999993</v>
      </c>
      <c r="K3549" s="19">
        <v>0</v>
      </c>
      <c r="L3549" s="19">
        <v>0</v>
      </c>
      <c r="M3549" s="23">
        <f t="shared" si="55"/>
        <v>-98855.679999999993</v>
      </c>
    </row>
    <row r="3550" spans="1:13" x14ac:dyDescent="0.15">
      <c r="A3550" s="21" t="s">
        <v>6654</v>
      </c>
      <c r="B3550" s="17" t="s">
        <v>6655</v>
      </c>
      <c r="C3550" s="16" t="s">
        <v>6656</v>
      </c>
      <c r="D3550" s="17" t="s">
        <v>6657</v>
      </c>
      <c r="E3550" s="16" t="s">
        <v>6654</v>
      </c>
      <c r="F3550" s="18" t="s">
        <v>6658</v>
      </c>
      <c r="G3550" s="16" t="s">
        <v>6659</v>
      </c>
      <c r="H3550" s="19">
        <v>0</v>
      </c>
      <c r="I3550" s="19">
        <v>-120750</v>
      </c>
      <c r="J3550" s="19">
        <v>0</v>
      </c>
      <c r="K3550" s="19">
        <v>0</v>
      </c>
      <c r="L3550" s="19">
        <v>0</v>
      </c>
      <c r="M3550" s="23">
        <f t="shared" si="55"/>
        <v>-120750</v>
      </c>
    </row>
    <row r="3551" spans="1:13" ht="20" x14ac:dyDescent="0.15">
      <c r="A3551" s="21" t="s">
        <v>6654</v>
      </c>
      <c r="B3551" s="17" t="s">
        <v>6660</v>
      </c>
      <c r="C3551" s="16" t="s">
        <v>6661</v>
      </c>
      <c r="D3551" s="17" t="s">
        <v>6657</v>
      </c>
      <c r="E3551" s="16" t="s">
        <v>6654</v>
      </c>
      <c r="F3551" s="18" t="s">
        <v>6662</v>
      </c>
      <c r="G3551" s="16" t="s">
        <v>6663</v>
      </c>
      <c r="H3551" s="19">
        <v>0</v>
      </c>
      <c r="I3551" s="19">
        <v>-4594951.6399999997</v>
      </c>
      <c r="J3551" s="19">
        <v>0</v>
      </c>
      <c r="K3551" s="19">
        <v>0</v>
      </c>
      <c r="L3551" s="19">
        <v>0</v>
      </c>
      <c r="M3551" s="23">
        <f t="shared" si="55"/>
        <v>-4594951.6399999997</v>
      </c>
    </row>
    <row r="3552" spans="1:13" ht="20" x14ac:dyDescent="0.15">
      <c r="A3552" s="21" t="s">
        <v>6654</v>
      </c>
      <c r="B3552" s="17" t="s">
        <v>6660</v>
      </c>
      <c r="C3552" s="16" t="s">
        <v>6661</v>
      </c>
      <c r="D3552" s="17" t="s">
        <v>6657</v>
      </c>
      <c r="E3552" s="16" t="s">
        <v>6654</v>
      </c>
      <c r="F3552" s="18" t="s">
        <v>6664</v>
      </c>
      <c r="G3552" s="16" t="s">
        <v>6665</v>
      </c>
      <c r="H3552" s="19">
        <v>0</v>
      </c>
      <c r="I3552" s="19">
        <v>0</v>
      </c>
      <c r="J3552" s="19">
        <v>0</v>
      </c>
      <c r="K3552" s="19">
        <v>0</v>
      </c>
      <c r="L3552" s="19">
        <v>0</v>
      </c>
      <c r="M3552" s="23">
        <f t="shared" si="55"/>
        <v>0</v>
      </c>
    </row>
    <row r="3553" spans="1:13" ht="20" x14ac:dyDescent="0.15">
      <c r="A3553" s="21" t="s">
        <v>6654</v>
      </c>
      <c r="B3553" s="17" t="s">
        <v>6660</v>
      </c>
      <c r="C3553" s="16" t="s">
        <v>6661</v>
      </c>
      <c r="D3553" s="17" t="s">
        <v>6657</v>
      </c>
      <c r="E3553" s="16" t="s">
        <v>6654</v>
      </c>
      <c r="F3553" s="18" t="s">
        <v>6666</v>
      </c>
      <c r="G3553" s="16" t="s">
        <v>6667</v>
      </c>
      <c r="H3553" s="19">
        <v>0</v>
      </c>
      <c r="I3553" s="19">
        <v>-588986.9</v>
      </c>
      <c r="J3553" s="19">
        <v>-10608.4</v>
      </c>
      <c r="K3553" s="19">
        <v>-92785.35</v>
      </c>
      <c r="L3553" s="19">
        <v>0</v>
      </c>
      <c r="M3553" s="23">
        <f t="shared" si="55"/>
        <v>-692380.65</v>
      </c>
    </row>
    <row r="3554" spans="1:13" ht="20" x14ac:dyDescent="0.15">
      <c r="A3554" s="21" t="s">
        <v>6654</v>
      </c>
      <c r="B3554" s="17" t="s">
        <v>6660</v>
      </c>
      <c r="C3554" s="16" t="s">
        <v>6661</v>
      </c>
      <c r="D3554" s="17" t="s">
        <v>6657</v>
      </c>
      <c r="E3554" s="16" t="s">
        <v>6654</v>
      </c>
      <c r="F3554" s="18" t="s">
        <v>6668</v>
      </c>
      <c r="G3554" s="16" t="s">
        <v>6669</v>
      </c>
      <c r="H3554" s="19">
        <v>0</v>
      </c>
      <c r="I3554" s="19">
        <v>-1123054</v>
      </c>
      <c r="J3554" s="19">
        <v>-24899.599999999999</v>
      </c>
      <c r="K3554" s="19">
        <v>-269623.86</v>
      </c>
      <c r="L3554" s="19">
        <v>0</v>
      </c>
      <c r="M3554" s="23">
        <f t="shared" si="55"/>
        <v>-1417577.46</v>
      </c>
    </row>
    <row r="3555" spans="1:13" ht="20" x14ac:dyDescent="0.15">
      <c r="A3555" s="21" t="s">
        <v>6654</v>
      </c>
      <c r="B3555" s="17" t="s">
        <v>6660</v>
      </c>
      <c r="C3555" s="16" t="s">
        <v>6661</v>
      </c>
      <c r="D3555" s="17" t="s">
        <v>6657</v>
      </c>
      <c r="E3555" s="16" t="s">
        <v>6654</v>
      </c>
      <c r="F3555" s="18" t="s">
        <v>6670</v>
      </c>
      <c r="G3555" s="16" t="s">
        <v>6671</v>
      </c>
      <c r="H3555" s="19">
        <v>0</v>
      </c>
      <c r="I3555" s="19">
        <v>0</v>
      </c>
      <c r="J3555" s="19">
        <v>0</v>
      </c>
      <c r="K3555" s="19">
        <v>-224414.29</v>
      </c>
      <c r="L3555" s="19">
        <v>-118823.52</v>
      </c>
      <c r="M3555" s="23">
        <f t="shared" si="55"/>
        <v>-343237.81</v>
      </c>
    </row>
    <row r="3556" spans="1:13" ht="20" x14ac:dyDescent="0.15">
      <c r="A3556" s="21" t="s">
        <v>6654</v>
      </c>
      <c r="B3556" s="17" t="s">
        <v>6660</v>
      </c>
      <c r="C3556" s="16" t="s">
        <v>6661</v>
      </c>
      <c r="D3556" s="17" t="s">
        <v>6657</v>
      </c>
      <c r="E3556" s="16" t="s">
        <v>6654</v>
      </c>
      <c r="F3556" s="18" t="s">
        <v>6672</v>
      </c>
      <c r="G3556" s="16" t="s">
        <v>6673</v>
      </c>
      <c r="H3556" s="19">
        <v>0</v>
      </c>
      <c r="I3556" s="19">
        <v>0</v>
      </c>
      <c r="J3556" s="19">
        <v>0</v>
      </c>
      <c r="K3556" s="19">
        <v>-6292.8</v>
      </c>
      <c r="L3556" s="19">
        <v>0</v>
      </c>
      <c r="M3556" s="23">
        <f t="shared" si="55"/>
        <v>-6292.8</v>
      </c>
    </row>
    <row r="3557" spans="1:13" ht="20" x14ac:dyDescent="0.15">
      <c r="A3557" s="21" t="s">
        <v>6654</v>
      </c>
      <c r="B3557" s="17" t="s">
        <v>6660</v>
      </c>
      <c r="C3557" s="16" t="s">
        <v>6661</v>
      </c>
      <c r="D3557" s="17" t="s">
        <v>6657</v>
      </c>
      <c r="E3557" s="16" t="s">
        <v>6654</v>
      </c>
      <c r="F3557" s="18" t="s">
        <v>6674</v>
      </c>
      <c r="G3557" s="16" t="s">
        <v>6675</v>
      </c>
      <c r="H3557" s="19">
        <v>0</v>
      </c>
      <c r="I3557" s="19">
        <v>0</v>
      </c>
      <c r="J3557" s="19">
        <v>0</v>
      </c>
      <c r="K3557" s="19">
        <v>0</v>
      </c>
      <c r="L3557" s="19">
        <v>-274819</v>
      </c>
      <c r="M3557" s="23">
        <f t="shared" si="55"/>
        <v>-274819</v>
      </c>
    </row>
    <row r="3558" spans="1:13" ht="20" x14ac:dyDescent="0.15">
      <c r="A3558" s="21" t="s">
        <v>6654</v>
      </c>
      <c r="B3558" s="17" t="s">
        <v>6676</v>
      </c>
      <c r="C3558" s="16" t="s">
        <v>6677</v>
      </c>
      <c r="D3558" s="17" t="s">
        <v>6657</v>
      </c>
      <c r="E3558" s="16" t="s">
        <v>6654</v>
      </c>
      <c r="F3558" s="18" t="s">
        <v>6678</v>
      </c>
      <c r="G3558" s="16" t="s">
        <v>6679</v>
      </c>
      <c r="H3558" s="19">
        <v>0</v>
      </c>
      <c r="I3558" s="19">
        <v>-70725</v>
      </c>
      <c r="J3558" s="19">
        <v>-188600</v>
      </c>
      <c r="K3558" s="19">
        <v>0</v>
      </c>
      <c r="L3558" s="19">
        <v>0</v>
      </c>
      <c r="M3558" s="23">
        <f t="shared" si="55"/>
        <v>-259325</v>
      </c>
    </row>
    <row r="3559" spans="1:13" ht="20" x14ac:dyDescent="0.15">
      <c r="A3559" s="21" t="s">
        <v>6654</v>
      </c>
      <c r="B3559" s="17" t="s">
        <v>6676</v>
      </c>
      <c r="C3559" s="16" t="s">
        <v>6677</v>
      </c>
      <c r="D3559" s="17" t="s">
        <v>6657</v>
      </c>
      <c r="E3559" s="16" t="s">
        <v>6654</v>
      </c>
      <c r="F3559" s="18" t="s">
        <v>6680</v>
      </c>
      <c r="G3559" s="16" t="s">
        <v>6681</v>
      </c>
      <c r="H3559" s="19">
        <v>0</v>
      </c>
      <c r="I3559" s="19">
        <v>-87975</v>
      </c>
      <c r="J3559" s="19">
        <v>-234600</v>
      </c>
      <c r="K3559" s="19">
        <v>0</v>
      </c>
      <c r="L3559" s="19">
        <v>0</v>
      </c>
      <c r="M3559" s="23">
        <f t="shared" si="55"/>
        <v>-322575</v>
      </c>
    </row>
    <row r="3560" spans="1:13" x14ac:dyDescent="0.15">
      <c r="A3560" s="21" t="s">
        <v>6654</v>
      </c>
      <c r="B3560" s="17" t="s">
        <v>6676</v>
      </c>
      <c r="C3560" s="16" t="s">
        <v>6677</v>
      </c>
      <c r="D3560" s="17" t="s">
        <v>6657</v>
      </c>
      <c r="E3560" s="16" t="s">
        <v>6654</v>
      </c>
      <c r="F3560" s="18" t="s">
        <v>6682</v>
      </c>
      <c r="G3560" s="16" t="s">
        <v>6683</v>
      </c>
      <c r="H3560" s="19">
        <v>0</v>
      </c>
      <c r="I3560" s="19">
        <v>0</v>
      </c>
      <c r="J3560" s="19">
        <v>0</v>
      </c>
      <c r="K3560" s="19">
        <v>0</v>
      </c>
      <c r="L3560" s="19">
        <v>-834480</v>
      </c>
      <c r="M3560" s="23">
        <f t="shared" si="55"/>
        <v>-834480</v>
      </c>
    </row>
    <row r="3561" spans="1:13" x14ac:dyDescent="0.15">
      <c r="A3561" s="21" t="s">
        <v>6654</v>
      </c>
      <c r="B3561" s="17" t="s">
        <v>6684</v>
      </c>
      <c r="C3561" s="16" t="s">
        <v>6685</v>
      </c>
      <c r="D3561" s="17" t="s">
        <v>6657</v>
      </c>
      <c r="E3561" s="16" t="s">
        <v>6654</v>
      </c>
      <c r="F3561" s="18" t="s">
        <v>6686</v>
      </c>
      <c r="G3561" s="16" t="s">
        <v>6687</v>
      </c>
      <c r="H3561" s="19">
        <v>0</v>
      </c>
      <c r="I3561" s="19">
        <v>-40370</v>
      </c>
      <c r="J3561" s="19">
        <v>-20625</v>
      </c>
      <c r="K3561" s="19">
        <v>0</v>
      </c>
      <c r="L3561" s="19">
        <v>0</v>
      </c>
      <c r="M3561" s="23">
        <f t="shared" si="55"/>
        <v>-60995</v>
      </c>
    </row>
    <row r="3562" spans="1:13" x14ac:dyDescent="0.15">
      <c r="A3562" s="21" t="s">
        <v>6654</v>
      </c>
      <c r="B3562" s="17" t="s">
        <v>6684</v>
      </c>
      <c r="C3562" s="16" t="s">
        <v>6685</v>
      </c>
      <c r="D3562" s="17" t="s">
        <v>6657</v>
      </c>
      <c r="E3562" s="16" t="s">
        <v>6654</v>
      </c>
      <c r="F3562" s="18" t="s">
        <v>6688</v>
      </c>
      <c r="G3562" s="16" t="s">
        <v>6689</v>
      </c>
      <c r="H3562" s="19">
        <v>0</v>
      </c>
      <c r="I3562" s="19">
        <v>0</v>
      </c>
      <c r="J3562" s="19">
        <v>-33965.25</v>
      </c>
      <c r="K3562" s="19">
        <v>0</v>
      </c>
      <c r="L3562" s="19">
        <v>0</v>
      </c>
      <c r="M3562" s="23">
        <f t="shared" si="55"/>
        <v>-33965.25</v>
      </c>
    </row>
    <row r="3563" spans="1:13" ht="20" x14ac:dyDescent="0.15">
      <c r="A3563" s="21" t="s">
        <v>6690</v>
      </c>
      <c r="B3563" s="17" t="s">
        <v>6691</v>
      </c>
      <c r="C3563" s="16"/>
      <c r="D3563" s="17" t="s">
        <v>6692</v>
      </c>
      <c r="E3563" s="16" t="s">
        <v>6690</v>
      </c>
      <c r="F3563" s="18" t="s">
        <v>6693</v>
      </c>
      <c r="G3563" s="16" t="s">
        <v>6694</v>
      </c>
      <c r="H3563" s="19">
        <v>0</v>
      </c>
      <c r="I3563" s="19">
        <v>-693821.17</v>
      </c>
      <c r="J3563" s="19">
        <v>-5466.7</v>
      </c>
      <c r="K3563" s="19">
        <v>0</v>
      </c>
      <c r="L3563" s="19">
        <v>0</v>
      </c>
      <c r="M3563" s="23">
        <f t="shared" si="55"/>
        <v>-699287.87</v>
      </c>
    </row>
    <row r="3564" spans="1:13" ht="20" x14ac:dyDescent="0.15">
      <c r="A3564" s="21" t="s">
        <v>6695</v>
      </c>
      <c r="B3564" s="17" t="s">
        <v>6696</v>
      </c>
      <c r="C3564" s="16" t="s">
        <v>6697</v>
      </c>
      <c r="D3564" s="17" t="s">
        <v>6698</v>
      </c>
      <c r="E3564" s="16" t="s">
        <v>6695</v>
      </c>
      <c r="F3564" s="18" t="s">
        <v>6699</v>
      </c>
      <c r="G3564" s="16" t="s">
        <v>6700</v>
      </c>
      <c r="H3564" s="19">
        <v>0</v>
      </c>
      <c r="I3564" s="19">
        <v>0</v>
      </c>
      <c r="J3564" s="19">
        <v>0</v>
      </c>
      <c r="K3564" s="19">
        <v>-460592.98</v>
      </c>
      <c r="L3564" s="19">
        <v>-36737.64</v>
      </c>
      <c r="M3564" s="23">
        <f t="shared" si="55"/>
        <v>-497330.62</v>
      </c>
    </row>
    <row r="3565" spans="1:13" ht="20" x14ac:dyDescent="0.15">
      <c r="A3565" s="21" t="s">
        <v>6695</v>
      </c>
      <c r="B3565" s="17" t="s">
        <v>6701</v>
      </c>
      <c r="C3565" s="16" t="s">
        <v>6702</v>
      </c>
      <c r="D3565" s="17" t="s">
        <v>6698</v>
      </c>
      <c r="E3565" s="16" t="s">
        <v>6695</v>
      </c>
      <c r="F3565" s="18" t="s">
        <v>6703</v>
      </c>
      <c r="G3565" s="16" t="s">
        <v>6704</v>
      </c>
      <c r="H3565" s="19">
        <v>0</v>
      </c>
      <c r="I3565" s="19">
        <v>0</v>
      </c>
      <c r="J3565" s="19">
        <v>0</v>
      </c>
      <c r="K3565" s="19">
        <v>-69356.42</v>
      </c>
      <c r="L3565" s="19">
        <v>0</v>
      </c>
      <c r="M3565" s="23">
        <f t="shared" si="55"/>
        <v>-69356.42</v>
      </c>
    </row>
    <row r="3566" spans="1:13" ht="20" x14ac:dyDescent="0.15">
      <c r="A3566" s="21" t="s">
        <v>6695</v>
      </c>
      <c r="B3566" s="17" t="s">
        <v>6705</v>
      </c>
      <c r="C3566" s="16" t="s">
        <v>6695</v>
      </c>
      <c r="D3566" s="17" t="s">
        <v>6698</v>
      </c>
      <c r="E3566" s="16" t="s">
        <v>6695</v>
      </c>
      <c r="F3566" s="18" t="s">
        <v>6706</v>
      </c>
      <c r="G3566" s="16" t="s">
        <v>6707</v>
      </c>
      <c r="H3566" s="19">
        <v>0</v>
      </c>
      <c r="I3566" s="19">
        <v>0</v>
      </c>
      <c r="J3566" s="19">
        <v>0</v>
      </c>
      <c r="K3566" s="19">
        <v>0</v>
      </c>
      <c r="L3566" s="19">
        <v>-154156.24</v>
      </c>
      <c r="M3566" s="23">
        <f t="shared" si="55"/>
        <v>-154156.24</v>
      </c>
    </row>
    <row r="3567" spans="1:13" ht="30" x14ac:dyDescent="0.15">
      <c r="A3567" s="21" t="s">
        <v>6695</v>
      </c>
      <c r="B3567" s="17" t="s">
        <v>6708</v>
      </c>
      <c r="C3567" s="16" t="s">
        <v>6709</v>
      </c>
      <c r="D3567" s="17" t="s">
        <v>6698</v>
      </c>
      <c r="E3567" s="16" t="s">
        <v>6695</v>
      </c>
      <c r="F3567" s="18" t="s">
        <v>6710</v>
      </c>
      <c r="G3567" s="16" t="s">
        <v>6711</v>
      </c>
      <c r="H3567" s="19">
        <v>0</v>
      </c>
      <c r="I3567" s="19">
        <v>0</v>
      </c>
      <c r="J3567" s="19">
        <v>0</v>
      </c>
      <c r="K3567" s="19">
        <v>0</v>
      </c>
      <c r="L3567" s="19">
        <v>-242626.78</v>
      </c>
      <c r="M3567" s="23">
        <f t="shared" si="55"/>
        <v>-242626.78</v>
      </c>
    </row>
    <row r="3568" spans="1:13" ht="30" x14ac:dyDescent="0.15">
      <c r="A3568" s="21" t="s">
        <v>6695</v>
      </c>
      <c r="B3568" s="17" t="s">
        <v>6712</v>
      </c>
      <c r="C3568" s="16" t="s">
        <v>6713</v>
      </c>
      <c r="D3568" s="17" t="s">
        <v>6698</v>
      </c>
      <c r="E3568" s="16" t="s">
        <v>6695</v>
      </c>
      <c r="F3568" s="18" t="s">
        <v>6714</v>
      </c>
      <c r="G3568" s="16" t="s">
        <v>6715</v>
      </c>
      <c r="H3568" s="19">
        <v>0</v>
      </c>
      <c r="I3568" s="19">
        <v>0</v>
      </c>
      <c r="J3568" s="19">
        <v>0</v>
      </c>
      <c r="K3568" s="19">
        <v>0</v>
      </c>
      <c r="L3568" s="19">
        <v>-24023.22</v>
      </c>
      <c r="M3568" s="23">
        <f t="shared" si="55"/>
        <v>-24023.22</v>
      </c>
    </row>
    <row r="3569" spans="1:13" x14ac:dyDescent="0.15">
      <c r="A3569" s="21" t="s">
        <v>6695</v>
      </c>
      <c r="B3569" s="17" t="s">
        <v>6716</v>
      </c>
      <c r="C3569" s="16" t="s">
        <v>6717</v>
      </c>
      <c r="D3569" s="17" t="s">
        <v>6698</v>
      </c>
      <c r="E3569" s="16" t="s">
        <v>6695</v>
      </c>
      <c r="F3569" s="18" t="s">
        <v>6718</v>
      </c>
      <c r="G3569" s="16" t="s">
        <v>6719</v>
      </c>
      <c r="H3569" s="19">
        <v>0</v>
      </c>
      <c r="I3569" s="19">
        <v>0</v>
      </c>
      <c r="J3569" s="19">
        <v>0</v>
      </c>
      <c r="K3569" s="19">
        <v>0</v>
      </c>
      <c r="L3569" s="19">
        <v>-83656.89</v>
      </c>
      <c r="M3569" s="23">
        <f t="shared" si="55"/>
        <v>-83656.89</v>
      </c>
    </row>
    <row r="3570" spans="1:13" ht="20" x14ac:dyDescent="0.15">
      <c r="A3570" s="21" t="s">
        <v>6695</v>
      </c>
      <c r="B3570" s="17" t="s">
        <v>6720</v>
      </c>
      <c r="C3570" s="16" t="s">
        <v>6695</v>
      </c>
      <c r="D3570" s="17" t="s">
        <v>6698</v>
      </c>
      <c r="E3570" s="16" t="s">
        <v>6695</v>
      </c>
      <c r="F3570" s="18" t="s">
        <v>6721</v>
      </c>
      <c r="G3570" s="16" t="s">
        <v>6722</v>
      </c>
      <c r="H3570" s="19">
        <v>0</v>
      </c>
      <c r="I3570" s="19">
        <v>0</v>
      </c>
      <c r="J3570" s="19">
        <v>0</v>
      </c>
      <c r="K3570" s="19">
        <v>0</v>
      </c>
      <c r="L3570" s="19">
        <v>-112568.49</v>
      </c>
      <c r="M3570" s="23">
        <f t="shared" si="55"/>
        <v>-112568.49</v>
      </c>
    </row>
    <row r="3571" spans="1:13" ht="20" x14ac:dyDescent="0.15">
      <c r="A3571" s="21" t="s">
        <v>6695</v>
      </c>
      <c r="B3571" s="17" t="s">
        <v>6723</v>
      </c>
      <c r="C3571" s="16" t="s">
        <v>6695</v>
      </c>
      <c r="D3571" s="17" t="s">
        <v>6698</v>
      </c>
      <c r="E3571" s="16" t="s">
        <v>6695</v>
      </c>
      <c r="F3571" s="18" t="s">
        <v>6724</v>
      </c>
      <c r="G3571" s="16" t="s">
        <v>6725</v>
      </c>
      <c r="H3571" s="19">
        <v>0</v>
      </c>
      <c r="I3571" s="19">
        <v>0</v>
      </c>
      <c r="J3571" s="19">
        <v>0</v>
      </c>
      <c r="K3571" s="19">
        <v>0</v>
      </c>
      <c r="L3571" s="19">
        <v>-20074.95</v>
      </c>
      <c r="M3571" s="23">
        <f t="shared" si="55"/>
        <v>-20074.95</v>
      </c>
    </row>
    <row r="3572" spans="1:13" ht="20" x14ac:dyDescent="0.15">
      <c r="A3572" s="21" t="s">
        <v>6695</v>
      </c>
      <c r="B3572" s="17" t="s">
        <v>6723</v>
      </c>
      <c r="C3572" s="16" t="s">
        <v>6695</v>
      </c>
      <c r="D3572" s="17" t="s">
        <v>6698</v>
      </c>
      <c r="E3572" s="16" t="s">
        <v>6695</v>
      </c>
      <c r="F3572" s="18" t="s">
        <v>6726</v>
      </c>
      <c r="G3572" s="16" t="s">
        <v>6727</v>
      </c>
      <c r="H3572" s="19">
        <v>0</v>
      </c>
      <c r="I3572" s="19">
        <v>0</v>
      </c>
      <c r="J3572" s="19">
        <v>0</v>
      </c>
      <c r="K3572" s="19">
        <v>0</v>
      </c>
      <c r="L3572" s="19">
        <v>-25769.13</v>
      </c>
      <c r="M3572" s="23">
        <f t="shared" si="55"/>
        <v>-25769.13</v>
      </c>
    </row>
    <row r="3573" spans="1:13" ht="30" x14ac:dyDescent="0.15">
      <c r="A3573" s="21" t="s">
        <v>6695</v>
      </c>
      <c r="B3573" s="17" t="s">
        <v>6723</v>
      </c>
      <c r="C3573" s="16" t="s">
        <v>6695</v>
      </c>
      <c r="D3573" s="17" t="s">
        <v>6698</v>
      </c>
      <c r="E3573" s="16" t="s">
        <v>6695</v>
      </c>
      <c r="F3573" s="18" t="s">
        <v>6728</v>
      </c>
      <c r="G3573" s="16" t="s">
        <v>6729</v>
      </c>
      <c r="H3573" s="19">
        <v>0</v>
      </c>
      <c r="I3573" s="19">
        <v>0</v>
      </c>
      <c r="J3573" s="19">
        <v>0</v>
      </c>
      <c r="K3573" s="19">
        <v>0</v>
      </c>
      <c r="L3573" s="19">
        <v>-5027.3999999999996</v>
      </c>
      <c r="M3573" s="23">
        <f t="shared" si="55"/>
        <v>-5027.3999999999996</v>
      </c>
    </row>
    <row r="3574" spans="1:13" ht="20" x14ac:dyDescent="0.15">
      <c r="A3574" s="21" t="s">
        <v>6695</v>
      </c>
      <c r="B3574" s="17" t="s">
        <v>6730</v>
      </c>
      <c r="C3574" s="16" t="s">
        <v>6695</v>
      </c>
      <c r="D3574" s="17" t="s">
        <v>6698</v>
      </c>
      <c r="E3574" s="16" t="s">
        <v>6695</v>
      </c>
      <c r="F3574" s="18" t="s">
        <v>6731</v>
      </c>
      <c r="G3574" s="16" t="s">
        <v>6732</v>
      </c>
      <c r="H3574" s="19">
        <v>0</v>
      </c>
      <c r="I3574" s="19">
        <v>0</v>
      </c>
      <c r="J3574" s="19">
        <v>0</v>
      </c>
      <c r="K3574" s="19">
        <v>0</v>
      </c>
      <c r="L3574" s="19">
        <v>-51932.34</v>
      </c>
      <c r="M3574" s="23">
        <f t="shared" si="55"/>
        <v>-51932.34</v>
      </c>
    </row>
    <row r="3575" spans="1:13" x14ac:dyDescent="0.15">
      <c r="A3575" s="21" t="s">
        <v>6695</v>
      </c>
      <c r="B3575" s="17" t="s">
        <v>6730</v>
      </c>
      <c r="C3575" s="16" t="s">
        <v>6695</v>
      </c>
      <c r="D3575" s="17" t="s">
        <v>6698</v>
      </c>
      <c r="E3575" s="16" t="s">
        <v>6695</v>
      </c>
      <c r="F3575" s="18" t="s">
        <v>6733</v>
      </c>
      <c r="G3575" s="16" t="s">
        <v>6734</v>
      </c>
      <c r="H3575" s="19">
        <v>0</v>
      </c>
      <c r="I3575" s="19">
        <v>0</v>
      </c>
      <c r="J3575" s="19">
        <v>0</v>
      </c>
      <c r="K3575" s="19">
        <v>0</v>
      </c>
      <c r="L3575" s="19">
        <v>-1186.18</v>
      </c>
      <c r="M3575" s="23">
        <f t="shared" si="55"/>
        <v>-1186.18</v>
      </c>
    </row>
    <row r="3576" spans="1:13" x14ac:dyDescent="0.15">
      <c r="A3576" s="21" t="s">
        <v>6695</v>
      </c>
      <c r="B3576" s="17" t="s">
        <v>6730</v>
      </c>
      <c r="C3576" s="16" t="s">
        <v>6695</v>
      </c>
      <c r="D3576" s="17" t="s">
        <v>6698</v>
      </c>
      <c r="E3576" s="16" t="s">
        <v>6695</v>
      </c>
      <c r="F3576" s="18" t="s">
        <v>6735</v>
      </c>
      <c r="G3576" s="16" t="s">
        <v>6736</v>
      </c>
      <c r="H3576" s="19">
        <v>0</v>
      </c>
      <c r="I3576" s="19">
        <v>0</v>
      </c>
      <c r="J3576" s="19">
        <v>0</v>
      </c>
      <c r="K3576" s="19">
        <v>0</v>
      </c>
      <c r="L3576" s="19">
        <v>-222454.83</v>
      </c>
      <c r="M3576" s="23">
        <f t="shared" si="55"/>
        <v>-222454.83</v>
      </c>
    </row>
    <row r="3577" spans="1:13" x14ac:dyDescent="0.15">
      <c r="A3577" s="21" t="s">
        <v>6695</v>
      </c>
      <c r="B3577" s="17" t="s">
        <v>6730</v>
      </c>
      <c r="C3577" s="16" t="s">
        <v>6695</v>
      </c>
      <c r="D3577" s="17" t="s">
        <v>6698</v>
      </c>
      <c r="E3577" s="16" t="s">
        <v>6695</v>
      </c>
      <c r="F3577" s="18" t="s">
        <v>6737</v>
      </c>
      <c r="G3577" s="16" t="s">
        <v>6738</v>
      </c>
      <c r="H3577" s="19">
        <v>0</v>
      </c>
      <c r="I3577" s="19">
        <v>0</v>
      </c>
      <c r="J3577" s="19">
        <v>0</v>
      </c>
      <c r="K3577" s="19">
        <v>0</v>
      </c>
      <c r="L3577" s="19">
        <v>-378217.44</v>
      </c>
      <c r="M3577" s="23">
        <f t="shared" si="55"/>
        <v>-378217.44</v>
      </c>
    </row>
    <row r="3578" spans="1:13" x14ac:dyDescent="0.15">
      <c r="A3578" s="21" t="s">
        <v>6695</v>
      </c>
      <c r="B3578" s="17" t="s">
        <v>6730</v>
      </c>
      <c r="C3578" s="16" t="s">
        <v>6695</v>
      </c>
      <c r="D3578" s="17" t="s">
        <v>6698</v>
      </c>
      <c r="E3578" s="16" t="s">
        <v>6695</v>
      </c>
      <c r="F3578" s="18" t="s">
        <v>6739</v>
      </c>
      <c r="G3578" s="16" t="s">
        <v>6740</v>
      </c>
      <c r="H3578" s="19">
        <v>0</v>
      </c>
      <c r="I3578" s="19">
        <v>0</v>
      </c>
      <c r="J3578" s="19">
        <v>0</v>
      </c>
      <c r="K3578" s="19">
        <v>0</v>
      </c>
      <c r="L3578" s="19">
        <v>-488108.24</v>
      </c>
      <c r="M3578" s="23">
        <f t="shared" si="55"/>
        <v>-488108.24</v>
      </c>
    </row>
    <row r="3579" spans="1:13" x14ac:dyDescent="0.15">
      <c r="A3579" s="21" t="s">
        <v>6695</v>
      </c>
      <c r="B3579" s="17" t="s">
        <v>6730</v>
      </c>
      <c r="C3579" s="16" t="s">
        <v>6695</v>
      </c>
      <c r="D3579" s="17" t="s">
        <v>6698</v>
      </c>
      <c r="E3579" s="16" t="s">
        <v>6695</v>
      </c>
      <c r="F3579" s="18" t="s">
        <v>6741</v>
      </c>
      <c r="G3579" s="16" t="s">
        <v>6742</v>
      </c>
      <c r="H3579" s="19">
        <v>0</v>
      </c>
      <c r="I3579" s="19">
        <v>0</v>
      </c>
      <c r="J3579" s="19">
        <v>0</v>
      </c>
      <c r="K3579" s="19">
        <v>0</v>
      </c>
      <c r="L3579" s="19">
        <v>-1714.49</v>
      </c>
      <c r="M3579" s="23">
        <f t="shared" si="55"/>
        <v>-1714.49</v>
      </c>
    </row>
    <row r="3580" spans="1:13" ht="20" x14ac:dyDescent="0.15">
      <c r="A3580" s="21" t="s">
        <v>6695</v>
      </c>
      <c r="B3580" s="17" t="s">
        <v>6730</v>
      </c>
      <c r="C3580" s="16" t="s">
        <v>6695</v>
      </c>
      <c r="D3580" s="17" t="s">
        <v>6698</v>
      </c>
      <c r="E3580" s="16" t="s">
        <v>6695</v>
      </c>
      <c r="F3580" s="18" t="s">
        <v>6743</v>
      </c>
      <c r="G3580" s="16" t="s">
        <v>6744</v>
      </c>
      <c r="H3580" s="19">
        <v>0</v>
      </c>
      <c r="I3580" s="19">
        <v>0</v>
      </c>
      <c r="J3580" s="19">
        <v>0</v>
      </c>
      <c r="K3580" s="19">
        <v>-203999.99</v>
      </c>
      <c r="L3580" s="19">
        <v>0</v>
      </c>
      <c r="M3580" s="23">
        <f t="shared" si="55"/>
        <v>-203999.99</v>
      </c>
    </row>
    <row r="3581" spans="1:13" x14ac:dyDescent="0.15">
      <c r="A3581" s="21" t="s">
        <v>6695</v>
      </c>
      <c r="B3581" s="17" t="s">
        <v>6730</v>
      </c>
      <c r="C3581" s="16" t="s">
        <v>6695</v>
      </c>
      <c r="D3581" s="17" t="s">
        <v>6698</v>
      </c>
      <c r="E3581" s="16" t="s">
        <v>6695</v>
      </c>
      <c r="F3581" s="18" t="s">
        <v>6745</v>
      </c>
      <c r="G3581" s="16" t="s">
        <v>6746</v>
      </c>
      <c r="H3581" s="19">
        <v>0</v>
      </c>
      <c r="I3581" s="19">
        <v>0</v>
      </c>
      <c r="J3581" s="19">
        <v>0</v>
      </c>
      <c r="K3581" s="19">
        <v>-50521.77</v>
      </c>
      <c r="L3581" s="19">
        <v>0</v>
      </c>
      <c r="M3581" s="23">
        <f t="shared" si="55"/>
        <v>-50521.77</v>
      </c>
    </row>
    <row r="3582" spans="1:13" x14ac:dyDescent="0.15">
      <c r="A3582" s="21" t="s">
        <v>6695</v>
      </c>
      <c r="B3582" s="17" t="s">
        <v>6730</v>
      </c>
      <c r="C3582" s="16" t="s">
        <v>6695</v>
      </c>
      <c r="D3582" s="17" t="s">
        <v>6698</v>
      </c>
      <c r="E3582" s="16" t="s">
        <v>6695</v>
      </c>
      <c r="F3582" s="18" t="s">
        <v>6747</v>
      </c>
      <c r="G3582" s="16" t="s">
        <v>6748</v>
      </c>
      <c r="H3582" s="19">
        <v>0</v>
      </c>
      <c r="I3582" s="19">
        <v>0</v>
      </c>
      <c r="J3582" s="19">
        <v>0</v>
      </c>
      <c r="K3582" s="19">
        <v>0</v>
      </c>
      <c r="L3582" s="19">
        <v>-80220.28</v>
      </c>
      <c r="M3582" s="23">
        <f t="shared" si="55"/>
        <v>-80220.28</v>
      </c>
    </row>
    <row r="3583" spans="1:13" ht="20" x14ac:dyDescent="0.15">
      <c r="A3583" s="21" t="s">
        <v>6695</v>
      </c>
      <c r="B3583" s="17" t="s">
        <v>6730</v>
      </c>
      <c r="C3583" s="16" t="s">
        <v>6695</v>
      </c>
      <c r="D3583" s="17" t="s">
        <v>6698</v>
      </c>
      <c r="E3583" s="16" t="s">
        <v>6695</v>
      </c>
      <c r="F3583" s="18" t="s">
        <v>6749</v>
      </c>
      <c r="G3583" s="16" t="s">
        <v>6750</v>
      </c>
      <c r="H3583" s="19">
        <v>0</v>
      </c>
      <c r="I3583" s="19">
        <v>0</v>
      </c>
      <c r="J3583" s="19">
        <v>0</v>
      </c>
      <c r="K3583" s="19">
        <v>0</v>
      </c>
      <c r="L3583" s="19">
        <v>-591397.17000000004</v>
      </c>
      <c r="M3583" s="23">
        <f t="shared" si="55"/>
        <v>-591397.17000000004</v>
      </c>
    </row>
    <row r="3584" spans="1:13" ht="20" x14ac:dyDescent="0.15">
      <c r="A3584" s="21" t="s">
        <v>6695</v>
      </c>
      <c r="B3584" s="17" t="s">
        <v>6730</v>
      </c>
      <c r="C3584" s="16" t="s">
        <v>6695</v>
      </c>
      <c r="D3584" s="17" t="s">
        <v>6698</v>
      </c>
      <c r="E3584" s="16" t="s">
        <v>6695</v>
      </c>
      <c r="F3584" s="18" t="s">
        <v>6751</v>
      </c>
      <c r="G3584" s="16" t="s">
        <v>6752</v>
      </c>
      <c r="H3584" s="19">
        <v>0</v>
      </c>
      <c r="I3584" s="19">
        <v>0</v>
      </c>
      <c r="J3584" s="19">
        <v>0</v>
      </c>
      <c r="K3584" s="19">
        <v>-67625.89</v>
      </c>
      <c r="L3584" s="19">
        <v>-3350.09</v>
      </c>
      <c r="M3584" s="23">
        <f t="shared" si="55"/>
        <v>-70975.98</v>
      </c>
    </row>
    <row r="3585" spans="1:13" ht="20" x14ac:dyDescent="0.15">
      <c r="A3585" s="21" t="s">
        <v>6695</v>
      </c>
      <c r="B3585" s="17" t="s">
        <v>6730</v>
      </c>
      <c r="C3585" s="16" t="s">
        <v>6695</v>
      </c>
      <c r="D3585" s="17" t="s">
        <v>6698</v>
      </c>
      <c r="E3585" s="16" t="s">
        <v>6695</v>
      </c>
      <c r="F3585" s="18" t="s">
        <v>6753</v>
      </c>
      <c r="G3585" s="16" t="s">
        <v>6754</v>
      </c>
      <c r="H3585" s="19">
        <v>0</v>
      </c>
      <c r="I3585" s="19">
        <v>0</v>
      </c>
      <c r="J3585" s="19">
        <v>0</v>
      </c>
      <c r="K3585" s="19">
        <v>-257636.25</v>
      </c>
      <c r="L3585" s="19">
        <v>-11104.41</v>
      </c>
      <c r="M3585" s="23">
        <f t="shared" si="55"/>
        <v>-268740.65999999997</v>
      </c>
    </row>
    <row r="3586" spans="1:13" ht="20" x14ac:dyDescent="0.15">
      <c r="A3586" s="21" t="s">
        <v>6695</v>
      </c>
      <c r="B3586" s="17" t="s">
        <v>6730</v>
      </c>
      <c r="C3586" s="16" t="s">
        <v>6695</v>
      </c>
      <c r="D3586" s="17" t="s">
        <v>6698</v>
      </c>
      <c r="E3586" s="16" t="s">
        <v>6695</v>
      </c>
      <c r="F3586" s="18" t="s">
        <v>6755</v>
      </c>
      <c r="G3586" s="16" t="s">
        <v>6756</v>
      </c>
      <c r="H3586" s="19">
        <v>0</v>
      </c>
      <c r="I3586" s="19">
        <v>0</v>
      </c>
      <c r="J3586" s="19">
        <v>0</v>
      </c>
      <c r="K3586" s="19">
        <v>-136800</v>
      </c>
      <c r="L3586" s="19">
        <v>-301996.96000000002</v>
      </c>
      <c r="M3586" s="23">
        <f t="shared" si="55"/>
        <v>-438796.96</v>
      </c>
    </row>
    <row r="3587" spans="1:13" x14ac:dyDescent="0.15">
      <c r="A3587" s="21" t="s">
        <v>6695</v>
      </c>
      <c r="B3587" s="17" t="s">
        <v>6730</v>
      </c>
      <c r="C3587" s="16" t="s">
        <v>6695</v>
      </c>
      <c r="D3587" s="17" t="s">
        <v>6698</v>
      </c>
      <c r="E3587" s="16" t="s">
        <v>6695</v>
      </c>
      <c r="F3587" s="18" t="s">
        <v>6757</v>
      </c>
      <c r="G3587" s="16" t="s">
        <v>6758</v>
      </c>
      <c r="H3587" s="19">
        <v>0</v>
      </c>
      <c r="I3587" s="19">
        <v>0</v>
      </c>
      <c r="J3587" s="19">
        <v>0</v>
      </c>
      <c r="K3587" s="19">
        <v>0</v>
      </c>
      <c r="L3587" s="19">
        <v>-520076.82</v>
      </c>
      <c r="M3587" s="23">
        <f t="shared" si="55"/>
        <v>-520076.82</v>
      </c>
    </row>
    <row r="3588" spans="1:13" ht="20" x14ac:dyDescent="0.15">
      <c r="A3588" s="21" t="s">
        <v>6695</v>
      </c>
      <c r="B3588" s="17" t="s">
        <v>6730</v>
      </c>
      <c r="C3588" s="16" t="s">
        <v>6695</v>
      </c>
      <c r="D3588" s="17" t="s">
        <v>6698</v>
      </c>
      <c r="E3588" s="16" t="s">
        <v>6695</v>
      </c>
      <c r="F3588" s="18" t="s">
        <v>6759</v>
      </c>
      <c r="G3588" s="16" t="s">
        <v>6707</v>
      </c>
      <c r="H3588" s="19">
        <v>0</v>
      </c>
      <c r="I3588" s="19">
        <v>0</v>
      </c>
      <c r="J3588" s="19">
        <v>0</v>
      </c>
      <c r="K3588" s="19">
        <v>-106020</v>
      </c>
      <c r="L3588" s="19">
        <v>-300345.89</v>
      </c>
      <c r="M3588" s="23">
        <f t="shared" si="55"/>
        <v>-406365.89</v>
      </c>
    </row>
    <row r="3589" spans="1:13" ht="20" x14ac:dyDescent="0.15">
      <c r="A3589" s="21" t="s">
        <v>6695</v>
      </c>
      <c r="B3589" s="17" t="s">
        <v>6730</v>
      </c>
      <c r="C3589" s="16" t="s">
        <v>6695</v>
      </c>
      <c r="D3589" s="17" t="s">
        <v>6698</v>
      </c>
      <c r="E3589" s="16" t="s">
        <v>6695</v>
      </c>
      <c r="F3589" s="18" t="s">
        <v>6760</v>
      </c>
      <c r="G3589" s="16" t="s">
        <v>6761</v>
      </c>
      <c r="H3589" s="19">
        <v>0</v>
      </c>
      <c r="I3589" s="19">
        <v>0</v>
      </c>
      <c r="J3589" s="19">
        <v>0</v>
      </c>
      <c r="K3589" s="19">
        <v>0</v>
      </c>
      <c r="L3589" s="19">
        <v>-66891</v>
      </c>
      <c r="M3589" s="23">
        <f t="shared" si="55"/>
        <v>-66891</v>
      </c>
    </row>
    <row r="3590" spans="1:13" x14ac:dyDescent="0.15">
      <c r="A3590" s="21" t="s">
        <v>6695</v>
      </c>
      <c r="B3590" s="17" t="s">
        <v>6730</v>
      </c>
      <c r="C3590" s="16" t="s">
        <v>6695</v>
      </c>
      <c r="D3590" s="17" t="s">
        <v>6698</v>
      </c>
      <c r="E3590" s="16" t="s">
        <v>6695</v>
      </c>
      <c r="F3590" s="18" t="s">
        <v>6762</v>
      </c>
      <c r="G3590" s="16" t="s">
        <v>6763</v>
      </c>
      <c r="H3590" s="19">
        <v>0</v>
      </c>
      <c r="I3590" s="19">
        <v>0</v>
      </c>
      <c r="J3590" s="19">
        <v>0</v>
      </c>
      <c r="K3590" s="19">
        <v>0</v>
      </c>
      <c r="L3590" s="19">
        <v>-77691</v>
      </c>
      <c r="M3590" s="23">
        <f t="shared" si="55"/>
        <v>-77691</v>
      </c>
    </row>
    <row r="3591" spans="1:13" ht="20" x14ac:dyDescent="0.15">
      <c r="A3591" s="21" t="s">
        <v>6695</v>
      </c>
      <c r="B3591" s="17" t="s">
        <v>6730</v>
      </c>
      <c r="C3591" s="16" t="s">
        <v>6695</v>
      </c>
      <c r="D3591" s="17" t="s">
        <v>6698</v>
      </c>
      <c r="E3591" s="16" t="s">
        <v>6695</v>
      </c>
      <c r="F3591" s="18" t="s">
        <v>6764</v>
      </c>
      <c r="G3591" s="16" t="s">
        <v>6765</v>
      </c>
      <c r="H3591" s="19">
        <v>0</v>
      </c>
      <c r="I3591" s="19">
        <v>0</v>
      </c>
      <c r="J3591" s="19">
        <v>0</v>
      </c>
      <c r="K3591" s="19">
        <v>0</v>
      </c>
      <c r="L3591" s="19">
        <v>-62185.65</v>
      </c>
      <c r="M3591" s="23">
        <f t="shared" si="55"/>
        <v>-62185.65</v>
      </c>
    </row>
    <row r="3592" spans="1:13" x14ac:dyDescent="0.15">
      <c r="A3592" s="21" t="s">
        <v>6766</v>
      </c>
      <c r="B3592" s="17" t="s">
        <v>6767</v>
      </c>
      <c r="C3592" s="16" t="s">
        <v>6766</v>
      </c>
      <c r="D3592" s="18"/>
      <c r="E3592" s="16"/>
      <c r="F3592" s="18" t="s">
        <v>6768</v>
      </c>
      <c r="G3592" s="16" t="s">
        <v>6769</v>
      </c>
      <c r="H3592" s="19">
        <v>0</v>
      </c>
      <c r="I3592" s="19">
        <v>-125482.9</v>
      </c>
      <c r="J3592" s="19">
        <v>-10252</v>
      </c>
      <c r="K3592" s="19">
        <v>0</v>
      </c>
      <c r="L3592" s="19">
        <v>0</v>
      </c>
      <c r="M3592" s="23">
        <f t="shared" ref="M3592:M3655" si="56">SUM(H3592:L3592)</f>
        <v>-135734.9</v>
      </c>
    </row>
    <row r="3593" spans="1:13" x14ac:dyDescent="0.15">
      <c r="A3593" s="21" t="s">
        <v>6766</v>
      </c>
      <c r="B3593" s="17" t="s">
        <v>6767</v>
      </c>
      <c r="C3593" s="16" t="s">
        <v>6766</v>
      </c>
      <c r="D3593" s="18"/>
      <c r="E3593" s="16"/>
      <c r="F3593" s="18" t="s">
        <v>6770</v>
      </c>
      <c r="G3593" s="16" t="s">
        <v>6771</v>
      </c>
      <c r="H3593" s="19">
        <v>0</v>
      </c>
      <c r="I3593" s="19">
        <v>0</v>
      </c>
      <c r="J3593" s="19">
        <v>-65298.12</v>
      </c>
      <c r="K3593" s="19">
        <v>-34068.879999999997</v>
      </c>
      <c r="L3593" s="19">
        <v>0</v>
      </c>
      <c r="M3593" s="23">
        <f t="shared" si="56"/>
        <v>-99367</v>
      </c>
    </row>
    <row r="3594" spans="1:13" x14ac:dyDescent="0.15">
      <c r="A3594" s="21" t="s">
        <v>6766</v>
      </c>
      <c r="B3594" s="17" t="s">
        <v>6767</v>
      </c>
      <c r="C3594" s="16" t="s">
        <v>6766</v>
      </c>
      <c r="D3594" s="18"/>
      <c r="E3594" s="16"/>
      <c r="F3594" s="18" t="s">
        <v>6772</v>
      </c>
      <c r="G3594" s="16" t="s">
        <v>6773</v>
      </c>
      <c r="H3594" s="19">
        <v>0</v>
      </c>
      <c r="I3594" s="19">
        <v>-70515.7</v>
      </c>
      <c r="J3594" s="19">
        <v>0</v>
      </c>
      <c r="K3594" s="19">
        <v>0</v>
      </c>
      <c r="L3594" s="19">
        <v>0</v>
      </c>
      <c r="M3594" s="23">
        <f t="shared" si="56"/>
        <v>-70515.7</v>
      </c>
    </row>
    <row r="3595" spans="1:13" x14ac:dyDescent="0.15">
      <c r="A3595" s="21" t="s">
        <v>6766</v>
      </c>
      <c r="B3595" s="17" t="s">
        <v>6767</v>
      </c>
      <c r="C3595" s="16" t="s">
        <v>6766</v>
      </c>
      <c r="D3595" s="18"/>
      <c r="E3595" s="16"/>
      <c r="F3595" s="18" t="s">
        <v>6774</v>
      </c>
      <c r="G3595" s="16" t="s">
        <v>6775</v>
      </c>
      <c r="H3595" s="19">
        <v>0</v>
      </c>
      <c r="I3595" s="19">
        <v>-25970.32</v>
      </c>
      <c r="J3595" s="19">
        <v>0</v>
      </c>
      <c r="K3595" s="19">
        <v>0</v>
      </c>
      <c r="L3595" s="19">
        <v>0</v>
      </c>
      <c r="M3595" s="23">
        <f t="shared" si="56"/>
        <v>-25970.32</v>
      </c>
    </row>
    <row r="3596" spans="1:13" x14ac:dyDescent="0.15">
      <c r="A3596" s="21" t="s">
        <v>6766</v>
      </c>
      <c r="B3596" s="17" t="s">
        <v>6767</v>
      </c>
      <c r="C3596" s="16" t="s">
        <v>6766</v>
      </c>
      <c r="D3596" s="18"/>
      <c r="E3596" s="16"/>
      <c r="F3596" s="18" t="s">
        <v>6776</v>
      </c>
      <c r="G3596" s="16" t="s">
        <v>6777</v>
      </c>
      <c r="H3596" s="19">
        <v>0</v>
      </c>
      <c r="I3596" s="19">
        <v>-15309.38</v>
      </c>
      <c r="J3596" s="19">
        <v>-45301.41</v>
      </c>
      <c r="K3596" s="19">
        <v>0</v>
      </c>
      <c r="L3596" s="19">
        <v>0</v>
      </c>
      <c r="M3596" s="23">
        <f t="shared" si="56"/>
        <v>-60610.79</v>
      </c>
    </row>
    <row r="3597" spans="1:13" x14ac:dyDescent="0.15">
      <c r="A3597" s="21" t="s">
        <v>6766</v>
      </c>
      <c r="B3597" s="17" t="s">
        <v>6767</v>
      </c>
      <c r="C3597" s="16" t="s">
        <v>6766</v>
      </c>
      <c r="D3597" s="18"/>
      <c r="E3597" s="16"/>
      <c r="F3597" s="18" t="s">
        <v>6778</v>
      </c>
      <c r="G3597" s="16" t="s">
        <v>6779</v>
      </c>
      <c r="H3597" s="19">
        <v>0</v>
      </c>
      <c r="I3597" s="19">
        <v>-33000</v>
      </c>
      <c r="J3597" s="19">
        <v>0</v>
      </c>
      <c r="K3597" s="19">
        <v>0</v>
      </c>
      <c r="L3597" s="19">
        <v>0</v>
      </c>
      <c r="M3597" s="23">
        <f t="shared" si="56"/>
        <v>-33000</v>
      </c>
    </row>
    <row r="3598" spans="1:13" x14ac:dyDescent="0.15">
      <c r="A3598" s="21" t="s">
        <v>6766</v>
      </c>
      <c r="B3598" s="17" t="s">
        <v>6767</v>
      </c>
      <c r="C3598" s="16" t="s">
        <v>6766</v>
      </c>
      <c r="D3598" s="18"/>
      <c r="E3598" s="16"/>
      <c r="F3598" s="18" t="s">
        <v>6780</v>
      </c>
      <c r="G3598" s="16" t="s">
        <v>6781</v>
      </c>
      <c r="H3598" s="19">
        <v>0</v>
      </c>
      <c r="I3598" s="19">
        <v>-33000</v>
      </c>
      <c r="J3598" s="19">
        <v>0</v>
      </c>
      <c r="K3598" s="19">
        <v>0</v>
      </c>
      <c r="L3598" s="19">
        <v>0</v>
      </c>
      <c r="M3598" s="23">
        <f t="shared" si="56"/>
        <v>-33000</v>
      </c>
    </row>
    <row r="3599" spans="1:13" x14ac:dyDescent="0.15">
      <c r="A3599" s="21" t="s">
        <v>6766</v>
      </c>
      <c r="B3599" s="17" t="s">
        <v>6767</v>
      </c>
      <c r="C3599" s="16" t="s">
        <v>6766</v>
      </c>
      <c r="D3599" s="18"/>
      <c r="E3599" s="16"/>
      <c r="F3599" s="18" t="s">
        <v>6782</v>
      </c>
      <c r="G3599" s="16" t="s">
        <v>6783</v>
      </c>
      <c r="H3599" s="19">
        <v>0</v>
      </c>
      <c r="I3599" s="19">
        <v>-46640</v>
      </c>
      <c r="J3599" s="19">
        <v>-171314</v>
      </c>
      <c r="K3599" s="19">
        <v>-9028.91</v>
      </c>
      <c r="L3599" s="19">
        <v>0</v>
      </c>
      <c r="M3599" s="23">
        <f t="shared" si="56"/>
        <v>-226982.91</v>
      </c>
    </row>
    <row r="3600" spans="1:13" ht="20" x14ac:dyDescent="0.15">
      <c r="A3600" s="21" t="s">
        <v>6766</v>
      </c>
      <c r="B3600" s="17" t="s">
        <v>6767</v>
      </c>
      <c r="C3600" s="16" t="s">
        <v>6766</v>
      </c>
      <c r="D3600" s="18"/>
      <c r="E3600" s="16"/>
      <c r="F3600" s="18" t="s">
        <v>6784</v>
      </c>
      <c r="G3600" s="16" t="s">
        <v>6785</v>
      </c>
      <c r="H3600" s="19">
        <v>0</v>
      </c>
      <c r="I3600" s="19">
        <v>-99000</v>
      </c>
      <c r="J3600" s="19">
        <v>-77000</v>
      </c>
      <c r="K3600" s="19">
        <v>-24806.400000000001</v>
      </c>
      <c r="L3600" s="19">
        <v>0</v>
      </c>
      <c r="M3600" s="23">
        <f t="shared" si="56"/>
        <v>-200806.39999999999</v>
      </c>
    </row>
    <row r="3601" spans="1:13" ht="20" x14ac:dyDescent="0.15">
      <c r="A3601" s="21" t="s">
        <v>6766</v>
      </c>
      <c r="B3601" s="17" t="s">
        <v>6767</v>
      </c>
      <c r="C3601" s="16" t="s">
        <v>6766</v>
      </c>
      <c r="D3601" s="18"/>
      <c r="E3601" s="16"/>
      <c r="F3601" s="18" t="s">
        <v>6786</v>
      </c>
      <c r="G3601" s="16" t="s">
        <v>6787</v>
      </c>
      <c r="H3601" s="19">
        <v>0</v>
      </c>
      <c r="I3601" s="19">
        <v>0</v>
      </c>
      <c r="J3601" s="19">
        <v>-104500</v>
      </c>
      <c r="K3601" s="19">
        <v>0</v>
      </c>
      <c r="L3601" s="19">
        <v>0</v>
      </c>
      <c r="M3601" s="23">
        <f t="shared" si="56"/>
        <v>-104500</v>
      </c>
    </row>
    <row r="3602" spans="1:13" x14ac:dyDescent="0.15">
      <c r="A3602" s="21" t="s">
        <v>6766</v>
      </c>
      <c r="B3602" s="17" t="s">
        <v>6767</v>
      </c>
      <c r="C3602" s="16" t="s">
        <v>6766</v>
      </c>
      <c r="D3602" s="18"/>
      <c r="E3602" s="16"/>
      <c r="F3602" s="18" t="s">
        <v>6788</v>
      </c>
      <c r="G3602" s="16" t="s">
        <v>6789</v>
      </c>
      <c r="H3602" s="19">
        <v>0</v>
      </c>
      <c r="I3602" s="19">
        <v>0</v>
      </c>
      <c r="J3602" s="19">
        <v>-220000</v>
      </c>
      <c r="K3602" s="19">
        <v>-35796</v>
      </c>
      <c r="L3602" s="19">
        <v>0</v>
      </c>
      <c r="M3602" s="23">
        <f t="shared" si="56"/>
        <v>-255796</v>
      </c>
    </row>
    <row r="3603" spans="1:13" x14ac:dyDescent="0.15">
      <c r="A3603" s="21" t="s">
        <v>6766</v>
      </c>
      <c r="B3603" s="17" t="s">
        <v>6767</v>
      </c>
      <c r="C3603" s="16" t="s">
        <v>6766</v>
      </c>
      <c r="D3603" s="18"/>
      <c r="E3603" s="16"/>
      <c r="F3603" s="18" t="s">
        <v>6790</v>
      </c>
      <c r="G3603" s="16" t="s">
        <v>6775</v>
      </c>
      <c r="H3603" s="19">
        <v>0</v>
      </c>
      <c r="I3603" s="19">
        <v>0</v>
      </c>
      <c r="J3603" s="19">
        <v>-38500</v>
      </c>
      <c r="K3603" s="19">
        <v>-212176.36</v>
      </c>
      <c r="L3603" s="19">
        <v>-40439.83</v>
      </c>
      <c r="M3603" s="23">
        <f t="shared" si="56"/>
        <v>-291116.19</v>
      </c>
    </row>
    <row r="3604" spans="1:13" x14ac:dyDescent="0.15">
      <c r="A3604" s="21" t="s">
        <v>6766</v>
      </c>
      <c r="B3604" s="17" t="s">
        <v>6767</v>
      </c>
      <c r="C3604" s="16" t="s">
        <v>6766</v>
      </c>
      <c r="D3604" s="18"/>
      <c r="E3604" s="16"/>
      <c r="F3604" s="18" t="s">
        <v>6791</v>
      </c>
      <c r="G3604" s="16" t="s">
        <v>6792</v>
      </c>
      <c r="H3604" s="19">
        <v>0</v>
      </c>
      <c r="I3604" s="19">
        <v>0</v>
      </c>
      <c r="J3604" s="19">
        <v>-13750</v>
      </c>
      <c r="K3604" s="19">
        <v>0</v>
      </c>
      <c r="L3604" s="19">
        <v>0</v>
      </c>
      <c r="M3604" s="23">
        <f t="shared" si="56"/>
        <v>-13750</v>
      </c>
    </row>
    <row r="3605" spans="1:13" x14ac:dyDescent="0.15">
      <c r="A3605" s="21" t="s">
        <v>6766</v>
      </c>
      <c r="B3605" s="17" t="s">
        <v>6767</v>
      </c>
      <c r="C3605" s="16" t="s">
        <v>6766</v>
      </c>
      <c r="D3605" s="18"/>
      <c r="E3605" s="16"/>
      <c r="F3605" s="18" t="s">
        <v>6793</v>
      </c>
      <c r="G3605" s="16" t="s">
        <v>6794</v>
      </c>
      <c r="H3605" s="19">
        <v>0</v>
      </c>
      <c r="I3605" s="19">
        <v>0</v>
      </c>
      <c r="J3605" s="19">
        <v>-29040</v>
      </c>
      <c r="K3605" s="19">
        <v>0</v>
      </c>
      <c r="L3605" s="19">
        <v>0</v>
      </c>
      <c r="M3605" s="23">
        <f t="shared" si="56"/>
        <v>-29040</v>
      </c>
    </row>
    <row r="3606" spans="1:13" ht="20" x14ac:dyDescent="0.15">
      <c r="A3606" s="21" t="s">
        <v>6766</v>
      </c>
      <c r="B3606" s="17" t="s">
        <v>6767</v>
      </c>
      <c r="C3606" s="16" t="s">
        <v>6766</v>
      </c>
      <c r="D3606" s="18"/>
      <c r="E3606" s="16"/>
      <c r="F3606" s="18" t="s">
        <v>6795</v>
      </c>
      <c r="G3606" s="16" t="s">
        <v>6796</v>
      </c>
      <c r="H3606" s="19">
        <v>0</v>
      </c>
      <c r="I3606" s="19">
        <v>0</v>
      </c>
      <c r="J3606" s="19">
        <v>-263516</v>
      </c>
      <c r="K3606" s="19">
        <v>0</v>
      </c>
      <c r="L3606" s="19">
        <v>0</v>
      </c>
      <c r="M3606" s="23">
        <f t="shared" si="56"/>
        <v>-263516</v>
      </c>
    </row>
    <row r="3607" spans="1:13" ht="20" x14ac:dyDescent="0.15">
      <c r="A3607" s="21" t="s">
        <v>6766</v>
      </c>
      <c r="B3607" s="17" t="s">
        <v>6767</v>
      </c>
      <c r="C3607" s="16" t="s">
        <v>6766</v>
      </c>
      <c r="D3607" s="18"/>
      <c r="E3607" s="16"/>
      <c r="F3607" s="18" t="s">
        <v>6797</v>
      </c>
      <c r="G3607" s="16" t="s">
        <v>6798</v>
      </c>
      <c r="H3607" s="19">
        <v>0</v>
      </c>
      <c r="I3607" s="19">
        <v>0</v>
      </c>
      <c r="J3607" s="19">
        <v>-25597</v>
      </c>
      <c r="K3607" s="19">
        <v>0</v>
      </c>
      <c r="L3607" s="19">
        <v>0</v>
      </c>
      <c r="M3607" s="23">
        <f t="shared" si="56"/>
        <v>-25597</v>
      </c>
    </row>
    <row r="3608" spans="1:13" x14ac:dyDescent="0.15">
      <c r="A3608" s="21" t="s">
        <v>6766</v>
      </c>
      <c r="B3608" s="17" t="s">
        <v>6767</v>
      </c>
      <c r="C3608" s="16" t="s">
        <v>6766</v>
      </c>
      <c r="D3608" s="18"/>
      <c r="E3608" s="16"/>
      <c r="F3608" s="18" t="s">
        <v>6799</v>
      </c>
      <c r="G3608" s="16" t="s">
        <v>6800</v>
      </c>
      <c r="H3608" s="19">
        <v>0</v>
      </c>
      <c r="I3608" s="19">
        <v>0</v>
      </c>
      <c r="J3608" s="19">
        <v>-48099.3</v>
      </c>
      <c r="K3608" s="19">
        <v>0</v>
      </c>
      <c r="L3608" s="19">
        <v>0</v>
      </c>
      <c r="M3608" s="23">
        <f t="shared" si="56"/>
        <v>-48099.3</v>
      </c>
    </row>
    <row r="3609" spans="1:13" x14ac:dyDescent="0.15">
      <c r="A3609" s="21" t="s">
        <v>6766</v>
      </c>
      <c r="B3609" s="17" t="s">
        <v>6767</v>
      </c>
      <c r="C3609" s="16" t="s">
        <v>6766</v>
      </c>
      <c r="D3609" s="18"/>
      <c r="E3609" s="16"/>
      <c r="F3609" s="18" t="s">
        <v>6801</v>
      </c>
      <c r="G3609" s="16" t="s">
        <v>6802</v>
      </c>
      <c r="H3609" s="19">
        <v>0</v>
      </c>
      <c r="I3609" s="19">
        <v>0</v>
      </c>
      <c r="J3609" s="19">
        <v>0</v>
      </c>
      <c r="K3609" s="19">
        <v>-28500</v>
      </c>
      <c r="L3609" s="19">
        <v>0</v>
      </c>
      <c r="M3609" s="23">
        <f t="shared" si="56"/>
        <v>-28500</v>
      </c>
    </row>
    <row r="3610" spans="1:13" x14ac:dyDescent="0.15">
      <c r="A3610" s="21" t="s">
        <v>6766</v>
      </c>
      <c r="B3610" s="17" t="s">
        <v>6767</v>
      </c>
      <c r="C3610" s="16" t="s">
        <v>6766</v>
      </c>
      <c r="D3610" s="18"/>
      <c r="E3610" s="16"/>
      <c r="F3610" s="18" t="s">
        <v>6803</v>
      </c>
      <c r="G3610" s="16" t="s">
        <v>6804</v>
      </c>
      <c r="H3610" s="19">
        <v>0</v>
      </c>
      <c r="I3610" s="19">
        <v>0</v>
      </c>
      <c r="J3610" s="19">
        <v>-220000</v>
      </c>
      <c r="K3610" s="19">
        <v>0</v>
      </c>
      <c r="L3610" s="19">
        <v>0</v>
      </c>
      <c r="M3610" s="23">
        <f t="shared" si="56"/>
        <v>-220000</v>
      </c>
    </row>
    <row r="3611" spans="1:13" ht="20" x14ac:dyDescent="0.15">
      <c r="A3611" s="21" t="s">
        <v>6766</v>
      </c>
      <c r="B3611" s="17" t="s">
        <v>6767</v>
      </c>
      <c r="C3611" s="16" t="s">
        <v>6766</v>
      </c>
      <c r="D3611" s="18"/>
      <c r="E3611" s="16"/>
      <c r="F3611" s="18" t="s">
        <v>6805</v>
      </c>
      <c r="G3611" s="16" t="s">
        <v>6806</v>
      </c>
      <c r="H3611" s="19">
        <v>0</v>
      </c>
      <c r="I3611" s="19">
        <v>0</v>
      </c>
      <c r="J3611" s="19">
        <v>-99000</v>
      </c>
      <c r="K3611" s="19">
        <v>-180000</v>
      </c>
      <c r="L3611" s="19">
        <v>0</v>
      </c>
      <c r="M3611" s="23">
        <f t="shared" si="56"/>
        <v>-279000</v>
      </c>
    </row>
    <row r="3612" spans="1:13" x14ac:dyDescent="0.15">
      <c r="A3612" s="21" t="s">
        <v>6766</v>
      </c>
      <c r="B3612" s="17" t="s">
        <v>6767</v>
      </c>
      <c r="C3612" s="16" t="s">
        <v>6766</v>
      </c>
      <c r="D3612" s="18"/>
      <c r="E3612" s="16"/>
      <c r="F3612" s="18" t="s">
        <v>6807</v>
      </c>
      <c r="G3612" s="16" t="s">
        <v>6808</v>
      </c>
      <c r="H3612" s="19">
        <v>0</v>
      </c>
      <c r="I3612" s="19">
        <v>0</v>
      </c>
      <c r="J3612" s="19">
        <v>-44990</v>
      </c>
      <c r="K3612" s="19">
        <v>-113658</v>
      </c>
      <c r="L3612" s="19">
        <v>0</v>
      </c>
      <c r="M3612" s="23">
        <f t="shared" si="56"/>
        <v>-158648</v>
      </c>
    </row>
    <row r="3613" spans="1:13" x14ac:dyDescent="0.15">
      <c r="A3613" s="21" t="s">
        <v>6766</v>
      </c>
      <c r="B3613" s="17" t="s">
        <v>6767</v>
      </c>
      <c r="C3613" s="16" t="s">
        <v>6766</v>
      </c>
      <c r="D3613" s="18"/>
      <c r="E3613" s="16"/>
      <c r="F3613" s="18" t="s">
        <v>6809</v>
      </c>
      <c r="G3613" s="16" t="s">
        <v>6810</v>
      </c>
      <c r="H3613" s="19">
        <v>0</v>
      </c>
      <c r="I3613" s="19">
        <v>0</v>
      </c>
      <c r="J3613" s="19">
        <v>-18102.27</v>
      </c>
      <c r="K3613" s="19">
        <v>0</v>
      </c>
      <c r="L3613" s="19">
        <v>0</v>
      </c>
      <c r="M3613" s="23">
        <f t="shared" si="56"/>
        <v>-18102.27</v>
      </c>
    </row>
    <row r="3614" spans="1:13" ht="20" x14ac:dyDescent="0.15">
      <c r="A3614" s="21" t="s">
        <v>6766</v>
      </c>
      <c r="B3614" s="17" t="s">
        <v>6767</v>
      </c>
      <c r="C3614" s="16" t="s">
        <v>6766</v>
      </c>
      <c r="D3614" s="18"/>
      <c r="E3614" s="16"/>
      <c r="F3614" s="18" t="s">
        <v>6811</v>
      </c>
      <c r="G3614" s="16" t="s">
        <v>6812</v>
      </c>
      <c r="H3614" s="19">
        <v>0</v>
      </c>
      <c r="I3614" s="19">
        <v>0</v>
      </c>
      <c r="J3614" s="19">
        <v>0</v>
      </c>
      <c r="K3614" s="19">
        <v>0</v>
      </c>
      <c r="L3614" s="19">
        <v>0</v>
      </c>
      <c r="M3614" s="23">
        <f t="shared" si="56"/>
        <v>0</v>
      </c>
    </row>
    <row r="3615" spans="1:13" ht="20" x14ac:dyDescent="0.15">
      <c r="A3615" s="21" t="s">
        <v>6766</v>
      </c>
      <c r="B3615" s="17" t="s">
        <v>6767</v>
      </c>
      <c r="C3615" s="16" t="s">
        <v>6766</v>
      </c>
      <c r="D3615" s="18"/>
      <c r="E3615" s="16"/>
      <c r="F3615" s="18" t="s">
        <v>6813</v>
      </c>
      <c r="G3615" s="16" t="s">
        <v>6814</v>
      </c>
      <c r="H3615" s="19">
        <v>0</v>
      </c>
      <c r="I3615" s="19">
        <v>0</v>
      </c>
      <c r="J3615" s="19">
        <v>-31900</v>
      </c>
      <c r="K3615" s="19">
        <v>0</v>
      </c>
      <c r="L3615" s="19">
        <v>0</v>
      </c>
      <c r="M3615" s="23">
        <f t="shared" si="56"/>
        <v>-31900</v>
      </c>
    </row>
    <row r="3616" spans="1:13" x14ac:dyDescent="0.15">
      <c r="A3616" s="21" t="s">
        <v>6766</v>
      </c>
      <c r="B3616" s="17" t="s">
        <v>6767</v>
      </c>
      <c r="C3616" s="16" t="s">
        <v>6766</v>
      </c>
      <c r="D3616" s="18"/>
      <c r="E3616" s="16"/>
      <c r="F3616" s="18" t="s">
        <v>6815</v>
      </c>
      <c r="G3616" s="16" t="s">
        <v>6816</v>
      </c>
      <c r="H3616" s="19">
        <v>0</v>
      </c>
      <c r="I3616" s="19">
        <v>0</v>
      </c>
      <c r="J3616" s="19">
        <v>-38610</v>
      </c>
      <c r="K3616" s="19">
        <v>0</v>
      </c>
      <c r="L3616" s="19">
        <v>0</v>
      </c>
      <c r="M3616" s="23">
        <f t="shared" si="56"/>
        <v>-38610</v>
      </c>
    </row>
    <row r="3617" spans="1:13" ht="20" x14ac:dyDescent="0.15">
      <c r="A3617" s="21" t="s">
        <v>6766</v>
      </c>
      <c r="B3617" s="17" t="s">
        <v>6767</v>
      </c>
      <c r="C3617" s="16" t="s">
        <v>6766</v>
      </c>
      <c r="D3617" s="18"/>
      <c r="E3617" s="16"/>
      <c r="F3617" s="18" t="s">
        <v>6817</v>
      </c>
      <c r="G3617" s="16" t="s">
        <v>6818</v>
      </c>
      <c r="H3617" s="19">
        <v>0</v>
      </c>
      <c r="I3617" s="19">
        <v>0</v>
      </c>
      <c r="J3617" s="19">
        <v>-113712.5</v>
      </c>
      <c r="K3617" s="19">
        <v>0</v>
      </c>
      <c r="L3617" s="19">
        <v>0</v>
      </c>
      <c r="M3617" s="23">
        <f t="shared" si="56"/>
        <v>-113712.5</v>
      </c>
    </row>
    <row r="3618" spans="1:13" ht="20" x14ac:dyDescent="0.15">
      <c r="A3618" s="21" t="s">
        <v>6766</v>
      </c>
      <c r="B3618" s="17" t="s">
        <v>6767</v>
      </c>
      <c r="C3618" s="16" t="s">
        <v>6766</v>
      </c>
      <c r="D3618" s="18"/>
      <c r="E3618" s="16"/>
      <c r="F3618" s="18" t="s">
        <v>6819</v>
      </c>
      <c r="G3618" s="16" t="s">
        <v>6820</v>
      </c>
      <c r="H3618" s="19">
        <v>0</v>
      </c>
      <c r="I3618" s="19">
        <v>0</v>
      </c>
      <c r="J3618" s="19">
        <v>-61935.5</v>
      </c>
      <c r="K3618" s="19">
        <v>-95760</v>
      </c>
      <c r="L3618" s="19">
        <v>0</v>
      </c>
      <c r="M3618" s="23">
        <f t="shared" si="56"/>
        <v>-157695.5</v>
      </c>
    </row>
    <row r="3619" spans="1:13" ht="20" x14ac:dyDescent="0.15">
      <c r="A3619" s="21" t="s">
        <v>6766</v>
      </c>
      <c r="B3619" s="17" t="s">
        <v>6767</v>
      </c>
      <c r="C3619" s="16" t="s">
        <v>6766</v>
      </c>
      <c r="D3619" s="18"/>
      <c r="E3619" s="16"/>
      <c r="F3619" s="18" t="s">
        <v>6821</v>
      </c>
      <c r="G3619" s="16" t="s">
        <v>6822</v>
      </c>
      <c r="H3619" s="19">
        <v>0</v>
      </c>
      <c r="I3619" s="19">
        <v>0</v>
      </c>
      <c r="J3619" s="19">
        <v>0</v>
      </c>
      <c r="K3619" s="19">
        <v>-230370.7</v>
      </c>
      <c r="L3619" s="19">
        <v>0</v>
      </c>
      <c r="M3619" s="23">
        <f t="shared" si="56"/>
        <v>-230370.7</v>
      </c>
    </row>
    <row r="3620" spans="1:13" ht="20" x14ac:dyDescent="0.15">
      <c r="A3620" s="21" t="s">
        <v>6766</v>
      </c>
      <c r="B3620" s="17" t="s">
        <v>6767</v>
      </c>
      <c r="C3620" s="16" t="s">
        <v>6766</v>
      </c>
      <c r="D3620" s="18"/>
      <c r="E3620" s="16"/>
      <c r="F3620" s="18" t="s">
        <v>6823</v>
      </c>
      <c r="G3620" s="16" t="s">
        <v>6824</v>
      </c>
      <c r="H3620" s="19">
        <v>0</v>
      </c>
      <c r="I3620" s="19">
        <v>0</v>
      </c>
      <c r="J3620" s="19">
        <v>0</v>
      </c>
      <c r="K3620" s="19">
        <v>-143587.79999999999</v>
      </c>
      <c r="L3620" s="19">
        <v>-9325.2000000000007</v>
      </c>
      <c r="M3620" s="23">
        <f t="shared" si="56"/>
        <v>-152913</v>
      </c>
    </row>
    <row r="3621" spans="1:13" ht="20" x14ac:dyDescent="0.15">
      <c r="A3621" s="21" t="s">
        <v>6766</v>
      </c>
      <c r="B3621" s="17" t="s">
        <v>6767</v>
      </c>
      <c r="C3621" s="16" t="s">
        <v>6766</v>
      </c>
      <c r="D3621" s="18"/>
      <c r="E3621" s="16"/>
      <c r="F3621" s="18" t="s">
        <v>6825</v>
      </c>
      <c r="G3621" s="16" t="s">
        <v>6826</v>
      </c>
      <c r="H3621" s="19">
        <v>0</v>
      </c>
      <c r="I3621" s="19">
        <v>0</v>
      </c>
      <c r="J3621" s="19">
        <v>0</v>
      </c>
      <c r="K3621" s="19">
        <v>-130178.88</v>
      </c>
      <c r="L3621" s="19">
        <v>0</v>
      </c>
      <c r="M3621" s="23">
        <f t="shared" si="56"/>
        <v>-130178.88</v>
      </c>
    </row>
    <row r="3622" spans="1:13" x14ac:dyDescent="0.15">
      <c r="A3622" s="21" t="s">
        <v>6766</v>
      </c>
      <c r="B3622" s="17" t="s">
        <v>6767</v>
      </c>
      <c r="C3622" s="16" t="s">
        <v>6766</v>
      </c>
      <c r="D3622" s="18"/>
      <c r="E3622" s="16"/>
      <c r="F3622" s="18" t="s">
        <v>6827</v>
      </c>
      <c r="G3622" s="16" t="s">
        <v>6828</v>
      </c>
      <c r="H3622" s="19">
        <v>0</v>
      </c>
      <c r="I3622" s="19">
        <v>0</v>
      </c>
      <c r="J3622" s="19">
        <v>0</v>
      </c>
      <c r="K3622" s="19">
        <v>-250000.01</v>
      </c>
      <c r="L3622" s="19">
        <v>0</v>
      </c>
      <c r="M3622" s="23">
        <f t="shared" si="56"/>
        <v>-250000.01</v>
      </c>
    </row>
    <row r="3623" spans="1:13" ht="20" x14ac:dyDescent="0.15">
      <c r="A3623" s="21" t="s">
        <v>6766</v>
      </c>
      <c r="B3623" s="17" t="s">
        <v>6767</v>
      </c>
      <c r="C3623" s="16" t="s">
        <v>6766</v>
      </c>
      <c r="D3623" s="18"/>
      <c r="E3623" s="16"/>
      <c r="F3623" s="18" t="s">
        <v>6829</v>
      </c>
      <c r="G3623" s="16" t="s">
        <v>6830</v>
      </c>
      <c r="H3623" s="19">
        <v>0</v>
      </c>
      <c r="I3623" s="19">
        <v>0</v>
      </c>
      <c r="J3623" s="19">
        <v>0</v>
      </c>
      <c r="K3623" s="19">
        <v>-80000</v>
      </c>
      <c r="L3623" s="19">
        <v>-125200</v>
      </c>
      <c r="M3623" s="23">
        <f t="shared" si="56"/>
        <v>-205200</v>
      </c>
    </row>
    <row r="3624" spans="1:13" ht="20" x14ac:dyDescent="0.15">
      <c r="A3624" s="21" t="s">
        <v>6766</v>
      </c>
      <c r="B3624" s="17" t="s">
        <v>6767</v>
      </c>
      <c r="C3624" s="16" t="s">
        <v>6766</v>
      </c>
      <c r="D3624" s="18"/>
      <c r="E3624" s="16"/>
      <c r="F3624" s="18" t="s">
        <v>6831</v>
      </c>
      <c r="G3624" s="16" t="s">
        <v>6832</v>
      </c>
      <c r="H3624" s="19">
        <v>0</v>
      </c>
      <c r="I3624" s="19">
        <v>0</v>
      </c>
      <c r="J3624" s="19">
        <v>0</v>
      </c>
      <c r="K3624" s="19">
        <v>-15548.25</v>
      </c>
      <c r="L3624" s="19">
        <v>-56880.17</v>
      </c>
      <c r="M3624" s="23">
        <f t="shared" si="56"/>
        <v>-72428.42</v>
      </c>
    </row>
    <row r="3625" spans="1:13" x14ac:dyDescent="0.15">
      <c r="A3625" s="21" t="s">
        <v>6766</v>
      </c>
      <c r="B3625" s="17" t="s">
        <v>6767</v>
      </c>
      <c r="C3625" s="16" t="s">
        <v>6766</v>
      </c>
      <c r="D3625" s="18"/>
      <c r="E3625" s="16"/>
      <c r="F3625" s="18" t="s">
        <v>6833</v>
      </c>
      <c r="G3625" s="16" t="s">
        <v>6834</v>
      </c>
      <c r="H3625" s="19">
        <v>0</v>
      </c>
      <c r="I3625" s="19">
        <v>0</v>
      </c>
      <c r="J3625" s="19">
        <v>0</v>
      </c>
      <c r="K3625" s="19">
        <v>0</v>
      </c>
      <c r="L3625" s="19">
        <v>-120013.5</v>
      </c>
      <c r="M3625" s="23">
        <f t="shared" si="56"/>
        <v>-120013.5</v>
      </c>
    </row>
    <row r="3626" spans="1:13" ht="20" x14ac:dyDescent="0.15">
      <c r="A3626" s="21" t="s">
        <v>6766</v>
      </c>
      <c r="B3626" s="17" t="s">
        <v>6767</v>
      </c>
      <c r="C3626" s="16" t="s">
        <v>6766</v>
      </c>
      <c r="D3626" s="18"/>
      <c r="E3626" s="16"/>
      <c r="F3626" s="18" t="s">
        <v>6835</v>
      </c>
      <c r="G3626" s="16" t="s">
        <v>6836</v>
      </c>
      <c r="H3626" s="19">
        <v>0</v>
      </c>
      <c r="I3626" s="19">
        <v>0</v>
      </c>
      <c r="J3626" s="19">
        <v>0</v>
      </c>
      <c r="K3626" s="19">
        <v>0</v>
      </c>
      <c r="L3626" s="19">
        <v>-40971.599999999999</v>
      </c>
      <c r="M3626" s="23">
        <f t="shared" si="56"/>
        <v>-40971.599999999999</v>
      </c>
    </row>
    <row r="3627" spans="1:13" ht="20" x14ac:dyDescent="0.15">
      <c r="A3627" s="21" t="s">
        <v>6766</v>
      </c>
      <c r="B3627" s="17" t="s">
        <v>6767</v>
      </c>
      <c r="C3627" s="16" t="s">
        <v>6766</v>
      </c>
      <c r="D3627" s="18"/>
      <c r="E3627" s="16"/>
      <c r="F3627" s="18" t="s">
        <v>6837</v>
      </c>
      <c r="G3627" s="16" t="s">
        <v>6838</v>
      </c>
      <c r="H3627" s="19">
        <v>0</v>
      </c>
      <c r="I3627" s="19">
        <v>0</v>
      </c>
      <c r="J3627" s="19">
        <v>0</v>
      </c>
      <c r="K3627" s="19">
        <v>0</v>
      </c>
      <c r="L3627" s="19">
        <v>-66364.759999999995</v>
      </c>
      <c r="M3627" s="23">
        <f t="shared" si="56"/>
        <v>-66364.759999999995</v>
      </c>
    </row>
    <row r="3628" spans="1:13" x14ac:dyDescent="0.15">
      <c r="A3628" s="21" t="s">
        <v>6766</v>
      </c>
      <c r="B3628" s="17" t="s">
        <v>6767</v>
      </c>
      <c r="C3628" s="16" t="s">
        <v>6766</v>
      </c>
      <c r="D3628" s="18"/>
      <c r="E3628" s="16"/>
      <c r="F3628" s="18" t="s">
        <v>6839</v>
      </c>
      <c r="G3628" s="16" t="s">
        <v>6840</v>
      </c>
      <c r="H3628" s="19">
        <v>0</v>
      </c>
      <c r="I3628" s="19">
        <v>0</v>
      </c>
      <c r="J3628" s="19">
        <v>0</v>
      </c>
      <c r="K3628" s="19">
        <v>0</v>
      </c>
      <c r="L3628" s="19">
        <v>-555901.18999999994</v>
      </c>
      <c r="M3628" s="23">
        <f t="shared" si="56"/>
        <v>-555901.18999999994</v>
      </c>
    </row>
    <row r="3629" spans="1:13" x14ac:dyDescent="0.15">
      <c r="A3629" s="21" t="s">
        <v>6766</v>
      </c>
      <c r="B3629" s="17" t="s">
        <v>6767</v>
      </c>
      <c r="C3629" s="16" t="s">
        <v>6766</v>
      </c>
      <c r="D3629" s="18"/>
      <c r="E3629" s="16"/>
      <c r="F3629" s="18" t="s">
        <v>6841</v>
      </c>
      <c r="G3629" s="16" t="s">
        <v>6842</v>
      </c>
      <c r="H3629" s="19">
        <v>0</v>
      </c>
      <c r="I3629" s="19">
        <v>0</v>
      </c>
      <c r="J3629" s="19">
        <v>0</v>
      </c>
      <c r="K3629" s="19">
        <v>0</v>
      </c>
      <c r="L3629" s="19">
        <v>-10661.28</v>
      </c>
      <c r="M3629" s="23">
        <f t="shared" si="56"/>
        <v>-10661.28</v>
      </c>
    </row>
    <row r="3630" spans="1:13" x14ac:dyDescent="0.15">
      <c r="A3630" s="21" t="s">
        <v>6766</v>
      </c>
      <c r="B3630" s="17" t="s">
        <v>6767</v>
      </c>
      <c r="C3630" s="16" t="s">
        <v>6766</v>
      </c>
      <c r="D3630" s="18"/>
      <c r="E3630" s="16"/>
      <c r="F3630" s="18" t="s">
        <v>6843</v>
      </c>
      <c r="G3630" s="16" t="s">
        <v>6844</v>
      </c>
      <c r="H3630" s="19">
        <v>0</v>
      </c>
      <c r="I3630" s="19">
        <v>0</v>
      </c>
      <c r="J3630" s="19">
        <v>0</v>
      </c>
      <c r="K3630" s="19">
        <v>0</v>
      </c>
      <c r="L3630" s="19">
        <v>-52977.72</v>
      </c>
      <c r="M3630" s="23">
        <f t="shared" si="56"/>
        <v>-52977.72</v>
      </c>
    </row>
    <row r="3631" spans="1:13" x14ac:dyDescent="0.15">
      <c r="A3631" s="21" t="s">
        <v>6766</v>
      </c>
      <c r="B3631" s="17" t="s">
        <v>6767</v>
      </c>
      <c r="C3631" s="16" t="s">
        <v>6766</v>
      </c>
      <c r="D3631" s="18"/>
      <c r="E3631" s="16"/>
      <c r="F3631" s="18" t="s">
        <v>6845</v>
      </c>
      <c r="G3631" s="16" t="s">
        <v>6846</v>
      </c>
      <c r="H3631" s="19">
        <v>0</v>
      </c>
      <c r="I3631" s="19">
        <v>0</v>
      </c>
      <c r="J3631" s="19">
        <v>0</v>
      </c>
      <c r="K3631" s="19">
        <v>-207000</v>
      </c>
      <c r="L3631" s="19">
        <v>0</v>
      </c>
      <c r="M3631" s="23">
        <f t="shared" si="56"/>
        <v>-207000</v>
      </c>
    </row>
    <row r="3632" spans="1:13" x14ac:dyDescent="0.15">
      <c r="A3632" s="21" t="s">
        <v>6766</v>
      </c>
      <c r="B3632" s="17" t="s">
        <v>6767</v>
      </c>
      <c r="C3632" s="16" t="s">
        <v>6766</v>
      </c>
      <c r="D3632" s="18"/>
      <c r="E3632" s="16"/>
      <c r="F3632" s="18" t="s">
        <v>6847</v>
      </c>
      <c r="G3632" s="16" t="s">
        <v>6848</v>
      </c>
      <c r="H3632" s="19">
        <v>0</v>
      </c>
      <c r="I3632" s="19">
        <v>0</v>
      </c>
      <c r="J3632" s="19">
        <v>0</v>
      </c>
      <c r="K3632" s="19">
        <v>-91200</v>
      </c>
      <c r="L3632" s="19">
        <v>0</v>
      </c>
      <c r="M3632" s="23">
        <f t="shared" si="56"/>
        <v>-91200</v>
      </c>
    </row>
    <row r="3633" spans="1:13" ht="20" x14ac:dyDescent="0.15">
      <c r="A3633" s="21" t="s">
        <v>6849</v>
      </c>
      <c r="B3633" s="17" t="s">
        <v>6850</v>
      </c>
      <c r="C3633" s="16" t="s">
        <v>6851</v>
      </c>
      <c r="D3633" s="17" t="s">
        <v>6852</v>
      </c>
      <c r="E3633" s="16" t="s">
        <v>6849</v>
      </c>
      <c r="F3633" s="18" t="s">
        <v>6853</v>
      </c>
      <c r="G3633" s="16" t="s">
        <v>6854</v>
      </c>
      <c r="H3633" s="19">
        <v>0</v>
      </c>
      <c r="I3633" s="19">
        <v>-24948</v>
      </c>
      <c r="J3633" s="19">
        <v>-2772</v>
      </c>
      <c r="K3633" s="19">
        <v>0</v>
      </c>
      <c r="L3633" s="19">
        <v>0</v>
      </c>
      <c r="M3633" s="23">
        <f t="shared" si="56"/>
        <v>-27720</v>
      </c>
    </row>
    <row r="3634" spans="1:13" ht="20" x14ac:dyDescent="0.15">
      <c r="A3634" s="21" t="s">
        <v>6849</v>
      </c>
      <c r="B3634" s="17" t="s">
        <v>6850</v>
      </c>
      <c r="C3634" s="16" t="s">
        <v>6851</v>
      </c>
      <c r="D3634" s="17" t="s">
        <v>6852</v>
      </c>
      <c r="E3634" s="16" t="s">
        <v>6849</v>
      </c>
      <c r="F3634" s="18" t="s">
        <v>6855</v>
      </c>
      <c r="G3634" s="16" t="s">
        <v>6856</v>
      </c>
      <c r="H3634" s="19">
        <v>0</v>
      </c>
      <c r="I3634" s="19">
        <v>-263621.64</v>
      </c>
      <c r="J3634" s="19">
        <v>-231050.43</v>
      </c>
      <c r="K3634" s="19">
        <v>-203648.54</v>
      </c>
      <c r="L3634" s="19">
        <v>-33667.65</v>
      </c>
      <c r="M3634" s="23">
        <f t="shared" si="56"/>
        <v>-731988.26</v>
      </c>
    </row>
    <row r="3635" spans="1:13" ht="20" x14ac:dyDescent="0.15">
      <c r="A3635" s="21" t="s">
        <v>6849</v>
      </c>
      <c r="B3635" s="17" t="s">
        <v>6850</v>
      </c>
      <c r="C3635" s="16" t="s">
        <v>6851</v>
      </c>
      <c r="D3635" s="17" t="s">
        <v>6852</v>
      </c>
      <c r="E3635" s="16" t="s">
        <v>6849</v>
      </c>
      <c r="F3635" s="18" t="s">
        <v>6857</v>
      </c>
      <c r="G3635" s="16" t="s">
        <v>6858</v>
      </c>
      <c r="H3635" s="19">
        <v>0</v>
      </c>
      <c r="I3635" s="19">
        <v>0</v>
      </c>
      <c r="J3635" s="19">
        <v>-9570</v>
      </c>
      <c r="K3635" s="19">
        <v>0</v>
      </c>
      <c r="L3635" s="19">
        <v>0</v>
      </c>
      <c r="M3635" s="23">
        <f t="shared" si="56"/>
        <v>-9570</v>
      </c>
    </row>
    <row r="3636" spans="1:13" ht="20" x14ac:dyDescent="0.15">
      <c r="A3636" s="21" t="s">
        <v>6849</v>
      </c>
      <c r="B3636" s="17" t="s">
        <v>6850</v>
      </c>
      <c r="C3636" s="16" t="s">
        <v>6851</v>
      </c>
      <c r="D3636" s="17" t="s">
        <v>6852</v>
      </c>
      <c r="E3636" s="16" t="s">
        <v>6849</v>
      </c>
      <c r="F3636" s="18" t="s">
        <v>6859</v>
      </c>
      <c r="G3636" s="16" t="s">
        <v>6860</v>
      </c>
      <c r="H3636" s="19">
        <v>0</v>
      </c>
      <c r="I3636" s="19">
        <v>0</v>
      </c>
      <c r="J3636" s="19">
        <v>-710535.66</v>
      </c>
      <c r="K3636" s="19">
        <v>-73105.259999999995</v>
      </c>
      <c r="L3636" s="19">
        <v>0</v>
      </c>
      <c r="M3636" s="23">
        <f t="shared" si="56"/>
        <v>-783640.92</v>
      </c>
    </row>
    <row r="3637" spans="1:13" ht="20" x14ac:dyDescent="0.15">
      <c r="A3637" s="21" t="s">
        <v>6849</v>
      </c>
      <c r="B3637" s="17" t="s">
        <v>6850</v>
      </c>
      <c r="C3637" s="16" t="s">
        <v>6851</v>
      </c>
      <c r="D3637" s="17" t="s">
        <v>6852</v>
      </c>
      <c r="E3637" s="16" t="s">
        <v>6849</v>
      </c>
      <c r="F3637" s="18" t="s">
        <v>6861</v>
      </c>
      <c r="G3637" s="16" t="s">
        <v>6862</v>
      </c>
      <c r="H3637" s="19">
        <v>0</v>
      </c>
      <c r="I3637" s="19">
        <v>0</v>
      </c>
      <c r="J3637" s="19">
        <v>0</v>
      </c>
      <c r="K3637" s="19">
        <v>-33985.71</v>
      </c>
      <c r="L3637" s="19">
        <v>0</v>
      </c>
      <c r="M3637" s="23">
        <f t="shared" si="56"/>
        <v>-33985.71</v>
      </c>
    </row>
    <row r="3638" spans="1:13" ht="20" x14ac:dyDescent="0.15">
      <c r="A3638" s="21" t="s">
        <v>6849</v>
      </c>
      <c r="B3638" s="17" t="s">
        <v>6850</v>
      </c>
      <c r="C3638" s="16" t="s">
        <v>6851</v>
      </c>
      <c r="D3638" s="17" t="s">
        <v>6852</v>
      </c>
      <c r="E3638" s="16" t="s">
        <v>6849</v>
      </c>
      <c r="F3638" s="18" t="s">
        <v>6863</v>
      </c>
      <c r="G3638" s="16" t="s">
        <v>6864</v>
      </c>
      <c r="H3638" s="19">
        <v>0</v>
      </c>
      <c r="I3638" s="19">
        <v>0</v>
      </c>
      <c r="J3638" s="19">
        <v>0</v>
      </c>
      <c r="K3638" s="19">
        <v>0</v>
      </c>
      <c r="L3638" s="19">
        <v>-185015.16</v>
      </c>
      <c r="M3638" s="23">
        <f t="shared" si="56"/>
        <v>-185015.16</v>
      </c>
    </row>
    <row r="3639" spans="1:13" x14ac:dyDescent="0.15">
      <c r="A3639" s="21" t="s">
        <v>6849</v>
      </c>
      <c r="B3639" s="17" t="s">
        <v>6850</v>
      </c>
      <c r="C3639" s="16" t="s">
        <v>6851</v>
      </c>
      <c r="D3639" s="17" t="s">
        <v>6852</v>
      </c>
      <c r="E3639" s="16" t="s">
        <v>6849</v>
      </c>
      <c r="F3639" s="18" t="s">
        <v>6865</v>
      </c>
      <c r="G3639" s="16" t="s">
        <v>6866</v>
      </c>
      <c r="H3639" s="19">
        <v>0</v>
      </c>
      <c r="I3639" s="19">
        <v>0</v>
      </c>
      <c r="J3639" s="19">
        <v>0</v>
      </c>
      <c r="K3639" s="19">
        <v>-9576</v>
      </c>
      <c r="L3639" s="19">
        <v>-13953.6</v>
      </c>
      <c r="M3639" s="23">
        <f t="shared" si="56"/>
        <v>-23529.599999999999</v>
      </c>
    </row>
    <row r="3640" spans="1:13" ht="20" x14ac:dyDescent="0.15">
      <c r="A3640" s="21" t="s">
        <v>6849</v>
      </c>
      <c r="B3640" s="17" t="s">
        <v>6850</v>
      </c>
      <c r="C3640" s="16" t="s">
        <v>6851</v>
      </c>
      <c r="D3640" s="17" t="s">
        <v>6852</v>
      </c>
      <c r="E3640" s="16" t="s">
        <v>6849</v>
      </c>
      <c r="F3640" s="18" t="s">
        <v>6867</v>
      </c>
      <c r="G3640" s="16" t="s">
        <v>6868</v>
      </c>
      <c r="H3640" s="19">
        <v>0</v>
      </c>
      <c r="I3640" s="19">
        <v>0</v>
      </c>
      <c r="J3640" s="19">
        <v>-28730.799999999999</v>
      </c>
      <c r="K3640" s="19">
        <v>-490939.74</v>
      </c>
      <c r="L3640" s="19">
        <v>-294707.17</v>
      </c>
      <c r="M3640" s="23">
        <f t="shared" si="56"/>
        <v>-814377.71</v>
      </c>
    </row>
    <row r="3641" spans="1:13" ht="20" x14ac:dyDescent="0.15">
      <c r="A3641" s="21" t="s">
        <v>6849</v>
      </c>
      <c r="B3641" s="17" t="s">
        <v>6850</v>
      </c>
      <c r="C3641" s="16" t="s">
        <v>6851</v>
      </c>
      <c r="D3641" s="17" t="s">
        <v>6852</v>
      </c>
      <c r="E3641" s="16" t="s">
        <v>6849</v>
      </c>
      <c r="F3641" s="18" t="s">
        <v>6869</v>
      </c>
      <c r="G3641" s="16" t="s">
        <v>6870</v>
      </c>
      <c r="H3641" s="19">
        <v>0</v>
      </c>
      <c r="I3641" s="19">
        <v>0</v>
      </c>
      <c r="J3641" s="19">
        <v>0</v>
      </c>
      <c r="K3641" s="19">
        <v>-11053</v>
      </c>
      <c r="L3641" s="19">
        <v>0</v>
      </c>
      <c r="M3641" s="23">
        <f t="shared" si="56"/>
        <v>-11053</v>
      </c>
    </row>
    <row r="3642" spans="1:13" ht="20" x14ac:dyDescent="0.15">
      <c r="A3642" s="21" t="s">
        <v>6849</v>
      </c>
      <c r="B3642" s="17" t="s">
        <v>6850</v>
      </c>
      <c r="C3642" s="16" t="s">
        <v>6851</v>
      </c>
      <c r="D3642" s="17" t="s">
        <v>6852</v>
      </c>
      <c r="E3642" s="16" t="s">
        <v>6849</v>
      </c>
      <c r="F3642" s="18" t="s">
        <v>6871</v>
      </c>
      <c r="G3642" s="16" t="s">
        <v>6872</v>
      </c>
      <c r="H3642" s="19">
        <v>0</v>
      </c>
      <c r="I3642" s="19">
        <v>0</v>
      </c>
      <c r="J3642" s="19">
        <v>0</v>
      </c>
      <c r="K3642" s="19">
        <v>0</v>
      </c>
      <c r="L3642" s="19">
        <v>-199000.63</v>
      </c>
      <c r="M3642" s="23">
        <f t="shared" si="56"/>
        <v>-199000.63</v>
      </c>
    </row>
    <row r="3643" spans="1:13" ht="20" x14ac:dyDescent="0.15">
      <c r="A3643" s="21" t="s">
        <v>6849</v>
      </c>
      <c r="B3643" s="17" t="s">
        <v>6850</v>
      </c>
      <c r="C3643" s="16" t="s">
        <v>6851</v>
      </c>
      <c r="D3643" s="17" t="s">
        <v>6852</v>
      </c>
      <c r="E3643" s="16" t="s">
        <v>6849</v>
      </c>
      <c r="F3643" s="18" t="s">
        <v>6873</v>
      </c>
      <c r="G3643" s="16" t="s">
        <v>6874</v>
      </c>
      <c r="H3643" s="19">
        <v>0</v>
      </c>
      <c r="I3643" s="19">
        <v>0</v>
      </c>
      <c r="J3643" s="19">
        <v>0</v>
      </c>
      <c r="K3643" s="19">
        <v>0</v>
      </c>
      <c r="L3643" s="19">
        <v>-54717.26</v>
      </c>
      <c r="M3643" s="23">
        <f t="shared" si="56"/>
        <v>-54717.26</v>
      </c>
    </row>
    <row r="3644" spans="1:13" ht="20" x14ac:dyDescent="0.15">
      <c r="A3644" s="21" t="s">
        <v>6849</v>
      </c>
      <c r="B3644" s="17" t="s">
        <v>6850</v>
      </c>
      <c r="C3644" s="16" t="s">
        <v>6851</v>
      </c>
      <c r="D3644" s="17" t="s">
        <v>6852</v>
      </c>
      <c r="E3644" s="16" t="s">
        <v>6849</v>
      </c>
      <c r="F3644" s="18" t="s">
        <v>6875</v>
      </c>
      <c r="G3644" s="16" t="s">
        <v>6876</v>
      </c>
      <c r="H3644" s="19">
        <v>0</v>
      </c>
      <c r="I3644" s="19">
        <v>0</v>
      </c>
      <c r="J3644" s="19">
        <v>0</v>
      </c>
      <c r="K3644" s="19">
        <v>0</v>
      </c>
      <c r="L3644" s="19">
        <v>-1213560.27</v>
      </c>
      <c r="M3644" s="23">
        <f t="shared" si="56"/>
        <v>-1213560.27</v>
      </c>
    </row>
    <row r="3645" spans="1:13" x14ac:dyDescent="0.15">
      <c r="A3645" s="21" t="s">
        <v>6849</v>
      </c>
      <c r="B3645" s="17" t="s">
        <v>6877</v>
      </c>
      <c r="C3645" s="16" t="s">
        <v>6849</v>
      </c>
      <c r="D3645" s="17" t="s">
        <v>6852</v>
      </c>
      <c r="E3645" s="16" t="s">
        <v>6849</v>
      </c>
      <c r="F3645" s="18" t="s">
        <v>6878</v>
      </c>
      <c r="G3645" s="16" t="s">
        <v>6879</v>
      </c>
      <c r="H3645" s="19">
        <v>0</v>
      </c>
      <c r="I3645" s="19">
        <v>-3273843.5</v>
      </c>
      <c r="J3645" s="19">
        <v>0</v>
      </c>
      <c r="K3645" s="19">
        <v>0</v>
      </c>
      <c r="L3645" s="19">
        <v>0</v>
      </c>
      <c r="M3645" s="23">
        <f t="shared" si="56"/>
        <v>-3273843.5</v>
      </c>
    </row>
    <row r="3646" spans="1:13" x14ac:dyDescent="0.15">
      <c r="A3646" s="21" t="s">
        <v>6849</v>
      </c>
      <c r="B3646" s="17" t="s">
        <v>6877</v>
      </c>
      <c r="C3646" s="16" t="s">
        <v>6849</v>
      </c>
      <c r="D3646" s="17" t="s">
        <v>6852</v>
      </c>
      <c r="E3646" s="16" t="s">
        <v>6849</v>
      </c>
      <c r="F3646" s="18" t="s">
        <v>6880</v>
      </c>
      <c r="G3646" s="16" t="s">
        <v>5093</v>
      </c>
      <c r="H3646" s="19">
        <v>0</v>
      </c>
      <c r="I3646" s="19">
        <v>-53112.09</v>
      </c>
      <c r="J3646" s="19">
        <v>0</v>
      </c>
      <c r="K3646" s="19">
        <v>0</v>
      </c>
      <c r="L3646" s="19">
        <v>0</v>
      </c>
      <c r="M3646" s="23">
        <f t="shared" si="56"/>
        <v>-53112.09</v>
      </c>
    </row>
    <row r="3647" spans="1:13" x14ac:dyDescent="0.15">
      <c r="A3647" s="21" t="s">
        <v>6849</v>
      </c>
      <c r="B3647" s="17" t="s">
        <v>6877</v>
      </c>
      <c r="C3647" s="16" t="s">
        <v>6849</v>
      </c>
      <c r="D3647" s="17" t="s">
        <v>6852</v>
      </c>
      <c r="E3647" s="16" t="s">
        <v>6849</v>
      </c>
      <c r="F3647" s="18" t="s">
        <v>6881</v>
      </c>
      <c r="G3647" s="16" t="s">
        <v>6882</v>
      </c>
      <c r="H3647" s="19">
        <v>0</v>
      </c>
      <c r="I3647" s="19">
        <v>-17613</v>
      </c>
      <c r="J3647" s="19">
        <v>0</v>
      </c>
      <c r="K3647" s="19">
        <v>0</v>
      </c>
      <c r="L3647" s="19">
        <v>0</v>
      </c>
      <c r="M3647" s="23">
        <f t="shared" si="56"/>
        <v>-17613</v>
      </c>
    </row>
    <row r="3648" spans="1:13" x14ac:dyDescent="0.15">
      <c r="A3648" s="21" t="s">
        <v>6849</v>
      </c>
      <c r="B3648" s="17" t="s">
        <v>6877</v>
      </c>
      <c r="C3648" s="16" t="s">
        <v>6849</v>
      </c>
      <c r="D3648" s="17" t="s">
        <v>6852</v>
      </c>
      <c r="E3648" s="16" t="s">
        <v>6849</v>
      </c>
      <c r="F3648" s="18" t="s">
        <v>6883</v>
      </c>
      <c r="G3648" s="16" t="s">
        <v>5093</v>
      </c>
      <c r="H3648" s="19">
        <v>0</v>
      </c>
      <c r="I3648" s="19">
        <v>-61095.4</v>
      </c>
      <c r="J3648" s="19">
        <v>0</v>
      </c>
      <c r="K3648" s="19">
        <v>0</v>
      </c>
      <c r="L3648" s="19">
        <v>0</v>
      </c>
      <c r="M3648" s="23">
        <f t="shared" si="56"/>
        <v>-61095.4</v>
      </c>
    </row>
    <row r="3649" spans="1:13" x14ac:dyDescent="0.15">
      <c r="A3649" s="21" t="s">
        <v>6849</v>
      </c>
      <c r="B3649" s="17" t="s">
        <v>6877</v>
      </c>
      <c r="C3649" s="16" t="s">
        <v>6849</v>
      </c>
      <c r="D3649" s="17" t="s">
        <v>6852</v>
      </c>
      <c r="E3649" s="16" t="s">
        <v>6849</v>
      </c>
      <c r="F3649" s="18" t="s">
        <v>6884</v>
      </c>
      <c r="G3649" s="16" t="s">
        <v>5093</v>
      </c>
      <c r="H3649" s="19">
        <v>0</v>
      </c>
      <c r="I3649" s="19">
        <v>-338253.55</v>
      </c>
      <c r="J3649" s="19">
        <v>0</v>
      </c>
      <c r="K3649" s="19">
        <v>0</v>
      </c>
      <c r="L3649" s="19">
        <v>0</v>
      </c>
      <c r="M3649" s="23">
        <f t="shared" si="56"/>
        <v>-338253.55</v>
      </c>
    </row>
    <row r="3650" spans="1:13" x14ac:dyDescent="0.15">
      <c r="A3650" s="21" t="s">
        <v>6849</v>
      </c>
      <c r="B3650" s="17" t="s">
        <v>6877</v>
      </c>
      <c r="C3650" s="16" t="s">
        <v>6849</v>
      </c>
      <c r="D3650" s="17" t="s">
        <v>6852</v>
      </c>
      <c r="E3650" s="16" t="s">
        <v>6849</v>
      </c>
      <c r="F3650" s="18" t="s">
        <v>6885</v>
      </c>
      <c r="G3650" s="16" t="s">
        <v>6886</v>
      </c>
      <c r="H3650" s="19">
        <v>0</v>
      </c>
      <c r="I3650" s="19">
        <v>-3735581.28</v>
      </c>
      <c r="J3650" s="19">
        <v>0</v>
      </c>
      <c r="K3650" s="19">
        <v>0</v>
      </c>
      <c r="L3650" s="19">
        <v>0</v>
      </c>
      <c r="M3650" s="23">
        <f t="shared" si="56"/>
        <v>-3735581.28</v>
      </c>
    </row>
    <row r="3651" spans="1:13" x14ac:dyDescent="0.15">
      <c r="A3651" s="21" t="s">
        <v>6849</v>
      </c>
      <c r="B3651" s="17" t="s">
        <v>6877</v>
      </c>
      <c r="C3651" s="16" t="s">
        <v>6849</v>
      </c>
      <c r="D3651" s="17" t="s">
        <v>6852</v>
      </c>
      <c r="E3651" s="16" t="s">
        <v>6849</v>
      </c>
      <c r="F3651" s="18" t="s">
        <v>6887</v>
      </c>
      <c r="G3651" s="16" t="s">
        <v>6888</v>
      </c>
      <c r="H3651" s="19">
        <v>0</v>
      </c>
      <c r="I3651" s="19">
        <v>-6447202.9000000004</v>
      </c>
      <c r="J3651" s="19">
        <v>0</v>
      </c>
      <c r="K3651" s="19">
        <v>0</v>
      </c>
      <c r="L3651" s="19">
        <v>0</v>
      </c>
      <c r="M3651" s="23">
        <f t="shared" si="56"/>
        <v>-6447202.9000000004</v>
      </c>
    </row>
    <row r="3652" spans="1:13" x14ac:dyDescent="0.15">
      <c r="A3652" s="21" t="s">
        <v>6849</v>
      </c>
      <c r="B3652" s="17" t="s">
        <v>6877</v>
      </c>
      <c r="C3652" s="16" t="s">
        <v>6849</v>
      </c>
      <c r="D3652" s="17" t="s">
        <v>6852</v>
      </c>
      <c r="E3652" s="16" t="s">
        <v>6849</v>
      </c>
      <c r="F3652" s="18" t="s">
        <v>6889</v>
      </c>
      <c r="G3652" s="16" t="s">
        <v>6890</v>
      </c>
      <c r="H3652" s="19">
        <v>0</v>
      </c>
      <c r="I3652" s="19">
        <v>-5680575.3899999997</v>
      </c>
      <c r="J3652" s="19">
        <v>0</v>
      </c>
      <c r="K3652" s="19">
        <v>0</v>
      </c>
      <c r="L3652" s="19">
        <v>0</v>
      </c>
      <c r="M3652" s="23">
        <f t="shared" si="56"/>
        <v>-5680575.3899999997</v>
      </c>
    </row>
    <row r="3653" spans="1:13" ht="20" x14ac:dyDescent="0.15">
      <c r="A3653" s="21" t="s">
        <v>6849</v>
      </c>
      <c r="B3653" s="17" t="s">
        <v>6877</v>
      </c>
      <c r="C3653" s="16" t="s">
        <v>6849</v>
      </c>
      <c r="D3653" s="17" t="s">
        <v>6852</v>
      </c>
      <c r="E3653" s="16" t="s">
        <v>6849</v>
      </c>
      <c r="F3653" s="18" t="s">
        <v>6891</v>
      </c>
      <c r="G3653" s="16" t="s">
        <v>6892</v>
      </c>
      <c r="H3653" s="19">
        <v>0</v>
      </c>
      <c r="I3653" s="19">
        <v>-2519646.2000000002</v>
      </c>
      <c r="J3653" s="19">
        <v>0</v>
      </c>
      <c r="K3653" s="19">
        <v>-23419</v>
      </c>
      <c r="L3653" s="19">
        <v>0</v>
      </c>
      <c r="M3653" s="23">
        <f t="shared" si="56"/>
        <v>-2543065.2000000002</v>
      </c>
    </row>
    <row r="3654" spans="1:13" x14ac:dyDescent="0.15">
      <c r="A3654" s="21" t="s">
        <v>6849</v>
      </c>
      <c r="B3654" s="17" t="s">
        <v>6877</v>
      </c>
      <c r="C3654" s="16" t="s">
        <v>6849</v>
      </c>
      <c r="D3654" s="17" t="s">
        <v>6852</v>
      </c>
      <c r="E3654" s="16" t="s">
        <v>6849</v>
      </c>
      <c r="F3654" s="18" t="s">
        <v>6893</v>
      </c>
      <c r="G3654" s="16" t="s">
        <v>6894</v>
      </c>
      <c r="H3654" s="19">
        <v>0</v>
      </c>
      <c r="I3654" s="19">
        <v>-2339561.88</v>
      </c>
      <c r="J3654" s="19">
        <v>0</v>
      </c>
      <c r="K3654" s="19">
        <v>0</v>
      </c>
      <c r="L3654" s="19">
        <v>0</v>
      </c>
      <c r="M3654" s="23">
        <f t="shared" si="56"/>
        <v>-2339561.88</v>
      </c>
    </row>
    <row r="3655" spans="1:13" x14ac:dyDescent="0.15">
      <c r="A3655" s="21" t="s">
        <v>6849</v>
      </c>
      <c r="B3655" s="17" t="s">
        <v>6877</v>
      </c>
      <c r="C3655" s="16" t="s">
        <v>6849</v>
      </c>
      <c r="D3655" s="17" t="s">
        <v>6852</v>
      </c>
      <c r="E3655" s="16" t="s">
        <v>6849</v>
      </c>
      <c r="F3655" s="18" t="s">
        <v>6895</v>
      </c>
      <c r="G3655" s="16" t="s">
        <v>6896</v>
      </c>
      <c r="H3655" s="19">
        <v>0</v>
      </c>
      <c r="I3655" s="19">
        <v>-722267.09</v>
      </c>
      <c r="J3655" s="19">
        <v>-748</v>
      </c>
      <c r="K3655" s="19">
        <v>0</v>
      </c>
      <c r="L3655" s="19">
        <v>-12345.13</v>
      </c>
      <c r="M3655" s="23">
        <f t="shared" si="56"/>
        <v>-735360.22</v>
      </c>
    </row>
    <row r="3656" spans="1:13" x14ac:dyDescent="0.15">
      <c r="A3656" s="21" t="s">
        <v>6849</v>
      </c>
      <c r="B3656" s="17" t="s">
        <v>6877</v>
      </c>
      <c r="C3656" s="16" t="s">
        <v>6849</v>
      </c>
      <c r="D3656" s="17" t="s">
        <v>6852</v>
      </c>
      <c r="E3656" s="16" t="s">
        <v>6849</v>
      </c>
      <c r="F3656" s="18" t="s">
        <v>6897</v>
      </c>
      <c r="G3656" s="16" t="s">
        <v>6898</v>
      </c>
      <c r="H3656" s="19">
        <v>0</v>
      </c>
      <c r="I3656" s="19">
        <v>0</v>
      </c>
      <c r="J3656" s="19">
        <v>0</v>
      </c>
      <c r="K3656" s="19">
        <v>-2540982.9500000002</v>
      </c>
      <c r="L3656" s="19">
        <v>-713520.34</v>
      </c>
      <c r="M3656" s="23">
        <f t="shared" ref="M3656:M3719" si="57">SUM(H3656:L3656)</f>
        <v>-3254503.29</v>
      </c>
    </row>
    <row r="3657" spans="1:13" ht="20" x14ac:dyDescent="0.15">
      <c r="A3657" s="21" t="s">
        <v>6849</v>
      </c>
      <c r="B3657" s="17" t="s">
        <v>6877</v>
      </c>
      <c r="C3657" s="16" t="s">
        <v>6849</v>
      </c>
      <c r="D3657" s="17" t="s">
        <v>6852</v>
      </c>
      <c r="E3657" s="16" t="s">
        <v>6849</v>
      </c>
      <c r="F3657" s="18" t="s">
        <v>6899</v>
      </c>
      <c r="G3657" s="16" t="s">
        <v>6900</v>
      </c>
      <c r="H3657" s="19">
        <v>0</v>
      </c>
      <c r="I3657" s="19">
        <v>0</v>
      </c>
      <c r="J3657" s="19">
        <v>0</v>
      </c>
      <c r="K3657" s="19">
        <v>-15982.29</v>
      </c>
      <c r="L3657" s="19">
        <v>-274139.45</v>
      </c>
      <c r="M3657" s="23">
        <f t="shared" si="57"/>
        <v>-290121.74</v>
      </c>
    </row>
    <row r="3658" spans="1:13" x14ac:dyDescent="0.15">
      <c r="A3658" s="21" t="s">
        <v>6901</v>
      </c>
      <c r="B3658" s="17" t="s">
        <v>6902</v>
      </c>
      <c r="C3658" s="16"/>
      <c r="D3658" s="17" t="s">
        <v>6901</v>
      </c>
      <c r="E3658" s="16"/>
      <c r="F3658" s="18" t="s">
        <v>6903</v>
      </c>
      <c r="G3658" s="16" t="s">
        <v>6904</v>
      </c>
      <c r="H3658" s="19">
        <v>0</v>
      </c>
      <c r="I3658" s="19">
        <v>-453180</v>
      </c>
      <c r="J3658" s="19">
        <v>0</v>
      </c>
      <c r="K3658" s="19">
        <v>0</v>
      </c>
      <c r="L3658" s="19">
        <v>0</v>
      </c>
      <c r="M3658" s="23">
        <f t="shared" si="57"/>
        <v>-453180</v>
      </c>
    </row>
    <row r="3659" spans="1:13" ht="20" x14ac:dyDescent="0.15">
      <c r="A3659" s="21" t="s">
        <v>6901</v>
      </c>
      <c r="B3659" s="17" t="s">
        <v>6902</v>
      </c>
      <c r="C3659" s="16"/>
      <c r="D3659" s="17" t="s">
        <v>6901</v>
      </c>
      <c r="E3659" s="16"/>
      <c r="F3659" s="18" t="s">
        <v>6905</v>
      </c>
      <c r="G3659" s="16" t="s">
        <v>6906</v>
      </c>
      <c r="H3659" s="19">
        <v>0</v>
      </c>
      <c r="I3659" s="19">
        <v>-888250</v>
      </c>
      <c r="J3659" s="19">
        <v>0</v>
      </c>
      <c r="K3659" s="19">
        <v>0</v>
      </c>
      <c r="L3659" s="19">
        <v>0</v>
      </c>
      <c r="M3659" s="23">
        <f t="shared" si="57"/>
        <v>-888250</v>
      </c>
    </row>
    <row r="3660" spans="1:13" x14ac:dyDescent="0.15">
      <c r="A3660" s="21" t="s">
        <v>6901</v>
      </c>
      <c r="B3660" s="17" t="s">
        <v>6902</v>
      </c>
      <c r="C3660" s="16"/>
      <c r="D3660" s="17" t="s">
        <v>6901</v>
      </c>
      <c r="E3660" s="16"/>
      <c r="F3660" s="18" t="s">
        <v>6907</v>
      </c>
      <c r="G3660" s="16" t="s">
        <v>6908</v>
      </c>
      <c r="H3660" s="19">
        <v>0</v>
      </c>
      <c r="I3660" s="19">
        <v>-1221000</v>
      </c>
      <c r="J3660" s="19">
        <v>-99000</v>
      </c>
      <c r="K3660" s="19">
        <v>0</v>
      </c>
      <c r="L3660" s="19">
        <v>0</v>
      </c>
      <c r="M3660" s="23">
        <f t="shared" si="57"/>
        <v>-1320000</v>
      </c>
    </row>
    <row r="3661" spans="1:13" ht="20" x14ac:dyDescent="0.15">
      <c r="A3661" s="21" t="s">
        <v>6909</v>
      </c>
      <c r="B3661" s="17" t="s">
        <v>6910</v>
      </c>
      <c r="C3661" s="16" t="s">
        <v>6911</v>
      </c>
      <c r="D3661" s="17" t="s">
        <v>6912</v>
      </c>
      <c r="E3661" s="16" t="s">
        <v>6909</v>
      </c>
      <c r="F3661" s="18" t="s">
        <v>6913</v>
      </c>
      <c r="G3661" s="16" t="s">
        <v>6914</v>
      </c>
      <c r="H3661" s="19">
        <v>0</v>
      </c>
      <c r="I3661" s="19">
        <v>-40301258.960000001</v>
      </c>
      <c r="J3661" s="19">
        <v>-17479331.73</v>
      </c>
      <c r="K3661" s="19">
        <v>-1755400.17</v>
      </c>
      <c r="L3661" s="19">
        <v>0</v>
      </c>
      <c r="M3661" s="23">
        <f t="shared" si="57"/>
        <v>-59535990.859999999</v>
      </c>
    </row>
    <row r="3662" spans="1:13" ht="20" x14ac:dyDescent="0.15">
      <c r="A3662" s="21" t="s">
        <v>6909</v>
      </c>
      <c r="B3662" s="17" t="s">
        <v>6910</v>
      </c>
      <c r="C3662" s="16" t="s">
        <v>6911</v>
      </c>
      <c r="D3662" s="17" t="s">
        <v>6912</v>
      </c>
      <c r="E3662" s="16" t="s">
        <v>6909</v>
      </c>
      <c r="F3662" s="18" t="s">
        <v>6915</v>
      </c>
      <c r="G3662" s="16" t="s">
        <v>6914</v>
      </c>
      <c r="H3662" s="19">
        <v>0</v>
      </c>
      <c r="I3662" s="19">
        <v>-67749992.590000004</v>
      </c>
      <c r="J3662" s="19">
        <v>-28802014.100000001</v>
      </c>
      <c r="K3662" s="19">
        <v>-72552908.019999996</v>
      </c>
      <c r="L3662" s="19">
        <v>-23396.18</v>
      </c>
      <c r="M3662" s="23">
        <f t="shared" si="57"/>
        <v>-169128310.88999999</v>
      </c>
    </row>
    <row r="3663" spans="1:13" ht="20" x14ac:dyDescent="0.15">
      <c r="A3663" s="21" t="s">
        <v>6909</v>
      </c>
      <c r="B3663" s="17" t="s">
        <v>6910</v>
      </c>
      <c r="C3663" s="16" t="s">
        <v>6911</v>
      </c>
      <c r="D3663" s="17" t="s">
        <v>6912</v>
      </c>
      <c r="E3663" s="16" t="s">
        <v>6909</v>
      </c>
      <c r="F3663" s="18" t="s">
        <v>6916</v>
      </c>
      <c r="G3663" s="16" t="s">
        <v>6914</v>
      </c>
      <c r="H3663" s="19">
        <v>0</v>
      </c>
      <c r="I3663" s="19">
        <v>0</v>
      </c>
      <c r="J3663" s="19">
        <v>-80970.83</v>
      </c>
      <c r="K3663" s="19">
        <v>-108.38</v>
      </c>
      <c r="L3663" s="19">
        <v>0</v>
      </c>
      <c r="M3663" s="23">
        <f t="shared" si="57"/>
        <v>-81079.210000000006</v>
      </c>
    </row>
    <row r="3664" spans="1:13" ht="20" x14ac:dyDescent="0.15">
      <c r="A3664" s="21" t="s">
        <v>6909</v>
      </c>
      <c r="B3664" s="17" t="s">
        <v>6910</v>
      </c>
      <c r="C3664" s="16" t="s">
        <v>6911</v>
      </c>
      <c r="D3664" s="17" t="s">
        <v>6912</v>
      </c>
      <c r="E3664" s="16" t="s">
        <v>6909</v>
      </c>
      <c r="F3664" s="18" t="s">
        <v>6917</v>
      </c>
      <c r="G3664" s="16" t="s">
        <v>6914</v>
      </c>
      <c r="H3664" s="19">
        <v>0</v>
      </c>
      <c r="I3664" s="19">
        <v>0</v>
      </c>
      <c r="J3664" s="19">
        <v>-4431498.17</v>
      </c>
      <c r="K3664" s="19">
        <v>-1935303.74</v>
      </c>
      <c r="L3664" s="19">
        <v>0</v>
      </c>
      <c r="M3664" s="23">
        <f t="shared" si="57"/>
        <v>-6366801.9100000001</v>
      </c>
    </row>
    <row r="3665" spans="1:13" ht="20" x14ac:dyDescent="0.15">
      <c r="A3665" s="21" t="s">
        <v>6909</v>
      </c>
      <c r="B3665" s="17" t="s">
        <v>6910</v>
      </c>
      <c r="C3665" s="16" t="s">
        <v>6911</v>
      </c>
      <c r="D3665" s="17" t="s">
        <v>6912</v>
      </c>
      <c r="E3665" s="16" t="s">
        <v>6909</v>
      </c>
      <c r="F3665" s="18" t="s">
        <v>6918</v>
      </c>
      <c r="G3665" s="16" t="s">
        <v>6914</v>
      </c>
      <c r="H3665" s="19">
        <v>0</v>
      </c>
      <c r="I3665" s="19">
        <v>0</v>
      </c>
      <c r="J3665" s="19">
        <v>0</v>
      </c>
      <c r="K3665" s="19">
        <v>-8089640.0499999998</v>
      </c>
      <c r="L3665" s="19">
        <v>-4574.07</v>
      </c>
      <c r="M3665" s="23">
        <f t="shared" si="57"/>
        <v>-8094214.1200000001</v>
      </c>
    </row>
    <row r="3666" spans="1:13" ht="20" x14ac:dyDescent="0.15">
      <c r="A3666" s="21" t="s">
        <v>6909</v>
      </c>
      <c r="B3666" s="17" t="s">
        <v>6910</v>
      </c>
      <c r="C3666" s="16" t="s">
        <v>6911</v>
      </c>
      <c r="D3666" s="17" t="s">
        <v>6912</v>
      </c>
      <c r="E3666" s="16" t="s">
        <v>6909</v>
      </c>
      <c r="F3666" s="18" t="s">
        <v>6919</v>
      </c>
      <c r="G3666" s="16" t="s">
        <v>6914</v>
      </c>
      <c r="H3666" s="19">
        <v>0</v>
      </c>
      <c r="I3666" s="19">
        <v>-1101967.8600000001</v>
      </c>
      <c r="J3666" s="19">
        <v>-173069.34</v>
      </c>
      <c r="K3666" s="19">
        <v>0</v>
      </c>
      <c r="L3666" s="19">
        <v>0</v>
      </c>
      <c r="M3666" s="23">
        <f t="shared" si="57"/>
        <v>-1275037.2000000002</v>
      </c>
    </row>
    <row r="3667" spans="1:13" ht="20" x14ac:dyDescent="0.15">
      <c r="A3667" s="21" t="s">
        <v>6909</v>
      </c>
      <c r="B3667" s="17" t="s">
        <v>6910</v>
      </c>
      <c r="C3667" s="16" t="s">
        <v>6911</v>
      </c>
      <c r="D3667" s="17" t="s">
        <v>6912</v>
      </c>
      <c r="E3667" s="16" t="s">
        <v>6909</v>
      </c>
      <c r="F3667" s="18" t="s">
        <v>6920</v>
      </c>
      <c r="G3667" s="16" t="s">
        <v>6914</v>
      </c>
      <c r="H3667" s="19">
        <v>0</v>
      </c>
      <c r="I3667" s="19">
        <v>0</v>
      </c>
      <c r="J3667" s="19">
        <v>-58409.54</v>
      </c>
      <c r="K3667" s="19">
        <v>-72.239999999999995</v>
      </c>
      <c r="L3667" s="19">
        <v>0</v>
      </c>
      <c r="M3667" s="23">
        <f t="shared" si="57"/>
        <v>-58481.78</v>
      </c>
    </row>
    <row r="3668" spans="1:13" ht="20" x14ac:dyDescent="0.15">
      <c r="A3668" s="21" t="s">
        <v>6909</v>
      </c>
      <c r="B3668" s="17" t="s">
        <v>6910</v>
      </c>
      <c r="C3668" s="16" t="s">
        <v>6911</v>
      </c>
      <c r="D3668" s="17" t="s">
        <v>6912</v>
      </c>
      <c r="E3668" s="16" t="s">
        <v>6909</v>
      </c>
      <c r="F3668" s="18" t="s">
        <v>6921</v>
      </c>
      <c r="G3668" s="16" t="s">
        <v>6922</v>
      </c>
      <c r="H3668" s="19">
        <v>0</v>
      </c>
      <c r="I3668" s="19">
        <v>0</v>
      </c>
      <c r="J3668" s="19">
        <v>0</v>
      </c>
      <c r="K3668" s="19">
        <v>-917498.33</v>
      </c>
      <c r="L3668" s="19">
        <v>0</v>
      </c>
      <c r="M3668" s="23">
        <f t="shared" si="57"/>
        <v>-917498.33</v>
      </c>
    </row>
    <row r="3669" spans="1:13" ht="20" x14ac:dyDescent="0.15">
      <c r="A3669" s="21" t="s">
        <v>6909</v>
      </c>
      <c r="B3669" s="17" t="s">
        <v>6910</v>
      </c>
      <c r="C3669" s="16" t="s">
        <v>6911</v>
      </c>
      <c r="D3669" s="17" t="s">
        <v>6912</v>
      </c>
      <c r="E3669" s="16" t="s">
        <v>6909</v>
      </c>
      <c r="F3669" s="18" t="s">
        <v>6923</v>
      </c>
      <c r="G3669" s="16" t="s">
        <v>6924</v>
      </c>
      <c r="H3669" s="19">
        <v>0</v>
      </c>
      <c r="I3669" s="19">
        <v>0</v>
      </c>
      <c r="J3669" s="19">
        <v>0</v>
      </c>
      <c r="K3669" s="19">
        <v>0</v>
      </c>
      <c r="L3669" s="19">
        <v>0</v>
      </c>
      <c r="M3669" s="23">
        <f t="shared" si="57"/>
        <v>0</v>
      </c>
    </row>
    <row r="3670" spans="1:13" ht="20" x14ac:dyDescent="0.15">
      <c r="A3670" s="21" t="s">
        <v>6909</v>
      </c>
      <c r="B3670" s="17" t="s">
        <v>6910</v>
      </c>
      <c r="C3670" s="16" t="s">
        <v>6911</v>
      </c>
      <c r="D3670" s="17" t="s">
        <v>6912</v>
      </c>
      <c r="E3670" s="16" t="s">
        <v>6909</v>
      </c>
      <c r="F3670" s="18" t="s">
        <v>6925</v>
      </c>
      <c r="G3670" s="16" t="s">
        <v>6926</v>
      </c>
      <c r="H3670" s="19">
        <v>0</v>
      </c>
      <c r="I3670" s="19">
        <v>0</v>
      </c>
      <c r="J3670" s="19">
        <v>-85657.01</v>
      </c>
      <c r="K3670" s="19">
        <v>0</v>
      </c>
      <c r="L3670" s="19">
        <v>0</v>
      </c>
      <c r="M3670" s="23">
        <f t="shared" si="57"/>
        <v>-85657.01</v>
      </c>
    </row>
    <row r="3671" spans="1:13" ht="20" x14ac:dyDescent="0.15">
      <c r="A3671" s="21" t="s">
        <v>6909</v>
      </c>
      <c r="B3671" s="17" t="s">
        <v>6910</v>
      </c>
      <c r="C3671" s="16" t="s">
        <v>6911</v>
      </c>
      <c r="D3671" s="17" t="s">
        <v>6912</v>
      </c>
      <c r="E3671" s="16" t="s">
        <v>6909</v>
      </c>
      <c r="F3671" s="18" t="s">
        <v>6927</v>
      </c>
      <c r="G3671" s="16" t="s">
        <v>6928</v>
      </c>
      <c r="H3671" s="19">
        <v>0</v>
      </c>
      <c r="I3671" s="19">
        <v>0</v>
      </c>
      <c r="J3671" s="19">
        <v>-43473.760000000002</v>
      </c>
      <c r="K3671" s="19">
        <v>0</v>
      </c>
      <c r="L3671" s="19">
        <v>0</v>
      </c>
      <c r="M3671" s="23">
        <f t="shared" si="57"/>
        <v>-43473.760000000002</v>
      </c>
    </row>
    <row r="3672" spans="1:13" ht="20" x14ac:dyDescent="0.15">
      <c r="A3672" s="21" t="s">
        <v>6909</v>
      </c>
      <c r="B3672" s="17" t="s">
        <v>6910</v>
      </c>
      <c r="C3672" s="16" t="s">
        <v>6911</v>
      </c>
      <c r="D3672" s="17" t="s">
        <v>6912</v>
      </c>
      <c r="E3672" s="16" t="s">
        <v>6909</v>
      </c>
      <c r="F3672" s="18" t="s">
        <v>6929</v>
      </c>
      <c r="G3672" s="16" t="s">
        <v>6930</v>
      </c>
      <c r="H3672" s="19">
        <v>0</v>
      </c>
      <c r="I3672" s="19">
        <v>0</v>
      </c>
      <c r="J3672" s="19">
        <v>-12000</v>
      </c>
      <c r="K3672" s="19">
        <v>0</v>
      </c>
      <c r="L3672" s="19">
        <v>0</v>
      </c>
      <c r="M3672" s="23">
        <f t="shared" si="57"/>
        <v>-12000</v>
      </c>
    </row>
    <row r="3673" spans="1:13" ht="20" x14ac:dyDescent="0.15">
      <c r="A3673" s="21" t="s">
        <v>6909</v>
      </c>
      <c r="B3673" s="17" t="s">
        <v>6910</v>
      </c>
      <c r="C3673" s="16" t="s">
        <v>6911</v>
      </c>
      <c r="D3673" s="17" t="s">
        <v>6912</v>
      </c>
      <c r="E3673" s="16" t="s">
        <v>6909</v>
      </c>
      <c r="F3673" s="18" t="s">
        <v>6931</v>
      </c>
      <c r="G3673" s="16" t="s">
        <v>6932</v>
      </c>
      <c r="H3673" s="19">
        <v>0</v>
      </c>
      <c r="I3673" s="19">
        <v>0</v>
      </c>
      <c r="J3673" s="19">
        <v>-5538211.1900000004</v>
      </c>
      <c r="K3673" s="19">
        <v>0</v>
      </c>
      <c r="L3673" s="19">
        <v>0</v>
      </c>
      <c r="M3673" s="23">
        <f t="shared" si="57"/>
        <v>-5538211.1900000004</v>
      </c>
    </row>
    <row r="3674" spans="1:13" ht="20" x14ac:dyDescent="0.15">
      <c r="A3674" s="21" t="s">
        <v>6909</v>
      </c>
      <c r="B3674" s="17" t="s">
        <v>6910</v>
      </c>
      <c r="C3674" s="16" t="s">
        <v>6911</v>
      </c>
      <c r="D3674" s="17" t="s">
        <v>6912</v>
      </c>
      <c r="E3674" s="16" t="s">
        <v>6909</v>
      </c>
      <c r="F3674" s="18" t="s">
        <v>6933</v>
      </c>
      <c r="G3674" s="16" t="s">
        <v>6934</v>
      </c>
      <c r="H3674" s="19">
        <v>0</v>
      </c>
      <c r="I3674" s="19">
        <v>0</v>
      </c>
      <c r="J3674" s="19">
        <v>-165705.29999999999</v>
      </c>
      <c r="K3674" s="19">
        <v>-177739.3</v>
      </c>
      <c r="L3674" s="19">
        <v>0</v>
      </c>
      <c r="M3674" s="23">
        <f t="shared" si="57"/>
        <v>-343444.6</v>
      </c>
    </row>
    <row r="3675" spans="1:13" ht="20" x14ac:dyDescent="0.15">
      <c r="A3675" s="21" t="s">
        <v>6909</v>
      </c>
      <c r="B3675" s="17" t="s">
        <v>6910</v>
      </c>
      <c r="C3675" s="16" t="s">
        <v>6911</v>
      </c>
      <c r="D3675" s="17" t="s">
        <v>6912</v>
      </c>
      <c r="E3675" s="16" t="s">
        <v>6909</v>
      </c>
      <c r="F3675" s="18" t="s">
        <v>6935</v>
      </c>
      <c r="G3675" s="16" t="s">
        <v>6936</v>
      </c>
      <c r="H3675" s="19">
        <v>0</v>
      </c>
      <c r="I3675" s="19">
        <v>0</v>
      </c>
      <c r="J3675" s="19">
        <v>-260019.24</v>
      </c>
      <c r="K3675" s="19">
        <v>-136912.26</v>
      </c>
      <c r="L3675" s="19">
        <v>0</v>
      </c>
      <c r="M3675" s="23">
        <f t="shared" si="57"/>
        <v>-396931.5</v>
      </c>
    </row>
    <row r="3676" spans="1:13" ht="20" x14ac:dyDescent="0.15">
      <c r="A3676" s="21" t="s">
        <v>6909</v>
      </c>
      <c r="B3676" s="17" t="s">
        <v>6910</v>
      </c>
      <c r="C3676" s="16" t="s">
        <v>6911</v>
      </c>
      <c r="D3676" s="17" t="s">
        <v>6912</v>
      </c>
      <c r="E3676" s="16" t="s">
        <v>6909</v>
      </c>
      <c r="F3676" s="18" t="s">
        <v>6937</v>
      </c>
      <c r="G3676" s="16" t="s">
        <v>6938</v>
      </c>
      <c r="H3676" s="19">
        <v>0</v>
      </c>
      <c r="I3676" s="19">
        <v>0</v>
      </c>
      <c r="J3676" s="19">
        <v>-11659.56</v>
      </c>
      <c r="K3676" s="19">
        <v>-1006727.17</v>
      </c>
      <c r="L3676" s="19">
        <v>-3408.02</v>
      </c>
      <c r="M3676" s="23">
        <f t="shared" si="57"/>
        <v>-1021794.7500000001</v>
      </c>
    </row>
    <row r="3677" spans="1:13" ht="20" x14ac:dyDescent="0.15">
      <c r="A3677" s="21" t="s">
        <v>6909</v>
      </c>
      <c r="B3677" s="17" t="s">
        <v>6910</v>
      </c>
      <c r="C3677" s="16" t="s">
        <v>6911</v>
      </c>
      <c r="D3677" s="17" t="s">
        <v>6912</v>
      </c>
      <c r="E3677" s="16" t="s">
        <v>6909</v>
      </c>
      <c r="F3677" s="18" t="s">
        <v>6939</v>
      </c>
      <c r="G3677" s="16" t="s">
        <v>6940</v>
      </c>
      <c r="H3677" s="19">
        <v>0</v>
      </c>
      <c r="I3677" s="19">
        <v>0</v>
      </c>
      <c r="J3677" s="19">
        <v>0</v>
      </c>
      <c r="K3677" s="19">
        <v>-139082.07999999999</v>
      </c>
      <c r="L3677" s="19">
        <v>0</v>
      </c>
      <c r="M3677" s="23">
        <f t="shared" si="57"/>
        <v>-139082.07999999999</v>
      </c>
    </row>
    <row r="3678" spans="1:13" ht="20" x14ac:dyDescent="0.15">
      <c r="A3678" s="21" t="s">
        <v>6909</v>
      </c>
      <c r="B3678" s="17" t="s">
        <v>6910</v>
      </c>
      <c r="C3678" s="16" t="s">
        <v>6911</v>
      </c>
      <c r="D3678" s="17" t="s">
        <v>6912</v>
      </c>
      <c r="E3678" s="16" t="s">
        <v>6909</v>
      </c>
      <c r="F3678" s="18" t="s">
        <v>6941</v>
      </c>
      <c r="G3678" s="16" t="s">
        <v>6942</v>
      </c>
      <c r="H3678" s="19">
        <v>0</v>
      </c>
      <c r="I3678" s="19">
        <v>0</v>
      </c>
      <c r="J3678" s="19">
        <v>0</v>
      </c>
      <c r="K3678" s="19">
        <v>-640406.94999999995</v>
      </c>
      <c r="L3678" s="19">
        <v>-5016</v>
      </c>
      <c r="M3678" s="23">
        <f t="shared" si="57"/>
        <v>-645422.94999999995</v>
      </c>
    </row>
    <row r="3679" spans="1:13" ht="20" x14ac:dyDescent="0.15">
      <c r="A3679" s="21" t="s">
        <v>6909</v>
      </c>
      <c r="B3679" s="17" t="s">
        <v>6910</v>
      </c>
      <c r="C3679" s="16" t="s">
        <v>6911</v>
      </c>
      <c r="D3679" s="17" t="s">
        <v>6912</v>
      </c>
      <c r="E3679" s="16" t="s">
        <v>6909</v>
      </c>
      <c r="F3679" s="18" t="s">
        <v>6943</v>
      </c>
      <c r="G3679" s="16" t="s">
        <v>6944</v>
      </c>
      <c r="H3679" s="19">
        <v>0</v>
      </c>
      <c r="I3679" s="19">
        <v>0</v>
      </c>
      <c r="J3679" s="19">
        <v>0</v>
      </c>
      <c r="K3679" s="19">
        <v>-3106215.91</v>
      </c>
      <c r="L3679" s="19">
        <v>-715588.49</v>
      </c>
      <c r="M3679" s="23">
        <f t="shared" si="57"/>
        <v>-3821804.4000000004</v>
      </c>
    </row>
    <row r="3680" spans="1:13" ht="20" x14ac:dyDescent="0.15">
      <c r="A3680" s="21" t="s">
        <v>6909</v>
      </c>
      <c r="B3680" s="17" t="s">
        <v>6910</v>
      </c>
      <c r="C3680" s="16" t="s">
        <v>6911</v>
      </c>
      <c r="D3680" s="17" t="s">
        <v>6912</v>
      </c>
      <c r="E3680" s="16" t="s">
        <v>6909</v>
      </c>
      <c r="F3680" s="18" t="s">
        <v>6945</v>
      </c>
      <c r="G3680" s="16" t="s">
        <v>6946</v>
      </c>
      <c r="H3680" s="19">
        <v>0</v>
      </c>
      <c r="I3680" s="19">
        <v>0</v>
      </c>
      <c r="J3680" s="19">
        <v>0</v>
      </c>
      <c r="K3680" s="19">
        <v>0</v>
      </c>
      <c r="L3680" s="19">
        <v>-235580.34</v>
      </c>
      <c r="M3680" s="23">
        <f t="shared" si="57"/>
        <v>-235580.34</v>
      </c>
    </row>
    <row r="3681" spans="1:13" ht="20" x14ac:dyDescent="0.15">
      <c r="A3681" s="21" t="s">
        <v>6909</v>
      </c>
      <c r="B3681" s="17" t="s">
        <v>6947</v>
      </c>
      <c r="C3681" s="16" t="s">
        <v>6948</v>
      </c>
      <c r="D3681" s="17" t="s">
        <v>6912</v>
      </c>
      <c r="E3681" s="16" t="s">
        <v>6909</v>
      </c>
      <c r="F3681" s="18" t="s">
        <v>6949</v>
      </c>
      <c r="G3681" s="16" t="s">
        <v>6950</v>
      </c>
      <c r="H3681" s="19">
        <v>0</v>
      </c>
      <c r="I3681" s="19">
        <v>0</v>
      </c>
      <c r="J3681" s="19">
        <v>-62920</v>
      </c>
      <c r="K3681" s="19">
        <v>-428622.01</v>
      </c>
      <c r="L3681" s="19">
        <v>-1545016.98</v>
      </c>
      <c r="M3681" s="23">
        <f t="shared" si="57"/>
        <v>-2036558.99</v>
      </c>
    </row>
    <row r="3682" spans="1:13" x14ac:dyDescent="0.15">
      <c r="A3682" s="21" t="s">
        <v>6909</v>
      </c>
      <c r="B3682" s="17" t="s">
        <v>6947</v>
      </c>
      <c r="C3682" s="16" t="s">
        <v>6948</v>
      </c>
      <c r="D3682" s="17" t="s">
        <v>6912</v>
      </c>
      <c r="E3682" s="16" t="s">
        <v>6909</v>
      </c>
      <c r="F3682" s="18" t="s">
        <v>6951</v>
      </c>
      <c r="G3682" s="16" t="s">
        <v>6952</v>
      </c>
      <c r="H3682" s="19">
        <v>0</v>
      </c>
      <c r="I3682" s="19">
        <v>0</v>
      </c>
      <c r="J3682" s="19">
        <v>0</v>
      </c>
      <c r="K3682" s="19">
        <v>-334758.82</v>
      </c>
      <c r="L3682" s="19">
        <v>-59637.96</v>
      </c>
      <c r="M3682" s="23">
        <f t="shared" si="57"/>
        <v>-394396.78</v>
      </c>
    </row>
    <row r="3683" spans="1:13" x14ac:dyDescent="0.15">
      <c r="A3683" s="21" t="s">
        <v>6909</v>
      </c>
      <c r="B3683" s="17" t="s">
        <v>6953</v>
      </c>
      <c r="C3683" s="16" t="s">
        <v>6954</v>
      </c>
      <c r="D3683" s="17" t="s">
        <v>6912</v>
      </c>
      <c r="E3683" s="16" t="s">
        <v>6909</v>
      </c>
      <c r="F3683" s="18" t="s">
        <v>6955</v>
      </c>
      <c r="G3683" s="16" t="s">
        <v>6956</v>
      </c>
      <c r="H3683" s="19">
        <v>0</v>
      </c>
      <c r="I3683" s="19">
        <v>0</v>
      </c>
      <c r="J3683" s="19">
        <v>-1491110.63</v>
      </c>
      <c r="K3683" s="19">
        <v>-1248462.19</v>
      </c>
      <c r="L3683" s="19">
        <v>-112329.65</v>
      </c>
      <c r="M3683" s="23">
        <f t="shared" si="57"/>
        <v>-2851902.4699999997</v>
      </c>
    </row>
    <row r="3684" spans="1:13" x14ac:dyDescent="0.15">
      <c r="A3684" s="21" t="s">
        <v>6909</v>
      </c>
      <c r="B3684" s="17" t="s">
        <v>6953</v>
      </c>
      <c r="C3684" s="16" t="s">
        <v>6954</v>
      </c>
      <c r="D3684" s="17" t="s">
        <v>6912</v>
      </c>
      <c r="E3684" s="16" t="s">
        <v>6909</v>
      </c>
      <c r="F3684" s="18" t="s">
        <v>6957</v>
      </c>
      <c r="G3684" s="16" t="s">
        <v>5739</v>
      </c>
      <c r="H3684" s="19">
        <v>0</v>
      </c>
      <c r="I3684" s="19">
        <v>-4974678.8</v>
      </c>
      <c r="J3684" s="19">
        <v>-1781455.41</v>
      </c>
      <c r="K3684" s="19">
        <v>-2298432.2200000002</v>
      </c>
      <c r="L3684" s="19">
        <v>-1381360.92</v>
      </c>
      <c r="M3684" s="23">
        <f t="shared" si="57"/>
        <v>-10435927.35</v>
      </c>
    </row>
    <row r="3685" spans="1:13" x14ac:dyDescent="0.15">
      <c r="A3685" s="21" t="s">
        <v>6909</v>
      </c>
      <c r="B3685" s="17" t="s">
        <v>6953</v>
      </c>
      <c r="C3685" s="16" t="s">
        <v>6954</v>
      </c>
      <c r="D3685" s="17" t="s">
        <v>6912</v>
      </c>
      <c r="E3685" s="16" t="s">
        <v>6909</v>
      </c>
      <c r="F3685" s="18" t="s">
        <v>6958</v>
      </c>
      <c r="G3685" s="16" t="s">
        <v>6959</v>
      </c>
      <c r="H3685" s="19">
        <v>0</v>
      </c>
      <c r="I3685" s="19">
        <v>-3835452.67</v>
      </c>
      <c r="J3685" s="19">
        <v>-2477762.5499999998</v>
      </c>
      <c r="K3685" s="19">
        <v>-2904912.71</v>
      </c>
      <c r="L3685" s="19">
        <v>-538784.69999999995</v>
      </c>
      <c r="M3685" s="23">
        <f t="shared" si="57"/>
        <v>-9756912.629999999</v>
      </c>
    </row>
    <row r="3686" spans="1:13" x14ac:dyDescent="0.15">
      <c r="A3686" s="21" t="s">
        <v>6909</v>
      </c>
      <c r="B3686" s="17" t="s">
        <v>6953</v>
      </c>
      <c r="C3686" s="16" t="s">
        <v>6954</v>
      </c>
      <c r="D3686" s="17" t="s">
        <v>6912</v>
      </c>
      <c r="E3686" s="16" t="s">
        <v>6909</v>
      </c>
      <c r="F3686" s="18" t="s">
        <v>6960</v>
      </c>
      <c r="G3686" s="16" t="s">
        <v>6961</v>
      </c>
      <c r="H3686" s="19">
        <v>0</v>
      </c>
      <c r="I3686" s="19">
        <v>-7087754.9699999997</v>
      </c>
      <c r="J3686" s="19">
        <v>-3652781.5</v>
      </c>
      <c r="K3686" s="19">
        <v>-781227.11</v>
      </c>
      <c r="L3686" s="19">
        <v>0</v>
      </c>
      <c r="M3686" s="23">
        <f t="shared" si="57"/>
        <v>-11521763.579999998</v>
      </c>
    </row>
    <row r="3687" spans="1:13" x14ac:dyDescent="0.15">
      <c r="A3687" s="21" t="s">
        <v>6909</v>
      </c>
      <c r="B3687" s="17" t="s">
        <v>6953</v>
      </c>
      <c r="C3687" s="16" t="s">
        <v>6954</v>
      </c>
      <c r="D3687" s="17" t="s">
        <v>6912</v>
      </c>
      <c r="E3687" s="16" t="s">
        <v>6909</v>
      </c>
      <c r="F3687" s="18" t="s">
        <v>6962</v>
      </c>
      <c r="G3687" s="16" t="s">
        <v>6963</v>
      </c>
      <c r="H3687" s="19">
        <v>0</v>
      </c>
      <c r="I3687" s="19">
        <v>-1550326.83</v>
      </c>
      <c r="J3687" s="19">
        <v>-2206255.46</v>
      </c>
      <c r="K3687" s="19">
        <v>-2508631.9300000002</v>
      </c>
      <c r="L3687" s="19">
        <v>-3031959.3</v>
      </c>
      <c r="M3687" s="23">
        <f t="shared" si="57"/>
        <v>-9297173.5199999996</v>
      </c>
    </row>
    <row r="3688" spans="1:13" x14ac:dyDescent="0.15">
      <c r="A3688" s="21" t="s">
        <v>6909</v>
      </c>
      <c r="B3688" s="17" t="s">
        <v>6953</v>
      </c>
      <c r="C3688" s="16" t="s">
        <v>6954</v>
      </c>
      <c r="D3688" s="17" t="s">
        <v>6912</v>
      </c>
      <c r="E3688" s="16" t="s">
        <v>6909</v>
      </c>
      <c r="F3688" s="18" t="s">
        <v>6964</v>
      </c>
      <c r="G3688" s="16" t="s">
        <v>6965</v>
      </c>
      <c r="H3688" s="19">
        <v>0</v>
      </c>
      <c r="I3688" s="19">
        <v>-2569891.7599999998</v>
      </c>
      <c r="J3688" s="19">
        <v>-1254023.8899999999</v>
      </c>
      <c r="K3688" s="19">
        <v>-200410.9</v>
      </c>
      <c r="L3688" s="19">
        <v>-216056.1</v>
      </c>
      <c r="M3688" s="23">
        <f t="shared" si="57"/>
        <v>-4240382.6499999994</v>
      </c>
    </row>
    <row r="3689" spans="1:13" x14ac:dyDescent="0.15">
      <c r="A3689" s="21" t="s">
        <v>6909</v>
      </c>
      <c r="B3689" s="17" t="s">
        <v>6953</v>
      </c>
      <c r="C3689" s="16" t="s">
        <v>6954</v>
      </c>
      <c r="D3689" s="17" t="s">
        <v>6912</v>
      </c>
      <c r="E3689" s="16" t="s">
        <v>6909</v>
      </c>
      <c r="F3689" s="18" t="s">
        <v>6966</v>
      </c>
      <c r="G3689" s="16" t="s">
        <v>6967</v>
      </c>
      <c r="H3689" s="19">
        <v>0</v>
      </c>
      <c r="I3689" s="19">
        <v>-6293650.9500000002</v>
      </c>
      <c r="J3689" s="19">
        <v>-5419488.0899999999</v>
      </c>
      <c r="K3689" s="19">
        <v>-4031163.09</v>
      </c>
      <c r="L3689" s="19">
        <v>-947486.73</v>
      </c>
      <c r="M3689" s="23">
        <f t="shared" si="57"/>
        <v>-16691788.859999999</v>
      </c>
    </row>
    <row r="3690" spans="1:13" x14ac:dyDescent="0.15">
      <c r="A3690" s="21" t="s">
        <v>6909</v>
      </c>
      <c r="B3690" s="17" t="s">
        <v>6953</v>
      </c>
      <c r="C3690" s="16" t="s">
        <v>6954</v>
      </c>
      <c r="D3690" s="17" t="s">
        <v>6912</v>
      </c>
      <c r="E3690" s="16" t="s">
        <v>6909</v>
      </c>
      <c r="F3690" s="18" t="s">
        <v>6968</v>
      </c>
      <c r="G3690" s="16" t="s">
        <v>6969</v>
      </c>
      <c r="H3690" s="19">
        <v>0</v>
      </c>
      <c r="I3690" s="19">
        <v>-4315512.9400000004</v>
      </c>
      <c r="J3690" s="19">
        <v>-4199242.4800000004</v>
      </c>
      <c r="K3690" s="19">
        <v>-215413.15</v>
      </c>
      <c r="L3690" s="19">
        <v>-250407.82</v>
      </c>
      <c r="M3690" s="23">
        <f t="shared" si="57"/>
        <v>-8980576.3900000025</v>
      </c>
    </row>
    <row r="3691" spans="1:13" x14ac:dyDescent="0.15">
      <c r="A3691" s="21" t="s">
        <v>6909</v>
      </c>
      <c r="B3691" s="17" t="s">
        <v>6953</v>
      </c>
      <c r="C3691" s="16" t="s">
        <v>6954</v>
      </c>
      <c r="D3691" s="17" t="s">
        <v>6912</v>
      </c>
      <c r="E3691" s="16" t="s">
        <v>6909</v>
      </c>
      <c r="F3691" s="18" t="s">
        <v>6970</v>
      </c>
      <c r="G3691" s="16" t="s">
        <v>6971</v>
      </c>
      <c r="H3691" s="19">
        <v>0</v>
      </c>
      <c r="I3691" s="19">
        <v>-13081224.01</v>
      </c>
      <c r="J3691" s="19">
        <v>-6196235.0599999996</v>
      </c>
      <c r="K3691" s="19">
        <v>-1228342.8700000001</v>
      </c>
      <c r="L3691" s="19">
        <v>-3.36</v>
      </c>
      <c r="M3691" s="23">
        <f t="shared" si="57"/>
        <v>-20505805.300000001</v>
      </c>
    </row>
    <row r="3692" spans="1:13" x14ac:dyDescent="0.15">
      <c r="A3692" s="21" t="s">
        <v>6909</v>
      </c>
      <c r="B3692" s="17" t="s">
        <v>6953</v>
      </c>
      <c r="C3692" s="16" t="s">
        <v>6954</v>
      </c>
      <c r="D3692" s="17" t="s">
        <v>6912</v>
      </c>
      <c r="E3692" s="16" t="s">
        <v>6909</v>
      </c>
      <c r="F3692" s="18" t="s">
        <v>6972</v>
      </c>
      <c r="G3692" s="16" t="s">
        <v>6973</v>
      </c>
      <c r="H3692" s="19">
        <v>0</v>
      </c>
      <c r="I3692" s="19">
        <v>0</v>
      </c>
      <c r="J3692" s="19">
        <v>-694146.99</v>
      </c>
      <c r="K3692" s="19">
        <v>-1063300.6599999999</v>
      </c>
      <c r="L3692" s="19">
        <v>-147304.32999999999</v>
      </c>
      <c r="M3692" s="23">
        <f t="shared" si="57"/>
        <v>-1904751.98</v>
      </c>
    </row>
    <row r="3693" spans="1:13" x14ac:dyDescent="0.15">
      <c r="A3693" s="21" t="s">
        <v>6909</v>
      </c>
      <c r="B3693" s="17" t="s">
        <v>6953</v>
      </c>
      <c r="C3693" s="16" t="s">
        <v>6954</v>
      </c>
      <c r="D3693" s="17" t="s">
        <v>6912</v>
      </c>
      <c r="E3693" s="16" t="s">
        <v>6909</v>
      </c>
      <c r="F3693" s="18" t="s">
        <v>6974</v>
      </c>
      <c r="G3693" s="16" t="s">
        <v>6975</v>
      </c>
      <c r="H3693" s="19">
        <v>0</v>
      </c>
      <c r="I3693" s="19">
        <v>-594140.30000000005</v>
      </c>
      <c r="J3693" s="19">
        <v>-589070.53</v>
      </c>
      <c r="K3693" s="19">
        <v>-310839.42</v>
      </c>
      <c r="L3693" s="19">
        <v>-225064.49</v>
      </c>
      <c r="M3693" s="23">
        <f t="shared" si="57"/>
        <v>-1719114.74</v>
      </c>
    </row>
    <row r="3694" spans="1:13" x14ac:dyDescent="0.15">
      <c r="A3694" s="21" t="s">
        <v>6909</v>
      </c>
      <c r="B3694" s="17" t="s">
        <v>6953</v>
      </c>
      <c r="C3694" s="16" t="s">
        <v>6954</v>
      </c>
      <c r="D3694" s="17" t="s">
        <v>6912</v>
      </c>
      <c r="E3694" s="16" t="s">
        <v>6909</v>
      </c>
      <c r="F3694" s="18" t="s">
        <v>6976</v>
      </c>
      <c r="G3694" s="16" t="s">
        <v>6977</v>
      </c>
      <c r="H3694" s="19">
        <v>0</v>
      </c>
      <c r="I3694" s="19">
        <v>0</v>
      </c>
      <c r="J3694" s="19">
        <v>-586430.4</v>
      </c>
      <c r="K3694" s="19">
        <v>-736119.71</v>
      </c>
      <c r="L3694" s="19">
        <v>-94285.23</v>
      </c>
      <c r="M3694" s="23">
        <f t="shared" si="57"/>
        <v>-1416835.3399999999</v>
      </c>
    </row>
    <row r="3695" spans="1:13" x14ac:dyDescent="0.15">
      <c r="A3695" s="21" t="s">
        <v>6909</v>
      </c>
      <c r="B3695" s="17" t="s">
        <v>6953</v>
      </c>
      <c r="C3695" s="16" t="s">
        <v>6954</v>
      </c>
      <c r="D3695" s="17" t="s">
        <v>6912</v>
      </c>
      <c r="E3695" s="16" t="s">
        <v>6909</v>
      </c>
      <c r="F3695" s="18" t="s">
        <v>6978</v>
      </c>
      <c r="G3695" s="16" t="s">
        <v>6979</v>
      </c>
      <c r="H3695" s="19">
        <v>0</v>
      </c>
      <c r="I3695" s="19">
        <v>0</v>
      </c>
      <c r="J3695" s="19">
        <v>-190443</v>
      </c>
      <c r="K3695" s="19">
        <v>-93420.51</v>
      </c>
      <c r="L3695" s="19">
        <v>-1051.29</v>
      </c>
      <c r="M3695" s="23">
        <f t="shared" si="57"/>
        <v>-284914.8</v>
      </c>
    </row>
    <row r="3696" spans="1:13" x14ac:dyDescent="0.15">
      <c r="A3696" s="21" t="s">
        <v>6909</v>
      </c>
      <c r="B3696" s="17" t="s">
        <v>6953</v>
      </c>
      <c r="C3696" s="16" t="s">
        <v>6954</v>
      </c>
      <c r="D3696" s="17" t="s">
        <v>6912</v>
      </c>
      <c r="E3696" s="16" t="s">
        <v>6909</v>
      </c>
      <c r="F3696" s="18" t="s">
        <v>6980</v>
      </c>
      <c r="G3696" s="16" t="s">
        <v>6981</v>
      </c>
      <c r="H3696" s="19">
        <v>0</v>
      </c>
      <c r="I3696" s="19">
        <v>-130045.74</v>
      </c>
      <c r="J3696" s="19">
        <v>-833340.21</v>
      </c>
      <c r="K3696" s="19">
        <v>-160822.16</v>
      </c>
      <c r="L3696" s="19">
        <v>0</v>
      </c>
      <c r="M3696" s="23">
        <f t="shared" si="57"/>
        <v>-1124208.1099999999</v>
      </c>
    </row>
    <row r="3697" spans="1:13" x14ac:dyDescent="0.15">
      <c r="A3697" s="21" t="s">
        <v>6909</v>
      </c>
      <c r="B3697" s="17" t="s">
        <v>6953</v>
      </c>
      <c r="C3697" s="16" t="s">
        <v>6954</v>
      </c>
      <c r="D3697" s="17" t="s">
        <v>6912</v>
      </c>
      <c r="E3697" s="16" t="s">
        <v>6909</v>
      </c>
      <c r="F3697" s="18" t="s">
        <v>6982</v>
      </c>
      <c r="G3697" s="16" t="s">
        <v>6983</v>
      </c>
      <c r="H3697" s="19">
        <v>0</v>
      </c>
      <c r="I3697" s="19">
        <v>-1245902.3600000001</v>
      </c>
      <c r="J3697" s="19">
        <v>-696275.96</v>
      </c>
      <c r="K3697" s="19">
        <v>-549773.41</v>
      </c>
      <c r="L3697" s="19">
        <v>-53702.39</v>
      </c>
      <c r="M3697" s="23">
        <f t="shared" si="57"/>
        <v>-2545654.12</v>
      </c>
    </row>
    <row r="3698" spans="1:13" x14ac:dyDescent="0.15">
      <c r="A3698" s="21" t="s">
        <v>6909</v>
      </c>
      <c r="B3698" s="17" t="s">
        <v>6953</v>
      </c>
      <c r="C3698" s="16" t="s">
        <v>6954</v>
      </c>
      <c r="D3698" s="17" t="s">
        <v>6912</v>
      </c>
      <c r="E3698" s="16" t="s">
        <v>6909</v>
      </c>
      <c r="F3698" s="18" t="s">
        <v>6984</v>
      </c>
      <c r="G3698" s="16" t="s">
        <v>6985</v>
      </c>
      <c r="H3698" s="19">
        <v>0</v>
      </c>
      <c r="I3698" s="19">
        <v>-124160.34</v>
      </c>
      <c r="J3698" s="19">
        <v>-50176.49</v>
      </c>
      <c r="K3698" s="19">
        <v>0</v>
      </c>
      <c r="L3698" s="19">
        <v>0</v>
      </c>
      <c r="M3698" s="23">
        <f t="shared" si="57"/>
        <v>-174336.83</v>
      </c>
    </row>
    <row r="3699" spans="1:13" x14ac:dyDescent="0.15">
      <c r="A3699" s="21" t="s">
        <v>6909</v>
      </c>
      <c r="B3699" s="17" t="s">
        <v>6953</v>
      </c>
      <c r="C3699" s="16" t="s">
        <v>6954</v>
      </c>
      <c r="D3699" s="17" t="s">
        <v>6912</v>
      </c>
      <c r="E3699" s="16" t="s">
        <v>6909</v>
      </c>
      <c r="F3699" s="18" t="s">
        <v>6986</v>
      </c>
      <c r="G3699" s="16" t="s">
        <v>6987</v>
      </c>
      <c r="H3699" s="19">
        <v>0</v>
      </c>
      <c r="I3699" s="19">
        <v>0</v>
      </c>
      <c r="J3699" s="19">
        <v>-204154.52</v>
      </c>
      <c r="K3699" s="19">
        <v>0</v>
      </c>
      <c r="L3699" s="19">
        <v>0</v>
      </c>
      <c r="M3699" s="23">
        <f t="shared" si="57"/>
        <v>-204154.52</v>
      </c>
    </row>
    <row r="3700" spans="1:13" ht="30" x14ac:dyDescent="0.15">
      <c r="A3700" s="21" t="s">
        <v>6909</v>
      </c>
      <c r="B3700" s="17" t="s">
        <v>6953</v>
      </c>
      <c r="C3700" s="16" t="s">
        <v>6954</v>
      </c>
      <c r="D3700" s="17" t="s">
        <v>6912</v>
      </c>
      <c r="E3700" s="16" t="s">
        <v>6909</v>
      </c>
      <c r="F3700" s="18" t="s">
        <v>6988</v>
      </c>
      <c r="G3700" s="16" t="s">
        <v>6989</v>
      </c>
      <c r="H3700" s="19">
        <v>0</v>
      </c>
      <c r="I3700" s="19">
        <v>0</v>
      </c>
      <c r="J3700" s="19">
        <v>0</v>
      </c>
      <c r="K3700" s="19">
        <v>-840362.9</v>
      </c>
      <c r="L3700" s="19">
        <v>-779231.05</v>
      </c>
      <c r="M3700" s="23">
        <f t="shared" si="57"/>
        <v>-1619593.9500000002</v>
      </c>
    </row>
    <row r="3701" spans="1:13" x14ac:dyDescent="0.15">
      <c r="A3701" s="21" t="s">
        <v>6909</v>
      </c>
      <c r="B3701" s="17" t="s">
        <v>6953</v>
      </c>
      <c r="C3701" s="16" t="s">
        <v>6954</v>
      </c>
      <c r="D3701" s="17" t="s">
        <v>6912</v>
      </c>
      <c r="E3701" s="16" t="s">
        <v>6909</v>
      </c>
      <c r="F3701" s="18" t="s">
        <v>6990</v>
      </c>
      <c r="G3701" s="16" t="s">
        <v>6991</v>
      </c>
      <c r="H3701" s="19">
        <v>0</v>
      </c>
      <c r="I3701" s="19">
        <v>0</v>
      </c>
      <c r="J3701" s="19">
        <v>0</v>
      </c>
      <c r="K3701" s="19">
        <v>-545484.21</v>
      </c>
      <c r="L3701" s="19">
        <v>-10515.79</v>
      </c>
      <c r="M3701" s="23">
        <f t="shared" si="57"/>
        <v>-556000</v>
      </c>
    </row>
    <row r="3702" spans="1:13" x14ac:dyDescent="0.15">
      <c r="A3702" s="21" t="s">
        <v>6909</v>
      </c>
      <c r="B3702" s="17" t="s">
        <v>6992</v>
      </c>
      <c r="C3702" s="16" t="s">
        <v>6993</v>
      </c>
      <c r="D3702" s="17" t="s">
        <v>6912</v>
      </c>
      <c r="E3702" s="16" t="s">
        <v>6909</v>
      </c>
      <c r="F3702" s="18" t="s">
        <v>6994</v>
      </c>
      <c r="G3702" s="16" t="s">
        <v>6995</v>
      </c>
      <c r="H3702" s="19">
        <v>0</v>
      </c>
      <c r="I3702" s="19">
        <v>0</v>
      </c>
      <c r="J3702" s="19">
        <v>0</v>
      </c>
      <c r="K3702" s="19">
        <v>0</v>
      </c>
      <c r="L3702" s="19">
        <v>-97585.14</v>
      </c>
      <c r="M3702" s="23">
        <f t="shared" si="57"/>
        <v>-97585.14</v>
      </c>
    </row>
    <row r="3703" spans="1:13" x14ac:dyDescent="0.15">
      <c r="A3703" s="21" t="s">
        <v>6909</v>
      </c>
      <c r="B3703" s="17" t="s">
        <v>6992</v>
      </c>
      <c r="C3703" s="16" t="s">
        <v>6993</v>
      </c>
      <c r="D3703" s="17" t="s">
        <v>6912</v>
      </c>
      <c r="E3703" s="16" t="s">
        <v>6909</v>
      </c>
      <c r="F3703" s="18" t="s">
        <v>6996</v>
      </c>
      <c r="G3703" s="16" t="s">
        <v>6997</v>
      </c>
      <c r="H3703" s="19">
        <v>0</v>
      </c>
      <c r="I3703" s="19">
        <v>0</v>
      </c>
      <c r="J3703" s="19">
        <v>0</v>
      </c>
      <c r="K3703" s="19">
        <v>0</v>
      </c>
      <c r="L3703" s="19">
        <v>-842929.78</v>
      </c>
      <c r="M3703" s="23">
        <f t="shared" si="57"/>
        <v>-842929.78</v>
      </c>
    </row>
    <row r="3704" spans="1:13" ht="20" x14ac:dyDescent="0.15">
      <c r="A3704" s="21" t="s">
        <v>6909</v>
      </c>
      <c r="B3704" s="17" t="s">
        <v>6998</v>
      </c>
      <c r="C3704" s="16" t="s">
        <v>6909</v>
      </c>
      <c r="D3704" s="17" t="s">
        <v>6912</v>
      </c>
      <c r="E3704" s="16" t="s">
        <v>6909</v>
      </c>
      <c r="F3704" s="18" t="s">
        <v>6999</v>
      </c>
      <c r="G3704" s="16" t="s">
        <v>7000</v>
      </c>
      <c r="H3704" s="19">
        <v>0</v>
      </c>
      <c r="I3704" s="19">
        <v>0</v>
      </c>
      <c r="J3704" s="19">
        <v>0</v>
      </c>
      <c r="K3704" s="19">
        <v>0</v>
      </c>
      <c r="L3704" s="19">
        <v>-1913865.44</v>
      </c>
      <c r="M3704" s="23">
        <f t="shared" si="57"/>
        <v>-1913865.44</v>
      </c>
    </row>
    <row r="3705" spans="1:13" ht="20" x14ac:dyDescent="0.15">
      <c r="A3705" s="21" t="s">
        <v>6909</v>
      </c>
      <c r="B3705" s="17" t="s">
        <v>6998</v>
      </c>
      <c r="C3705" s="16" t="s">
        <v>6909</v>
      </c>
      <c r="D3705" s="17" t="s">
        <v>6912</v>
      </c>
      <c r="E3705" s="16" t="s">
        <v>6909</v>
      </c>
      <c r="F3705" s="18" t="s">
        <v>7001</v>
      </c>
      <c r="G3705" s="16" t="s">
        <v>7002</v>
      </c>
      <c r="H3705" s="19">
        <v>0</v>
      </c>
      <c r="I3705" s="19">
        <v>0</v>
      </c>
      <c r="J3705" s="19">
        <v>0</v>
      </c>
      <c r="K3705" s="19">
        <v>0</v>
      </c>
      <c r="L3705" s="19">
        <v>-2786534.99</v>
      </c>
      <c r="M3705" s="23">
        <f t="shared" si="57"/>
        <v>-2786534.99</v>
      </c>
    </row>
    <row r="3706" spans="1:13" ht="20" x14ac:dyDescent="0.15">
      <c r="A3706" s="21" t="s">
        <v>6909</v>
      </c>
      <c r="B3706" s="17" t="s">
        <v>6998</v>
      </c>
      <c r="C3706" s="16" t="s">
        <v>6909</v>
      </c>
      <c r="D3706" s="17" t="s">
        <v>6912</v>
      </c>
      <c r="E3706" s="16" t="s">
        <v>6909</v>
      </c>
      <c r="F3706" s="18" t="s">
        <v>7003</v>
      </c>
      <c r="G3706" s="16" t="s">
        <v>7004</v>
      </c>
      <c r="H3706" s="19">
        <v>0</v>
      </c>
      <c r="I3706" s="19">
        <v>0</v>
      </c>
      <c r="J3706" s="19">
        <v>0</v>
      </c>
      <c r="K3706" s="19">
        <v>0</v>
      </c>
      <c r="L3706" s="19">
        <v>-882749.89</v>
      </c>
      <c r="M3706" s="23">
        <f t="shared" si="57"/>
        <v>-882749.89</v>
      </c>
    </row>
    <row r="3707" spans="1:13" ht="20" x14ac:dyDescent="0.15">
      <c r="A3707" s="21" t="s">
        <v>6909</v>
      </c>
      <c r="B3707" s="17" t="s">
        <v>6998</v>
      </c>
      <c r="C3707" s="16" t="s">
        <v>6909</v>
      </c>
      <c r="D3707" s="17" t="s">
        <v>6912</v>
      </c>
      <c r="E3707" s="16" t="s">
        <v>6909</v>
      </c>
      <c r="F3707" s="18" t="s">
        <v>7005</v>
      </c>
      <c r="G3707" s="16" t="s">
        <v>7006</v>
      </c>
      <c r="H3707" s="19">
        <v>0</v>
      </c>
      <c r="I3707" s="19">
        <v>0</v>
      </c>
      <c r="J3707" s="19">
        <v>0</v>
      </c>
      <c r="K3707" s="19">
        <v>0</v>
      </c>
      <c r="L3707" s="19">
        <v>-896044.21</v>
      </c>
      <c r="M3707" s="23">
        <f t="shared" si="57"/>
        <v>-896044.21</v>
      </c>
    </row>
    <row r="3708" spans="1:13" ht="20" x14ac:dyDescent="0.15">
      <c r="A3708" s="21" t="s">
        <v>6909</v>
      </c>
      <c r="B3708" s="17" t="s">
        <v>6998</v>
      </c>
      <c r="C3708" s="16" t="s">
        <v>6909</v>
      </c>
      <c r="D3708" s="17" t="s">
        <v>6912</v>
      </c>
      <c r="E3708" s="16" t="s">
        <v>6909</v>
      </c>
      <c r="F3708" s="18" t="s">
        <v>7007</v>
      </c>
      <c r="G3708" s="16" t="s">
        <v>7008</v>
      </c>
      <c r="H3708" s="19">
        <v>0</v>
      </c>
      <c r="I3708" s="19">
        <v>0</v>
      </c>
      <c r="J3708" s="19">
        <v>0</v>
      </c>
      <c r="K3708" s="19">
        <v>0</v>
      </c>
      <c r="L3708" s="19">
        <v>-2680367.46</v>
      </c>
      <c r="M3708" s="23">
        <f t="shared" si="57"/>
        <v>-2680367.46</v>
      </c>
    </row>
    <row r="3709" spans="1:13" ht="20" x14ac:dyDescent="0.15">
      <c r="A3709" s="21" t="s">
        <v>6909</v>
      </c>
      <c r="B3709" s="17" t="s">
        <v>6998</v>
      </c>
      <c r="C3709" s="16" t="s">
        <v>6909</v>
      </c>
      <c r="D3709" s="17" t="s">
        <v>6912</v>
      </c>
      <c r="E3709" s="16" t="s">
        <v>6909</v>
      </c>
      <c r="F3709" s="18" t="s">
        <v>7009</v>
      </c>
      <c r="G3709" s="16" t="s">
        <v>7010</v>
      </c>
      <c r="H3709" s="19">
        <v>0</v>
      </c>
      <c r="I3709" s="19">
        <v>0</v>
      </c>
      <c r="J3709" s="19">
        <v>0</v>
      </c>
      <c r="K3709" s="19">
        <v>0</v>
      </c>
      <c r="L3709" s="19">
        <v>-1832917.15</v>
      </c>
      <c r="M3709" s="23">
        <f t="shared" si="57"/>
        <v>-1832917.15</v>
      </c>
    </row>
    <row r="3710" spans="1:13" x14ac:dyDescent="0.15">
      <c r="A3710" s="21" t="s">
        <v>6909</v>
      </c>
      <c r="B3710" s="17" t="s">
        <v>6998</v>
      </c>
      <c r="C3710" s="16" t="s">
        <v>6909</v>
      </c>
      <c r="D3710" s="17" t="s">
        <v>6912</v>
      </c>
      <c r="E3710" s="16" t="s">
        <v>6909</v>
      </c>
      <c r="F3710" s="18" t="s">
        <v>7011</v>
      </c>
      <c r="G3710" s="16" t="s">
        <v>7012</v>
      </c>
      <c r="H3710" s="19">
        <v>0</v>
      </c>
      <c r="I3710" s="19">
        <v>0</v>
      </c>
      <c r="J3710" s="19">
        <v>0</v>
      </c>
      <c r="K3710" s="19">
        <v>0</v>
      </c>
      <c r="L3710" s="19">
        <v>-1490599.04</v>
      </c>
      <c r="M3710" s="23">
        <f t="shared" si="57"/>
        <v>-1490599.04</v>
      </c>
    </row>
    <row r="3711" spans="1:13" ht="20" x14ac:dyDescent="0.15">
      <c r="A3711" s="21" t="s">
        <v>6909</v>
      </c>
      <c r="B3711" s="17" t="s">
        <v>6998</v>
      </c>
      <c r="C3711" s="16" t="s">
        <v>6909</v>
      </c>
      <c r="D3711" s="17" t="s">
        <v>6912</v>
      </c>
      <c r="E3711" s="16" t="s">
        <v>6909</v>
      </c>
      <c r="F3711" s="18" t="s">
        <v>7013</v>
      </c>
      <c r="G3711" s="16" t="s">
        <v>7014</v>
      </c>
      <c r="H3711" s="19">
        <v>0</v>
      </c>
      <c r="I3711" s="19">
        <v>0</v>
      </c>
      <c r="J3711" s="19">
        <v>0</v>
      </c>
      <c r="K3711" s="19">
        <v>0</v>
      </c>
      <c r="L3711" s="19">
        <v>-2638596</v>
      </c>
      <c r="M3711" s="23">
        <f t="shared" si="57"/>
        <v>-2638596</v>
      </c>
    </row>
    <row r="3712" spans="1:13" x14ac:dyDescent="0.15">
      <c r="A3712" s="21" t="s">
        <v>7015</v>
      </c>
      <c r="B3712" s="17" t="s">
        <v>7016</v>
      </c>
      <c r="C3712" s="16" t="s">
        <v>7015</v>
      </c>
      <c r="D3712" s="17" t="s">
        <v>7017</v>
      </c>
      <c r="E3712" s="16"/>
      <c r="F3712" s="18" t="s">
        <v>7018</v>
      </c>
      <c r="G3712" s="16" t="s">
        <v>7019</v>
      </c>
      <c r="H3712" s="19">
        <v>0</v>
      </c>
      <c r="I3712" s="19">
        <v>-20447835.300000001</v>
      </c>
      <c r="J3712" s="19">
        <v>-88584.1</v>
      </c>
      <c r="K3712" s="19">
        <v>0</v>
      </c>
      <c r="L3712" s="19">
        <v>0</v>
      </c>
      <c r="M3712" s="23">
        <f t="shared" si="57"/>
        <v>-20536419.400000002</v>
      </c>
    </row>
    <row r="3713" spans="1:13" x14ac:dyDescent="0.15">
      <c r="A3713" s="21" t="s">
        <v>7015</v>
      </c>
      <c r="B3713" s="17" t="s">
        <v>7016</v>
      </c>
      <c r="C3713" s="16" t="s">
        <v>7015</v>
      </c>
      <c r="D3713" s="17" t="s">
        <v>7017</v>
      </c>
      <c r="E3713" s="16"/>
      <c r="F3713" s="18" t="s">
        <v>7020</v>
      </c>
      <c r="G3713" s="16" t="s">
        <v>7021</v>
      </c>
      <c r="H3713" s="19">
        <v>0</v>
      </c>
      <c r="I3713" s="19">
        <v>-103309.69</v>
      </c>
      <c r="J3713" s="19">
        <v>0</v>
      </c>
      <c r="K3713" s="19">
        <v>0</v>
      </c>
      <c r="L3713" s="19">
        <v>0</v>
      </c>
      <c r="M3713" s="23">
        <f t="shared" si="57"/>
        <v>-103309.69</v>
      </c>
    </row>
    <row r="3714" spans="1:13" x14ac:dyDescent="0.15">
      <c r="A3714" s="21" t="s">
        <v>7015</v>
      </c>
      <c r="B3714" s="17" t="s">
        <v>7016</v>
      </c>
      <c r="C3714" s="16" t="s">
        <v>7015</v>
      </c>
      <c r="D3714" s="17" t="s">
        <v>7017</v>
      </c>
      <c r="E3714" s="16"/>
      <c r="F3714" s="18" t="s">
        <v>7022</v>
      </c>
      <c r="G3714" s="16" t="s">
        <v>7023</v>
      </c>
      <c r="H3714" s="19">
        <v>0</v>
      </c>
      <c r="I3714" s="19">
        <v>-1146616.83</v>
      </c>
      <c r="J3714" s="19">
        <v>-125500.65</v>
      </c>
      <c r="K3714" s="19">
        <v>0</v>
      </c>
      <c r="L3714" s="19">
        <v>0</v>
      </c>
      <c r="M3714" s="23">
        <f t="shared" si="57"/>
        <v>-1272117.48</v>
      </c>
    </row>
    <row r="3715" spans="1:13" ht="20" x14ac:dyDescent="0.15">
      <c r="A3715" s="21" t="s">
        <v>7015</v>
      </c>
      <c r="B3715" s="17" t="s">
        <v>7016</v>
      </c>
      <c r="C3715" s="16" t="s">
        <v>7015</v>
      </c>
      <c r="D3715" s="17" t="s">
        <v>7017</v>
      </c>
      <c r="E3715" s="16"/>
      <c r="F3715" s="18" t="s">
        <v>7024</v>
      </c>
      <c r="G3715" s="16" t="s">
        <v>7025</v>
      </c>
      <c r="H3715" s="19">
        <v>0</v>
      </c>
      <c r="I3715" s="19">
        <v>-438069.43</v>
      </c>
      <c r="J3715" s="19">
        <v>0</v>
      </c>
      <c r="K3715" s="19">
        <v>-234972.81</v>
      </c>
      <c r="L3715" s="19">
        <v>-653.54</v>
      </c>
      <c r="M3715" s="23">
        <f t="shared" si="57"/>
        <v>-673695.78</v>
      </c>
    </row>
    <row r="3716" spans="1:13" x14ac:dyDescent="0.15">
      <c r="A3716" s="21" t="s">
        <v>7015</v>
      </c>
      <c r="B3716" s="17" t="s">
        <v>7026</v>
      </c>
      <c r="C3716" s="16" t="s">
        <v>7015</v>
      </c>
      <c r="D3716" s="17" t="s">
        <v>7017</v>
      </c>
      <c r="E3716" s="16"/>
      <c r="F3716" s="18" t="s">
        <v>7027</v>
      </c>
      <c r="G3716" s="16" t="s">
        <v>7028</v>
      </c>
      <c r="H3716" s="19">
        <v>0</v>
      </c>
      <c r="I3716" s="19">
        <v>0</v>
      </c>
      <c r="J3716" s="19">
        <v>-2107104.89</v>
      </c>
      <c r="K3716" s="19">
        <v>-1771138.93</v>
      </c>
      <c r="L3716" s="19">
        <v>-361335.24</v>
      </c>
      <c r="M3716" s="23">
        <f t="shared" si="57"/>
        <v>-4239579.0600000005</v>
      </c>
    </row>
    <row r="3717" spans="1:13" x14ac:dyDescent="0.15">
      <c r="A3717" s="21" t="s">
        <v>7015</v>
      </c>
      <c r="B3717" s="17" t="s">
        <v>7026</v>
      </c>
      <c r="C3717" s="16" t="s">
        <v>7015</v>
      </c>
      <c r="D3717" s="17" t="s">
        <v>7017</v>
      </c>
      <c r="E3717" s="16"/>
      <c r="F3717" s="18" t="s">
        <v>7029</v>
      </c>
      <c r="G3717" s="16" t="s">
        <v>7030</v>
      </c>
      <c r="H3717" s="19">
        <v>0</v>
      </c>
      <c r="I3717" s="19">
        <v>0</v>
      </c>
      <c r="J3717" s="19">
        <v>-66341</v>
      </c>
      <c r="K3717" s="19">
        <v>0</v>
      </c>
      <c r="L3717" s="19">
        <v>0</v>
      </c>
      <c r="M3717" s="23">
        <f t="shared" si="57"/>
        <v>-66341</v>
      </c>
    </row>
    <row r="3718" spans="1:13" ht="20" x14ac:dyDescent="0.15">
      <c r="A3718" s="21" t="s">
        <v>7031</v>
      </c>
      <c r="B3718" s="17" t="s">
        <v>7032</v>
      </c>
      <c r="C3718" s="16" t="s">
        <v>7031</v>
      </c>
      <c r="D3718" s="17" t="s">
        <v>7033</v>
      </c>
      <c r="E3718" s="16" t="s">
        <v>7031</v>
      </c>
      <c r="F3718" s="18" t="s">
        <v>7034</v>
      </c>
      <c r="G3718" s="16" t="s">
        <v>7035</v>
      </c>
      <c r="H3718" s="19">
        <v>0</v>
      </c>
      <c r="I3718" s="19">
        <v>-16590.41</v>
      </c>
      <c r="J3718" s="19">
        <v>0</v>
      </c>
      <c r="K3718" s="19">
        <v>0</v>
      </c>
      <c r="L3718" s="19">
        <v>0</v>
      </c>
      <c r="M3718" s="23">
        <f t="shared" si="57"/>
        <v>-16590.41</v>
      </c>
    </row>
    <row r="3719" spans="1:13" x14ac:dyDescent="0.15">
      <c r="A3719" s="21" t="s">
        <v>7031</v>
      </c>
      <c r="B3719" s="17" t="s">
        <v>7032</v>
      </c>
      <c r="C3719" s="16" t="s">
        <v>7031</v>
      </c>
      <c r="D3719" s="17" t="s">
        <v>7033</v>
      </c>
      <c r="E3719" s="16" t="s">
        <v>7031</v>
      </c>
      <c r="F3719" s="18" t="s">
        <v>7036</v>
      </c>
      <c r="G3719" s="16" t="s">
        <v>1093</v>
      </c>
      <c r="H3719" s="19">
        <v>0</v>
      </c>
      <c r="I3719" s="19">
        <v>-1525.83</v>
      </c>
      <c r="J3719" s="19">
        <v>0</v>
      </c>
      <c r="K3719" s="19">
        <v>0</v>
      </c>
      <c r="L3719" s="19">
        <v>0</v>
      </c>
      <c r="M3719" s="23">
        <f t="shared" si="57"/>
        <v>-1525.83</v>
      </c>
    </row>
    <row r="3720" spans="1:13" x14ac:dyDescent="0.15">
      <c r="A3720" s="21" t="s">
        <v>7031</v>
      </c>
      <c r="B3720" s="17" t="s">
        <v>7032</v>
      </c>
      <c r="C3720" s="16" t="s">
        <v>7031</v>
      </c>
      <c r="D3720" s="17" t="s">
        <v>7033</v>
      </c>
      <c r="E3720" s="16" t="s">
        <v>7031</v>
      </c>
      <c r="F3720" s="18" t="s">
        <v>7037</v>
      </c>
      <c r="G3720" s="16" t="s">
        <v>7038</v>
      </c>
      <c r="H3720" s="19">
        <v>0</v>
      </c>
      <c r="I3720" s="19">
        <v>-437472.13</v>
      </c>
      <c r="J3720" s="19">
        <v>-1764532.24</v>
      </c>
      <c r="K3720" s="19">
        <v>0</v>
      </c>
      <c r="L3720" s="19">
        <v>0</v>
      </c>
      <c r="M3720" s="23">
        <f t="shared" ref="M3720:M3783" si="58">SUM(H3720:L3720)</f>
        <v>-2202004.37</v>
      </c>
    </row>
    <row r="3721" spans="1:13" x14ac:dyDescent="0.15">
      <c r="A3721" s="21" t="s">
        <v>7031</v>
      </c>
      <c r="B3721" s="17" t="s">
        <v>7032</v>
      </c>
      <c r="C3721" s="16" t="s">
        <v>7031</v>
      </c>
      <c r="D3721" s="17" t="s">
        <v>7033</v>
      </c>
      <c r="E3721" s="16" t="s">
        <v>7031</v>
      </c>
      <c r="F3721" s="18" t="s">
        <v>7039</v>
      </c>
      <c r="G3721" s="16" t="s">
        <v>200</v>
      </c>
      <c r="H3721" s="19">
        <v>0</v>
      </c>
      <c r="I3721" s="19">
        <v>-334996</v>
      </c>
      <c r="J3721" s="19">
        <v>-383928</v>
      </c>
      <c r="K3721" s="19">
        <v>0</v>
      </c>
      <c r="L3721" s="19">
        <v>0</v>
      </c>
      <c r="M3721" s="23">
        <f t="shared" si="58"/>
        <v>-718924</v>
      </c>
    </row>
    <row r="3722" spans="1:13" x14ac:dyDescent="0.15">
      <c r="A3722" s="21" t="s">
        <v>7031</v>
      </c>
      <c r="B3722" s="17" t="s">
        <v>7032</v>
      </c>
      <c r="C3722" s="16" t="s">
        <v>7031</v>
      </c>
      <c r="D3722" s="17" t="s">
        <v>7033</v>
      </c>
      <c r="E3722" s="16" t="s">
        <v>7031</v>
      </c>
      <c r="F3722" s="18" t="s">
        <v>7040</v>
      </c>
      <c r="G3722" s="16" t="s">
        <v>1626</v>
      </c>
      <c r="H3722" s="19">
        <v>0</v>
      </c>
      <c r="I3722" s="19">
        <v>-1298211.45</v>
      </c>
      <c r="J3722" s="19">
        <v>-69788.55</v>
      </c>
      <c r="K3722" s="19">
        <v>0</v>
      </c>
      <c r="L3722" s="19">
        <v>0</v>
      </c>
      <c r="M3722" s="23">
        <f t="shared" si="58"/>
        <v>-1368000</v>
      </c>
    </row>
    <row r="3723" spans="1:13" x14ac:dyDescent="0.15">
      <c r="A3723" s="21" t="s">
        <v>7031</v>
      </c>
      <c r="B3723" s="17" t="s">
        <v>7032</v>
      </c>
      <c r="C3723" s="16" t="s">
        <v>7031</v>
      </c>
      <c r="D3723" s="17" t="s">
        <v>7033</v>
      </c>
      <c r="E3723" s="16" t="s">
        <v>7031</v>
      </c>
      <c r="F3723" s="18" t="s">
        <v>7041</v>
      </c>
      <c r="G3723" s="16" t="s">
        <v>200</v>
      </c>
      <c r="H3723" s="19">
        <v>0</v>
      </c>
      <c r="I3723" s="19">
        <v>-4743685.18</v>
      </c>
      <c r="J3723" s="19">
        <v>-4630348.01</v>
      </c>
      <c r="K3723" s="19">
        <v>-2809210.65</v>
      </c>
      <c r="L3723" s="19">
        <v>0</v>
      </c>
      <c r="M3723" s="23">
        <f t="shared" si="58"/>
        <v>-12183243.84</v>
      </c>
    </row>
    <row r="3724" spans="1:13" x14ac:dyDescent="0.15">
      <c r="A3724" s="21" t="s">
        <v>7031</v>
      </c>
      <c r="B3724" s="17" t="s">
        <v>7032</v>
      </c>
      <c r="C3724" s="16" t="s">
        <v>7031</v>
      </c>
      <c r="D3724" s="17" t="s">
        <v>7033</v>
      </c>
      <c r="E3724" s="16" t="s">
        <v>7031</v>
      </c>
      <c r="F3724" s="18" t="s">
        <v>7042</v>
      </c>
      <c r="G3724" s="16" t="s">
        <v>200</v>
      </c>
      <c r="H3724" s="19">
        <v>0</v>
      </c>
      <c r="I3724" s="19">
        <v>-25004.29</v>
      </c>
      <c r="J3724" s="19">
        <v>-795760.05</v>
      </c>
      <c r="K3724" s="19">
        <v>-132960.57999999999</v>
      </c>
      <c r="L3724" s="19">
        <v>0</v>
      </c>
      <c r="M3724" s="23">
        <f t="shared" si="58"/>
        <v>-953724.92</v>
      </c>
    </row>
    <row r="3725" spans="1:13" x14ac:dyDescent="0.15">
      <c r="A3725" s="21" t="s">
        <v>7031</v>
      </c>
      <c r="B3725" s="17" t="s">
        <v>7043</v>
      </c>
      <c r="C3725" s="16" t="s">
        <v>7044</v>
      </c>
      <c r="D3725" s="17" t="s">
        <v>7033</v>
      </c>
      <c r="E3725" s="16" t="s">
        <v>7031</v>
      </c>
      <c r="F3725" s="18" t="s">
        <v>7045</v>
      </c>
      <c r="G3725" s="16" t="s">
        <v>70</v>
      </c>
      <c r="H3725" s="19">
        <v>0</v>
      </c>
      <c r="I3725" s="19">
        <v>0</v>
      </c>
      <c r="J3725" s="19">
        <v>-389383.14</v>
      </c>
      <c r="K3725" s="19">
        <v>0</v>
      </c>
      <c r="L3725" s="19">
        <v>0</v>
      </c>
      <c r="M3725" s="23">
        <f t="shared" si="58"/>
        <v>-389383.14</v>
      </c>
    </row>
    <row r="3726" spans="1:13" x14ac:dyDescent="0.15">
      <c r="A3726" s="21" t="s">
        <v>7031</v>
      </c>
      <c r="B3726" s="17" t="s">
        <v>7043</v>
      </c>
      <c r="C3726" s="16" t="s">
        <v>7044</v>
      </c>
      <c r="D3726" s="17" t="s">
        <v>7033</v>
      </c>
      <c r="E3726" s="16" t="s">
        <v>7031</v>
      </c>
      <c r="F3726" s="18" t="s">
        <v>7046</v>
      </c>
      <c r="G3726" s="16" t="s">
        <v>7047</v>
      </c>
      <c r="H3726" s="19">
        <v>0</v>
      </c>
      <c r="I3726" s="19">
        <v>0</v>
      </c>
      <c r="J3726" s="19">
        <v>0</v>
      </c>
      <c r="K3726" s="19">
        <v>-127508.16</v>
      </c>
      <c r="L3726" s="19">
        <v>0</v>
      </c>
      <c r="M3726" s="23">
        <f t="shared" si="58"/>
        <v>-127508.16</v>
      </c>
    </row>
    <row r="3727" spans="1:13" ht="20" x14ac:dyDescent="0.15">
      <c r="A3727" s="21" t="s">
        <v>7048</v>
      </c>
      <c r="B3727" s="17" t="s">
        <v>7049</v>
      </c>
      <c r="C3727" s="16" t="s">
        <v>7050</v>
      </c>
      <c r="D3727" s="17" t="s">
        <v>7051</v>
      </c>
      <c r="E3727" s="16" t="s">
        <v>7048</v>
      </c>
      <c r="F3727" s="18" t="s">
        <v>7052</v>
      </c>
      <c r="G3727" s="16" t="s">
        <v>7053</v>
      </c>
      <c r="H3727" s="19">
        <v>0</v>
      </c>
      <c r="I3727" s="19">
        <v>0</v>
      </c>
      <c r="J3727" s="19">
        <v>-642334.93000000005</v>
      </c>
      <c r="K3727" s="19">
        <v>-496638.93</v>
      </c>
      <c r="L3727" s="19">
        <v>-308950.71999999997</v>
      </c>
      <c r="M3727" s="23">
        <f t="shared" si="58"/>
        <v>-1447924.58</v>
      </c>
    </row>
    <row r="3728" spans="1:13" ht="20" x14ac:dyDescent="0.15">
      <c r="A3728" s="21" t="s">
        <v>7048</v>
      </c>
      <c r="B3728" s="17" t="s">
        <v>7049</v>
      </c>
      <c r="C3728" s="16" t="s">
        <v>7050</v>
      </c>
      <c r="D3728" s="17" t="s">
        <v>7051</v>
      </c>
      <c r="E3728" s="16" t="s">
        <v>7048</v>
      </c>
      <c r="F3728" s="18" t="s">
        <v>7054</v>
      </c>
      <c r="G3728" s="16" t="s">
        <v>7055</v>
      </c>
      <c r="H3728" s="19">
        <v>0</v>
      </c>
      <c r="I3728" s="19">
        <v>0</v>
      </c>
      <c r="J3728" s="19">
        <v>-3291524.68</v>
      </c>
      <c r="K3728" s="19">
        <v>-3271159.27</v>
      </c>
      <c r="L3728" s="19">
        <v>-934934.51</v>
      </c>
      <c r="M3728" s="23">
        <f t="shared" si="58"/>
        <v>-7497618.46</v>
      </c>
    </row>
    <row r="3729" spans="1:13" ht="20" x14ac:dyDescent="0.15">
      <c r="A3729" s="21" t="s">
        <v>7048</v>
      </c>
      <c r="B3729" s="17" t="s">
        <v>7049</v>
      </c>
      <c r="C3729" s="16" t="s">
        <v>7050</v>
      </c>
      <c r="D3729" s="17" t="s">
        <v>7051</v>
      </c>
      <c r="E3729" s="16" t="s">
        <v>7048</v>
      </c>
      <c r="F3729" s="18" t="s">
        <v>7056</v>
      </c>
      <c r="G3729" s="16" t="s">
        <v>7057</v>
      </c>
      <c r="H3729" s="19">
        <v>0</v>
      </c>
      <c r="I3729" s="19">
        <v>0</v>
      </c>
      <c r="J3729" s="19">
        <v>0</v>
      </c>
      <c r="K3729" s="19">
        <v>0</v>
      </c>
      <c r="L3729" s="19">
        <v>-129633</v>
      </c>
      <c r="M3729" s="23">
        <f t="shared" si="58"/>
        <v>-129633</v>
      </c>
    </row>
    <row r="3730" spans="1:13" ht="20" x14ac:dyDescent="0.15">
      <c r="A3730" s="21" t="s">
        <v>7048</v>
      </c>
      <c r="B3730" s="17" t="s">
        <v>7058</v>
      </c>
      <c r="C3730" s="16" t="s">
        <v>7059</v>
      </c>
      <c r="D3730" s="17" t="s">
        <v>7051</v>
      </c>
      <c r="E3730" s="16" t="s">
        <v>7048</v>
      </c>
      <c r="F3730" s="18" t="s">
        <v>7060</v>
      </c>
      <c r="G3730" s="16" t="s">
        <v>7061</v>
      </c>
      <c r="H3730" s="19">
        <v>0</v>
      </c>
      <c r="I3730" s="19">
        <v>-727428.18</v>
      </c>
      <c r="J3730" s="19">
        <v>-14255.31</v>
      </c>
      <c r="K3730" s="19">
        <v>-47275.8</v>
      </c>
      <c r="L3730" s="19">
        <v>0</v>
      </c>
      <c r="M3730" s="23">
        <f t="shared" si="58"/>
        <v>-788959.29000000015</v>
      </c>
    </row>
    <row r="3731" spans="1:13" ht="20" x14ac:dyDescent="0.15">
      <c r="A3731" s="21" t="s">
        <v>7048</v>
      </c>
      <c r="B3731" s="17" t="s">
        <v>7058</v>
      </c>
      <c r="C3731" s="16" t="s">
        <v>7059</v>
      </c>
      <c r="D3731" s="17" t="s">
        <v>7051</v>
      </c>
      <c r="E3731" s="16" t="s">
        <v>7048</v>
      </c>
      <c r="F3731" s="18" t="s">
        <v>7062</v>
      </c>
      <c r="G3731" s="16" t="s">
        <v>7063</v>
      </c>
      <c r="H3731" s="19">
        <v>0</v>
      </c>
      <c r="I3731" s="19">
        <v>-12828636.65</v>
      </c>
      <c r="J3731" s="19">
        <v>-6252499.7300000004</v>
      </c>
      <c r="K3731" s="19">
        <v>-2217225.5</v>
      </c>
      <c r="L3731" s="19">
        <v>-601882.5</v>
      </c>
      <c r="M3731" s="23">
        <f t="shared" si="58"/>
        <v>-21900244.380000003</v>
      </c>
    </row>
    <row r="3732" spans="1:13" ht="20" x14ac:dyDescent="0.15">
      <c r="A3732" s="21" t="s">
        <v>7048</v>
      </c>
      <c r="B3732" s="17" t="s">
        <v>7058</v>
      </c>
      <c r="C3732" s="16" t="s">
        <v>7059</v>
      </c>
      <c r="D3732" s="17" t="s">
        <v>7051</v>
      </c>
      <c r="E3732" s="16" t="s">
        <v>7048</v>
      </c>
      <c r="F3732" s="18" t="s">
        <v>7064</v>
      </c>
      <c r="G3732" s="16" t="s">
        <v>7065</v>
      </c>
      <c r="H3732" s="19">
        <v>0</v>
      </c>
      <c r="I3732" s="19">
        <v>-675509.5</v>
      </c>
      <c r="J3732" s="19">
        <v>-238342.27</v>
      </c>
      <c r="K3732" s="19">
        <v>0</v>
      </c>
      <c r="L3732" s="19">
        <v>0</v>
      </c>
      <c r="M3732" s="23">
        <f t="shared" si="58"/>
        <v>-913851.77</v>
      </c>
    </row>
    <row r="3733" spans="1:13" ht="20" x14ac:dyDescent="0.15">
      <c r="A3733" s="21" t="s">
        <v>7048</v>
      </c>
      <c r="B3733" s="17" t="s">
        <v>7058</v>
      </c>
      <c r="C3733" s="16" t="s">
        <v>7059</v>
      </c>
      <c r="D3733" s="17" t="s">
        <v>7051</v>
      </c>
      <c r="E3733" s="16" t="s">
        <v>7048</v>
      </c>
      <c r="F3733" s="18" t="s">
        <v>7066</v>
      </c>
      <c r="G3733" s="16" t="s">
        <v>7067</v>
      </c>
      <c r="H3733" s="19">
        <v>0</v>
      </c>
      <c r="I3733" s="19">
        <v>-104806.3</v>
      </c>
      <c r="J3733" s="19">
        <v>-131458.79999999999</v>
      </c>
      <c r="K3733" s="19">
        <v>-97673.84</v>
      </c>
      <c r="L3733" s="19">
        <v>-8346.17</v>
      </c>
      <c r="M3733" s="23">
        <f t="shared" si="58"/>
        <v>-342285.10999999993</v>
      </c>
    </row>
    <row r="3734" spans="1:13" ht="20" x14ac:dyDescent="0.15">
      <c r="A3734" s="21" t="s">
        <v>7048</v>
      </c>
      <c r="B3734" s="17" t="s">
        <v>7058</v>
      </c>
      <c r="C3734" s="16" t="s">
        <v>7059</v>
      </c>
      <c r="D3734" s="17" t="s">
        <v>7051</v>
      </c>
      <c r="E3734" s="16" t="s">
        <v>7048</v>
      </c>
      <c r="F3734" s="18" t="s">
        <v>7068</v>
      </c>
      <c r="G3734" s="16" t="s">
        <v>7069</v>
      </c>
      <c r="H3734" s="19">
        <v>0</v>
      </c>
      <c r="I3734" s="19">
        <v>0</v>
      </c>
      <c r="J3734" s="19">
        <v>-2553334.6800000002</v>
      </c>
      <c r="K3734" s="19">
        <v>-2699387.8</v>
      </c>
      <c r="L3734" s="19">
        <v>-900573.15</v>
      </c>
      <c r="M3734" s="23">
        <f t="shared" si="58"/>
        <v>-6153295.6300000008</v>
      </c>
    </row>
    <row r="3735" spans="1:13" ht="20" x14ac:dyDescent="0.15">
      <c r="A3735" s="21" t="s">
        <v>7048</v>
      </c>
      <c r="B3735" s="17" t="s">
        <v>7058</v>
      </c>
      <c r="C3735" s="16" t="s">
        <v>7059</v>
      </c>
      <c r="D3735" s="17" t="s">
        <v>7051</v>
      </c>
      <c r="E3735" s="16" t="s">
        <v>7048</v>
      </c>
      <c r="F3735" s="18" t="s">
        <v>7070</v>
      </c>
      <c r="G3735" s="16" t="s">
        <v>7071</v>
      </c>
      <c r="H3735" s="19">
        <v>0</v>
      </c>
      <c r="I3735" s="19">
        <v>0</v>
      </c>
      <c r="J3735" s="19">
        <v>0</v>
      </c>
      <c r="K3735" s="19">
        <v>-7917248.3499999996</v>
      </c>
      <c r="L3735" s="19">
        <v>-1597703.61</v>
      </c>
      <c r="M3735" s="23">
        <f t="shared" si="58"/>
        <v>-9514951.959999999</v>
      </c>
    </row>
    <row r="3736" spans="1:13" ht="20" x14ac:dyDescent="0.15">
      <c r="A3736" s="21" t="s">
        <v>7048</v>
      </c>
      <c r="B3736" s="17" t="s">
        <v>7058</v>
      </c>
      <c r="C3736" s="16" t="s">
        <v>7059</v>
      </c>
      <c r="D3736" s="17" t="s">
        <v>7051</v>
      </c>
      <c r="E3736" s="16" t="s">
        <v>7048</v>
      </c>
      <c r="F3736" s="18" t="s">
        <v>7072</v>
      </c>
      <c r="G3736" s="16" t="s">
        <v>7073</v>
      </c>
      <c r="H3736" s="19">
        <v>0</v>
      </c>
      <c r="I3736" s="19">
        <v>0</v>
      </c>
      <c r="J3736" s="19">
        <v>0</v>
      </c>
      <c r="K3736" s="19">
        <v>-811606.53</v>
      </c>
      <c r="L3736" s="19">
        <v>-2270389.5299999998</v>
      </c>
      <c r="M3736" s="23">
        <f t="shared" si="58"/>
        <v>-3081996.0599999996</v>
      </c>
    </row>
    <row r="3737" spans="1:13" ht="30" x14ac:dyDescent="0.15">
      <c r="A3737" s="21" t="s">
        <v>7048</v>
      </c>
      <c r="B3737" s="17" t="s">
        <v>7058</v>
      </c>
      <c r="C3737" s="16" t="s">
        <v>7059</v>
      </c>
      <c r="D3737" s="17" t="s">
        <v>7051</v>
      </c>
      <c r="E3737" s="16" t="s">
        <v>7048</v>
      </c>
      <c r="F3737" s="18" t="s">
        <v>7074</v>
      </c>
      <c r="G3737" s="16" t="s">
        <v>7075</v>
      </c>
      <c r="H3737" s="19">
        <v>0</v>
      </c>
      <c r="I3737" s="19">
        <v>0</v>
      </c>
      <c r="J3737" s="19">
        <v>0</v>
      </c>
      <c r="K3737" s="19">
        <v>0</v>
      </c>
      <c r="L3737" s="19">
        <v>-3030269.28</v>
      </c>
      <c r="M3737" s="23">
        <f t="shared" si="58"/>
        <v>-3030269.28</v>
      </c>
    </row>
    <row r="3738" spans="1:13" ht="20" x14ac:dyDescent="0.15">
      <c r="A3738" s="21" t="s">
        <v>7048</v>
      </c>
      <c r="B3738" s="17" t="s">
        <v>7058</v>
      </c>
      <c r="C3738" s="16" t="s">
        <v>7059</v>
      </c>
      <c r="D3738" s="17" t="s">
        <v>7051</v>
      </c>
      <c r="E3738" s="16" t="s">
        <v>7048</v>
      </c>
      <c r="F3738" s="18" t="s">
        <v>7076</v>
      </c>
      <c r="G3738" s="16" t="s">
        <v>7077</v>
      </c>
      <c r="H3738" s="19">
        <v>0</v>
      </c>
      <c r="I3738" s="19">
        <v>0</v>
      </c>
      <c r="J3738" s="19">
        <v>0</v>
      </c>
      <c r="K3738" s="19">
        <v>0</v>
      </c>
      <c r="L3738" s="19">
        <v>-1968481.32</v>
      </c>
      <c r="M3738" s="23">
        <f t="shared" si="58"/>
        <v>-1968481.32</v>
      </c>
    </row>
    <row r="3739" spans="1:13" ht="20" x14ac:dyDescent="0.15">
      <c r="A3739" s="21" t="s">
        <v>7048</v>
      </c>
      <c r="B3739" s="17" t="s">
        <v>7058</v>
      </c>
      <c r="C3739" s="16" t="s">
        <v>7059</v>
      </c>
      <c r="D3739" s="17" t="s">
        <v>7051</v>
      </c>
      <c r="E3739" s="16" t="s">
        <v>7048</v>
      </c>
      <c r="F3739" s="18" t="s">
        <v>7078</v>
      </c>
      <c r="G3739" s="16" t="s">
        <v>7079</v>
      </c>
      <c r="H3739" s="19">
        <v>0</v>
      </c>
      <c r="I3739" s="19">
        <v>0</v>
      </c>
      <c r="J3739" s="19">
        <v>0</v>
      </c>
      <c r="K3739" s="19">
        <v>0</v>
      </c>
      <c r="L3739" s="19">
        <v>-84222.29</v>
      </c>
      <c r="M3739" s="23">
        <f t="shared" si="58"/>
        <v>-84222.29</v>
      </c>
    </row>
    <row r="3740" spans="1:13" ht="20" x14ac:dyDescent="0.15">
      <c r="A3740" s="21" t="s">
        <v>7080</v>
      </c>
      <c r="B3740" s="17" t="s">
        <v>7081</v>
      </c>
      <c r="C3740" s="16" t="s">
        <v>1434</v>
      </c>
      <c r="D3740" s="17" t="s">
        <v>7082</v>
      </c>
      <c r="E3740" s="16" t="s">
        <v>7080</v>
      </c>
      <c r="F3740" s="18" t="s">
        <v>7083</v>
      </c>
      <c r="G3740" s="16" t="s">
        <v>7084</v>
      </c>
      <c r="H3740" s="19">
        <v>0</v>
      </c>
      <c r="I3740" s="19">
        <v>0</v>
      </c>
      <c r="J3740" s="19">
        <v>0</v>
      </c>
      <c r="K3740" s="19">
        <v>0</v>
      </c>
      <c r="L3740" s="19">
        <v>-1072197.3600000001</v>
      </c>
      <c r="M3740" s="23">
        <f t="shared" si="58"/>
        <v>-1072197.3600000001</v>
      </c>
    </row>
    <row r="3741" spans="1:13" ht="20" x14ac:dyDescent="0.15">
      <c r="A3741" s="21" t="s">
        <v>7080</v>
      </c>
      <c r="B3741" s="17" t="s">
        <v>7081</v>
      </c>
      <c r="C3741" s="16" t="s">
        <v>1434</v>
      </c>
      <c r="D3741" s="17" t="s">
        <v>7082</v>
      </c>
      <c r="E3741" s="16" t="s">
        <v>7080</v>
      </c>
      <c r="F3741" s="18" t="s">
        <v>7085</v>
      </c>
      <c r="G3741" s="16" t="s">
        <v>7086</v>
      </c>
      <c r="H3741" s="19">
        <v>0</v>
      </c>
      <c r="I3741" s="19">
        <v>0</v>
      </c>
      <c r="J3741" s="19">
        <v>0</v>
      </c>
      <c r="K3741" s="19">
        <v>0</v>
      </c>
      <c r="L3741" s="19">
        <v>-614592</v>
      </c>
      <c r="M3741" s="23">
        <f t="shared" si="58"/>
        <v>-614592</v>
      </c>
    </row>
    <row r="3742" spans="1:13" ht="20" x14ac:dyDescent="0.15">
      <c r="A3742" s="21" t="s">
        <v>7080</v>
      </c>
      <c r="B3742" s="17" t="s">
        <v>7087</v>
      </c>
      <c r="C3742" s="16" t="s">
        <v>7080</v>
      </c>
      <c r="D3742" s="17" t="s">
        <v>7082</v>
      </c>
      <c r="E3742" s="16" t="s">
        <v>7080</v>
      </c>
      <c r="F3742" s="18" t="s">
        <v>7088</v>
      </c>
      <c r="G3742" s="16" t="s">
        <v>7089</v>
      </c>
      <c r="H3742" s="19">
        <v>0</v>
      </c>
      <c r="I3742" s="19">
        <v>0</v>
      </c>
      <c r="J3742" s="19">
        <v>-82128.2</v>
      </c>
      <c r="K3742" s="19">
        <v>-14043.7</v>
      </c>
      <c r="L3742" s="19">
        <v>0</v>
      </c>
      <c r="M3742" s="23">
        <f t="shared" si="58"/>
        <v>-96171.9</v>
      </c>
    </row>
    <row r="3743" spans="1:13" x14ac:dyDescent="0.15">
      <c r="A3743" s="21" t="s">
        <v>7080</v>
      </c>
      <c r="B3743" s="17" t="s">
        <v>7087</v>
      </c>
      <c r="C3743" s="16" t="s">
        <v>7080</v>
      </c>
      <c r="D3743" s="17" t="s">
        <v>7082</v>
      </c>
      <c r="E3743" s="16" t="s">
        <v>7080</v>
      </c>
      <c r="F3743" s="18" t="s">
        <v>7090</v>
      </c>
      <c r="G3743" s="16" t="s">
        <v>7091</v>
      </c>
      <c r="H3743" s="19">
        <v>0</v>
      </c>
      <c r="I3743" s="19">
        <v>0</v>
      </c>
      <c r="J3743" s="19">
        <v>-1375000</v>
      </c>
      <c r="K3743" s="19">
        <v>-220000</v>
      </c>
      <c r="L3743" s="19">
        <v>0</v>
      </c>
      <c r="M3743" s="23">
        <f t="shared" si="58"/>
        <v>-1595000</v>
      </c>
    </row>
    <row r="3744" spans="1:13" x14ac:dyDescent="0.15">
      <c r="A3744" s="21" t="s">
        <v>7080</v>
      </c>
      <c r="B3744" s="17" t="s">
        <v>7087</v>
      </c>
      <c r="C3744" s="16" t="s">
        <v>7080</v>
      </c>
      <c r="D3744" s="17" t="s">
        <v>7082</v>
      </c>
      <c r="E3744" s="16" t="s">
        <v>7080</v>
      </c>
      <c r="F3744" s="18" t="s">
        <v>7092</v>
      </c>
      <c r="G3744" s="16" t="s">
        <v>7093</v>
      </c>
      <c r="H3744" s="19">
        <v>0</v>
      </c>
      <c r="I3744" s="19">
        <v>0</v>
      </c>
      <c r="J3744" s="19">
        <v>-2056915.63</v>
      </c>
      <c r="K3744" s="19">
        <v>-1583229.75</v>
      </c>
      <c r="L3744" s="19">
        <v>-2911823.91</v>
      </c>
      <c r="M3744" s="23">
        <f t="shared" si="58"/>
        <v>-6551969.29</v>
      </c>
    </row>
    <row r="3745" spans="1:13" x14ac:dyDescent="0.15">
      <c r="A3745" s="21" t="s">
        <v>7080</v>
      </c>
      <c r="B3745" s="17" t="s">
        <v>7087</v>
      </c>
      <c r="C3745" s="16" t="s">
        <v>7080</v>
      </c>
      <c r="D3745" s="17" t="s">
        <v>7082</v>
      </c>
      <c r="E3745" s="16" t="s">
        <v>7080</v>
      </c>
      <c r="F3745" s="18" t="s">
        <v>7094</v>
      </c>
      <c r="G3745" s="16" t="s">
        <v>7095</v>
      </c>
      <c r="H3745" s="19">
        <v>0</v>
      </c>
      <c r="I3745" s="19">
        <v>0</v>
      </c>
      <c r="J3745" s="19">
        <v>-430646.24</v>
      </c>
      <c r="K3745" s="19">
        <v>-2531.56</v>
      </c>
      <c r="L3745" s="19">
        <v>0</v>
      </c>
      <c r="M3745" s="23">
        <f t="shared" si="58"/>
        <v>-433177.8</v>
      </c>
    </row>
    <row r="3746" spans="1:13" ht="20" x14ac:dyDescent="0.15">
      <c r="A3746" s="21" t="s">
        <v>7080</v>
      </c>
      <c r="B3746" s="17" t="s">
        <v>7087</v>
      </c>
      <c r="C3746" s="16" t="s">
        <v>7080</v>
      </c>
      <c r="D3746" s="17" t="s">
        <v>7082</v>
      </c>
      <c r="E3746" s="16" t="s">
        <v>7080</v>
      </c>
      <c r="F3746" s="18" t="s">
        <v>7096</v>
      </c>
      <c r="G3746" s="16" t="s">
        <v>7097</v>
      </c>
      <c r="H3746" s="19">
        <v>0</v>
      </c>
      <c r="I3746" s="19">
        <v>0</v>
      </c>
      <c r="J3746" s="19">
        <v>-315000</v>
      </c>
      <c r="K3746" s="19">
        <v>-246428.57</v>
      </c>
      <c r="L3746" s="19">
        <v>0</v>
      </c>
      <c r="M3746" s="23">
        <f t="shared" si="58"/>
        <v>-561428.57000000007</v>
      </c>
    </row>
    <row r="3747" spans="1:13" ht="20" x14ac:dyDescent="0.15">
      <c r="A3747" s="21" t="s">
        <v>7080</v>
      </c>
      <c r="B3747" s="17" t="s">
        <v>7087</v>
      </c>
      <c r="C3747" s="16" t="s">
        <v>7080</v>
      </c>
      <c r="D3747" s="17" t="s">
        <v>7082</v>
      </c>
      <c r="E3747" s="16" t="s">
        <v>7080</v>
      </c>
      <c r="F3747" s="18" t="s">
        <v>7098</v>
      </c>
      <c r="G3747" s="16" t="s">
        <v>7099</v>
      </c>
      <c r="H3747" s="19">
        <v>0</v>
      </c>
      <c r="I3747" s="19">
        <v>0</v>
      </c>
      <c r="J3747" s="19">
        <v>-122320</v>
      </c>
      <c r="K3747" s="19">
        <v>0</v>
      </c>
      <c r="L3747" s="19">
        <v>0</v>
      </c>
      <c r="M3747" s="23">
        <f t="shared" si="58"/>
        <v>-122320</v>
      </c>
    </row>
    <row r="3748" spans="1:13" x14ac:dyDescent="0.15">
      <c r="A3748" s="21" t="s">
        <v>7080</v>
      </c>
      <c r="B3748" s="17" t="s">
        <v>7087</v>
      </c>
      <c r="C3748" s="16" t="s">
        <v>7080</v>
      </c>
      <c r="D3748" s="17" t="s">
        <v>7082</v>
      </c>
      <c r="E3748" s="16" t="s">
        <v>7080</v>
      </c>
      <c r="F3748" s="18" t="s">
        <v>7100</v>
      </c>
      <c r="G3748" s="16" t="s">
        <v>7101</v>
      </c>
      <c r="H3748" s="19">
        <v>0</v>
      </c>
      <c r="I3748" s="19">
        <v>0</v>
      </c>
      <c r="J3748" s="19">
        <v>-904653.45</v>
      </c>
      <c r="K3748" s="19">
        <v>-357037.37</v>
      </c>
      <c r="L3748" s="19">
        <v>0</v>
      </c>
      <c r="M3748" s="23">
        <f t="shared" si="58"/>
        <v>-1261690.8199999998</v>
      </c>
    </row>
    <row r="3749" spans="1:13" x14ac:dyDescent="0.15">
      <c r="A3749" s="21" t="s">
        <v>7080</v>
      </c>
      <c r="B3749" s="17" t="s">
        <v>7087</v>
      </c>
      <c r="C3749" s="16" t="s">
        <v>7080</v>
      </c>
      <c r="D3749" s="17" t="s">
        <v>7082</v>
      </c>
      <c r="E3749" s="16" t="s">
        <v>7080</v>
      </c>
      <c r="F3749" s="18" t="s">
        <v>7102</v>
      </c>
      <c r="G3749" s="16" t="s">
        <v>7103</v>
      </c>
      <c r="H3749" s="19">
        <v>0</v>
      </c>
      <c r="I3749" s="19">
        <v>0</v>
      </c>
      <c r="J3749" s="19">
        <v>-487014</v>
      </c>
      <c r="K3749" s="19">
        <v>0</v>
      </c>
      <c r="L3749" s="19">
        <v>0</v>
      </c>
      <c r="M3749" s="23">
        <f t="shared" si="58"/>
        <v>-487014</v>
      </c>
    </row>
    <row r="3750" spans="1:13" ht="20" x14ac:dyDescent="0.15">
      <c r="A3750" s="21" t="s">
        <v>7080</v>
      </c>
      <c r="B3750" s="17" t="s">
        <v>7087</v>
      </c>
      <c r="C3750" s="16" t="s">
        <v>7080</v>
      </c>
      <c r="D3750" s="17" t="s">
        <v>7082</v>
      </c>
      <c r="E3750" s="16" t="s">
        <v>7080</v>
      </c>
      <c r="F3750" s="18" t="s">
        <v>7104</v>
      </c>
      <c r="G3750" s="16" t="s">
        <v>7105</v>
      </c>
      <c r="H3750" s="19">
        <v>0</v>
      </c>
      <c r="I3750" s="19">
        <v>0</v>
      </c>
      <c r="J3750" s="19">
        <v>-550000</v>
      </c>
      <c r="K3750" s="19">
        <v>0</v>
      </c>
      <c r="L3750" s="19">
        <v>0</v>
      </c>
      <c r="M3750" s="23">
        <f t="shared" si="58"/>
        <v>-550000</v>
      </c>
    </row>
    <row r="3751" spans="1:13" x14ac:dyDescent="0.15">
      <c r="A3751" s="21" t="s">
        <v>7080</v>
      </c>
      <c r="B3751" s="17" t="s">
        <v>7087</v>
      </c>
      <c r="C3751" s="16" t="s">
        <v>7080</v>
      </c>
      <c r="D3751" s="17" t="s">
        <v>7082</v>
      </c>
      <c r="E3751" s="16" t="s">
        <v>7080</v>
      </c>
      <c r="F3751" s="18" t="s">
        <v>7106</v>
      </c>
      <c r="G3751" s="16" t="s">
        <v>7107</v>
      </c>
      <c r="H3751" s="19">
        <v>0</v>
      </c>
      <c r="I3751" s="19">
        <v>0</v>
      </c>
      <c r="J3751" s="19">
        <v>-1414732.54</v>
      </c>
      <c r="K3751" s="19">
        <v>-878181.36</v>
      </c>
      <c r="L3751" s="19">
        <v>0</v>
      </c>
      <c r="M3751" s="23">
        <f t="shared" si="58"/>
        <v>-2292913.9</v>
      </c>
    </row>
    <row r="3752" spans="1:13" x14ac:dyDescent="0.15">
      <c r="A3752" s="21" t="s">
        <v>7080</v>
      </c>
      <c r="B3752" s="17" t="s">
        <v>7087</v>
      </c>
      <c r="C3752" s="16" t="s">
        <v>7080</v>
      </c>
      <c r="D3752" s="17" t="s">
        <v>7082</v>
      </c>
      <c r="E3752" s="16" t="s">
        <v>7080</v>
      </c>
      <c r="F3752" s="18" t="s">
        <v>7108</v>
      </c>
      <c r="G3752" s="16" t="s">
        <v>7109</v>
      </c>
      <c r="H3752" s="19">
        <v>0</v>
      </c>
      <c r="I3752" s="19">
        <v>0</v>
      </c>
      <c r="J3752" s="19">
        <v>0</v>
      </c>
      <c r="K3752" s="19">
        <v>-1003077.6</v>
      </c>
      <c r="L3752" s="19">
        <v>-2440450.92</v>
      </c>
      <c r="M3752" s="23">
        <f t="shared" si="58"/>
        <v>-3443528.52</v>
      </c>
    </row>
    <row r="3753" spans="1:13" x14ac:dyDescent="0.15">
      <c r="A3753" s="21" t="s">
        <v>7080</v>
      </c>
      <c r="B3753" s="17" t="s">
        <v>7087</v>
      </c>
      <c r="C3753" s="16" t="s">
        <v>7080</v>
      </c>
      <c r="D3753" s="17" t="s">
        <v>7082</v>
      </c>
      <c r="E3753" s="16" t="s">
        <v>7080</v>
      </c>
      <c r="F3753" s="18" t="s">
        <v>7110</v>
      </c>
      <c r="G3753" s="16" t="s">
        <v>7111</v>
      </c>
      <c r="H3753" s="19">
        <v>0</v>
      </c>
      <c r="I3753" s="19">
        <v>0</v>
      </c>
      <c r="J3753" s="19">
        <v>0</v>
      </c>
      <c r="K3753" s="19">
        <v>-417240</v>
      </c>
      <c r="L3753" s="19">
        <v>-2277320.04</v>
      </c>
      <c r="M3753" s="23">
        <f t="shared" si="58"/>
        <v>-2694560.04</v>
      </c>
    </row>
    <row r="3754" spans="1:13" ht="20" x14ac:dyDescent="0.15">
      <c r="A3754" s="21" t="s">
        <v>7080</v>
      </c>
      <c r="B3754" s="17" t="s">
        <v>7087</v>
      </c>
      <c r="C3754" s="16" t="s">
        <v>7080</v>
      </c>
      <c r="D3754" s="17" t="s">
        <v>7082</v>
      </c>
      <c r="E3754" s="16" t="s">
        <v>7080</v>
      </c>
      <c r="F3754" s="18" t="s">
        <v>7112</v>
      </c>
      <c r="G3754" s="16" t="s">
        <v>7113</v>
      </c>
      <c r="H3754" s="19">
        <v>0</v>
      </c>
      <c r="I3754" s="19">
        <v>0</v>
      </c>
      <c r="J3754" s="19">
        <v>0</v>
      </c>
      <c r="K3754" s="19">
        <v>-1021987.2</v>
      </c>
      <c r="L3754" s="19">
        <v>-1734210.55</v>
      </c>
      <c r="M3754" s="23">
        <f t="shared" si="58"/>
        <v>-2756197.75</v>
      </c>
    </row>
    <row r="3755" spans="1:13" x14ac:dyDescent="0.15">
      <c r="A3755" s="21" t="s">
        <v>7080</v>
      </c>
      <c r="B3755" s="17" t="s">
        <v>7087</v>
      </c>
      <c r="C3755" s="16" t="s">
        <v>7080</v>
      </c>
      <c r="D3755" s="17" t="s">
        <v>7082</v>
      </c>
      <c r="E3755" s="16" t="s">
        <v>7080</v>
      </c>
      <c r="F3755" s="18" t="s">
        <v>7114</v>
      </c>
      <c r="G3755" s="16" t="s">
        <v>7115</v>
      </c>
      <c r="H3755" s="19">
        <v>0</v>
      </c>
      <c r="I3755" s="19">
        <v>0</v>
      </c>
      <c r="J3755" s="19">
        <v>0</v>
      </c>
      <c r="K3755" s="19">
        <v>-104125.32</v>
      </c>
      <c r="L3755" s="19">
        <v>0</v>
      </c>
      <c r="M3755" s="23">
        <f t="shared" si="58"/>
        <v>-104125.32</v>
      </c>
    </row>
    <row r="3756" spans="1:13" ht="20" x14ac:dyDescent="0.15">
      <c r="A3756" s="21" t="s">
        <v>7080</v>
      </c>
      <c r="B3756" s="17" t="s">
        <v>7087</v>
      </c>
      <c r="C3756" s="16" t="s">
        <v>7080</v>
      </c>
      <c r="D3756" s="17" t="s">
        <v>7082</v>
      </c>
      <c r="E3756" s="16" t="s">
        <v>7080</v>
      </c>
      <c r="F3756" s="18" t="s">
        <v>7116</v>
      </c>
      <c r="G3756" s="16" t="s">
        <v>7099</v>
      </c>
      <c r="H3756" s="19">
        <v>0</v>
      </c>
      <c r="I3756" s="19">
        <v>0</v>
      </c>
      <c r="J3756" s="19">
        <v>0</v>
      </c>
      <c r="K3756" s="19">
        <v>-248121</v>
      </c>
      <c r="L3756" s="19">
        <v>-1103925.8400000001</v>
      </c>
      <c r="M3756" s="23">
        <f t="shared" si="58"/>
        <v>-1352046.84</v>
      </c>
    </row>
    <row r="3757" spans="1:13" x14ac:dyDescent="0.15">
      <c r="A3757" s="21" t="s">
        <v>7080</v>
      </c>
      <c r="B3757" s="17" t="s">
        <v>7087</v>
      </c>
      <c r="C3757" s="16" t="s">
        <v>7080</v>
      </c>
      <c r="D3757" s="17" t="s">
        <v>7082</v>
      </c>
      <c r="E3757" s="16" t="s">
        <v>7080</v>
      </c>
      <c r="F3757" s="18" t="s">
        <v>7117</v>
      </c>
      <c r="G3757" s="16" t="s">
        <v>7118</v>
      </c>
      <c r="H3757" s="19">
        <v>0</v>
      </c>
      <c r="I3757" s="19">
        <v>0</v>
      </c>
      <c r="J3757" s="19">
        <v>0</v>
      </c>
      <c r="K3757" s="19">
        <v>-1954963.2</v>
      </c>
      <c r="L3757" s="19">
        <v>-1144820.8600000001</v>
      </c>
      <c r="M3757" s="23">
        <f t="shared" si="58"/>
        <v>-3099784.06</v>
      </c>
    </row>
    <row r="3758" spans="1:13" x14ac:dyDescent="0.15">
      <c r="A3758" s="21" t="s">
        <v>7080</v>
      </c>
      <c r="B3758" s="17" t="s">
        <v>7087</v>
      </c>
      <c r="C3758" s="16" t="s">
        <v>7080</v>
      </c>
      <c r="D3758" s="17" t="s">
        <v>7082</v>
      </c>
      <c r="E3758" s="16" t="s">
        <v>7080</v>
      </c>
      <c r="F3758" s="18" t="s">
        <v>7119</v>
      </c>
      <c r="G3758" s="16" t="s">
        <v>7120</v>
      </c>
      <c r="H3758" s="19">
        <v>0</v>
      </c>
      <c r="I3758" s="19">
        <v>0</v>
      </c>
      <c r="J3758" s="19">
        <v>0</v>
      </c>
      <c r="K3758" s="19">
        <v>-1026000</v>
      </c>
      <c r="L3758" s="19">
        <v>-2145417.89</v>
      </c>
      <c r="M3758" s="23">
        <f t="shared" si="58"/>
        <v>-3171417.89</v>
      </c>
    </row>
    <row r="3759" spans="1:13" x14ac:dyDescent="0.15">
      <c r="A3759" s="21" t="s">
        <v>7080</v>
      </c>
      <c r="B3759" s="17" t="s">
        <v>7087</v>
      </c>
      <c r="C3759" s="16" t="s">
        <v>7080</v>
      </c>
      <c r="D3759" s="17" t="s">
        <v>7082</v>
      </c>
      <c r="E3759" s="16" t="s">
        <v>7080</v>
      </c>
      <c r="F3759" s="18" t="s">
        <v>7121</v>
      </c>
      <c r="G3759" s="16" t="s">
        <v>7103</v>
      </c>
      <c r="H3759" s="19">
        <v>0</v>
      </c>
      <c r="I3759" s="19">
        <v>0</v>
      </c>
      <c r="J3759" s="19">
        <v>0</v>
      </c>
      <c r="K3759" s="19">
        <v>-361354.58</v>
      </c>
      <c r="L3759" s="19">
        <v>-214268.7</v>
      </c>
      <c r="M3759" s="23">
        <f t="shared" si="58"/>
        <v>-575623.28</v>
      </c>
    </row>
    <row r="3760" spans="1:13" x14ac:dyDescent="0.15">
      <c r="A3760" s="21" t="s">
        <v>7080</v>
      </c>
      <c r="B3760" s="17" t="s">
        <v>7087</v>
      </c>
      <c r="C3760" s="16" t="s">
        <v>7080</v>
      </c>
      <c r="D3760" s="17" t="s">
        <v>7082</v>
      </c>
      <c r="E3760" s="16" t="s">
        <v>7080</v>
      </c>
      <c r="F3760" s="18" t="s">
        <v>7122</v>
      </c>
      <c r="G3760" s="16" t="s">
        <v>7123</v>
      </c>
      <c r="H3760" s="19">
        <v>0</v>
      </c>
      <c r="I3760" s="19">
        <v>0</v>
      </c>
      <c r="J3760" s="19">
        <v>0</v>
      </c>
      <c r="K3760" s="19">
        <v>-922579.19</v>
      </c>
      <c r="L3760" s="19">
        <v>-2095600.03</v>
      </c>
      <c r="M3760" s="23">
        <f t="shared" si="58"/>
        <v>-3018179.2199999997</v>
      </c>
    </row>
    <row r="3761" spans="1:13" x14ac:dyDescent="0.15">
      <c r="A3761" s="21" t="s">
        <v>7080</v>
      </c>
      <c r="B3761" s="17" t="s">
        <v>7087</v>
      </c>
      <c r="C3761" s="16" t="s">
        <v>7080</v>
      </c>
      <c r="D3761" s="17" t="s">
        <v>7082</v>
      </c>
      <c r="E3761" s="16" t="s">
        <v>7080</v>
      </c>
      <c r="F3761" s="18" t="s">
        <v>7124</v>
      </c>
      <c r="G3761" s="16" t="s">
        <v>7125</v>
      </c>
      <c r="H3761" s="19">
        <v>0</v>
      </c>
      <c r="I3761" s="19">
        <v>0</v>
      </c>
      <c r="J3761" s="19">
        <v>0</v>
      </c>
      <c r="K3761" s="19">
        <v>0</v>
      </c>
      <c r="L3761" s="19">
        <v>-55949.67</v>
      </c>
      <c r="M3761" s="23">
        <f t="shared" si="58"/>
        <v>-55949.67</v>
      </c>
    </row>
    <row r="3762" spans="1:13" x14ac:dyDescent="0.15">
      <c r="A3762" s="21" t="s">
        <v>7126</v>
      </c>
      <c r="B3762" s="17" t="s">
        <v>7127</v>
      </c>
      <c r="C3762" s="16" t="s">
        <v>7126</v>
      </c>
      <c r="D3762" s="17" t="s">
        <v>7128</v>
      </c>
      <c r="E3762" s="16" t="s">
        <v>7126</v>
      </c>
      <c r="F3762" s="18" t="s">
        <v>7129</v>
      </c>
      <c r="G3762" s="16" t="s">
        <v>7130</v>
      </c>
      <c r="H3762" s="19">
        <v>0</v>
      </c>
      <c r="I3762" s="19">
        <v>-2849991.75</v>
      </c>
      <c r="J3762" s="19">
        <v>-972108.01</v>
      </c>
      <c r="K3762" s="19">
        <v>0</v>
      </c>
      <c r="L3762" s="19">
        <v>0</v>
      </c>
      <c r="M3762" s="23">
        <f t="shared" si="58"/>
        <v>-3822099.76</v>
      </c>
    </row>
    <row r="3763" spans="1:13" x14ac:dyDescent="0.15">
      <c r="A3763" s="21" t="s">
        <v>7126</v>
      </c>
      <c r="B3763" s="17" t="s">
        <v>7127</v>
      </c>
      <c r="C3763" s="16" t="s">
        <v>7126</v>
      </c>
      <c r="D3763" s="17" t="s">
        <v>7128</v>
      </c>
      <c r="E3763" s="16" t="s">
        <v>7126</v>
      </c>
      <c r="F3763" s="18" t="s">
        <v>7131</v>
      </c>
      <c r="G3763" s="16" t="s">
        <v>7132</v>
      </c>
      <c r="H3763" s="19">
        <v>0</v>
      </c>
      <c r="I3763" s="19">
        <v>-58800</v>
      </c>
      <c r="J3763" s="19">
        <v>0</v>
      </c>
      <c r="K3763" s="19">
        <v>0</v>
      </c>
      <c r="L3763" s="19">
        <v>0</v>
      </c>
      <c r="M3763" s="23">
        <f t="shared" si="58"/>
        <v>-58800</v>
      </c>
    </row>
    <row r="3764" spans="1:13" x14ac:dyDescent="0.15">
      <c r="A3764" s="21" t="s">
        <v>7126</v>
      </c>
      <c r="B3764" s="17" t="s">
        <v>7127</v>
      </c>
      <c r="C3764" s="16" t="s">
        <v>7126</v>
      </c>
      <c r="D3764" s="17" t="s">
        <v>7128</v>
      </c>
      <c r="E3764" s="16" t="s">
        <v>7126</v>
      </c>
      <c r="F3764" s="18" t="s">
        <v>7133</v>
      </c>
      <c r="G3764" s="16" t="s">
        <v>7134</v>
      </c>
      <c r="H3764" s="19">
        <v>0</v>
      </c>
      <c r="I3764" s="19">
        <v>-1773635.4</v>
      </c>
      <c r="J3764" s="19">
        <v>0</v>
      </c>
      <c r="K3764" s="19">
        <v>0</v>
      </c>
      <c r="L3764" s="19">
        <v>0</v>
      </c>
      <c r="M3764" s="23">
        <f t="shared" si="58"/>
        <v>-1773635.4</v>
      </c>
    </row>
    <row r="3765" spans="1:13" x14ac:dyDescent="0.15">
      <c r="A3765" s="21" t="s">
        <v>7126</v>
      </c>
      <c r="B3765" s="17" t="s">
        <v>7127</v>
      </c>
      <c r="C3765" s="16" t="s">
        <v>7126</v>
      </c>
      <c r="D3765" s="17" t="s">
        <v>7128</v>
      </c>
      <c r="E3765" s="16" t="s">
        <v>7126</v>
      </c>
      <c r="F3765" s="18" t="s">
        <v>7135</v>
      </c>
      <c r="G3765" s="16" t="s">
        <v>7136</v>
      </c>
      <c r="H3765" s="19">
        <v>0</v>
      </c>
      <c r="I3765" s="19">
        <v>-386900</v>
      </c>
      <c r="J3765" s="19">
        <v>-99267.72</v>
      </c>
      <c r="K3765" s="19">
        <v>0</v>
      </c>
      <c r="L3765" s="19">
        <v>0</v>
      </c>
      <c r="M3765" s="23">
        <f t="shared" si="58"/>
        <v>-486167.72</v>
      </c>
    </row>
    <row r="3766" spans="1:13" x14ac:dyDescent="0.15">
      <c r="A3766" s="21" t="s">
        <v>7126</v>
      </c>
      <c r="B3766" s="17" t="s">
        <v>7127</v>
      </c>
      <c r="C3766" s="16" t="s">
        <v>7126</v>
      </c>
      <c r="D3766" s="17" t="s">
        <v>7128</v>
      </c>
      <c r="E3766" s="16" t="s">
        <v>7126</v>
      </c>
      <c r="F3766" s="18" t="s">
        <v>7137</v>
      </c>
      <c r="G3766" s="16" t="s">
        <v>5409</v>
      </c>
      <c r="H3766" s="19">
        <v>0</v>
      </c>
      <c r="I3766" s="19">
        <v>0</v>
      </c>
      <c r="J3766" s="19">
        <v>-258973</v>
      </c>
      <c r="K3766" s="19">
        <v>0</v>
      </c>
      <c r="L3766" s="19">
        <v>0</v>
      </c>
      <c r="M3766" s="23">
        <f t="shared" si="58"/>
        <v>-258973</v>
      </c>
    </row>
    <row r="3767" spans="1:13" x14ac:dyDescent="0.15">
      <c r="A3767" s="21" t="s">
        <v>7126</v>
      </c>
      <c r="B3767" s="17" t="s">
        <v>7127</v>
      </c>
      <c r="C3767" s="16" t="s">
        <v>7126</v>
      </c>
      <c r="D3767" s="17" t="s">
        <v>7128</v>
      </c>
      <c r="E3767" s="16" t="s">
        <v>7126</v>
      </c>
      <c r="F3767" s="18" t="s">
        <v>7138</v>
      </c>
      <c r="G3767" s="16" t="s">
        <v>7139</v>
      </c>
      <c r="H3767" s="19">
        <v>0</v>
      </c>
      <c r="I3767" s="19">
        <v>0</v>
      </c>
      <c r="J3767" s="19">
        <v>-185618.85</v>
      </c>
      <c r="K3767" s="19">
        <v>-428846.9</v>
      </c>
      <c r="L3767" s="19">
        <v>0</v>
      </c>
      <c r="M3767" s="23">
        <f t="shared" si="58"/>
        <v>-614465.75</v>
      </c>
    </row>
    <row r="3768" spans="1:13" x14ac:dyDescent="0.15">
      <c r="A3768" s="21" t="s">
        <v>7126</v>
      </c>
      <c r="B3768" s="17" t="s">
        <v>7127</v>
      </c>
      <c r="C3768" s="16" t="s">
        <v>7126</v>
      </c>
      <c r="D3768" s="17" t="s">
        <v>7128</v>
      </c>
      <c r="E3768" s="16" t="s">
        <v>7126</v>
      </c>
      <c r="F3768" s="18" t="s">
        <v>7140</v>
      </c>
      <c r="G3768" s="16" t="s">
        <v>7141</v>
      </c>
      <c r="H3768" s="19">
        <v>0</v>
      </c>
      <c r="I3768" s="19">
        <v>0</v>
      </c>
      <c r="J3768" s="19">
        <v>0</v>
      </c>
      <c r="K3768" s="19">
        <v>-224122.5</v>
      </c>
      <c r="L3768" s="19">
        <v>-411313.5</v>
      </c>
      <c r="M3768" s="23">
        <f t="shared" si="58"/>
        <v>-635436</v>
      </c>
    </row>
    <row r="3769" spans="1:13" ht="20" x14ac:dyDescent="0.15">
      <c r="A3769" s="21" t="s">
        <v>7126</v>
      </c>
      <c r="B3769" s="17" t="s">
        <v>7127</v>
      </c>
      <c r="C3769" s="16" t="s">
        <v>7126</v>
      </c>
      <c r="D3769" s="17" t="s">
        <v>7128</v>
      </c>
      <c r="E3769" s="16" t="s">
        <v>7126</v>
      </c>
      <c r="F3769" s="18" t="s">
        <v>7142</v>
      </c>
      <c r="G3769" s="16" t="s">
        <v>7143</v>
      </c>
      <c r="H3769" s="19">
        <v>0</v>
      </c>
      <c r="I3769" s="19">
        <v>0</v>
      </c>
      <c r="J3769" s="19">
        <v>0</v>
      </c>
      <c r="K3769" s="19">
        <v>-119700</v>
      </c>
      <c r="L3769" s="19">
        <v>-247169.7</v>
      </c>
      <c r="M3769" s="23">
        <f t="shared" si="58"/>
        <v>-366869.7</v>
      </c>
    </row>
    <row r="3770" spans="1:13" ht="20" x14ac:dyDescent="0.15">
      <c r="A3770" s="21" t="s">
        <v>7126</v>
      </c>
      <c r="B3770" s="17" t="s">
        <v>7127</v>
      </c>
      <c r="C3770" s="16" t="s">
        <v>7126</v>
      </c>
      <c r="D3770" s="17" t="s">
        <v>7128</v>
      </c>
      <c r="E3770" s="16" t="s">
        <v>7126</v>
      </c>
      <c r="F3770" s="18" t="s">
        <v>7144</v>
      </c>
      <c r="G3770" s="16" t="s">
        <v>7145</v>
      </c>
      <c r="H3770" s="19">
        <v>0</v>
      </c>
      <c r="I3770" s="19">
        <v>0</v>
      </c>
      <c r="J3770" s="19">
        <v>0</v>
      </c>
      <c r="K3770" s="19">
        <v>-85500</v>
      </c>
      <c r="L3770" s="19">
        <v>-1714645.76</v>
      </c>
      <c r="M3770" s="23">
        <f t="shared" si="58"/>
        <v>-1800145.76</v>
      </c>
    </row>
    <row r="3771" spans="1:13" ht="20" x14ac:dyDescent="0.15">
      <c r="A3771" s="21" t="s">
        <v>7126</v>
      </c>
      <c r="B3771" s="17" t="s">
        <v>7127</v>
      </c>
      <c r="C3771" s="16" t="s">
        <v>7126</v>
      </c>
      <c r="D3771" s="17" t="s">
        <v>7128</v>
      </c>
      <c r="E3771" s="16" t="s">
        <v>7126</v>
      </c>
      <c r="F3771" s="18" t="s">
        <v>7146</v>
      </c>
      <c r="G3771" s="16" t="s">
        <v>7147</v>
      </c>
      <c r="H3771" s="19">
        <v>0</v>
      </c>
      <c r="I3771" s="19">
        <v>0</v>
      </c>
      <c r="J3771" s="19">
        <v>0</v>
      </c>
      <c r="K3771" s="19">
        <v>0</v>
      </c>
      <c r="L3771" s="19">
        <v>-139082.64000000001</v>
      </c>
      <c r="M3771" s="23">
        <f t="shared" si="58"/>
        <v>-139082.64000000001</v>
      </c>
    </row>
    <row r="3772" spans="1:13" x14ac:dyDescent="0.15">
      <c r="A3772" s="21" t="s">
        <v>7126</v>
      </c>
      <c r="B3772" s="17" t="s">
        <v>7127</v>
      </c>
      <c r="C3772" s="16" t="s">
        <v>7126</v>
      </c>
      <c r="D3772" s="17" t="s">
        <v>7128</v>
      </c>
      <c r="E3772" s="16" t="s">
        <v>7126</v>
      </c>
      <c r="F3772" s="18" t="s">
        <v>7148</v>
      </c>
      <c r="G3772" s="16" t="s">
        <v>7149</v>
      </c>
      <c r="H3772" s="19">
        <v>0</v>
      </c>
      <c r="I3772" s="19">
        <v>0</v>
      </c>
      <c r="J3772" s="19">
        <v>0</v>
      </c>
      <c r="K3772" s="19">
        <v>0</v>
      </c>
      <c r="L3772" s="19">
        <v>-103895.4</v>
      </c>
      <c r="M3772" s="23">
        <f t="shared" si="58"/>
        <v>-103895.4</v>
      </c>
    </row>
    <row r="3773" spans="1:13" ht="20" x14ac:dyDescent="0.15">
      <c r="A3773" s="21" t="s">
        <v>7150</v>
      </c>
      <c r="B3773" s="17" t="s">
        <v>7151</v>
      </c>
      <c r="C3773" s="16" t="s">
        <v>7150</v>
      </c>
      <c r="D3773" s="17" t="s">
        <v>7152</v>
      </c>
      <c r="E3773" s="16"/>
      <c r="F3773" s="18" t="s">
        <v>7153</v>
      </c>
      <c r="G3773" s="16" t="s">
        <v>7154</v>
      </c>
      <c r="H3773" s="19">
        <v>0</v>
      </c>
      <c r="I3773" s="19">
        <v>-869539.37</v>
      </c>
      <c r="J3773" s="19">
        <v>-31974.639999999999</v>
      </c>
      <c r="K3773" s="19">
        <v>0</v>
      </c>
      <c r="L3773" s="19">
        <v>0</v>
      </c>
      <c r="M3773" s="23">
        <f t="shared" si="58"/>
        <v>-901514.01</v>
      </c>
    </row>
    <row r="3774" spans="1:13" ht="20" x14ac:dyDescent="0.15">
      <c r="A3774" s="21" t="s">
        <v>7150</v>
      </c>
      <c r="B3774" s="17" t="s">
        <v>7151</v>
      </c>
      <c r="C3774" s="16" t="s">
        <v>7150</v>
      </c>
      <c r="D3774" s="17" t="s">
        <v>7152</v>
      </c>
      <c r="E3774" s="16"/>
      <c r="F3774" s="18" t="s">
        <v>7155</v>
      </c>
      <c r="G3774" s="16" t="s">
        <v>7156</v>
      </c>
      <c r="H3774" s="19">
        <v>0</v>
      </c>
      <c r="I3774" s="19">
        <v>-763006.1</v>
      </c>
      <c r="J3774" s="19">
        <v>-1251.57</v>
      </c>
      <c r="K3774" s="19">
        <v>0</v>
      </c>
      <c r="L3774" s="19">
        <v>0</v>
      </c>
      <c r="M3774" s="23">
        <f t="shared" si="58"/>
        <v>-764257.66999999993</v>
      </c>
    </row>
    <row r="3775" spans="1:13" x14ac:dyDescent="0.15">
      <c r="A3775" s="21" t="s">
        <v>7150</v>
      </c>
      <c r="B3775" s="17" t="s">
        <v>7151</v>
      </c>
      <c r="C3775" s="16" t="s">
        <v>7150</v>
      </c>
      <c r="D3775" s="17" t="s">
        <v>7152</v>
      </c>
      <c r="E3775" s="16"/>
      <c r="F3775" s="18" t="s">
        <v>7157</v>
      </c>
      <c r="G3775" s="16" t="s">
        <v>7158</v>
      </c>
      <c r="H3775" s="19">
        <v>0</v>
      </c>
      <c r="I3775" s="19">
        <v>-286333.48</v>
      </c>
      <c r="J3775" s="19">
        <v>0</v>
      </c>
      <c r="K3775" s="19">
        <v>0</v>
      </c>
      <c r="L3775" s="19">
        <v>0</v>
      </c>
      <c r="M3775" s="23">
        <f t="shared" si="58"/>
        <v>-286333.48</v>
      </c>
    </row>
    <row r="3776" spans="1:13" x14ac:dyDescent="0.15">
      <c r="A3776" s="21" t="s">
        <v>7150</v>
      </c>
      <c r="B3776" s="17" t="s">
        <v>7151</v>
      </c>
      <c r="C3776" s="16" t="s">
        <v>7150</v>
      </c>
      <c r="D3776" s="17" t="s">
        <v>7152</v>
      </c>
      <c r="E3776" s="16"/>
      <c r="F3776" s="18" t="s">
        <v>7159</v>
      </c>
      <c r="G3776" s="16" t="s">
        <v>7160</v>
      </c>
      <c r="H3776" s="19">
        <v>0</v>
      </c>
      <c r="I3776" s="19">
        <v>-981747.27</v>
      </c>
      <c r="J3776" s="19">
        <v>0</v>
      </c>
      <c r="K3776" s="19">
        <v>0</v>
      </c>
      <c r="L3776" s="19">
        <v>0</v>
      </c>
      <c r="M3776" s="23">
        <f t="shared" si="58"/>
        <v>-981747.27</v>
      </c>
    </row>
    <row r="3777" spans="1:13" x14ac:dyDescent="0.15">
      <c r="A3777" s="21" t="s">
        <v>7150</v>
      </c>
      <c r="B3777" s="17" t="s">
        <v>7151</v>
      </c>
      <c r="C3777" s="16" t="s">
        <v>7150</v>
      </c>
      <c r="D3777" s="17" t="s">
        <v>7152</v>
      </c>
      <c r="E3777" s="16"/>
      <c r="F3777" s="18" t="s">
        <v>7161</v>
      </c>
      <c r="G3777" s="16" t="s">
        <v>7162</v>
      </c>
      <c r="H3777" s="19">
        <v>0</v>
      </c>
      <c r="I3777" s="19">
        <v>-509713.23</v>
      </c>
      <c r="J3777" s="19">
        <v>0</v>
      </c>
      <c r="K3777" s="19">
        <v>0</v>
      </c>
      <c r="L3777" s="19">
        <v>0</v>
      </c>
      <c r="M3777" s="23">
        <f t="shared" si="58"/>
        <v>-509713.23</v>
      </c>
    </row>
    <row r="3778" spans="1:13" x14ac:dyDescent="0.15">
      <c r="A3778" s="21" t="s">
        <v>7150</v>
      </c>
      <c r="B3778" s="17" t="s">
        <v>7151</v>
      </c>
      <c r="C3778" s="16" t="s">
        <v>7150</v>
      </c>
      <c r="D3778" s="17" t="s">
        <v>7152</v>
      </c>
      <c r="E3778" s="16"/>
      <c r="F3778" s="18" t="s">
        <v>7163</v>
      </c>
      <c r="G3778" s="16" t="s">
        <v>7164</v>
      </c>
      <c r="H3778" s="19">
        <v>0</v>
      </c>
      <c r="I3778" s="19">
        <v>-711646.58</v>
      </c>
      <c r="J3778" s="19">
        <v>-5723.41</v>
      </c>
      <c r="K3778" s="19">
        <v>0</v>
      </c>
      <c r="L3778" s="19">
        <v>0</v>
      </c>
      <c r="M3778" s="23">
        <f t="shared" si="58"/>
        <v>-717369.99</v>
      </c>
    </row>
    <row r="3779" spans="1:13" x14ac:dyDescent="0.15">
      <c r="A3779" s="21" t="s">
        <v>7150</v>
      </c>
      <c r="B3779" s="17" t="s">
        <v>7151</v>
      </c>
      <c r="C3779" s="16" t="s">
        <v>7150</v>
      </c>
      <c r="D3779" s="17" t="s">
        <v>7152</v>
      </c>
      <c r="E3779" s="16"/>
      <c r="F3779" s="18" t="s">
        <v>7165</v>
      </c>
      <c r="G3779" s="16" t="s">
        <v>7166</v>
      </c>
      <c r="H3779" s="19">
        <v>0</v>
      </c>
      <c r="I3779" s="19">
        <v>-259648.81</v>
      </c>
      <c r="J3779" s="19">
        <v>-1551</v>
      </c>
      <c r="K3779" s="19">
        <v>0</v>
      </c>
      <c r="L3779" s="19">
        <v>0</v>
      </c>
      <c r="M3779" s="23">
        <f t="shared" si="58"/>
        <v>-261199.81</v>
      </c>
    </row>
    <row r="3780" spans="1:13" x14ac:dyDescent="0.15">
      <c r="A3780" s="21" t="s">
        <v>7150</v>
      </c>
      <c r="B3780" s="17" t="s">
        <v>7151</v>
      </c>
      <c r="C3780" s="16" t="s">
        <v>7150</v>
      </c>
      <c r="D3780" s="17" t="s">
        <v>7152</v>
      </c>
      <c r="E3780" s="16"/>
      <c r="F3780" s="18" t="s">
        <v>7167</v>
      </c>
      <c r="G3780" s="16" t="s">
        <v>7168</v>
      </c>
      <c r="H3780" s="19">
        <v>0</v>
      </c>
      <c r="I3780" s="19">
        <v>-2369989.65</v>
      </c>
      <c r="J3780" s="19">
        <v>-162100.35999999999</v>
      </c>
      <c r="K3780" s="19">
        <v>0</v>
      </c>
      <c r="L3780" s="19">
        <v>0</v>
      </c>
      <c r="M3780" s="23">
        <f t="shared" si="58"/>
        <v>-2532090.0099999998</v>
      </c>
    </row>
    <row r="3781" spans="1:13" x14ac:dyDescent="0.15">
      <c r="A3781" s="21" t="s">
        <v>7150</v>
      </c>
      <c r="B3781" s="17" t="s">
        <v>7151</v>
      </c>
      <c r="C3781" s="16" t="s">
        <v>7150</v>
      </c>
      <c r="D3781" s="17" t="s">
        <v>7152</v>
      </c>
      <c r="E3781" s="16"/>
      <c r="F3781" s="18" t="s">
        <v>7169</v>
      </c>
      <c r="G3781" s="16" t="s">
        <v>7170</v>
      </c>
      <c r="H3781" s="19">
        <v>0</v>
      </c>
      <c r="I3781" s="19">
        <v>-1141814.67</v>
      </c>
      <c r="J3781" s="19">
        <v>-28781.24</v>
      </c>
      <c r="K3781" s="19">
        <v>0</v>
      </c>
      <c r="L3781" s="19">
        <v>0</v>
      </c>
      <c r="M3781" s="23">
        <f t="shared" si="58"/>
        <v>-1170595.9099999999</v>
      </c>
    </row>
    <row r="3782" spans="1:13" x14ac:dyDescent="0.15">
      <c r="A3782" s="21" t="s">
        <v>7150</v>
      </c>
      <c r="B3782" s="17" t="s">
        <v>7151</v>
      </c>
      <c r="C3782" s="16" t="s">
        <v>7150</v>
      </c>
      <c r="D3782" s="17" t="s">
        <v>7152</v>
      </c>
      <c r="E3782" s="16"/>
      <c r="F3782" s="18" t="s">
        <v>7171</v>
      </c>
      <c r="G3782" s="16" t="s">
        <v>7172</v>
      </c>
      <c r="H3782" s="19">
        <v>0</v>
      </c>
      <c r="I3782" s="19">
        <v>-470408.46</v>
      </c>
      <c r="J3782" s="19">
        <v>-240826.95</v>
      </c>
      <c r="K3782" s="19">
        <v>0</v>
      </c>
      <c r="L3782" s="19">
        <v>0</v>
      </c>
      <c r="M3782" s="23">
        <f t="shared" si="58"/>
        <v>-711235.41</v>
      </c>
    </row>
    <row r="3783" spans="1:13" ht="20" x14ac:dyDescent="0.15">
      <c r="A3783" s="21" t="s">
        <v>7173</v>
      </c>
      <c r="B3783" s="17" t="s">
        <v>7174</v>
      </c>
      <c r="C3783" s="16" t="s">
        <v>7173</v>
      </c>
      <c r="D3783" s="18"/>
      <c r="E3783" s="16"/>
      <c r="F3783" s="18" t="s">
        <v>7175</v>
      </c>
      <c r="G3783" s="16" t="s">
        <v>7176</v>
      </c>
      <c r="H3783" s="19">
        <v>0</v>
      </c>
      <c r="I3783" s="19">
        <v>0</v>
      </c>
      <c r="J3783" s="19">
        <v>0</v>
      </c>
      <c r="K3783" s="19">
        <v>-845706.72</v>
      </c>
      <c r="L3783" s="19">
        <v>-513990.66</v>
      </c>
      <c r="M3783" s="23">
        <f t="shared" si="58"/>
        <v>-1359697.38</v>
      </c>
    </row>
    <row r="3784" spans="1:13" x14ac:dyDescent="0.15">
      <c r="A3784" s="21" t="s">
        <v>7173</v>
      </c>
      <c r="B3784" s="17" t="s">
        <v>7174</v>
      </c>
      <c r="C3784" s="16" t="s">
        <v>7173</v>
      </c>
      <c r="D3784" s="18"/>
      <c r="E3784" s="16"/>
      <c r="F3784" s="18" t="s">
        <v>7177</v>
      </c>
      <c r="G3784" s="16" t="s">
        <v>7178</v>
      </c>
      <c r="H3784" s="19">
        <v>0</v>
      </c>
      <c r="I3784" s="19">
        <v>0</v>
      </c>
      <c r="J3784" s="19">
        <v>0</v>
      </c>
      <c r="K3784" s="19">
        <v>0</v>
      </c>
      <c r="L3784" s="19">
        <v>-185929.44</v>
      </c>
      <c r="M3784" s="23">
        <f t="shared" ref="M3784:M3847" si="59">SUM(H3784:L3784)</f>
        <v>-185929.44</v>
      </c>
    </row>
    <row r="3785" spans="1:13" x14ac:dyDescent="0.15">
      <c r="A3785" s="21" t="s">
        <v>7179</v>
      </c>
      <c r="B3785" s="17" t="s">
        <v>7180</v>
      </c>
      <c r="C3785" s="16" t="s">
        <v>7179</v>
      </c>
      <c r="D3785" s="17" t="s">
        <v>7181</v>
      </c>
      <c r="E3785" s="16" t="s">
        <v>7179</v>
      </c>
      <c r="F3785" s="18" t="s">
        <v>7182</v>
      </c>
      <c r="G3785" s="16" t="s">
        <v>7183</v>
      </c>
      <c r="H3785" s="19">
        <v>0</v>
      </c>
      <c r="I3785" s="19">
        <v>0</v>
      </c>
      <c r="J3785" s="19">
        <v>-6778.54</v>
      </c>
      <c r="K3785" s="19">
        <v>-961055.18</v>
      </c>
      <c r="L3785" s="19">
        <v>-10259.81</v>
      </c>
      <c r="M3785" s="23">
        <f t="shared" si="59"/>
        <v>-978093.53000000014</v>
      </c>
    </row>
    <row r="3786" spans="1:13" ht="20" x14ac:dyDescent="0.15">
      <c r="A3786" s="21" t="s">
        <v>7179</v>
      </c>
      <c r="B3786" s="17" t="s">
        <v>7180</v>
      </c>
      <c r="C3786" s="16" t="s">
        <v>7179</v>
      </c>
      <c r="D3786" s="17" t="s">
        <v>7181</v>
      </c>
      <c r="E3786" s="16" t="s">
        <v>7179</v>
      </c>
      <c r="F3786" s="18" t="s">
        <v>7184</v>
      </c>
      <c r="G3786" s="16" t="s">
        <v>7185</v>
      </c>
      <c r="H3786" s="19">
        <v>0</v>
      </c>
      <c r="I3786" s="19">
        <v>0</v>
      </c>
      <c r="J3786" s="19">
        <v>-57643.3</v>
      </c>
      <c r="K3786" s="19">
        <v>-1159198.73</v>
      </c>
      <c r="L3786" s="19">
        <v>-579803.94999999995</v>
      </c>
      <c r="M3786" s="23">
        <f t="shared" si="59"/>
        <v>-1796645.98</v>
      </c>
    </row>
    <row r="3787" spans="1:13" x14ac:dyDescent="0.15">
      <c r="A3787" s="21" t="s">
        <v>7179</v>
      </c>
      <c r="B3787" s="17" t="s">
        <v>7180</v>
      </c>
      <c r="C3787" s="16" t="s">
        <v>7179</v>
      </c>
      <c r="D3787" s="17" t="s">
        <v>7181</v>
      </c>
      <c r="E3787" s="16" t="s">
        <v>7179</v>
      </c>
      <c r="F3787" s="18" t="s">
        <v>7186</v>
      </c>
      <c r="G3787" s="16" t="s">
        <v>7187</v>
      </c>
      <c r="H3787" s="19">
        <v>0</v>
      </c>
      <c r="I3787" s="19">
        <v>-1827408.02</v>
      </c>
      <c r="J3787" s="19">
        <v>0</v>
      </c>
      <c r="K3787" s="19">
        <v>0</v>
      </c>
      <c r="L3787" s="19">
        <v>0</v>
      </c>
      <c r="M3787" s="23">
        <f t="shared" si="59"/>
        <v>-1827408.02</v>
      </c>
    </row>
    <row r="3788" spans="1:13" ht="20" x14ac:dyDescent="0.15">
      <c r="A3788" s="21" t="s">
        <v>7179</v>
      </c>
      <c r="B3788" s="17" t="s">
        <v>7180</v>
      </c>
      <c r="C3788" s="16" t="s">
        <v>7179</v>
      </c>
      <c r="D3788" s="17" t="s">
        <v>7181</v>
      </c>
      <c r="E3788" s="16" t="s">
        <v>7179</v>
      </c>
      <c r="F3788" s="18" t="s">
        <v>7188</v>
      </c>
      <c r="G3788" s="16" t="s">
        <v>7189</v>
      </c>
      <c r="H3788" s="19">
        <v>0</v>
      </c>
      <c r="I3788" s="19">
        <v>0</v>
      </c>
      <c r="J3788" s="19">
        <v>0</v>
      </c>
      <c r="K3788" s="19">
        <v>0</v>
      </c>
      <c r="L3788" s="19">
        <v>-730818.67</v>
      </c>
      <c r="M3788" s="23">
        <f t="shared" si="59"/>
        <v>-730818.67</v>
      </c>
    </row>
    <row r="3789" spans="1:13" ht="20" x14ac:dyDescent="0.15">
      <c r="A3789" s="21" t="s">
        <v>7179</v>
      </c>
      <c r="B3789" s="17" t="s">
        <v>7180</v>
      </c>
      <c r="C3789" s="16" t="s">
        <v>7179</v>
      </c>
      <c r="D3789" s="17" t="s">
        <v>7181</v>
      </c>
      <c r="E3789" s="16" t="s">
        <v>7179</v>
      </c>
      <c r="F3789" s="18" t="s">
        <v>7190</v>
      </c>
      <c r="G3789" s="16" t="s">
        <v>7191</v>
      </c>
      <c r="H3789" s="19">
        <v>0</v>
      </c>
      <c r="I3789" s="19">
        <v>0</v>
      </c>
      <c r="J3789" s="19">
        <v>0</v>
      </c>
      <c r="K3789" s="19">
        <v>0</v>
      </c>
      <c r="L3789" s="19">
        <v>-60246.49</v>
      </c>
      <c r="M3789" s="23">
        <f t="shared" si="59"/>
        <v>-60246.49</v>
      </c>
    </row>
    <row r="3790" spans="1:13" ht="20" x14ac:dyDescent="0.15">
      <c r="A3790" s="21" t="s">
        <v>7179</v>
      </c>
      <c r="B3790" s="17" t="s">
        <v>7180</v>
      </c>
      <c r="C3790" s="16" t="s">
        <v>7179</v>
      </c>
      <c r="D3790" s="17" t="s">
        <v>7181</v>
      </c>
      <c r="E3790" s="16" t="s">
        <v>7179</v>
      </c>
      <c r="F3790" s="18" t="s">
        <v>7192</v>
      </c>
      <c r="G3790" s="16" t="s">
        <v>7193</v>
      </c>
      <c r="H3790" s="19">
        <v>0</v>
      </c>
      <c r="I3790" s="19">
        <v>0</v>
      </c>
      <c r="J3790" s="19">
        <v>0</v>
      </c>
      <c r="K3790" s="19">
        <v>0</v>
      </c>
      <c r="L3790" s="19">
        <v>-63695.45</v>
      </c>
      <c r="M3790" s="23">
        <f t="shared" si="59"/>
        <v>-63695.45</v>
      </c>
    </row>
    <row r="3791" spans="1:13" x14ac:dyDescent="0.15">
      <c r="A3791" s="21" t="s">
        <v>7194</v>
      </c>
      <c r="B3791" s="17" t="s">
        <v>7195</v>
      </c>
      <c r="C3791" s="16" t="s">
        <v>7196</v>
      </c>
      <c r="D3791" s="17" t="s">
        <v>7197</v>
      </c>
      <c r="E3791" s="16" t="s">
        <v>7194</v>
      </c>
      <c r="F3791" s="18" t="s">
        <v>7198</v>
      </c>
      <c r="G3791" s="16" t="s">
        <v>7199</v>
      </c>
      <c r="H3791" s="19">
        <v>0</v>
      </c>
      <c r="I3791" s="19">
        <v>-99233.29</v>
      </c>
      <c r="J3791" s="19">
        <v>0</v>
      </c>
      <c r="K3791" s="19">
        <v>0</v>
      </c>
      <c r="L3791" s="19">
        <v>0</v>
      </c>
      <c r="M3791" s="23">
        <f t="shared" si="59"/>
        <v>-99233.29</v>
      </c>
    </row>
    <row r="3792" spans="1:13" x14ac:dyDescent="0.15">
      <c r="A3792" s="21" t="s">
        <v>7200</v>
      </c>
      <c r="B3792" s="17" t="s">
        <v>7201</v>
      </c>
      <c r="C3792" s="16" t="s">
        <v>7200</v>
      </c>
      <c r="D3792" s="18"/>
      <c r="E3792" s="16"/>
      <c r="F3792" s="18" t="s">
        <v>7202</v>
      </c>
      <c r="G3792" s="16" t="s">
        <v>7203</v>
      </c>
      <c r="H3792" s="19">
        <v>0</v>
      </c>
      <c r="I3792" s="19">
        <v>0</v>
      </c>
      <c r="J3792" s="19">
        <v>0</v>
      </c>
      <c r="K3792" s="19">
        <v>0</v>
      </c>
      <c r="L3792" s="19">
        <v>-228009.12</v>
      </c>
      <c r="M3792" s="23">
        <f t="shared" si="59"/>
        <v>-228009.12</v>
      </c>
    </row>
    <row r="3793" spans="1:13" x14ac:dyDescent="0.15">
      <c r="A3793" s="21" t="s">
        <v>7204</v>
      </c>
      <c r="B3793" s="17" t="s">
        <v>7205</v>
      </c>
      <c r="C3793" s="16"/>
      <c r="D3793" s="17" t="s">
        <v>7204</v>
      </c>
      <c r="E3793" s="16"/>
      <c r="F3793" s="18" t="s">
        <v>7206</v>
      </c>
      <c r="G3793" s="16" t="s">
        <v>7207</v>
      </c>
      <c r="H3793" s="19">
        <v>0</v>
      </c>
      <c r="I3793" s="19">
        <v>-190078274.21000001</v>
      </c>
      <c r="J3793" s="19">
        <v>-226556</v>
      </c>
      <c r="K3793" s="19">
        <v>0</v>
      </c>
      <c r="L3793" s="19">
        <v>0</v>
      </c>
      <c r="M3793" s="23">
        <f t="shared" si="59"/>
        <v>-190304830.21000001</v>
      </c>
    </row>
    <row r="3794" spans="1:13" x14ac:dyDescent="0.15">
      <c r="A3794" s="21" t="s">
        <v>7208</v>
      </c>
      <c r="B3794" s="17" t="s">
        <v>7209</v>
      </c>
      <c r="C3794" s="16"/>
      <c r="D3794" s="17" t="s">
        <v>7208</v>
      </c>
      <c r="E3794" s="16"/>
      <c r="F3794" s="18" t="s">
        <v>7210</v>
      </c>
      <c r="G3794" s="16" t="s">
        <v>7211</v>
      </c>
      <c r="H3794" s="19">
        <v>0</v>
      </c>
      <c r="I3794" s="19">
        <v>-11226639.27</v>
      </c>
      <c r="J3794" s="19">
        <v>-71206.399999999994</v>
      </c>
      <c r="K3794" s="19">
        <v>0</v>
      </c>
      <c r="L3794" s="19">
        <v>0</v>
      </c>
      <c r="M3794" s="23">
        <f t="shared" si="59"/>
        <v>-11297845.67</v>
      </c>
    </row>
    <row r="3795" spans="1:13" x14ac:dyDescent="0.15">
      <c r="A3795" s="21" t="s">
        <v>7208</v>
      </c>
      <c r="B3795" s="17" t="s">
        <v>7209</v>
      </c>
      <c r="C3795" s="16"/>
      <c r="D3795" s="17" t="s">
        <v>7208</v>
      </c>
      <c r="E3795" s="16"/>
      <c r="F3795" s="18" t="s">
        <v>7212</v>
      </c>
      <c r="G3795" s="16" t="s">
        <v>7213</v>
      </c>
      <c r="H3795" s="19">
        <v>0</v>
      </c>
      <c r="I3795" s="19">
        <v>-23271145.780000001</v>
      </c>
      <c r="J3795" s="19">
        <v>-114016.85</v>
      </c>
      <c r="K3795" s="19">
        <v>0</v>
      </c>
      <c r="L3795" s="19">
        <v>0</v>
      </c>
      <c r="M3795" s="23">
        <f t="shared" si="59"/>
        <v>-23385162.630000003</v>
      </c>
    </row>
    <row r="3796" spans="1:13" x14ac:dyDescent="0.15">
      <c r="A3796" s="21" t="s">
        <v>7208</v>
      </c>
      <c r="B3796" s="17" t="s">
        <v>7209</v>
      </c>
      <c r="C3796" s="16"/>
      <c r="D3796" s="17" t="s">
        <v>7208</v>
      </c>
      <c r="E3796" s="16"/>
      <c r="F3796" s="18" t="s">
        <v>7214</v>
      </c>
      <c r="G3796" s="16" t="s">
        <v>7215</v>
      </c>
      <c r="H3796" s="19">
        <v>0</v>
      </c>
      <c r="I3796" s="19">
        <v>-726548.12</v>
      </c>
      <c r="J3796" s="19">
        <v>0</v>
      </c>
      <c r="K3796" s="19">
        <v>0</v>
      </c>
      <c r="L3796" s="19">
        <v>0</v>
      </c>
      <c r="M3796" s="23">
        <f t="shared" si="59"/>
        <v>-726548.12</v>
      </c>
    </row>
    <row r="3797" spans="1:13" x14ac:dyDescent="0.15">
      <c r="A3797" s="21" t="s">
        <v>7208</v>
      </c>
      <c r="B3797" s="17" t="s">
        <v>7209</v>
      </c>
      <c r="C3797" s="16"/>
      <c r="D3797" s="17" t="s">
        <v>7208</v>
      </c>
      <c r="E3797" s="16"/>
      <c r="F3797" s="18" t="s">
        <v>7216</v>
      </c>
      <c r="G3797" s="16" t="s">
        <v>7217</v>
      </c>
      <c r="H3797" s="19">
        <v>0</v>
      </c>
      <c r="I3797" s="19">
        <v>-990921.06</v>
      </c>
      <c r="J3797" s="19">
        <v>0</v>
      </c>
      <c r="K3797" s="19">
        <v>0</v>
      </c>
      <c r="L3797" s="19">
        <v>0</v>
      </c>
      <c r="M3797" s="23">
        <f t="shared" si="59"/>
        <v>-990921.06</v>
      </c>
    </row>
    <row r="3798" spans="1:13" x14ac:dyDescent="0.15">
      <c r="A3798" s="21" t="s">
        <v>7208</v>
      </c>
      <c r="B3798" s="17" t="s">
        <v>7209</v>
      </c>
      <c r="C3798" s="16"/>
      <c r="D3798" s="17" t="s">
        <v>7208</v>
      </c>
      <c r="E3798" s="16"/>
      <c r="F3798" s="18" t="s">
        <v>7218</v>
      </c>
      <c r="G3798" s="16" t="s">
        <v>7219</v>
      </c>
      <c r="H3798" s="19">
        <v>0</v>
      </c>
      <c r="I3798" s="19">
        <v>-633612.86</v>
      </c>
      <c r="J3798" s="19">
        <v>-11542.14</v>
      </c>
      <c r="K3798" s="19">
        <v>0</v>
      </c>
      <c r="L3798" s="19">
        <v>0</v>
      </c>
      <c r="M3798" s="23">
        <f t="shared" si="59"/>
        <v>-645155</v>
      </c>
    </row>
    <row r="3799" spans="1:13" x14ac:dyDescent="0.15">
      <c r="A3799" s="21" t="s">
        <v>7208</v>
      </c>
      <c r="B3799" s="17" t="s">
        <v>7209</v>
      </c>
      <c r="C3799" s="16"/>
      <c r="D3799" s="17" t="s">
        <v>7208</v>
      </c>
      <c r="E3799" s="16"/>
      <c r="F3799" s="18" t="s">
        <v>7220</v>
      </c>
      <c r="G3799" s="16" t="s">
        <v>7221</v>
      </c>
      <c r="H3799" s="19">
        <v>0</v>
      </c>
      <c r="I3799" s="19">
        <v>-8906502.7699999996</v>
      </c>
      <c r="J3799" s="19">
        <v>-70367.11</v>
      </c>
      <c r="K3799" s="19">
        <v>0</v>
      </c>
      <c r="L3799" s="19">
        <v>0</v>
      </c>
      <c r="M3799" s="23">
        <f t="shared" si="59"/>
        <v>-8976869.879999999</v>
      </c>
    </row>
    <row r="3800" spans="1:13" x14ac:dyDescent="0.15">
      <c r="A3800" s="21" t="s">
        <v>7208</v>
      </c>
      <c r="B3800" s="17" t="s">
        <v>7222</v>
      </c>
      <c r="C3800" s="16"/>
      <c r="D3800" s="17" t="s">
        <v>7208</v>
      </c>
      <c r="E3800" s="16"/>
      <c r="F3800" s="18" t="s">
        <v>7223</v>
      </c>
      <c r="G3800" s="16" t="s">
        <v>1696</v>
      </c>
      <c r="H3800" s="19">
        <v>0</v>
      </c>
      <c r="I3800" s="19">
        <v>-4141247.63</v>
      </c>
      <c r="J3800" s="19">
        <v>0</v>
      </c>
      <c r="K3800" s="19">
        <v>0</v>
      </c>
      <c r="L3800" s="19">
        <v>0</v>
      </c>
      <c r="M3800" s="23">
        <f t="shared" si="59"/>
        <v>-4141247.63</v>
      </c>
    </row>
    <row r="3801" spans="1:13" x14ac:dyDescent="0.15">
      <c r="A3801" s="21" t="s">
        <v>7224</v>
      </c>
      <c r="B3801" s="17" t="s">
        <v>7225</v>
      </c>
      <c r="C3801" s="16" t="s">
        <v>7224</v>
      </c>
      <c r="D3801" s="18"/>
      <c r="E3801" s="16"/>
      <c r="F3801" s="18" t="s">
        <v>7226</v>
      </c>
      <c r="G3801" s="16" t="s">
        <v>7227</v>
      </c>
      <c r="H3801" s="19">
        <v>0</v>
      </c>
      <c r="I3801" s="19">
        <v>0</v>
      </c>
      <c r="J3801" s="19">
        <v>0</v>
      </c>
      <c r="K3801" s="19">
        <v>-635006.21</v>
      </c>
      <c r="L3801" s="19">
        <v>-12918.89</v>
      </c>
      <c r="M3801" s="23">
        <f t="shared" si="59"/>
        <v>-647925.1</v>
      </c>
    </row>
    <row r="3802" spans="1:13" x14ac:dyDescent="0.15">
      <c r="A3802" s="21" t="s">
        <v>7224</v>
      </c>
      <c r="B3802" s="17" t="s">
        <v>7225</v>
      </c>
      <c r="C3802" s="16" t="s">
        <v>7224</v>
      </c>
      <c r="D3802" s="18"/>
      <c r="E3802" s="16"/>
      <c r="F3802" s="18" t="s">
        <v>7228</v>
      </c>
      <c r="G3802" s="16" t="s">
        <v>7229</v>
      </c>
      <c r="H3802" s="19">
        <v>0</v>
      </c>
      <c r="I3802" s="19">
        <v>0</v>
      </c>
      <c r="J3802" s="19">
        <v>0</v>
      </c>
      <c r="K3802" s="19">
        <v>-455503</v>
      </c>
      <c r="L3802" s="19">
        <v>-1425302.36</v>
      </c>
      <c r="M3802" s="23">
        <f t="shared" si="59"/>
        <v>-1880805.36</v>
      </c>
    </row>
    <row r="3803" spans="1:13" ht="20" x14ac:dyDescent="0.15">
      <c r="A3803" s="21" t="s">
        <v>7224</v>
      </c>
      <c r="B3803" s="17" t="s">
        <v>7225</v>
      </c>
      <c r="C3803" s="16" t="s">
        <v>7224</v>
      </c>
      <c r="D3803" s="18"/>
      <c r="E3803" s="16"/>
      <c r="F3803" s="18" t="s">
        <v>7230</v>
      </c>
      <c r="G3803" s="16" t="s">
        <v>7231</v>
      </c>
      <c r="H3803" s="19">
        <v>0</v>
      </c>
      <c r="I3803" s="19">
        <v>0</v>
      </c>
      <c r="J3803" s="19">
        <v>0</v>
      </c>
      <c r="K3803" s="19">
        <v>0</v>
      </c>
      <c r="L3803" s="19">
        <v>-67830</v>
      </c>
      <c r="M3803" s="23">
        <f t="shared" si="59"/>
        <v>-67830</v>
      </c>
    </row>
    <row r="3804" spans="1:13" x14ac:dyDescent="0.15">
      <c r="A3804" s="21" t="s">
        <v>7232</v>
      </c>
      <c r="B3804" s="17" t="s">
        <v>7233</v>
      </c>
      <c r="C3804" s="16" t="s">
        <v>7232</v>
      </c>
      <c r="D3804" s="17" t="s">
        <v>7234</v>
      </c>
      <c r="E3804" s="16" t="s">
        <v>7232</v>
      </c>
      <c r="F3804" s="18" t="s">
        <v>7235</v>
      </c>
      <c r="G3804" s="16" t="s">
        <v>7236</v>
      </c>
      <c r="H3804" s="19">
        <v>0</v>
      </c>
      <c r="I3804" s="19">
        <v>-18222657.579999998</v>
      </c>
      <c r="J3804" s="19">
        <v>0</v>
      </c>
      <c r="K3804" s="19">
        <v>0</v>
      </c>
      <c r="L3804" s="19">
        <v>0</v>
      </c>
      <c r="M3804" s="23">
        <f t="shared" si="59"/>
        <v>-18222657.579999998</v>
      </c>
    </row>
    <row r="3805" spans="1:13" x14ac:dyDescent="0.15">
      <c r="A3805" s="21" t="s">
        <v>7232</v>
      </c>
      <c r="B3805" s="17" t="s">
        <v>7233</v>
      </c>
      <c r="C3805" s="16" t="s">
        <v>7232</v>
      </c>
      <c r="D3805" s="17" t="s">
        <v>7234</v>
      </c>
      <c r="E3805" s="16" t="s">
        <v>7232</v>
      </c>
      <c r="F3805" s="18" t="s">
        <v>7237</v>
      </c>
      <c r="G3805" s="16" t="s">
        <v>7238</v>
      </c>
      <c r="H3805" s="19">
        <v>0</v>
      </c>
      <c r="I3805" s="19">
        <v>-850573.35</v>
      </c>
      <c r="J3805" s="19">
        <v>0</v>
      </c>
      <c r="K3805" s="19">
        <v>-60170.89</v>
      </c>
      <c r="L3805" s="19">
        <v>0</v>
      </c>
      <c r="M3805" s="23">
        <f t="shared" si="59"/>
        <v>-910744.24</v>
      </c>
    </row>
    <row r="3806" spans="1:13" x14ac:dyDescent="0.15">
      <c r="A3806" s="21" t="s">
        <v>7232</v>
      </c>
      <c r="B3806" s="17" t="s">
        <v>7233</v>
      </c>
      <c r="C3806" s="16" t="s">
        <v>7232</v>
      </c>
      <c r="D3806" s="17" t="s">
        <v>7234</v>
      </c>
      <c r="E3806" s="16" t="s">
        <v>7232</v>
      </c>
      <c r="F3806" s="18" t="s">
        <v>7239</v>
      </c>
      <c r="G3806" s="16" t="s">
        <v>7236</v>
      </c>
      <c r="H3806" s="19">
        <v>0</v>
      </c>
      <c r="I3806" s="19">
        <v>-27084926.059999999</v>
      </c>
      <c r="J3806" s="19">
        <v>-72105.48</v>
      </c>
      <c r="K3806" s="19">
        <v>-77540.08</v>
      </c>
      <c r="L3806" s="19">
        <v>-15346.96</v>
      </c>
      <c r="M3806" s="23">
        <f t="shared" si="59"/>
        <v>-27249918.579999998</v>
      </c>
    </row>
    <row r="3807" spans="1:13" x14ac:dyDescent="0.15">
      <c r="A3807" s="21" t="s">
        <v>7232</v>
      </c>
      <c r="B3807" s="17" t="s">
        <v>7233</v>
      </c>
      <c r="C3807" s="16" t="s">
        <v>7232</v>
      </c>
      <c r="D3807" s="17" t="s">
        <v>7234</v>
      </c>
      <c r="E3807" s="16" t="s">
        <v>7232</v>
      </c>
      <c r="F3807" s="18" t="s">
        <v>7240</v>
      </c>
      <c r="G3807" s="16" t="s">
        <v>3552</v>
      </c>
      <c r="H3807" s="19">
        <v>0</v>
      </c>
      <c r="I3807" s="19">
        <v>-4356599.84</v>
      </c>
      <c r="J3807" s="19">
        <v>-3555.56</v>
      </c>
      <c r="K3807" s="19">
        <v>-7648.94</v>
      </c>
      <c r="L3807" s="19">
        <v>0</v>
      </c>
      <c r="M3807" s="23">
        <f t="shared" si="59"/>
        <v>-4367804.34</v>
      </c>
    </row>
    <row r="3808" spans="1:13" x14ac:dyDescent="0.15">
      <c r="A3808" s="21" t="s">
        <v>7232</v>
      </c>
      <c r="B3808" s="17" t="s">
        <v>7233</v>
      </c>
      <c r="C3808" s="16" t="s">
        <v>7232</v>
      </c>
      <c r="D3808" s="17" t="s">
        <v>7234</v>
      </c>
      <c r="E3808" s="16" t="s">
        <v>7232</v>
      </c>
      <c r="F3808" s="18" t="s">
        <v>7241</v>
      </c>
      <c r="G3808" s="16" t="s">
        <v>3552</v>
      </c>
      <c r="H3808" s="19">
        <v>0</v>
      </c>
      <c r="I3808" s="19">
        <v>-1307835.79</v>
      </c>
      <c r="J3808" s="19">
        <v>0</v>
      </c>
      <c r="K3808" s="19">
        <v>0</v>
      </c>
      <c r="L3808" s="19">
        <v>0</v>
      </c>
      <c r="M3808" s="23">
        <f t="shared" si="59"/>
        <v>-1307835.79</v>
      </c>
    </row>
    <row r="3809" spans="1:13" x14ac:dyDescent="0.15">
      <c r="A3809" s="21" t="s">
        <v>7232</v>
      </c>
      <c r="B3809" s="17" t="s">
        <v>7233</v>
      </c>
      <c r="C3809" s="16" t="s">
        <v>7232</v>
      </c>
      <c r="D3809" s="17" t="s">
        <v>7234</v>
      </c>
      <c r="E3809" s="16" t="s">
        <v>7232</v>
      </c>
      <c r="F3809" s="18" t="s">
        <v>7242</v>
      </c>
      <c r="G3809" s="16" t="s">
        <v>7243</v>
      </c>
      <c r="H3809" s="19">
        <v>0</v>
      </c>
      <c r="I3809" s="19">
        <v>-537496.15</v>
      </c>
      <c r="J3809" s="19">
        <v>0</v>
      </c>
      <c r="K3809" s="19">
        <v>0</v>
      </c>
      <c r="L3809" s="19">
        <v>0</v>
      </c>
      <c r="M3809" s="23">
        <f t="shared" si="59"/>
        <v>-537496.15</v>
      </c>
    </row>
    <row r="3810" spans="1:13" x14ac:dyDescent="0.15">
      <c r="A3810" s="21" t="s">
        <v>7232</v>
      </c>
      <c r="B3810" s="17" t="s">
        <v>7233</v>
      </c>
      <c r="C3810" s="16" t="s">
        <v>7232</v>
      </c>
      <c r="D3810" s="17" t="s">
        <v>7234</v>
      </c>
      <c r="E3810" s="16" t="s">
        <v>7232</v>
      </c>
      <c r="F3810" s="18" t="s">
        <v>7244</v>
      </c>
      <c r="G3810" s="16" t="s">
        <v>7245</v>
      </c>
      <c r="H3810" s="19">
        <v>0</v>
      </c>
      <c r="I3810" s="19">
        <v>-6021651.8799999999</v>
      </c>
      <c r="J3810" s="19">
        <v>-502804.12</v>
      </c>
      <c r="K3810" s="19">
        <v>-219881.22</v>
      </c>
      <c r="L3810" s="19">
        <v>0</v>
      </c>
      <c r="M3810" s="23">
        <f t="shared" si="59"/>
        <v>-6744337.2199999997</v>
      </c>
    </row>
    <row r="3811" spans="1:13" x14ac:dyDescent="0.15">
      <c r="A3811" s="21" t="s">
        <v>7232</v>
      </c>
      <c r="B3811" s="17" t="s">
        <v>7233</v>
      </c>
      <c r="C3811" s="16" t="s">
        <v>7232</v>
      </c>
      <c r="D3811" s="17" t="s">
        <v>7234</v>
      </c>
      <c r="E3811" s="16" t="s">
        <v>7232</v>
      </c>
      <c r="F3811" s="18" t="s">
        <v>7246</v>
      </c>
      <c r="G3811" s="16" t="s">
        <v>7247</v>
      </c>
      <c r="H3811" s="19">
        <v>0</v>
      </c>
      <c r="I3811" s="19">
        <v>-657399.21</v>
      </c>
      <c r="J3811" s="19">
        <v>-222863.78</v>
      </c>
      <c r="K3811" s="19">
        <v>-80805.78</v>
      </c>
      <c r="L3811" s="19">
        <v>-78710.63</v>
      </c>
      <c r="M3811" s="23">
        <f t="shared" si="59"/>
        <v>-1039779.4</v>
      </c>
    </row>
    <row r="3812" spans="1:13" x14ac:dyDescent="0.15">
      <c r="A3812" s="21" t="s">
        <v>7232</v>
      </c>
      <c r="B3812" s="17" t="s">
        <v>7233</v>
      </c>
      <c r="C3812" s="16" t="s">
        <v>7232</v>
      </c>
      <c r="D3812" s="17" t="s">
        <v>7234</v>
      </c>
      <c r="E3812" s="16" t="s">
        <v>7232</v>
      </c>
      <c r="F3812" s="18" t="s">
        <v>7248</v>
      </c>
      <c r="G3812" s="16" t="s">
        <v>7249</v>
      </c>
      <c r="H3812" s="19">
        <v>0</v>
      </c>
      <c r="I3812" s="19">
        <v>-1022642.93</v>
      </c>
      <c r="J3812" s="19">
        <v>-59404</v>
      </c>
      <c r="K3812" s="19">
        <v>-8420.7000000000007</v>
      </c>
      <c r="L3812" s="19">
        <v>-56126.78</v>
      </c>
      <c r="M3812" s="23">
        <f t="shared" si="59"/>
        <v>-1146594.4100000001</v>
      </c>
    </row>
    <row r="3813" spans="1:13" x14ac:dyDescent="0.15">
      <c r="A3813" s="21" t="s">
        <v>7232</v>
      </c>
      <c r="B3813" s="17" t="s">
        <v>7233</v>
      </c>
      <c r="C3813" s="16" t="s">
        <v>7232</v>
      </c>
      <c r="D3813" s="17" t="s">
        <v>7234</v>
      </c>
      <c r="E3813" s="16" t="s">
        <v>7232</v>
      </c>
      <c r="F3813" s="18" t="s">
        <v>7250</v>
      </c>
      <c r="G3813" s="16" t="s">
        <v>7251</v>
      </c>
      <c r="H3813" s="19">
        <v>0</v>
      </c>
      <c r="I3813" s="19">
        <v>-22455218.969999999</v>
      </c>
      <c r="J3813" s="19">
        <v>-3021629.07</v>
      </c>
      <c r="K3813" s="19">
        <v>-266109.05</v>
      </c>
      <c r="L3813" s="19">
        <v>-1558884.02</v>
      </c>
      <c r="M3813" s="23">
        <f t="shared" si="59"/>
        <v>-27301841.109999999</v>
      </c>
    </row>
    <row r="3814" spans="1:13" x14ac:dyDescent="0.15">
      <c r="A3814" s="21" t="s">
        <v>7232</v>
      </c>
      <c r="B3814" s="17" t="s">
        <v>7233</v>
      </c>
      <c r="C3814" s="16" t="s">
        <v>7232</v>
      </c>
      <c r="D3814" s="17" t="s">
        <v>7234</v>
      </c>
      <c r="E3814" s="16" t="s">
        <v>7232</v>
      </c>
      <c r="F3814" s="18" t="s">
        <v>7252</v>
      </c>
      <c r="G3814" s="16" t="s">
        <v>7253</v>
      </c>
      <c r="H3814" s="19">
        <v>0</v>
      </c>
      <c r="I3814" s="19">
        <v>-42547705.859999999</v>
      </c>
      <c r="J3814" s="19">
        <v>-5006712.16</v>
      </c>
      <c r="K3814" s="19">
        <v>-13007474.42</v>
      </c>
      <c r="L3814" s="19">
        <v>-136711.56</v>
      </c>
      <c r="M3814" s="23">
        <f t="shared" si="59"/>
        <v>-60698604</v>
      </c>
    </row>
    <row r="3815" spans="1:13" x14ac:dyDescent="0.15">
      <c r="A3815" s="21" t="s">
        <v>7232</v>
      </c>
      <c r="B3815" s="17" t="s">
        <v>7233</v>
      </c>
      <c r="C3815" s="16" t="s">
        <v>7232</v>
      </c>
      <c r="D3815" s="17" t="s">
        <v>7234</v>
      </c>
      <c r="E3815" s="16" t="s">
        <v>7232</v>
      </c>
      <c r="F3815" s="18" t="s">
        <v>7254</v>
      </c>
      <c r="G3815" s="16" t="s">
        <v>7255</v>
      </c>
      <c r="H3815" s="19">
        <v>0</v>
      </c>
      <c r="I3815" s="19">
        <v>-20962107.210000001</v>
      </c>
      <c r="J3815" s="19">
        <v>-2168049.5699999998</v>
      </c>
      <c r="K3815" s="19">
        <v>-13632588.35</v>
      </c>
      <c r="L3815" s="19">
        <v>-25864177.940000001</v>
      </c>
      <c r="M3815" s="23">
        <f t="shared" si="59"/>
        <v>-62626923.070000008</v>
      </c>
    </row>
    <row r="3816" spans="1:13" x14ac:dyDescent="0.15">
      <c r="A3816" s="21" t="s">
        <v>7232</v>
      </c>
      <c r="B3816" s="17" t="s">
        <v>7233</v>
      </c>
      <c r="C3816" s="16" t="s">
        <v>7232</v>
      </c>
      <c r="D3816" s="17" t="s">
        <v>7234</v>
      </c>
      <c r="E3816" s="16" t="s">
        <v>7232</v>
      </c>
      <c r="F3816" s="18" t="s">
        <v>7256</v>
      </c>
      <c r="G3816" s="16" t="s">
        <v>7257</v>
      </c>
      <c r="H3816" s="19">
        <v>0</v>
      </c>
      <c r="I3816" s="19">
        <v>-186347.5</v>
      </c>
      <c r="J3816" s="19">
        <v>-17757.46</v>
      </c>
      <c r="K3816" s="19">
        <v>-1932.38</v>
      </c>
      <c r="L3816" s="19">
        <v>0</v>
      </c>
      <c r="M3816" s="23">
        <f t="shared" si="59"/>
        <v>-206037.34</v>
      </c>
    </row>
    <row r="3817" spans="1:13" x14ac:dyDescent="0.15">
      <c r="A3817" s="21" t="s">
        <v>7232</v>
      </c>
      <c r="B3817" s="17" t="s">
        <v>7233</v>
      </c>
      <c r="C3817" s="16" t="s">
        <v>7232</v>
      </c>
      <c r="D3817" s="17" t="s">
        <v>7234</v>
      </c>
      <c r="E3817" s="16" t="s">
        <v>7232</v>
      </c>
      <c r="F3817" s="18" t="s">
        <v>7258</v>
      </c>
      <c r="G3817" s="16" t="s">
        <v>7259</v>
      </c>
      <c r="H3817" s="19">
        <v>0</v>
      </c>
      <c r="I3817" s="19">
        <v>-617982.94999999995</v>
      </c>
      <c r="J3817" s="19">
        <v>-776.02</v>
      </c>
      <c r="K3817" s="19">
        <v>-461</v>
      </c>
      <c r="L3817" s="19">
        <v>0</v>
      </c>
      <c r="M3817" s="23">
        <f t="shared" si="59"/>
        <v>-619219.97</v>
      </c>
    </row>
    <row r="3818" spans="1:13" x14ac:dyDescent="0.15">
      <c r="A3818" s="21" t="s">
        <v>7232</v>
      </c>
      <c r="B3818" s="17" t="s">
        <v>7233</v>
      </c>
      <c r="C3818" s="16" t="s">
        <v>7232</v>
      </c>
      <c r="D3818" s="17" t="s">
        <v>7234</v>
      </c>
      <c r="E3818" s="16" t="s">
        <v>7232</v>
      </c>
      <c r="F3818" s="18" t="s">
        <v>7260</v>
      </c>
      <c r="G3818" s="16" t="s">
        <v>7261</v>
      </c>
      <c r="H3818" s="19">
        <v>0</v>
      </c>
      <c r="I3818" s="19">
        <v>-913382.26</v>
      </c>
      <c r="J3818" s="19">
        <v>-10297.25</v>
      </c>
      <c r="K3818" s="19">
        <v>0</v>
      </c>
      <c r="L3818" s="19">
        <v>0</v>
      </c>
      <c r="M3818" s="23">
        <f t="shared" si="59"/>
        <v>-923679.51</v>
      </c>
    </row>
    <row r="3819" spans="1:13" x14ac:dyDescent="0.15">
      <c r="A3819" s="21" t="s">
        <v>7232</v>
      </c>
      <c r="B3819" s="17" t="s">
        <v>7233</v>
      </c>
      <c r="C3819" s="16" t="s">
        <v>7232</v>
      </c>
      <c r="D3819" s="17" t="s">
        <v>7234</v>
      </c>
      <c r="E3819" s="16" t="s">
        <v>7232</v>
      </c>
      <c r="F3819" s="18" t="s">
        <v>7262</v>
      </c>
      <c r="G3819" s="16" t="s">
        <v>6775</v>
      </c>
      <c r="H3819" s="19">
        <v>0</v>
      </c>
      <c r="I3819" s="19">
        <v>-480804.49</v>
      </c>
      <c r="J3819" s="19">
        <v>0</v>
      </c>
      <c r="K3819" s="19">
        <v>0</v>
      </c>
      <c r="L3819" s="19">
        <v>0</v>
      </c>
      <c r="M3819" s="23">
        <f t="shared" si="59"/>
        <v>-480804.49</v>
      </c>
    </row>
    <row r="3820" spans="1:13" x14ac:dyDescent="0.15">
      <c r="A3820" s="21" t="s">
        <v>7232</v>
      </c>
      <c r="B3820" s="17" t="s">
        <v>7233</v>
      </c>
      <c r="C3820" s="16" t="s">
        <v>7232</v>
      </c>
      <c r="D3820" s="17" t="s">
        <v>7234</v>
      </c>
      <c r="E3820" s="16" t="s">
        <v>7232</v>
      </c>
      <c r="F3820" s="18" t="s">
        <v>7263</v>
      </c>
      <c r="G3820" s="16" t="s">
        <v>7264</v>
      </c>
      <c r="H3820" s="19">
        <v>0</v>
      </c>
      <c r="I3820" s="19">
        <v>-2728032.05</v>
      </c>
      <c r="J3820" s="19">
        <v>-67195.64</v>
      </c>
      <c r="K3820" s="19">
        <v>-176307.31</v>
      </c>
      <c r="L3820" s="19">
        <v>-767538.37</v>
      </c>
      <c r="M3820" s="23">
        <f t="shared" si="59"/>
        <v>-3739073.37</v>
      </c>
    </row>
    <row r="3821" spans="1:13" x14ac:dyDescent="0.15">
      <c r="A3821" s="21" t="s">
        <v>7232</v>
      </c>
      <c r="B3821" s="17" t="s">
        <v>7233</v>
      </c>
      <c r="C3821" s="16" t="s">
        <v>7232</v>
      </c>
      <c r="D3821" s="17" t="s">
        <v>7234</v>
      </c>
      <c r="E3821" s="16" t="s">
        <v>7232</v>
      </c>
      <c r="F3821" s="18" t="s">
        <v>7265</v>
      </c>
      <c r="G3821" s="16" t="s">
        <v>7266</v>
      </c>
      <c r="H3821" s="19">
        <v>0</v>
      </c>
      <c r="I3821" s="19">
        <v>-451378.55</v>
      </c>
      <c r="J3821" s="19">
        <v>-621.26</v>
      </c>
      <c r="K3821" s="19">
        <v>-37439.31</v>
      </c>
      <c r="L3821" s="19">
        <v>0</v>
      </c>
      <c r="M3821" s="23">
        <f t="shared" si="59"/>
        <v>-489439.12</v>
      </c>
    </row>
    <row r="3822" spans="1:13" x14ac:dyDescent="0.15">
      <c r="A3822" s="21" t="s">
        <v>7232</v>
      </c>
      <c r="B3822" s="17" t="s">
        <v>7233</v>
      </c>
      <c r="C3822" s="16" t="s">
        <v>7232</v>
      </c>
      <c r="D3822" s="17" t="s">
        <v>7234</v>
      </c>
      <c r="E3822" s="16" t="s">
        <v>7232</v>
      </c>
      <c r="F3822" s="18" t="s">
        <v>7267</v>
      </c>
      <c r="G3822" s="16" t="s">
        <v>7268</v>
      </c>
      <c r="H3822" s="19">
        <v>0</v>
      </c>
      <c r="I3822" s="19">
        <v>-689105.57</v>
      </c>
      <c r="J3822" s="19">
        <v>0</v>
      </c>
      <c r="K3822" s="19">
        <v>0</v>
      </c>
      <c r="L3822" s="19">
        <v>0</v>
      </c>
      <c r="M3822" s="23">
        <f t="shared" si="59"/>
        <v>-689105.57</v>
      </c>
    </row>
    <row r="3823" spans="1:13" x14ac:dyDescent="0.15">
      <c r="A3823" s="21" t="s">
        <v>7232</v>
      </c>
      <c r="B3823" s="17" t="s">
        <v>7233</v>
      </c>
      <c r="C3823" s="16" t="s">
        <v>7232</v>
      </c>
      <c r="D3823" s="17" t="s">
        <v>7234</v>
      </c>
      <c r="E3823" s="16" t="s">
        <v>7232</v>
      </c>
      <c r="F3823" s="18" t="s">
        <v>7269</v>
      </c>
      <c r="G3823" s="16" t="s">
        <v>7270</v>
      </c>
      <c r="H3823" s="19">
        <v>0</v>
      </c>
      <c r="I3823" s="19">
        <v>-261506.51</v>
      </c>
      <c r="J3823" s="19">
        <v>-209665.62</v>
      </c>
      <c r="K3823" s="19">
        <v>-10576.09</v>
      </c>
      <c r="L3823" s="19">
        <v>0</v>
      </c>
      <c r="M3823" s="23">
        <f t="shared" si="59"/>
        <v>-481748.22000000003</v>
      </c>
    </row>
    <row r="3824" spans="1:13" x14ac:dyDescent="0.15">
      <c r="A3824" s="21" t="s">
        <v>7232</v>
      </c>
      <c r="B3824" s="17" t="s">
        <v>7233</v>
      </c>
      <c r="C3824" s="16" t="s">
        <v>7232</v>
      </c>
      <c r="D3824" s="17" t="s">
        <v>7234</v>
      </c>
      <c r="E3824" s="16" t="s">
        <v>7232</v>
      </c>
      <c r="F3824" s="18" t="s">
        <v>7271</v>
      </c>
      <c r="G3824" s="16" t="s">
        <v>7272</v>
      </c>
      <c r="H3824" s="19">
        <v>0</v>
      </c>
      <c r="I3824" s="19">
        <v>-137148.41</v>
      </c>
      <c r="J3824" s="19">
        <v>-34196.69</v>
      </c>
      <c r="K3824" s="19">
        <v>0</v>
      </c>
      <c r="L3824" s="19">
        <v>0</v>
      </c>
      <c r="M3824" s="23">
        <f t="shared" si="59"/>
        <v>-171345.1</v>
      </c>
    </row>
    <row r="3825" spans="1:13" x14ac:dyDescent="0.15">
      <c r="A3825" s="21" t="s">
        <v>7232</v>
      </c>
      <c r="B3825" s="17" t="s">
        <v>7233</v>
      </c>
      <c r="C3825" s="16" t="s">
        <v>7232</v>
      </c>
      <c r="D3825" s="17" t="s">
        <v>7234</v>
      </c>
      <c r="E3825" s="16" t="s">
        <v>7232</v>
      </c>
      <c r="F3825" s="18" t="s">
        <v>7273</v>
      </c>
      <c r="G3825" s="16" t="s">
        <v>7274</v>
      </c>
      <c r="H3825" s="19">
        <v>0</v>
      </c>
      <c r="I3825" s="19">
        <v>-228382.51</v>
      </c>
      <c r="J3825" s="19">
        <v>-2884.7</v>
      </c>
      <c r="K3825" s="19">
        <v>0</v>
      </c>
      <c r="L3825" s="19">
        <v>0</v>
      </c>
      <c r="M3825" s="23">
        <f t="shared" si="59"/>
        <v>-231267.21000000002</v>
      </c>
    </row>
    <row r="3826" spans="1:13" ht="20" x14ac:dyDescent="0.15">
      <c r="A3826" s="21" t="s">
        <v>7232</v>
      </c>
      <c r="B3826" s="17" t="s">
        <v>7233</v>
      </c>
      <c r="C3826" s="16" t="s">
        <v>7232</v>
      </c>
      <c r="D3826" s="17" t="s">
        <v>7234</v>
      </c>
      <c r="E3826" s="16" t="s">
        <v>7232</v>
      </c>
      <c r="F3826" s="18" t="s">
        <v>7275</v>
      </c>
      <c r="G3826" s="16" t="s">
        <v>7276</v>
      </c>
      <c r="H3826" s="19">
        <v>0</v>
      </c>
      <c r="I3826" s="19">
        <v>-2436191.89</v>
      </c>
      <c r="J3826" s="19">
        <v>-520326.6</v>
      </c>
      <c r="K3826" s="19">
        <v>0</v>
      </c>
      <c r="L3826" s="19">
        <v>0</v>
      </c>
      <c r="M3826" s="23">
        <f t="shared" si="59"/>
        <v>-2956518.49</v>
      </c>
    </row>
    <row r="3827" spans="1:13" x14ac:dyDescent="0.15">
      <c r="A3827" s="21" t="s">
        <v>7232</v>
      </c>
      <c r="B3827" s="17" t="s">
        <v>7233</v>
      </c>
      <c r="C3827" s="16" t="s">
        <v>7232</v>
      </c>
      <c r="D3827" s="17" t="s">
        <v>7234</v>
      </c>
      <c r="E3827" s="16" t="s">
        <v>7232</v>
      </c>
      <c r="F3827" s="18" t="s">
        <v>7277</v>
      </c>
      <c r="G3827" s="16" t="s">
        <v>7278</v>
      </c>
      <c r="H3827" s="19">
        <v>0</v>
      </c>
      <c r="I3827" s="19">
        <v>-6128.99</v>
      </c>
      <c r="J3827" s="19">
        <v>0</v>
      </c>
      <c r="K3827" s="19">
        <v>0</v>
      </c>
      <c r="L3827" s="19">
        <v>0</v>
      </c>
      <c r="M3827" s="23">
        <f t="shared" si="59"/>
        <v>-6128.99</v>
      </c>
    </row>
    <row r="3828" spans="1:13" x14ac:dyDescent="0.15">
      <c r="A3828" s="21" t="s">
        <v>7232</v>
      </c>
      <c r="B3828" s="17" t="s">
        <v>7233</v>
      </c>
      <c r="C3828" s="16" t="s">
        <v>7232</v>
      </c>
      <c r="D3828" s="17" t="s">
        <v>7234</v>
      </c>
      <c r="E3828" s="16" t="s">
        <v>7232</v>
      </c>
      <c r="F3828" s="18" t="s">
        <v>7279</v>
      </c>
      <c r="G3828" s="16" t="s">
        <v>7280</v>
      </c>
      <c r="H3828" s="19">
        <v>0</v>
      </c>
      <c r="I3828" s="19">
        <v>-3287827.72</v>
      </c>
      <c r="J3828" s="19">
        <v>-144945.31</v>
      </c>
      <c r="K3828" s="19">
        <v>-26251.23</v>
      </c>
      <c r="L3828" s="19">
        <v>-61.72</v>
      </c>
      <c r="M3828" s="23">
        <f t="shared" si="59"/>
        <v>-3459085.9800000004</v>
      </c>
    </row>
    <row r="3829" spans="1:13" x14ac:dyDescent="0.15">
      <c r="A3829" s="21" t="s">
        <v>7232</v>
      </c>
      <c r="B3829" s="17" t="s">
        <v>7233</v>
      </c>
      <c r="C3829" s="16" t="s">
        <v>7232</v>
      </c>
      <c r="D3829" s="17" t="s">
        <v>7234</v>
      </c>
      <c r="E3829" s="16" t="s">
        <v>7232</v>
      </c>
      <c r="F3829" s="18" t="s">
        <v>7281</v>
      </c>
      <c r="G3829" s="16" t="s">
        <v>7282</v>
      </c>
      <c r="H3829" s="19">
        <v>0</v>
      </c>
      <c r="I3829" s="19">
        <v>-3613894.93</v>
      </c>
      <c r="J3829" s="19">
        <v>-326505.39</v>
      </c>
      <c r="K3829" s="19">
        <v>0</v>
      </c>
      <c r="L3829" s="19">
        <v>0</v>
      </c>
      <c r="M3829" s="23">
        <f t="shared" si="59"/>
        <v>-3940400.3200000003</v>
      </c>
    </row>
    <row r="3830" spans="1:13" x14ac:dyDescent="0.15">
      <c r="A3830" s="21" t="s">
        <v>7232</v>
      </c>
      <c r="B3830" s="17" t="s">
        <v>7233</v>
      </c>
      <c r="C3830" s="16" t="s">
        <v>7232</v>
      </c>
      <c r="D3830" s="17" t="s">
        <v>7234</v>
      </c>
      <c r="E3830" s="16" t="s">
        <v>7232</v>
      </c>
      <c r="F3830" s="18" t="s">
        <v>7283</v>
      </c>
      <c r="G3830" s="16" t="s">
        <v>3587</v>
      </c>
      <c r="H3830" s="19">
        <v>0</v>
      </c>
      <c r="I3830" s="19">
        <v>-1846843.18</v>
      </c>
      <c r="J3830" s="19">
        <v>0</v>
      </c>
      <c r="K3830" s="19">
        <v>0</v>
      </c>
      <c r="L3830" s="19">
        <v>0</v>
      </c>
      <c r="M3830" s="23">
        <f t="shared" si="59"/>
        <v>-1846843.18</v>
      </c>
    </row>
    <row r="3831" spans="1:13" x14ac:dyDescent="0.15">
      <c r="A3831" s="21" t="s">
        <v>7232</v>
      </c>
      <c r="B3831" s="17" t="s">
        <v>7233</v>
      </c>
      <c r="C3831" s="16" t="s">
        <v>7232</v>
      </c>
      <c r="D3831" s="17" t="s">
        <v>7234</v>
      </c>
      <c r="E3831" s="16" t="s">
        <v>7232</v>
      </c>
      <c r="F3831" s="18" t="s">
        <v>7284</v>
      </c>
      <c r="G3831" s="16" t="s">
        <v>7285</v>
      </c>
      <c r="H3831" s="19">
        <v>0</v>
      </c>
      <c r="I3831" s="19">
        <v>-343872.37</v>
      </c>
      <c r="J3831" s="19">
        <v>0</v>
      </c>
      <c r="K3831" s="19">
        <v>0</v>
      </c>
      <c r="L3831" s="19">
        <v>0</v>
      </c>
      <c r="M3831" s="23">
        <f t="shared" si="59"/>
        <v>-343872.37</v>
      </c>
    </row>
    <row r="3832" spans="1:13" x14ac:dyDescent="0.15">
      <c r="A3832" s="21" t="s">
        <v>7232</v>
      </c>
      <c r="B3832" s="17" t="s">
        <v>7233</v>
      </c>
      <c r="C3832" s="16" t="s">
        <v>7232</v>
      </c>
      <c r="D3832" s="17" t="s">
        <v>7234</v>
      </c>
      <c r="E3832" s="16" t="s">
        <v>7232</v>
      </c>
      <c r="F3832" s="18" t="s">
        <v>7286</v>
      </c>
      <c r="G3832" s="16" t="s">
        <v>7287</v>
      </c>
      <c r="H3832" s="19">
        <v>0</v>
      </c>
      <c r="I3832" s="19">
        <v>-1469067.69</v>
      </c>
      <c r="J3832" s="19">
        <v>-99450.93</v>
      </c>
      <c r="K3832" s="19">
        <v>-1603.41</v>
      </c>
      <c r="L3832" s="19">
        <v>-317.85000000000002</v>
      </c>
      <c r="M3832" s="23">
        <f t="shared" si="59"/>
        <v>-1570439.88</v>
      </c>
    </row>
    <row r="3833" spans="1:13" x14ac:dyDescent="0.15">
      <c r="A3833" s="21" t="s">
        <v>7232</v>
      </c>
      <c r="B3833" s="17" t="s">
        <v>7233</v>
      </c>
      <c r="C3833" s="16" t="s">
        <v>7232</v>
      </c>
      <c r="D3833" s="17" t="s">
        <v>7234</v>
      </c>
      <c r="E3833" s="16" t="s">
        <v>7232</v>
      </c>
      <c r="F3833" s="18" t="s">
        <v>7288</v>
      </c>
      <c r="G3833" s="16" t="s">
        <v>7289</v>
      </c>
      <c r="H3833" s="19">
        <v>0</v>
      </c>
      <c r="I3833" s="19">
        <v>-24711.02</v>
      </c>
      <c r="J3833" s="19">
        <v>-40.880000000000003</v>
      </c>
      <c r="K3833" s="19">
        <v>0</v>
      </c>
      <c r="L3833" s="19">
        <v>0</v>
      </c>
      <c r="M3833" s="23">
        <f t="shared" si="59"/>
        <v>-24751.9</v>
      </c>
    </row>
    <row r="3834" spans="1:13" x14ac:dyDescent="0.15">
      <c r="A3834" s="21" t="s">
        <v>7232</v>
      </c>
      <c r="B3834" s="17" t="s">
        <v>7233</v>
      </c>
      <c r="C3834" s="16" t="s">
        <v>7232</v>
      </c>
      <c r="D3834" s="17" t="s">
        <v>7234</v>
      </c>
      <c r="E3834" s="16" t="s">
        <v>7232</v>
      </c>
      <c r="F3834" s="18" t="s">
        <v>7290</v>
      </c>
      <c r="G3834" s="16" t="s">
        <v>7291</v>
      </c>
      <c r="H3834" s="19">
        <v>0</v>
      </c>
      <c r="I3834" s="19">
        <v>-4459.1400000000003</v>
      </c>
      <c r="J3834" s="19">
        <v>0</v>
      </c>
      <c r="K3834" s="19">
        <v>0</v>
      </c>
      <c r="L3834" s="19">
        <v>0</v>
      </c>
      <c r="M3834" s="23">
        <f t="shared" si="59"/>
        <v>-4459.1400000000003</v>
      </c>
    </row>
    <row r="3835" spans="1:13" x14ac:dyDescent="0.15">
      <c r="A3835" s="21" t="s">
        <v>7232</v>
      </c>
      <c r="B3835" s="17" t="s">
        <v>7233</v>
      </c>
      <c r="C3835" s="16" t="s">
        <v>7232</v>
      </c>
      <c r="D3835" s="17" t="s">
        <v>7234</v>
      </c>
      <c r="E3835" s="16" t="s">
        <v>7232</v>
      </c>
      <c r="F3835" s="18" t="s">
        <v>7292</v>
      </c>
      <c r="G3835" s="16" t="s">
        <v>7293</v>
      </c>
      <c r="H3835" s="19">
        <v>0</v>
      </c>
      <c r="I3835" s="19">
        <v>-636917.27</v>
      </c>
      <c r="J3835" s="19">
        <v>-85845.45</v>
      </c>
      <c r="K3835" s="19">
        <v>-3754.23</v>
      </c>
      <c r="L3835" s="19">
        <v>0</v>
      </c>
      <c r="M3835" s="23">
        <f t="shared" si="59"/>
        <v>-726516.95</v>
      </c>
    </row>
    <row r="3836" spans="1:13" x14ac:dyDescent="0.15">
      <c r="A3836" s="21" t="s">
        <v>7232</v>
      </c>
      <c r="B3836" s="17" t="s">
        <v>7233</v>
      </c>
      <c r="C3836" s="16" t="s">
        <v>7232</v>
      </c>
      <c r="D3836" s="17" t="s">
        <v>7234</v>
      </c>
      <c r="E3836" s="16" t="s">
        <v>7232</v>
      </c>
      <c r="F3836" s="18" t="s">
        <v>7294</v>
      </c>
      <c r="G3836" s="16" t="s">
        <v>7295</v>
      </c>
      <c r="H3836" s="19">
        <v>0</v>
      </c>
      <c r="I3836" s="19">
        <v>-420331.09</v>
      </c>
      <c r="J3836" s="19">
        <v>-5396.78</v>
      </c>
      <c r="K3836" s="19">
        <v>-3790.45</v>
      </c>
      <c r="L3836" s="19">
        <v>-3987.74</v>
      </c>
      <c r="M3836" s="23">
        <f t="shared" si="59"/>
        <v>-433506.06000000006</v>
      </c>
    </row>
    <row r="3837" spans="1:13" x14ac:dyDescent="0.15">
      <c r="A3837" s="21" t="s">
        <v>7232</v>
      </c>
      <c r="B3837" s="17" t="s">
        <v>7233</v>
      </c>
      <c r="C3837" s="16" t="s">
        <v>7232</v>
      </c>
      <c r="D3837" s="17" t="s">
        <v>7234</v>
      </c>
      <c r="E3837" s="16" t="s">
        <v>7232</v>
      </c>
      <c r="F3837" s="18" t="s">
        <v>7296</v>
      </c>
      <c r="G3837" s="16" t="s">
        <v>7297</v>
      </c>
      <c r="H3837" s="19">
        <v>0</v>
      </c>
      <c r="I3837" s="19">
        <v>-10131025.199999999</v>
      </c>
      <c r="J3837" s="19">
        <v>-1374750.29</v>
      </c>
      <c r="K3837" s="19">
        <v>-38501.97</v>
      </c>
      <c r="L3837" s="19">
        <v>-97062.399999999994</v>
      </c>
      <c r="M3837" s="23">
        <f t="shared" si="59"/>
        <v>-11641339.859999999</v>
      </c>
    </row>
    <row r="3838" spans="1:13" x14ac:dyDescent="0.15">
      <c r="A3838" s="21" t="s">
        <v>7232</v>
      </c>
      <c r="B3838" s="17" t="s">
        <v>7233</v>
      </c>
      <c r="C3838" s="16" t="s">
        <v>7232</v>
      </c>
      <c r="D3838" s="17" t="s">
        <v>7234</v>
      </c>
      <c r="E3838" s="16" t="s">
        <v>7232</v>
      </c>
      <c r="F3838" s="18" t="s">
        <v>7298</v>
      </c>
      <c r="G3838" s="16" t="s">
        <v>7299</v>
      </c>
      <c r="H3838" s="19">
        <v>0</v>
      </c>
      <c r="I3838" s="19">
        <v>-4353708.82</v>
      </c>
      <c r="J3838" s="19">
        <v>-52312.01</v>
      </c>
      <c r="K3838" s="19">
        <v>-10096.25</v>
      </c>
      <c r="L3838" s="19">
        <v>-5240.07</v>
      </c>
      <c r="M3838" s="23">
        <f t="shared" si="59"/>
        <v>-4421357.1500000004</v>
      </c>
    </row>
    <row r="3839" spans="1:13" x14ac:dyDescent="0.15">
      <c r="A3839" s="21" t="s">
        <v>7232</v>
      </c>
      <c r="B3839" s="17" t="s">
        <v>7233</v>
      </c>
      <c r="C3839" s="16" t="s">
        <v>7232</v>
      </c>
      <c r="D3839" s="17" t="s">
        <v>7234</v>
      </c>
      <c r="E3839" s="16" t="s">
        <v>7232</v>
      </c>
      <c r="F3839" s="18" t="s">
        <v>7300</v>
      </c>
      <c r="G3839" s="16" t="s">
        <v>7301</v>
      </c>
      <c r="H3839" s="19">
        <v>0</v>
      </c>
      <c r="I3839" s="19">
        <v>-2310297.09</v>
      </c>
      <c r="J3839" s="19">
        <v>-47261.02</v>
      </c>
      <c r="K3839" s="19">
        <v>0</v>
      </c>
      <c r="L3839" s="19">
        <v>0</v>
      </c>
      <c r="M3839" s="23">
        <f t="shared" si="59"/>
        <v>-2357558.11</v>
      </c>
    </row>
    <row r="3840" spans="1:13" x14ac:dyDescent="0.15">
      <c r="A3840" s="21" t="s">
        <v>7232</v>
      </c>
      <c r="B3840" s="17" t="s">
        <v>7233</v>
      </c>
      <c r="C3840" s="16" t="s">
        <v>7232</v>
      </c>
      <c r="D3840" s="17" t="s">
        <v>7234</v>
      </c>
      <c r="E3840" s="16" t="s">
        <v>7232</v>
      </c>
      <c r="F3840" s="18" t="s">
        <v>7302</v>
      </c>
      <c r="G3840" s="16" t="s">
        <v>7303</v>
      </c>
      <c r="H3840" s="19">
        <v>0</v>
      </c>
      <c r="I3840" s="19">
        <v>-27302.39</v>
      </c>
      <c r="J3840" s="19">
        <v>-2392.2199999999998</v>
      </c>
      <c r="K3840" s="19">
        <v>-437.18</v>
      </c>
      <c r="L3840" s="19">
        <v>-163.47999999999999</v>
      </c>
      <c r="M3840" s="23">
        <f t="shared" si="59"/>
        <v>-30295.27</v>
      </c>
    </row>
    <row r="3841" spans="1:13" x14ac:dyDescent="0.15">
      <c r="A3841" s="21" t="s">
        <v>7232</v>
      </c>
      <c r="B3841" s="17" t="s">
        <v>7233</v>
      </c>
      <c r="C3841" s="16" t="s">
        <v>7232</v>
      </c>
      <c r="D3841" s="17" t="s">
        <v>7234</v>
      </c>
      <c r="E3841" s="16" t="s">
        <v>7232</v>
      </c>
      <c r="F3841" s="18" t="s">
        <v>7304</v>
      </c>
      <c r="G3841" s="16" t="s">
        <v>7305</v>
      </c>
      <c r="H3841" s="19">
        <v>0</v>
      </c>
      <c r="I3841" s="19">
        <v>-7678.27</v>
      </c>
      <c r="J3841" s="19">
        <v>-6330.24</v>
      </c>
      <c r="K3841" s="19">
        <v>0</v>
      </c>
      <c r="L3841" s="19">
        <v>-164.77</v>
      </c>
      <c r="M3841" s="23">
        <f t="shared" si="59"/>
        <v>-14173.28</v>
      </c>
    </row>
    <row r="3842" spans="1:13" x14ac:dyDescent="0.15">
      <c r="A3842" s="21" t="s">
        <v>7232</v>
      </c>
      <c r="B3842" s="17" t="s">
        <v>7233</v>
      </c>
      <c r="C3842" s="16" t="s">
        <v>7232</v>
      </c>
      <c r="D3842" s="17" t="s">
        <v>7234</v>
      </c>
      <c r="E3842" s="16" t="s">
        <v>7232</v>
      </c>
      <c r="F3842" s="18" t="s">
        <v>7306</v>
      </c>
      <c r="G3842" s="16" t="s">
        <v>7307</v>
      </c>
      <c r="H3842" s="19">
        <v>0</v>
      </c>
      <c r="I3842" s="19">
        <v>-587802</v>
      </c>
      <c r="J3842" s="19">
        <v>-784032.7</v>
      </c>
      <c r="K3842" s="19">
        <v>0</v>
      </c>
      <c r="L3842" s="19">
        <v>0</v>
      </c>
      <c r="M3842" s="23">
        <f t="shared" si="59"/>
        <v>-1371834.7</v>
      </c>
    </row>
    <row r="3843" spans="1:13" x14ac:dyDescent="0.15">
      <c r="A3843" s="21" t="s">
        <v>7232</v>
      </c>
      <c r="B3843" s="17" t="s">
        <v>7233</v>
      </c>
      <c r="C3843" s="16" t="s">
        <v>7232</v>
      </c>
      <c r="D3843" s="17" t="s">
        <v>7234</v>
      </c>
      <c r="E3843" s="16" t="s">
        <v>7232</v>
      </c>
      <c r="F3843" s="18" t="s">
        <v>7308</v>
      </c>
      <c r="G3843" s="16" t="s">
        <v>7309</v>
      </c>
      <c r="H3843" s="19">
        <v>0</v>
      </c>
      <c r="I3843" s="19">
        <v>-543999.78</v>
      </c>
      <c r="J3843" s="19">
        <v>-1163076.72</v>
      </c>
      <c r="K3843" s="19">
        <v>0</v>
      </c>
      <c r="L3843" s="19">
        <v>0</v>
      </c>
      <c r="M3843" s="23">
        <f t="shared" si="59"/>
        <v>-1707076.5</v>
      </c>
    </row>
    <row r="3844" spans="1:13" x14ac:dyDescent="0.15">
      <c r="A3844" s="21" t="s">
        <v>7232</v>
      </c>
      <c r="B3844" s="17" t="s">
        <v>7233</v>
      </c>
      <c r="C3844" s="16" t="s">
        <v>7232</v>
      </c>
      <c r="D3844" s="17" t="s">
        <v>7234</v>
      </c>
      <c r="E3844" s="16" t="s">
        <v>7232</v>
      </c>
      <c r="F3844" s="18" t="s">
        <v>7310</v>
      </c>
      <c r="G3844" s="16" t="s">
        <v>7299</v>
      </c>
      <c r="H3844" s="19">
        <v>0</v>
      </c>
      <c r="I3844" s="19">
        <v>-296128.8</v>
      </c>
      <c r="J3844" s="19">
        <v>-29043.77</v>
      </c>
      <c r="K3844" s="19">
        <v>-4208.6499999999996</v>
      </c>
      <c r="L3844" s="19">
        <v>-8200.17</v>
      </c>
      <c r="M3844" s="23">
        <f t="shared" si="59"/>
        <v>-337581.39</v>
      </c>
    </row>
    <row r="3845" spans="1:13" x14ac:dyDescent="0.15">
      <c r="A3845" s="21" t="s">
        <v>7232</v>
      </c>
      <c r="B3845" s="17" t="s">
        <v>7233</v>
      </c>
      <c r="C3845" s="16" t="s">
        <v>7232</v>
      </c>
      <c r="D3845" s="17" t="s">
        <v>7234</v>
      </c>
      <c r="E3845" s="16" t="s">
        <v>7232</v>
      </c>
      <c r="F3845" s="18" t="s">
        <v>7311</v>
      </c>
      <c r="G3845" s="16" t="s">
        <v>7312</v>
      </c>
      <c r="H3845" s="19">
        <v>0</v>
      </c>
      <c r="I3845" s="19">
        <v>-1147963.8400000001</v>
      </c>
      <c r="J3845" s="19">
        <v>0</v>
      </c>
      <c r="K3845" s="19">
        <v>0</v>
      </c>
      <c r="L3845" s="19">
        <v>0</v>
      </c>
      <c r="M3845" s="23">
        <f t="shared" si="59"/>
        <v>-1147963.8400000001</v>
      </c>
    </row>
    <row r="3846" spans="1:13" x14ac:dyDescent="0.15">
      <c r="A3846" s="21" t="s">
        <v>7232</v>
      </c>
      <c r="B3846" s="17" t="s">
        <v>7233</v>
      </c>
      <c r="C3846" s="16" t="s">
        <v>7232</v>
      </c>
      <c r="D3846" s="17" t="s">
        <v>7234</v>
      </c>
      <c r="E3846" s="16" t="s">
        <v>7232</v>
      </c>
      <c r="F3846" s="18" t="s">
        <v>7313</v>
      </c>
      <c r="G3846" s="16" t="s">
        <v>7314</v>
      </c>
      <c r="H3846" s="19">
        <v>0</v>
      </c>
      <c r="I3846" s="19">
        <v>-454505.43</v>
      </c>
      <c r="J3846" s="19">
        <v>-16083.15</v>
      </c>
      <c r="K3846" s="19">
        <v>-2093.9899999999998</v>
      </c>
      <c r="L3846" s="19">
        <v>-102.13</v>
      </c>
      <c r="M3846" s="23">
        <f t="shared" si="59"/>
        <v>-472784.7</v>
      </c>
    </row>
    <row r="3847" spans="1:13" x14ac:dyDescent="0.15">
      <c r="A3847" s="21" t="s">
        <v>7232</v>
      </c>
      <c r="B3847" s="17" t="s">
        <v>7233</v>
      </c>
      <c r="C3847" s="16" t="s">
        <v>7232</v>
      </c>
      <c r="D3847" s="17" t="s">
        <v>7234</v>
      </c>
      <c r="E3847" s="16" t="s">
        <v>7232</v>
      </c>
      <c r="F3847" s="18" t="s">
        <v>7315</v>
      </c>
      <c r="G3847" s="16" t="s">
        <v>7316</v>
      </c>
      <c r="H3847" s="19">
        <v>0</v>
      </c>
      <c r="I3847" s="19">
        <v>-174078.67</v>
      </c>
      <c r="J3847" s="19">
        <v>-266.14</v>
      </c>
      <c r="K3847" s="19">
        <v>-2602.36</v>
      </c>
      <c r="L3847" s="19">
        <v>-14758.4</v>
      </c>
      <c r="M3847" s="23">
        <f t="shared" si="59"/>
        <v>-191705.57</v>
      </c>
    </row>
    <row r="3848" spans="1:13" ht="20" x14ac:dyDescent="0.15">
      <c r="A3848" s="21" t="s">
        <v>7232</v>
      </c>
      <c r="B3848" s="17" t="s">
        <v>7233</v>
      </c>
      <c r="C3848" s="16" t="s">
        <v>7232</v>
      </c>
      <c r="D3848" s="17" t="s">
        <v>7234</v>
      </c>
      <c r="E3848" s="16" t="s">
        <v>7232</v>
      </c>
      <c r="F3848" s="18" t="s">
        <v>7317</v>
      </c>
      <c r="G3848" s="16" t="s">
        <v>7318</v>
      </c>
      <c r="H3848" s="19">
        <v>0</v>
      </c>
      <c r="I3848" s="19">
        <v>-479155.01</v>
      </c>
      <c r="J3848" s="19">
        <v>-35802.480000000003</v>
      </c>
      <c r="K3848" s="19">
        <v>-1317017.3700000001</v>
      </c>
      <c r="L3848" s="19">
        <v>-155.22999999999999</v>
      </c>
      <c r="M3848" s="23">
        <f t="shared" ref="M3848:M3911" si="60">SUM(H3848:L3848)</f>
        <v>-1832130.09</v>
      </c>
    </row>
    <row r="3849" spans="1:13" x14ac:dyDescent="0.15">
      <c r="A3849" s="21" t="s">
        <v>7232</v>
      </c>
      <c r="B3849" s="17" t="s">
        <v>7233</v>
      </c>
      <c r="C3849" s="16" t="s">
        <v>7232</v>
      </c>
      <c r="D3849" s="17" t="s">
        <v>7234</v>
      </c>
      <c r="E3849" s="16" t="s">
        <v>7232</v>
      </c>
      <c r="F3849" s="18" t="s">
        <v>7319</v>
      </c>
      <c r="G3849" s="16" t="s">
        <v>7320</v>
      </c>
      <c r="H3849" s="19">
        <v>0</v>
      </c>
      <c r="I3849" s="19">
        <v>-591628.98</v>
      </c>
      <c r="J3849" s="19">
        <v>-109586.69</v>
      </c>
      <c r="K3849" s="19">
        <v>-976.77</v>
      </c>
      <c r="L3849" s="19">
        <v>0</v>
      </c>
      <c r="M3849" s="23">
        <f t="shared" si="60"/>
        <v>-702192.44</v>
      </c>
    </row>
    <row r="3850" spans="1:13" x14ac:dyDescent="0.15">
      <c r="A3850" s="21" t="s">
        <v>7232</v>
      </c>
      <c r="B3850" s="17" t="s">
        <v>7233</v>
      </c>
      <c r="C3850" s="16" t="s">
        <v>7232</v>
      </c>
      <c r="D3850" s="17" t="s">
        <v>7234</v>
      </c>
      <c r="E3850" s="16" t="s">
        <v>7232</v>
      </c>
      <c r="F3850" s="18" t="s">
        <v>7321</v>
      </c>
      <c r="G3850" s="16" t="s">
        <v>7316</v>
      </c>
      <c r="H3850" s="19">
        <v>0</v>
      </c>
      <c r="I3850" s="19">
        <v>-152395.43</v>
      </c>
      <c r="J3850" s="19">
        <v>-280649.53999999998</v>
      </c>
      <c r="K3850" s="19">
        <v>0</v>
      </c>
      <c r="L3850" s="19">
        <v>0</v>
      </c>
      <c r="M3850" s="23">
        <f t="shared" si="60"/>
        <v>-433044.97</v>
      </c>
    </row>
    <row r="3851" spans="1:13" ht="20" x14ac:dyDescent="0.15">
      <c r="A3851" s="21" t="s">
        <v>7232</v>
      </c>
      <c r="B3851" s="17" t="s">
        <v>7233</v>
      </c>
      <c r="C3851" s="16" t="s">
        <v>7232</v>
      </c>
      <c r="D3851" s="17" t="s">
        <v>7234</v>
      </c>
      <c r="E3851" s="16" t="s">
        <v>7232</v>
      </c>
      <c r="F3851" s="18" t="s">
        <v>7322</v>
      </c>
      <c r="G3851" s="16" t="s">
        <v>7323</v>
      </c>
      <c r="H3851" s="19">
        <v>0</v>
      </c>
      <c r="I3851" s="19">
        <v>-2590607.31</v>
      </c>
      <c r="J3851" s="19">
        <v>-1457595.35</v>
      </c>
      <c r="K3851" s="19">
        <v>-735533.31</v>
      </c>
      <c r="L3851" s="19">
        <v>0</v>
      </c>
      <c r="M3851" s="23">
        <f t="shared" si="60"/>
        <v>-4783735.9700000007</v>
      </c>
    </row>
    <row r="3852" spans="1:13" x14ac:dyDescent="0.15">
      <c r="A3852" s="21" t="s">
        <v>7232</v>
      </c>
      <c r="B3852" s="17" t="s">
        <v>7233</v>
      </c>
      <c r="C3852" s="16" t="s">
        <v>7232</v>
      </c>
      <c r="D3852" s="17" t="s">
        <v>7234</v>
      </c>
      <c r="E3852" s="16" t="s">
        <v>7232</v>
      </c>
      <c r="F3852" s="18" t="s">
        <v>7324</v>
      </c>
      <c r="G3852" s="16" t="s">
        <v>7325</v>
      </c>
      <c r="H3852" s="19">
        <v>0</v>
      </c>
      <c r="I3852" s="19">
        <v>-1020804.06</v>
      </c>
      <c r="J3852" s="19">
        <v>-157793.32999999999</v>
      </c>
      <c r="K3852" s="19">
        <v>-35681.300000000003</v>
      </c>
      <c r="L3852" s="19">
        <v>-103032.63</v>
      </c>
      <c r="M3852" s="23">
        <f t="shared" si="60"/>
        <v>-1317311.3200000003</v>
      </c>
    </row>
    <row r="3853" spans="1:13" ht="20" x14ac:dyDescent="0.15">
      <c r="A3853" s="21" t="s">
        <v>7232</v>
      </c>
      <c r="B3853" s="17" t="s">
        <v>7233</v>
      </c>
      <c r="C3853" s="16" t="s">
        <v>7232</v>
      </c>
      <c r="D3853" s="17" t="s">
        <v>7234</v>
      </c>
      <c r="E3853" s="16" t="s">
        <v>7232</v>
      </c>
      <c r="F3853" s="18" t="s">
        <v>7326</v>
      </c>
      <c r="G3853" s="16" t="s">
        <v>7327</v>
      </c>
      <c r="H3853" s="19">
        <v>0</v>
      </c>
      <c r="I3853" s="19">
        <v>-68371.83</v>
      </c>
      <c r="J3853" s="19">
        <v>0</v>
      </c>
      <c r="K3853" s="19">
        <v>0</v>
      </c>
      <c r="L3853" s="19">
        <v>0</v>
      </c>
      <c r="M3853" s="23">
        <f t="shared" si="60"/>
        <v>-68371.83</v>
      </c>
    </row>
    <row r="3854" spans="1:13" x14ac:dyDescent="0.15">
      <c r="A3854" s="21" t="s">
        <v>7232</v>
      </c>
      <c r="B3854" s="17" t="s">
        <v>7233</v>
      </c>
      <c r="C3854" s="16" t="s">
        <v>7232</v>
      </c>
      <c r="D3854" s="17" t="s">
        <v>7234</v>
      </c>
      <c r="E3854" s="16" t="s">
        <v>7232</v>
      </c>
      <c r="F3854" s="18" t="s">
        <v>7328</v>
      </c>
      <c r="G3854" s="16" t="s">
        <v>7329</v>
      </c>
      <c r="H3854" s="19">
        <v>0</v>
      </c>
      <c r="I3854" s="19">
        <v>-55794.37</v>
      </c>
      <c r="J3854" s="19">
        <v>-36200.31</v>
      </c>
      <c r="K3854" s="19">
        <v>0</v>
      </c>
      <c r="L3854" s="19">
        <v>0</v>
      </c>
      <c r="M3854" s="23">
        <f t="shared" si="60"/>
        <v>-91994.68</v>
      </c>
    </row>
    <row r="3855" spans="1:13" x14ac:dyDescent="0.15">
      <c r="A3855" s="21" t="s">
        <v>7232</v>
      </c>
      <c r="B3855" s="17" t="s">
        <v>7233</v>
      </c>
      <c r="C3855" s="16" t="s">
        <v>7232</v>
      </c>
      <c r="D3855" s="17" t="s">
        <v>7234</v>
      </c>
      <c r="E3855" s="16" t="s">
        <v>7232</v>
      </c>
      <c r="F3855" s="18" t="s">
        <v>7330</v>
      </c>
      <c r="G3855" s="16" t="s">
        <v>7331</v>
      </c>
      <c r="H3855" s="19">
        <v>0</v>
      </c>
      <c r="I3855" s="19">
        <v>-5495.6</v>
      </c>
      <c r="J3855" s="19">
        <v>-88799.57</v>
      </c>
      <c r="K3855" s="19">
        <v>0</v>
      </c>
      <c r="L3855" s="19">
        <v>0</v>
      </c>
      <c r="M3855" s="23">
        <f t="shared" si="60"/>
        <v>-94295.170000000013</v>
      </c>
    </row>
    <row r="3856" spans="1:13" x14ac:dyDescent="0.15">
      <c r="A3856" s="21" t="s">
        <v>7232</v>
      </c>
      <c r="B3856" s="17" t="s">
        <v>7233</v>
      </c>
      <c r="C3856" s="16" t="s">
        <v>7232</v>
      </c>
      <c r="D3856" s="17" t="s">
        <v>7234</v>
      </c>
      <c r="E3856" s="16" t="s">
        <v>7232</v>
      </c>
      <c r="F3856" s="18" t="s">
        <v>7332</v>
      </c>
      <c r="G3856" s="16" t="s">
        <v>7333</v>
      </c>
      <c r="H3856" s="19">
        <v>0</v>
      </c>
      <c r="I3856" s="19">
        <v>-177674.98</v>
      </c>
      <c r="J3856" s="19">
        <v>-4795.33</v>
      </c>
      <c r="K3856" s="19">
        <v>-37650.620000000003</v>
      </c>
      <c r="L3856" s="19">
        <v>0</v>
      </c>
      <c r="M3856" s="23">
        <f t="shared" si="60"/>
        <v>-220120.93</v>
      </c>
    </row>
    <row r="3857" spans="1:13" x14ac:dyDescent="0.15">
      <c r="A3857" s="21" t="s">
        <v>7232</v>
      </c>
      <c r="B3857" s="17" t="s">
        <v>7233</v>
      </c>
      <c r="C3857" s="16" t="s">
        <v>7232</v>
      </c>
      <c r="D3857" s="17" t="s">
        <v>7234</v>
      </c>
      <c r="E3857" s="16" t="s">
        <v>7232</v>
      </c>
      <c r="F3857" s="18" t="s">
        <v>7334</v>
      </c>
      <c r="G3857" s="16" t="s">
        <v>7335</v>
      </c>
      <c r="H3857" s="19">
        <v>0</v>
      </c>
      <c r="I3857" s="19">
        <v>-15462.69</v>
      </c>
      <c r="J3857" s="19">
        <v>-131681.84</v>
      </c>
      <c r="K3857" s="19">
        <v>0</v>
      </c>
      <c r="L3857" s="19">
        <v>0</v>
      </c>
      <c r="M3857" s="23">
        <f t="shared" si="60"/>
        <v>-147144.53</v>
      </c>
    </row>
    <row r="3858" spans="1:13" x14ac:dyDescent="0.15">
      <c r="A3858" s="21" t="s">
        <v>7232</v>
      </c>
      <c r="B3858" s="17" t="s">
        <v>7233</v>
      </c>
      <c r="C3858" s="16" t="s">
        <v>7232</v>
      </c>
      <c r="D3858" s="17" t="s">
        <v>7234</v>
      </c>
      <c r="E3858" s="16" t="s">
        <v>7232</v>
      </c>
      <c r="F3858" s="18" t="s">
        <v>7336</v>
      </c>
      <c r="G3858" s="16" t="s">
        <v>7337</v>
      </c>
      <c r="H3858" s="19">
        <v>0</v>
      </c>
      <c r="I3858" s="19">
        <v>0</v>
      </c>
      <c r="J3858" s="19">
        <v>-3581.6</v>
      </c>
      <c r="K3858" s="19">
        <v>0</v>
      </c>
      <c r="L3858" s="19">
        <v>0</v>
      </c>
      <c r="M3858" s="23">
        <f t="shared" si="60"/>
        <v>-3581.6</v>
      </c>
    </row>
    <row r="3859" spans="1:13" x14ac:dyDescent="0.15">
      <c r="A3859" s="21" t="s">
        <v>7232</v>
      </c>
      <c r="B3859" s="17" t="s">
        <v>7233</v>
      </c>
      <c r="C3859" s="16" t="s">
        <v>7232</v>
      </c>
      <c r="D3859" s="17" t="s">
        <v>7234</v>
      </c>
      <c r="E3859" s="16" t="s">
        <v>7232</v>
      </c>
      <c r="F3859" s="18" t="s">
        <v>7338</v>
      </c>
      <c r="G3859" s="16" t="s">
        <v>7339</v>
      </c>
      <c r="H3859" s="19">
        <v>0</v>
      </c>
      <c r="I3859" s="19">
        <v>-401675.78</v>
      </c>
      <c r="J3859" s="19">
        <v>-2555.6799999999998</v>
      </c>
      <c r="K3859" s="19">
        <v>-49157.23</v>
      </c>
      <c r="L3859" s="19">
        <v>0</v>
      </c>
      <c r="M3859" s="23">
        <f t="shared" si="60"/>
        <v>-453388.69</v>
      </c>
    </row>
    <row r="3860" spans="1:13" x14ac:dyDescent="0.15">
      <c r="A3860" s="21" t="s">
        <v>7232</v>
      </c>
      <c r="B3860" s="17" t="s">
        <v>7233</v>
      </c>
      <c r="C3860" s="16" t="s">
        <v>7232</v>
      </c>
      <c r="D3860" s="17" t="s">
        <v>7234</v>
      </c>
      <c r="E3860" s="16" t="s">
        <v>7232</v>
      </c>
      <c r="F3860" s="18" t="s">
        <v>7340</v>
      </c>
      <c r="G3860" s="16" t="s">
        <v>7341</v>
      </c>
      <c r="H3860" s="19">
        <v>0</v>
      </c>
      <c r="I3860" s="19">
        <v>-546499.93999999994</v>
      </c>
      <c r="J3860" s="19">
        <v>-731971.28</v>
      </c>
      <c r="K3860" s="19">
        <v>-570.54999999999995</v>
      </c>
      <c r="L3860" s="19">
        <v>0</v>
      </c>
      <c r="M3860" s="23">
        <f t="shared" si="60"/>
        <v>-1279041.77</v>
      </c>
    </row>
    <row r="3861" spans="1:13" ht="20" x14ac:dyDescent="0.15">
      <c r="A3861" s="21" t="s">
        <v>7232</v>
      </c>
      <c r="B3861" s="17" t="s">
        <v>7233</v>
      </c>
      <c r="C3861" s="16" t="s">
        <v>7232</v>
      </c>
      <c r="D3861" s="17" t="s">
        <v>7234</v>
      </c>
      <c r="E3861" s="16" t="s">
        <v>7232</v>
      </c>
      <c r="F3861" s="18" t="s">
        <v>7342</v>
      </c>
      <c r="G3861" s="16" t="s">
        <v>7343</v>
      </c>
      <c r="H3861" s="19">
        <v>0</v>
      </c>
      <c r="I3861" s="19">
        <v>-1011139.87</v>
      </c>
      <c r="J3861" s="19">
        <v>0</v>
      </c>
      <c r="K3861" s="19">
        <v>0</v>
      </c>
      <c r="L3861" s="19">
        <v>0</v>
      </c>
      <c r="M3861" s="23">
        <f t="shared" si="60"/>
        <v>-1011139.87</v>
      </c>
    </row>
    <row r="3862" spans="1:13" x14ac:dyDescent="0.15">
      <c r="A3862" s="21" t="s">
        <v>7232</v>
      </c>
      <c r="B3862" s="17" t="s">
        <v>7233</v>
      </c>
      <c r="C3862" s="16" t="s">
        <v>7232</v>
      </c>
      <c r="D3862" s="17" t="s">
        <v>7234</v>
      </c>
      <c r="E3862" s="16" t="s">
        <v>7232</v>
      </c>
      <c r="F3862" s="18" t="s">
        <v>7344</v>
      </c>
      <c r="G3862" s="16" t="s">
        <v>7345</v>
      </c>
      <c r="H3862" s="19">
        <v>0</v>
      </c>
      <c r="I3862" s="19">
        <v>-2745211.83</v>
      </c>
      <c r="J3862" s="19">
        <v>-183416.51</v>
      </c>
      <c r="K3862" s="19">
        <v>-80695.710000000006</v>
      </c>
      <c r="L3862" s="19">
        <v>-403904.81</v>
      </c>
      <c r="M3862" s="23">
        <f t="shared" si="60"/>
        <v>-3413228.86</v>
      </c>
    </row>
    <row r="3863" spans="1:13" x14ac:dyDescent="0.15">
      <c r="A3863" s="21" t="s">
        <v>7232</v>
      </c>
      <c r="B3863" s="17" t="s">
        <v>7233</v>
      </c>
      <c r="C3863" s="16" t="s">
        <v>7232</v>
      </c>
      <c r="D3863" s="17" t="s">
        <v>7234</v>
      </c>
      <c r="E3863" s="16" t="s">
        <v>7232</v>
      </c>
      <c r="F3863" s="18" t="s">
        <v>7346</v>
      </c>
      <c r="G3863" s="16" t="s">
        <v>7347</v>
      </c>
      <c r="H3863" s="19">
        <v>0</v>
      </c>
      <c r="I3863" s="19">
        <v>-1508535.72</v>
      </c>
      <c r="J3863" s="19">
        <v>-729107.99</v>
      </c>
      <c r="K3863" s="19">
        <v>-17077.04</v>
      </c>
      <c r="L3863" s="19">
        <v>-9579.17</v>
      </c>
      <c r="M3863" s="23">
        <f t="shared" si="60"/>
        <v>-2264299.92</v>
      </c>
    </row>
    <row r="3864" spans="1:13" ht="20" x14ac:dyDescent="0.15">
      <c r="A3864" s="21" t="s">
        <v>7232</v>
      </c>
      <c r="B3864" s="17" t="s">
        <v>7233</v>
      </c>
      <c r="C3864" s="16" t="s">
        <v>7232</v>
      </c>
      <c r="D3864" s="17" t="s">
        <v>7234</v>
      </c>
      <c r="E3864" s="16" t="s">
        <v>7232</v>
      </c>
      <c r="F3864" s="18" t="s">
        <v>7348</v>
      </c>
      <c r="G3864" s="16" t="s">
        <v>7349</v>
      </c>
      <c r="H3864" s="19">
        <v>0</v>
      </c>
      <c r="I3864" s="19">
        <v>-153620.97</v>
      </c>
      <c r="J3864" s="19">
        <v>-56.08</v>
      </c>
      <c r="K3864" s="19">
        <v>-88478.29</v>
      </c>
      <c r="L3864" s="19">
        <v>0</v>
      </c>
      <c r="M3864" s="23">
        <f t="shared" si="60"/>
        <v>-242155.33999999997</v>
      </c>
    </row>
    <row r="3865" spans="1:13" x14ac:dyDescent="0.15">
      <c r="A3865" s="21" t="s">
        <v>7232</v>
      </c>
      <c r="B3865" s="17" t="s">
        <v>7233</v>
      </c>
      <c r="C3865" s="16" t="s">
        <v>7232</v>
      </c>
      <c r="D3865" s="17" t="s">
        <v>7234</v>
      </c>
      <c r="E3865" s="16" t="s">
        <v>7232</v>
      </c>
      <c r="F3865" s="18" t="s">
        <v>7350</v>
      </c>
      <c r="G3865" s="16" t="s">
        <v>7351</v>
      </c>
      <c r="H3865" s="19">
        <v>0</v>
      </c>
      <c r="I3865" s="19">
        <v>-193837.93</v>
      </c>
      <c r="J3865" s="19">
        <v>-515360.24</v>
      </c>
      <c r="K3865" s="19">
        <v>-4763.6499999999996</v>
      </c>
      <c r="L3865" s="19">
        <v>-18453.439999999999</v>
      </c>
      <c r="M3865" s="23">
        <f t="shared" si="60"/>
        <v>-732415.25999999989</v>
      </c>
    </row>
    <row r="3866" spans="1:13" x14ac:dyDescent="0.15">
      <c r="A3866" s="21" t="s">
        <v>7232</v>
      </c>
      <c r="B3866" s="17" t="s">
        <v>7233</v>
      </c>
      <c r="C3866" s="16" t="s">
        <v>7232</v>
      </c>
      <c r="D3866" s="17" t="s">
        <v>7234</v>
      </c>
      <c r="E3866" s="16" t="s">
        <v>7232</v>
      </c>
      <c r="F3866" s="18" t="s">
        <v>7352</v>
      </c>
      <c r="G3866" s="16" t="s">
        <v>7353</v>
      </c>
      <c r="H3866" s="19">
        <v>0</v>
      </c>
      <c r="I3866" s="19">
        <v>-324864.15000000002</v>
      </c>
      <c r="J3866" s="19">
        <v>-925161.24</v>
      </c>
      <c r="K3866" s="19">
        <v>-423794.91</v>
      </c>
      <c r="L3866" s="19">
        <v>-220145.93</v>
      </c>
      <c r="M3866" s="23">
        <f t="shared" si="60"/>
        <v>-1893966.23</v>
      </c>
    </row>
    <row r="3867" spans="1:13" ht="20" x14ac:dyDescent="0.15">
      <c r="A3867" s="21" t="s">
        <v>7232</v>
      </c>
      <c r="B3867" s="17" t="s">
        <v>7233</v>
      </c>
      <c r="C3867" s="16" t="s">
        <v>7232</v>
      </c>
      <c r="D3867" s="17" t="s">
        <v>7234</v>
      </c>
      <c r="E3867" s="16" t="s">
        <v>7232</v>
      </c>
      <c r="F3867" s="18" t="s">
        <v>7354</v>
      </c>
      <c r="G3867" s="16" t="s">
        <v>7355</v>
      </c>
      <c r="H3867" s="19">
        <v>0</v>
      </c>
      <c r="I3867" s="19">
        <v>-1224348.83</v>
      </c>
      <c r="J3867" s="19">
        <v>-86587.520000000004</v>
      </c>
      <c r="K3867" s="19">
        <v>-3483360.97</v>
      </c>
      <c r="L3867" s="19">
        <v>-2471287.89</v>
      </c>
      <c r="M3867" s="23">
        <f t="shared" si="60"/>
        <v>-7265585.2100000009</v>
      </c>
    </row>
    <row r="3868" spans="1:13" x14ac:dyDescent="0.15">
      <c r="A3868" s="21" t="s">
        <v>7232</v>
      </c>
      <c r="B3868" s="17" t="s">
        <v>7233</v>
      </c>
      <c r="C3868" s="16" t="s">
        <v>7232</v>
      </c>
      <c r="D3868" s="17" t="s">
        <v>7234</v>
      </c>
      <c r="E3868" s="16" t="s">
        <v>7232</v>
      </c>
      <c r="F3868" s="18" t="s">
        <v>7356</v>
      </c>
      <c r="G3868" s="16" t="s">
        <v>7357</v>
      </c>
      <c r="H3868" s="19">
        <v>0</v>
      </c>
      <c r="I3868" s="19">
        <v>-38935.64</v>
      </c>
      <c r="J3868" s="19">
        <v>-38891.14</v>
      </c>
      <c r="K3868" s="19">
        <v>-2934</v>
      </c>
      <c r="L3868" s="19">
        <v>0</v>
      </c>
      <c r="M3868" s="23">
        <f t="shared" si="60"/>
        <v>-80760.78</v>
      </c>
    </row>
    <row r="3869" spans="1:13" ht="20" x14ac:dyDescent="0.15">
      <c r="A3869" s="21" t="s">
        <v>7232</v>
      </c>
      <c r="B3869" s="17" t="s">
        <v>7233</v>
      </c>
      <c r="C3869" s="16" t="s">
        <v>7232</v>
      </c>
      <c r="D3869" s="17" t="s">
        <v>7234</v>
      </c>
      <c r="E3869" s="16" t="s">
        <v>7232</v>
      </c>
      <c r="F3869" s="18" t="s">
        <v>7358</v>
      </c>
      <c r="G3869" s="16" t="s">
        <v>7359</v>
      </c>
      <c r="H3869" s="19">
        <v>0</v>
      </c>
      <c r="I3869" s="19">
        <v>-516312.72</v>
      </c>
      <c r="J3869" s="19">
        <v>-780259.21</v>
      </c>
      <c r="K3869" s="19">
        <v>-46627.14</v>
      </c>
      <c r="L3869" s="19">
        <v>0</v>
      </c>
      <c r="M3869" s="23">
        <f t="shared" si="60"/>
        <v>-1343199.0699999998</v>
      </c>
    </row>
    <row r="3870" spans="1:13" x14ac:dyDescent="0.15">
      <c r="A3870" s="21" t="s">
        <v>7232</v>
      </c>
      <c r="B3870" s="17" t="s">
        <v>7233</v>
      </c>
      <c r="C3870" s="16" t="s">
        <v>7232</v>
      </c>
      <c r="D3870" s="17" t="s">
        <v>7234</v>
      </c>
      <c r="E3870" s="16" t="s">
        <v>7232</v>
      </c>
      <c r="F3870" s="18" t="s">
        <v>7360</v>
      </c>
      <c r="G3870" s="16" t="s">
        <v>3552</v>
      </c>
      <c r="H3870" s="19">
        <v>0</v>
      </c>
      <c r="I3870" s="19">
        <v>-202097.88</v>
      </c>
      <c r="J3870" s="19">
        <v>-867449.71</v>
      </c>
      <c r="K3870" s="19">
        <v>-194665.45</v>
      </c>
      <c r="L3870" s="19">
        <v>0</v>
      </c>
      <c r="M3870" s="23">
        <f t="shared" si="60"/>
        <v>-1264213.0399999998</v>
      </c>
    </row>
    <row r="3871" spans="1:13" ht="20" x14ac:dyDescent="0.15">
      <c r="A3871" s="21" t="s">
        <v>7232</v>
      </c>
      <c r="B3871" s="17" t="s">
        <v>7233</v>
      </c>
      <c r="C3871" s="16" t="s">
        <v>7232</v>
      </c>
      <c r="D3871" s="17" t="s">
        <v>7234</v>
      </c>
      <c r="E3871" s="16" t="s">
        <v>7232</v>
      </c>
      <c r="F3871" s="18" t="s">
        <v>7361</v>
      </c>
      <c r="G3871" s="16" t="s">
        <v>7362</v>
      </c>
      <c r="H3871" s="19">
        <v>0</v>
      </c>
      <c r="I3871" s="19">
        <v>-20488.45</v>
      </c>
      <c r="J3871" s="19">
        <v>-77644.55</v>
      </c>
      <c r="K3871" s="19">
        <v>-2787.65</v>
      </c>
      <c r="L3871" s="19">
        <v>0</v>
      </c>
      <c r="M3871" s="23">
        <f t="shared" si="60"/>
        <v>-100920.65</v>
      </c>
    </row>
    <row r="3872" spans="1:13" x14ac:dyDescent="0.15">
      <c r="A3872" s="21" t="s">
        <v>7232</v>
      </c>
      <c r="B3872" s="17" t="s">
        <v>7233</v>
      </c>
      <c r="C3872" s="16" t="s">
        <v>7232</v>
      </c>
      <c r="D3872" s="17" t="s">
        <v>7234</v>
      </c>
      <c r="E3872" s="16" t="s">
        <v>7232</v>
      </c>
      <c r="F3872" s="18" t="s">
        <v>7363</v>
      </c>
      <c r="G3872" s="16" t="s">
        <v>7364</v>
      </c>
      <c r="H3872" s="19">
        <v>0</v>
      </c>
      <c r="I3872" s="19">
        <v>-651546.94999999995</v>
      </c>
      <c r="J3872" s="19">
        <v>-154196.60999999999</v>
      </c>
      <c r="K3872" s="19">
        <v>0</v>
      </c>
      <c r="L3872" s="19">
        <v>0</v>
      </c>
      <c r="M3872" s="23">
        <f t="shared" si="60"/>
        <v>-805743.55999999994</v>
      </c>
    </row>
    <row r="3873" spans="1:13" x14ac:dyDescent="0.15">
      <c r="A3873" s="21" t="s">
        <v>7232</v>
      </c>
      <c r="B3873" s="17" t="s">
        <v>7233</v>
      </c>
      <c r="C3873" s="16" t="s">
        <v>7232</v>
      </c>
      <c r="D3873" s="17" t="s">
        <v>7234</v>
      </c>
      <c r="E3873" s="16" t="s">
        <v>7232</v>
      </c>
      <c r="F3873" s="18" t="s">
        <v>7365</v>
      </c>
      <c r="G3873" s="16" t="s">
        <v>7366</v>
      </c>
      <c r="H3873" s="19">
        <v>0</v>
      </c>
      <c r="I3873" s="19">
        <v>-2018879.4</v>
      </c>
      <c r="J3873" s="19">
        <v>-4314493.03</v>
      </c>
      <c r="K3873" s="19">
        <v>-2012083.07</v>
      </c>
      <c r="L3873" s="19">
        <v>-105297.95</v>
      </c>
      <c r="M3873" s="23">
        <f t="shared" si="60"/>
        <v>-8450753.4499999993</v>
      </c>
    </row>
    <row r="3874" spans="1:13" x14ac:dyDescent="0.15">
      <c r="A3874" s="21" t="s">
        <v>7232</v>
      </c>
      <c r="B3874" s="17" t="s">
        <v>7233</v>
      </c>
      <c r="C3874" s="16" t="s">
        <v>7232</v>
      </c>
      <c r="D3874" s="17" t="s">
        <v>7234</v>
      </c>
      <c r="E3874" s="16" t="s">
        <v>7232</v>
      </c>
      <c r="F3874" s="18" t="s">
        <v>7367</v>
      </c>
      <c r="G3874" s="16" t="s">
        <v>7368</v>
      </c>
      <c r="H3874" s="19">
        <v>0</v>
      </c>
      <c r="I3874" s="19">
        <v>-48759.59</v>
      </c>
      <c r="J3874" s="19">
        <v>-103105.74</v>
      </c>
      <c r="K3874" s="19">
        <v>-1299.58</v>
      </c>
      <c r="L3874" s="19">
        <v>0</v>
      </c>
      <c r="M3874" s="23">
        <f t="shared" si="60"/>
        <v>-153164.91</v>
      </c>
    </row>
    <row r="3875" spans="1:13" x14ac:dyDescent="0.15">
      <c r="A3875" s="21" t="s">
        <v>7232</v>
      </c>
      <c r="B3875" s="17" t="s">
        <v>7233</v>
      </c>
      <c r="C3875" s="16" t="s">
        <v>7232</v>
      </c>
      <c r="D3875" s="17" t="s">
        <v>7234</v>
      </c>
      <c r="E3875" s="16" t="s">
        <v>7232</v>
      </c>
      <c r="F3875" s="18" t="s">
        <v>7369</v>
      </c>
      <c r="G3875" s="16" t="s">
        <v>7370</v>
      </c>
      <c r="H3875" s="19">
        <v>0</v>
      </c>
      <c r="I3875" s="19">
        <v>-1224160.1599999999</v>
      </c>
      <c r="J3875" s="19">
        <v>-287451.98</v>
      </c>
      <c r="K3875" s="19">
        <v>-1410652.24</v>
      </c>
      <c r="L3875" s="19">
        <v>-4444769.05</v>
      </c>
      <c r="M3875" s="23">
        <f t="shared" si="60"/>
        <v>-7367033.4299999997</v>
      </c>
    </row>
    <row r="3876" spans="1:13" x14ac:dyDescent="0.15">
      <c r="A3876" s="21" t="s">
        <v>7232</v>
      </c>
      <c r="B3876" s="17" t="s">
        <v>7233</v>
      </c>
      <c r="C3876" s="16" t="s">
        <v>7232</v>
      </c>
      <c r="D3876" s="17" t="s">
        <v>7234</v>
      </c>
      <c r="E3876" s="16" t="s">
        <v>7232</v>
      </c>
      <c r="F3876" s="18" t="s">
        <v>7371</v>
      </c>
      <c r="G3876" s="16" t="s">
        <v>7372</v>
      </c>
      <c r="H3876" s="19">
        <v>0</v>
      </c>
      <c r="I3876" s="19">
        <v>-99668.75</v>
      </c>
      <c r="J3876" s="19">
        <v>-394924.26</v>
      </c>
      <c r="K3876" s="19">
        <v>-40656.81</v>
      </c>
      <c r="L3876" s="19">
        <v>-10343.58</v>
      </c>
      <c r="M3876" s="23">
        <f t="shared" si="60"/>
        <v>-545593.4</v>
      </c>
    </row>
    <row r="3877" spans="1:13" x14ac:dyDescent="0.15">
      <c r="A3877" s="21" t="s">
        <v>7232</v>
      </c>
      <c r="B3877" s="17" t="s">
        <v>7233</v>
      </c>
      <c r="C3877" s="16" t="s">
        <v>7232</v>
      </c>
      <c r="D3877" s="17" t="s">
        <v>7234</v>
      </c>
      <c r="E3877" s="16" t="s">
        <v>7232</v>
      </c>
      <c r="F3877" s="18" t="s">
        <v>7373</v>
      </c>
      <c r="G3877" s="16" t="s">
        <v>7374</v>
      </c>
      <c r="H3877" s="19">
        <v>0</v>
      </c>
      <c r="I3877" s="19">
        <v>-113834.45</v>
      </c>
      <c r="J3877" s="19">
        <v>-132836.62</v>
      </c>
      <c r="K3877" s="19">
        <v>-2217.11</v>
      </c>
      <c r="L3877" s="19">
        <v>-88629.19</v>
      </c>
      <c r="M3877" s="23">
        <f t="shared" si="60"/>
        <v>-337517.37</v>
      </c>
    </row>
    <row r="3878" spans="1:13" x14ac:dyDescent="0.15">
      <c r="A3878" s="21" t="s">
        <v>7232</v>
      </c>
      <c r="B3878" s="17" t="s">
        <v>7233</v>
      </c>
      <c r="C3878" s="16" t="s">
        <v>7232</v>
      </c>
      <c r="D3878" s="17" t="s">
        <v>7234</v>
      </c>
      <c r="E3878" s="16" t="s">
        <v>7232</v>
      </c>
      <c r="F3878" s="18" t="s">
        <v>7375</v>
      </c>
      <c r="G3878" s="16" t="s">
        <v>7376</v>
      </c>
      <c r="H3878" s="19">
        <v>0</v>
      </c>
      <c r="I3878" s="19">
        <v>-3340133.87</v>
      </c>
      <c r="J3878" s="19">
        <v>0</v>
      </c>
      <c r="K3878" s="19">
        <v>0</v>
      </c>
      <c r="L3878" s="19">
        <v>0</v>
      </c>
      <c r="M3878" s="23">
        <f t="shared" si="60"/>
        <v>-3340133.87</v>
      </c>
    </row>
    <row r="3879" spans="1:13" x14ac:dyDescent="0.15">
      <c r="A3879" s="21" t="s">
        <v>7232</v>
      </c>
      <c r="B3879" s="17" t="s">
        <v>7233</v>
      </c>
      <c r="C3879" s="16" t="s">
        <v>7232</v>
      </c>
      <c r="D3879" s="17" t="s">
        <v>7234</v>
      </c>
      <c r="E3879" s="16" t="s">
        <v>7232</v>
      </c>
      <c r="F3879" s="18" t="s">
        <v>7377</v>
      </c>
      <c r="G3879" s="16" t="s">
        <v>7376</v>
      </c>
      <c r="H3879" s="19">
        <v>0</v>
      </c>
      <c r="I3879" s="19">
        <v>-1510627.75</v>
      </c>
      <c r="J3879" s="19">
        <v>-32256.38</v>
      </c>
      <c r="K3879" s="19">
        <v>0</v>
      </c>
      <c r="L3879" s="19">
        <v>0</v>
      </c>
      <c r="M3879" s="23">
        <f t="shared" si="60"/>
        <v>-1542884.13</v>
      </c>
    </row>
    <row r="3880" spans="1:13" x14ac:dyDescent="0.15">
      <c r="A3880" s="21" t="s">
        <v>7232</v>
      </c>
      <c r="B3880" s="17" t="s">
        <v>7233</v>
      </c>
      <c r="C3880" s="16" t="s">
        <v>7232</v>
      </c>
      <c r="D3880" s="17" t="s">
        <v>7234</v>
      </c>
      <c r="E3880" s="16" t="s">
        <v>7232</v>
      </c>
      <c r="F3880" s="18" t="s">
        <v>7378</v>
      </c>
      <c r="G3880" s="16" t="s">
        <v>7379</v>
      </c>
      <c r="H3880" s="19">
        <v>0</v>
      </c>
      <c r="I3880" s="19">
        <v>-1774790.22</v>
      </c>
      <c r="J3880" s="19">
        <v>-187090.68</v>
      </c>
      <c r="K3880" s="19">
        <v>0</v>
      </c>
      <c r="L3880" s="19">
        <v>-24443.360000000001</v>
      </c>
      <c r="M3880" s="23">
        <f t="shared" si="60"/>
        <v>-1986324.26</v>
      </c>
    </row>
    <row r="3881" spans="1:13" x14ac:dyDescent="0.15">
      <c r="A3881" s="21" t="s">
        <v>7232</v>
      </c>
      <c r="B3881" s="17" t="s">
        <v>7233</v>
      </c>
      <c r="C3881" s="16" t="s">
        <v>7232</v>
      </c>
      <c r="D3881" s="17" t="s">
        <v>7234</v>
      </c>
      <c r="E3881" s="16" t="s">
        <v>7232</v>
      </c>
      <c r="F3881" s="18" t="s">
        <v>7380</v>
      </c>
      <c r="G3881" s="16" t="s">
        <v>7381</v>
      </c>
      <c r="H3881" s="19">
        <v>0</v>
      </c>
      <c r="I3881" s="19">
        <v>-341737.09</v>
      </c>
      <c r="J3881" s="19">
        <v>-306735.02</v>
      </c>
      <c r="K3881" s="19">
        <v>-102.14</v>
      </c>
      <c r="L3881" s="19">
        <v>-84.86</v>
      </c>
      <c r="M3881" s="23">
        <f t="shared" si="60"/>
        <v>-648659.1100000001</v>
      </c>
    </row>
    <row r="3882" spans="1:13" x14ac:dyDescent="0.15">
      <c r="A3882" s="21" t="s">
        <v>7232</v>
      </c>
      <c r="B3882" s="17" t="s">
        <v>7233</v>
      </c>
      <c r="C3882" s="16" t="s">
        <v>7232</v>
      </c>
      <c r="D3882" s="17" t="s">
        <v>7234</v>
      </c>
      <c r="E3882" s="16" t="s">
        <v>7232</v>
      </c>
      <c r="F3882" s="18" t="s">
        <v>7382</v>
      </c>
      <c r="G3882" s="16" t="s">
        <v>7383</v>
      </c>
      <c r="H3882" s="19">
        <v>0</v>
      </c>
      <c r="I3882" s="19">
        <v>-1239985.03</v>
      </c>
      <c r="J3882" s="19">
        <v>-516625.85</v>
      </c>
      <c r="K3882" s="19">
        <v>-267426.56</v>
      </c>
      <c r="L3882" s="19">
        <v>0</v>
      </c>
      <c r="M3882" s="23">
        <f t="shared" si="60"/>
        <v>-2024037.44</v>
      </c>
    </row>
    <row r="3883" spans="1:13" x14ac:dyDescent="0.15">
      <c r="A3883" s="21" t="s">
        <v>7232</v>
      </c>
      <c r="B3883" s="17" t="s">
        <v>7233</v>
      </c>
      <c r="C3883" s="16" t="s">
        <v>7232</v>
      </c>
      <c r="D3883" s="17" t="s">
        <v>7234</v>
      </c>
      <c r="E3883" s="16" t="s">
        <v>7232</v>
      </c>
      <c r="F3883" s="18" t="s">
        <v>7384</v>
      </c>
      <c r="G3883" s="16" t="s">
        <v>7385</v>
      </c>
      <c r="H3883" s="19">
        <v>0</v>
      </c>
      <c r="I3883" s="19">
        <v>-2441381.73</v>
      </c>
      <c r="J3883" s="19">
        <v>-740052.19</v>
      </c>
      <c r="K3883" s="19">
        <v>-1263128.7</v>
      </c>
      <c r="L3883" s="19">
        <v>-8192317.6699999999</v>
      </c>
      <c r="M3883" s="23">
        <f t="shared" si="60"/>
        <v>-12636880.289999999</v>
      </c>
    </row>
    <row r="3884" spans="1:13" ht="20" x14ac:dyDescent="0.15">
      <c r="A3884" s="21" t="s">
        <v>7232</v>
      </c>
      <c r="B3884" s="17" t="s">
        <v>7233</v>
      </c>
      <c r="C3884" s="16" t="s">
        <v>7232</v>
      </c>
      <c r="D3884" s="17" t="s">
        <v>7234</v>
      </c>
      <c r="E3884" s="16" t="s">
        <v>7232</v>
      </c>
      <c r="F3884" s="18" t="s">
        <v>7386</v>
      </c>
      <c r="G3884" s="16" t="s">
        <v>7387</v>
      </c>
      <c r="H3884" s="19">
        <v>0</v>
      </c>
      <c r="I3884" s="19">
        <v>-4450.18</v>
      </c>
      <c r="J3884" s="19">
        <v>0</v>
      </c>
      <c r="K3884" s="19">
        <v>-19515.990000000002</v>
      </c>
      <c r="L3884" s="19">
        <v>-310.32</v>
      </c>
      <c r="M3884" s="23">
        <f t="shared" si="60"/>
        <v>-24276.49</v>
      </c>
    </row>
    <row r="3885" spans="1:13" x14ac:dyDescent="0.15">
      <c r="A3885" s="21" t="s">
        <v>7232</v>
      </c>
      <c r="B3885" s="17" t="s">
        <v>7233</v>
      </c>
      <c r="C3885" s="16" t="s">
        <v>7232</v>
      </c>
      <c r="D3885" s="17" t="s">
        <v>7234</v>
      </c>
      <c r="E3885" s="16" t="s">
        <v>7232</v>
      </c>
      <c r="F3885" s="18" t="s">
        <v>7388</v>
      </c>
      <c r="G3885" s="16" t="s">
        <v>7389</v>
      </c>
      <c r="H3885" s="19">
        <v>0</v>
      </c>
      <c r="I3885" s="19">
        <v>-6327.59</v>
      </c>
      <c r="J3885" s="19">
        <v>0</v>
      </c>
      <c r="K3885" s="19">
        <v>-32974.620000000003</v>
      </c>
      <c r="L3885" s="19">
        <v>0</v>
      </c>
      <c r="M3885" s="23">
        <f t="shared" si="60"/>
        <v>-39302.210000000006</v>
      </c>
    </row>
    <row r="3886" spans="1:13" x14ac:dyDescent="0.15">
      <c r="A3886" s="21" t="s">
        <v>7232</v>
      </c>
      <c r="B3886" s="17" t="s">
        <v>7233</v>
      </c>
      <c r="C3886" s="16" t="s">
        <v>7232</v>
      </c>
      <c r="D3886" s="17" t="s">
        <v>7234</v>
      </c>
      <c r="E3886" s="16" t="s">
        <v>7232</v>
      </c>
      <c r="F3886" s="18" t="s">
        <v>7390</v>
      </c>
      <c r="G3886" s="16" t="s">
        <v>7391</v>
      </c>
      <c r="H3886" s="19">
        <v>0</v>
      </c>
      <c r="I3886" s="19">
        <v>0</v>
      </c>
      <c r="J3886" s="19">
        <v>-101443.28</v>
      </c>
      <c r="K3886" s="19">
        <v>-15166.56</v>
      </c>
      <c r="L3886" s="19">
        <v>0</v>
      </c>
      <c r="M3886" s="23">
        <f t="shared" si="60"/>
        <v>-116609.84</v>
      </c>
    </row>
    <row r="3887" spans="1:13" x14ac:dyDescent="0.15">
      <c r="A3887" s="21" t="s">
        <v>7232</v>
      </c>
      <c r="B3887" s="17" t="s">
        <v>7233</v>
      </c>
      <c r="C3887" s="16" t="s">
        <v>7232</v>
      </c>
      <c r="D3887" s="17" t="s">
        <v>7234</v>
      </c>
      <c r="E3887" s="16" t="s">
        <v>7232</v>
      </c>
      <c r="F3887" s="18" t="s">
        <v>7392</v>
      </c>
      <c r="G3887" s="16" t="s">
        <v>7393</v>
      </c>
      <c r="H3887" s="19">
        <v>0</v>
      </c>
      <c r="I3887" s="19">
        <v>0</v>
      </c>
      <c r="J3887" s="19">
        <v>-3354.47</v>
      </c>
      <c r="K3887" s="19">
        <v>0</v>
      </c>
      <c r="L3887" s="19">
        <v>0</v>
      </c>
      <c r="M3887" s="23">
        <f t="shared" si="60"/>
        <v>-3354.47</v>
      </c>
    </row>
    <row r="3888" spans="1:13" x14ac:dyDescent="0.15">
      <c r="A3888" s="21" t="s">
        <v>7232</v>
      </c>
      <c r="B3888" s="17" t="s">
        <v>7233</v>
      </c>
      <c r="C3888" s="16" t="s">
        <v>7232</v>
      </c>
      <c r="D3888" s="17" t="s">
        <v>7234</v>
      </c>
      <c r="E3888" s="16" t="s">
        <v>7232</v>
      </c>
      <c r="F3888" s="18" t="s">
        <v>7394</v>
      </c>
      <c r="G3888" s="16" t="s">
        <v>7395</v>
      </c>
      <c r="H3888" s="19">
        <v>0</v>
      </c>
      <c r="I3888" s="19">
        <v>0</v>
      </c>
      <c r="J3888" s="19">
        <v>-27008</v>
      </c>
      <c r="K3888" s="19">
        <v>0</v>
      </c>
      <c r="L3888" s="19">
        <v>0</v>
      </c>
      <c r="M3888" s="23">
        <f t="shared" si="60"/>
        <v>-27008</v>
      </c>
    </row>
    <row r="3889" spans="1:13" x14ac:dyDescent="0.15">
      <c r="A3889" s="21" t="s">
        <v>7232</v>
      </c>
      <c r="B3889" s="17" t="s">
        <v>7233</v>
      </c>
      <c r="C3889" s="16" t="s">
        <v>7232</v>
      </c>
      <c r="D3889" s="17" t="s">
        <v>7234</v>
      </c>
      <c r="E3889" s="16" t="s">
        <v>7232</v>
      </c>
      <c r="F3889" s="18" t="s">
        <v>7396</v>
      </c>
      <c r="G3889" s="16" t="s">
        <v>7397</v>
      </c>
      <c r="H3889" s="19">
        <v>0</v>
      </c>
      <c r="I3889" s="19">
        <v>0</v>
      </c>
      <c r="J3889" s="19">
        <v>-16988.400000000001</v>
      </c>
      <c r="K3889" s="19">
        <v>0</v>
      </c>
      <c r="L3889" s="19">
        <v>0</v>
      </c>
      <c r="M3889" s="23">
        <f t="shared" si="60"/>
        <v>-16988.400000000001</v>
      </c>
    </row>
    <row r="3890" spans="1:13" x14ac:dyDescent="0.15">
      <c r="A3890" s="21" t="s">
        <v>7232</v>
      </c>
      <c r="B3890" s="17" t="s">
        <v>7233</v>
      </c>
      <c r="C3890" s="16" t="s">
        <v>7232</v>
      </c>
      <c r="D3890" s="17" t="s">
        <v>7234</v>
      </c>
      <c r="E3890" s="16" t="s">
        <v>7232</v>
      </c>
      <c r="F3890" s="18" t="s">
        <v>7398</v>
      </c>
      <c r="G3890" s="16" t="s">
        <v>7399</v>
      </c>
      <c r="H3890" s="19">
        <v>0</v>
      </c>
      <c r="I3890" s="19">
        <v>0</v>
      </c>
      <c r="J3890" s="19">
        <v>0</v>
      </c>
      <c r="K3890" s="19">
        <v>-14972.8</v>
      </c>
      <c r="L3890" s="19">
        <v>-48146.44</v>
      </c>
      <c r="M3890" s="23">
        <f t="shared" si="60"/>
        <v>-63119.240000000005</v>
      </c>
    </row>
    <row r="3891" spans="1:13" x14ac:dyDescent="0.15">
      <c r="A3891" s="21" t="s">
        <v>7232</v>
      </c>
      <c r="B3891" s="17" t="s">
        <v>7233</v>
      </c>
      <c r="C3891" s="16" t="s">
        <v>7232</v>
      </c>
      <c r="D3891" s="17" t="s">
        <v>7234</v>
      </c>
      <c r="E3891" s="16" t="s">
        <v>7232</v>
      </c>
      <c r="F3891" s="18" t="s">
        <v>7400</v>
      </c>
      <c r="G3891" s="16" t="s">
        <v>7401</v>
      </c>
      <c r="H3891" s="19">
        <v>0</v>
      </c>
      <c r="I3891" s="19">
        <v>0</v>
      </c>
      <c r="J3891" s="19">
        <v>0</v>
      </c>
      <c r="K3891" s="19">
        <v>-46224.94</v>
      </c>
      <c r="L3891" s="19">
        <v>0</v>
      </c>
      <c r="M3891" s="23">
        <f t="shared" si="60"/>
        <v>-46224.94</v>
      </c>
    </row>
    <row r="3892" spans="1:13" x14ac:dyDescent="0.15">
      <c r="A3892" s="21" t="s">
        <v>7232</v>
      </c>
      <c r="B3892" s="17" t="s">
        <v>7233</v>
      </c>
      <c r="C3892" s="16" t="s">
        <v>7232</v>
      </c>
      <c r="D3892" s="17" t="s">
        <v>7234</v>
      </c>
      <c r="E3892" s="16" t="s">
        <v>7232</v>
      </c>
      <c r="F3892" s="18" t="s">
        <v>7402</v>
      </c>
      <c r="G3892" s="16" t="s">
        <v>7403</v>
      </c>
      <c r="H3892" s="19">
        <v>0</v>
      </c>
      <c r="I3892" s="19">
        <v>0</v>
      </c>
      <c r="J3892" s="19">
        <v>0</v>
      </c>
      <c r="K3892" s="19">
        <v>-136521.21</v>
      </c>
      <c r="L3892" s="19">
        <v>0</v>
      </c>
      <c r="M3892" s="23">
        <f t="shared" si="60"/>
        <v>-136521.21</v>
      </c>
    </row>
    <row r="3893" spans="1:13" x14ac:dyDescent="0.15">
      <c r="A3893" s="21" t="s">
        <v>7232</v>
      </c>
      <c r="B3893" s="17" t="s">
        <v>7233</v>
      </c>
      <c r="C3893" s="16" t="s">
        <v>7232</v>
      </c>
      <c r="D3893" s="17" t="s">
        <v>7234</v>
      </c>
      <c r="E3893" s="16" t="s">
        <v>7232</v>
      </c>
      <c r="F3893" s="18" t="s">
        <v>7404</v>
      </c>
      <c r="G3893" s="16" t="s">
        <v>7405</v>
      </c>
      <c r="H3893" s="19">
        <v>0</v>
      </c>
      <c r="I3893" s="19">
        <v>0</v>
      </c>
      <c r="J3893" s="19">
        <v>0</v>
      </c>
      <c r="K3893" s="19">
        <v>-166600.89000000001</v>
      </c>
      <c r="L3893" s="19">
        <v>-1207.0899999999999</v>
      </c>
      <c r="M3893" s="23">
        <f t="shared" si="60"/>
        <v>-167807.98</v>
      </c>
    </row>
    <row r="3894" spans="1:13" ht="20" x14ac:dyDescent="0.15">
      <c r="A3894" s="21" t="s">
        <v>7232</v>
      </c>
      <c r="B3894" s="17" t="s">
        <v>7233</v>
      </c>
      <c r="C3894" s="16" t="s">
        <v>7232</v>
      </c>
      <c r="D3894" s="17" t="s">
        <v>7234</v>
      </c>
      <c r="E3894" s="16" t="s">
        <v>7232</v>
      </c>
      <c r="F3894" s="18" t="s">
        <v>7406</v>
      </c>
      <c r="G3894" s="16" t="s">
        <v>7407</v>
      </c>
      <c r="H3894" s="19">
        <v>0</v>
      </c>
      <c r="I3894" s="19">
        <v>0</v>
      </c>
      <c r="J3894" s="19">
        <v>0</v>
      </c>
      <c r="K3894" s="19">
        <v>-54377.14</v>
      </c>
      <c r="L3894" s="19">
        <v>-342.86</v>
      </c>
      <c r="M3894" s="23">
        <f t="shared" si="60"/>
        <v>-54720</v>
      </c>
    </row>
    <row r="3895" spans="1:13" x14ac:dyDescent="0.15">
      <c r="A3895" s="21" t="s">
        <v>7232</v>
      </c>
      <c r="B3895" s="17" t="s">
        <v>7233</v>
      </c>
      <c r="C3895" s="16" t="s">
        <v>7232</v>
      </c>
      <c r="D3895" s="17" t="s">
        <v>7234</v>
      </c>
      <c r="E3895" s="16" t="s">
        <v>7232</v>
      </c>
      <c r="F3895" s="18" t="s">
        <v>7408</v>
      </c>
      <c r="G3895" s="16" t="s">
        <v>7409</v>
      </c>
      <c r="H3895" s="19">
        <v>0</v>
      </c>
      <c r="I3895" s="19">
        <v>0</v>
      </c>
      <c r="J3895" s="19">
        <v>0</v>
      </c>
      <c r="K3895" s="19">
        <v>-31960</v>
      </c>
      <c r="L3895" s="19">
        <v>-1955</v>
      </c>
      <c r="M3895" s="23">
        <f t="shared" si="60"/>
        <v>-33915</v>
      </c>
    </row>
    <row r="3896" spans="1:13" x14ac:dyDescent="0.15">
      <c r="A3896" s="21" t="s">
        <v>7232</v>
      </c>
      <c r="B3896" s="17" t="s">
        <v>7233</v>
      </c>
      <c r="C3896" s="16" t="s">
        <v>7232</v>
      </c>
      <c r="D3896" s="17" t="s">
        <v>7234</v>
      </c>
      <c r="E3896" s="16" t="s">
        <v>7232</v>
      </c>
      <c r="F3896" s="18" t="s">
        <v>7410</v>
      </c>
      <c r="G3896" s="16" t="s">
        <v>7411</v>
      </c>
      <c r="H3896" s="19">
        <v>0</v>
      </c>
      <c r="I3896" s="19">
        <v>0</v>
      </c>
      <c r="J3896" s="19">
        <v>0</v>
      </c>
      <c r="K3896" s="19">
        <v>-9708.82</v>
      </c>
      <c r="L3896" s="19">
        <v>0</v>
      </c>
      <c r="M3896" s="23">
        <f t="shared" si="60"/>
        <v>-9708.82</v>
      </c>
    </row>
    <row r="3897" spans="1:13" x14ac:dyDescent="0.15">
      <c r="A3897" s="21" t="s">
        <v>7232</v>
      </c>
      <c r="B3897" s="17" t="s">
        <v>7233</v>
      </c>
      <c r="C3897" s="16" t="s">
        <v>7232</v>
      </c>
      <c r="D3897" s="17" t="s">
        <v>7234</v>
      </c>
      <c r="E3897" s="16" t="s">
        <v>7232</v>
      </c>
      <c r="F3897" s="18" t="s">
        <v>7412</v>
      </c>
      <c r="G3897" s="16" t="s">
        <v>7413</v>
      </c>
      <c r="H3897" s="19">
        <v>0</v>
      </c>
      <c r="I3897" s="19">
        <v>0</v>
      </c>
      <c r="J3897" s="19">
        <v>0</v>
      </c>
      <c r="K3897" s="19">
        <v>-39693.599999999999</v>
      </c>
      <c r="L3897" s="19">
        <v>-1072.8</v>
      </c>
      <c r="M3897" s="23">
        <f t="shared" si="60"/>
        <v>-40766.400000000001</v>
      </c>
    </row>
    <row r="3898" spans="1:13" x14ac:dyDescent="0.15">
      <c r="A3898" s="21" t="s">
        <v>7232</v>
      </c>
      <c r="B3898" s="17" t="s">
        <v>7233</v>
      </c>
      <c r="C3898" s="16" t="s">
        <v>7232</v>
      </c>
      <c r="D3898" s="17" t="s">
        <v>7234</v>
      </c>
      <c r="E3898" s="16" t="s">
        <v>7232</v>
      </c>
      <c r="F3898" s="18" t="s">
        <v>7414</v>
      </c>
      <c r="G3898" s="16" t="s">
        <v>7415</v>
      </c>
      <c r="H3898" s="19">
        <v>0</v>
      </c>
      <c r="I3898" s="19">
        <v>0</v>
      </c>
      <c r="J3898" s="19">
        <v>0</v>
      </c>
      <c r="K3898" s="19">
        <v>-42043.199999999997</v>
      </c>
      <c r="L3898" s="19">
        <v>-1125.93</v>
      </c>
      <c r="M3898" s="23">
        <f t="shared" si="60"/>
        <v>-43169.13</v>
      </c>
    </row>
    <row r="3899" spans="1:13" x14ac:dyDescent="0.15">
      <c r="A3899" s="21" t="s">
        <v>7232</v>
      </c>
      <c r="B3899" s="17" t="s">
        <v>7233</v>
      </c>
      <c r="C3899" s="16" t="s">
        <v>7232</v>
      </c>
      <c r="D3899" s="17" t="s">
        <v>7234</v>
      </c>
      <c r="E3899" s="16" t="s">
        <v>7232</v>
      </c>
      <c r="F3899" s="18" t="s">
        <v>7416</v>
      </c>
      <c r="G3899" s="16" t="s">
        <v>7417</v>
      </c>
      <c r="H3899" s="19">
        <v>0</v>
      </c>
      <c r="I3899" s="19">
        <v>0</v>
      </c>
      <c r="J3899" s="19">
        <v>0</v>
      </c>
      <c r="K3899" s="19">
        <v>-83621.279999999999</v>
      </c>
      <c r="L3899" s="19">
        <v>-1876.37</v>
      </c>
      <c r="M3899" s="23">
        <f t="shared" si="60"/>
        <v>-85497.65</v>
      </c>
    </row>
    <row r="3900" spans="1:13" x14ac:dyDescent="0.15">
      <c r="A3900" s="21" t="s">
        <v>7232</v>
      </c>
      <c r="B3900" s="17" t="s">
        <v>7233</v>
      </c>
      <c r="C3900" s="16" t="s">
        <v>7232</v>
      </c>
      <c r="D3900" s="17" t="s">
        <v>7234</v>
      </c>
      <c r="E3900" s="16" t="s">
        <v>7232</v>
      </c>
      <c r="F3900" s="18" t="s">
        <v>7418</v>
      </c>
      <c r="G3900" s="16" t="s">
        <v>7419</v>
      </c>
      <c r="H3900" s="19">
        <v>0</v>
      </c>
      <c r="I3900" s="19">
        <v>0</v>
      </c>
      <c r="J3900" s="19">
        <v>0</v>
      </c>
      <c r="K3900" s="19">
        <v>-6169.65</v>
      </c>
      <c r="L3900" s="19">
        <v>0</v>
      </c>
      <c r="M3900" s="23">
        <f t="shared" si="60"/>
        <v>-6169.65</v>
      </c>
    </row>
    <row r="3901" spans="1:13" x14ac:dyDescent="0.15">
      <c r="A3901" s="21" t="s">
        <v>7232</v>
      </c>
      <c r="B3901" s="17" t="s">
        <v>7233</v>
      </c>
      <c r="C3901" s="16" t="s">
        <v>7232</v>
      </c>
      <c r="D3901" s="17" t="s">
        <v>7234</v>
      </c>
      <c r="E3901" s="16" t="s">
        <v>7232</v>
      </c>
      <c r="F3901" s="18" t="s">
        <v>7420</v>
      </c>
      <c r="G3901" s="16" t="s">
        <v>7421</v>
      </c>
      <c r="H3901" s="19">
        <v>0</v>
      </c>
      <c r="I3901" s="19">
        <v>0</v>
      </c>
      <c r="J3901" s="19">
        <v>0</v>
      </c>
      <c r="K3901" s="19">
        <v>0</v>
      </c>
      <c r="L3901" s="19">
        <v>-12336.17</v>
      </c>
      <c r="M3901" s="23">
        <f t="shared" si="60"/>
        <v>-12336.17</v>
      </c>
    </row>
    <row r="3902" spans="1:13" x14ac:dyDescent="0.15">
      <c r="A3902" s="21" t="s">
        <v>7232</v>
      </c>
      <c r="B3902" s="17" t="s">
        <v>7233</v>
      </c>
      <c r="C3902" s="16" t="s">
        <v>7232</v>
      </c>
      <c r="D3902" s="17" t="s">
        <v>7234</v>
      </c>
      <c r="E3902" s="16" t="s">
        <v>7232</v>
      </c>
      <c r="F3902" s="18" t="s">
        <v>7422</v>
      </c>
      <c r="G3902" s="16" t="s">
        <v>7421</v>
      </c>
      <c r="H3902" s="19">
        <v>0</v>
      </c>
      <c r="I3902" s="19">
        <v>0</v>
      </c>
      <c r="J3902" s="19">
        <v>0</v>
      </c>
      <c r="K3902" s="19">
        <v>0</v>
      </c>
      <c r="L3902" s="19">
        <v>-1301.48</v>
      </c>
      <c r="M3902" s="23">
        <f t="shared" si="60"/>
        <v>-1301.48</v>
      </c>
    </row>
    <row r="3903" spans="1:13" x14ac:dyDescent="0.15">
      <c r="A3903" s="21" t="s">
        <v>7232</v>
      </c>
      <c r="B3903" s="17" t="s">
        <v>7233</v>
      </c>
      <c r="C3903" s="16" t="s">
        <v>7232</v>
      </c>
      <c r="D3903" s="17" t="s">
        <v>7234</v>
      </c>
      <c r="E3903" s="16" t="s">
        <v>7232</v>
      </c>
      <c r="F3903" s="18" t="s">
        <v>7423</v>
      </c>
      <c r="G3903" s="16" t="s">
        <v>7421</v>
      </c>
      <c r="H3903" s="19">
        <v>0</v>
      </c>
      <c r="I3903" s="19">
        <v>0</v>
      </c>
      <c r="J3903" s="19">
        <v>0</v>
      </c>
      <c r="K3903" s="19">
        <v>-392.16</v>
      </c>
      <c r="L3903" s="19">
        <v>-31344.3</v>
      </c>
      <c r="M3903" s="23">
        <f t="shared" si="60"/>
        <v>-31736.46</v>
      </c>
    </row>
    <row r="3904" spans="1:13" x14ac:dyDescent="0.15">
      <c r="A3904" s="21" t="s">
        <v>7232</v>
      </c>
      <c r="B3904" s="17" t="s">
        <v>7233</v>
      </c>
      <c r="C3904" s="16" t="s">
        <v>7232</v>
      </c>
      <c r="D3904" s="17" t="s">
        <v>7234</v>
      </c>
      <c r="E3904" s="16" t="s">
        <v>7232</v>
      </c>
      <c r="F3904" s="18" t="s">
        <v>7424</v>
      </c>
      <c r="G3904" s="16" t="s">
        <v>7421</v>
      </c>
      <c r="H3904" s="19">
        <v>0</v>
      </c>
      <c r="I3904" s="19">
        <v>0</v>
      </c>
      <c r="J3904" s="19">
        <v>0</v>
      </c>
      <c r="K3904" s="19">
        <v>-8951.2800000000007</v>
      </c>
      <c r="L3904" s="19">
        <v>0</v>
      </c>
      <c r="M3904" s="23">
        <f t="shared" si="60"/>
        <v>-8951.2800000000007</v>
      </c>
    </row>
    <row r="3905" spans="1:13" x14ac:dyDescent="0.15">
      <c r="A3905" s="21" t="s">
        <v>7232</v>
      </c>
      <c r="B3905" s="17" t="s">
        <v>7233</v>
      </c>
      <c r="C3905" s="16" t="s">
        <v>7232</v>
      </c>
      <c r="D3905" s="17" t="s">
        <v>7234</v>
      </c>
      <c r="E3905" s="16" t="s">
        <v>7232</v>
      </c>
      <c r="F3905" s="18" t="s">
        <v>7425</v>
      </c>
      <c r="G3905" s="16" t="s">
        <v>7426</v>
      </c>
      <c r="H3905" s="19">
        <v>0</v>
      </c>
      <c r="I3905" s="19">
        <v>0</v>
      </c>
      <c r="J3905" s="19">
        <v>0</v>
      </c>
      <c r="K3905" s="19">
        <v>0</v>
      </c>
      <c r="L3905" s="19">
        <v>-237097.71</v>
      </c>
      <c r="M3905" s="23">
        <f t="shared" si="60"/>
        <v>-237097.71</v>
      </c>
    </row>
    <row r="3906" spans="1:13" x14ac:dyDescent="0.15">
      <c r="A3906" s="21" t="s">
        <v>7232</v>
      </c>
      <c r="B3906" s="17" t="s">
        <v>7233</v>
      </c>
      <c r="C3906" s="16" t="s">
        <v>7232</v>
      </c>
      <c r="D3906" s="17" t="s">
        <v>7234</v>
      </c>
      <c r="E3906" s="16" t="s">
        <v>7232</v>
      </c>
      <c r="F3906" s="18" t="s">
        <v>7427</v>
      </c>
      <c r="G3906" s="16" t="s">
        <v>7421</v>
      </c>
      <c r="H3906" s="19">
        <v>0</v>
      </c>
      <c r="I3906" s="19">
        <v>0</v>
      </c>
      <c r="J3906" s="19">
        <v>0</v>
      </c>
      <c r="K3906" s="19">
        <v>-7154.64</v>
      </c>
      <c r="L3906" s="19">
        <v>0</v>
      </c>
      <c r="M3906" s="23">
        <f t="shared" si="60"/>
        <v>-7154.64</v>
      </c>
    </row>
    <row r="3907" spans="1:13" x14ac:dyDescent="0.15">
      <c r="A3907" s="21" t="s">
        <v>7232</v>
      </c>
      <c r="B3907" s="17" t="s">
        <v>7233</v>
      </c>
      <c r="C3907" s="16" t="s">
        <v>7232</v>
      </c>
      <c r="D3907" s="17" t="s">
        <v>7234</v>
      </c>
      <c r="E3907" s="16" t="s">
        <v>7232</v>
      </c>
      <c r="F3907" s="18" t="s">
        <v>7428</v>
      </c>
      <c r="G3907" s="16" t="s">
        <v>7421</v>
      </c>
      <c r="H3907" s="19">
        <v>0</v>
      </c>
      <c r="I3907" s="19">
        <v>0</v>
      </c>
      <c r="J3907" s="19">
        <v>0</v>
      </c>
      <c r="K3907" s="19">
        <v>0</v>
      </c>
      <c r="L3907" s="19">
        <v>-6997.74</v>
      </c>
      <c r="M3907" s="23">
        <f t="shared" si="60"/>
        <v>-6997.74</v>
      </c>
    </row>
    <row r="3908" spans="1:13" x14ac:dyDescent="0.15">
      <c r="A3908" s="21" t="s">
        <v>7232</v>
      </c>
      <c r="B3908" s="17" t="s">
        <v>7233</v>
      </c>
      <c r="C3908" s="16" t="s">
        <v>7232</v>
      </c>
      <c r="D3908" s="17" t="s">
        <v>7234</v>
      </c>
      <c r="E3908" s="16" t="s">
        <v>7232</v>
      </c>
      <c r="F3908" s="18" t="s">
        <v>7429</v>
      </c>
      <c r="G3908" s="16" t="s">
        <v>7430</v>
      </c>
      <c r="H3908" s="19">
        <v>0</v>
      </c>
      <c r="I3908" s="19">
        <v>0</v>
      </c>
      <c r="J3908" s="19">
        <v>0</v>
      </c>
      <c r="K3908" s="19">
        <v>0</v>
      </c>
      <c r="L3908" s="19">
        <v>-61560.09</v>
      </c>
      <c r="M3908" s="23">
        <f t="shared" si="60"/>
        <v>-61560.09</v>
      </c>
    </row>
    <row r="3909" spans="1:13" x14ac:dyDescent="0.15">
      <c r="A3909" s="21" t="s">
        <v>7232</v>
      </c>
      <c r="B3909" s="17" t="s">
        <v>7233</v>
      </c>
      <c r="C3909" s="16" t="s">
        <v>7232</v>
      </c>
      <c r="D3909" s="17" t="s">
        <v>7234</v>
      </c>
      <c r="E3909" s="16" t="s">
        <v>7232</v>
      </c>
      <c r="F3909" s="18" t="s">
        <v>7431</v>
      </c>
      <c r="G3909" s="16" t="s">
        <v>7432</v>
      </c>
      <c r="H3909" s="19">
        <v>0</v>
      </c>
      <c r="I3909" s="19">
        <v>0</v>
      </c>
      <c r="J3909" s="19">
        <v>0</v>
      </c>
      <c r="K3909" s="19">
        <v>0</v>
      </c>
      <c r="L3909" s="19">
        <v>-151094.13</v>
      </c>
      <c r="M3909" s="23">
        <f t="shared" si="60"/>
        <v>-151094.13</v>
      </c>
    </row>
    <row r="3910" spans="1:13" x14ac:dyDescent="0.15">
      <c r="A3910" s="21" t="s">
        <v>7232</v>
      </c>
      <c r="B3910" s="17" t="s">
        <v>7233</v>
      </c>
      <c r="C3910" s="16" t="s">
        <v>7232</v>
      </c>
      <c r="D3910" s="17" t="s">
        <v>7234</v>
      </c>
      <c r="E3910" s="16" t="s">
        <v>7232</v>
      </c>
      <c r="F3910" s="18" t="s">
        <v>7433</v>
      </c>
      <c r="G3910" s="16" t="s">
        <v>67</v>
      </c>
      <c r="H3910" s="19">
        <v>0</v>
      </c>
      <c r="I3910" s="19">
        <v>0</v>
      </c>
      <c r="J3910" s="19">
        <v>0</v>
      </c>
      <c r="K3910" s="19">
        <v>0</v>
      </c>
      <c r="L3910" s="19">
        <v>-7733.18</v>
      </c>
      <c r="M3910" s="23">
        <f t="shared" si="60"/>
        <v>-7733.18</v>
      </c>
    </row>
    <row r="3911" spans="1:13" x14ac:dyDescent="0.15">
      <c r="A3911" s="21" t="s">
        <v>7232</v>
      </c>
      <c r="B3911" s="17" t="s">
        <v>7233</v>
      </c>
      <c r="C3911" s="16" t="s">
        <v>7232</v>
      </c>
      <c r="D3911" s="17" t="s">
        <v>7234</v>
      </c>
      <c r="E3911" s="16" t="s">
        <v>7232</v>
      </c>
      <c r="F3911" s="18" t="s">
        <v>7434</v>
      </c>
      <c r="G3911" s="16" t="s">
        <v>7435</v>
      </c>
      <c r="H3911" s="19">
        <v>0</v>
      </c>
      <c r="I3911" s="19">
        <v>0</v>
      </c>
      <c r="J3911" s="19">
        <v>0</v>
      </c>
      <c r="K3911" s="19">
        <v>0</v>
      </c>
      <c r="L3911" s="19">
        <v>-113067</v>
      </c>
      <c r="M3911" s="23">
        <f t="shared" si="60"/>
        <v>-113067</v>
      </c>
    </row>
    <row r="3912" spans="1:13" x14ac:dyDescent="0.15">
      <c r="A3912" s="21" t="s">
        <v>7232</v>
      </c>
      <c r="B3912" s="17" t="s">
        <v>7233</v>
      </c>
      <c r="C3912" s="16" t="s">
        <v>7232</v>
      </c>
      <c r="D3912" s="17" t="s">
        <v>7234</v>
      </c>
      <c r="E3912" s="16" t="s">
        <v>7232</v>
      </c>
      <c r="F3912" s="18" t="s">
        <v>7436</v>
      </c>
      <c r="G3912" s="16" t="s">
        <v>7432</v>
      </c>
      <c r="H3912" s="19">
        <v>0</v>
      </c>
      <c r="I3912" s="19">
        <v>0</v>
      </c>
      <c r="J3912" s="19">
        <v>0</v>
      </c>
      <c r="K3912" s="19">
        <v>0</v>
      </c>
      <c r="L3912" s="19">
        <v>-49983.24</v>
      </c>
      <c r="M3912" s="23">
        <f t="shared" ref="M3912:M3975" si="61">SUM(H3912:L3912)</f>
        <v>-49983.24</v>
      </c>
    </row>
    <row r="3913" spans="1:13" ht="20" x14ac:dyDescent="0.15">
      <c r="A3913" s="21" t="s">
        <v>7232</v>
      </c>
      <c r="B3913" s="17" t="s">
        <v>7233</v>
      </c>
      <c r="C3913" s="16" t="s">
        <v>7232</v>
      </c>
      <c r="D3913" s="17" t="s">
        <v>7234</v>
      </c>
      <c r="E3913" s="16" t="s">
        <v>7232</v>
      </c>
      <c r="F3913" s="18" t="s">
        <v>7437</v>
      </c>
      <c r="G3913" s="16" t="s">
        <v>7438</v>
      </c>
      <c r="H3913" s="19">
        <v>0</v>
      </c>
      <c r="I3913" s="19">
        <v>0</v>
      </c>
      <c r="J3913" s="19">
        <v>0</v>
      </c>
      <c r="K3913" s="19">
        <v>-2143839.19</v>
      </c>
      <c r="L3913" s="19">
        <v>-417192.96000000002</v>
      </c>
      <c r="M3913" s="23">
        <f t="shared" si="61"/>
        <v>-2561032.15</v>
      </c>
    </row>
    <row r="3914" spans="1:13" ht="20" x14ac:dyDescent="0.15">
      <c r="A3914" s="21" t="s">
        <v>7232</v>
      </c>
      <c r="B3914" s="17" t="s">
        <v>7233</v>
      </c>
      <c r="C3914" s="16" t="s">
        <v>7232</v>
      </c>
      <c r="D3914" s="17" t="s">
        <v>7234</v>
      </c>
      <c r="E3914" s="16" t="s">
        <v>7232</v>
      </c>
      <c r="F3914" s="18" t="s">
        <v>7439</v>
      </c>
      <c r="G3914" s="16" t="s">
        <v>7440</v>
      </c>
      <c r="H3914" s="19">
        <v>0</v>
      </c>
      <c r="I3914" s="19">
        <v>0</v>
      </c>
      <c r="J3914" s="19">
        <v>0</v>
      </c>
      <c r="K3914" s="19">
        <v>-149946.5</v>
      </c>
      <c r="L3914" s="19">
        <v>0</v>
      </c>
      <c r="M3914" s="23">
        <f t="shared" si="61"/>
        <v>-149946.5</v>
      </c>
    </row>
    <row r="3915" spans="1:13" ht="20" x14ac:dyDescent="0.15">
      <c r="A3915" s="21" t="s">
        <v>7232</v>
      </c>
      <c r="B3915" s="17" t="s">
        <v>7233</v>
      </c>
      <c r="C3915" s="16" t="s">
        <v>7232</v>
      </c>
      <c r="D3915" s="17" t="s">
        <v>7234</v>
      </c>
      <c r="E3915" s="16" t="s">
        <v>7232</v>
      </c>
      <c r="F3915" s="18" t="s">
        <v>7441</v>
      </c>
      <c r="G3915" s="16" t="s">
        <v>7442</v>
      </c>
      <c r="H3915" s="19">
        <v>0</v>
      </c>
      <c r="I3915" s="19">
        <v>0</v>
      </c>
      <c r="J3915" s="19">
        <v>-1555556.2</v>
      </c>
      <c r="K3915" s="19">
        <v>-444442.35</v>
      </c>
      <c r="L3915" s="19">
        <v>0</v>
      </c>
      <c r="M3915" s="23">
        <f t="shared" si="61"/>
        <v>-1999998.5499999998</v>
      </c>
    </row>
    <row r="3916" spans="1:13" ht="20" x14ac:dyDescent="0.15">
      <c r="A3916" s="21" t="s">
        <v>7232</v>
      </c>
      <c r="B3916" s="17" t="s">
        <v>7233</v>
      </c>
      <c r="C3916" s="16" t="s">
        <v>7232</v>
      </c>
      <c r="D3916" s="17" t="s">
        <v>7234</v>
      </c>
      <c r="E3916" s="16" t="s">
        <v>7232</v>
      </c>
      <c r="F3916" s="18" t="s">
        <v>7443</v>
      </c>
      <c r="G3916" s="16" t="s">
        <v>7444</v>
      </c>
      <c r="H3916" s="19">
        <v>0</v>
      </c>
      <c r="I3916" s="19">
        <v>0</v>
      </c>
      <c r="J3916" s="19">
        <v>0</v>
      </c>
      <c r="K3916" s="19">
        <v>-78966.44</v>
      </c>
      <c r="L3916" s="19">
        <v>0</v>
      </c>
      <c r="M3916" s="23">
        <f t="shared" si="61"/>
        <v>-78966.44</v>
      </c>
    </row>
    <row r="3917" spans="1:13" x14ac:dyDescent="0.15">
      <c r="A3917" s="21" t="s">
        <v>7232</v>
      </c>
      <c r="B3917" s="17" t="s">
        <v>7233</v>
      </c>
      <c r="C3917" s="16" t="s">
        <v>7232</v>
      </c>
      <c r="D3917" s="17" t="s">
        <v>7234</v>
      </c>
      <c r="E3917" s="16" t="s">
        <v>7232</v>
      </c>
      <c r="F3917" s="18" t="s">
        <v>7445</v>
      </c>
      <c r="G3917" s="16" t="s">
        <v>7446</v>
      </c>
      <c r="H3917" s="19">
        <v>0</v>
      </c>
      <c r="I3917" s="19">
        <v>0</v>
      </c>
      <c r="J3917" s="19">
        <v>0</v>
      </c>
      <c r="K3917" s="19">
        <v>0</v>
      </c>
      <c r="L3917" s="19">
        <v>-1053470.42</v>
      </c>
      <c r="M3917" s="23">
        <f t="shared" si="61"/>
        <v>-1053470.42</v>
      </c>
    </row>
    <row r="3918" spans="1:13" ht="20" x14ac:dyDescent="0.15">
      <c r="A3918" s="21" t="s">
        <v>7232</v>
      </c>
      <c r="B3918" s="17" t="s">
        <v>7233</v>
      </c>
      <c r="C3918" s="16" t="s">
        <v>7232</v>
      </c>
      <c r="D3918" s="17" t="s">
        <v>7234</v>
      </c>
      <c r="E3918" s="16" t="s">
        <v>7232</v>
      </c>
      <c r="F3918" s="18" t="s">
        <v>7447</v>
      </c>
      <c r="G3918" s="16" t="s">
        <v>7448</v>
      </c>
      <c r="H3918" s="19">
        <v>0</v>
      </c>
      <c r="I3918" s="19">
        <v>0</v>
      </c>
      <c r="J3918" s="19">
        <v>0</v>
      </c>
      <c r="K3918" s="19">
        <v>-152411.04999999999</v>
      </c>
      <c r="L3918" s="19">
        <v>-2889.32</v>
      </c>
      <c r="M3918" s="23">
        <f t="shared" si="61"/>
        <v>-155300.37</v>
      </c>
    </row>
    <row r="3919" spans="1:13" x14ac:dyDescent="0.15">
      <c r="A3919" s="21" t="s">
        <v>7232</v>
      </c>
      <c r="B3919" s="17" t="s">
        <v>7233</v>
      </c>
      <c r="C3919" s="16" t="s">
        <v>7232</v>
      </c>
      <c r="D3919" s="17" t="s">
        <v>7234</v>
      </c>
      <c r="E3919" s="16" t="s">
        <v>7232</v>
      </c>
      <c r="F3919" s="18" t="s">
        <v>7449</v>
      </c>
      <c r="G3919" s="16" t="s">
        <v>6489</v>
      </c>
      <c r="H3919" s="19">
        <v>0</v>
      </c>
      <c r="I3919" s="19">
        <v>0</v>
      </c>
      <c r="J3919" s="19">
        <v>0</v>
      </c>
      <c r="K3919" s="19">
        <v>-90760.94</v>
      </c>
      <c r="L3919" s="19">
        <v>-48070.7</v>
      </c>
      <c r="M3919" s="23">
        <f t="shared" si="61"/>
        <v>-138831.64000000001</v>
      </c>
    </row>
    <row r="3920" spans="1:13" ht="20" x14ac:dyDescent="0.15">
      <c r="A3920" s="21" t="s">
        <v>7232</v>
      </c>
      <c r="B3920" s="17" t="s">
        <v>7233</v>
      </c>
      <c r="C3920" s="16" t="s">
        <v>7232</v>
      </c>
      <c r="D3920" s="17" t="s">
        <v>7234</v>
      </c>
      <c r="E3920" s="16" t="s">
        <v>7232</v>
      </c>
      <c r="F3920" s="18" t="s">
        <v>7450</v>
      </c>
      <c r="G3920" s="16" t="s">
        <v>7451</v>
      </c>
      <c r="H3920" s="19">
        <v>0</v>
      </c>
      <c r="I3920" s="19">
        <v>0</v>
      </c>
      <c r="J3920" s="19">
        <v>0</v>
      </c>
      <c r="K3920" s="19">
        <v>-513977.06</v>
      </c>
      <c r="L3920" s="19">
        <v>0</v>
      </c>
      <c r="M3920" s="23">
        <f t="shared" si="61"/>
        <v>-513977.06</v>
      </c>
    </row>
    <row r="3921" spans="1:13" ht="20" x14ac:dyDescent="0.15">
      <c r="A3921" s="21" t="s">
        <v>7232</v>
      </c>
      <c r="B3921" s="17" t="s">
        <v>7233</v>
      </c>
      <c r="C3921" s="16" t="s">
        <v>7232</v>
      </c>
      <c r="D3921" s="17" t="s">
        <v>7234</v>
      </c>
      <c r="E3921" s="16" t="s">
        <v>7232</v>
      </c>
      <c r="F3921" s="18" t="s">
        <v>7452</v>
      </c>
      <c r="G3921" s="16" t="s">
        <v>7453</v>
      </c>
      <c r="H3921" s="19">
        <v>0</v>
      </c>
      <c r="I3921" s="19">
        <v>0</v>
      </c>
      <c r="J3921" s="19">
        <v>0</v>
      </c>
      <c r="K3921" s="19">
        <v>-52602.25</v>
      </c>
      <c r="L3921" s="19">
        <v>0</v>
      </c>
      <c r="M3921" s="23">
        <f t="shared" si="61"/>
        <v>-52602.25</v>
      </c>
    </row>
    <row r="3922" spans="1:13" ht="20" x14ac:dyDescent="0.15">
      <c r="A3922" s="21" t="s">
        <v>7232</v>
      </c>
      <c r="B3922" s="17" t="s">
        <v>7233</v>
      </c>
      <c r="C3922" s="16" t="s">
        <v>7232</v>
      </c>
      <c r="D3922" s="17" t="s">
        <v>7234</v>
      </c>
      <c r="E3922" s="16" t="s">
        <v>7232</v>
      </c>
      <c r="F3922" s="18" t="s">
        <v>7454</v>
      </c>
      <c r="G3922" s="16" t="s">
        <v>7455</v>
      </c>
      <c r="H3922" s="19">
        <v>0</v>
      </c>
      <c r="I3922" s="19">
        <v>0</v>
      </c>
      <c r="J3922" s="19">
        <v>0</v>
      </c>
      <c r="K3922" s="19">
        <v>-150538.82</v>
      </c>
      <c r="L3922" s="19">
        <v>0</v>
      </c>
      <c r="M3922" s="23">
        <f t="shared" si="61"/>
        <v>-150538.82</v>
      </c>
    </row>
    <row r="3923" spans="1:13" x14ac:dyDescent="0.15">
      <c r="A3923" s="21" t="s">
        <v>7232</v>
      </c>
      <c r="B3923" s="17" t="s">
        <v>7233</v>
      </c>
      <c r="C3923" s="16" t="s">
        <v>7232</v>
      </c>
      <c r="D3923" s="17" t="s">
        <v>7234</v>
      </c>
      <c r="E3923" s="16" t="s">
        <v>7232</v>
      </c>
      <c r="F3923" s="18" t="s">
        <v>7456</v>
      </c>
      <c r="G3923" s="16" t="s">
        <v>7457</v>
      </c>
      <c r="H3923" s="19">
        <v>0</v>
      </c>
      <c r="I3923" s="19">
        <v>0</v>
      </c>
      <c r="J3923" s="19">
        <v>-698673.25</v>
      </c>
      <c r="K3923" s="19">
        <v>-99051.85</v>
      </c>
      <c r="L3923" s="19">
        <v>0</v>
      </c>
      <c r="M3923" s="23">
        <f t="shared" si="61"/>
        <v>-797725.1</v>
      </c>
    </row>
    <row r="3924" spans="1:13" x14ac:dyDescent="0.15">
      <c r="A3924" s="21" t="s">
        <v>7232</v>
      </c>
      <c r="B3924" s="17" t="s">
        <v>7233</v>
      </c>
      <c r="C3924" s="16" t="s">
        <v>7232</v>
      </c>
      <c r="D3924" s="17" t="s">
        <v>7234</v>
      </c>
      <c r="E3924" s="16" t="s">
        <v>7232</v>
      </c>
      <c r="F3924" s="18" t="s">
        <v>7458</v>
      </c>
      <c r="G3924" s="16" t="s">
        <v>7459</v>
      </c>
      <c r="H3924" s="19">
        <v>0</v>
      </c>
      <c r="I3924" s="19">
        <v>0</v>
      </c>
      <c r="J3924" s="19">
        <v>0</v>
      </c>
      <c r="K3924" s="19">
        <v>-528118.22</v>
      </c>
      <c r="L3924" s="19">
        <v>-1613238.34</v>
      </c>
      <c r="M3924" s="23">
        <f t="shared" si="61"/>
        <v>-2141356.56</v>
      </c>
    </row>
    <row r="3925" spans="1:13" x14ac:dyDescent="0.15">
      <c r="A3925" s="21" t="s">
        <v>7232</v>
      </c>
      <c r="B3925" s="17" t="s">
        <v>7233</v>
      </c>
      <c r="C3925" s="16" t="s">
        <v>7232</v>
      </c>
      <c r="D3925" s="17" t="s">
        <v>7234</v>
      </c>
      <c r="E3925" s="16" t="s">
        <v>7232</v>
      </c>
      <c r="F3925" s="18" t="s">
        <v>7460</v>
      </c>
      <c r="G3925" s="16" t="s">
        <v>7461</v>
      </c>
      <c r="H3925" s="19">
        <v>0</v>
      </c>
      <c r="I3925" s="19">
        <v>0</v>
      </c>
      <c r="J3925" s="19">
        <v>0</v>
      </c>
      <c r="K3925" s="19">
        <v>0</v>
      </c>
      <c r="L3925" s="19">
        <v>-198930</v>
      </c>
      <c r="M3925" s="23">
        <f t="shared" si="61"/>
        <v>-198930</v>
      </c>
    </row>
    <row r="3926" spans="1:13" x14ac:dyDescent="0.15">
      <c r="A3926" s="21" t="s">
        <v>7232</v>
      </c>
      <c r="B3926" s="17" t="s">
        <v>7233</v>
      </c>
      <c r="C3926" s="16" t="s">
        <v>7232</v>
      </c>
      <c r="D3926" s="17" t="s">
        <v>7234</v>
      </c>
      <c r="E3926" s="16" t="s">
        <v>7232</v>
      </c>
      <c r="F3926" s="18" t="s">
        <v>7462</v>
      </c>
      <c r="G3926" s="16" t="s">
        <v>7463</v>
      </c>
      <c r="H3926" s="19">
        <v>0</v>
      </c>
      <c r="I3926" s="19">
        <v>0</v>
      </c>
      <c r="J3926" s="19">
        <v>0</v>
      </c>
      <c r="K3926" s="19">
        <v>-164659.68</v>
      </c>
      <c r="L3926" s="19">
        <v>-448643</v>
      </c>
      <c r="M3926" s="23">
        <f t="shared" si="61"/>
        <v>-613302.67999999993</v>
      </c>
    </row>
    <row r="3927" spans="1:13" x14ac:dyDescent="0.15">
      <c r="A3927" s="21" t="s">
        <v>7232</v>
      </c>
      <c r="B3927" s="17" t="s">
        <v>7233</v>
      </c>
      <c r="C3927" s="16" t="s">
        <v>7232</v>
      </c>
      <c r="D3927" s="17" t="s">
        <v>7234</v>
      </c>
      <c r="E3927" s="16" t="s">
        <v>7232</v>
      </c>
      <c r="F3927" s="18" t="s">
        <v>7464</v>
      </c>
      <c r="G3927" s="16" t="s">
        <v>7465</v>
      </c>
      <c r="H3927" s="19">
        <v>0</v>
      </c>
      <c r="I3927" s="19">
        <v>0</v>
      </c>
      <c r="J3927" s="19">
        <v>0</v>
      </c>
      <c r="K3927" s="19">
        <v>-31795.79</v>
      </c>
      <c r="L3927" s="19">
        <v>-100714.6</v>
      </c>
      <c r="M3927" s="23">
        <f t="shared" si="61"/>
        <v>-132510.39000000001</v>
      </c>
    </row>
    <row r="3928" spans="1:13" ht="20" x14ac:dyDescent="0.15">
      <c r="A3928" s="21" t="s">
        <v>7232</v>
      </c>
      <c r="B3928" s="17" t="s">
        <v>7233</v>
      </c>
      <c r="C3928" s="16" t="s">
        <v>7232</v>
      </c>
      <c r="D3928" s="17" t="s">
        <v>7234</v>
      </c>
      <c r="E3928" s="16" t="s">
        <v>7232</v>
      </c>
      <c r="F3928" s="18" t="s">
        <v>7466</v>
      </c>
      <c r="G3928" s="16" t="s">
        <v>7467</v>
      </c>
      <c r="H3928" s="19">
        <v>0</v>
      </c>
      <c r="I3928" s="19">
        <v>0</v>
      </c>
      <c r="J3928" s="19">
        <v>0</v>
      </c>
      <c r="K3928" s="19">
        <v>-524580</v>
      </c>
      <c r="L3928" s="19">
        <v>-73441.2</v>
      </c>
      <c r="M3928" s="23">
        <f t="shared" si="61"/>
        <v>-598021.19999999995</v>
      </c>
    </row>
    <row r="3929" spans="1:13" x14ac:dyDescent="0.15">
      <c r="A3929" s="21" t="s">
        <v>7232</v>
      </c>
      <c r="B3929" s="17" t="s">
        <v>7233</v>
      </c>
      <c r="C3929" s="16" t="s">
        <v>7232</v>
      </c>
      <c r="D3929" s="17" t="s">
        <v>7234</v>
      </c>
      <c r="E3929" s="16" t="s">
        <v>7232</v>
      </c>
      <c r="F3929" s="18" t="s">
        <v>7468</v>
      </c>
      <c r="G3929" s="16" t="s">
        <v>7469</v>
      </c>
      <c r="H3929" s="19">
        <v>0</v>
      </c>
      <c r="I3929" s="19">
        <v>0</v>
      </c>
      <c r="J3929" s="19">
        <v>0</v>
      </c>
      <c r="K3929" s="19">
        <v>-12349</v>
      </c>
      <c r="L3929" s="19">
        <v>0</v>
      </c>
      <c r="M3929" s="23">
        <f t="shared" si="61"/>
        <v>-12349</v>
      </c>
    </row>
    <row r="3930" spans="1:13" x14ac:dyDescent="0.15">
      <c r="A3930" s="21" t="s">
        <v>7232</v>
      </c>
      <c r="B3930" s="17" t="s">
        <v>7233</v>
      </c>
      <c r="C3930" s="16" t="s">
        <v>7232</v>
      </c>
      <c r="D3930" s="17" t="s">
        <v>7234</v>
      </c>
      <c r="E3930" s="16" t="s">
        <v>7232</v>
      </c>
      <c r="F3930" s="18" t="s">
        <v>7470</v>
      </c>
      <c r="G3930" s="16" t="s">
        <v>7471</v>
      </c>
      <c r="H3930" s="19">
        <v>0</v>
      </c>
      <c r="I3930" s="19">
        <v>0</v>
      </c>
      <c r="J3930" s="19">
        <v>0</v>
      </c>
      <c r="K3930" s="19">
        <v>-2884.19</v>
      </c>
      <c r="L3930" s="19">
        <v>0</v>
      </c>
      <c r="M3930" s="23">
        <f t="shared" si="61"/>
        <v>-2884.19</v>
      </c>
    </row>
    <row r="3931" spans="1:13" x14ac:dyDescent="0.15">
      <c r="A3931" s="21" t="s">
        <v>7232</v>
      </c>
      <c r="B3931" s="17" t="s">
        <v>7233</v>
      </c>
      <c r="C3931" s="16" t="s">
        <v>7232</v>
      </c>
      <c r="D3931" s="17" t="s">
        <v>7234</v>
      </c>
      <c r="E3931" s="16" t="s">
        <v>7232</v>
      </c>
      <c r="F3931" s="18" t="s">
        <v>7472</v>
      </c>
      <c r="G3931" s="16" t="s">
        <v>7473</v>
      </c>
      <c r="H3931" s="19">
        <v>0</v>
      </c>
      <c r="I3931" s="19">
        <v>0</v>
      </c>
      <c r="J3931" s="19">
        <v>0</v>
      </c>
      <c r="K3931" s="19">
        <v>-6826.26</v>
      </c>
      <c r="L3931" s="19">
        <v>-23059.08</v>
      </c>
      <c r="M3931" s="23">
        <f t="shared" si="61"/>
        <v>-29885.340000000004</v>
      </c>
    </row>
    <row r="3932" spans="1:13" x14ac:dyDescent="0.15">
      <c r="A3932" s="21" t="s">
        <v>7232</v>
      </c>
      <c r="B3932" s="17" t="s">
        <v>7233</v>
      </c>
      <c r="C3932" s="16" t="s">
        <v>7232</v>
      </c>
      <c r="D3932" s="17" t="s">
        <v>7234</v>
      </c>
      <c r="E3932" s="16" t="s">
        <v>7232</v>
      </c>
      <c r="F3932" s="18" t="s">
        <v>7474</v>
      </c>
      <c r="G3932" s="16" t="s">
        <v>7475</v>
      </c>
      <c r="H3932" s="19">
        <v>0</v>
      </c>
      <c r="I3932" s="19">
        <v>0</v>
      </c>
      <c r="J3932" s="19">
        <v>0</v>
      </c>
      <c r="K3932" s="19">
        <v>0</v>
      </c>
      <c r="L3932" s="19">
        <v>-808643.04</v>
      </c>
      <c r="M3932" s="23">
        <f t="shared" si="61"/>
        <v>-808643.04</v>
      </c>
    </row>
    <row r="3933" spans="1:13" ht="20" x14ac:dyDescent="0.15">
      <c r="A3933" s="21" t="s">
        <v>7232</v>
      </c>
      <c r="B3933" s="17" t="s">
        <v>7233</v>
      </c>
      <c r="C3933" s="16" t="s">
        <v>7232</v>
      </c>
      <c r="D3933" s="17" t="s">
        <v>7234</v>
      </c>
      <c r="E3933" s="16" t="s">
        <v>7232</v>
      </c>
      <c r="F3933" s="18" t="s">
        <v>7476</v>
      </c>
      <c r="G3933" s="16" t="s">
        <v>7477</v>
      </c>
      <c r="H3933" s="19">
        <v>0</v>
      </c>
      <c r="I3933" s="19">
        <v>0</v>
      </c>
      <c r="J3933" s="19">
        <v>0</v>
      </c>
      <c r="K3933" s="19">
        <v>0</v>
      </c>
      <c r="L3933" s="19">
        <v>-296404.90999999997</v>
      </c>
      <c r="M3933" s="23">
        <f t="shared" si="61"/>
        <v>-296404.90999999997</v>
      </c>
    </row>
    <row r="3934" spans="1:13" x14ac:dyDescent="0.15">
      <c r="A3934" s="21" t="s">
        <v>7232</v>
      </c>
      <c r="B3934" s="17" t="s">
        <v>7233</v>
      </c>
      <c r="C3934" s="16" t="s">
        <v>7232</v>
      </c>
      <c r="D3934" s="17" t="s">
        <v>7234</v>
      </c>
      <c r="E3934" s="16" t="s">
        <v>7232</v>
      </c>
      <c r="F3934" s="18" t="s">
        <v>7478</v>
      </c>
      <c r="G3934" s="16" t="s">
        <v>7479</v>
      </c>
      <c r="H3934" s="19">
        <v>0</v>
      </c>
      <c r="I3934" s="19">
        <v>0</v>
      </c>
      <c r="J3934" s="19">
        <v>0</v>
      </c>
      <c r="K3934" s="19">
        <v>-211055.35</v>
      </c>
      <c r="L3934" s="19">
        <v>-637963.71</v>
      </c>
      <c r="M3934" s="23">
        <f t="shared" si="61"/>
        <v>-849019.05999999994</v>
      </c>
    </row>
    <row r="3935" spans="1:13" x14ac:dyDescent="0.15">
      <c r="A3935" s="21" t="s">
        <v>7232</v>
      </c>
      <c r="B3935" s="17" t="s">
        <v>7233</v>
      </c>
      <c r="C3935" s="16" t="s">
        <v>7232</v>
      </c>
      <c r="D3935" s="17" t="s">
        <v>7234</v>
      </c>
      <c r="E3935" s="16" t="s">
        <v>7232</v>
      </c>
      <c r="F3935" s="18" t="s">
        <v>7480</v>
      </c>
      <c r="G3935" s="16" t="s">
        <v>7381</v>
      </c>
      <c r="H3935" s="19">
        <v>0</v>
      </c>
      <c r="I3935" s="19">
        <v>0</v>
      </c>
      <c r="J3935" s="19">
        <v>0</v>
      </c>
      <c r="K3935" s="19">
        <v>-1238307.1000000001</v>
      </c>
      <c r="L3935" s="19">
        <v>-46850.400000000001</v>
      </c>
      <c r="M3935" s="23">
        <f t="shared" si="61"/>
        <v>-1285157.5</v>
      </c>
    </row>
    <row r="3936" spans="1:13" x14ac:dyDescent="0.15">
      <c r="A3936" s="21" t="s">
        <v>7232</v>
      </c>
      <c r="B3936" s="17" t="s">
        <v>7233</v>
      </c>
      <c r="C3936" s="16" t="s">
        <v>7232</v>
      </c>
      <c r="D3936" s="17" t="s">
        <v>7234</v>
      </c>
      <c r="E3936" s="16" t="s">
        <v>7232</v>
      </c>
      <c r="F3936" s="18" t="s">
        <v>7481</v>
      </c>
      <c r="G3936" s="16" t="s">
        <v>7381</v>
      </c>
      <c r="H3936" s="19">
        <v>0</v>
      </c>
      <c r="I3936" s="19">
        <v>0</v>
      </c>
      <c r="J3936" s="19">
        <v>0</v>
      </c>
      <c r="K3936" s="19">
        <v>-416665.62</v>
      </c>
      <c r="L3936" s="19">
        <v>-282606.58</v>
      </c>
      <c r="M3936" s="23">
        <f t="shared" si="61"/>
        <v>-699272.2</v>
      </c>
    </row>
    <row r="3937" spans="1:13" x14ac:dyDescent="0.15">
      <c r="A3937" s="21" t="s">
        <v>7232</v>
      </c>
      <c r="B3937" s="17" t="s">
        <v>7233</v>
      </c>
      <c r="C3937" s="16" t="s">
        <v>7232</v>
      </c>
      <c r="D3937" s="17" t="s">
        <v>7234</v>
      </c>
      <c r="E3937" s="16" t="s">
        <v>7232</v>
      </c>
      <c r="F3937" s="18" t="s">
        <v>7482</v>
      </c>
      <c r="G3937" s="16" t="s">
        <v>7381</v>
      </c>
      <c r="H3937" s="19">
        <v>0</v>
      </c>
      <c r="I3937" s="19">
        <v>0</v>
      </c>
      <c r="J3937" s="19">
        <v>0</v>
      </c>
      <c r="K3937" s="19">
        <v>-563820.61</v>
      </c>
      <c r="L3937" s="19">
        <v>-681.41</v>
      </c>
      <c r="M3937" s="23">
        <f t="shared" si="61"/>
        <v>-564502.02</v>
      </c>
    </row>
    <row r="3938" spans="1:13" ht="20" x14ac:dyDescent="0.15">
      <c r="A3938" s="21" t="s">
        <v>7232</v>
      </c>
      <c r="B3938" s="17" t="s">
        <v>7233</v>
      </c>
      <c r="C3938" s="16" t="s">
        <v>7232</v>
      </c>
      <c r="D3938" s="17" t="s">
        <v>7234</v>
      </c>
      <c r="E3938" s="16" t="s">
        <v>7232</v>
      </c>
      <c r="F3938" s="18" t="s">
        <v>7483</v>
      </c>
      <c r="G3938" s="16" t="s">
        <v>7484</v>
      </c>
      <c r="H3938" s="19">
        <v>0</v>
      </c>
      <c r="I3938" s="19">
        <v>0</v>
      </c>
      <c r="J3938" s="19">
        <v>0</v>
      </c>
      <c r="K3938" s="19">
        <v>-611933.76</v>
      </c>
      <c r="L3938" s="19">
        <v>-842984.27</v>
      </c>
      <c r="M3938" s="23">
        <f t="shared" si="61"/>
        <v>-1454918.03</v>
      </c>
    </row>
    <row r="3939" spans="1:13" x14ac:dyDescent="0.15">
      <c r="A3939" s="21" t="s">
        <v>7232</v>
      </c>
      <c r="B3939" s="17" t="s">
        <v>7233</v>
      </c>
      <c r="C3939" s="16" t="s">
        <v>7232</v>
      </c>
      <c r="D3939" s="17" t="s">
        <v>7234</v>
      </c>
      <c r="E3939" s="16" t="s">
        <v>7232</v>
      </c>
      <c r="F3939" s="18" t="s">
        <v>7485</v>
      </c>
      <c r="G3939" s="16" t="s">
        <v>7446</v>
      </c>
      <c r="H3939" s="19">
        <v>0</v>
      </c>
      <c r="I3939" s="19">
        <v>0</v>
      </c>
      <c r="J3939" s="19">
        <v>0</v>
      </c>
      <c r="K3939" s="19">
        <v>0</v>
      </c>
      <c r="L3939" s="19">
        <v>-53236.71</v>
      </c>
      <c r="M3939" s="23">
        <f t="shared" si="61"/>
        <v>-53236.71</v>
      </c>
    </row>
    <row r="3940" spans="1:13" x14ac:dyDescent="0.15">
      <c r="A3940" s="21" t="s">
        <v>7232</v>
      </c>
      <c r="B3940" s="17" t="s">
        <v>7233</v>
      </c>
      <c r="C3940" s="16" t="s">
        <v>7232</v>
      </c>
      <c r="D3940" s="17" t="s">
        <v>7234</v>
      </c>
      <c r="E3940" s="16" t="s">
        <v>7232</v>
      </c>
      <c r="F3940" s="18" t="s">
        <v>7486</v>
      </c>
      <c r="G3940" s="16" t="s">
        <v>7487</v>
      </c>
      <c r="H3940" s="19">
        <v>0</v>
      </c>
      <c r="I3940" s="19">
        <v>0</v>
      </c>
      <c r="J3940" s="19">
        <v>0</v>
      </c>
      <c r="K3940" s="19">
        <v>0</v>
      </c>
      <c r="L3940" s="19">
        <v>-225277.68</v>
      </c>
      <c r="M3940" s="23">
        <f t="shared" si="61"/>
        <v>-225277.68</v>
      </c>
    </row>
    <row r="3941" spans="1:13" ht="20" x14ac:dyDescent="0.15">
      <c r="A3941" s="21" t="s">
        <v>7232</v>
      </c>
      <c r="B3941" s="17" t="s">
        <v>7233</v>
      </c>
      <c r="C3941" s="16" t="s">
        <v>7232</v>
      </c>
      <c r="D3941" s="17" t="s">
        <v>7234</v>
      </c>
      <c r="E3941" s="16" t="s">
        <v>7232</v>
      </c>
      <c r="F3941" s="18" t="s">
        <v>7488</v>
      </c>
      <c r="G3941" s="16" t="s">
        <v>7489</v>
      </c>
      <c r="H3941" s="19">
        <v>0</v>
      </c>
      <c r="I3941" s="19">
        <v>0</v>
      </c>
      <c r="J3941" s="19">
        <v>0</v>
      </c>
      <c r="K3941" s="19">
        <v>0</v>
      </c>
      <c r="L3941" s="19">
        <v>-44148.38</v>
      </c>
      <c r="M3941" s="23">
        <f t="shared" si="61"/>
        <v>-44148.38</v>
      </c>
    </row>
    <row r="3942" spans="1:13" ht="20" x14ac:dyDescent="0.15">
      <c r="A3942" s="21" t="s">
        <v>7232</v>
      </c>
      <c r="B3942" s="17" t="s">
        <v>7233</v>
      </c>
      <c r="C3942" s="16" t="s">
        <v>7232</v>
      </c>
      <c r="D3942" s="17" t="s">
        <v>7234</v>
      </c>
      <c r="E3942" s="16" t="s">
        <v>7232</v>
      </c>
      <c r="F3942" s="18" t="s">
        <v>7490</v>
      </c>
      <c r="G3942" s="16" t="s">
        <v>7491</v>
      </c>
      <c r="H3942" s="19">
        <v>0</v>
      </c>
      <c r="I3942" s="19">
        <v>0</v>
      </c>
      <c r="J3942" s="19">
        <v>0</v>
      </c>
      <c r="K3942" s="19">
        <v>0</v>
      </c>
      <c r="L3942" s="19">
        <v>-94674.31</v>
      </c>
      <c r="M3942" s="23">
        <f t="shared" si="61"/>
        <v>-94674.31</v>
      </c>
    </row>
    <row r="3943" spans="1:13" ht="20" x14ac:dyDescent="0.15">
      <c r="A3943" s="21" t="s">
        <v>7232</v>
      </c>
      <c r="B3943" s="17" t="s">
        <v>7233</v>
      </c>
      <c r="C3943" s="16" t="s">
        <v>7232</v>
      </c>
      <c r="D3943" s="17" t="s">
        <v>7234</v>
      </c>
      <c r="E3943" s="16" t="s">
        <v>7232</v>
      </c>
      <c r="F3943" s="18" t="s">
        <v>7492</v>
      </c>
      <c r="G3943" s="16" t="s">
        <v>7493</v>
      </c>
      <c r="H3943" s="19">
        <v>0</v>
      </c>
      <c r="I3943" s="19">
        <v>0</v>
      </c>
      <c r="J3943" s="19">
        <v>0</v>
      </c>
      <c r="K3943" s="19">
        <v>0</v>
      </c>
      <c r="L3943" s="19">
        <v>-32099</v>
      </c>
      <c r="M3943" s="23">
        <f t="shared" si="61"/>
        <v>-32099</v>
      </c>
    </row>
    <row r="3944" spans="1:13" ht="20" x14ac:dyDescent="0.15">
      <c r="A3944" s="21" t="s">
        <v>7232</v>
      </c>
      <c r="B3944" s="17" t="s">
        <v>7233</v>
      </c>
      <c r="C3944" s="16" t="s">
        <v>7232</v>
      </c>
      <c r="D3944" s="17" t="s">
        <v>7234</v>
      </c>
      <c r="E3944" s="16" t="s">
        <v>7232</v>
      </c>
      <c r="F3944" s="18" t="s">
        <v>7494</v>
      </c>
      <c r="G3944" s="16" t="s">
        <v>7495</v>
      </c>
      <c r="H3944" s="19">
        <v>0</v>
      </c>
      <c r="I3944" s="19">
        <v>0</v>
      </c>
      <c r="J3944" s="19">
        <v>0</v>
      </c>
      <c r="K3944" s="19">
        <v>0</v>
      </c>
      <c r="L3944" s="19">
        <v>-13134.2</v>
      </c>
      <c r="M3944" s="23">
        <f t="shared" si="61"/>
        <v>-13134.2</v>
      </c>
    </row>
    <row r="3945" spans="1:13" x14ac:dyDescent="0.15">
      <c r="A3945" s="21" t="s">
        <v>7232</v>
      </c>
      <c r="B3945" s="17" t="s">
        <v>7233</v>
      </c>
      <c r="C3945" s="16" t="s">
        <v>7232</v>
      </c>
      <c r="D3945" s="17" t="s">
        <v>7234</v>
      </c>
      <c r="E3945" s="16" t="s">
        <v>7232</v>
      </c>
      <c r="F3945" s="18" t="s">
        <v>7496</v>
      </c>
      <c r="G3945" s="16" t="s">
        <v>3552</v>
      </c>
      <c r="H3945" s="19">
        <v>0</v>
      </c>
      <c r="I3945" s="19">
        <v>0</v>
      </c>
      <c r="J3945" s="19">
        <v>0</v>
      </c>
      <c r="K3945" s="19">
        <v>0</v>
      </c>
      <c r="L3945" s="19">
        <v>-20621.79</v>
      </c>
      <c r="M3945" s="23">
        <f t="shared" si="61"/>
        <v>-20621.79</v>
      </c>
    </row>
    <row r="3946" spans="1:13" ht="20" x14ac:dyDescent="0.15">
      <c r="A3946" s="21" t="s">
        <v>7232</v>
      </c>
      <c r="B3946" s="17" t="s">
        <v>7233</v>
      </c>
      <c r="C3946" s="16" t="s">
        <v>7232</v>
      </c>
      <c r="D3946" s="17" t="s">
        <v>7234</v>
      </c>
      <c r="E3946" s="16" t="s">
        <v>7232</v>
      </c>
      <c r="F3946" s="18" t="s">
        <v>7497</v>
      </c>
      <c r="G3946" s="16" t="s">
        <v>7498</v>
      </c>
      <c r="H3946" s="19">
        <v>0</v>
      </c>
      <c r="I3946" s="19">
        <v>0</v>
      </c>
      <c r="J3946" s="19">
        <v>0</v>
      </c>
      <c r="K3946" s="19">
        <v>0</v>
      </c>
      <c r="L3946" s="19">
        <v>-66451.350000000006</v>
      </c>
      <c r="M3946" s="23">
        <f t="shared" si="61"/>
        <v>-66451.350000000006</v>
      </c>
    </row>
    <row r="3947" spans="1:13" x14ac:dyDescent="0.15">
      <c r="A3947" s="21" t="s">
        <v>7232</v>
      </c>
      <c r="B3947" s="17" t="s">
        <v>7233</v>
      </c>
      <c r="C3947" s="16" t="s">
        <v>7232</v>
      </c>
      <c r="D3947" s="17" t="s">
        <v>7234</v>
      </c>
      <c r="E3947" s="16" t="s">
        <v>7232</v>
      </c>
      <c r="F3947" s="18" t="s">
        <v>7499</v>
      </c>
      <c r="G3947" s="16" t="s">
        <v>7500</v>
      </c>
      <c r="H3947" s="19">
        <v>0</v>
      </c>
      <c r="I3947" s="19">
        <v>0</v>
      </c>
      <c r="J3947" s="19">
        <v>0</v>
      </c>
      <c r="K3947" s="19">
        <v>0</v>
      </c>
      <c r="L3947" s="19">
        <v>-4952.91</v>
      </c>
      <c r="M3947" s="23">
        <f t="shared" si="61"/>
        <v>-4952.91</v>
      </c>
    </row>
    <row r="3948" spans="1:13" x14ac:dyDescent="0.15">
      <c r="A3948" s="21" t="s">
        <v>7232</v>
      </c>
      <c r="B3948" s="17" t="s">
        <v>7233</v>
      </c>
      <c r="C3948" s="16" t="s">
        <v>7232</v>
      </c>
      <c r="D3948" s="17" t="s">
        <v>7234</v>
      </c>
      <c r="E3948" s="16" t="s">
        <v>7232</v>
      </c>
      <c r="F3948" s="18" t="s">
        <v>7501</v>
      </c>
      <c r="G3948" s="16" t="s">
        <v>7502</v>
      </c>
      <c r="H3948" s="19">
        <v>0</v>
      </c>
      <c r="I3948" s="19">
        <v>0</v>
      </c>
      <c r="J3948" s="19">
        <v>0</v>
      </c>
      <c r="K3948" s="19">
        <v>0</v>
      </c>
      <c r="L3948" s="19">
        <v>-297797.08</v>
      </c>
      <c r="M3948" s="23">
        <f t="shared" si="61"/>
        <v>-297797.08</v>
      </c>
    </row>
    <row r="3949" spans="1:13" x14ac:dyDescent="0.15">
      <c r="A3949" s="21" t="s">
        <v>7232</v>
      </c>
      <c r="B3949" s="17" t="s">
        <v>7233</v>
      </c>
      <c r="C3949" s="16" t="s">
        <v>7232</v>
      </c>
      <c r="D3949" s="17" t="s">
        <v>7234</v>
      </c>
      <c r="E3949" s="16" t="s">
        <v>7232</v>
      </c>
      <c r="F3949" s="18" t="s">
        <v>7503</v>
      </c>
      <c r="G3949" s="16" t="s">
        <v>7504</v>
      </c>
      <c r="H3949" s="19">
        <v>0</v>
      </c>
      <c r="I3949" s="19">
        <v>0</v>
      </c>
      <c r="J3949" s="19">
        <v>0</v>
      </c>
      <c r="K3949" s="19">
        <v>0</v>
      </c>
      <c r="L3949" s="19">
        <v>-133791.1</v>
      </c>
      <c r="M3949" s="23">
        <f t="shared" si="61"/>
        <v>-133791.1</v>
      </c>
    </row>
    <row r="3950" spans="1:13" x14ac:dyDescent="0.15">
      <c r="A3950" s="21" t="s">
        <v>7232</v>
      </c>
      <c r="B3950" s="17" t="s">
        <v>7233</v>
      </c>
      <c r="C3950" s="16" t="s">
        <v>7232</v>
      </c>
      <c r="D3950" s="17" t="s">
        <v>7234</v>
      </c>
      <c r="E3950" s="16" t="s">
        <v>7232</v>
      </c>
      <c r="F3950" s="18" t="s">
        <v>7505</v>
      </c>
      <c r="G3950" s="16" t="s">
        <v>7506</v>
      </c>
      <c r="H3950" s="19">
        <v>0</v>
      </c>
      <c r="I3950" s="19">
        <v>0</v>
      </c>
      <c r="J3950" s="19">
        <v>0</v>
      </c>
      <c r="K3950" s="19">
        <v>0</v>
      </c>
      <c r="L3950" s="19">
        <v>-808777.9</v>
      </c>
      <c r="M3950" s="23">
        <f t="shared" si="61"/>
        <v>-808777.9</v>
      </c>
    </row>
    <row r="3951" spans="1:13" ht="20" x14ac:dyDescent="0.15">
      <c r="A3951" s="21" t="s">
        <v>7232</v>
      </c>
      <c r="B3951" s="17" t="s">
        <v>7233</v>
      </c>
      <c r="C3951" s="16" t="s">
        <v>7232</v>
      </c>
      <c r="D3951" s="17" t="s">
        <v>7234</v>
      </c>
      <c r="E3951" s="16" t="s">
        <v>7232</v>
      </c>
      <c r="F3951" s="18" t="s">
        <v>7507</v>
      </c>
      <c r="G3951" s="16" t="s">
        <v>7508</v>
      </c>
      <c r="H3951" s="19">
        <v>0</v>
      </c>
      <c r="I3951" s="19">
        <v>0</v>
      </c>
      <c r="J3951" s="19">
        <v>0</v>
      </c>
      <c r="K3951" s="19">
        <v>0</v>
      </c>
      <c r="L3951" s="19">
        <v>-18239.169999999998</v>
      </c>
      <c r="M3951" s="23">
        <f t="shared" si="61"/>
        <v>-18239.169999999998</v>
      </c>
    </row>
    <row r="3952" spans="1:13" ht="20" x14ac:dyDescent="0.15">
      <c r="A3952" s="21" t="s">
        <v>7232</v>
      </c>
      <c r="B3952" s="17" t="s">
        <v>7233</v>
      </c>
      <c r="C3952" s="16" t="s">
        <v>7232</v>
      </c>
      <c r="D3952" s="17" t="s">
        <v>7234</v>
      </c>
      <c r="E3952" s="16" t="s">
        <v>7232</v>
      </c>
      <c r="F3952" s="18" t="s">
        <v>7509</v>
      </c>
      <c r="G3952" s="16" t="s">
        <v>7510</v>
      </c>
      <c r="H3952" s="19">
        <v>0</v>
      </c>
      <c r="I3952" s="19">
        <v>0</v>
      </c>
      <c r="J3952" s="19">
        <v>0</v>
      </c>
      <c r="K3952" s="19">
        <v>0</v>
      </c>
      <c r="L3952" s="19">
        <v>-98660.7</v>
      </c>
      <c r="M3952" s="23">
        <f t="shared" si="61"/>
        <v>-98660.7</v>
      </c>
    </row>
    <row r="3953" spans="1:13" x14ac:dyDescent="0.15">
      <c r="A3953" s="21" t="s">
        <v>7232</v>
      </c>
      <c r="B3953" s="17" t="s">
        <v>7233</v>
      </c>
      <c r="C3953" s="16" t="s">
        <v>7232</v>
      </c>
      <c r="D3953" s="17" t="s">
        <v>7234</v>
      </c>
      <c r="E3953" s="16" t="s">
        <v>7232</v>
      </c>
      <c r="F3953" s="18" t="s">
        <v>7511</v>
      </c>
      <c r="G3953" s="16" t="s">
        <v>7512</v>
      </c>
      <c r="H3953" s="19">
        <v>0</v>
      </c>
      <c r="I3953" s="19">
        <v>0</v>
      </c>
      <c r="J3953" s="19">
        <v>0</v>
      </c>
      <c r="K3953" s="19">
        <v>0</v>
      </c>
      <c r="L3953" s="19">
        <v>-25604.83</v>
      </c>
      <c r="M3953" s="23">
        <f t="shared" si="61"/>
        <v>-25604.83</v>
      </c>
    </row>
    <row r="3954" spans="1:13" x14ac:dyDescent="0.15">
      <c r="A3954" s="21" t="s">
        <v>7232</v>
      </c>
      <c r="B3954" s="17" t="s">
        <v>7233</v>
      </c>
      <c r="C3954" s="16" t="s">
        <v>7232</v>
      </c>
      <c r="D3954" s="17" t="s">
        <v>7234</v>
      </c>
      <c r="E3954" s="16" t="s">
        <v>7232</v>
      </c>
      <c r="F3954" s="18" t="s">
        <v>7513</v>
      </c>
      <c r="G3954" s="16" t="s">
        <v>7512</v>
      </c>
      <c r="H3954" s="19">
        <v>0</v>
      </c>
      <c r="I3954" s="19">
        <v>0</v>
      </c>
      <c r="J3954" s="19">
        <v>0</v>
      </c>
      <c r="K3954" s="19">
        <v>0</v>
      </c>
      <c r="L3954" s="19">
        <v>-48461.88</v>
      </c>
      <c r="M3954" s="23">
        <f t="shared" si="61"/>
        <v>-48461.88</v>
      </c>
    </row>
    <row r="3955" spans="1:13" x14ac:dyDescent="0.15">
      <c r="A3955" s="21" t="s">
        <v>7232</v>
      </c>
      <c r="B3955" s="17" t="s">
        <v>7233</v>
      </c>
      <c r="C3955" s="16" t="s">
        <v>7232</v>
      </c>
      <c r="D3955" s="17" t="s">
        <v>7234</v>
      </c>
      <c r="E3955" s="16" t="s">
        <v>7232</v>
      </c>
      <c r="F3955" s="18" t="s">
        <v>7514</v>
      </c>
      <c r="G3955" s="16" t="s">
        <v>7515</v>
      </c>
      <c r="H3955" s="19">
        <v>0</v>
      </c>
      <c r="I3955" s="19">
        <v>0</v>
      </c>
      <c r="J3955" s="19">
        <v>0</v>
      </c>
      <c r="K3955" s="19">
        <v>0</v>
      </c>
      <c r="L3955" s="19">
        <v>-68456.86</v>
      </c>
      <c r="M3955" s="23">
        <f t="shared" si="61"/>
        <v>-68456.86</v>
      </c>
    </row>
    <row r="3956" spans="1:13" ht="20" x14ac:dyDescent="0.15">
      <c r="A3956" s="21" t="s">
        <v>7232</v>
      </c>
      <c r="B3956" s="17" t="s">
        <v>7233</v>
      </c>
      <c r="C3956" s="16" t="s">
        <v>7232</v>
      </c>
      <c r="D3956" s="17" t="s">
        <v>7234</v>
      </c>
      <c r="E3956" s="16" t="s">
        <v>7232</v>
      </c>
      <c r="F3956" s="18" t="s">
        <v>7516</v>
      </c>
      <c r="G3956" s="16" t="s">
        <v>7517</v>
      </c>
      <c r="H3956" s="19">
        <v>0</v>
      </c>
      <c r="I3956" s="19">
        <v>0</v>
      </c>
      <c r="J3956" s="19">
        <v>0</v>
      </c>
      <c r="K3956" s="19">
        <v>0</v>
      </c>
      <c r="L3956" s="19">
        <v>-40898.720000000001</v>
      </c>
      <c r="M3956" s="23">
        <f t="shared" si="61"/>
        <v>-40898.720000000001</v>
      </c>
    </row>
    <row r="3957" spans="1:13" ht="20" x14ac:dyDescent="0.15">
      <c r="A3957" s="21" t="s">
        <v>7232</v>
      </c>
      <c r="B3957" s="17" t="s">
        <v>7233</v>
      </c>
      <c r="C3957" s="16" t="s">
        <v>7232</v>
      </c>
      <c r="D3957" s="17" t="s">
        <v>7234</v>
      </c>
      <c r="E3957" s="16" t="s">
        <v>7232</v>
      </c>
      <c r="F3957" s="18" t="s">
        <v>7518</v>
      </c>
      <c r="G3957" s="16" t="s">
        <v>7519</v>
      </c>
      <c r="H3957" s="19">
        <v>0</v>
      </c>
      <c r="I3957" s="19">
        <v>0</v>
      </c>
      <c r="J3957" s="19">
        <v>0</v>
      </c>
      <c r="K3957" s="19">
        <v>0</v>
      </c>
      <c r="L3957" s="19">
        <v>-106259.72</v>
      </c>
      <c r="M3957" s="23">
        <f t="shared" si="61"/>
        <v>-106259.72</v>
      </c>
    </row>
    <row r="3958" spans="1:13" x14ac:dyDescent="0.15">
      <c r="A3958" s="21" t="s">
        <v>7232</v>
      </c>
      <c r="B3958" s="17" t="s">
        <v>7233</v>
      </c>
      <c r="C3958" s="16" t="s">
        <v>7232</v>
      </c>
      <c r="D3958" s="17" t="s">
        <v>7234</v>
      </c>
      <c r="E3958" s="16" t="s">
        <v>7232</v>
      </c>
      <c r="F3958" s="18" t="s">
        <v>7520</v>
      </c>
      <c r="G3958" s="16" t="s">
        <v>7512</v>
      </c>
      <c r="H3958" s="19">
        <v>0</v>
      </c>
      <c r="I3958" s="19">
        <v>0</v>
      </c>
      <c r="J3958" s="19">
        <v>0</v>
      </c>
      <c r="K3958" s="19">
        <v>0</v>
      </c>
      <c r="L3958" s="19">
        <v>-79062.05</v>
      </c>
      <c r="M3958" s="23">
        <f t="shared" si="61"/>
        <v>-79062.05</v>
      </c>
    </row>
    <row r="3959" spans="1:13" x14ac:dyDescent="0.15">
      <c r="A3959" s="21" t="s">
        <v>7232</v>
      </c>
      <c r="B3959" s="17" t="s">
        <v>7521</v>
      </c>
      <c r="C3959" s="16" t="s">
        <v>7232</v>
      </c>
      <c r="D3959" s="17" t="s">
        <v>7234</v>
      </c>
      <c r="E3959" s="16" t="s">
        <v>7232</v>
      </c>
      <c r="F3959" s="18" t="s">
        <v>7522</v>
      </c>
      <c r="G3959" s="16" t="s">
        <v>7523</v>
      </c>
      <c r="H3959" s="19">
        <v>0</v>
      </c>
      <c r="I3959" s="19">
        <v>-1253570.06</v>
      </c>
      <c r="J3959" s="19">
        <v>0</v>
      </c>
      <c r="K3959" s="19">
        <v>0</v>
      </c>
      <c r="L3959" s="19">
        <v>0</v>
      </c>
      <c r="M3959" s="23">
        <f t="shared" si="61"/>
        <v>-1253570.06</v>
      </c>
    </row>
    <row r="3960" spans="1:13" x14ac:dyDescent="0.15">
      <c r="A3960" s="21" t="s">
        <v>7232</v>
      </c>
      <c r="B3960" s="17" t="s">
        <v>7521</v>
      </c>
      <c r="C3960" s="16" t="s">
        <v>7232</v>
      </c>
      <c r="D3960" s="17" t="s">
        <v>7234</v>
      </c>
      <c r="E3960" s="16" t="s">
        <v>7232</v>
      </c>
      <c r="F3960" s="18" t="s">
        <v>7524</v>
      </c>
      <c r="G3960" s="16" t="s">
        <v>7525</v>
      </c>
      <c r="H3960" s="19">
        <v>0</v>
      </c>
      <c r="I3960" s="19">
        <v>0</v>
      </c>
      <c r="J3960" s="19">
        <v>0</v>
      </c>
      <c r="K3960" s="19">
        <v>-29757.05</v>
      </c>
      <c r="L3960" s="19">
        <v>-15842.58</v>
      </c>
      <c r="M3960" s="23">
        <f t="shared" si="61"/>
        <v>-45599.63</v>
      </c>
    </row>
    <row r="3961" spans="1:13" x14ac:dyDescent="0.15">
      <c r="A3961" s="21" t="s">
        <v>7232</v>
      </c>
      <c r="B3961" s="17" t="s">
        <v>7521</v>
      </c>
      <c r="C3961" s="16" t="s">
        <v>7232</v>
      </c>
      <c r="D3961" s="17" t="s">
        <v>7234</v>
      </c>
      <c r="E3961" s="16" t="s">
        <v>7232</v>
      </c>
      <c r="F3961" s="18" t="s">
        <v>7526</v>
      </c>
      <c r="G3961" s="16" t="s">
        <v>7527</v>
      </c>
      <c r="H3961" s="19">
        <v>0</v>
      </c>
      <c r="I3961" s="19">
        <v>0</v>
      </c>
      <c r="J3961" s="19">
        <v>0</v>
      </c>
      <c r="K3961" s="19">
        <v>-134680</v>
      </c>
      <c r="L3961" s="19">
        <v>0</v>
      </c>
      <c r="M3961" s="23">
        <f t="shared" si="61"/>
        <v>-134680</v>
      </c>
    </row>
    <row r="3962" spans="1:13" x14ac:dyDescent="0.15">
      <c r="A3962" s="21" t="s">
        <v>7232</v>
      </c>
      <c r="B3962" s="17" t="s">
        <v>7528</v>
      </c>
      <c r="C3962" s="16" t="s">
        <v>7232</v>
      </c>
      <c r="D3962" s="17" t="s">
        <v>7234</v>
      </c>
      <c r="E3962" s="16" t="s">
        <v>7232</v>
      </c>
      <c r="F3962" s="18" t="s">
        <v>7529</v>
      </c>
      <c r="G3962" s="16" t="s">
        <v>7530</v>
      </c>
      <c r="H3962" s="19">
        <v>0</v>
      </c>
      <c r="I3962" s="19">
        <v>-14879.84</v>
      </c>
      <c r="J3962" s="19">
        <v>0</v>
      </c>
      <c r="K3962" s="19">
        <v>0</v>
      </c>
      <c r="L3962" s="19">
        <v>0</v>
      </c>
      <c r="M3962" s="23">
        <f t="shared" si="61"/>
        <v>-14879.84</v>
      </c>
    </row>
    <row r="3963" spans="1:13" x14ac:dyDescent="0.15">
      <c r="A3963" s="21" t="s">
        <v>7232</v>
      </c>
      <c r="B3963" s="17" t="s">
        <v>7528</v>
      </c>
      <c r="C3963" s="16" t="s">
        <v>7232</v>
      </c>
      <c r="D3963" s="17" t="s">
        <v>7234</v>
      </c>
      <c r="E3963" s="16" t="s">
        <v>7232</v>
      </c>
      <c r="F3963" s="18" t="s">
        <v>7531</v>
      </c>
      <c r="G3963" s="16" t="s">
        <v>7532</v>
      </c>
      <c r="H3963" s="19">
        <v>0</v>
      </c>
      <c r="I3963" s="19">
        <v>-4957488.5599999996</v>
      </c>
      <c r="J3963" s="19">
        <v>0</v>
      </c>
      <c r="K3963" s="19">
        <v>0</v>
      </c>
      <c r="L3963" s="19">
        <v>0</v>
      </c>
      <c r="M3963" s="23">
        <f t="shared" si="61"/>
        <v>-4957488.5599999996</v>
      </c>
    </row>
    <row r="3964" spans="1:13" ht="20" x14ac:dyDescent="0.15">
      <c r="A3964" s="21" t="s">
        <v>7232</v>
      </c>
      <c r="B3964" s="17" t="s">
        <v>7528</v>
      </c>
      <c r="C3964" s="16" t="s">
        <v>7232</v>
      </c>
      <c r="D3964" s="17" t="s">
        <v>7234</v>
      </c>
      <c r="E3964" s="16" t="s">
        <v>7232</v>
      </c>
      <c r="F3964" s="18" t="s">
        <v>7533</v>
      </c>
      <c r="G3964" s="16" t="s">
        <v>7534</v>
      </c>
      <c r="H3964" s="19">
        <v>0</v>
      </c>
      <c r="I3964" s="19">
        <v>-4795131.88</v>
      </c>
      <c r="J3964" s="19">
        <v>0</v>
      </c>
      <c r="K3964" s="19">
        <v>0</v>
      </c>
      <c r="L3964" s="19">
        <v>0</v>
      </c>
      <c r="M3964" s="23">
        <f t="shared" si="61"/>
        <v>-4795131.88</v>
      </c>
    </row>
    <row r="3965" spans="1:13" x14ac:dyDescent="0.15">
      <c r="A3965" s="21" t="s">
        <v>7232</v>
      </c>
      <c r="B3965" s="17" t="s">
        <v>7528</v>
      </c>
      <c r="C3965" s="16" t="s">
        <v>7232</v>
      </c>
      <c r="D3965" s="17" t="s">
        <v>7234</v>
      </c>
      <c r="E3965" s="16" t="s">
        <v>7232</v>
      </c>
      <c r="F3965" s="18" t="s">
        <v>7535</v>
      </c>
      <c r="G3965" s="16" t="s">
        <v>7536</v>
      </c>
      <c r="H3965" s="19">
        <v>0</v>
      </c>
      <c r="I3965" s="19">
        <v>0</v>
      </c>
      <c r="J3965" s="19">
        <v>-27758465.010000002</v>
      </c>
      <c r="K3965" s="19">
        <v>-21230103.809999999</v>
      </c>
      <c r="L3965" s="19">
        <v>0</v>
      </c>
      <c r="M3965" s="23">
        <f t="shared" si="61"/>
        <v>-48988568.82</v>
      </c>
    </row>
    <row r="3966" spans="1:13" x14ac:dyDescent="0.15">
      <c r="A3966" s="21" t="s">
        <v>7232</v>
      </c>
      <c r="B3966" s="17" t="s">
        <v>7528</v>
      </c>
      <c r="C3966" s="16" t="s">
        <v>7232</v>
      </c>
      <c r="D3966" s="17" t="s">
        <v>7234</v>
      </c>
      <c r="E3966" s="16" t="s">
        <v>7232</v>
      </c>
      <c r="F3966" s="18" t="s">
        <v>7537</v>
      </c>
      <c r="G3966" s="16" t="s">
        <v>7538</v>
      </c>
      <c r="H3966" s="19">
        <v>0</v>
      </c>
      <c r="I3966" s="19">
        <v>-58441181.789999999</v>
      </c>
      <c r="J3966" s="19">
        <v>0</v>
      </c>
      <c r="K3966" s="19">
        <v>0</v>
      </c>
      <c r="L3966" s="19">
        <v>0</v>
      </c>
      <c r="M3966" s="23">
        <f t="shared" si="61"/>
        <v>-58441181.789999999</v>
      </c>
    </row>
    <row r="3967" spans="1:13" x14ac:dyDescent="0.15">
      <c r="A3967" s="21" t="s">
        <v>7232</v>
      </c>
      <c r="B3967" s="17" t="s">
        <v>7528</v>
      </c>
      <c r="C3967" s="16" t="s">
        <v>7232</v>
      </c>
      <c r="D3967" s="17" t="s">
        <v>7234</v>
      </c>
      <c r="E3967" s="16" t="s">
        <v>7232</v>
      </c>
      <c r="F3967" s="18" t="s">
        <v>7539</v>
      </c>
      <c r="G3967" s="16" t="s">
        <v>7540</v>
      </c>
      <c r="H3967" s="19">
        <v>0</v>
      </c>
      <c r="I3967" s="19">
        <v>-66552886.270000003</v>
      </c>
      <c r="J3967" s="19">
        <v>-63166.9</v>
      </c>
      <c r="K3967" s="19">
        <v>-272122.09999999998</v>
      </c>
      <c r="L3967" s="19">
        <v>-48766.21</v>
      </c>
      <c r="M3967" s="23">
        <f t="shared" si="61"/>
        <v>-66936941.480000004</v>
      </c>
    </row>
    <row r="3968" spans="1:13" x14ac:dyDescent="0.15">
      <c r="A3968" s="21" t="s">
        <v>7232</v>
      </c>
      <c r="B3968" s="17" t="s">
        <v>7528</v>
      </c>
      <c r="C3968" s="16" t="s">
        <v>7232</v>
      </c>
      <c r="D3968" s="17" t="s">
        <v>7234</v>
      </c>
      <c r="E3968" s="16" t="s">
        <v>7232</v>
      </c>
      <c r="F3968" s="18" t="s">
        <v>7541</v>
      </c>
      <c r="G3968" s="16" t="s">
        <v>7542</v>
      </c>
      <c r="H3968" s="19">
        <v>0</v>
      </c>
      <c r="I3968" s="19">
        <v>-63050237.159999996</v>
      </c>
      <c r="J3968" s="19">
        <v>-4567213.6100000003</v>
      </c>
      <c r="K3968" s="19">
        <v>-708591.39</v>
      </c>
      <c r="L3968" s="19">
        <v>0</v>
      </c>
      <c r="M3968" s="23">
        <f t="shared" si="61"/>
        <v>-68326042.159999996</v>
      </c>
    </row>
    <row r="3969" spans="1:13" x14ac:dyDescent="0.15">
      <c r="A3969" s="21" t="s">
        <v>7232</v>
      </c>
      <c r="B3969" s="17" t="s">
        <v>7528</v>
      </c>
      <c r="C3969" s="16" t="s">
        <v>7232</v>
      </c>
      <c r="D3969" s="17" t="s">
        <v>7234</v>
      </c>
      <c r="E3969" s="16" t="s">
        <v>7232</v>
      </c>
      <c r="F3969" s="18" t="s">
        <v>7543</v>
      </c>
      <c r="G3969" s="16" t="s">
        <v>7544</v>
      </c>
      <c r="H3969" s="19">
        <v>0</v>
      </c>
      <c r="I3969" s="19">
        <v>-623247472.04999995</v>
      </c>
      <c r="J3969" s="19">
        <v>-142963755.81999999</v>
      </c>
      <c r="K3969" s="19">
        <v>-236864997.12</v>
      </c>
      <c r="L3969" s="19">
        <v>-177696491.83000001</v>
      </c>
      <c r="M3969" s="23">
        <f t="shared" si="61"/>
        <v>-1180772716.8199999</v>
      </c>
    </row>
    <row r="3970" spans="1:13" x14ac:dyDescent="0.15">
      <c r="A3970" s="21" t="s">
        <v>7232</v>
      </c>
      <c r="B3970" s="17" t="s">
        <v>7528</v>
      </c>
      <c r="C3970" s="16" t="s">
        <v>7232</v>
      </c>
      <c r="D3970" s="17" t="s">
        <v>7234</v>
      </c>
      <c r="E3970" s="16" t="s">
        <v>7232</v>
      </c>
      <c r="F3970" s="18" t="s">
        <v>7545</v>
      </c>
      <c r="G3970" s="16" t="s">
        <v>7546</v>
      </c>
      <c r="H3970" s="19">
        <v>0</v>
      </c>
      <c r="I3970" s="19">
        <v>-14989170.720000001</v>
      </c>
      <c r="J3970" s="19">
        <v>0</v>
      </c>
      <c r="K3970" s="19">
        <v>0</v>
      </c>
      <c r="L3970" s="19">
        <v>0</v>
      </c>
      <c r="M3970" s="23">
        <f t="shared" si="61"/>
        <v>-14989170.720000001</v>
      </c>
    </row>
    <row r="3971" spans="1:13" x14ac:dyDescent="0.15">
      <c r="A3971" s="21" t="s">
        <v>7232</v>
      </c>
      <c r="B3971" s="17" t="s">
        <v>7528</v>
      </c>
      <c r="C3971" s="16" t="s">
        <v>7232</v>
      </c>
      <c r="D3971" s="17" t="s">
        <v>7234</v>
      </c>
      <c r="E3971" s="16" t="s">
        <v>7232</v>
      </c>
      <c r="F3971" s="18" t="s">
        <v>7547</v>
      </c>
      <c r="G3971" s="16" t="s">
        <v>7548</v>
      </c>
      <c r="H3971" s="19">
        <v>0</v>
      </c>
      <c r="I3971" s="19">
        <v>-572237.24</v>
      </c>
      <c r="J3971" s="19">
        <v>-5957.6</v>
      </c>
      <c r="K3971" s="19">
        <v>0</v>
      </c>
      <c r="L3971" s="19">
        <v>0</v>
      </c>
      <c r="M3971" s="23">
        <f t="shared" si="61"/>
        <v>-578194.84</v>
      </c>
    </row>
    <row r="3972" spans="1:13" x14ac:dyDescent="0.15">
      <c r="A3972" s="21" t="s">
        <v>7232</v>
      </c>
      <c r="B3972" s="17" t="s">
        <v>7528</v>
      </c>
      <c r="C3972" s="16" t="s">
        <v>7232</v>
      </c>
      <c r="D3972" s="17" t="s">
        <v>7234</v>
      </c>
      <c r="E3972" s="16" t="s">
        <v>7232</v>
      </c>
      <c r="F3972" s="18" t="s">
        <v>7549</v>
      </c>
      <c r="G3972" s="16" t="s">
        <v>7550</v>
      </c>
      <c r="H3972" s="19">
        <v>0</v>
      </c>
      <c r="I3972" s="19">
        <v>-445448.96000000002</v>
      </c>
      <c r="J3972" s="19">
        <v>0</v>
      </c>
      <c r="K3972" s="19">
        <v>0</v>
      </c>
      <c r="L3972" s="19">
        <v>0</v>
      </c>
      <c r="M3972" s="23">
        <f t="shared" si="61"/>
        <v>-445448.96000000002</v>
      </c>
    </row>
    <row r="3973" spans="1:13" x14ac:dyDescent="0.15">
      <c r="A3973" s="21" t="s">
        <v>7232</v>
      </c>
      <c r="B3973" s="17" t="s">
        <v>7528</v>
      </c>
      <c r="C3973" s="16" t="s">
        <v>7232</v>
      </c>
      <c r="D3973" s="17" t="s">
        <v>7234</v>
      </c>
      <c r="E3973" s="16" t="s">
        <v>7232</v>
      </c>
      <c r="F3973" s="18" t="s">
        <v>7551</v>
      </c>
      <c r="G3973" s="16" t="s">
        <v>7552</v>
      </c>
      <c r="H3973" s="19">
        <v>0</v>
      </c>
      <c r="I3973" s="19">
        <v>-162832.07999999999</v>
      </c>
      <c r="J3973" s="19">
        <v>0</v>
      </c>
      <c r="K3973" s="19">
        <v>0</v>
      </c>
      <c r="L3973" s="19">
        <v>0</v>
      </c>
      <c r="M3973" s="23">
        <f t="shared" si="61"/>
        <v>-162832.07999999999</v>
      </c>
    </row>
    <row r="3974" spans="1:13" x14ac:dyDescent="0.15">
      <c r="A3974" s="21" t="s">
        <v>7232</v>
      </c>
      <c r="B3974" s="17" t="s">
        <v>7528</v>
      </c>
      <c r="C3974" s="16" t="s">
        <v>7232</v>
      </c>
      <c r="D3974" s="17" t="s">
        <v>7234</v>
      </c>
      <c r="E3974" s="16" t="s">
        <v>7232</v>
      </c>
      <c r="F3974" s="18" t="s">
        <v>7553</v>
      </c>
      <c r="G3974" s="16" t="s">
        <v>7554</v>
      </c>
      <c r="H3974" s="19">
        <v>0</v>
      </c>
      <c r="I3974" s="19">
        <v>-78796405.909999996</v>
      </c>
      <c r="J3974" s="19">
        <v>-28493932.329999998</v>
      </c>
      <c r="K3974" s="19">
        <v>-3724080.72</v>
      </c>
      <c r="L3974" s="19">
        <v>0</v>
      </c>
      <c r="M3974" s="23">
        <f t="shared" si="61"/>
        <v>-111014418.95999999</v>
      </c>
    </row>
    <row r="3975" spans="1:13" x14ac:dyDescent="0.15">
      <c r="A3975" s="21" t="s">
        <v>7232</v>
      </c>
      <c r="B3975" s="17" t="s">
        <v>7528</v>
      </c>
      <c r="C3975" s="16" t="s">
        <v>7232</v>
      </c>
      <c r="D3975" s="17" t="s">
        <v>7234</v>
      </c>
      <c r="E3975" s="16" t="s">
        <v>7232</v>
      </c>
      <c r="F3975" s="18" t="s">
        <v>7555</v>
      </c>
      <c r="G3975" s="16" t="s">
        <v>7556</v>
      </c>
      <c r="H3975" s="19">
        <v>0</v>
      </c>
      <c r="I3975" s="19">
        <v>-401385.49</v>
      </c>
      <c r="J3975" s="19">
        <v>-902</v>
      </c>
      <c r="K3975" s="19">
        <v>0</v>
      </c>
      <c r="L3975" s="19">
        <v>0</v>
      </c>
      <c r="M3975" s="23">
        <f t="shared" si="61"/>
        <v>-402287.49</v>
      </c>
    </row>
    <row r="3976" spans="1:13" ht="20" x14ac:dyDescent="0.15">
      <c r="A3976" s="21" t="s">
        <v>7232</v>
      </c>
      <c r="B3976" s="17" t="s">
        <v>7528</v>
      </c>
      <c r="C3976" s="16" t="s">
        <v>7232</v>
      </c>
      <c r="D3976" s="17" t="s">
        <v>7234</v>
      </c>
      <c r="E3976" s="16" t="s">
        <v>7232</v>
      </c>
      <c r="F3976" s="18" t="s">
        <v>7557</v>
      </c>
      <c r="G3976" s="16" t="s">
        <v>7558</v>
      </c>
      <c r="H3976" s="19">
        <v>0</v>
      </c>
      <c r="I3976" s="19">
        <v>-1936432.75</v>
      </c>
      <c r="J3976" s="19">
        <v>-2255022.16</v>
      </c>
      <c r="K3976" s="19">
        <v>-186696.46</v>
      </c>
      <c r="L3976" s="19">
        <v>0</v>
      </c>
      <c r="M3976" s="23">
        <f t="shared" ref="M3976:M4039" si="62">SUM(H3976:L3976)</f>
        <v>-4378151.37</v>
      </c>
    </row>
    <row r="3977" spans="1:13" x14ac:dyDescent="0.15">
      <c r="A3977" s="21" t="s">
        <v>7232</v>
      </c>
      <c r="B3977" s="17" t="s">
        <v>7528</v>
      </c>
      <c r="C3977" s="16" t="s">
        <v>7232</v>
      </c>
      <c r="D3977" s="17" t="s">
        <v>7234</v>
      </c>
      <c r="E3977" s="16" t="s">
        <v>7232</v>
      </c>
      <c r="F3977" s="18" t="s">
        <v>7559</v>
      </c>
      <c r="G3977" s="16" t="s">
        <v>7560</v>
      </c>
      <c r="H3977" s="19">
        <v>0</v>
      </c>
      <c r="I3977" s="19">
        <v>-6819386.4500000002</v>
      </c>
      <c r="J3977" s="19">
        <v>-467468.65</v>
      </c>
      <c r="K3977" s="19">
        <v>-3421944.2</v>
      </c>
      <c r="L3977" s="19">
        <v>-430630.5</v>
      </c>
      <c r="M3977" s="23">
        <f t="shared" si="62"/>
        <v>-11139429.800000001</v>
      </c>
    </row>
    <row r="3978" spans="1:13" x14ac:dyDescent="0.15">
      <c r="A3978" s="21" t="s">
        <v>7232</v>
      </c>
      <c r="B3978" s="17" t="s">
        <v>7528</v>
      </c>
      <c r="C3978" s="16" t="s">
        <v>7232</v>
      </c>
      <c r="D3978" s="17" t="s">
        <v>7234</v>
      </c>
      <c r="E3978" s="16" t="s">
        <v>7232</v>
      </c>
      <c r="F3978" s="18" t="s">
        <v>7561</v>
      </c>
      <c r="G3978" s="16" t="s">
        <v>7562</v>
      </c>
      <c r="H3978" s="19">
        <v>0</v>
      </c>
      <c r="I3978" s="19">
        <v>-1482106.65</v>
      </c>
      <c r="J3978" s="19">
        <v>-14800.3</v>
      </c>
      <c r="K3978" s="19">
        <v>0</v>
      </c>
      <c r="L3978" s="19">
        <v>0</v>
      </c>
      <c r="M3978" s="23">
        <f t="shared" si="62"/>
        <v>-1496906.95</v>
      </c>
    </row>
    <row r="3979" spans="1:13" x14ac:dyDescent="0.15">
      <c r="A3979" s="21" t="s">
        <v>7232</v>
      </c>
      <c r="B3979" s="17" t="s">
        <v>7528</v>
      </c>
      <c r="C3979" s="16" t="s">
        <v>7232</v>
      </c>
      <c r="D3979" s="17" t="s">
        <v>7234</v>
      </c>
      <c r="E3979" s="16" t="s">
        <v>7232</v>
      </c>
      <c r="F3979" s="18" t="s">
        <v>7563</v>
      </c>
      <c r="G3979" s="16" t="s">
        <v>200</v>
      </c>
      <c r="H3979" s="19">
        <v>0</v>
      </c>
      <c r="I3979" s="19">
        <v>-24274.97</v>
      </c>
      <c r="J3979" s="19">
        <v>-11762.06</v>
      </c>
      <c r="K3979" s="19">
        <v>0</v>
      </c>
      <c r="L3979" s="19">
        <v>0</v>
      </c>
      <c r="M3979" s="23">
        <f t="shared" si="62"/>
        <v>-36037.03</v>
      </c>
    </row>
    <row r="3980" spans="1:13" x14ac:dyDescent="0.15">
      <c r="A3980" s="21" t="s">
        <v>7232</v>
      </c>
      <c r="B3980" s="17" t="s">
        <v>7528</v>
      </c>
      <c r="C3980" s="16" t="s">
        <v>7232</v>
      </c>
      <c r="D3980" s="17" t="s">
        <v>7234</v>
      </c>
      <c r="E3980" s="16" t="s">
        <v>7232</v>
      </c>
      <c r="F3980" s="18" t="s">
        <v>7564</v>
      </c>
      <c r="G3980" s="16" t="s">
        <v>200</v>
      </c>
      <c r="H3980" s="19">
        <v>0</v>
      </c>
      <c r="I3980" s="19">
        <v>0</v>
      </c>
      <c r="J3980" s="19">
        <v>-895007.68</v>
      </c>
      <c r="K3980" s="19">
        <v>0</v>
      </c>
      <c r="L3980" s="19">
        <v>0</v>
      </c>
      <c r="M3980" s="23">
        <f t="shared" si="62"/>
        <v>-895007.68</v>
      </c>
    </row>
    <row r="3981" spans="1:13" ht="20" x14ac:dyDescent="0.15">
      <c r="A3981" s="21" t="s">
        <v>7232</v>
      </c>
      <c r="B3981" s="17" t="s">
        <v>7528</v>
      </c>
      <c r="C3981" s="16" t="s">
        <v>7232</v>
      </c>
      <c r="D3981" s="17" t="s">
        <v>7234</v>
      </c>
      <c r="E3981" s="16" t="s">
        <v>7232</v>
      </c>
      <c r="F3981" s="18" t="s">
        <v>7565</v>
      </c>
      <c r="G3981" s="16" t="s">
        <v>7566</v>
      </c>
      <c r="H3981" s="19">
        <v>0</v>
      </c>
      <c r="I3981" s="19">
        <v>-1695079.06</v>
      </c>
      <c r="J3981" s="19">
        <v>-12049.71</v>
      </c>
      <c r="K3981" s="19">
        <v>0</v>
      </c>
      <c r="L3981" s="19">
        <v>0</v>
      </c>
      <c r="M3981" s="23">
        <f t="shared" si="62"/>
        <v>-1707128.77</v>
      </c>
    </row>
    <row r="3982" spans="1:13" ht="20" x14ac:dyDescent="0.15">
      <c r="A3982" s="21" t="s">
        <v>7232</v>
      </c>
      <c r="B3982" s="17" t="s">
        <v>7528</v>
      </c>
      <c r="C3982" s="16" t="s">
        <v>7232</v>
      </c>
      <c r="D3982" s="17" t="s">
        <v>7234</v>
      </c>
      <c r="E3982" s="16" t="s">
        <v>7232</v>
      </c>
      <c r="F3982" s="18" t="s">
        <v>7567</v>
      </c>
      <c r="G3982" s="16" t="s">
        <v>7568</v>
      </c>
      <c r="H3982" s="19">
        <v>0</v>
      </c>
      <c r="I3982" s="19">
        <v>0</v>
      </c>
      <c r="J3982" s="19">
        <v>-679056.68</v>
      </c>
      <c r="K3982" s="19">
        <v>0</v>
      </c>
      <c r="L3982" s="19">
        <v>0</v>
      </c>
      <c r="M3982" s="23">
        <f t="shared" si="62"/>
        <v>-679056.68</v>
      </c>
    </row>
    <row r="3983" spans="1:13" x14ac:dyDescent="0.15">
      <c r="A3983" s="21" t="s">
        <v>7232</v>
      </c>
      <c r="B3983" s="17" t="s">
        <v>7528</v>
      </c>
      <c r="C3983" s="16" t="s">
        <v>7232</v>
      </c>
      <c r="D3983" s="17" t="s">
        <v>7234</v>
      </c>
      <c r="E3983" s="16" t="s">
        <v>7232</v>
      </c>
      <c r="F3983" s="18" t="s">
        <v>7569</v>
      </c>
      <c r="G3983" s="16" t="s">
        <v>7570</v>
      </c>
      <c r="H3983" s="19">
        <v>0</v>
      </c>
      <c r="I3983" s="19">
        <v>0</v>
      </c>
      <c r="J3983" s="19">
        <v>0</v>
      </c>
      <c r="K3983" s="19">
        <v>-186014.94</v>
      </c>
      <c r="L3983" s="19">
        <v>-319453.39</v>
      </c>
      <c r="M3983" s="23">
        <f t="shared" si="62"/>
        <v>-505468.33</v>
      </c>
    </row>
    <row r="3984" spans="1:13" ht="20" x14ac:dyDescent="0.15">
      <c r="A3984" s="21" t="s">
        <v>7232</v>
      </c>
      <c r="B3984" s="17" t="s">
        <v>7528</v>
      </c>
      <c r="C3984" s="16" t="s">
        <v>7232</v>
      </c>
      <c r="D3984" s="17" t="s">
        <v>7234</v>
      </c>
      <c r="E3984" s="16" t="s">
        <v>7232</v>
      </c>
      <c r="F3984" s="18" t="s">
        <v>7571</v>
      </c>
      <c r="G3984" s="16" t="s">
        <v>7572</v>
      </c>
      <c r="H3984" s="19">
        <v>0</v>
      </c>
      <c r="I3984" s="19">
        <v>0</v>
      </c>
      <c r="J3984" s="19">
        <v>0</v>
      </c>
      <c r="K3984" s="19">
        <v>-4815325.24</v>
      </c>
      <c r="L3984" s="19">
        <v>-1743174.18</v>
      </c>
      <c r="M3984" s="23">
        <f t="shared" si="62"/>
        <v>-6558499.4199999999</v>
      </c>
    </row>
    <row r="3985" spans="1:13" ht="20" x14ac:dyDescent="0.15">
      <c r="A3985" s="21" t="s">
        <v>7232</v>
      </c>
      <c r="B3985" s="17" t="s">
        <v>7528</v>
      </c>
      <c r="C3985" s="16" t="s">
        <v>7232</v>
      </c>
      <c r="D3985" s="17" t="s">
        <v>7234</v>
      </c>
      <c r="E3985" s="16" t="s">
        <v>7232</v>
      </c>
      <c r="F3985" s="18" t="s">
        <v>7573</v>
      </c>
      <c r="G3985" s="16" t="s">
        <v>7574</v>
      </c>
      <c r="H3985" s="19">
        <v>0</v>
      </c>
      <c r="I3985" s="19">
        <v>0</v>
      </c>
      <c r="J3985" s="19">
        <v>0</v>
      </c>
      <c r="K3985" s="19">
        <v>-8814372.8000000007</v>
      </c>
      <c r="L3985" s="19">
        <v>-10046626.210000001</v>
      </c>
      <c r="M3985" s="23">
        <f t="shared" si="62"/>
        <v>-18860999.010000002</v>
      </c>
    </row>
    <row r="3986" spans="1:13" ht="20" x14ac:dyDescent="0.15">
      <c r="A3986" s="21" t="s">
        <v>7232</v>
      </c>
      <c r="B3986" s="17" t="s">
        <v>7528</v>
      </c>
      <c r="C3986" s="16" t="s">
        <v>7232</v>
      </c>
      <c r="D3986" s="17" t="s">
        <v>7234</v>
      </c>
      <c r="E3986" s="16" t="s">
        <v>7232</v>
      </c>
      <c r="F3986" s="18" t="s">
        <v>7575</v>
      </c>
      <c r="G3986" s="16" t="s">
        <v>7576</v>
      </c>
      <c r="H3986" s="19">
        <v>0</v>
      </c>
      <c r="I3986" s="19">
        <v>0</v>
      </c>
      <c r="J3986" s="19">
        <v>0</v>
      </c>
      <c r="K3986" s="19">
        <v>0</v>
      </c>
      <c r="L3986" s="19">
        <v>-31680.01</v>
      </c>
      <c r="M3986" s="23">
        <f t="shared" si="62"/>
        <v>-31680.01</v>
      </c>
    </row>
    <row r="3987" spans="1:13" ht="20" x14ac:dyDescent="0.15">
      <c r="A3987" s="21" t="s">
        <v>7232</v>
      </c>
      <c r="B3987" s="17" t="s">
        <v>7528</v>
      </c>
      <c r="C3987" s="16" t="s">
        <v>7232</v>
      </c>
      <c r="D3987" s="17" t="s">
        <v>7234</v>
      </c>
      <c r="E3987" s="16" t="s">
        <v>7232</v>
      </c>
      <c r="F3987" s="18" t="s">
        <v>7577</v>
      </c>
      <c r="G3987" s="16" t="s">
        <v>7578</v>
      </c>
      <c r="H3987" s="19">
        <v>0</v>
      </c>
      <c r="I3987" s="19">
        <v>0</v>
      </c>
      <c r="J3987" s="19">
        <v>0</v>
      </c>
      <c r="K3987" s="19">
        <v>-3141807.21</v>
      </c>
      <c r="L3987" s="19">
        <v>-3176558.58</v>
      </c>
      <c r="M3987" s="23">
        <f t="shared" si="62"/>
        <v>-6318365.79</v>
      </c>
    </row>
    <row r="3988" spans="1:13" ht="20" x14ac:dyDescent="0.15">
      <c r="A3988" s="21" t="s">
        <v>7232</v>
      </c>
      <c r="B3988" s="17" t="s">
        <v>7528</v>
      </c>
      <c r="C3988" s="16" t="s">
        <v>7232</v>
      </c>
      <c r="D3988" s="17" t="s">
        <v>7234</v>
      </c>
      <c r="E3988" s="16" t="s">
        <v>7232</v>
      </c>
      <c r="F3988" s="18" t="s">
        <v>7579</v>
      </c>
      <c r="G3988" s="16" t="s">
        <v>7580</v>
      </c>
      <c r="H3988" s="19">
        <v>0</v>
      </c>
      <c r="I3988" s="19">
        <v>0</v>
      </c>
      <c r="J3988" s="19">
        <v>0</v>
      </c>
      <c r="K3988" s="19">
        <v>-1304000</v>
      </c>
      <c r="L3988" s="19">
        <v>-2488665.2000000002</v>
      </c>
      <c r="M3988" s="23">
        <f t="shared" si="62"/>
        <v>-3792665.2</v>
      </c>
    </row>
    <row r="3989" spans="1:13" ht="20" x14ac:dyDescent="0.15">
      <c r="A3989" s="21" t="s">
        <v>7232</v>
      </c>
      <c r="B3989" s="17" t="s">
        <v>7528</v>
      </c>
      <c r="C3989" s="16" t="s">
        <v>7232</v>
      </c>
      <c r="D3989" s="17" t="s">
        <v>7234</v>
      </c>
      <c r="E3989" s="16" t="s">
        <v>7232</v>
      </c>
      <c r="F3989" s="18" t="s">
        <v>7581</v>
      </c>
      <c r="G3989" s="16" t="s">
        <v>7582</v>
      </c>
      <c r="H3989" s="19">
        <v>0</v>
      </c>
      <c r="I3989" s="19">
        <v>0</v>
      </c>
      <c r="J3989" s="19">
        <v>0</v>
      </c>
      <c r="K3989" s="19">
        <v>-558000</v>
      </c>
      <c r="L3989" s="19">
        <v>-600177.19999999995</v>
      </c>
      <c r="M3989" s="23">
        <f t="shared" si="62"/>
        <v>-1158177.2</v>
      </c>
    </row>
    <row r="3990" spans="1:13" x14ac:dyDescent="0.15">
      <c r="A3990" s="21" t="s">
        <v>7583</v>
      </c>
      <c r="B3990" s="17" t="s">
        <v>7584</v>
      </c>
      <c r="C3990" s="16" t="s">
        <v>7583</v>
      </c>
      <c r="D3990" s="17" t="s">
        <v>7585</v>
      </c>
      <c r="E3990" s="16" t="s">
        <v>7583</v>
      </c>
      <c r="F3990" s="18" t="s">
        <v>7586</v>
      </c>
      <c r="G3990" s="16" t="s">
        <v>7587</v>
      </c>
      <c r="H3990" s="19">
        <v>0</v>
      </c>
      <c r="I3990" s="19">
        <v>-985734.3</v>
      </c>
      <c r="J3990" s="19">
        <v>0</v>
      </c>
      <c r="K3990" s="19">
        <v>0</v>
      </c>
      <c r="L3990" s="19">
        <v>0</v>
      </c>
      <c r="M3990" s="23">
        <f t="shared" si="62"/>
        <v>-985734.3</v>
      </c>
    </row>
    <row r="3991" spans="1:13" x14ac:dyDescent="0.15">
      <c r="A3991" s="21" t="s">
        <v>7583</v>
      </c>
      <c r="B3991" s="17" t="s">
        <v>7584</v>
      </c>
      <c r="C3991" s="16" t="s">
        <v>7583</v>
      </c>
      <c r="D3991" s="17" t="s">
        <v>7585</v>
      </c>
      <c r="E3991" s="16" t="s">
        <v>7583</v>
      </c>
      <c r="F3991" s="18" t="s">
        <v>7588</v>
      </c>
      <c r="G3991" s="16" t="s">
        <v>7589</v>
      </c>
      <c r="H3991" s="19">
        <v>0</v>
      </c>
      <c r="I3991" s="19">
        <v>-3329303.55</v>
      </c>
      <c r="J3991" s="19">
        <v>-349476.7</v>
      </c>
      <c r="K3991" s="19">
        <v>-290426.33</v>
      </c>
      <c r="L3991" s="19">
        <v>0</v>
      </c>
      <c r="M3991" s="23">
        <f t="shared" si="62"/>
        <v>-3969206.58</v>
      </c>
    </row>
    <row r="3992" spans="1:13" x14ac:dyDescent="0.15">
      <c r="A3992" s="21" t="s">
        <v>7583</v>
      </c>
      <c r="B3992" s="17" t="s">
        <v>7584</v>
      </c>
      <c r="C3992" s="16" t="s">
        <v>7583</v>
      </c>
      <c r="D3992" s="17" t="s">
        <v>7585</v>
      </c>
      <c r="E3992" s="16" t="s">
        <v>7583</v>
      </c>
      <c r="F3992" s="18" t="s">
        <v>7590</v>
      </c>
      <c r="G3992" s="16" t="s">
        <v>7591</v>
      </c>
      <c r="H3992" s="19">
        <v>0</v>
      </c>
      <c r="I3992" s="19">
        <v>-3280592.07</v>
      </c>
      <c r="J3992" s="19">
        <v>-561873.85</v>
      </c>
      <c r="K3992" s="19">
        <v>0</v>
      </c>
      <c r="L3992" s="19">
        <v>0</v>
      </c>
      <c r="M3992" s="23">
        <f t="shared" si="62"/>
        <v>-3842465.92</v>
      </c>
    </row>
    <row r="3993" spans="1:13" x14ac:dyDescent="0.15">
      <c r="A3993" s="21" t="s">
        <v>7583</v>
      </c>
      <c r="B3993" s="17" t="s">
        <v>7584</v>
      </c>
      <c r="C3993" s="16" t="s">
        <v>7583</v>
      </c>
      <c r="D3993" s="17" t="s">
        <v>7585</v>
      </c>
      <c r="E3993" s="16" t="s">
        <v>7583</v>
      </c>
      <c r="F3993" s="18" t="s">
        <v>7592</v>
      </c>
      <c r="G3993" s="16" t="s">
        <v>7593</v>
      </c>
      <c r="H3993" s="19">
        <v>0</v>
      </c>
      <c r="I3993" s="19">
        <v>-2355727</v>
      </c>
      <c r="J3993" s="19">
        <v>-318594.51</v>
      </c>
      <c r="K3993" s="19">
        <v>-9710.9699999999993</v>
      </c>
      <c r="L3993" s="19">
        <v>0</v>
      </c>
      <c r="M3993" s="23">
        <f t="shared" si="62"/>
        <v>-2684032.48</v>
      </c>
    </row>
    <row r="3994" spans="1:13" x14ac:dyDescent="0.15">
      <c r="A3994" s="21" t="s">
        <v>7583</v>
      </c>
      <c r="B3994" s="17" t="s">
        <v>7584</v>
      </c>
      <c r="C3994" s="16" t="s">
        <v>7583</v>
      </c>
      <c r="D3994" s="17" t="s">
        <v>7585</v>
      </c>
      <c r="E3994" s="16" t="s">
        <v>7583</v>
      </c>
      <c r="F3994" s="18" t="s">
        <v>7594</v>
      </c>
      <c r="G3994" s="16" t="s">
        <v>7595</v>
      </c>
      <c r="H3994" s="19">
        <v>0</v>
      </c>
      <c r="I3994" s="19">
        <v>-1144187.1399999999</v>
      </c>
      <c r="J3994" s="19">
        <v>0</v>
      </c>
      <c r="K3994" s="19">
        <v>0</v>
      </c>
      <c r="L3994" s="19">
        <v>0</v>
      </c>
      <c r="M3994" s="23">
        <f t="shared" si="62"/>
        <v>-1144187.1399999999</v>
      </c>
    </row>
    <row r="3995" spans="1:13" x14ac:dyDescent="0.15">
      <c r="A3995" s="21" t="s">
        <v>7583</v>
      </c>
      <c r="B3995" s="17" t="s">
        <v>7584</v>
      </c>
      <c r="C3995" s="16" t="s">
        <v>7583</v>
      </c>
      <c r="D3995" s="17" t="s">
        <v>7585</v>
      </c>
      <c r="E3995" s="16" t="s">
        <v>7583</v>
      </c>
      <c r="F3995" s="18" t="s">
        <v>7596</v>
      </c>
      <c r="G3995" s="16" t="s">
        <v>7597</v>
      </c>
      <c r="H3995" s="19">
        <v>0</v>
      </c>
      <c r="I3995" s="19">
        <v>-467259.87</v>
      </c>
      <c r="J3995" s="19">
        <v>-132913.63</v>
      </c>
      <c r="K3995" s="19">
        <v>-101314.68</v>
      </c>
      <c r="L3995" s="19">
        <v>0</v>
      </c>
      <c r="M3995" s="23">
        <f t="shared" si="62"/>
        <v>-701488.17999999993</v>
      </c>
    </row>
    <row r="3996" spans="1:13" x14ac:dyDescent="0.15">
      <c r="A3996" s="21" t="s">
        <v>7583</v>
      </c>
      <c r="B3996" s="17" t="s">
        <v>7584</v>
      </c>
      <c r="C3996" s="16" t="s">
        <v>7583</v>
      </c>
      <c r="D3996" s="17" t="s">
        <v>7585</v>
      </c>
      <c r="E3996" s="16" t="s">
        <v>7583</v>
      </c>
      <c r="F3996" s="18" t="s">
        <v>7598</v>
      </c>
      <c r="G3996" s="16" t="s">
        <v>7599</v>
      </c>
      <c r="H3996" s="19">
        <v>0</v>
      </c>
      <c r="I3996" s="19">
        <v>-1236160.05</v>
      </c>
      <c r="J3996" s="19">
        <v>-799108.5</v>
      </c>
      <c r="K3996" s="19">
        <v>0</v>
      </c>
      <c r="L3996" s="19">
        <v>0</v>
      </c>
      <c r="M3996" s="23">
        <f t="shared" si="62"/>
        <v>-2035268.55</v>
      </c>
    </row>
    <row r="3997" spans="1:13" x14ac:dyDescent="0.15">
      <c r="A3997" s="21" t="s">
        <v>7583</v>
      </c>
      <c r="B3997" s="17" t="s">
        <v>7584</v>
      </c>
      <c r="C3997" s="16" t="s">
        <v>7583</v>
      </c>
      <c r="D3997" s="17" t="s">
        <v>7585</v>
      </c>
      <c r="E3997" s="16" t="s">
        <v>7583</v>
      </c>
      <c r="F3997" s="18" t="s">
        <v>7600</v>
      </c>
      <c r="G3997" s="16" t="s">
        <v>7601</v>
      </c>
      <c r="H3997" s="19">
        <v>0</v>
      </c>
      <c r="I3997" s="19">
        <v>-2446562.4300000002</v>
      </c>
      <c r="J3997" s="19">
        <v>-1003231.53</v>
      </c>
      <c r="K3997" s="19">
        <v>-115744.3</v>
      </c>
      <c r="L3997" s="19">
        <v>0</v>
      </c>
      <c r="M3997" s="23">
        <f t="shared" si="62"/>
        <v>-3565538.26</v>
      </c>
    </row>
    <row r="3998" spans="1:13" x14ac:dyDescent="0.15">
      <c r="A3998" s="21" t="s">
        <v>7583</v>
      </c>
      <c r="B3998" s="17" t="s">
        <v>7584</v>
      </c>
      <c r="C3998" s="16" t="s">
        <v>7583</v>
      </c>
      <c r="D3998" s="17" t="s">
        <v>7585</v>
      </c>
      <c r="E3998" s="16" t="s">
        <v>7583</v>
      </c>
      <c r="F3998" s="18" t="s">
        <v>7602</v>
      </c>
      <c r="G3998" s="16" t="s">
        <v>7603</v>
      </c>
      <c r="H3998" s="19">
        <v>0</v>
      </c>
      <c r="I3998" s="19">
        <v>-278421</v>
      </c>
      <c r="J3998" s="19">
        <v>-408193.5</v>
      </c>
      <c r="K3998" s="19">
        <v>0</v>
      </c>
      <c r="L3998" s="19">
        <v>0</v>
      </c>
      <c r="M3998" s="23">
        <f t="shared" si="62"/>
        <v>-686614.5</v>
      </c>
    </row>
    <row r="3999" spans="1:13" x14ac:dyDescent="0.15">
      <c r="A3999" s="21" t="s">
        <v>7583</v>
      </c>
      <c r="B3999" s="17" t="s">
        <v>7584</v>
      </c>
      <c r="C3999" s="16" t="s">
        <v>7583</v>
      </c>
      <c r="D3999" s="17" t="s">
        <v>7585</v>
      </c>
      <c r="E3999" s="16" t="s">
        <v>7583</v>
      </c>
      <c r="F3999" s="18" t="s">
        <v>7604</v>
      </c>
      <c r="G3999" s="16" t="s">
        <v>7605</v>
      </c>
      <c r="H3999" s="19">
        <v>0</v>
      </c>
      <c r="I3999" s="19">
        <v>-411259.16</v>
      </c>
      <c r="J3999" s="19">
        <v>-2483407.5</v>
      </c>
      <c r="K3999" s="19">
        <v>-1139282.5</v>
      </c>
      <c r="L3999" s="19">
        <v>-74426.34</v>
      </c>
      <c r="M3999" s="23">
        <f t="shared" si="62"/>
        <v>-4108375.5</v>
      </c>
    </row>
    <row r="4000" spans="1:13" ht="20" x14ac:dyDescent="0.15">
      <c r="A4000" s="21" t="s">
        <v>7583</v>
      </c>
      <c r="B4000" s="17" t="s">
        <v>7584</v>
      </c>
      <c r="C4000" s="16" t="s">
        <v>7583</v>
      </c>
      <c r="D4000" s="17" t="s">
        <v>7585</v>
      </c>
      <c r="E4000" s="16" t="s">
        <v>7583</v>
      </c>
      <c r="F4000" s="18" t="s">
        <v>7606</v>
      </c>
      <c r="G4000" s="16" t="s">
        <v>7607</v>
      </c>
      <c r="H4000" s="19">
        <v>0</v>
      </c>
      <c r="I4000" s="19">
        <v>0</v>
      </c>
      <c r="J4000" s="19">
        <v>-151690</v>
      </c>
      <c r="K4000" s="19">
        <v>-403260</v>
      </c>
      <c r="L4000" s="19">
        <v>0</v>
      </c>
      <c r="M4000" s="23">
        <f t="shared" si="62"/>
        <v>-554950</v>
      </c>
    </row>
    <row r="4001" spans="1:13" x14ac:dyDescent="0.15">
      <c r="A4001" s="21" t="s">
        <v>7583</v>
      </c>
      <c r="B4001" s="17" t="s">
        <v>7584</v>
      </c>
      <c r="C4001" s="16" t="s">
        <v>7583</v>
      </c>
      <c r="D4001" s="17" t="s">
        <v>7585</v>
      </c>
      <c r="E4001" s="16" t="s">
        <v>7583</v>
      </c>
      <c r="F4001" s="18" t="s">
        <v>7608</v>
      </c>
      <c r="G4001" s="16" t="s">
        <v>7609</v>
      </c>
      <c r="H4001" s="19">
        <v>0</v>
      </c>
      <c r="I4001" s="19">
        <v>0</v>
      </c>
      <c r="J4001" s="19">
        <v>-1332233.26</v>
      </c>
      <c r="K4001" s="19">
        <v>-1501167.39</v>
      </c>
      <c r="L4001" s="19">
        <v>-1947091.7</v>
      </c>
      <c r="M4001" s="23">
        <f t="shared" si="62"/>
        <v>-4780492.3499999996</v>
      </c>
    </row>
    <row r="4002" spans="1:13" x14ac:dyDescent="0.15">
      <c r="A4002" s="21" t="s">
        <v>7583</v>
      </c>
      <c r="B4002" s="17" t="s">
        <v>7584</v>
      </c>
      <c r="C4002" s="16" t="s">
        <v>7583</v>
      </c>
      <c r="D4002" s="17" t="s">
        <v>7585</v>
      </c>
      <c r="E4002" s="16" t="s">
        <v>7583</v>
      </c>
      <c r="F4002" s="18" t="s">
        <v>7610</v>
      </c>
      <c r="G4002" s="16" t="s">
        <v>7611</v>
      </c>
      <c r="H4002" s="19">
        <v>0</v>
      </c>
      <c r="I4002" s="19">
        <v>0</v>
      </c>
      <c r="J4002" s="19">
        <v>0</v>
      </c>
      <c r="K4002" s="19">
        <v>-1036848.06</v>
      </c>
      <c r="L4002" s="19">
        <v>-577059.30000000005</v>
      </c>
      <c r="M4002" s="23">
        <f t="shared" si="62"/>
        <v>-1613907.36</v>
      </c>
    </row>
    <row r="4003" spans="1:13" ht="20" x14ac:dyDescent="0.15">
      <c r="A4003" s="21" t="s">
        <v>7583</v>
      </c>
      <c r="B4003" s="17" t="s">
        <v>7584</v>
      </c>
      <c r="C4003" s="16" t="s">
        <v>7583</v>
      </c>
      <c r="D4003" s="17" t="s">
        <v>7585</v>
      </c>
      <c r="E4003" s="16" t="s">
        <v>7583</v>
      </c>
      <c r="F4003" s="18" t="s">
        <v>7612</v>
      </c>
      <c r="G4003" s="16" t="s">
        <v>7613</v>
      </c>
      <c r="H4003" s="19">
        <v>0</v>
      </c>
      <c r="I4003" s="19">
        <v>0</v>
      </c>
      <c r="J4003" s="19">
        <v>0</v>
      </c>
      <c r="K4003" s="19">
        <v>-1030119.7</v>
      </c>
      <c r="L4003" s="19">
        <v>-1193084.79</v>
      </c>
      <c r="M4003" s="23">
        <f t="shared" si="62"/>
        <v>-2223204.4900000002</v>
      </c>
    </row>
    <row r="4004" spans="1:13" x14ac:dyDescent="0.15">
      <c r="A4004" s="21" t="s">
        <v>7583</v>
      </c>
      <c r="B4004" s="17" t="s">
        <v>7614</v>
      </c>
      <c r="C4004" s="16"/>
      <c r="D4004" s="17" t="s">
        <v>7585</v>
      </c>
      <c r="E4004" s="16" t="s">
        <v>7583</v>
      </c>
      <c r="F4004" s="18" t="s">
        <v>7615</v>
      </c>
      <c r="G4004" s="16" t="s">
        <v>7616</v>
      </c>
      <c r="H4004" s="19">
        <v>0</v>
      </c>
      <c r="I4004" s="19">
        <v>-14786.52</v>
      </c>
      <c r="J4004" s="19">
        <v>0</v>
      </c>
      <c r="K4004" s="19">
        <v>0</v>
      </c>
      <c r="L4004" s="19">
        <v>0</v>
      </c>
      <c r="M4004" s="23">
        <f t="shared" si="62"/>
        <v>-14786.52</v>
      </c>
    </row>
    <row r="4005" spans="1:13" x14ac:dyDescent="0.15">
      <c r="A4005" s="21" t="s">
        <v>7617</v>
      </c>
      <c r="B4005" s="17" t="s">
        <v>7618</v>
      </c>
      <c r="C4005" s="16" t="s">
        <v>7617</v>
      </c>
      <c r="D4005" s="17" t="s">
        <v>7619</v>
      </c>
      <c r="E4005" s="16"/>
      <c r="F4005" s="18" t="s">
        <v>7620</v>
      </c>
      <c r="G4005" s="16" t="s">
        <v>7621</v>
      </c>
      <c r="H4005" s="19">
        <v>0</v>
      </c>
      <c r="I4005" s="19">
        <v>-18218254.579999998</v>
      </c>
      <c r="J4005" s="19">
        <v>0</v>
      </c>
      <c r="K4005" s="19">
        <v>0</v>
      </c>
      <c r="L4005" s="19">
        <v>0</v>
      </c>
      <c r="M4005" s="23">
        <f t="shared" si="62"/>
        <v>-18218254.579999998</v>
      </c>
    </row>
    <row r="4006" spans="1:13" x14ac:dyDescent="0.15">
      <c r="A4006" s="21" t="s">
        <v>7617</v>
      </c>
      <c r="B4006" s="17" t="s">
        <v>7618</v>
      </c>
      <c r="C4006" s="16" t="s">
        <v>7617</v>
      </c>
      <c r="D4006" s="17" t="s">
        <v>7619</v>
      </c>
      <c r="E4006" s="16"/>
      <c r="F4006" s="18" t="s">
        <v>7622</v>
      </c>
      <c r="G4006" s="16" t="s">
        <v>7623</v>
      </c>
      <c r="H4006" s="19">
        <v>0</v>
      </c>
      <c r="I4006" s="19">
        <v>-16890696.050000001</v>
      </c>
      <c r="J4006" s="19">
        <v>-167335.07999999999</v>
      </c>
      <c r="K4006" s="19">
        <v>0</v>
      </c>
      <c r="L4006" s="19">
        <v>0</v>
      </c>
      <c r="M4006" s="23">
        <f t="shared" si="62"/>
        <v>-17058031.129999999</v>
      </c>
    </row>
    <row r="4007" spans="1:13" x14ac:dyDescent="0.15">
      <c r="A4007" s="21" t="s">
        <v>7617</v>
      </c>
      <c r="B4007" s="17" t="s">
        <v>7618</v>
      </c>
      <c r="C4007" s="16" t="s">
        <v>7617</v>
      </c>
      <c r="D4007" s="17" t="s">
        <v>7619</v>
      </c>
      <c r="E4007" s="16"/>
      <c r="F4007" s="18" t="s">
        <v>7624</v>
      </c>
      <c r="G4007" s="16" t="s">
        <v>7217</v>
      </c>
      <c r="H4007" s="19">
        <v>0</v>
      </c>
      <c r="I4007" s="19">
        <v>-1808588.25</v>
      </c>
      <c r="J4007" s="19">
        <v>-841876.74</v>
      </c>
      <c r="K4007" s="19">
        <v>-155089.54999999999</v>
      </c>
      <c r="L4007" s="19">
        <v>-557940.51</v>
      </c>
      <c r="M4007" s="23">
        <f t="shared" si="62"/>
        <v>-3363495.05</v>
      </c>
    </row>
    <row r="4008" spans="1:13" x14ac:dyDescent="0.15">
      <c r="A4008" s="21" t="s">
        <v>7617</v>
      </c>
      <c r="B4008" s="17" t="s">
        <v>7618</v>
      </c>
      <c r="C4008" s="16" t="s">
        <v>7617</v>
      </c>
      <c r="D4008" s="17" t="s">
        <v>7619</v>
      </c>
      <c r="E4008" s="16"/>
      <c r="F4008" s="18" t="s">
        <v>7625</v>
      </c>
      <c r="G4008" s="16" t="s">
        <v>67</v>
      </c>
      <c r="H4008" s="19">
        <v>0</v>
      </c>
      <c r="I4008" s="19">
        <v>-308314.51</v>
      </c>
      <c r="J4008" s="19">
        <v>-4475.76</v>
      </c>
      <c r="K4008" s="19">
        <v>0</v>
      </c>
      <c r="L4008" s="19">
        <v>0</v>
      </c>
      <c r="M4008" s="23">
        <f t="shared" si="62"/>
        <v>-312790.27</v>
      </c>
    </row>
    <row r="4009" spans="1:13" x14ac:dyDescent="0.15">
      <c r="A4009" s="21" t="s">
        <v>7617</v>
      </c>
      <c r="B4009" s="17" t="s">
        <v>7618</v>
      </c>
      <c r="C4009" s="16" t="s">
        <v>7617</v>
      </c>
      <c r="D4009" s="17" t="s">
        <v>7619</v>
      </c>
      <c r="E4009" s="16"/>
      <c r="F4009" s="18" t="s">
        <v>7626</v>
      </c>
      <c r="G4009" s="16" t="s">
        <v>7627</v>
      </c>
      <c r="H4009" s="19">
        <v>0</v>
      </c>
      <c r="I4009" s="19">
        <v>0</v>
      </c>
      <c r="J4009" s="19">
        <v>-255836.9</v>
      </c>
      <c r="K4009" s="19">
        <v>0</v>
      </c>
      <c r="L4009" s="19">
        <v>0</v>
      </c>
      <c r="M4009" s="23">
        <f t="shared" si="62"/>
        <v>-255836.9</v>
      </c>
    </row>
    <row r="4010" spans="1:13" x14ac:dyDescent="0.15">
      <c r="A4010" s="21" t="s">
        <v>7628</v>
      </c>
      <c r="B4010" s="17" t="s">
        <v>7629</v>
      </c>
      <c r="C4010" s="16"/>
      <c r="D4010" s="17" t="s">
        <v>7630</v>
      </c>
      <c r="E4010" s="16" t="s">
        <v>7628</v>
      </c>
      <c r="F4010" s="18" t="s">
        <v>7631</v>
      </c>
      <c r="G4010" s="16" t="s">
        <v>7632</v>
      </c>
      <c r="H4010" s="19">
        <v>0</v>
      </c>
      <c r="I4010" s="19">
        <v>-4034744.71</v>
      </c>
      <c r="J4010" s="19">
        <v>0</v>
      </c>
      <c r="K4010" s="19">
        <v>0</v>
      </c>
      <c r="L4010" s="19">
        <v>0</v>
      </c>
      <c r="M4010" s="23">
        <f t="shared" si="62"/>
        <v>-4034744.71</v>
      </c>
    </row>
    <row r="4011" spans="1:13" x14ac:dyDescent="0.15">
      <c r="A4011" s="21" t="s">
        <v>7628</v>
      </c>
      <c r="B4011" s="17" t="s">
        <v>7629</v>
      </c>
      <c r="C4011" s="16"/>
      <c r="D4011" s="17" t="s">
        <v>7630</v>
      </c>
      <c r="E4011" s="16" t="s">
        <v>7628</v>
      </c>
      <c r="F4011" s="18" t="s">
        <v>7633</v>
      </c>
      <c r="G4011" s="16" t="s">
        <v>7634</v>
      </c>
      <c r="H4011" s="19">
        <v>0</v>
      </c>
      <c r="I4011" s="19">
        <v>-633747.79</v>
      </c>
      <c r="J4011" s="19">
        <v>0</v>
      </c>
      <c r="K4011" s="19">
        <v>0</v>
      </c>
      <c r="L4011" s="19">
        <v>0</v>
      </c>
      <c r="M4011" s="23">
        <f t="shared" si="62"/>
        <v>-633747.79</v>
      </c>
    </row>
    <row r="4012" spans="1:13" ht="20" x14ac:dyDescent="0.15">
      <c r="A4012" s="21" t="s">
        <v>7635</v>
      </c>
      <c r="B4012" s="17" t="s">
        <v>7636</v>
      </c>
      <c r="C4012" s="16" t="s">
        <v>7635</v>
      </c>
      <c r="D4012" s="18"/>
      <c r="E4012" s="16"/>
      <c r="F4012" s="18" t="s">
        <v>7637</v>
      </c>
      <c r="G4012" s="16" t="s">
        <v>7638</v>
      </c>
      <c r="H4012" s="19">
        <v>0</v>
      </c>
      <c r="I4012" s="19">
        <v>0</v>
      </c>
      <c r="J4012" s="19">
        <v>0</v>
      </c>
      <c r="K4012" s="19">
        <v>0</v>
      </c>
      <c r="L4012" s="19">
        <v>-3344133</v>
      </c>
      <c r="M4012" s="23">
        <f t="shared" si="62"/>
        <v>-3344133</v>
      </c>
    </row>
    <row r="4013" spans="1:13" x14ac:dyDescent="0.15">
      <c r="A4013" s="21" t="s">
        <v>7635</v>
      </c>
      <c r="B4013" s="17" t="s">
        <v>7636</v>
      </c>
      <c r="C4013" s="16" t="s">
        <v>7635</v>
      </c>
      <c r="D4013" s="18"/>
      <c r="E4013" s="16"/>
      <c r="F4013" s="18" t="s">
        <v>7639</v>
      </c>
      <c r="G4013" s="16" t="s">
        <v>7640</v>
      </c>
      <c r="H4013" s="19">
        <v>0</v>
      </c>
      <c r="I4013" s="19">
        <v>0</v>
      </c>
      <c r="J4013" s="19">
        <v>0</v>
      </c>
      <c r="K4013" s="19">
        <v>-33718748.869999997</v>
      </c>
      <c r="L4013" s="19">
        <v>0</v>
      </c>
      <c r="M4013" s="23">
        <f t="shared" si="62"/>
        <v>-33718748.869999997</v>
      </c>
    </row>
    <row r="4014" spans="1:13" x14ac:dyDescent="0.15">
      <c r="A4014" s="21" t="s">
        <v>7641</v>
      </c>
      <c r="B4014" s="17" t="s">
        <v>7642</v>
      </c>
      <c r="C4014" s="16" t="s">
        <v>7643</v>
      </c>
      <c r="D4014" s="17" t="s">
        <v>7644</v>
      </c>
      <c r="E4014" s="16" t="s">
        <v>7641</v>
      </c>
      <c r="F4014" s="18" t="s">
        <v>7645</v>
      </c>
      <c r="G4014" s="16" t="s">
        <v>7646</v>
      </c>
      <c r="H4014" s="19">
        <v>0</v>
      </c>
      <c r="I4014" s="19">
        <v>-7389617.0999999996</v>
      </c>
      <c r="J4014" s="19">
        <v>-106182.49</v>
      </c>
      <c r="K4014" s="19">
        <v>0</v>
      </c>
      <c r="L4014" s="19">
        <v>0</v>
      </c>
      <c r="M4014" s="23">
        <f t="shared" si="62"/>
        <v>-7495799.5899999999</v>
      </c>
    </row>
    <row r="4015" spans="1:13" x14ac:dyDescent="0.15">
      <c r="A4015" s="21" t="s">
        <v>7641</v>
      </c>
      <c r="B4015" s="17" t="s">
        <v>7642</v>
      </c>
      <c r="C4015" s="16" t="s">
        <v>7643</v>
      </c>
      <c r="D4015" s="17" t="s">
        <v>7644</v>
      </c>
      <c r="E4015" s="16" t="s">
        <v>7641</v>
      </c>
      <c r="F4015" s="18" t="s">
        <v>7647</v>
      </c>
      <c r="G4015" s="16" t="s">
        <v>7648</v>
      </c>
      <c r="H4015" s="19">
        <v>0</v>
      </c>
      <c r="I4015" s="19">
        <v>-115382.89</v>
      </c>
      <c r="J4015" s="19">
        <v>0</v>
      </c>
      <c r="K4015" s="19">
        <v>0</v>
      </c>
      <c r="L4015" s="19">
        <v>0</v>
      </c>
      <c r="M4015" s="23">
        <f t="shared" si="62"/>
        <v>-115382.89</v>
      </c>
    </row>
    <row r="4016" spans="1:13" ht="20" x14ac:dyDescent="0.15">
      <c r="A4016" s="21" t="s">
        <v>7641</v>
      </c>
      <c r="B4016" s="17" t="s">
        <v>7642</v>
      </c>
      <c r="C4016" s="16" t="s">
        <v>7643</v>
      </c>
      <c r="D4016" s="17" t="s">
        <v>7644</v>
      </c>
      <c r="E4016" s="16" t="s">
        <v>7641</v>
      </c>
      <c r="F4016" s="18" t="s">
        <v>7649</v>
      </c>
      <c r="G4016" s="16" t="s">
        <v>7650</v>
      </c>
      <c r="H4016" s="19">
        <v>0</v>
      </c>
      <c r="I4016" s="19">
        <v>-248707.74</v>
      </c>
      <c r="J4016" s="19">
        <v>0</v>
      </c>
      <c r="K4016" s="19">
        <v>0</v>
      </c>
      <c r="L4016" s="19">
        <v>0</v>
      </c>
      <c r="M4016" s="23">
        <f t="shared" si="62"/>
        <v>-248707.74</v>
      </c>
    </row>
    <row r="4017" spans="1:13" x14ac:dyDescent="0.15">
      <c r="A4017" s="21" t="s">
        <v>7641</v>
      </c>
      <c r="B4017" s="17" t="s">
        <v>7642</v>
      </c>
      <c r="C4017" s="16" t="s">
        <v>7643</v>
      </c>
      <c r="D4017" s="17" t="s">
        <v>7644</v>
      </c>
      <c r="E4017" s="16" t="s">
        <v>7641</v>
      </c>
      <c r="F4017" s="18" t="s">
        <v>7651</v>
      </c>
      <c r="G4017" s="16" t="s">
        <v>7652</v>
      </c>
      <c r="H4017" s="19">
        <v>0</v>
      </c>
      <c r="I4017" s="19">
        <v>-445837.43</v>
      </c>
      <c r="J4017" s="19">
        <v>0</v>
      </c>
      <c r="K4017" s="19">
        <v>0</v>
      </c>
      <c r="L4017" s="19">
        <v>0</v>
      </c>
      <c r="M4017" s="23">
        <f t="shared" si="62"/>
        <v>-445837.43</v>
      </c>
    </row>
    <row r="4018" spans="1:13" x14ac:dyDescent="0.15">
      <c r="A4018" s="21" t="s">
        <v>7641</v>
      </c>
      <c r="B4018" s="17" t="s">
        <v>7642</v>
      </c>
      <c r="C4018" s="16" t="s">
        <v>7643</v>
      </c>
      <c r="D4018" s="17" t="s">
        <v>7644</v>
      </c>
      <c r="E4018" s="16" t="s">
        <v>7641</v>
      </c>
      <c r="F4018" s="18" t="s">
        <v>7653</v>
      </c>
      <c r="G4018" s="16" t="s">
        <v>7654</v>
      </c>
      <c r="H4018" s="19">
        <v>0</v>
      </c>
      <c r="I4018" s="19">
        <v>-1024647.72</v>
      </c>
      <c r="J4018" s="19">
        <v>-1900.01</v>
      </c>
      <c r="K4018" s="19">
        <v>0</v>
      </c>
      <c r="L4018" s="19">
        <v>0</v>
      </c>
      <c r="M4018" s="23">
        <f t="shared" si="62"/>
        <v>-1026547.73</v>
      </c>
    </row>
    <row r="4019" spans="1:13" ht="20" x14ac:dyDescent="0.15">
      <c r="A4019" s="21" t="s">
        <v>7641</v>
      </c>
      <c r="B4019" s="17" t="s">
        <v>7655</v>
      </c>
      <c r="C4019" s="16" t="s">
        <v>7641</v>
      </c>
      <c r="D4019" s="17" t="s">
        <v>7644</v>
      </c>
      <c r="E4019" s="16" t="s">
        <v>7641</v>
      </c>
      <c r="F4019" s="18" t="s">
        <v>7656</v>
      </c>
      <c r="G4019" s="16" t="s">
        <v>7657</v>
      </c>
      <c r="H4019" s="19">
        <v>0</v>
      </c>
      <c r="I4019" s="19">
        <v>-1438045.35</v>
      </c>
      <c r="J4019" s="19">
        <v>-975802.68</v>
      </c>
      <c r="K4019" s="19">
        <v>-3011874.7</v>
      </c>
      <c r="L4019" s="19">
        <v>-1403621.76</v>
      </c>
      <c r="M4019" s="23">
        <f t="shared" si="62"/>
        <v>-6829344.4900000002</v>
      </c>
    </row>
    <row r="4020" spans="1:13" x14ac:dyDescent="0.15">
      <c r="A4020" s="21" t="s">
        <v>7641</v>
      </c>
      <c r="B4020" s="17" t="s">
        <v>7655</v>
      </c>
      <c r="C4020" s="16" t="s">
        <v>7641</v>
      </c>
      <c r="D4020" s="17" t="s">
        <v>7644</v>
      </c>
      <c r="E4020" s="16" t="s">
        <v>7641</v>
      </c>
      <c r="F4020" s="18" t="s">
        <v>7658</v>
      </c>
      <c r="G4020" s="16" t="s">
        <v>7659</v>
      </c>
      <c r="H4020" s="19">
        <v>0</v>
      </c>
      <c r="I4020" s="19">
        <v>-99000</v>
      </c>
      <c r="J4020" s="19">
        <v>-165000</v>
      </c>
      <c r="K4020" s="19">
        <v>0</v>
      </c>
      <c r="L4020" s="19">
        <v>0</v>
      </c>
      <c r="M4020" s="23">
        <f t="shared" si="62"/>
        <v>-264000</v>
      </c>
    </row>
    <row r="4021" spans="1:13" ht="20" x14ac:dyDescent="0.15">
      <c r="A4021" s="21" t="s">
        <v>7641</v>
      </c>
      <c r="B4021" s="17" t="s">
        <v>7655</v>
      </c>
      <c r="C4021" s="16" t="s">
        <v>7641</v>
      </c>
      <c r="D4021" s="17" t="s">
        <v>7644</v>
      </c>
      <c r="E4021" s="16" t="s">
        <v>7641</v>
      </c>
      <c r="F4021" s="18" t="s">
        <v>7660</v>
      </c>
      <c r="G4021" s="16" t="s">
        <v>7661</v>
      </c>
      <c r="H4021" s="19">
        <v>0</v>
      </c>
      <c r="I4021" s="19">
        <v>-345950.7</v>
      </c>
      <c r="J4021" s="19">
        <v>-160855.24</v>
      </c>
      <c r="K4021" s="19">
        <v>-575615.35</v>
      </c>
      <c r="L4021" s="19">
        <v>0</v>
      </c>
      <c r="M4021" s="23">
        <f t="shared" si="62"/>
        <v>-1082421.29</v>
      </c>
    </row>
    <row r="4022" spans="1:13" ht="20" x14ac:dyDescent="0.15">
      <c r="A4022" s="21" t="s">
        <v>7641</v>
      </c>
      <c r="B4022" s="17" t="s">
        <v>7655</v>
      </c>
      <c r="C4022" s="16" t="s">
        <v>7641</v>
      </c>
      <c r="D4022" s="17" t="s">
        <v>7644</v>
      </c>
      <c r="E4022" s="16" t="s">
        <v>7641</v>
      </c>
      <c r="F4022" s="18" t="s">
        <v>7662</v>
      </c>
      <c r="G4022" s="16" t="s">
        <v>7663</v>
      </c>
      <c r="H4022" s="19">
        <v>0</v>
      </c>
      <c r="I4022" s="19">
        <v>0</v>
      </c>
      <c r="J4022" s="19">
        <v>0</v>
      </c>
      <c r="K4022" s="19">
        <v>-193959</v>
      </c>
      <c r="L4022" s="19">
        <v>0</v>
      </c>
      <c r="M4022" s="23">
        <f t="shared" si="62"/>
        <v>-193959</v>
      </c>
    </row>
    <row r="4023" spans="1:13" x14ac:dyDescent="0.15">
      <c r="A4023" s="21" t="s">
        <v>7641</v>
      </c>
      <c r="B4023" s="17" t="s">
        <v>7655</v>
      </c>
      <c r="C4023" s="16" t="s">
        <v>7641</v>
      </c>
      <c r="D4023" s="17" t="s">
        <v>7644</v>
      </c>
      <c r="E4023" s="16" t="s">
        <v>7641</v>
      </c>
      <c r="F4023" s="18" t="s">
        <v>7664</v>
      </c>
      <c r="G4023" s="16" t="s">
        <v>7665</v>
      </c>
      <c r="H4023" s="19">
        <v>0</v>
      </c>
      <c r="I4023" s="19">
        <v>0</v>
      </c>
      <c r="J4023" s="19">
        <v>0</v>
      </c>
      <c r="K4023" s="19">
        <v>-80159.100000000006</v>
      </c>
      <c r="L4023" s="19">
        <v>0</v>
      </c>
      <c r="M4023" s="23">
        <f t="shared" si="62"/>
        <v>-80159.100000000006</v>
      </c>
    </row>
    <row r="4024" spans="1:13" ht="20" x14ac:dyDescent="0.15">
      <c r="A4024" s="21" t="s">
        <v>7641</v>
      </c>
      <c r="B4024" s="17" t="s">
        <v>7655</v>
      </c>
      <c r="C4024" s="16" t="s">
        <v>7641</v>
      </c>
      <c r="D4024" s="17" t="s">
        <v>7644</v>
      </c>
      <c r="E4024" s="16" t="s">
        <v>7641</v>
      </c>
      <c r="F4024" s="18" t="s">
        <v>7666</v>
      </c>
      <c r="G4024" s="16" t="s">
        <v>7667</v>
      </c>
      <c r="H4024" s="19">
        <v>0</v>
      </c>
      <c r="I4024" s="19">
        <v>0</v>
      </c>
      <c r="J4024" s="19">
        <v>0</v>
      </c>
      <c r="K4024" s="19">
        <v>-547488.6</v>
      </c>
      <c r="L4024" s="19">
        <v>-580563.30000000005</v>
      </c>
      <c r="M4024" s="23">
        <f t="shared" si="62"/>
        <v>-1128051.8999999999</v>
      </c>
    </row>
    <row r="4025" spans="1:13" x14ac:dyDescent="0.15">
      <c r="A4025" s="21" t="s">
        <v>7641</v>
      </c>
      <c r="B4025" s="17" t="s">
        <v>7655</v>
      </c>
      <c r="C4025" s="16" t="s">
        <v>7641</v>
      </c>
      <c r="D4025" s="17" t="s">
        <v>7644</v>
      </c>
      <c r="E4025" s="16" t="s">
        <v>7641</v>
      </c>
      <c r="F4025" s="18" t="s">
        <v>7668</v>
      </c>
      <c r="G4025" s="16" t="s">
        <v>7669</v>
      </c>
      <c r="H4025" s="19">
        <v>0</v>
      </c>
      <c r="I4025" s="19">
        <v>0</v>
      </c>
      <c r="J4025" s="19">
        <v>0</v>
      </c>
      <c r="K4025" s="19">
        <v>-35055</v>
      </c>
      <c r="L4025" s="19">
        <v>-26163</v>
      </c>
      <c r="M4025" s="23">
        <f t="shared" si="62"/>
        <v>-61218</v>
      </c>
    </row>
    <row r="4026" spans="1:13" ht="20" x14ac:dyDescent="0.15">
      <c r="A4026" s="21" t="s">
        <v>7641</v>
      </c>
      <c r="B4026" s="17" t="s">
        <v>7655</v>
      </c>
      <c r="C4026" s="16" t="s">
        <v>7641</v>
      </c>
      <c r="D4026" s="17" t="s">
        <v>7644</v>
      </c>
      <c r="E4026" s="16" t="s">
        <v>7641</v>
      </c>
      <c r="F4026" s="18" t="s">
        <v>7670</v>
      </c>
      <c r="G4026" s="16" t="s">
        <v>7671</v>
      </c>
      <c r="H4026" s="19">
        <v>0</v>
      </c>
      <c r="I4026" s="19">
        <v>0</v>
      </c>
      <c r="J4026" s="19">
        <v>0</v>
      </c>
      <c r="K4026" s="19">
        <v>-296796</v>
      </c>
      <c r="L4026" s="19">
        <v>-597823.39</v>
      </c>
      <c r="M4026" s="23">
        <f t="shared" si="62"/>
        <v>-894619.39</v>
      </c>
    </row>
    <row r="4027" spans="1:13" ht="20" x14ac:dyDescent="0.15">
      <c r="A4027" s="21" t="s">
        <v>7641</v>
      </c>
      <c r="B4027" s="17" t="s">
        <v>7655</v>
      </c>
      <c r="C4027" s="16" t="s">
        <v>7641</v>
      </c>
      <c r="D4027" s="17" t="s">
        <v>7644</v>
      </c>
      <c r="E4027" s="16" t="s">
        <v>7641</v>
      </c>
      <c r="F4027" s="18" t="s">
        <v>7672</v>
      </c>
      <c r="G4027" s="16" t="s">
        <v>7673</v>
      </c>
      <c r="H4027" s="19">
        <v>0</v>
      </c>
      <c r="I4027" s="19">
        <v>0</v>
      </c>
      <c r="J4027" s="19">
        <v>0</v>
      </c>
      <c r="K4027" s="19">
        <v>-386000</v>
      </c>
      <c r="L4027" s="19">
        <v>0</v>
      </c>
      <c r="M4027" s="23">
        <f t="shared" si="62"/>
        <v>-386000</v>
      </c>
    </row>
    <row r="4028" spans="1:13" ht="20" x14ac:dyDescent="0.15">
      <c r="A4028" s="21" t="s">
        <v>7641</v>
      </c>
      <c r="B4028" s="17" t="s">
        <v>7674</v>
      </c>
      <c r="C4028" s="16" t="s">
        <v>7641</v>
      </c>
      <c r="D4028" s="17" t="s">
        <v>7675</v>
      </c>
      <c r="E4028" s="16" t="s">
        <v>7641</v>
      </c>
      <c r="F4028" s="18" t="s">
        <v>7676</v>
      </c>
      <c r="G4028" s="16" t="s">
        <v>7677</v>
      </c>
      <c r="H4028" s="19">
        <v>0</v>
      </c>
      <c r="I4028" s="19">
        <v>0</v>
      </c>
      <c r="J4028" s="19">
        <v>0</v>
      </c>
      <c r="K4028" s="19">
        <v>0</v>
      </c>
      <c r="L4028" s="19">
        <v>-204891</v>
      </c>
      <c r="M4028" s="23">
        <f t="shared" si="62"/>
        <v>-204891</v>
      </c>
    </row>
    <row r="4029" spans="1:13" ht="20" x14ac:dyDescent="0.15">
      <c r="A4029" s="21" t="s">
        <v>7641</v>
      </c>
      <c r="B4029" s="17" t="s">
        <v>7674</v>
      </c>
      <c r="C4029" s="16" t="s">
        <v>7641</v>
      </c>
      <c r="D4029" s="17" t="s">
        <v>7675</v>
      </c>
      <c r="E4029" s="16" t="s">
        <v>7641</v>
      </c>
      <c r="F4029" s="18" t="s">
        <v>7678</v>
      </c>
      <c r="G4029" s="16" t="s">
        <v>7679</v>
      </c>
      <c r="H4029" s="19">
        <v>0</v>
      </c>
      <c r="I4029" s="19">
        <v>0</v>
      </c>
      <c r="J4029" s="19">
        <v>0</v>
      </c>
      <c r="K4029" s="19">
        <v>0</v>
      </c>
      <c r="L4029" s="19">
        <v>-587519.52</v>
      </c>
      <c r="M4029" s="23">
        <f t="shared" si="62"/>
        <v>-587519.52</v>
      </c>
    </row>
    <row r="4030" spans="1:13" ht="20" x14ac:dyDescent="0.15">
      <c r="A4030" s="21" t="s">
        <v>7641</v>
      </c>
      <c r="B4030" s="17" t="s">
        <v>7674</v>
      </c>
      <c r="C4030" s="16" t="s">
        <v>7641</v>
      </c>
      <c r="D4030" s="17" t="s">
        <v>7675</v>
      </c>
      <c r="E4030" s="16" t="s">
        <v>7641</v>
      </c>
      <c r="F4030" s="18" t="s">
        <v>7680</v>
      </c>
      <c r="G4030" s="16" t="s">
        <v>7681</v>
      </c>
      <c r="H4030" s="19">
        <v>0</v>
      </c>
      <c r="I4030" s="19">
        <v>0</v>
      </c>
      <c r="J4030" s="19">
        <v>0</v>
      </c>
      <c r="K4030" s="19">
        <v>0</v>
      </c>
      <c r="L4030" s="19">
        <v>-205200</v>
      </c>
      <c r="M4030" s="23">
        <f t="shared" si="62"/>
        <v>-205200</v>
      </c>
    </row>
    <row r="4031" spans="1:13" ht="20" x14ac:dyDescent="0.15">
      <c r="A4031" s="21" t="s">
        <v>7682</v>
      </c>
      <c r="B4031" s="17" t="s">
        <v>7683</v>
      </c>
      <c r="C4031" s="16" t="s">
        <v>7682</v>
      </c>
      <c r="D4031" s="18"/>
      <c r="E4031" s="16"/>
      <c r="F4031" s="18" t="s">
        <v>7684</v>
      </c>
      <c r="G4031" s="16" t="s">
        <v>7685</v>
      </c>
      <c r="H4031" s="19">
        <v>0</v>
      </c>
      <c r="I4031" s="19">
        <v>0</v>
      </c>
      <c r="J4031" s="19">
        <v>0</v>
      </c>
      <c r="K4031" s="19">
        <v>0</v>
      </c>
      <c r="L4031" s="19">
        <v>-529363.56000000006</v>
      </c>
      <c r="M4031" s="23">
        <f t="shared" si="62"/>
        <v>-529363.56000000006</v>
      </c>
    </row>
    <row r="4032" spans="1:13" ht="20" x14ac:dyDescent="0.15">
      <c r="A4032" s="21" t="s">
        <v>7686</v>
      </c>
      <c r="B4032" s="17" t="s">
        <v>7687</v>
      </c>
      <c r="C4032" s="16" t="s">
        <v>7686</v>
      </c>
      <c r="D4032" s="18"/>
      <c r="E4032" s="16"/>
      <c r="F4032" s="18" t="s">
        <v>7688</v>
      </c>
      <c r="G4032" s="16" t="s">
        <v>7689</v>
      </c>
      <c r="H4032" s="19">
        <v>0</v>
      </c>
      <c r="I4032" s="19">
        <v>0</v>
      </c>
      <c r="J4032" s="19">
        <v>0</v>
      </c>
      <c r="K4032" s="19">
        <v>0</v>
      </c>
      <c r="L4032" s="19">
        <v>-34200</v>
      </c>
      <c r="M4032" s="23">
        <f t="shared" si="62"/>
        <v>-34200</v>
      </c>
    </row>
    <row r="4033" spans="1:13" ht="20" x14ac:dyDescent="0.15">
      <c r="A4033" s="21" t="s">
        <v>7690</v>
      </c>
      <c r="B4033" s="17" t="s">
        <v>7691</v>
      </c>
      <c r="C4033" s="16" t="s">
        <v>7692</v>
      </c>
      <c r="D4033" s="17" t="s">
        <v>7693</v>
      </c>
      <c r="E4033" s="16" t="s">
        <v>7690</v>
      </c>
      <c r="F4033" s="18" t="s">
        <v>7694</v>
      </c>
      <c r="G4033" s="16" t="s">
        <v>7695</v>
      </c>
      <c r="H4033" s="19">
        <v>0</v>
      </c>
      <c r="I4033" s="19">
        <v>0</v>
      </c>
      <c r="J4033" s="19">
        <v>-343381.5</v>
      </c>
      <c r="K4033" s="19">
        <v>0</v>
      </c>
      <c r="L4033" s="19">
        <v>0</v>
      </c>
      <c r="M4033" s="23">
        <f t="shared" si="62"/>
        <v>-343381.5</v>
      </c>
    </row>
    <row r="4034" spans="1:13" ht="20" x14ac:dyDescent="0.15">
      <c r="A4034" s="21" t="s">
        <v>7690</v>
      </c>
      <c r="B4034" s="17" t="s">
        <v>7691</v>
      </c>
      <c r="C4034" s="16" t="s">
        <v>7692</v>
      </c>
      <c r="D4034" s="17" t="s">
        <v>7693</v>
      </c>
      <c r="E4034" s="16" t="s">
        <v>7690</v>
      </c>
      <c r="F4034" s="18" t="s">
        <v>7696</v>
      </c>
      <c r="G4034" s="16" t="s">
        <v>7697</v>
      </c>
      <c r="H4034" s="19">
        <v>0</v>
      </c>
      <c r="I4034" s="19">
        <v>-586832.4</v>
      </c>
      <c r="J4034" s="19">
        <v>0</v>
      </c>
      <c r="K4034" s="19">
        <v>0</v>
      </c>
      <c r="L4034" s="19">
        <v>0</v>
      </c>
      <c r="M4034" s="23">
        <f t="shared" si="62"/>
        <v>-586832.4</v>
      </c>
    </row>
    <row r="4035" spans="1:13" ht="20" x14ac:dyDescent="0.15">
      <c r="A4035" s="21" t="s">
        <v>7690</v>
      </c>
      <c r="B4035" s="17" t="s">
        <v>7691</v>
      </c>
      <c r="C4035" s="16" t="s">
        <v>7692</v>
      </c>
      <c r="D4035" s="17" t="s">
        <v>7693</v>
      </c>
      <c r="E4035" s="16" t="s">
        <v>7690</v>
      </c>
      <c r="F4035" s="18" t="s">
        <v>7698</v>
      </c>
      <c r="G4035" s="16" t="s">
        <v>7699</v>
      </c>
      <c r="H4035" s="19">
        <v>0</v>
      </c>
      <c r="I4035" s="19">
        <v>0</v>
      </c>
      <c r="J4035" s="19">
        <v>-611110.43000000005</v>
      </c>
      <c r="K4035" s="19">
        <v>-3557.94</v>
      </c>
      <c r="L4035" s="19">
        <v>0</v>
      </c>
      <c r="M4035" s="23">
        <f t="shared" si="62"/>
        <v>-614668.37</v>
      </c>
    </row>
    <row r="4036" spans="1:13" ht="20" x14ac:dyDescent="0.15">
      <c r="A4036" s="21" t="s">
        <v>7690</v>
      </c>
      <c r="B4036" s="17" t="s">
        <v>7691</v>
      </c>
      <c r="C4036" s="16" t="s">
        <v>7692</v>
      </c>
      <c r="D4036" s="17" t="s">
        <v>7693</v>
      </c>
      <c r="E4036" s="16" t="s">
        <v>7690</v>
      </c>
      <c r="F4036" s="18" t="s">
        <v>7700</v>
      </c>
      <c r="G4036" s="16" t="s">
        <v>7701</v>
      </c>
      <c r="H4036" s="19">
        <v>0</v>
      </c>
      <c r="I4036" s="19">
        <v>0</v>
      </c>
      <c r="J4036" s="19">
        <v>-273330.2</v>
      </c>
      <c r="K4036" s="19">
        <v>0</v>
      </c>
      <c r="L4036" s="19">
        <v>0</v>
      </c>
      <c r="M4036" s="23">
        <f t="shared" si="62"/>
        <v>-273330.2</v>
      </c>
    </row>
    <row r="4037" spans="1:13" ht="20" x14ac:dyDescent="0.15">
      <c r="A4037" s="21" t="s">
        <v>7690</v>
      </c>
      <c r="B4037" s="17" t="s">
        <v>7691</v>
      </c>
      <c r="C4037" s="16" t="s">
        <v>7692</v>
      </c>
      <c r="D4037" s="17" t="s">
        <v>7693</v>
      </c>
      <c r="E4037" s="16" t="s">
        <v>7690</v>
      </c>
      <c r="F4037" s="18" t="s">
        <v>7702</v>
      </c>
      <c r="G4037" s="16" t="s">
        <v>7703</v>
      </c>
      <c r="H4037" s="19">
        <v>0</v>
      </c>
      <c r="I4037" s="19">
        <v>0</v>
      </c>
      <c r="J4037" s="19">
        <v>-2253126.31</v>
      </c>
      <c r="K4037" s="19">
        <v>-548933.68999999994</v>
      </c>
      <c r="L4037" s="19">
        <v>0</v>
      </c>
      <c r="M4037" s="23">
        <f t="shared" si="62"/>
        <v>-2802060</v>
      </c>
    </row>
    <row r="4038" spans="1:13" ht="20" x14ac:dyDescent="0.15">
      <c r="A4038" s="21" t="s">
        <v>7690</v>
      </c>
      <c r="B4038" s="17" t="s">
        <v>7691</v>
      </c>
      <c r="C4038" s="16" t="s">
        <v>7692</v>
      </c>
      <c r="D4038" s="17" t="s">
        <v>7693</v>
      </c>
      <c r="E4038" s="16" t="s">
        <v>7690</v>
      </c>
      <c r="F4038" s="18" t="s">
        <v>7704</v>
      </c>
      <c r="G4038" s="16" t="s">
        <v>7705</v>
      </c>
      <c r="H4038" s="19">
        <v>0</v>
      </c>
      <c r="I4038" s="19">
        <v>0</v>
      </c>
      <c r="J4038" s="19">
        <v>0</v>
      </c>
      <c r="K4038" s="19">
        <v>-42646.83</v>
      </c>
      <c r="L4038" s="19">
        <v>0</v>
      </c>
      <c r="M4038" s="23">
        <f t="shared" si="62"/>
        <v>-42646.83</v>
      </c>
    </row>
    <row r="4039" spans="1:13" ht="20" x14ac:dyDescent="0.15">
      <c r="A4039" s="21" t="s">
        <v>7690</v>
      </c>
      <c r="B4039" s="17" t="s">
        <v>7691</v>
      </c>
      <c r="C4039" s="16" t="s">
        <v>7692</v>
      </c>
      <c r="D4039" s="17" t="s">
        <v>7693</v>
      </c>
      <c r="E4039" s="16" t="s">
        <v>7690</v>
      </c>
      <c r="F4039" s="18" t="s">
        <v>7706</v>
      </c>
      <c r="G4039" s="16" t="s">
        <v>7707</v>
      </c>
      <c r="H4039" s="19">
        <v>0</v>
      </c>
      <c r="I4039" s="19">
        <v>0</v>
      </c>
      <c r="J4039" s="19">
        <v>0</v>
      </c>
      <c r="K4039" s="19">
        <v>-134337.60000000001</v>
      </c>
      <c r="L4039" s="19">
        <v>0</v>
      </c>
      <c r="M4039" s="23">
        <f t="shared" si="62"/>
        <v>-134337.60000000001</v>
      </c>
    </row>
    <row r="4040" spans="1:13" ht="20" x14ac:dyDescent="0.15">
      <c r="A4040" s="21" t="s">
        <v>7690</v>
      </c>
      <c r="B4040" s="17" t="s">
        <v>7691</v>
      </c>
      <c r="C4040" s="16" t="s">
        <v>7692</v>
      </c>
      <c r="D4040" s="17" t="s">
        <v>7693</v>
      </c>
      <c r="E4040" s="16" t="s">
        <v>7690</v>
      </c>
      <c r="F4040" s="18" t="s">
        <v>7708</v>
      </c>
      <c r="G4040" s="16" t="s">
        <v>7709</v>
      </c>
      <c r="H4040" s="19">
        <v>0</v>
      </c>
      <c r="I4040" s="19">
        <v>0</v>
      </c>
      <c r="J4040" s="19">
        <v>0</v>
      </c>
      <c r="K4040" s="19">
        <v>-180482.63</v>
      </c>
      <c r="L4040" s="19">
        <v>0</v>
      </c>
      <c r="M4040" s="23">
        <f t="shared" ref="M4040:M4103" si="63">SUM(H4040:L4040)</f>
        <v>-180482.63</v>
      </c>
    </row>
    <row r="4041" spans="1:13" ht="20" x14ac:dyDescent="0.15">
      <c r="A4041" s="21" t="s">
        <v>7690</v>
      </c>
      <c r="B4041" s="17" t="s">
        <v>7691</v>
      </c>
      <c r="C4041" s="16" t="s">
        <v>7692</v>
      </c>
      <c r="D4041" s="17" t="s">
        <v>7693</v>
      </c>
      <c r="E4041" s="16" t="s">
        <v>7690</v>
      </c>
      <c r="F4041" s="18" t="s">
        <v>7710</v>
      </c>
      <c r="G4041" s="16" t="s">
        <v>7711</v>
      </c>
      <c r="H4041" s="19">
        <v>0</v>
      </c>
      <c r="I4041" s="19">
        <v>0</v>
      </c>
      <c r="J4041" s="19">
        <v>0</v>
      </c>
      <c r="K4041" s="19">
        <v>-16677.63</v>
      </c>
      <c r="L4041" s="19">
        <v>0</v>
      </c>
      <c r="M4041" s="23">
        <f t="shared" si="63"/>
        <v>-16677.63</v>
      </c>
    </row>
    <row r="4042" spans="1:13" ht="20" x14ac:dyDescent="0.15">
      <c r="A4042" s="21" t="s">
        <v>7690</v>
      </c>
      <c r="B4042" s="17" t="s">
        <v>7691</v>
      </c>
      <c r="C4042" s="16" t="s">
        <v>7692</v>
      </c>
      <c r="D4042" s="17" t="s">
        <v>7693</v>
      </c>
      <c r="E4042" s="16" t="s">
        <v>7690</v>
      </c>
      <c r="F4042" s="18" t="s">
        <v>7712</v>
      </c>
      <c r="G4042" s="16" t="s">
        <v>7713</v>
      </c>
      <c r="H4042" s="19">
        <v>0</v>
      </c>
      <c r="I4042" s="19">
        <v>0</v>
      </c>
      <c r="J4042" s="19">
        <v>0</v>
      </c>
      <c r="K4042" s="19">
        <v>-1335237.3500000001</v>
      </c>
      <c r="L4042" s="19">
        <v>-2619955.6800000002</v>
      </c>
      <c r="M4042" s="23">
        <f t="shared" si="63"/>
        <v>-3955193.0300000003</v>
      </c>
    </row>
    <row r="4043" spans="1:13" ht="20" x14ac:dyDescent="0.15">
      <c r="A4043" s="21" t="s">
        <v>7690</v>
      </c>
      <c r="B4043" s="17" t="s">
        <v>7691</v>
      </c>
      <c r="C4043" s="16" t="s">
        <v>7692</v>
      </c>
      <c r="D4043" s="17" t="s">
        <v>7693</v>
      </c>
      <c r="E4043" s="16" t="s">
        <v>7690</v>
      </c>
      <c r="F4043" s="18" t="s">
        <v>7714</v>
      </c>
      <c r="G4043" s="16" t="s">
        <v>7715</v>
      </c>
      <c r="H4043" s="19">
        <v>0</v>
      </c>
      <c r="I4043" s="19">
        <v>0</v>
      </c>
      <c r="J4043" s="19">
        <v>0</v>
      </c>
      <c r="K4043" s="19">
        <v>0</v>
      </c>
      <c r="L4043" s="19">
        <v>-87364</v>
      </c>
      <c r="M4043" s="23">
        <f t="shared" si="63"/>
        <v>-87364</v>
      </c>
    </row>
    <row r="4044" spans="1:13" ht="20" x14ac:dyDescent="0.15">
      <c r="A4044" s="21" t="s">
        <v>7690</v>
      </c>
      <c r="B4044" s="17" t="s">
        <v>7691</v>
      </c>
      <c r="C4044" s="16" t="s">
        <v>7692</v>
      </c>
      <c r="D4044" s="17" t="s">
        <v>7693</v>
      </c>
      <c r="E4044" s="16" t="s">
        <v>7690</v>
      </c>
      <c r="F4044" s="18" t="s">
        <v>7716</v>
      </c>
      <c r="G4044" s="16" t="s">
        <v>7717</v>
      </c>
      <c r="H4044" s="19">
        <v>0</v>
      </c>
      <c r="I4044" s="19">
        <v>0</v>
      </c>
      <c r="J4044" s="19">
        <v>0</v>
      </c>
      <c r="K4044" s="19">
        <v>-460628.4</v>
      </c>
      <c r="L4044" s="19">
        <v>-1285493.32</v>
      </c>
      <c r="M4044" s="23">
        <f t="shared" si="63"/>
        <v>-1746121.7200000002</v>
      </c>
    </row>
    <row r="4045" spans="1:13" ht="20" x14ac:dyDescent="0.15">
      <c r="A4045" s="21" t="s">
        <v>7690</v>
      </c>
      <c r="B4045" s="17" t="s">
        <v>7691</v>
      </c>
      <c r="C4045" s="16" t="s">
        <v>7692</v>
      </c>
      <c r="D4045" s="17" t="s">
        <v>7693</v>
      </c>
      <c r="E4045" s="16" t="s">
        <v>7690</v>
      </c>
      <c r="F4045" s="18" t="s">
        <v>7718</v>
      </c>
      <c r="G4045" s="16" t="s">
        <v>7719</v>
      </c>
      <c r="H4045" s="19">
        <v>0</v>
      </c>
      <c r="I4045" s="19">
        <v>0</v>
      </c>
      <c r="J4045" s="19">
        <v>0</v>
      </c>
      <c r="K4045" s="19">
        <v>-121094.7</v>
      </c>
      <c r="L4045" s="19">
        <v>-3470177.34</v>
      </c>
      <c r="M4045" s="23">
        <f t="shared" si="63"/>
        <v>-3591272.04</v>
      </c>
    </row>
    <row r="4046" spans="1:13" ht="20" x14ac:dyDescent="0.15">
      <c r="A4046" s="21" t="s">
        <v>7690</v>
      </c>
      <c r="B4046" s="17" t="s">
        <v>7691</v>
      </c>
      <c r="C4046" s="16" t="s">
        <v>7692</v>
      </c>
      <c r="D4046" s="17" t="s">
        <v>7693</v>
      </c>
      <c r="E4046" s="16" t="s">
        <v>7690</v>
      </c>
      <c r="F4046" s="18" t="s">
        <v>7720</v>
      </c>
      <c r="G4046" s="16" t="s">
        <v>7721</v>
      </c>
      <c r="H4046" s="19">
        <v>0</v>
      </c>
      <c r="I4046" s="19">
        <v>0</v>
      </c>
      <c r="J4046" s="19">
        <v>0</v>
      </c>
      <c r="K4046" s="19">
        <v>-3401596.91</v>
      </c>
      <c r="L4046" s="19">
        <v>-745081.56</v>
      </c>
      <c r="M4046" s="23">
        <f t="shared" si="63"/>
        <v>-4146678.47</v>
      </c>
    </row>
    <row r="4047" spans="1:13" ht="20" x14ac:dyDescent="0.15">
      <c r="A4047" s="21" t="s">
        <v>7690</v>
      </c>
      <c r="B4047" s="17" t="s">
        <v>7691</v>
      </c>
      <c r="C4047" s="16" t="s">
        <v>7692</v>
      </c>
      <c r="D4047" s="17" t="s">
        <v>7693</v>
      </c>
      <c r="E4047" s="16" t="s">
        <v>7690</v>
      </c>
      <c r="F4047" s="18" t="s">
        <v>7722</v>
      </c>
      <c r="G4047" s="16" t="s">
        <v>7723</v>
      </c>
      <c r="H4047" s="19">
        <v>0</v>
      </c>
      <c r="I4047" s="19">
        <v>0</v>
      </c>
      <c r="J4047" s="19">
        <v>0</v>
      </c>
      <c r="K4047" s="19">
        <v>0</v>
      </c>
      <c r="L4047" s="19">
        <v>-288588.93</v>
      </c>
      <c r="M4047" s="23">
        <f t="shared" si="63"/>
        <v>-288588.93</v>
      </c>
    </row>
    <row r="4048" spans="1:13" ht="20" x14ac:dyDescent="0.15">
      <c r="A4048" s="21" t="s">
        <v>7690</v>
      </c>
      <c r="B4048" s="17" t="s">
        <v>7691</v>
      </c>
      <c r="C4048" s="16" t="s">
        <v>7692</v>
      </c>
      <c r="D4048" s="17" t="s">
        <v>7693</v>
      </c>
      <c r="E4048" s="16" t="s">
        <v>7690</v>
      </c>
      <c r="F4048" s="18" t="s">
        <v>7724</v>
      </c>
      <c r="G4048" s="16" t="s">
        <v>7725</v>
      </c>
      <c r="H4048" s="19">
        <v>0</v>
      </c>
      <c r="I4048" s="19">
        <v>0</v>
      </c>
      <c r="J4048" s="19">
        <v>0</v>
      </c>
      <c r="K4048" s="19">
        <v>0</v>
      </c>
      <c r="L4048" s="19">
        <v>-664561.11</v>
      </c>
      <c r="M4048" s="23">
        <f t="shared" si="63"/>
        <v>-664561.11</v>
      </c>
    </row>
    <row r="4049" spans="1:13" ht="20" x14ac:dyDescent="0.15">
      <c r="A4049" s="21" t="s">
        <v>7690</v>
      </c>
      <c r="B4049" s="17" t="s">
        <v>7691</v>
      </c>
      <c r="C4049" s="16" t="s">
        <v>7692</v>
      </c>
      <c r="D4049" s="17" t="s">
        <v>7693</v>
      </c>
      <c r="E4049" s="16" t="s">
        <v>7690</v>
      </c>
      <c r="F4049" s="18" t="s">
        <v>7726</v>
      </c>
      <c r="G4049" s="16" t="s">
        <v>7727</v>
      </c>
      <c r="H4049" s="19">
        <v>0</v>
      </c>
      <c r="I4049" s="19">
        <v>0</v>
      </c>
      <c r="J4049" s="19">
        <v>0</v>
      </c>
      <c r="K4049" s="19">
        <v>0</v>
      </c>
      <c r="L4049" s="19">
        <v>-585618.25</v>
      </c>
      <c r="M4049" s="23">
        <f t="shared" si="63"/>
        <v>-585618.25</v>
      </c>
    </row>
    <row r="4050" spans="1:13" ht="20" x14ac:dyDescent="0.15">
      <c r="A4050" s="21" t="s">
        <v>7690</v>
      </c>
      <c r="B4050" s="17" t="s">
        <v>7691</v>
      </c>
      <c r="C4050" s="16" t="s">
        <v>7692</v>
      </c>
      <c r="D4050" s="17" t="s">
        <v>7693</v>
      </c>
      <c r="E4050" s="16" t="s">
        <v>7690</v>
      </c>
      <c r="F4050" s="18" t="s">
        <v>7728</v>
      </c>
      <c r="G4050" s="16" t="s">
        <v>7729</v>
      </c>
      <c r="H4050" s="19">
        <v>0</v>
      </c>
      <c r="I4050" s="19">
        <v>0</v>
      </c>
      <c r="J4050" s="19">
        <v>0</v>
      </c>
      <c r="K4050" s="19">
        <v>0</v>
      </c>
      <c r="L4050" s="19">
        <v>-2941797.08</v>
      </c>
      <c r="M4050" s="23">
        <f t="shared" si="63"/>
        <v>-2941797.08</v>
      </c>
    </row>
    <row r="4051" spans="1:13" ht="20" x14ac:dyDescent="0.15">
      <c r="A4051" s="21" t="s">
        <v>7690</v>
      </c>
      <c r="B4051" s="17" t="s">
        <v>7691</v>
      </c>
      <c r="C4051" s="16" t="s">
        <v>7692</v>
      </c>
      <c r="D4051" s="17" t="s">
        <v>7693</v>
      </c>
      <c r="E4051" s="16" t="s">
        <v>7690</v>
      </c>
      <c r="F4051" s="18" t="s">
        <v>7730</v>
      </c>
      <c r="G4051" s="16" t="s">
        <v>7731</v>
      </c>
      <c r="H4051" s="19">
        <v>0</v>
      </c>
      <c r="I4051" s="19">
        <v>0</v>
      </c>
      <c r="J4051" s="19">
        <v>0</v>
      </c>
      <c r="K4051" s="19">
        <v>0</v>
      </c>
      <c r="L4051" s="19">
        <v>-568657.73</v>
      </c>
      <c r="M4051" s="23">
        <f t="shared" si="63"/>
        <v>-568657.73</v>
      </c>
    </row>
    <row r="4052" spans="1:13" ht="20" x14ac:dyDescent="0.15">
      <c r="A4052" s="21" t="s">
        <v>7690</v>
      </c>
      <c r="B4052" s="17" t="s">
        <v>7691</v>
      </c>
      <c r="C4052" s="16" t="s">
        <v>7692</v>
      </c>
      <c r="D4052" s="17" t="s">
        <v>7693</v>
      </c>
      <c r="E4052" s="16" t="s">
        <v>7690</v>
      </c>
      <c r="F4052" s="18" t="s">
        <v>7732</v>
      </c>
      <c r="G4052" s="16" t="s">
        <v>7729</v>
      </c>
      <c r="H4052" s="19">
        <v>0</v>
      </c>
      <c r="I4052" s="19">
        <v>0</v>
      </c>
      <c r="J4052" s="19">
        <v>0</v>
      </c>
      <c r="K4052" s="19">
        <v>0</v>
      </c>
      <c r="L4052" s="19">
        <v>-170148.83</v>
      </c>
      <c r="M4052" s="23">
        <f t="shared" si="63"/>
        <v>-170148.83</v>
      </c>
    </row>
    <row r="4053" spans="1:13" ht="20" x14ac:dyDescent="0.15">
      <c r="A4053" s="21" t="s">
        <v>7690</v>
      </c>
      <c r="B4053" s="17" t="s">
        <v>7691</v>
      </c>
      <c r="C4053" s="16" t="s">
        <v>7692</v>
      </c>
      <c r="D4053" s="17" t="s">
        <v>7693</v>
      </c>
      <c r="E4053" s="16" t="s">
        <v>7690</v>
      </c>
      <c r="F4053" s="18" t="s">
        <v>7733</v>
      </c>
      <c r="G4053" s="16" t="s">
        <v>7734</v>
      </c>
      <c r="H4053" s="19">
        <v>0</v>
      </c>
      <c r="I4053" s="19">
        <v>0</v>
      </c>
      <c r="J4053" s="19">
        <v>0</v>
      </c>
      <c r="K4053" s="19">
        <v>0</v>
      </c>
      <c r="L4053" s="19">
        <v>-615141.80000000005</v>
      </c>
      <c r="M4053" s="23">
        <f t="shared" si="63"/>
        <v>-615141.80000000005</v>
      </c>
    </row>
    <row r="4054" spans="1:13" ht="20" x14ac:dyDescent="0.15">
      <c r="A4054" s="21" t="s">
        <v>7690</v>
      </c>
      <c r="B4054" s="17" t="s">
        <v>7691</v>
      </c>
      <c r="C4054" s="16" t="s">
        <v>7692</v>
      </c>
      <c r="D4054" s="17" t="s">
        <v>7693</v>
      </c>
      <c r="E4054" s="16" t="s">
        <v>7690</v>
      </c>
      <c r="F4054" s="18" t="s">
        <v>7735</v>
      </c>
      <c r="G4054" s="16" t="s">
        <v>7736</v>
      </c>
      <c r="H4054" s="19">
        <v>0</v>
      </c>
      <c r="I4054" s="19">
        <v>0</v>
      </c>
      <c r="J4054" s="19">
        <v>0</v>
      </c>
      <c r="K4054" s="19">
        <v>0</v>
      </c>
      <c r="L4054" s="19">
        <v>-507230.46</v>
      </c>
      <c r="M4054" s="23">
        <f t="shared" si="63"/>
        <v>-507230.46</v>
      </c>
    </row>
    <row r="4055" spans="1:13" ht="20" x14ac:dyDescent="0.15">
      <c r="A4055" s="21" t="s">
        <v>7690</v>
      </c>
      <c r="B4055" s="17" t="s">
        <v>7691</v>
      </c>
      <c r="C4055" s="16" t="s">
        <v>7692</v>
      </c>
      <c r="D4055" s="17" t="s">
        <v>7693</v>
      </c>
      <c r="E4055" s="16" t="s">
        <v>7690</v>
      </c>
      <c r="F4055" s="18" t="s">
        <v>7737</v>
      </c>
      <c r="G4055" s="16" t="s">
        <v>7738</v>
      </c>
      <c r="H4055" s="19">
        <v>0</v>
      </c>
      <c r="I4055" s="19">
        <v>0</v>
      </c>
      <c r="J4055" s="19">
        <v>0</v>
      </c>
      <c r="K4055" s="19">
        <v>0</v>
      </c>
      <c r="L4055" s="19">
        <v>-514819.4</v>
      </c>
      <c r="M4055" s="23">
        <f t="shared" si="63"/>
        <v>-514819.4</v>
      </c>
    </row>
    <row r="4056" spans="1:13" ht="20" x14ac:dyDescent="0.15">
      <c r="A4056" s="21" t="s">
        <v>7690</v>
      </c>
      <c r="B4056" s="17" t="s">
        <v>7691</v>
      </c>
      <c r="C4056" s="16" t="s">
        <v>7692</v>
      </c>
      <c r="D4056" s="17" t="s">
        <v>7693</v>
      </c>
      <c r="E4056" s="16" t="s">
        <v>7690</v>
      </c>
      <c r="F4056" s="18" t="s">
        <v>7739</v>
      </c>
      <c r="G4056" s="16" t="s">
        <v>7738</v>
      </c>
      <c r="H4056" s="19">
        <v>0</v>
      </c>
      <c r="I4056" s="19">
        <v>0</v>
      </c>
      <c r="J4056" s="19">
        <v>0</v>
      </c>
      <c r="K4056" s="19">
        <v>0</v>
      </c>
      <c r="L4056" s="19">
        <v>-270690.7</v>
      </c>
      <c r="M4056" s="23">
        <f t="shared" si="63"/>
        <v>-270690.7</v>
      </c>
    </row>
    <row r="4057" spans="1:13" x14ac:dyDescent="0.15">
      <c r="A4057" s="21" t="s">
        <v>7690</v>
      </c>
      <c r="B4057" s="17" t="s">
        <v>7740</v>
      </c>
      <c r="C4057" s="16" t="s">
        <v>7741</v>
      </c>
      <c r="D4057" s="17" t="s">
        <v>7693</v>
      </c>
      <c r="E4057" s="16" t="s">
        <v>7690</v>
      </c>
      <c r="F4057" s="18" t="s">
        <v>7742</v>
      </c>
      <c r="G4057" s="16" t="s">
        <v>7743</v>
      </c>
      <c r="H4057" s="19">
        <v>0</v>
      </c>
      <c r="I4057" s="19">
        <v>-594151.22</v>
      </c>
      <c r="J4057" s="19">
        <v>-956471.52</v>
      </c>
      <c r="K4057" s="19">
        <v>-90770.62</v>
      </c>
      <c r="L4057" s="19">
        <v>0</v>
      </c>
      <c r="M4057" s="23">
        <f t="shared" si="63"/>
        <v>-1641393.3599999999</v>
      </c>
    </row>
    <row r="4058" spans="1:13" x14ac:dyDescent="0.15">
      <c r="A4058" s="21" t="s">
        <v>7690</v>
      </c>
      <c r="B4058" s="17" t="s">
        <v>7740</v>
      </c>
      <c r="C4058" s="16" t="s">
        <v>7741</v>
      </c>
      <c r="D4058" s="17" t="s">
        <v>7693</v>
      </c>
      <c r="E4058" s="16" t="s">
        <v>7690</v>
      </c>
      <c r="F4058" s="18" t="s">
        <v>7744</v>
      </c>
      <c r="G4058" s="16" t="s">
        <v>7745</v>
      </c>
      <c r="H4058" s="19">
        <v>0</v>
      </c>
      <c r="I4058" s="19">
        <v>0</v>
      </c>
      <c r="J4058" s="19">
        <v>-33882.31</v>
      </c>
      <c r="K4058" s="19">
        <v>-40797.58</v>
      </c>
      <c r="L4058" s="19">
        <v>0</v>
      </c>
      <c r="M4058" s="23">
        <f t="shared" si="63"/>
        <v>-74679.89</v>
      </c>
    </row>
    <row r="4059" spans="1:13" x14ac:dyDescent="0.15">
      <c r="A4059" s="21" t="s">
        <v>7690</v>
      </c>
      <c r="B4059" s="17" t="s">
        <v>7740</v>
      </c>
      <c r="C4059" s="16" t="s">
        <v>7741</v>
      </c>
      <c r="D4059" s="17" t="s">
        <v>7693</v>
      </c>
      <c r="E4059" s="16" t="s">
        <v>7690</v>
      </c>
      <c r="F4059" s="18" t="s">
        <v>7746</v>
      </c>
      <c r="G4059" s="16" t="s">
        <v>7747</v>
      </c>
      <c r="H4059" s="19">
        <v>0</v>
      </c>
      <c r="I4059" s="19">
        <v>-50864</v>
      </c>
      <c r="J4059" s="19">
        <v>-92752.02</v>
      </c>
      <c r="K4059" s="19">
        <v>0</v>
      </c>
      <c r="L4059" s="19">
        <v>0</v>
      </c>
      <c r="M4059" s="23">
        <f t="shared" si="63"/>
        <v>-143616.02000000002</v>
      </c>
    </row>
    <row r="4060" spans="1:13" ht="20" x14ac:dyDescent="0.15">
      <c r="A4060" s="21" t="s">
        <v>7690</v>
      </c>
      <c r="B4060" s="17" t="s">
        <v>7740</v>
      </c>
      <c r="C4060" s="16" t="s">
        <v>7741</v>
      </c>
      <c r="D4060" s="17" t="s">
        <v>7693</v>
      </c>
      <c r="E4060" s="16" t="s">
        <v>7690</v>
      </c>
      <c r="F4060" s="18" t="s">
        <v>7748</v>
      </c>
      <c r="G4060" s="16" t="s">
        <v>7749</v>
      </c>
      <c r="H4060" s="19">
        <v>0</v>
      </c>
      <c r="I4060" s="19">
        <v>0</v>
      </c>
      <c r="J4060" s="19">
        <v>-27500</v>
      </c>
      <c r="K4060" s="19">
        <v>0</v>
      </c>
      <c r="L4060" s="19">
        <v>0</v>
      </c>
      <c r="M4060" s="23">
        <f t="shared" si="63"/>
        <v>-27500</v>
      </c>
    </row>
    <row r="4061" spans="1:13" ht="20" x14ac:dyDescent="0.15">
      <c r="A4061" s="21" t="s">
        <v>7690</v>
      </c>
      <c r="B4061" s="17" t="s">
        <v>7740</v>
      </c>
      <c r="C4061" s="16" t="s">
        <v>7741</v>
      </c>
      <c r="D4061" s="17" t="s">
        <v>7693</v>
      </c>
      <c r="E4061" s="16" t="s">
        <v>7690</v>
      </c>
      <c r="F4061" s="18" t="s">
        <v>7750</v>
      </c>
      <c r="G4061" s="16" t="s">
        <v>7751</v>
      </c>
      <c r="H4061" s="19">
        <v>0</v>
      </c>
      <c r="I4061" s="19">
        <v>0</v>
      </c>
      <c r="J4061" s="19">
        <v>0</v>
      </c>
      <c r="K4061" s="19">
        <v>-1158368.6200000001</v>
      </c>
      <c r="L4061" s="19">
        <v>-444256.62</v>
      </c>
      <c r="M4061" s="23">
        <f t="shared" si="63"/>
        <v>-1602625.2400000002</v>
      </c>
    </row>
    <row r="4062" spans="1:13" ht="20" x14ac:dyDescent="0.15">
      <c r="A4062" s="21" t="s">
        <v>7690</v>
      </c>
      <c r="B4062" s="17" t="s">
        <v>7740</v>
      </c>
      <c r="C4062" s="16" t="s">
        <v>7741</v>
      </c>
      <c r="D4062" s="17" t="s">
        <v>7693</v>
      </c>
      <c r="E4062" s="16" t="s">
        <v>7690</v>
      </c>
      <c r="F4062" s="18" t="s">
        <v>7752</v>
      </c>
      <c r="G4062" s="16" t="s">
        <v>7753</v>
      </c>
      <c r="H4062" s="19">
        <v>0</v>
      </c>
      <c r="I4062" s="19">
        <v>0</v>
      </c>
      <c r="J4062" s="19">
        <v>0</v>
      </c>
      <c r="K4062" s="19">
        <v>0</v>
      </c>
      <c r="L4062" s="19">
        <v>-209012.16</v>
      </c>
      <c r="M4062" s="23">
        <f t="shared" si="63"/>
        <v>-209012.16</v>
      </c>
    </row>
    <row r="4063" spans="1:13" ht="20" x14ac:dyDescent="0.15">
      <c r="A4063" s="21" t="s">
        <v>7690</v>
      </c>
      <c r="B4063" s="17" t="s">
        <v>7740</v>
      </c>
      <c r="C4063" s="16" t="s">
        <v>7741</v>
      </c>
      <c r="D4063" s="17" t="s">
        <v>7693</v>
      </c>
      <c r="E4063" s="16" t="s">
        <v>7690</v>
      </c>
      <c r="F4063" s="18" t="s">
        <v>7754</v>
      </c>
      <c r="G4063" s="16" t="s">
        <v>7755</v>
      </c>
      <c r="H4063" s="19">
        <v>0</v>
      </c>
      <c r="I4063" s="19">
        <v>0</v>
      </c>
      <c r="J4063" s="19">
        <v>0</v>
      </c>
      <c r="K4063" s="19">
        <v>-23706.54</v>
      </c>
      <c r="L4063" s="19">
        <v>-835480.66</v>
      </c>
      <c r="M4063" s="23">
        <f t="shared" si="63"/>
        <v>-859187.20000000007</v>
      </c>
    </row>
    <row r="4064" spans="1:13" ht="20" x14ac:dyDescent="0.15">
      <c r="A4064" s="21" t="s">
        <v>7690</v>
      </c>
      <c r="B4064" s="17" t="s">
        <v>7756</v>
      </c>
      <c r="C4064" s="16"/>
      <c r="D4064" s="17" t="s">
        <v>7693</v>
      </c>
      <c r="E4064" s="16" t="s">
        <v>7690</v>
      </c>
      <c r="F4064" s="18" t="s">
        <v>7757</v>
      </c>
      <c r="G4064" s="16" t="s">
        <v>7758</v>
      </c>
      <c r="H4064" s="19">
        <v>0</v>
      </c>
      <c r="I4064" s="19">
        <v>0</v>
      </c>
      <c r="J4064" s="19">
        <v>0</v>
      </c>
      <c r="K4064" s="19">
        <v>-93053.08</v>
      </c>
      <c r="L4064" s="19">
        <v>0</v>
      </c>
      <c r="M4064" s="23">
        <f t="shared" si="63"/>
        <v>-93053.08</v>
      </c>
    </row>
    <row r="4065" spans="1:13" x14ac:dyDescent="0.15">
      <c r="A4065" s="21" t="s">
        <v>7759</v>
      </c>
      <c r="B4065" s="17" t="s">
        <v>7760</v>
      </c>
      <c r="C4065" s="16" t="s">
        <v>7759</v>
      </c>
      <c r="D4065" s="18"/>
      <c r="E4065" s="16"/>
      <c r="F4065" s="18" t="s">
        <v>7761</v>
      </c>
      <c r="G4065" s="16" t="s">
        <v>7762</v>
      </c>
      <c r="H4065" s="19">
        <v>0</v>
      </c>
      <c r="I4065" s="19">
        <v>0</v>
      </c>
      <c r="J4065" s="19">
        <v>-444472.6</v>
      </c>
      <c r="K4065" s="19">
        <v>0</v>
      </c>
      <c r="L4065" s="19">
        <v>0</v>
      </c>
      <c r="M4065" s="23">
        <f t="shared" si="63"/>
        <v>-444472.6</v>
      </c>
    </row>
    <row r="4066" spans="1:13" x14ac:dyDescent="0.15">
      <c r="A4066" s="21" t="s">
        <v>7759</v>
      </c>
      <c r="B4066" s="17" t="s">
        <v>7760</v>
      </c>
      <c r="C4066" s="16" t="s">
        <v>7759</v>
      </c>
      <c r="D4066" s="18"/>
      <c r="E4066" s="16"/>
      <c r="F4066" s="18" t="s">
        <v>7763</v>
      </c>
      <c r="G4066" s="16" t="s">
        <v>7759</v>
      </c>
      <c r="H4066" s="19">
        <v>0</v>
      </c>
      <c r="I4066" s="19">
        <v>0</v>
      </c>
      <c r="J4066" s="19">
        <v>0</v>
      </c>
      <c r="K4066" s="19">
        <v>-519744.24</v>
      </c>
      <c r="L4066" s="19">
        <v>0</v>
      </c>
      <c r="M4066" s="23">
        <f t="shared" si="63"/>
        <v>-519744.24</v>
      </c>
    </row>
    <row r="4067" spans="1:13" x14ac:dyDescent="0.15">
      <c r="A4067" s="21" t="s">
        <v>7764</v>
      </c>
      <c r="B4067" s="17" t="s">
        <v>7765</v>
      </c>
      <c r="C4067" s="16" t="s">
        <v>7764</v>
      </c>
      <c r="D4067" s="17" t="s">
        <v>4591</v>
      </c>
      <c r="E4067" s="16"/>
      <c r="F4067" s="18" t="s">
        <v>7766</v>
      </c>
      <c r="G4067" s="16" t="s">
        <v>7767</v>
      </c>
      <c r="H4067" s="19">
        <v>0</v>
      </c>
      <c r="I4067" s="19">
        <v>-7913982.1399999997</v>
      </c>
      <c r="J4067" s="19">
        <v>0</v>
      </c>
      <c r="K4067" s="19">
        <v>0</v>
      </c>
      <c r="L4067" s="19">
        <v>0</v>
      </c>
      <c r="M4067" s="23">
        <f t="shared" si="63"/>
        <v>-7913982.1399999997</v>
      </c>
    </row>
    <row r="4068" spans="1:13" x14ac:dyDescent="0.15">
      <c r="A4068" s="21" t="s">
        <v>7764</v>
      </c>
      <c r="B4068" s="17" t="s">
        <v>7768</v>
      </c>
      <c r="C4068" s="16" t="s">
        <v>7764</v>
      </c>
      <c r="D4068" s="18"/>
      <c r="E4068" s="16"/>
      <c r="F4068" s="18" t="s">
        <v>7769</v>
      </c>
      <c r="G4068" s="16" t="s">
        <v>7770</v>
      </c>
      <c r="H4068" s="19">
        <v>0</v>
      </c>
      <c r="I4068" s="19">
        <v>0</v>
      </c>
      <c r="J4068" s="19">
        <v>-343350</v>
      </c>
      <c r="K4068" s="19">
        <v>0</v>
      </c>
      <c r="L4068" s="19">
        <v>0</v>
      </c>
      <c r="M4068" s="23">
        <f t="shared" si="63"/>
        <v>-343350</v>
      </c>
    </row>
    <row r="4069" spans="1:13" x14ac:dyDescent="0.15">
      <c r="A4069" s="21" t="s">
        <v>7764</v>
      </c>
      <c r="B4069" s="17" t="s">
        <v>7768</v>
      </c>
      <c r="C4069" s="16" t="s">
        <v>7764</v>
      </c>
      <c r="D4069" s="18"/>
      <c r="E4069" s="16"/>
      <c r="F4069" s="18" t="s">
        <v>7771</v>
      </c>
      <c r="G4069" s="16" t="s">
        <v>7772</v>
      </c>
      <c r="H4069" s="19">
        <v>0</v>
      </c>
      <c r="I4069" s="19">
        <v>0</v>
      </c>
      <c r="J4069" s="19">
        <v>-132825</v>
      </c>
      <c r="K4069" s="19">
        <v>0</v>
      </c>
      <c r="L4069" s="19">
        <v>0</v>
      </c>
      <c r="M4069" s="23">
        <f t="shared" si="63"/>
        <v>-132825</v>
      </c>
    </row>
    <row r="4070" spans="1:13" x14ac:dyDescent="0.15">
      <c r="A4070" s="21" t="s">
        <v>7764</v>
      </c>
      <c r="B4070" s="17" t="s">
        <v>7768</v>
      </c>
      <c r="C4070" s="16" t="s">
        <v>7764</v>
      </c>
      <c r="D4070" s="18"/>
      <c r="E4070" s="16"/>
      <c r="F4070" s="18" t="s">
        <v>7773</v>
      </c>
      <c r="G4070" s="16" t="s">
        <v>7774</v>
      </c>
      <c r="H4070" s="19">
        <v>0</v>
      </c>
      <c r="I4070" s="19">
        <v>0</v>
      </c>
      <c r="J4070" s="19">
        <v>0</v>
      </c>
      <c r="K4070" s="19">
        <v>0</v>
      </c>
      <c r="L4070" s="19">
        <v>-153900</v>
      </c>
      <c r="M4070" s="23">
        <f t="shared" si="63"/>
        <v>-153900</v>
      </c>
    </row>
    <row r="4071" spans="1:13" ht="20" x14ac:dyDescent="0.15">
      <c r="A4071" s="21" t="s">
        <v>7775</v>
      </c>
      <c r="B4071" s="17" t="s">
        <v>7776</v>
      </c>
      <c r="C4071" s="16" t="s">
        <v>7775</v>
      </c>
      <c r="D4071" s="18"/>
      <c r="E4071" s="16"/>
      <c r="F4071" s="18" t="s">
        <v>7777</v>
      </c>
      <c r="G4071" s="16" t="s">
        <v>7778</v>
      </c>
      <c r="H4071" s="19">
        <v>0</v>
      </c>
      <c r="I4071" s="19">
        <v>-519978.3</v>
      </c>
      <c r="J4071" s="19">
        <v>0</v>
      </c>
      <c r="K4071" s="19">
        <v>0</v>
      </c>
      <c r="L4071" s="19">
        <v>0</v>
      </c>
      <c r="M4071" s="23">
        <f t="shared" si="63"/>
        <v>-519978.3</v>
      </c>
    </row>
    <row r="4072" spans="1:13" x14ac:dyDescent="0.15">
      <c r="A4072" s="21" t="s">
        <v>7775</v>
      </c>
      <c r="B4072" s="17" t="s">
        <v>7776</v>
      </c>
      <c r="C4072" s="16" t="s">
        <v>7775</v>
      </c>
      <c r="D4072" s="18"/>
      <c r="E4072" s="16"/>
      <c r="F4072" s="18" t="s">
        <v>7779</v>
      </c>
      <c r="G4072" s="16" t="s">
        <v>7780</v>
      </c>
      <c r="H4072" s="19">
        <v>0</v>
      </c>
      <c r="I4072" s="19">
        <v>-15650.06</v>
      </c>
      <c r="J4072" s="19">
        <v>0</v>
      </c>
      <c r="K4072" s="19">
        <v>0</v>
      </c>
      <c r="L4072" s="19">
        <v>0</v>
      </c>
      <c r="M4072" s="23">
        <f t="shared" si="63"/>
        <v>-15650.06</v>
      </c>
    </row>
    <row r="4073" spans="1:13" x14ac:dyDescent="0.15">
      <c r="A4073" s="21" t="s">
        <v>7775</v>
      </c>
      <c r="B4073" s="17" t="s">
        <v>7776</v>
      </c>
      <c r="C4073" s="16" t="s">
        <v>7775</v>
      </c>
      <c r="D4073" s="18"/>
      <c r="E4073" s="16"/>
      <c r="F4073" s="18" t="s">
        <v>7781</v>
      </c>
      <c r="G4073" s="16" t="s">
        <v>7782</v>
      </c>
      <c r="H4073" s="19">
        <v>0</v>
      </c>
      <c r="I4073" s="19">
        <v>-20010</v>
      </c>
      <c r="J4073" s="19">
        <v>0</v>
      </c>
      <c r="K4073" s="19">
        <v>0</v>
      </c>
      <c r="L4073" s="19">
        <v>0</v>
      </c>
      <c r="M4073" s="23">
        <f t="shared" si="63"/>
        <v>-20010</v>
      </c>
    </row>
    <row r="4074" spans="1:13" x14ac:dyDescent="0.15">
      <c r="A4074" s="21" t="s">
        <v>7775</v>
      </c>
      <c r="B4074" s="17" t="s">
        <v>7776</v>
      </c>
      <c r="C4074" s="16" t="s">
        <v>7775</v>
      </c>
      <c r="D4074" s="18"/>
      <c r="E4074" s="16"/>
      <c r="F4074" s="18" t="s">
        <v>7783</v>
      </c>
      <c r="G4074" s="16" t="s">
        <v>7784</v>
      </c>
      <c r="H4074" s="19">
        <v>0</v>
      </c>
      <c r="I4074" s="19">
        <v>-1428585.66</v>
      </c>
      <c r="J4074" s="19">
        <v>0</v>
      </c>
      <c r="K4074" s="19">
        <v>0</v>
      </c>
      <c r="L4074" s="19">
        <v>0</v>
      </c>
      <c r="M4074" s="23">
        <f t="shared" si="63"/>
        <v>-1428585.66</v>
      </c>
    </row>
    <row r="4075" spans="1:13" x14ac:dyDescent="0.15">
      <c r="A4075" s="21" t="s">
        <v>7775</v>
      </c>
      <c r="B4075" s="17" t="s">
        <v>7776</v>
      </c>
      <c r="C4075" s="16" t="s">
        <v>7775</v>
      </c>
      <c r="D4075" s="18"/>
      <c r="E4075" s="16"/>
      <c r="F4075" s="18" t="s">
        <v>7785</v>
      </c>
      <c r="G4075" s="16" t="s">
        <v>7786</v>
      </c>
      <c r="H4075" s="19">
        <v>0</v>
      </c>
      <c r="I4075" s="19">
        <v>-1262593.8</v>
      </c>
      <c r="J4075" s="19">
        <v>0</v>
      </c>
      <c r="K4075" s="19">
        <v>0</v>
      </c>
      <c r="L4075" s="19">
        <v>0</v>
      </c>
      <c r="M4075" s="23">
        <f t="shared" si="63"/>
        <v>-1262593.8</v>
      </c>
    </row>
    <row r="4076" spans="1:13" x14ac:dyDescent="0.15">
      <c r="A4076" s="21" t="s">
        <v>7775</v>
      </c>
      <c r="B4076" s="17" t="s">
        <v>7776</v>
      </c>
      <c r="C4076" s="16" t="s">
        <v>7775</v>
      </c>
      <c r="D4076" s="18"/>
      <c r="E4076" s="16"/>
      <c r="F4076" s="18" t="s">
        <v>7787</v>
      </c>
      <c r="G4076" s="16" t="s">
        <v>7788</v>
      </c>
      <c r="H4076" s="19">
        <v>0</v>
      </c>
      <c r="I4076" s="19">
        <v>-1428585.66</v>
      </c>
      <c r="J4076" s="19">
        <v>0</v>
      </c>
      <c r="K4076" s="19">
        <v>0</v>
      </c>
      <c r="L4076" s="19">
        <v>0</v>
      </c>
      <c r="M4076" s="23">
        <f t="shared" si="63"/>
        <v>-1428585.66</v>
      </c>
    </row>
    <row r="4077" spans="1:13" x14ac:dyDescent="0.15">
      <c r="A4077" s="21" t="s">
        <v>7775</v>
      </c>
      <c r="B4077" s="17" t="s">
        <v>7776</v>
      </c>
      <c r="C4077" s="16" t="s">
        <v>7775</v>
      </c>
      <c r="D4077" s="18"/>
      <c r="E4077" s="16"/>
      <c r="F4077" s="18" t="s">
        <v>7789</v>
      </c>
      <c r="G4077" s="16" t="s">
        <v>7790</v>
      </c>
      <c r="H4077" s="19">
        <v>0</v>
      </c>
      <c r="I4077" s="19">
        <v>-172482.9</v>
      </c>
      <c r="J4077" s="19">
        <v>0</v>
      </c>
      <c r="K4077" s="19">
        <v>0</v>
      </c>
      <c r="L4077" s="19">
        <v>0</v>
      </c>
      <c r="M4077" s="23">
        <f t="shared" si="63"/>
        <v>-172482.9</v>
      </c>
    </row>
    <row r="4078" spans="1:13" x14ac:dyDescent="0.15">
      <c r="A4078" s="21" t="s">
        <v>7775</v>
      </c>
      <c r="B4078" s="17" t="s">
        <v>7776</v>
      </c>
      <c r="C4078" s="16" t="s">
        <v>7775</v>
      </c>
      <c r="D4078" s="18"/>
      <c r="E4078" s="16"/>
      <c r="F4078" s="18" t="s">
        <v>7791</v>
      </c>
      <c r="G4078" s="16" t="s">
        <v>7792</v>
      </c>
      <c r="H4078" s="19">
        <v>0</v>
      </c>
      <c r="I4078" s="19">
        <v>0</v>
      </c>
      <c r="J4078" s="19">
        <v>0</v>
      </c>
      <c r="K4078" s="19">
        <v>0</v>
      </c>
      <c r="L4078" s="19">
        <v>0</v>
      </c>
      <c r="M4078" s="23">
        <f t="shared" si="63"/>
        <v>0</v>
      </c>
    </row>
    <row r="4079" spans="1:13" x14ac:dyDescent="0.15">
      <c r="A4079" s="21" t="s">
        <v>7775</v>
      </c>
      <c r="B4079" s="17" t="s">
        <v>7776</v>
      </c>
      <c r="C4079" s="16" t="s">
        <v>7775</v>
      </c>
      <c r="D4079" s="18"/>
      <c r="E4079" s="16"/>
      <c r="F4079" s="18" t="s">
        <v>7793</v>
      </c>
      <c r="G4079" s="16" t="s">
        <v>7794</v>
      </c>
      <c r="H4079" s="19">
        <v>0</v>
      </c>
      <c r="I4079" s="19">
        <v>-5040</v>
      </c>
      <c r="J4079" s="19">
        <v>0</v>
      </c>
      <c r="K4079" s="19">
        <v>0</v>
      </c>
      <c r="L4079" s="19">
        <v>0</v>
      </c>
      <c r="M4079" s="23">
        <f t="shared" si="63"/>
        <v>-5040</v>
      </c>
    </row>
    <row r="4080" spans="1:13" x14ac:dyDescent="0.15">
      <c r="A4080" s="21" t="s">
        <v>7775</v>
      </c>
      <c r="B4080" s="17" t="s">
        <v>7776</v>
      </c>
      <c r="C4080" s="16" t="s">
        <v>7775</v>
      </c>
      <c r="D4080" s="18"/>
      <c r="E4080" s="16"/>
      <c r="F4080" s="18" t="s">
        <v>7795</v>
      </c>
      <c r="G4080" s="16" t="s">
        <v>7796</v>
      </c>
      <c r="H4080" s="19">
        <v>0</v>
      </c>
      <c r="I4080" s="19">
        <v>-180174.5</v>
      </c>
      <c r="J4080" s="19">
        <v>0</v>
      </c>
      <c r="K4080" s="19">
        <v>0</v>
      </c>
      <c r="L4080" s="19">
        <v>0</v>
      </c>
      <c r="M4080" s="23">
        <f t="shared" si="63"/>
        <v>-180174.5</v>
      </c>
    </row>
    <row r="4081" spans="1:13" ht="20" x14ac:dyDescent="0.15">
      <c r="A4081" s="21" t="s">
        <v>7775</v>
      </c>
      <c r="B4081" s="17" t="s">
        <v>7776</v>
      </c>
      <c r="C4081" s="16" t="s">
        <v>7775</v>
      </c>
      <c r="D4081" s="18"/>
      <c r="E4081" s="16"/>
      <c r="F4081" s="18" t="s">
        <v>7797</v>
      </c>
      <c r="G4081" s="16" t="s">
        <v>7798</v>
      </c>
      <c r="H4081" s="19">
        <v>0</v>
      </c>
      <c r="I4081" s="19">
        <v>0</v>
      </c>
      <c r="J4081" s="19">
        <v>-9416.7800000000007</v>
      </c>
      <c r="K4081" s="19">
        <v>-3863.3</v>
      </c>
      <c r="L4081" s="19">
        <v>0</v>
      </c>
      <c r="M4081" s="23">
        <f t="shared" si="63"/>
        <v>-13280.080000000002</v>
      </c>
    </row>
    <row r="4082" spans="1:13" x14ac:dyDescent="0.15">
      <c r="A4082" s="21" t="s">
        <v>7775</v>
      </c>
      <c r="B4082" s="17" t="s">
        <v>7776</v>
      </c>
      <c r="C4082" s="16" t="s">
        <v>7775</v>
      </c>
      <c r="D4082" s="18"/>
      <c r="E4082" s="16"/>
      <c r="F4082" s="18" t="s">
        <v>7799</v>
      </c>
      <c r="G4082" s="16" t="s">
        <v>7800</v>
      </c>
      <c r="H4082" s="19">
        <v>0</v>
      </c>
      <c r="I4082" s="19">
        <v>-609200</v>
      </c>
      <c r="J4082" s="19">
        <v>-379225</v>
      </c>
      <c r="K4082" s="19">
        <v>0</v>
      </c>
      <c r="L4082" s="19">
        <v>0</v>
      </c>
      <c r="M4082" s="23">
        <f t="shared" si="63"/>
        <v>-988425</v>
      </c>
    </row>
    <row r="4083" spans="1:13" x14ac:dyDescent="0.15">
      <c r="A4083" s="21" t="s">
        <v>7775</v>
      </c>
      <c r="B4083" s="17" t="s">
        <v>7776</v>
      </c>
      <c r="C4083" s="16" t="s">
        <v>7775</v>
      </c>
      <c r="D4083" s="18"/>
      <c r="E4083" s="16"/>
      <c r="F4083" s="18" t="s">
        <v>7801</v>
      </c>
      <c r="G4083" s="16" t="s">
        <v>7802</v>
      </c>
      <c r="H4083" s="19">
        <v>0</v>
      </c>
      <c r="I4083" s="19">
        <v>-55190.52</v>
      </c>
      <c r="J4083" s="19">
        <v>0</v>
      </c>
      <c r="K4083" s="19">
        <v>0</v>
      </c>
      <c r="L4083" s="19">
        <v>0</v>
      </c>
      <c r="M4083" s="23">
        <f t="shared" si="63"/>
        <v>-55190.52</v>
      </c>
    </row>
    <row r="4084" spans="1:13" x14ac:dyDescent="0.15">
      <c r="A4084" s="21" t="s">
        <v>7775</v>
      </c>
      <c r="B4084" s="17" t="s">
        <v>7776</v>
      </c>
      <c r="C4084" s="16" t="s">
        <v>7775</v>
      </c>
      <c r="D4084" s="18"/>
      <c r="E4084" s="16"/>
      <c r="F4084" s="18" t="s">
        <v>7803</v>
      </c>
      <c r="G4084" s="16" t="s">
        <v>7804</v>
      </c>
      <c r="H4084" s="19">
        <v>0</v>
      </c>
      <c r="I4084" s="19">
        <v>-681750.59</v>
      </c>
      <c r="J4084" s="19">
        <v>0</v>
      </c>
      <c r="K4084" s="19">
        <v>0</v>
      </c>
      <c r="L4084" s="19">
        <v>0</v>
      </c>
      <c r="M4084" s="23">
        <f t="shared" si="63"/>
        <v>-681750.59</v>
      </c>
    </row>
    <row r="4085" spans="1:13" x14ac:dyDescent="0.15">
      <c r="A4085" s="21" t="s">
        <v>7775</v>
      </c>
      <c r="B4085" s="17" t="s">
        <v>7776</v>
      </c>
      <c r="C4085" s="16" t="s">
        <v>7775</v>
      </c>
      <c r="D4085" s="18"/>
      <c r="E4085" s="16"/>
      <c r="F4085" s="18" t="s">
        <v>7805</v>
      </c>
      <c r="G4085" s="16" t="s">
        <v>7806</v>
      </c>
      <c r="H4085" s="19">
        <v>0</v>
      </c>
      <c r="I4085" s="19">
        <v>-514910</v>
      </c>
      <c r="J4085" s="19">
        <v>0</v>
      </c>
      <c r="K4085" s="19">
        <v>0</v>
      </c>
      <c r="L4085" s="19">
        <v>0</v>
      </c>
      <c r="M4085" s="23">
        <f t="shared" si="63"/>
        <v>-514910</v>
      </c>
    </row>
    <row r="4086" spans="1:13" x14ac:dyDescent="0.15">
      <c r="A4086" s="21" t="s">
        <v>7775</v>
      </c>
      <c r="B4086" s="17" t="s">
        <v>7776</v>
      </c>
      <c r="C4086" s="16" t="s">
        <v>7775</v>
      </c>
      <c r="D4086" s="18"/>
      <c r="E4086" s="16"/>
      <c r="F4086" s="18" t="s">
        <v>7807</v>
      </c>
      <c r="G4086" s="16" t="s">
        <v>7808</v>
      </c>
      <c r="H4086" s="19">
        <v>0</v>
      </c>
      <c r="I4086" s="19">
        <v>-48484.800000000003</v>
      </c>
      <c r="J4086" s="19">
        <v>0</v>
      </c>
      <c r="K4086" s="19">
        <v>0</v>
      </c>
      <c r="L4086" s="19">
        <v>0</v>
      </c>
      <c r="M4086" s="23">
        <f t="shared" si="63"/>
        <v>-48484.800000000003</v>
      </c>
    </row>
    <row r="4087" spans="1:13" x14ac:dyDescent="0.15">
      <c r="A4087" s="21" t="s">
        <v>7775</v>
      </c>
      <c r="B4087" s="17" t="s">
        <v>7776</v>
      </c>
      <c r="C4087" s="16" t="s">
        <v>7775</v>
      </c>
      <c r="D4087" s="18"/>
      <c r="E4087" s="16"/>
      <c r="F4087" s="18" t="s">
        <v>7809</v>
      </c>
      <c r="G4087" s="16" t="s">
        <v>7810</v>
      </c>
      <c r="H4087" s="19">
        <v>0</v>
      </c>
      <c r="I4087" s="19">
        <v>-8174.88</v>
      </c>
      <c r="J4087" s="19">
        <v>0</v>
      </c>
      <c r="K4087" s="19">
        <v>0</v>
      </c>
      <c r="L4087" s="19">
        <v>0</v>
      </c>
      <c r="M4087" s="23">
        <f t="shared" si="63"/>
        <v>-8174.88</v>
      </c>
    </row>
    <row r="4088" spans="1:13" x14ac:dyDescent="0.15">
      <c r="A4088" s="21" t="s">
        <v>7775</v>
      </c>
      <c r="B4088" s="17" t="s">
        <v>7776</v>
      </c>
      <c r="C4088" s="16" t="s">
        <v>7775</v>
      </c>
      <c r="D4088" s="18"/>
      <c r="E4088" s="16"/>
      <c r="F4088" s="18" t="s">
        <v>7811</v>
      </c>
      <c r="G4088" s="16" t="s">
        <v>7812</v>
      </c>
      <c r="H4088" s="19">
        <v>0</v>
      </c>
      <c r="I4088" s="19">
        <v>-148118.20000000001</v>
      </c>
      <c r="J4088" s="19">
        <v>0</v>
      </c>
      <c r="K4088" s="19">
        <v>0</v>
      </c>
      <c r="L4088" s="19">
        <v>0</v>
      </c>
      <c r="M4088" s="23">
        <f t="shared" si="63"/>
        <v>-148118.20000000001</v>
      </c>
    </row>
    <row r="4089" spans="1:13" x14ac:dyDescent="0.15">
      <c r="A4089" s="21" t="s">
        <v>7775</v>
      </c>
      <c r="B4089" s="17" t="s">
        <v>7776</v>
      </c>
      <c r="C4089" s="16" t="s">
        <v>7775</v>
      </c>
      <c r="D4089" s="18"/>
      <c r="E4089" s="16"/>
      <c r="F4089" s="18" t="s">
        <v>7813</v>
      </c>
      <c r="G4089" s="16" t="s">
        <v>7814</v>
      </c>
      <c r="H4089" s="19">
        <v>0</v>
      </c>
      <c r="I4089" s="19">
        <v>-3460603.24</v>
      </c>
      <c r="J4089" s="19">
        <v>-1407146.84</v>
      </c>
      <c r="K4089" s="19">
        <v>0</v>
      </c>
      <c r="L4089" s="19">
        <v>0</v>
      </c>
      <c r="M4089" s="23">
        <f t="shared" si="63"/>
        <v>-4867750.08</v>
      </c>
    </row>
    <row r="4090" spans="1:13" x14ac:dyDescent="0.15">
      <c r="A4090" s="21" t="s">
        <v>7775</v>
      </c>
      <c r="B4090" s="17" t="s">
        <v>7776</v>
      </c>
      <c r="C4090" s="16" t="s">
        <v>7775</v>
      </c>
      <c r="D4090" s="18"/>
      <c r="E4090" s="16"/>
      <c r="F4090" s="18" t="s">
        <v>7815</v>
      </c>
      <c r="G4090" s="16" t="s">
        <v>7816</v>
      </c>
      <c r="H4090" s="19">
        <v>0</v>
      </c>
      <c r="I4090" s="19">
        <v>-697339.37</v>
      </c>
      <c r="J4090" s="19">
        <v>0</v>
      </c>
      <c r="K4090" s="19">
        <v>0</v>
      </c>
      <c r="L4090" s="19">
        <v>0</v>
      </c>
      <c r="M4090" s="23">
        <f t="shared" si="63"/>
        <v>-697339.37</v>
      </c>
    </row>
    <row r="4091" spans="1:13" x14ac:dyDescent="0.15">
      <c r="A4091" s="21" t="s">
        <v>7775</v>
      </c>
      <c r="B4091" s="17" t="s">
        <v>7776</v>
      </c>
      <c r="C4091" s="16" t="s">
        <v>7775</v>
      </c>
      <c r="D4091" s="18"/>
      <c r="E4091" s="16"/>
      <c r="F4091" s="18" t="s">
        <v>7817</v>
      </c>
      <c r="G4091" s="16" t="s">
        <v>7818</v>
      </c>
      <c r="H4091" s="19">
        <v>0</v>
      </c>
      <c r="I4091" s="19">
        <v>-50212.44</v>
      </c>
      <c r="J4091" s="19">
        <v>0</v>
      </c>
      <c r="K4091" s="19">
        <v>0</v>
      </c>
      <c r="L4091" s="19">
        <v>0</v>
      </c>
      <c r="M4091" s="23">
        <f t="shared" si="63"/>
        <v>-50212.44</v>
      </c>
    </row>
    <row r="4092" spans="1:13" x14ac:dyDescent="0.15">
      <c r="A4092" s="21" t="s">
        <v>7775</v>
      </c>
      <c r="B4092" s="17" t="s">
        <v>7776</v>
      </c>
      <c r="C4092" s="16" t="s">
        <v>7775</v>
      </c>
      <c r="D4092" s="18"/>
      <c r="E4092" s="16"/>
      <c r="F4092" s="18" t="s">
        <v>7819</v>
      </c>
      <c r="G4092" s="16" t="s">
        <v>7820</v>
      </c>
      <c r="H4092" s="19">
        <v>0</v>
      </c>
      <c r="I4092" s="19">
        <v>0</v>
      </c>
      <c r="J4092" s="19">
        <v>-91845.6</v>
      </c>
      <c r="K4092" s="19">
        <v>0</v>
      </c>
      <c r="L4092" s="19">
        <v>0</v>
      </c>
      <c r="M4092" s="23">
        <f t="shared" si="63"/>
        <v>-91845.6</v>
      </c>
    </row>
    <row r="4093" spans="1:13" x14ac:dyDescent="0.15">
      <c r="A4093" s="21" t="s">
        <v>7775</v>
      </c>
      <c r="B4093" s="17" t="s">
        <v>7776</v>
      </c>
      <c r="C4093" s="16" t="s">
        <v>7775</v>
      </c>
      <c r="D4093" s="18"/>
      <c r="E4093" s="16"/>
      <c r="F4093" s="18" t="s">
        <v>7821</v>
      </c>
      <c r="G4093" s="16" t="s">
        <v>7822</v>
      </c>
      <c r="H4093" s="19">
        <v>0</v>
      </c>
      <c r="I4093" s="19">
        <v>0</v>
      </c>
      <c r="J4093" s="19">
        <v>-55060.61</v>
      </c>
      <c r="K4093" s="19">
        <v>-982.59</v>
      </c>
      <c r="L4093" s="19">
        <v>0</v>
      </c>
      <c r="M4093" s="23">
        <f t="shared" si="63"/>
        <v>-56043.199999999997</v>
      </c>
    </row>
    <row r="4094" spans="1:13" x14ac:dyDescent="0.15">
      <c r="A4094" s="21" t="s">
        <v>7775</v>
      </c>
      <c r="B4094" s="17" t="s">
        <v>7776</v>
      </c>
      <c r="C4094" s="16" t="s">
        <v>7775</v>
      </c>
      <c r="D4094" s="18"/>
      <c r="E4094" s="16"/>
      <c r="F4094" s="18" t="s">
        <v>7823</v>
      </c>
      <c r="G4094" s="16" t="s">
        <v>7824</v>
      </c>
      <c r="H4094" s="19">
        <v>0</v>
      </c>
      <c r="I4094" s="19">
        <v>0</v>
      </c>
      <c r="J4094" s="19">
        <v>-5167800</v>
      </c>
      <c r="K4094" s="19">
        <v>0</v>
      </c>
      <c r="L4094" s="19">
        <v>0</v>
      </c>
      <c r="M4094" s="23">
        <f t="shared" si="63"/>
        <v>-5167800</v>
      </c>
    </row>
    <row r="4095" spans="1:13" x14ac:dyDescent="0.15">
      <c r="A4095" s="21" t="s">
        <v>7775</v>
      </c>
      <c r="B4095" s="17" t="s">
        <v>7776</v>
      </c>
      <c r="C4095" s="16" t="s">
        <v>7775</v>
      </c>
      <c r="D4095" s="18"/>
      <c r="E4095" s="16"/>
      <c r="F4095" s="18" t="s">
        <v>7825</v>
      </c>
      <c r="G4095" s="16" t="s">
        <v>7826</v>
      </c>
      <c r="H4095" s="19">
        <v>0</v>
      </c>
      <c r="I4095" s="19">
        <v>0</v>
      </c>
      <c r="J4095" s="19">
        <v>-699558.6</v>
      </c>
      <c r="K4095" s="19">
        <v>0</v>
      </c>
      <c r="L4095" s="19">
        <v>0</v>
      </c>
      <c r="M4095" s="23">
        <f t="shared" si="63"/>
        <v>-699558.6</v>
      </c>
    </row>
    <row r="4096" spans="1:13" x14ac:dyDescent="0.15">
      <c r="A4096" s="21" t="s">
        <v>7775</v>
      </c>
      <c r="B4096" s="17" t="s">
        <v>7776</v>
      </c>
      <c r="C4096" s="16" t="s">
        <v>7775</v>
      </c>
      <c r="D4096" s="18"/>
      <c r="E4096" s="16"/>
      <c r="F4096" s="18" t="s">
        <v>7827</v>
      </c>
      <c r="G4096" s="16" t="s">
        <v>7828</v>
      </c>
      <c r="H4096" s="19">
        <v>0</v>
      </c>
      <c r="I4096" s="19">
        <v>0</v>
      </c>
      <c r="J4096" s="19">
        <v>-8689.4500000000007</v>
      </c>
      <c r="K4096" s="19">
        <v>0</v>
      </c>
      <c r="L4096" s="19">
        <v>0</v>
      </c>
      <c r="M4096" s="23">
        <f t="shared" si="63"/>
        <v>-8689.4500000000007</v>
      </c>
    </row>
    <row r="4097" spans="1:13" ht="20" x14ac:dyDescent="0.15">
      <c r="A4097" s="21" t="s">
        <v>7775</v>
      </c>
      <c r="B4097" s="17" t="s">
        <v>7776</v>
      </c>
      <c r="C4097" s="16" t="s">
        <v>7775</v>
      </c>
      <c r="D4097" s="18"/>
      <c r="E4097" s="16"/>
      <c r="F4097" s="18" t="s">
        <v>7829</v>
      </c>
      <c r="G4097" s="16" t="s">
        <v>7830</v>
      </c>
      <c r="H4097" s="19">
        <v>0</v>
      </c>
      <c r="I4097" s="19">
        <v>0</v>
      </c>
      <c r="J4097" s="19">
        <v>0</v>
      </c>
      <c r="K4097" s="19">
        <v>-320402.24</v>
      </c>
      <c r="L4097" s="19">
        <v>0</v>
      </c>
      <c r="M4097" s="23">
        <f t="shared" si="63"/>
        <v>-320402.24</v>
      </c>
    </row>
    <row r="4098" spans="1:13" x14ac:dyDescent="0.15">
      <c r="A4098" s="21" t="s">
        <v>7775</v>
      </c>
      <c r="B4098" s="17" t="s">
        <v>7776</v>
      </c>
      <c r="C4098" s="16" t="s">
        <v>7775</v>
      </c>
      <c r="D4098" s="18"/>
      <c r="E4098" s="16"/>
      <c r="F4098" s="18" t="s">
        <v>7831</v>
      </c>
      <c r="G4098" s="16" t="s">
        <v>7832</v>
      </c>
      <c r="H4098" s="19">
        <v>0</v>
      </c>
      <c r="I4098" s="19">
        <v>0</v>
      </c>
      <c r="J4098" s="19">
        <v>-111914.88</v>
      </c>
      <c r="K4098" s="19">
        <v>-1921.92</v>
      </c>
      <c r="L4098" s="19">
        <v>0</v>
      </c>
      <c r="M4098" s="23">
        <f t="shared" si="63"/>
        <v>-113836.8</v>
      </c>
    </row>
    <row r="4099" spans="1:13" x14ac:dyDescent="0.15">
      <c r="A4099" s="21" t="s">
        <v>7775</v>
      </c>
      <c r="B4099" s="17" t="s">
        <v>7776</v>
      </c>
      <c r="C4099" s="16" t="s">
        <v>7775</v>
      </c>
      <c r="D4099" s="18"/>
      <c r="E4099" s="16"/>
      <c r="F4099" s="18" t="s">
        <v>7833</v>
      </c>
      <c r="G4099" s="16" t="s">
        <v>7834</v>
      </c>
      <c r="H4099" s="19">
        <v>0</v>
      </c>
      <c r="I4099" s="19">
        <v>0</v>
      </c>
      <c r="J4099" s="19">
        <v>-28089.599999999999</v>
      </c>
      <c r="K4099" s="19">
        <v>0</v>
      </c>
      <c r="L4099" s="19">
        <v>0</v>
      </c>
      <c r="M4099" s="23">
        <f t="shared" si="63"/>
        <v>-28089.599999999999</v>
      </c>
    </row>
    <row r="4100" spans="1:13" x14ac:dyDescent="0.15">
      <c r="A4100" s="21" t="s">
        <v>7775</v>
      </c>
      <c r="B4100" s="17" t="s">
        <v>7776</v>
      </c>
      <c r="C4100" s="16" t="s">
        <v>7775</v>
      </c>
      <c r="D4100" s="18"/>
      <c r="E4100" s="16"/>
      <c r="F4100" s="18" t="s">
        <v>7835</v>
      </c>
      <c r="G4100" s="16" t="s">
        <v>7836</v>
      </c>
      <c r="H4100" s="19">
        <v>0</v>
      </c>
      <c r="I4100" s="19">
        <v>0</v>
      </c>
      <c r="J4100" s="19">
        <v>-1227600</v>
      </c>
      <c r="K4100" s="19">
        <v>0</v>
      </c>
      <c r="L4100" s="19">
        <v>0</v>
      </c>
      <c r="M4100" s="23">
        <f t="shared" si="63"/>
        <v>-1227600</v>
      </c>
    </row>
    <row r="4101" spans="1:13" x14ac:dyDescent="0.15">
      <c r="A4101" s="21" t="s">
        <v>7775</v>
      </c>
      <c r="B4101" s="17" t="s">
        <v>7776</v>
      </c>
      <c r="C4101" s="16" t="s">
        <v>7775</v>
      </c>
      <c r="D4101" s="18"/>
      <c r="E4101" s="16"/>
      <c r="F4101" s="18" t="s">
        <v>7837</v>
      </c>
      <c r="G4101" s="16" t="s">
        <v>7838</v>
      </c>
      <c r="H4101" s="19">
        <v>0</v>
      </c>
      <c r="I4101" s="19">
        <v>0</v>
      </c>
      <c r="J4101" s="19">
        <v>-261184</v>
      </c>
      <c r="K4101" s="19">
        <v>0</v>
      </c>
      <c r="L4101" s="19">
        <v>0</v>
      </c>
      <c r="M4101" s="23">
        <f t="shared" si="63"/>
        <v>-261184</v>
      </c>
    </row>
    <row r="4102" spans="1:13" ht="20" x14ac:dyDescent="0.15">
      <c r="A4102" s="21" t="s">
        <v>7775</v>
      </c>
      <c r="B4102" s="17" t="s">
        <v>7776</v>
      </c>
      <c r="C4102" s="16" t="s">
        <v>7775</v>
      </c>
      <c r="D4102" s="18"/>
      <c r="E4102" s="16"/>
      <c r="F4102" s="18" t="s">
        <v>7839</v>
      </c>
      <c r="G4102" s="16" t="s">
        <v>7840</v>
      </c>
      <c r="H4102" s="19">
        <v>0</v>
      </c>
      <c r="I4102" s="19">
        <v>0</v>
      </c>
      <c r="J4102" s="19">
        <v>-491040</v>
      </c>
      <c r="K4102" s="19">
        <v>0</v>
      </c>
      <c r="L4102" s="19">
        <v>0</v>
      </c>
      <c r="M4102" s="23">
        <f t="shared" si="63"/>
        <v>-491040</v>
      </c>
    </row>
    <row r="4103" spans="1:13" x14ac:dyDescent="0.15">
      <c r="A4103" s="21" t="s">
        <v>7775</v>
      </c>
      <c r="B4103" s="17" t="s">
        <v>7776</v>
      </c>
      <c r="C4103" s="16" t="s">
        <v>7775</v>
      </c>
      <c r="D4103" s="18"/>
      <c r="E4103" s="16"/>
      <c r="F4103" s="18" t="s">
        <v>7841</v>
      </c>
      <c r="G4103" s="16" t="s">
        <v>7842</v>
      </c>
      <c r="H4103" s="19">
        <v>0</v>
      </c>
      <c r="I4103" s="19">
        <v>0</v>
      </c>
      <c r="J4103" s="19">
        <v>-53955</v>
      </c>
      <c r="K4103" s="19">
        <v>0</v>
      </c>
      <c r="L4103" s="19">
        <v>0</v>
      </c>
      <c r="M4103" s="23">
        <f t="shared" si="63"/>
        <v>-53955</v>
      </c>
    </row>
    <row r="4104" spans="1:13" x14ac:dyDescent="0.15">
      <c r="A4104" s="21" t="s">
        <v>7775</v>
      </c>
      <c r="B4104" s="17" t="s">
        <v>7776</v>
      </c>
      <c r="C4104" s="16" t="s">
        <v>7775</v>
      </c>
      <c r="D4104" s="18"/>
      <c r="E4104" s="16"/>
      <c r="F4104" s="18" t="s">
        <v>7843</v>
      </c>
      <c r="G4104" s="16" t="s">
        <v>7844</v>
      </c>
      <c r="H4104" s="19">
        <v>0</v>
      </c>
      <c r="I4104" s="19">
        <v>0</v>
      </c>
      <c r="J4104" s="19">
        <v>-11390.4</v>
      </c>
      <c r="K4104" s="19">
        <v>0</v>
      </c>
      <c r="L4104" s="19">
        <v>0</v>
      </c>
      <c r="M4104" s="23">
        <f t="shared" ref="M4104:M4167" si="64">SUM(H4104:L4104)</f>
        <v>-11390.4</v>
      </c>
    </row>
    <row r="4105" spans="1:13" ht="20" x14ac:dyDescent="0.15">
      <c r="A4105" s="21" t="s">
        <v>7775</v>
      </c>
      <c r="B4105" s="17" t="s">
        <v>7776</v>
      </c>
      <c r="C4105" s="16" t="s">
        <v>7775</v>
      </c>
      <c r="D4105" s="18"/>
      <c r="E4105" s="16"/>
      <c r="F4105" s="18" t="s">
        <v>7845</v>
      </c>
      <c r="G4105" s="16" t="s">
        <v>7846</v>
      </c>
      <c r="H4105" s="19">
        <v>0</v>
      </c>
      <c r="I4105" s="19">
        <v>0</v>
      </c>
      <c r="J4105" s="19">
        <v>0</v>
      </c>
      <c r="K4105" s="19">
        <v>-105856.93</v>
      </c>
      <c r="L4105" s="19">
        <v>0</v>
      </c>
      <c r="M4105" s="23">
        <f t="shared" si="64"/>
        <v>-105856.93</v>
      </c>
    </row>
    <row r="4106" spans="1:13" x14ac:dyDescent="0.15">
      <c r="A4106" s="21" t="s">
        <v>7775</v>
      </c>
      <c r="B4106" s="17" t="s">
        <v>7776</v>
      </c>
      <c r="C4106" s="16" t="s">
        <v>7775</v>
      </c>
      <c r="D4106" s="18"/>
      <c r="E4106" s="16"/>
      <c r="F4106" s="18" t="s">
        <v>7847</v>
      </c>
      <c r="G4106" s="16" t="s">
        <v>7848</v>
      </c>
      <c r="H4106" s="19">
        <v>0</v>
      </c>
      <c r="I4106" s="19">
        <v>0</v>
      </c>
      <c r="J4106" s="19">
        <v>0</v>
      </c>
      <c r="K4106" s="19">
        <v>-10194.86</v>
      </c>
      <c r="L4106" s="19">
        <v>0</v>
      </c>
      <c r="M4106" s="23">
        <f t="shared" si="64"/>
        <v>-10194.86</v>
      </c>
    </row>
    <row r="4107" spans="1:13" ht="20" x14ac:dyDescent="0.15">
      <c r="A4107" s="21" t="s">
        <v>7775</v>
      </c>
      <c r="B4107" s="17" t="s">
        <v>7776</v>
      </c>
      <c r="C4107" s="16" t="s">
        <v>7775</v>
      </c>
      <c r="D4107" s="18"/>
      <c r="E4107" s="16"/>
      <c r="F4107" s="18" t="s">
        <v>7849</v>
      </c>
      <c r="G4107" s="16" t="s">
        <v>7850</v>
      </c>
      <c r="H4107" s="19">
        <v>0</v>
      </c>
      <c r="I4107" s="19">
        <v>0</v>
      </c>
      <c r="J4107" s="19">
        <v>0</v>
      </c>
      <c r="K4107" s="19">
        <v>-140874.46</v>
      </c>
      <c r="L4107" s="19">
        <v>0</v>
      </c>
      <c r="M4107" s="23">
        <f t="shared" si="64"/>
        <v>-140874.46</v>
      </c>
    </row>
    <row r="4108" spans="1:13" x14ac:dyDescent="0.15">
      <c r="A4108" s="21" t="s">
        <v>7775</v>
      </c>
      <c r="B4108" s="17" t="s">
        <v>7776</v>
      </c>
      <c r="C4108" s="16" t="s">
        <v>7775</v>
      </c>
      <c r="D4108" s="18"/>
      <c r="E4108" s="16"/>
      <c r="F4108" s="18" t="s">
        <v>7851</v>
      </c>
      <c r="G4108" s="16" t="s">
        <v>7852</v>
      </c>
      <c r="H4108" s="19">
        <v>0</v>
      </c>
      <c r="I4108" s="19">
        <v>0</v>
      </c>
      <c r="J4108" s="19">
        <v>0</v>
      </c>
      <c r="K4108" s="19">
        <v>-303022.96000000002</v>
      </c>
      <c r="L4108" s="19">
        <v>0</v>
      </c>
      <c r="M4108" s="23">
        <f t="shared" si="64"/>
        <v>-303022.96000000002</v>
      </c>
    </row>
    <row r="4109" spans="1:13" x14ac:dyDescent="0.15">
      <c r="A4109" s="21" t="s">
        <v>7775</v>
      </c>
      <c r="B4109" s="17" t="s">
        <v>7776</v>
      </c>
      <c r="C4109" s="16" t="s">
        <v>7775</v>
      </c>
      <c r="D4109" s="18"/>
      <c r="E4109" s="16"/>
      <c r="F4109" s="18" t="s">
        <v>7853</v>
      </c>
      <c r="G4109" s="16" t="s">
        <v>7854</v>
      </c>
      <c r="H4109" s="19">
        <v>0</v>
      </c>
      <c r="I4109" s="19">
        <v>0</v>
      </c>
      <c r="J4109" s="19">
        <v>0</v>
      </c>
      <c r="K4109" s="19">
        <v>-370178</v>
      </c>
      <c r="L4109" s="19">
        <v>0</v>
      </c>
      <c r="M4109" s="23">
        <f t="shared" si="64"/>
        <v>-370178</v>
      </c>
    </row>
    <row r="4110" spans="1:13" ht="20" x14ac:dyDescent="0.15">
      <c r="A4110" s="21" t="s">
        <v>7775</v>
      </c>
      <c r="B4110" s="17" t="s">
        <v>7776</v>
      </c>
      <c r="C4110" s="16" t="s">
        <v>7775</v>
      </c>
      <c r="D4110" s="18"/>
      <c r="E4110" s="16"/>
      <c r="F4110" s="18" t="s">
        <v>7855</v>
      </c>
      <c r="G4110" s="16" t="s">
        <v>7856</v>
      </c>
      <c r="H4110" s="19">
        <v>0</v>
      </c>
      <c r="I4110" s="19">
        <v>0</v>
      </c>
      <c r="J4110" s="19">
        <v>0</v>
      </c>
      <c r="K4110" s="19">
        <v>-815369.59</v>
      </c>
      <c r="L4110" s="19">
        <v>0</v>
      </c>
      <c r="M4110" s="23">
        <f t="shared" si="64"/>
        <v>-815369.59</v>
      </c>
    </row>
    <row r="4111" spans="1:13" x14ac:dyDescent="0.15">
      <c r="A4111" s="21" t="s">
        <v>7775</v>
      </c>
      <c r="B4111" s="17" t="s">
        <v>7776</v>
      </c>
      <c r="C4111" s="16" t="s">
        <v>7775</v>
      </c>
      <c r="D4111" s="18"/>
      <c r="E4111" s="16"/>
      <c r="F4111" s="18" t="s">
        <v>7857</v>
      </c>
      <c r="G4111" s="16" t="s">
        <v>7858</v>
      </c>
      <c r="H4111" s="19">
        <v>0</v>
      </c>
      <c r="I4111" s="19">
        <v>0</v>
      </c>
      <c r="J4111" s="19">
        <v>0</v>
      </c>
      <c r="K4111" s="19">
        <v>-160318.96</v>
      </c>
      <c r="L4111" s="19">
        <v>0</v>
      </c>
      <c r="M4111" s="23">
        <f t="shared" si="64"/>
        <v>-160318.96</v>
      </c>
    </row>
    <row r="4112" spans="1:13" ht="20" x14ac:dyDescent="0.15">
      <c r="A4112" s="21" t="s">
        <v>7775</v>
      </c>
      <c r="B4112" s="17" t="s">
        <v>7776</v>
      </c>
      <c r="C4112" s="16" t="s">
        <v>7775</v>
      </c>
      <c r="D4112" s="18"/>
      <c r="E4112" s="16"/>
      <c r="F4112" s="18" t="s">
        <v>7859</v>
      </c>
      <c r="G4112" s="16" t="s">
        <v>7860</v>
      </c>
      <c r="H4112" s="19">
        <v>0</v>
      </c>
      <c r="I4112" s="19">
        <v>0</v>
      </c>
      <c r="J4112" s="19">
        <v>0</v>
      </c>
      <c r="K4112" s="19">
        <v>-207921.77</v>
      </c>
      <c r="L4112" s="19">
        <v>0</v>
      </c>
      <c r="M4112" s="23">
        <f t="shared" si="64"/>
        <v>-207921.77</v>
      </c>
    </row>
    <row r="4113" spans="1:13" x14ac:dyDescent="0.15">
      <c r="A4113" s="21" t="s">
        <v>7775</v>
      </c>
      <c r="B4113" s="17" t="s">
        <v>7776</v>
      </c>
      <c r="C4113" s="16" t="s">
        <v>7775</v>
      </c>
      <c r="D4113" s="18"/>
      <c r="E4113" s="16"/>
      <c r="F4113" s="18" t="s">
        <v>7861</v>
      </c>
      <c r="G4113" s="16" t="s">
        <v>7802</v>
      </c>
      <c r="H4113" s="19">
        <v>0</v>
      </c>
      <c r="I4113" s="19">
        <v>0</v>
      </c>
      <c r="J4113" s="19">
        <v>0</v>
      </c>
      <c r="K4113" s="19">
        <v>-218041.69</v>
      </c>
      <c r="L4113" s="19">
        <v>0</v>
      </c>
      <c r="M4113" s="23">
        <f t="shared" si="64"/>
        <v>-218041.69</v>
      </c>
    </row>
    <row r="4114" spans="1:13" x14ac:dyDescent="0.15">
      <c r="A4114" s="21" t="s">
        <v>7775</v>
      </c>
      <c r="B4114" s="17" t="s">
        <v>7776</v>
      </c>
      <c r="C4114" s="16" t="s">
        <v>7775</v>
      </c>
      <c r="D4114" s="18"/>
      <c r="E4114" s="16"/>
      <c r="F4114" s="18" t="s">
        <v>7862</v>
      </c>
      <c r="G4114" s="16" t="s">
        <v>7863</v>
      </c>
      <c r="H4114" s="19">
        <v>0</v>
      </c>
      <c r="I4114" s="19">
        <v>0</v>
      </c>
      <c r="J4114" s="19">
        <v>0</v>
      </c>
      <c r="K4114" s="19">
        <v>-284859.18</v>
      </c>
      <c r="L4114" s="19">
        <v>0</v>
      </c>
      <c r="M4114" s="23">
        <f t="shared" si="64"/>
        <v>-284859.18</v>
      </c>
    </row>
    <row r="4115" spans="1:13" x14ac:dyDescent="0.15">
      <c r="A4115" s="21" t="s">
        <v>7775</v>
      </c>
      <c r="B4115" s="17" t="s">
        <v>7776</v>
      </c>
      <c r="C4115" s="16" t="s">
        <v>7775</v>
      </c>
      <c r="D4115" s="18"/>
      <c r="E4115" s="16"/>
      <c r="F4115" s="18" t="s">
        <v>7864</v>
      </c>
      <c r="G4115" s="16" t="s">
        <v>7865</v>
      </c>
      <c r="H4115" s="19">
        <v>0</v>
      </c>
      <c r="I4115" s="19">
        <v>0</v>
      </c>
      <c r="J4115" s="19">
        <v>0</v>
      </c>
      <c r="K4115" s="19">
        <v>-5998406.4000000004</v>
      </c>
      <c r="L4115" s="19">
        <v>0</v>
      </c>
      <c r="M4115" s="23">
        <f t="shared" si="64"/>
        <v>-5998406.4000000004</v>
      </c>
    </row>
    <row r="4116" spans="1:13" ht="20" x14ac:dyDescent="0.15">
      <c r="A4116" s="21" t="s">
        <v>7775</v>
      </c>
      <c r="B4116" s="17" t="s">
        <v>7776</v>
      </c>
      <c r="C4116" s="16" t="s">
        <v>7775</v>
      </c>
      <c r="D4116" s="18"/>
      <c r="E4116" s="16"/>
      <c r="F4116" s="18" t="s">
        <v>7866</v>
      </c>
      <c r="G4116" s="16" t="s">
        <v>7867</v>
      </c>
      <c r="H4116" s="19">
        <v>0</v>
      </c>
      <c r="I4116" s="19">
        <v>0</v>
      </c>
      <c r="J4116" s="19">
        <v>0</v>
      </c>
      <c r="K4116" s="19">
        <v>-568535.05000000005</v>
      </c>
      <c r="L4116" s="19">
        <v>0</v>
      </c>
      <c r="M4116" s="23">
        <f t="shared" si="64"/>
        <v>-568535.05000000005</v>
      </c>
    </row>
    <row r="4117" spans="1:13" x14ac:dyDescent="0.15">
      <c r="A4117" s="21" t="s">
        <v>7775</v>
      </c>
      <c r="B4117" s="17" t="s">
        <v>7776</v>
      </c>
      <c r="C4117" s="16" t="s">
        <v>7775</v>
      </c>
      <c r="D4117" s="18"/>
      <c r="E4117" s="16"/>
      <c r="F4117" s="18" t="s">
        <v>7868</v>
      </c>
      <c r="G4117" s="16" t="s">
        <v>7869</v>
      </c>
      <c r="H4117" s="19">
        <v>0</v>
      </c>
      <c r="I4117" s="19">
        <v>0</v>
      </c>
      <c r="J4117" s="19">
        <v>0</v>
      </c>
      <c r="K4117" s="19">
        <v>-13634.4</v>
      </c>
      <c r="L4117" s="19">
        <v>0</v>
      </c>
      <c r="M4117" s="23">
        <f t="shared" si="64"/>
        <v>-13634.4</v>
      </c>
    </row>
    <row r="4118" spans="1:13" ht="20" x14ac:dyDescent="0.15">
      <c r="A4118" s="21" t="s">
        <v>7775</v>
      </c>
      <c r="B4118" s="17" t="s">
        <v>7776</v>
      </c>
      <c r="C4118" s="16" t="s">
        <v>7775</v>
      </c>
      <c r="D4118" s="18"/>
      <c r="E4118" s="16"/>
      <c r="F4118" s="18" t="s">
        <v>7870</v>
      </c>
      <c r="G4118" s="16" t="s">
        <v>7871</v>
      </c>
      <c r="H4118" s="19">
        <v>0</v>
      </c>
      <c r="I4118" s="19">
        <v>0</v>
      </c>
      <c r="J4118" s="19">
        <v>0</v>
      </c>
      <c r="K4118" s="19">
        <v>-1424908.8</v>
      </c>
      <c r="L4118" s="19">
        <v>0</v>
      </c>
      <c r="M4118" s="23">
        <f t="shared" si="64"/>
        <v>-1424908.8</v>
      </c>
    </row>
    <row r="4119" spans="1:13" x14ac:dyDescent="0.15">
      <c r="A4119" s="21" t="s">
        <v>7775</v>
      </c>
      <c r="B4119" s="17" t="s">
        <v>7776</v>
      </c>
      <c r="C4119" s="16" t="s">
        <v>7775</v>
      </c>
      <c r="D4119" s="18"/>
      <c r="E4119" s="16"/>
      <c r="F4119" s="18" t="s">
        <v>7872</v>
      </c>
      <c r="G4119" s="16" t="s">
        <v>7873</v>
      </c>
      <c r="H4119" s="19">
        <v>0</v>
      </c>
      <c r="I4119" s="19">
        <v>0</v>
      </c>
      <c r="J4119" s="19">
        <v>0</v>
      </c>
      <c r="K4119" s="19">
        <v>0</v>
      </c>
      <c r="L4119" s="19">
        <v>-1133832</v>
      </c>
      <c r="M4119" s="23">
        <f t="shared" si="64"/>
        <v>-1133832</v>
      </c>
    </row>
    <row r="4120" spans="1:13" x14ac:dyDescent="0.15">
      <c r="A4120" s="21" t="s">
        <v>7874</v>
      </c>
      <c r="B4120" s="17" t="s">
        <v>7875</v>
      </c>
      <c r="C4120" s="16" t="s">
        <v>7874</v>
      </c>
      <c r="D4120" s="17" t="s">
        <v>7876</v>
      </c>
      <c r="E4120" s="16" t="s">
        <v>7874</v>
      </c>
      <c r="F4120" s="18" t="s">
        <v>7877</v>
      </c>
      <c r="G4120" s="16" t="s">
        <v>7878</v>
      </c>
      <c r="H4120" s="19">
        <v>0</v>
      </c>
      <c r="I4120" s="19">
        <v>-318151.8</v>
      </c>
      <c r="J4120" s="19">
        <v>-578719.79</v>
      </c>
      <c r="K4120" s="19">
        <v>0</v>
      </c>
      <c r="L4120" s="19">
        <v>0</v>
      </c>
      <c r="M4120" s="23">
        <f t="shared" si="64"/>
        <v>-896871.59000000008</v>
      </c>
    </row>
    <row r="4121" spans="1:13" x14ac:dyDescent="0.15">
      <c r="A4121" s="21" t="s">
        <v>7879</v>
      </c>
      <c r="B4121" s="17" t="s">
        <v>7880</v>
      </c>
      <c r="C4121" s="16" t="s">
        <v>7879</v>
      </c>
      <c r="D4121" s="17" t="s">
        <v>7881</v>
      </c>
      <c r="E4121" s="16" t="s">
        <v>7879</v>
      </c>
      <c r="F4121" s="18" t="s">
        <v>7882</v>
      </c>
      <c r="G4121" s="16" t="s">
        <v>7883</v>
      </c>
      <c r="H4121" s="19">
        <v>0</v>
      </c>
      <c r="I4121" s="19">
        <v>0</v>
      </c>
      <c r="J4121" s="19">
        <v>-724431.4</v>
      </c>
      <c r="K4121" s="19">
        <v>-78660</v>
      </c>
      <c r="L4121" s="19">
        <v>0</v>
      </c>
      <c r="M4121" s="23">
        <f t="shared" si="64"/>
        <v>-803091.4</v>
      </c>
    </row>
    <row r="4122" spans="1:13" ht="20" x14ac:dyDescent="0.15">
      <c r="A4122" s="21" t="s">
        <v>7879</v>
      </c>
      <c r="B4122" s="17" t="s">
        <v>7884</v>
      </c>
      <c r="C4122" s="16" t="s">
        <v>6702</v>
      </c>
      <c r="D4122" s="17" t="s">
        <v>7881</v>
      </c>
      <c r="E4122" s="16" t="s">
        <v>7879</v>
      </c>
      <c r="F4122" s="18" t="s">
        <v>7885</v>
      </c>
      <c r="G4122" s="16" t="s">
        <v>7886</v>
      </c>
      <c r="H4122" s="19">
        <v>0</v>
      </c>
      <c r="I4122" s="19">
        <v>0</v>
      </c>
      <c r="J4122" s="19">
        <v>-2399668.6</v>
      </c>
      <c r="K4122" s="19">
        <v>0</v>
      </c>
      <c r="L4122" s="19">
        <v>0</v>
      </c>
      <c r="M4122" s="23">
        <f t="shared" si="64"/>
        <v>-2399668.6</v>
      </c>
    </row>
    <row r="4123" spans="1:13" x14ac:dyDescent="0.15">
      <c r="A4123" s="21" t="s">
        <v>7887</v>
      </c>
      <c r="B4123" s="17" t="s">
        <v>7888</v>
      </c>
      <c r="C4123" s="16"/>
      <c r="D4123" s="17" t="s">
        <v>7887</v>
      </c>
      <c r="E4123" s="16"/>
      <c r="F4123" s="18" t="s">
        <v>7889</v>
      </c>
      <c r="G4123" s="16" t="s">
        <v>7890</v>
      </c>
      <c r="H4123" s="19">
        <v>0</v>
      </c>
      <c r="I4123" s="19">
        <v>-250945.34</v>
      </c>
      <c r="J4123" s="19">
        <v>0</v>
      </c>
      <c r="K4123" s="19">
        <v>0</v>
      </c>
      <c r="L4123" s="19">
        <v>0</v>
      </c>
      <c r="M4123" s="23">
        <f t="shared" si="64"/>
        <v>-250945.34</v>
      </c>
    </row>
    <row r="4124" spans="1:13" ht="20" x14ac:dyDescent="0.15">
      <c r="A4124" s="21" t="s">
        <v>7891</v>
      </c>
      <c r="B4124" s="17" t="s">
        <v>7892</v>
      </c>
      <c r="C4124" s="16" t="s">
        <v>7893</v>
      </c>
      <c r="D4124" s="17" t="s">
        <v>7894</v>
      </c>
      <c r="E4124" s="16" t="s">
        <v>7891</v>
      </c>
      <c r="F4124" s="18" t="s">
        <v>7895</v>
      </c>
      <c r="G4124" s="16" t="s">
        <v>7896</v>
      </c>
      <c r="H4124" s="19">
        <v>0</v>
      </c>
      <c r="I4124" s="19">
        <v>-433878.5</v>
      </c>
      <c r="J4124" s="19">
        <v>-660</v>
      </c>
      <c r="K4124" s="19">
        <v>0</v>
      </c>
      <c r="L4124" s="19">
        <v>0</v>
      </c>
      <c r="M4124" s="23">
        <f t="shared" si="64"/>
        <v>-434538.5</v>
      </c>
    </row>
    <row r="4125" spans="1:13" ht="20" x14ac:dyDescent="0.15">
      <c r="A4125" s="21" t="s">
        <v>7891</v>
      </c>
      <c r="B4125" s="17" t="s">
        <v>7892</v>
      </c>
      <c r="C4125" s="16" t="s">
        <v>7893</v>
      </c>
      <c r="D4125" s="17" t="s">
        <v>7894</v>
      </c>
      <c r="E4125" s="16" t="s">
        <v>7891</v>
      </c>
      <c r="F4125" s="18" t="s">
        <v>7897</v>
      </c>
      <c r="G4125" s="16" t="s">
        <v>7898</v>
      </c>
      <c r="H4125" s="19">
        <v>0</v>
      </c>
      <c r="I4125" s="19">
        <v>-416420.87</v>
      </c>
      <c r="J4125" s="19">
        <v>0</v>
      </c>
      <c r="K4125" s="19">
        <v>0</v>
      </c>
      <c r="L4125" s="19">
        <v>0</v>
      </c>
      <c r="M4125" s="23">
        <f t="shared" si="64"/>
        <v>-416420.87</v>
      </c>
    </row>
    <row r="4126" spans="1:13" ht="20" x14ac:dyDescent="0.15">
      <c r="A4126" s="21" t="s">
        <v>7891</v>
      </c>
      <c r="B4126" s="17" t="s">
        <v>7892</v>
      </c>
      <c r="C4126" s="16" t="s">
        <v>7893</v>
      </c>
      <c r="D4126" s="17" t="s">
        <v>7894</v>
      </c>
      <c r="E4126" s="16" t="s">
        <v>7891</v>
      </c>
      <c r="F4126" s="18" t="s">
        <v>7899</v>
      </c>
      <c r="G4126" s="16" t="s">
        <v>7900</v>
      </c>
      <c r="H4126" s="19">
        <v>0</v>
      </c>
      <c r="I4126" s="19">
        <v>-3736489.37</v>
      </c>
      <c r="J4126" s="19">
        <v>-1568438.11</v>
      </c>
      <c r="K4126" s="19">
        <v>-280288.48</v>
      </c>
      <c r="L4126" s="19">
        <v>-9429.16</v>
      </c>
      <c r="M4126" s="23">
        <f t="shared" si="64"/>
        <v>-5594645.120000001</v>
      </c>
    </row>
    <row r="4127" spans="1:13" ht="20" x14ac:dyDescent="0.15">
      <c r="A4127" s="21" t="s">
        <v>7891</v>
      </c>
      <c r="B4127" s="17" t="s">
        <v>7892</v>
      </c>
      <c r="C4127" s="16" t="s">
        <v>7893</v>
      </c>
      <c r="D4127" s="17" t="s">
        <v>7894</v>
      </c>
      <c r="E4127" s="16" t="s">
        <v>7891</v>
      </c>
      <c r="F4127" s="18" t="s">
        <v>7901</v>
      </c>
      <c r="G4127" s="16" t="s">
        <v>7902</v>
      </c>
      <c r="H4127" s="19">
        <v>0</v>
      </c>
      <c r="I4127" s="19">
        <v>-136414.37</v>
      </c>
      <c r="J4127" s="19">
        <v>-913.96</v>
      </c>
      <c r="K4127" s="19">
        <v>0</v>
      </c>
      <c r="L4127" s="19">
        <v>0</v>
      </c>
      <c r="M4127" s="23">
        <f t="shared" si="64"/>
        <v>-137328.32999999999</v>
      </c>
    </row>
    <row r="4128" spans="1:13" ht="20" x14ac:dyDescent="0.15">
      <c r="A4128" s="21" t="s">
        <v>7891</v>
      </c>
      <c r="B4128" s="17" t="s">
        <v>7892</v>
      </c>
      <c r="C4128" s="16" t="s">
        <v>7893</v>
      </c>
      <c r="D4128" s="17" t="s">
        <v>7894</v>
      </c>
      <c r="E4128" s="16" t="s">
        <v>7891</v>
      </c>
      <c r="F4128" s="18" t="s">
        <v>7903</v>
      </c>
      <c r="G4128" s="16" t="s">
        <v>7904</v>
      </c>
      <c r="H4128" s="19">
        <v>0</v>
      </c>
      <c r="I4128" s="19">
        <v>-293399.37</v>
      </c>
      <c r="J4128" s="19">
        <v>-12210</v>
      </c>
      <c r="K4128" s="19">
        <v>0</v>
      </c>
      <c r="L4128" s="19">
        <v>0</v>
      </c>
      <c r="M4128" s="23">
        <f t="shared" si="64"/>
        <v>-305609.37</v>
      </c>
    </row>
    <row r="4129" spans="1:13" ht="20" x14ac:dyDescent="0.15">
      <c r="A4129" s="21" t="s">
        <v>7891</v>
      </c>
      <c r="B4129" s="17" t="s">
        <v>7892</v>
      </c>
      <c r="C4129" s="16" t="s">
        <v>7893</v>
      </c>
      <c r="D4129" s="17" t="s">
        <v>7894</v>
      </c>
      <c r="E4129" s="16" t="s">
        <v>7891</v>
      </c>
      <c r="F4129" s="18" t="s">
        <v>7905</v>
      </c>
      <c r="G4129" s="16" t="s">
        <v>7906</v>
      </c>
      <c r="H4129" s="19">
        <v>0</v>
      </c>
      <c r="I4129" s="19">
        <v>-219100.45</v>
      </c>
      <c r="J4129" s="19">
        <v>0</v>
      </c>
      <c r="K4129" s="19">
        <v>0</v>
      </c>
      <c r="L4129" s="19">
        <v>0</v>
      </c>
      <c r="M4129" s="23">
        <f t="shared" si="64"/>
        <v>-219100.45</v>
      </c>
    </row>
    <row r="4130" spans="1:13" ht="20" x14ac:dyDescent="0.15">
      <c r="A4130" s="21" t="s">
        <v>7891</v>
      </c>
      <c r="B4130" s="17" t="s">
        <v>7892</v>
      </c>
      <c r="C4130" s="16" t="s">
        <v>7893</v>
      </c>
      <c r="D4130" s="17" t="s">
        <v>7894</v>
      </c>
      <c r="E4130" s="16" t="s">
        <v>7891</v>
      </c>
      <c r="F4130" s="18" t="s">
        <v>7907</v>
      </c>
      <c r="G4130" s="16" t="s">
        <v>7908</v>
      </c>
      <c r="H4130" s="19">
        <v>0</v>
      </c>
      <c r="I4130" s="19">
        <v>-1868639.83</v>
      </c>
      <c r="J4130" s="19">
        <v>-1100</v>
      </c>
      <c r="K4130" s="19">
        <v>0</v>
      </c>
      <c r="L4130" s="19">
        <v>0</v>
      </c>
      <c r="M4130" s="23">
        <f t="shared" si="64"/>
        <v>-1869739.83</v>
      </c>
    </row>
    <row r="4131" spans="1:13" ht="20" x14ac:dyDescent="0.15">
      <c r="A4131" s="21" t="s">
        <v>7891</v>
      </c>
      <c r="B4131" s="17" t="s">
        <v>7892</v>
      </c>
      <c r="C4131" s="16" t="s">
        <v>7893</v>
      </c>
      <c r="D4131" s="17" t="s">
        <v>7894</v>
      </c>
      <c r="E4131" s="16" t="s">
        <v>7891</v>
      </c>
      <c r="F4131" s="18" t="s">
        <v>7909</v>
      </c>
      <c r="G4131" s="16" t="s">
        <v>7910</v>
      </c>
      <c r="H4131" s="19">
        <v>0</v>
      </c>
      <c r="I4131" s="19">
        <v>-127236.32</v>
      </c>
      <c r="J4131" s="19">
        <v>0</v>
      </c>
      <c r="K4131" s="19">
        <v>0</v>
      </c>
      <c r="L4131" s="19">
        <v>0</v>
      </c>
      <c r="M4131" s="23">
        <f t="shared" si="64"/>
        <v>-127236.32</v>
      </c>
    </row>
    <row r="4132" spans="1:13" ht="20" x14ac:dyDescent="0.15">
      <c r="A4132" s="21" t="s">
        <v>7891</v>
      </c>
      <c r="B4132" s="17" t="s">
        <v>7892</v>
      </c>
      <c r="C4132" s="16" t="s">
        <v>7893</v>
      </c>
      <c r="D4132" s="17" t="s">
        <v>7894</v>
      </c>
      <c r="E4132" s="16" t="s">
        <v>7891</v>
      </c>
      <c r="F4132" s="18" t="s">
        <v>7911</v>
      </c>
      <c r="G4132" s="16" t="s">
        <v>7912</v>
      </c>
      <c r="H4132" s="19">
        <v>0</v>
      </c>
      <c r="I4132" s="19">
        <v>-680544.94</v>
      </c>
      <c r="J4132" s="19">
        <v>-42590.1</v>
      </c>
      <c r="K4132" s="19">
        <v>-10881.77</v>
      </c>
      <c r="L4132" s="19">
        <v>0</v>
      </c>
      <c r="M4132" s="23">
        <f t="shared" si="64"/>
        <v>-734016.80999999994</v>
      </c>
    </row>
    <row r="4133" spans="1:13" ht="20" x14ac:dyDescent="0.15">
      <c r="A4133" s="21" t="s">
        <v>7891</v>
      </c>
      <c r="B4133" s="17" t="s">
        <v>7892</v>
      </c>
      <c r="C4133" s="16" t="s">
        <v>7893</v>
      </c>
      <c r="D4133" s="17" t="s">
        <v>7894</v>
      </c>
      <c r="E4133" s="16" t="s">
        <v>7891</v>
      </c>
      <c r="F4133" s="18" t="s">
        <v>7913</v>
      </c>
      <c r="G4133" s="16" t="s">
        <v>7914</v>
      </c>
      <c r="H4133" s="19">
        <v>0</v>
      </c>
      <c r="I4133" s="19">
        <v>0</v>
      </c>
      <c r="J4133" s="19">
        <v>-2155747.9900000002</v>
      </c>
      <c r="K4133" s="19">
        <v>-457564.81</v>
      </c>
      <c r="L4133" s="19">
        <v>0</v>
      </c>
      <c r="M4133" s="23">
        <f t="shared" si="64"/>
        <v>-2613312.8000000003</v>
      </c>
    </row>
    <row r="4134" spans="1:13" ht="20" x14ac:dyDescent="0.15">
      <c r="A4134" s="21" t="s">
        <v>7891</v>
      </c>
      <c r="B4134" s="17" t="s">
        <v>7892</v>
      </c>
      <c r="C4134" s="16" t="s">
        <v>7893</v>
      </c>
      <c r="D4134" s="17" t="s">
        <v>7894</v>
      </c>
      <c r="E4134" s="16" t="s">
        <v>7891</v>
      </c>
      <c r="F4134" s="18" t="s">
        <v>7915</v>
      </c>
      <c r="G4134" s="16" t="s">
        <v>7916</v>
      </c>
      <c r="H4134" s="19">
        <v>0</v>
      </c>
      <c r="I4134" s="19">
        <v>0</v>
      </c>
      <c r="J4134" s="19">
        <v>-506807.61</v>
      </c>
      <c r="K4134" s="19">
        <v>-1025.0999999999999</v>
      </c>
      <c r="L4134" s="19">
        <v>-4179.7700000000004</v>
      </c>
      <c r="M4134" s="23">
        <f t="shared" si="64"/>
        <v>-512012.48</v>
      </c>
    </row>
    <row r="4135" spans="1:13" ht="20" x14ac:dyDescent="0.15">
      <c r="A4135" s="21" t="s">
        <v>7891</v>
      </c>
      <c r="B4135" s="17" t="s">
        <v>7892</v>
      </c>
      <c r="C4135" s="16" t="s">
        <v>7893</v>
      </c>
      <c r="D4135" s="17" t="s">
        <v>7894</v>
      </c>
      <c r="E4135" s="16" t="s">
        <v>7891</v>
      </c>
      <c r="F4135" s="18" t="s">
        <v>7917</v>
      </c>
      <c r="G4135" s="16" t="s">
        <v>7918</v>
      </c>
      <c r="H4135" s="19">
        <v>0</v>
      </c>
      <c r="I4135" s="19">
        <v>-1230357.02</v>
      </c>
      <c r="J4135" s="19">
        <v>-135265.57999999999</v>
      </c>
      <c r="K4135" s="19">
        <v>0</v>
      </c>
      <c r="L4135" s="19">
        <v>0</v>
      </c>
      <c r="M4135" s="23">
        <f t="shared" si="64"/>
        <v>-1365622.6</v>
      </c>
    </row>
    <row r="4136" spans="1:13" ht="20" x14ac:dyDescent="0.15">
      <c r="A4136" s="21" t="s">
        <v>7891</v>
      </c>
      <c r="B4136" s="17" t="s">
        <v>7892</v>
      </c>
      <c r="C4136" s="16" t="s">
        <v>7893</v>
      </c>
      <c r="D4136" s="17" t="s">
        <v>7894</v>
      </c>
      <c r="E4136" s="16" t="s">
        <v>7891</v>
      </c>
      <c r="F4136" s="18" t="s">
        <v>7919</v>
      </c>
      <c r="G4136" s="16" t="s">
        <v>7920</v>
      </c>
      <c r="H4136" s="19">
        <v>0</v>
      </c>
      <c r="I4136" s="19">
        <v>-462247.72</v>
      </c>
      <c r="J4136" s="19">
        <v>0</v>
      </c>
      <c r="K4136" s="19">
        <v>0</v>
      </c>
      <c r="L4136" s="19">
        <v>0</v>
      </c>
      <c r="M4136" s="23">
        <f t="shared" si="64"/>
        <v>-462247.72</v>
      </c>
    </row>
    <row r="4137" spans="1:13" ht="20" x14ac:dyDescent="0.15">
      <c r="A4137" s="21" t="s">
        <v>7891</v>
      </c>
      <c r="B4137" s="17" t="s">
        <v>7892</v>
      </c>
      <c r="C4137" s="16" t="s">
        <v>7893</v>
      </c>
      <c r="D4137" s="17" t="s">
        <v>7894</v>
      </c>
      <c r="E4137" s="16" t="s">
        <v>7891</v>
      </c>
      <c r="F4137" s="18" t="s">
        <v>7921</v>
      </c>
      <c r="G4137" s="16" t="s">
        <v>7922</v>
      </c>
      <c r="H4137" s="19">
        <v>0</v>
      </c>
      <c r="I4137" s="19">
        <v>-177975.6</v>
      </c>
      <c r="J4137" s="19">
        <v>-58337.93</v>
      </c>
      <c r="K4137" s="19">
        <v>0</v>
      </c>
      <c r="L4137" s="19">
        <v>0</v>
      </c>
      <c r="M4137" s="23">
        <f t="shared" si="64"/>
        <v>-236313.53</v>
      </c>
    </row>
    <row r="4138" spans="1:13" ht="20" x14ac:dyDescent="0.15">
      <c r="A4138" s="21" t="s">
        <v>7891</v>
      </c>
      <c r="B4138" s="17" t="s">
        <v>7892</v>
      </c>
      <c r="C4138" s="16" t="s">
        <v>7893</v>
      </c>
      <c r="D4138" s="17" t="s">
        <v>7894</v>
      </c>
      <c r="E4138" s="16" t="s">
        <v>7891</v>
      </c>
      <c r="F4138" s="18" t="s">
        <v>7923</v>
      </c>
      <c r="G4138" s="16" t="s">
        <v>7924</v>
      </c>
      <c r="H4138" s="19">
        <v>0</v>
      </c>
      <c r="I4138" s="19">
        <v>-385774.9</v>
      </c>
      <c r="J4138" s="19">
        <v>-138.1</v>
      </c>
      <c r="K4138" s="19">
        <v>0</v>
      </c>
      <c r="L4138" s="19">
        <v>0</v>
      </c>
      <c r="M4138" s="23">
        <f t="shared" si="64"/>
        <v>-385913</v>
      </c>
    </row>
    <row r="4139" spans="1:13" ht="20" x14ac:dyDescent="0.15">
      <c r="A4139" s="21" t="s">
        <v>7891</v>
      </c>
      <c r="B4139" s="17" t="s">
        <v>7892</v>
      </c>
      <c r="C4139" s="16" t="s">
        <v>7893</v>
      </c>
      <c r="D4139" s="17" t="s">
        <v>7894</v>
      </c>
      <c r="E4139" s="16" t="s">
        <v>7891</v>
      </c>
      <c r="F4139" s="18" t="s">
        <v>7925</v>
      </c>
      <c r="G4139" s="16" t="s">
        <v>7926</v>
      </c>
      <c r="H4139" s="19">
        <v>0</v>
      </c>
      <c r="I4139" s="19">
        <v>-1005365.57</v>
      </c>
      <c r="J4139" s="19">
        <v>-741144.45</v>
      </c>
      <c r="K4139" s="19">
        <v>-5132.5</v>
      </c>
      <c r="L4139" s="19">
        <v>0</v>
      </c>
      <c r="M4139" s="23">
        <f t="shared" si="64"/>
        <v>-1751642.52</v>
      </c>
    </row>
    <row r="4140" spans="1:13" ht="20" x14ac:dyDescent="0.15">
      <c r="A4140" s="21" t="s">
        <v>7891</v>
      </c>
      <c r="B4140" s="17" t="s">
        <v>7892</v>
      </c>
      <c r="C4140" s="16" t="s">
        <v>7893</v>
      </c>
      <c r="D4140" s="17" t="s">
        <v>7894</v>
      </c>
      <c r="E4140" s="16" t="s">
        <v>7891</v>
      </c>
      <c r="F4140" s="18" t="s">
        <v>7927</v>
      </c>
      <c r="G4140" s="16" t="s">
        <v>7928</v>
      </c>
      <c r="H4140" s="19">
        <v>0</v>
      </c>
      <c r="I4140" s="19">
        <v>-345672.8</v>
      </c>
      <c r="J4140" s="19">
        <v>-69261.5</v>
      </c>
      <c r="K4140" s="19">
        <v>0</v>
      </c>
      <c r="L4140" s="19">
        <v>0</v>
      </c>
      <c r="M4140" s="23">
        <f t="shared" si="64"/>
        <v>-414934.3</v>
      </c>
    </row>
    <row r="4141" spans="1:13" ht="20" x14ac:dyDescent="0.15">
      <c r="A4141" s="21" t="s">
        <v>7891</v>
      </c>
      <c r="B4141" s="17" t="s">
        <v>7892</v>
      </c>
      <c r="C4141" s="16" t="s">
        <v>7893</v>
      </c>
      <c r="D4141" s="17" t="s">
        <v>7894</v>
      </c>
      <c r="E4141" s="16" t="s">
        <v>7891</v>
      </c>
      <c r="F4141" s="18" t="s">
        <v>7929</v>
      </c>
      <c r="G4141" s="16" t="s">
        <v>7930</v>
      </c>
      <c r="H4141" s="19">
        <v>0</v>
      </c>
      <c r="I4141" s="19">
        <v>-138725.4</v>
      </c>
      <c r="J4141" s="19">
        <v>0</v>
      </c>
      <c r="K4141" s="19">
        <v>0</v>
      </c>
      <c r="L4141" s="19">
        <v>0</v>
      </c>
      <c r="M4141" s="23">
        <f t="shared" si="64"/>
        <v>-138725.4</v>
      </c>
    </row>
    <row r="4142" spans="1:13" ht="20" x14ac:dyDescent="0.15">
      <c r="A4142" s="21" t="s">
        <v>7891</v>
      </c>
      <c r="B4142" s="17" t="s">
        <v>7892</v>
      </c>
      <c r="C4142" s="16" t="s">
        <v>7893</v>
      </c>
      <c r="D4142" s="17" t="s">
        <v>7894</v>
      </c>
      <c r="E4142" s="16" t="s">
        <v>7891</v>
      </c>
      <c r="F4142" s="18" t="s">
        <v>7931</v>
      </c>
      <c r="G4142" s="16" t="s">
        <v>7932</v>
      </c>
      <c r="H4142" s="19">
        <v>0</v>
      </c>
      <c r="I4142" s="19">
        <v>-1060082.1000000001</v>
      </c>
      <c r="J4142" s="19">
        <v>-309202.55</v>
      </c>
      <c r="K4142" s="19">
        <v>-770.85</v>
      </c>
      <c r="L4142" s="19">
        <v>0</v>
      </c>
      <c r="M4142" s="23">
        <f t="shared" si="64"/>
        <v>-1370055.5000000002</v>
      </c>
    </row>
    <row r="4143" spans="1:13" ht="20" x14ac:dyDescent="0.15">
      <c r="A4143" s="21" t="s">
        <v>7891</v>
      </c>
      <c r="B4143" s="17" t="s">
        <v>7892</v>
      </c>
      <c r="C4143" s="16" t="s">
        <v>7893</v>
      </c>
      <c r="D4143" s="17" t="s">
        <v>7894</v>
      </c>
      <c r="E4143" s="16" t="s">
        <v>7891</v>
      </c>
      <c r="F4143" s="18" t="s">
        <v>7933</v>
      </c>
      <c r="G4143" s="16" t="s">
        <v>7934</v>
      </c>
      <c r="H4143" s="19">
        <v>0</v>
      </c>
      <c r="I4143" s="19">
        <v>0</v>
      </c>
      <c r="J4143" s="19">
        <v>-291826.32</v>
      </c>
      <c r="K4143" s="19">
        <v>-330.38</v>
      </c>
      <c r="L4143" s="19">
        <v>0</v>
      </c>
      <c r="M4143" s="23">
        <f t="shared" si="64"/>
        <v>-292156.7</v>
      </c>
    </row>
    <row r="4144" spans="1:13" ht="20" x14ac:dyDescent="0.15">
      <c r="A4144" s="21" t="s">
        <v>7891</v>
      </c>
      <c r="B4144" s="17" t="s">
        <v>7892</v>
      </c>
      <c r="C4144" s="16" t="s">
        <v>7893</v>
      </c>
      <c r="D4144" s="17" t="s">
        <v>7894</v>
      </c>
      <c r="E4144" s="16" t="s">
        <v>7891</v>
      </c>
      <c r="F4144" s="18" t="s">
        <v>7935</v>
      </c>
      <c r="G4144" s="16" t="s">
        <v>7936</v>
      </c>
      <c r="H4144" s="19">
        <v>0</v>
      </c>
      <c r="I4144" s="19">
        <v>0</v>
      </c>
      <c r="J4144" s="19">
        <v>-66431.23</v>
      </c>
      <c r="K4144" s="19">
        <v>0</v>
      </c>
      <c r="L4144" s="19">
        <v>0</v>
      </c>
      <c r="M4144" s="23">
        <f t="shared" si="64"/>
        <v>-66431.23</v>
      </c>
    </row>
    <row r="4145" spans="1:13" ht="20" x14ac:dyDescent="0.15">
      <c r="A4145" s="21" t="s">
        <v>7891</v>
      </c>
      <c r="B4145" s="17" t="s">
        <v>7892</v>
      </c>
      <c r="C4145" s="16" t="s">
        <v>7893</v>
      </c>
      <c r="D4145" s="17" t="s">
        <v>7894</v>
      </c>
      <c r="E4145" s="16" t="s">
        <v>7891</v>
      </c>
      <c r="F4145" s="18" t="s">
        <v>7937</v>
      </c>
      <c r="G4145" s="16" t="s">
        <v>7938</v>
      </c>
      <c r="H4145" s="19">
        <v>0</v>
      </c>
      <c r="I4145" s="19">
        <v>0</v>
      </c>
      <c r="J4145" s="19">
        <v>-749465.45</v>
      </c>
      <c r="K4145" s="19">
        <v>-68999.91</v>
      </c>
      <c r="L4145" s="19">
        <v>0</v>
      </c>
      <c r="M4145" s="23">
        <f t="shared" si="64"/>
        <v>-818465.36</v>
      </c>
    </row>
    <row r="4146" spans="1:13" ht="20" x14ac:dyDescent="0.15">
      <c r="A4146" s="21" t="s">
        <v>7891</v>
      </c>
      <c r="B4146" s="17" t="s">
        <v>7892</v>
      </c>
      <c r="C4146" s="16" t="s">
        <v>7893</v>
      </c>
      <c r="D4146" s="17" t="s">
        <v>7894</v>
      </c>
      <c r="E4146" s="16" t="s">
        <v>7891</v>
      </c>
      <c r="F4146" s="18" t="s">
        <v>7939</v>
      </c>
      <c r="G4146" s="16" t="s">
        <v>7940</v>
      </c>
      <c r="H4146" s="19">
        <v>0</v>
      </c>
      <c r="I4146" s="19">
        <v>0</v>
      </c>
      <c r="J4146" s="19">
        <v>-961400</v>
      </c>
      <c r="K4146" s="19">
        <v>-44528.43</v>
      </c>
      <c r="L4146" s="19">
        <v>0</v>
      </c>
      <c r="M4146" s="23">
        <f t="shared" si="64"/>
        <v>-1005928.43</v>
      </c>
    </row>
    <row r="4147" spans="1:13" ht="20" x14ac:dyDescent="0.15">
      <c r="A4147" s="21" t="s">
        <v>7891</v>
      </c>
      <c r="B4147" s="17" t="s">
        <v>7892</v>
      </c>
      <c r="C4147" s="16" t="s">
        <v>7893</v>
      </c>
      <c r="D4147" s="17" t="s">
        <v>7894</v>
      </c>
      <c r="E4147" s="16" t="s">
        <v>7891</v>
      </c>
      <c r="F4147" s="18" t="s">
        <v>7941</v>
      </c>
      <c r="G4147" s="16" t="s">
        <v>7942</v>
      </c>
      <c r="H4147" s="19">
        <v>0</v>
      </c>
      <c r="I4147" s="19">
        <v>0</v>
      </c>
      <c r="J4147" s="19">
        <v>-803143</v>
      </c>
      <c r="K4147" s="19">
        <v>-111542.7</v>
      </c>
      <c r="L4147" s="19">
        <v>0</v>
      </c>
      <c r="M4147" s="23">
        <f t="shared" si="64"/>
        <v>-914685.7</v>
      </c>
    </row>
    <row r="4148" spans="1:13" ht="20" x14ac:dyDescent="0.15">
      <c r="A4148" s="21" t="s">
        <v>7891</v>
      </c>
      <c r="B4148" s="17" t="s">
        <v>7892</v>
      </c>
      <c r="C4148" s="16" t="s">
        <v>7893</v>
      </c>
      <c r="D4148" s="17" t="s">
        <v>7894</v>
      </c>
      <c r="E4148" s="16" t="s">
        <v>7891</v>
      </c>
      <c r="F4148" s="18" t="s">
        <v>7943</v>
      </c>
      <c r="G4148" s="16" t="s">
        <v>7944</v>
      </c>
      <c r="H4148" s="19">
        <v>0</v>
      </c>
      <c r="I4148" s="19">
        <v>0</v>
      </c>
      <c r="J4148" s="19">
        <v>0</v>
      </c>
      <c r="K4148" s="19">
        <v>-1349449.7</v>
      </c>
      <c r="L4148" s="19">
        <v>-137356.54999999999</v>
      </c>
      <c r="M4148" s="23">
        <f t="shared" si="64"/>
        <v>-1486806.25</v>
      </c>
    </row>
    <row r="4149" spans="1:13" ht="20" x14ac:dyDescent="0.15">
      <c r="A4149" s="21" t="s">
        <v>7891</v>
      </c>
      <c r="B4149" s="17" t="s">
        <v>7892</v>
      </c>
      <c r="C4149" s="16" t="s">
        <v>7893</v>
      </c>
      <c r="D4149" s="17" t="s">
        <v>7894</v>
      </c>
      <c r="E4149" s="16" t="s">
        <v>7891</v>
      </c>
      <c r="F4149" s="18" t="s">
        <v>7945</v>
      </c>
      <c r="G4149" s="16" t="s">
        <v>7946</v>
      </c>
      <c r="H4149" s="19">
        <v>0</v>
      </c>
      <c r="I4149" s="19">
        <v>0</v>
      </c>
      <c r="J4149" s="19">
        <v>0</v>
      </c>
      <c r="K4149" s="19">
        <v>-4230351.6100000003</v>
      </c>
      <c r="L4149" s="19">
        <v>-579758.16</v>
      </c>
      <c r="M4149" s="23">
        <f t="shared" si="64"/>
        <v>-4810109.7700000005</v>
      </c>
    </row>
    <row r="4150" spans="1:13" ht="20" x14ac:dyDescent="0.15">
      <c r="A4150" s="21" t="s">
        <v>7891</v>
      </c>
      <c r="B4150" s="17" t="s">
        <v>7892</v>
      </c>
      <c r="C4150" s="16" t="s">
        <v>7893</v>
      </c>
      <c r="D4150" s="17" t="s">
        <v>7894</v>
      </c>
      <c r="E4150" s="16" t="s">
        <v>7891</v>
      </c>
      <c r="F4150" s="18" t="s">
        <v>7947</v>
      </c>
      <c r="G4150" s="16" t="s">
        <v>7948</v>
      </c>
      <c r="H4150" s="19">
        <v>0</v>
      </c>
      <c r="I4150" s="19">
        <v>0</v>
      </c>
      <c r="J4150" s="19">
        <v>0</v>
      </c>
      <c r="K4150" s="19">
        <v>-891183.6</v>
      </c>
      <c r="L4150" s="19">
        <v>0</v>
      </c>
      <c r="M4150" s="23">
        <f t="shared" si="64"/>
        <v>-891183.6</v>
      </c>
    </row>
    <row r="4151" spans="1:13" ht="20" x14ac:dyDescent="0.15">
      <c r="A4151" s="21" t="s">
        <v>7891</v>
      </c>
      <c r="B4151" s="17" t="s">
        <v>7892</v>
      </c>
      <c r="C4151" s="16" t="s">
        <v>7893</v>
      </c>
      <c r="D4151" s="17" t="s">
        <v>7894</v>
      </c>
      <c r="E4151" s="16" t="s">
        <v>7891</v>
      </c>
      <c r="F4151" s="18" t="s">
        <v>7949</v>
      </c>
      <c r="G4151" s="16" t="s">
        <v>7950</v>
      </c>
      <c r="H4151" s="19">
        <v>0</v>
      </c>
      <c r="I4151" s="19">
        <v>0</v>
      </c>
      <c r="J4151" s="19">
        <v>0</v>
      </c>
      <c r="K4151" s="19">
        <v>-436388.91</v>
      </c>
      <c r="L4151" s="19">
        <v>-171046.08</v>
      </c>
      <c r="M4151" s="23">
        <f t="shared" si="64"/>
        <v>-607434.99</v>
      </c>
    </row>
    <row r="4152" spans="1:13" ht="20" x14ac:dyDescent="0.15">
      <c r="A4152" s="21" t="s">
        <v>7891</v>
      </c>
      <c r="B4152" s="17" t="s">
        <v>7892</v>
      </c>
      <c r="C4152" s="16" t="s">
        <v>7893</v>
      </c>
      <c r="D4152" s="17" t="s">
        <v>7894</v>
      </c>
      <c r="E4152" s="16" t="s">
        <v>7891</v>
      </c>
      <c r="F4152" s="18" t="s">
        <v>7951</v>
      </c>
      <c r="G4152" s="16" t="s">
        <v>7952</v>
      </c>
      <c r="H4152" s="19">
        <v>0</v>
      </c>
      <c r="I4152" s="19">
        <v>0</v>
      </c>
      <c r="J4152" s="19">
        <v>0</v>
      </c>
      <c r="K4152" s="19">
        <v>-194892.76</v>
      </c>
      <c r="L4152" s="19">
        <v>0</v>
      </c>
      <c r="M4152" s="23">
        <f t="shared" si="64"/>
        <v>-194892.76</v>
      </c>
    </row>
    <row r="4153" spans="1:13" ht="20" x14ac:dyDescent="0.15">
      <c r="A4153" s="21" t="s">
        <v>7891</v>
      </c>
      <c r="B4153" s="17" t="s">
        <v>7892</v>
      </c>
      <c r="C4153" s="16" t="s">
        <v>7893</v>
      </c>
      <c r="D4153" s="17" t="s">
        <v>7894</v>
      </c>
      <c r="E4153" s="16" t="s">
        <v>7891</v>
      </c>
      <c r="F4153" s="18" t="s">
        <v>7953</v>
      </c>
      <c r="G4153" s="16" t="s">
        <v>7952</v>
      </c>
      <c r="H4153" s="19">
        <v>0</v>
      </c>
      <c r="I4153" s="19">
        <v>0</v>
      </c>
      <c r="J4153" s="19">
        <v>0</v>
      </c>
      <c r="K4153" s="19">
        <v>-6612.57</v>
      </c>
      <c r="L4153" s="19">
        <v>0</v>
      </c>
      <c r="M4153" s="23">
        <f t="shared" si="64"/>
        <v>-6612.57</v>
      </c>
    </row>
    <row r="4154" spans="1:13" ht="20" x14ac:dyDescent="0.15">
      <c r="A4154" s="21" t="s">
        <v>7891</v>
      </c>
      <c r="B4154" s="17" t="s">
        <v>7892</v>
      </c>
      <c r="C4154" s="16" t="s">
        <v>7893</v>
      </c>
      <c r="D4154" s="17" t="s">
        <v>7894</v>
      </c>
      <c r="E4154" s="16" t="s">
        <v>7891</v>
      </c>
      <c r="F4154" s="18" t="s">
        <v>7954</v>
      </c>
      <c r="G4154" s="16" t="s">
        <v>7955</v>
      </c>
      <c r="H4154" s="19">
        <v>0</v>
      </c>
      <c r="I4154" s="19">
        <v>0</v>
      </c>
      <c r="J4154" s="19">
        <v>0</v>
      </c>
      <c r="K4154" s="19">
        <v>-102006.05</v>
      </c>
      <c r="L4154" s="19">
        <v>0</v>
      </c>
      <c r="M4154" s="23">
        <f t="shared" si="64"/>
        <v>-102006.05</v>
      </c>
    </row>
    <row r="4155" spans="1:13" ht="20" x14ac:dyDescent="0.15">
      <c r="A4155" s="21" t="s">
        <v>7891</v>
      </c>
      <c r="B4155" s="17" t="s">
        <v>7892</v>
      </c>
      <c r="C4155" s="16" t="s">
        <v>7893</v>
      </c>
      <c r="D4155" s="17" t="s">
        <v>7894</v>
      </c>
      <c r="E4155" s="16" t="s">
        <v>7891</v>
      </c>
      <c r="F4155" s="18" t="s">
        <v>7956</v>
      </c>
      <c r="G4155" s="16" t="s">
        <v>7957</v>
      </c>
      <c r="H4155" s="19">
        <v>0</v>
      </c>
      <c r="I4155" s="19">
        <v>0</v>
      </c>
      <c r="J4155" s="19">
        <v>0</v>
      </c>
      <c r="K4155" s="19">
        <v>-863933.04</v>
      </c>
      <c r="L4155" s="19">
        <v>0</v>
      </c>
      <c r="M4155" s="23">
        <f t="shared" si="64"/>
        <v>-863933.04</v>
      </c>
    </row>
    <row r="4156" spans="1:13" ht="20" x14ac:dyDescent="0.15">
      <c r="A4156" s="21" t="s">
        <v>7891</v>
      </c>
      <c r="B4156" s="17" t="s">
        <v>7892</v>
      </c>
      <c r="C4156" s="16" t="s">
        <v>7893</v>
      </c>
      <c r="D4156" s="17" t="s">
        <v>7894</v>
      </c>
      <c r="E4156" s="16" t="s">
        <v>7891</v>
      </c>
      <c r="F4156" s="18" t="s">
        <v>7958</v>
      </c>
      <c r="G4156" s="16" t="s">
        <v>7959</v>
      </c>
      <c r="H4156" s="19">
        <v>0</v>
      </c>
      <c r="I4156" s="19">
        <v>0</v>
      </c>
      <c r="J4156" s="19">
        <v>0</v>
      </c>
      <c r="K4156" s="19">
        <v>-843247.81</v>
      </c>
      <c r="L4156" s="19">
        <v>-723020</v>
      </c>
      <c r="M4156" s="23">
        <f t="shared" si="64"/>
        <v>-1566267.81</v>
      </c>
    </row>
    <row r="4157" spans="1:13" ht="20" x14ac:dyDescent="0.15">
      <c r="A4157" s="21" t="s">
        <v>7891</v>
      </c>
      <c r="B4157" s="17" t="s">
        <v>7892</v>
      </c>
      <c r="C4157" s="16" t="s">
        <v>7893</v>
      </c>
      <c r="D4157" s="17" t="s">
        <v>7894</v>
      </c>
      <c r="E4157" s="16" t="s">
        <v>7891</v>
      </c>
      <c r="F4157" s="18" t="s">
        <v>7960</v>
      </c>
      <c r="G4157" s="16" t="s">
        <v>7961</v>
      </c>
      <c r="H4157" s="19">
        <v>0</v>
      </c>
      <c r="I4157" s="19">
        <v>0</v>
      </c>
      <c r="J4157" s="19">
        <v>0</v>
      </c>
      <c r="K4157" s="19">
        <v>-147552.48000000001</v>
      </c>
      <c r="L4157" s="19">
        <v>-375691.51</v>
      </c>
      <c r="M4157" s="23">
        <f t="shared" si="64"/>
        <v>-523243.99</v>
      </c>
    </row>
    <row r="4158" spans="1:13" ht="20" x14ac:dyDescent="0.15">
      <c r="A4158" s="21" t="s">
        <v>7891</v>
      </c>
      <c r="B4158" s="17" t="s">
        <v>7892</v>
      </c>
      <c r="C4158" s="16" t="s">
        <v>7893</v>
      </c>
      <c r="D4158" s="17" t="s">
        <v>7894</v>
      </c>
      <c r="E4158" s="16" t="s">
        <v>7891</v>
      </c>
      <c r="F4158" s="18" t="s">
        <v>7962</v>
      </c>
      <c r="G4158" s="16" t="s">
        <v>7963</v>
      </c>
      <c r="H4158" s="19">
        <v>0</v>
      </c>
      <c r="I4158" s="19">
        <v>0</v>
      </c>
      <c r="J4158" s="19">
        <v>0</v>
      </c>
      <c r="K4158" s="19">
        <v>-1115274.1399999999</v>
      </c>
      <c r="L4158" s="19">
        <v>-80664.23</v>
      </c>
      <c r="M4158" s="23">
        <f t="shared" si="64"/>
        <v>-1195938.3699999999</v>
      </c>
    </row>
    <row r="4159" spans="1:13" ht="20" x14ac:dyDescent="0.15">
      <c r="A4159" s="21" t="s">
        <v>7891</v>
      </c>
      <c r="B4159" s="17" t="s">
        <v>7892</v>
      </c>
      <c r="C4159" s="16" t="s">
        <v>7893</v>
      </c>
      <c r="D4159" s="17" t="s">
        <v>7894</v>
      </c>
      <c r="E4159" s="16" t="s">
        <v>7891</v>
      </c>
      <c r="F4159" s="18" t="s">
        <v>7964</v>
      </c>
      <c r="G4159" s="16" t="s">
        <v>7965</v>
      </c>
      <c r="H4159" s="19">
        <v>0</v>
      </c>
      <c r="I4159" s="19">
        <v>0</v>
      </c>
      <c r="J4159" s="19">
        <v>0</v>
      </c>
      <c r="K4159" s="19">
        <v>0</v>
      </c>
      <c r="L4159" s="19">
        <v>-2062890.69</v>
      </c>
      <c r="M4159" s="23">
        <f t="shared" si="64"/>
        <v>-2062890.69</v>
      </c>
    </row>
    <row r="4160" spans="1:13" ht="20" x14ac:dyDescent="0.15">
      <c r="A4160" s="21" t="s">
        <v>7891</v>
      </c>
      <c r="B4160" s="17" t="s">
        <v>7892</v>
      </c>
      <c r="C4160" s="16" t="s">
        <v>7893</v>
      </c>
      <c r="D4160" s="17" t="s">
        <v>7894</v>
      </c>
      <c r="E4160" s="16" t="s">
        <v>7891</v>
      </c>
      <c r="F4160" s="18" t="s">
        <v>7966</v>
      </c>
      <c r="G4160" s="16" t="s">
        <v>7967</v>
      </c>
      <c r="H4160" s="19">
        <v>0</v>
      </c>
      <c r="I4160" s="19">
        <v>0</v>
      </c>
      <c r="J4160" s="19">
        <v>0</v>
      </c>
      <c r="K4160" s="19">
        <v>0</v>
      </c>
      <c r="L4160" s="19">
        <v>-598253.92000000004</v>
      </c>
      <c r="M4160" s="23">
        <f t="shared" si="64"/>
        <v>-598253.92000000004</v>
      </c>
    </row>
    <row r="4161" spans="1:13" ht="20" x14ac:dyDescent="0.15">
      <c r="A4161" s="21" t="s">
        <v>7891</v>
      </c>
      <c r="B4161" s="17" t="s">
        <v>7892</v>
      </c>
      <c r="C4161" s="16" t="s">
        <v>7893</v>
      </c>
      <c r="D4161" s="17" t="s">
        <v>7894</v>
      </c>
      <c r="E4161" s="16" t="s">
        <v>7891</v>
      </c>
      <c r="F4161" s="18" t="s">
        <v>7968</v>
      </c>
      <c r="G4161" s="16" t="s">
        <v>7969</v>
      </c>
      <c r="H4161" s="19">
        <v>0</v>
      </c>
      <c r="I4161" s="19">
        <v>0</v>
      </c>
      <c r="J4161" s="19">
        <v>0</v>
      </c>
      <c r="K4161" s="19">
        <v>0</v>
      </c>
      <c r="L4161" s="19">
        <v>-1817869.23</v>
      </c>
      <c r="M4161" s="23">
        <f t="shared" si="64"/>
        <v>-1817869.23</v>
      </c>
    </row>
    <row r="4162" spans="1:13" ht="20" x14ac:dyDescent="0.15">
      <c r="A4162" s="21" t="s">
        <v>7891</v>
      </c>
      <c r="B4162" s="17" t="s">
        <v>7892</v>
      </c>
      <c r="C4162" s="16" t="s">
        <v>7893</v>
      </c>
      <c r="D4162" s="17" t="s">
        <v>7894</v>
      </c>
      <c r="E4162" s="16" t="s">
        <v>7891</v>
      </c>
      <c r="F4162" s="18" t="s">
        <v>7970</v>
      </c>
      <c r="G4162" s="16" t="s">
        <v>7971</v>
      </c>
      <c r="H4162" s="19">
        <v>0</v>
      </c>
      <c r="I4162" s="19">
        <v>0</v>
      </c>
      <c r="J4162" s="19">
        <v>0</v>
      </c>
      <c r="K4162" s="19">
        <v>0</v>
      </c>
      <c r="L4162" s="19">
        <v>-459631.48</v>
      </c>
      <c r="M4162" s="23">
        <f t="shared" si="64"/>
        <v>-459631.48</v>
      </c>
    </row>
    <row r="4163" spans="1:13" ht="20" x14ac:dyDescent="0.15">
      <c r="A4163" s="21" t="s">
        <v>7891</v>
      </c>
      <c r="B4163" s="17" t="s">
        <v>7892</v>
      </c>
      <c r="C4163" s="16" t="s">
        <v>7893</v>
      </c>
      <c r="D4163" s="17" t="s">
        <v>7894</v>
      </c>
      <c r="E4163" s="16" t="s">
        <v>7891</v>
      </c>
      <c r="F4163" s="18" t="s">
        <v>7972</v>
      </c>
      <c r="G4163" s="16" t="s">
        <v>7973</v>
      </c>
      <c r="H4163" s="19">
        <v>0</v>
      </c>
      <c r="I4163" s="19">
        <v>0</v>
      </c>
      <c r="J4163" s="19">
        <v>0</v>
      </c>
      <c r="K4163" s="19">
        <v>0</v>
      </c>
      <c r="L4163" s="19">
        <v>-1362108.72</v>
      </c>
      <c r="M4163" s="23">
        <f t="shared" si="64"/>
        <v>-1362108.72</v>
      </c>
    </row>
    <row r="4164" spans="1:13" ht="20" x14ac:dyDescent="0.15">
      <c r="A4164" s="21" t="s">
        <v>7891</v>
      </c>
      <c r="B4164" s="17" t="s">
        <v>7892</v>
      </c>
      <c r="C4164" s="16" t="s">
        <v>7893</v>
      </c>
      <c r="D4164" s="17" t="s">
        <v>7894</v>
      </c>
      <c r="E4164" s="16" t="s">
        <v>7891</v>
      </c>
      <c r="F4164" s="18" t="s">
        <v>7974</v>
      </c>
      <c r="G4164" s="16" t="s">
        <v>7975</v>
      </c>
      <c r="H4164" s="19">
        <v>0</v>
      </c>
      <c r="I4164" s="19">
        <v>0</v>
      </c>
      <c r="J4164" s="19">
        <v>0</v>
      </c>
      <c r="K4164" s="19">
        <v>0</v>
      </c>
      <c r="L4164" s="19">
        <v>-118520.63</v>
      </c>
      <c r="M4164" s="23">
        <f t="shared" si="64"/>
        <v>-118520.63</v>
      </c>
    </row>
    <row r="4165" spans="1:13" ht="20" x14ac:dyDescent="0.15">
      <c r="A4165" s="21" t="s">
        <v>7891</v>
      </c>
      <c r="B4165" s="17" t="s">
        <v>7892</v>
      </c>
      <c r="C4165" s="16" t="s">
        <v>7893</v>
      </c>
      <c r="D4165" s="17" t="s">
        <v>7894</v>
      </c>
      <c r="E4165" s="16" t="s">
        <v>7891</v>
      </c>
      <c r="F4165" s="18" t="s">
        <v>7976</v>
      </c>
      <c r="G4165" s="16" t="s">
        <v>7977</v>
      </c>
      <c r="H4165" s="19">
        <v>0</v>
      </c>
      <c r="I4165" s="19">
        <v>0</v>
      </c>
      <c r="J4165" s="19">
        <v>0</v>
      </c>
      <c r="K4165" s="19">
        <v>0</v>
      </c>
      <c r="L4165" s="19">
        <v>-106875</v>
      </c>
      <c r="M4165" s="23">
        <f t="shared" si="64"/>
        <v>-106875</v>
      </c>
    </row>
    <row r="4166" spans="1:13" ht="20" x14ac:dyDescent="0.15">
      <c r="A4166" s="21" t="s">
        <v>7891</v>
      </c>
      <c r="B4166" s="17" t="s">
        <v>7892</v>
      </c>
      <c r="C4166" s="16" t="s">
        <v>7893</v>
      </c>
      <c r="D4166" s="17" t="s">
        <v>7894</v>
      </c>
      <c r="E4166" s="16" t="s">
        <v>7891</v>
      </c>
      <c r="F4166" s="18" t="s">
        <v>7978</v>
      </c>
      <c r="G4166" s="16" t="s">
        <v>7979</v>
      </c>
      <c r="H4166" s="19">
        <v>0</v>
      </c>
      <c r="I4166" s="19">
        <v>0</v>
      </c>
      <c r="J4166" s="19">
        <v>0</v>
      </c>
      <c r="K4166" s="19">
        <v>0</v>
      </c>
      <c r="L4166" s="19">
        <v>-47706.23</v>
      </c>
      <c r="M4166" s="23">
        <f t="shared" si="64"/>
        <v>-47706.23</v>
      </c>
    </row>
    <row r="4167" spans="1:13" ht="20" x14ac:dyDescent="0.15">
      <c r="A4167" s="21" t="s">
        <v>7891</v>
      </c>
      <c r="B4167" s="17" t="s">
        <v>7892</v>
      </c>
      <c r="C4167" s="16" t="s">
        <v>7893</v>
      </c>
      <c r="D4167" s="17" t="s">
        <v>7894</v>
      </c>
      <c r="E4167" s="16" t="s">
        <v>7891</v>
      </c>
      <c r="F4167" s="18" t="s">
        <v>7980</v>
      </c>
      <c r="G4167" s="16" t="s">
        <v>7981</v>
      </c>
      <c r="H4167" s="19">
        <v>0</v>
      </c>
      <c r="I4167" s="19">
        <v>0</v>
      </c>
      <c r="J4167" s="19">
        <v>0</v>
      </c>
      <c r="K4167" s="19">
        <v>0</v>
      </c>
      <c r="L4167" s="19">
        <v>-747113.82</v>
      </c>
      <c r="M4167" s="23">
        <f t="shared" si="64"/>
        <v>-747113.82</v>
      </c>
    </row>
    <row r="4168" spans="1:13" ht="20" x14ac:dyDescent="0.15">
      <c r="A4168" s="21" t="s">
        <v>7891</v>
      </c>
      <c r="B4168" s="17" t="s">
        <v>7892</v>
      </c>
      <c r="C4168" s="16" t="s">
        <v>7893</v>
      </c>
      <c r="D4168" s="17" t="s">
        <v>7894</v>
      </c>
      <c r="E4168" s="16" t="s">
        <v>7891</v>
      </c>
      <c r="F4168" s="18" t="s">
        <v>7982</v>
      </c>
      <c r="G4168" s="16" t="s">
        <v>7983</v>
      </c>
      <c r="H4168" s="19">
        <v>0</v>
      </c>
      <c r="I4168" s="19">
        <v>0</v>
      </c>
      <c r="J4168" s="19">
        <v>0</v>
      </c>
      <c r="K4168" s="19">
        <v>0</v>
      </c>
      <c r="L4168" s="19">
        <v>-74775.67</v>
      </c>
      <c r="M4168" s="23">
        <f t="shared" ref="M4168:M4231" si="65">SUM(H4168:L4168)</f>
        <v>-74775.67</v>
      </c>
    </row>
    <row r="4169" spans="1:13" ht="20" x14ac:dyDescent="0.15">
      <c r="A4169" s="21" t="s">
        <v>7891</v>
      </c>
      <c r="B4169" s="17" t="s">
        <v>7892</v>
      </c>
      <c r="C4169" s="16" t="s">
        <v>7893</v>
      </c>
      <c r="D4169" s="17" t="s">
        <v>7894</v>
      </c>
      <c r="E4169" s="16" t="s">
        <v>7891</v>
      </c>
      <c r="F4169" s="18" t="s">
        <v>7984</v>
      </c>
      <c r="G4169" s="16" t="s">
        <v>7985</v>
      </c>
      <c r="H4169" s="19">
        <v>0</v>
      </c>
      <c r="I4169" s="19">
        <v>0</v>
      </c>
      <c r="J4169" s="19">
        <v>0</v>
      </c>
      <c r="K4169" s="19">
        <v>0</v>
      </c>
      <c r="L4169" s="19">
        <v>-32157.119999999999</v>
      </c>
      <c r="M4169" s="23">
        <f t="shared" si="65"/>
        <v>-32157.119999999999</v>
      </c>
    </row>
    <row r="4170" spans="1:13" x14ac:dyDescent="0.15">
      <c r="A4170" s="21" t="s">
        <v>7986</v>
      </c>
      <c r="B4170" s="17" t="s">
        <v>7987</v>
      </c>
      <c r="C4170" s="16"/>
      <c r="D4170" s="17" t="s">
        <v>7988</v>
      </c>
      <c r="E4170" s="16" t="s">
        <v>7986</v>
      </c>
      <c r="F4170" s="18" t="s">
        <v>7989</v>
      </c>
      <c r="G4170" s="16" t="s">
        <v>7990</v>
      </c>
      <c r="H4170" s="19">
        <v>0</v>
      </c>
      <c r="I4170" s="19">
        <v>-845195.15</v>
      </c>
      <c r="J4170" s="19">
        <v>0</v>
      </c>
      <c r="K4170" s="19">
        <v>0</v>
      </c>
      <c r="L4170" s="19">
        <v>0</v>
      </c>
      <c r="M4170" s="23">
        <f t="shared" si="65"/>
        <v>-845195.15</v>
      </c>
    </row>
    <row r="4171" spans="1:13" x14ac:dyDescent="0.15">
      <c r="A4171" s="21" t="s">
        <v>7986</v>
      </c>
      <c r="B4171" s="17" t="s">
        <v>7991</v>
      </c>
      <c r="C4171" s="16"/>
      <c r="D4171" s="17" t="s">
        <v>7988</v>
      </c>
      <c r="E4171" s="16" t="s">
        <v>7986</v>
      </c>
      <c r="F4171" s="18" t="s">
        <v>7992</v>
      </c>
      <c r="G4171" s="16" t="s">
        <v>7993</v>
      </c>
      <c r="H4171" s="19">
        <v>0</v>
      </c>
      <c r="I4171" s="19">
        <v>-104395</v>
      </c>
      <c r="J4171" s="19">
        <v>-11012.6</v>
      </c>
      <c r="K4171" s="19">
        <v>0</v>
      </c>
      <c r="L4171" s="19">
        <v>0</v>
      </c>
      <c r="M4171" s="23">
        <f t="shared" si="65"/>
        <v>-115407.6</v>
      </c>
    </row>
    <row r="4172" spans="1:13" x14ac:dyDescent="0.15">
      <c r="A4172" s="21" t="s">
        <v>7986</v>
      </c>
      <c r="B4172" s="17" t="s">
        <v>7994</v>
      </c>
      <c r="C4172" s="16" t="s">
        <v>7986</v>
      </c>
      <c r="D4172" s="17" t="s">
        <v>7988</v>
      </c>
      <c r="E4172" s="16" t="s">
        <v>7986</v>
      </c>
      <c r="F4172" s="18" t="s">
        <v>7995</v>
      </c>
      <c r="G4172" s="16" t="s">
        <v>7996</v>
      </c>
      <c r="H4172" s="19">
        <v>0</v>
      </c>
      <c r="I4172" s="19">
        <v>-1480514.18</v>
      </c>
      <c r="J4172" s="19">
        <v>-5834.92</v>
      </c>
      <c r="K4172" s="19">
        <v>0</v>
      </c>
      <c r="L4172" s="19">
        <v>0</v>
      </c>
      <c r="M4172" s="23">
        <f t="shared" si="65"/>
        <v>-1486349.0999999999</v>
      </c>
    </row>
    <row r="4173" spans="1:13" x14ac:dyDescent="0.15">
      <c r="A4173" s="21" t="s">
        <v>7997</v>
      </c>
      <c r="B4173" s="17" t="s">
        <v>7998</v>
      </c>
      <c r="C4173" s="16" t="s">
        <v>7997</v>
      </c>
      <c r="D4173" s="17" t="s">
        <v>7999</v>
      </c>
      <c r="E4173" s="16" t="s">
        <v>7997</v>
      </c>
      <c r="F4173" s="18" t="s">
        <v>8000</v>
      </c>
      <c r="G4173" s="16" t="s">
        <v>8001</v>
      </c>
      <c r="H4173" s="19">
        <v>0</v>
      </c>
      <c r="I4173" s="19">
        <v>-9515380.0600000005</v>
      </c>
      <c r="J4173" s="19">
        <v>-110926.56</v>
      </c>
      <c r="K4173" s="19">
        <v>-357479</v>
      </c>
      <c r="L4173" s="19">
        <v>0</v>
      </c>
      <c r="M4173" s="23">
        <f t="shared" si="65"/>
        <v>-9983785.620000001</v>
      </c>
    </row>
    <row r="4174" spans="1:13" ht="20" x14ac:dyDescent="0.15">
      <c r="A4174" s="21" t="s">
        <v>7997</v>
      </c>
      <c r="B4174" s="17" t="s">
        <v>7998</v>
      </c>
      <c r="C4174" s="16" t="s">
        <v>7997</v>
      </c>
      <c r="D4174" s="17" t="s">
        <v>7999</v>
      </c>
      <c r="E4174" s="16" t="s">
        <v>7997</v>
      </c>
      <c r="F4174" s="18" t="s">
        <v>8002</v>
      </c>
      <c r="G4174" s="16" t="s">
        <v>8003</v>
      </c>
      <c r="H4174" s="19">
        <v>0</v>
      </c>
      <c r="I4174" s="19">
        <v>-6504917.3799999999</v>
      </c>
      <c r="J4174" s="19">
        <v>0</v>
      </c>
      <c r="K4174" s="19">
        <v>0</v>
      </c>
      <c r="L4174" s="19">
        <v>0</v>
      </c>
      <c r="M4174" s="23">
        <f t="shared" si="65"/>
        <v>-6504917.3799999999</v>
      </c>
    </row>
    <row r="4175" spans="1:13" x14ac:dyDescent="0.15">
      <c r="A4175" s="21" t="s">
        <v>7997</v>
      </c>
      <c r="B4175" s="17" t="s">
        <v>7998</v>
      </c>
      <c r="C4175" s="16" t="s">
        <v>7997</v>
      </c>
      <c r="D4175" s="17" t="s">
        <v>7999</v>
      </c>
      <c r="E4175" s="16" t="s">
        <v>7997</v>
      </c>
      <c r="F4175" s="18" t="s">
        <v>8004</v>
      </c>
      <c r="G4175" s="16" t="s">
        <v>8005</v>
      </c>
      <c r="H4175" s="19">
        <v>0</v>
      </c>
      <c r="I4175" s="19">
        <v>-2550039.61</v>
      </c>
      <c r="J4175" s="19">
        <v>0</v>
      </c>
      <c r="K4175" s="19">
        <v>0</v>
      </c>
      <c r="L4175" s="19">
        <v>0</v>
      </c>
      <c r="M4175" s="23">
        <f t="shared" si="65"/>
        <v>-2550039.61</v>
      </c>
    </row>
    <row r="4176" spans="1:13" ht="20" x14ac:dyDescent="0.15">
      <c r="A4176" s="21" t="s">
        <v>7997</v>
      </c>
      <c r="B4176" s="17" t="s">
        <v>7998</v>
      </c>
      <c r="C4176" s="16" t="s">
        <v>7997</v>
      </c>
      <c r="D4176" s="17" t="s">
        <v>7999</v>
      </c>
      <c r="E4176" s="16" t="s">
        <v>7997</v>
      </c>
      <c r="F4176" s="18" t="s">
        <v>8006</v>
      </c>
      <c r="G4176" s="16" t="s">
        <v>8007</v>
      </c>
      <c r="H4176" s="19">
        <v>0</v>
      </c>
      <c r="I4176" s="19">
        <v>-7875110.6500000004</v>
      </c>
      <c r="J4176" s="19">
        <v>-20360.34</v>
      </c>
      <c r="K4176" s="19">
        <v>0</v>
      </c>
      <c r="L4176" s="19">
        <v>0</v>
      </c>
      <c r="M4176" s="23">
        <f t="shared" si="65"/>
        <v>-7895470.9900000002</v>
      </c>
    </row>
    <row r="4177" spans="1:13" x14ac:dyDescent="0.15">
      <c r="A4177" s="21" t="s">
        <v>7997</v>
      </c>
      <c r="B4177" s="17" t="s">
        <v>7998</v>
      </c>
      <c r="C4177" s="16" t="s">
        <v>7997</v>
      </c>
      <c r="D4177" s="17" t="s">
        <v>7999</v>
      </c>
      <c r="E4177" s="16" t="s">
        <v>7997</v>
      </c>
      <c r="F4177" s="18" t="s">
        <v>8008</v>
      </c>
      <c r="G4177" s="16" t="s">
        <v>8009</v>
      </c>
      <c r="H4177" s="19">
        <v>0</v>
      </c>
      <c r="I4177" s="19">
        <v>-5471181.9800000004</v>
      </c>
      <c r="J4177" s="19">
        <v>-60500</v>
      </c>
      <c r="K4177" s="19">
        <v>0</v>
      </c>
      <c r="L4177" s="19">
        <v>0</v>
      </c>
      <c r="M4177" s="23">
        <f t="shared" si="65"/>
        <v>-5531681.9800000004</v>
      </c>
    </row>
    <row r="4178" spans="1:13" x14ac:dyDescent="0.15">
      <c r="A4178" s="21" t="s">
        <v>7997</v>
      </c>
      <c r="B4178" s="17" t="s">
        <v>7998</v>
      </c>
      <c r="C4178" s="16" t="s">
        <v>7997</v>
      </c>
      <c r="D4178" s="17" t="s">
        <v>7999</v>
      </c>
      <c r="E4178" s="16" t="s">
        <v>7997</v>
      </c>
      <c r="F4178" s="18" t="s">
        <v>8010</v>
      </c>
      <c r="G4178" s="16" t="s">
        <v>8011</v>
      </c>
      <c r="H4178" s="19">
        <v>0</v>
      </c>
      <c r="I4178" s="19">
        <v>-11902095.98</v>
      </c>
      <c r="J4178" s="19">
        <v>-1111023.6200000001</v>
      </c>
      <c r="K4178" s="19">
        <v>-1851596.53</v>
      </c>
      <c r="L4178" s="19">
        <v>-31547.33</v>
      </c>
      <c r="M4178" s="23">
        <f t="shared" si="65"/>
        <v>-14896263.460000001</v>
      </c>
    </row>
    <row r="4179" spans="1:13" x14ac:dyDescent="0.15">
      <c r="A4179" s="21" t="s">
        <v>7997</v>
      </c>
      <c r="B4179" s="17" t="s">
        <v>7998</v>
      </c>
      <c r="C4179" s="16" t="s">
        <v>7997</v>
      </c>
      <c r="D4179" s="17" t="s">
        <v>7999</v>
      </c>
      <c r="E4179" s="16" t="s">
        <v>7997</v>
      </c>
      <c r="F4179" s="18" t="s">
        <v>8012</v>
      </c>
      <c r="G4179" s="16" t="s">
        <v>8013</v>
      </c>
      <c r="H4179" s="19">
        <v>0</v>
      </c>
      <c r="I4179" s="19">
        <v>-3121040.32</v>
      </c>
      <c r="J4179" s="19">
        <v>-10244</v>
      </c>
      <c r="K4179" s="19">
        <v>0</v>
      </c>
      <c r="L4179" s="19">
        <v>0</v>
      </c>
      <c r="M4179" s="23">
        <f t="shared" si="65"/>
        <v>-3131284.32</v>
      </c>
    </row>
    <row r="4180" spans="1:13" x14ac:dyDescent="0.15">
      <c r="A4180" s="21" t="s">
        <v>7997</v>
      </c>
      <c r="B4180" s="17" t="s">
        <v>7998</v>
      </c>
      <c r="C4180" s="16" t="s">
        <v>7997</v>
      </c>
      <c r="D4180" s="17" t="s">
        <v>7999</v>
      </c>
      <c r="E4180" s="16" t="s">
        <v>7997</v>
      </c>
      <c r="F4180" s="18" t="s">
        <v>8014</v>
      </c>
      <c r="G4180" s="16" t="s">
        <v>8015</v>
      </c>
      <c r="H4180" s="19">
        <v>0</v>
      </c>
      <c r="I4180" s="19">
        <v>-1446643.29</v>
      </c>
      <c r="J4180" s="19">
        <v>-41838.03</v>
      </c>
      <c r="K4180" s="19">
        <v>0</v>
      </c>
      <c r="L4180" s="19">
        <v>0</v>
      </c>
      <c r="M4180" s="23">
        <f t="shared" si="65"/>
        <v>-1488481.32</v>
      </c>
    </row>
    <row r="4181" spans="1:13" x14ac:dyDescent="0.15">
      <c r="A4181" s="21" t="s">
        <v>7997</v>
      </c>
      <c r="B4181" s="17" t="s">
        <v>7998</v>
      </c>
      <c r="C4181" s="16" t="s">
        <v>7997</v>
      </c>
      <c r="D4181" s="17" t="s">
        <v>7999</v>
      </c>
      <c r="E4181" s="16" t="s">
        <v>7997</v>
      </c>
      <c r="F4181" s="18" t="s">
        <v>8016</v>
      </c>
      <c r="G4181" s="16" t="s">
        <v>8017</v>
      </c>
      <c r="H4181" s="19">
        <v>0</v>
      </c>
      <c r="I4181" s="19">
        <v>-4242271.51</v>
      </c>
      <c r="J4181" s="19">
        <v>-142897.43</v>
      </c>
      <c r="K4181" s="19">
        <v>-14667.69</v>
      </c>
      <c r="L4181" s="19">
        <v>0</v>
      </c>
      <c r="M4181" s="23">
        <f t="shared" si="65"/>
        <v>-4399836.63</v>
      </c>
    </row>
    <row r="4182" spans="1:13" x14ac:dyDescent="0.15">
      <c r="A4182" s="21" t="s">
        <v>7997</v>
      </c>
      <c r="B4182" s="17" t="s">
        <v>7998</v>
      </c>
      <c r="C4182" s="16" t="s">
        <v>7997</v>
      </c>
      <c r="D4182" s="17" t="s">
        <v>7999</v>
      </c>
      <c r="E4182" s="16" t="s">
        <v>7997</v>
      </c>
      <c r="F4182" s="18" t="s">
        <v>8018</v>
      </c>
      <c r="G4182" s="16" t="s">
        <v>8019</v>
      </c>
      <c r="H4182" s="19">
        <v>0</v>
      </c>
      <c r="I4182" s="19">
        <v>0</v>
      </c>
      <c r="J4182" s="19">
        <v>-8012713.9400000004</v>
      </c>
      <c r="K4182" s="19">
        <v>-4329783.9800000004</v>
      </c>
      <c r="L4182" s="19">
        <v>-112946.67</v>
      </c>
      <c r="M4182" s="23">
        <f t="shared" si="65"/>
        <v>-12455444.590000002</v>
      </c>
    </row>
    <row r="4183" spans="1:13" x14ac:dyDescent="0.15">
      <c r="A4183" s="21" t="s">
        <v>7997</v>
      </c>
      <c r="B4183" s="17" t="s">
        <v>7998</v>
      </c>
      <c r="C4183" s="16" t="s">
        <v>7997</v>
      </c>
      <c r="D4183" s="17" t="s">
        <v>7999</v>
      </c>
      <c r="E4183" s="16" t="s">
        <v>7997</v>
      </c>
      <c r="F4183" s="18" t="s">
        <v>8020</v>
      </c>
      <c r="G4183" s="16" t="s">
        <v>8021</v>
      </c>
      <c r="H4183" s="19">
        <v>0</v>
      </c>
      <c r="I4183" s="19">
        <v>-1544540</v>
      </c>
      <c r="J4183" s="19">
        <v>-7512.5</v>
      </c>
      <c r="K4183" s="19">
        <v>0</v>
      </c>
      <c r="L4183" s="19">
        <v>0</v>
      </c>
      <c r="M4183" s="23">
        <f t="shared" si="65"/>
        <v>-1552052.5</v>
      </c>
    </row>
    <row r="4184" spans="1:13" x14ac:dyDescent="0.15">
      <c r="A4184" s="21" t="s">
        <v>7997</v>
      </c>
      <c r="B4184" s="17" t="s">
        <v>8022</v>
      </c>
      <c r="C4184" s="16" t="s">
        <v>7997</v>
      </c>
      <c r="D4184" s="17" t="s">
        <v>7999</v>
      </c>
      <c r="E4184" s="16" t="s">
        <v>7997</v>
      </c>
      <c r="F4184" s="18" t="s">
        <v>8023</v>
      </c>
      <c r="G4184" s="16" t="s">
        <v>8024</v>
      </c>
      <c r="H4184" s="19">
        <v>0</v>
      </c>
      <c r="I4184" s="19">
        <v>-317529.7</v>
      </c>
      <c r="J4184" s="19">
        <v>-385729.36</v>
      </c>
      <c r="K4184" s="19">
        <v>0</v>
      </c>
      <c r="L4184" s="19">
        <v>0</v>
      </c>
      <c r="M4184" s="23">
        <f t="shared" si="65"/>
        <v>-703259.06</v>
      </c>
    </row>
    <row r="4185" spans="1:13" x14ac:dyDescent="0.15">
      <c r="A4185" s="21" t="s">
        <v>7997</v>
      </c>
      <c r="B4185" s="17" t="s">
        <v>8022</v>
      </c>
      <c r="C4185" s="16" t="s">
        <v>7997</v>
      </c>
      <c r="D4185" s="17" t="s">
        <v>7999</v>
      </c>
      <c r="E4185" s="16" t="s">
        <v>7997</v>
      </c>
      <c r="F4185" s="18" t="s">
        <v>8025</v>
      </c>
      <c r="G4185" s="16" t="s">
        <v>8026</v>
      </c>
      <c r="H4185" s="19">
        <v>0</v>
      </c>
      <c r="I4185" s="19">
        <v>-653808.4</v>
      </c>
      <c r="J4185" s="19">
        <v>-57420</v>
      </c>
      <c r="K4185" s="19">
        <v>0</v>
      </c>
      <c r="L4185" s="19">
        <v>0</v>
      </c>
      <c r="M4185" s="23">
        <f t="shared" si="65"/>
        <v>-711228.4</v>
      </c>
    </row>
    <row r="4186" spans="1:13" ht="20" x14ac:dyDescent="0.15">
      <c r="A4186" s="21" t="s">
        <v>7997</v>
      </c>
      <c r="B4186" s="17" t="s">
        <v>8022</v>
      </c>
      <c r="C4186" s="16" t="s">
        <v>7997</v>
      </c>
      <c r="D4186" s="17" t="s">
        <v>7999</v>
      </c>
      <c r="E4186" s="16" t="s">
        <v>7997</v>
      </c>
      <c r="F4186" s="18" t="s">
        <v>8027</v>
      </c>
      <c r="G4186" s="16" t="s">
        <v>8028</v>
      </c>
      <c r="H4186" s="19">
        <v>0</v>
      </c>
      <c r="I4186" s="19">
        <v>-46029.71</v>
      </c>
      <c r="J4186" s="19">
        <v>-3946.3</v>
      </c>
      <c r="K4186" s="19">
        <v>0</v>
      </c>
      <c r="L4186" s="19">
        <v>0</v>
      </c>
      <c r="M4186" s="23">
        <f t="shared" si="65"/>
        <v>-49976.01</v>
      </c>
    </row>
    <row r="4187" spans="1:13" ht="20" x14ac:dyDescent="0.15">
      <c r="A4187" s="21" t="s">
        <v>7997</v>
      </c>
      <c r="B4187" s="17" t="s">
        <v>8022</v>
      </c>
      <c r="C4187" s="16" t="s">
        <v>7997</v>
      </c>
      <c r="D4187" s="17" t="s">
        <v>7999</v>
      </c>
      <c r="E4187" s="16" t="s">
        <v>7997</v>
      </c>
      <c r="F4187" s="18" t="s">
        <v>8029</v>
      </c>
      <c r="G4187" s="16" t="s">
        <v>8030</v>
      </c>
      <c r="H4187" s="19">
        <v>0</v>
      </c>
      <c r="I4187" s="19">
        <v>-279792.86</v>
      </c>
      <c r="J4187" s="19">
        <v>-22662.6</v>
      </c>
      <c r="K4187" s="19">
        <v>0</v>
      </c>
      <c r="L4187" s="19">
        <v>0</v>
      </c>
      <c r="M4187" s="23">
        <f t="shared" si="65"/>
        <v>-302455.45999999996</v>
      </c>
    </row>
    <row r="4188" spans="1:13" x14ac:dyDescent="0.15">
      <c r="A4188" s="21" t="s">
        <v>7997</v>
      </c>
      <c r="B4188" s="17" t="s">
        <v>8022</v>
      </c>
      <c r="C4188" s="16" t="s">
        <v>7997</v>
      </c>
      <c r="D4188" s="17" t="s">
        <v>7999</v>
      </c>
      <c r="E4188" s="16" t="s">
        <v>7997</v>
      </c>
      <c r="F4188" s="18" t="s">
        <v>8031</v>
      </c>
      <c r="G4188" s="16" t="s">
        <v>8032</v>
      </c>
      <c r="H4188" s="19">
        <v>0</v>
      </c>
      <c r="I4188" s="19">
        <v>-156517.41</v>
      </c>
      <c r="J4188" s="19">
        <v>-105213.2</v>
      </c>
      <c r="K4188" s="19">
        <v>0</v>
      </c>
      <c r="L4188" s="19">
        <v>0</v>
      </c>
      <c r="M4188" s="23">
        <f t="shared" si="65"/>
        <v>-261730.61</v>
      </c>
    </row>
    <row r="4189" spans="1:13" x14ac:dyDescent="0.15">
      <c r="A4189" s="21" t="s">
        <v>7997</v>
      </c>
      <c r="B4189" s="17" t="s">
        <v>8022</v>
      </c>
      <c r="C4189" s="16" t="s">
        <v>7997</v>
      </c>
      <c r="D4189" s="17" t="s">
        <v>7999</v>
      </c>
      <c r="E4189" s="16" t="s">
        <v>7997</v>
      </c>
      <c r="F4189" s="18" t="s">
        <v>8033</v>
      </c>
      <c r="G4189" s="16" t="s">
        <v>8034</v>
      </c>
      <c r="H4189" s="19">
        <v>0</v>
      </c>
      <c r="I4189" s="19">
        <v>-4596319.54</v>
      </c>
      <c r="J4189" s="19">
        <v>-246292</v>
      </c>
      <c r="K4189" s="19">
        <v>0</v>
      </c>
      <c r="L4189" s="19">
        <v>0</v>
      </c>
      <c r="M4189" s="23">
        <f t="shared" si="65"/>
        <v>-4842611.54</v>
      </c>
    </row>
    <row r="4190" spans="1:13" x14ac:dyDescent="0.15">
      <c r="A4190" s="21" t="s">
        <v>7997</v>
      </c>
      <c r="B4190" s="17" t="s">
        <v>8022</v>
      </c>
      <c r="C4190" s="16" t="s">
        <v>7997</v>
      </c>
      <c r="D4190" s="17" t="s">
        <v>7999</v>
      </c>
      <c r="E4190" s="16" t="s">
        <v>7997</v>
      </c>
      <c r="F4190" s="18" t="s">
        <v>8035</v>
      </c>
      <c r="G4190" s="16" t="s">
        <v>8036</v>
      </c>
      <c r="H4190" s="19">
        <v>0</v>
      </c>
      <c r="I4190" s="19">
        <v>-1433134.88</v>
      </c>
      <c r="J4190" s="19">
        <v>-198957.29</v>
      </c>
      <c r="K4190" s="19">
        <v>0</v>
      </c>
      <c r="L4190" s="19">
        <v>0</v>
      </c>
      <c r="M4190" s="23">
        <f t="shared" si="65"/>
        <v>-1632092.17</v>
      </c>
    </row>
    <row r="4191" spans="1:13" x14ac:dyDescent="0.15">
      <c r="A4191" s="21" t="s">
        <v>7997</v>
      </c>
      <c r="B4191" s="17" t="s">
        <v>8022</v>
      </c>
      <c r="C4191" s="16" t="s">
        <v>7997</v>
      </c>
      <c r="D4191" s="17" t="s">
        <v>7999</v>
      </c>
      <c r="E4191" s="16" t="s">
        <v>7997</v>
      </c>
      <c r="F4191" s="18" t="s">
        <v>8037</v>
      </c>
      <c r="G4191" s="16" t="s">
        <v>8038</v>
      </c>
      <c r="H4191" s="19">
        <v>0</v>
      </c>
      <c r="I4191" s="19">
        <v>-977689.52</v>
      </c>
      <c r="J4191" s="19">
        <v>-84897.51</v>
      </c>
      <c r="K4191" s="19">
        <v>-41938.410000000003</v>
      </c>
      <c r="L4191" s="19">
        <v>0</v>
      </c>
      <c r="M4191" s="23">
        <f t="shared" si="65"/>
        <v>-1104525.44</v>
      </c>
    </row>
    <row r="4192" spans="1:13" ht="20" x14ac:dyDescent="0.15">
      <c r="A4192" s="21" t="s">
        <v>7997</v>
      </c>
      <c r="B4192" s="17" t="s">
        <v>8022</v>
      </c>
      <c r="C4192" s="16" t="s">
        <v>7997</v>
      </c>
      <c r="D4192" s="17" t="s">
        <v>7999</v>
      </c>
      <c r="E4192" s="16" t="s">
        <v>7997</v>
      </c>
      <c r="F4192" s="18" t="s">
        <v>8039</v>
      </c>
      <c r="G4192" s="16" t="s">
        <v>8040</v>
      </c>
      <c r="H4192" s="19">
        <v>0</v>
      </c>
      <c r="I4192" s="19">
        <v>-1492187.64</v>
      </c>
      <c r="J4192" s="19">
        <v>-79905.33</v>
      </c>
      <c r="K4192" s="19">
        <v>0</v>
      </c>
      <c r="L4192" s="19">
        <v>0</v>
      </c>
      <c r="M4192" s="23">
        <f t="shared" si="65"/>
        <v>-1572092.97</v>
      </c>
    </row>
    <row r="4193" spans="1:13" ht="20" x14ac:dyDescent="0.15">
      <c r="A4193" s="21" t="s">
        <v>7997</v>
      </c>
      <c r="B4193" s="17" t="s">
        <v>8022</v>
      </c>
      <c r="C4193" s="16" t="s">
        <v>7997</v>
      </c>
      <c r="D4193" s="17" t="s">
        <v>7999</v>
      </c>
      <c r="E4193" s="16" t="s">
        <v>7997</v>
      </c>
      <c r="F4193" s="18" t="s">
        <v>8041</v>
      </c>
      <c r="G4193" s="16" t="s">
        <v>8042</v>
      </c>
      <c r="H4193" s="19">
        <v>0</v>
      </c>
      <c r="I4193" s="19">
        <v>-299064.39</v>
      </c>
      <c r="J4193" s="19">
        <v>0</v>
      </c>
      <c r="K4193" s="19">
        <v>0</v>
      </c>
      <c r="L4193" s="19">
        <v>0</v>
      </c>
      <c r="M4193" s="23">
        <f t="shared" si="65"/>
        <v>-299064.39</v>
      </c>
    </row>
    <row r="4194" spans="1:13" x14ac:dyDescent="0.15">
      <c r="A4194" s="21" t="s">
        <v>7997</v>
      </c>
      <c r="B4194" s="17" t="s">
        <v>8022</v>
      </c>
      <c r="C4194" s="16" t="s">
        <v>7997</v>
      </c>
      <c r="D4194" s="17" t="s">
        <v>7999</v>
      </c>
      <c r="E4194" s="16" t="s">
        <v>7997</v>
      </c>
      <c r="F4194" s="18" t="s">
        <v>8043</v>
      </c>
      <c r="G4194" s="16" t="s">
        <v>8044</v>
      </c>
      <c r="H4194" s="19">
        <v>0</v>
      </c>
      <c r="I4194" s="19">
        <v>-2003760.74</v>
      </c>
      <c r="J4194" s="19">
        <v>0</v>
      </c>
      <c r="K4194" s="19">
        <v>0</v>
      </c>
      <c r="L4194" s="19">
        <v>0</v>
      </c>
      <c r="M4194" s="23">
        <f t="shared" si="65"/>
        <v>-2003760.74</v>
      </c>
    </row>
    <row r="4195" spans="1:13" ht="20" x14ac:dyDescent="0.15">
      <c r="A4195" s="21" t="s">
        <v>7997</v>
      </c>
      <c r="B4195" s="17" t="s">
        <v>8022</v>
      </c>
      <c r="C4195" s="16" t="s">
        <v>7997</v>
      </c>
      <c r="D4195" s="17" t="s">
        <v>7999</v>
      </c>
      <c r="E4195" s="16" t="s">
        <v>7997</v>
      </c>
      <c r="F4195" s="18" t="s">
        <v>8045</v>
      </c>
      <c r="G4195" s="16" t="s">
        <v>8046</v>
      </c>
      <c r="H4195" s="19">
        <v>0</v>
      </c>
      <c r="I4195" s="19">
        <v>-304861.99</v>
      </c>
      <c r="J4195" s="19">
        <v>-64000</v>
      </c>
      <c r="K4195" s="19">
        <v>0</v>
      </c>
      <c r="L4195" s="19">
        <v>0</v>
      </c>
      <c r="M4195" s="23">
        <f t="shared" si="65"/>
        <v>-368861.99</v>
      </c>
    </row>
    <row r="4196" spans="1:13" x14ac:dyDescent="0.15">
      <c r="A4196" s="21" t="s">
        <v>7997</v>
      </c>
      <c r="B4196" s="17" t="s">
        <v>8022</v>
      </c>
      <c r="C4196" s="16" t="s">
        <v>7997</v>
      </c>
      <c r="D4196" s="17" t="s">
        <v>7999</v>
      </c>
      <c r="E4196" s="16" t="s">
        <v>7997</v>
      </c>
      <c r="F4196" s="18" t="s">
        <v>8047</v>
      </c>
      <c r="G4196" s="16" t="s">
        <v>8048</v>
      </c>
      <c r="H4196" s="19">
        <v>0</v>
      </c>
      <c r="I4196" s="19">
        <v>-324424.05</v>
      </c>
      <c r="J4196" s="19">
        <v>-6957.06</v>
      </c>
      <c r="K4196" s="19">
        <v>0</v>
      </c>
      <c r="L4196" s="19">
        <v>0</v>
      </c>
      <c r="M4196" s="23">
        <f t="shared" si="65"/>
        <v>-331381.11</v>
      </c>
    </row>
    <row r="4197" spans="1:13" x14ac:dyDescent="0.15">
      <c r="A4197" s="21" t="s">
        <v>8049</v>
      </c>
      <c r="B4197" s="17" t="s">
        <v>8050</v>
      </c>
      <c r="C4197" s="16" t="s">
        <v>8051</v>
      </c>
      <c r="D4197" s="17" t="s">
        <v>8052</v>
      </c>
      <c r="E4197" s="16" t="s">
        <v>8049</v>
      </c>
      <c r="F4197" s="18" t="s">
        <v>8053</v>
      </c>
      <c r="G4197" s="16" t="s">
        <v>8054</v>
      </c>
      <c r="H4197" s="19">
        <v>0</v>
      </c>
      <c r="I4197" s="19">
        <v>-3729726</v>
      </c>
      <c r="J4197" s="19">
        <v>0</v>
      </c>
      <c r="K4197" s="19">
        <v>0</v>
      </c>
      <c r="L4197" s="19">
        <v>0</v>
      </c>
      <c r="M4197" s="23">
        <f t="shared" si="65"/>
        <v>-3729726</v>
      </c>
    </row>
    <row r="4198" spans="1:13" ht="20" x14ac:dyDescent="0.15">
      <c r="A4198" s="21" t="s">
        <v>8049</v>
      </c>
      <c r="B4198" s="17" t="s">
        <v>8050</v>
      </c>
      <c r="C4198" s="16" t="s">
        <v>8051</v>
      </c>
      <c r="D4198" s="17" t="s">
        <v>8052</v>
      </c>
      <c r="E4198" s="16" t="s">
        <v>8049</v>
      </c>
      <c r="F4198" s="18" t="s">
        <v>8055</v>
      </c>
      <c r="G4198" s="16" t="s">
        <v>8056</v>
      </c>
      <c r="H4198" s="19">
        <v>0</v>
      </c>
      <c r="I4198" s="19">
        <v>-1302174.68</v>
      </c>
      <c r="J4198" s="19">
        <v>0</v>
      </c>
      <c r="K4198" s="19">
        <v>0</v>
      </c>
      <c r="L4198" s="19">
        <v>0</v>
      </c>
      <c r="M4198" s="23">
        <f t="shared" si="65"/>
        <v>-1302174.68</v>
      </c>
    </row>
    <row r="4199" spans="1:13" x14ac:dyDescent="0.15">
      <c r="A4199" s="21" t="s">
        <v>8057</v>
      </c>
      <c r="B4199" s="17" t="s">
        <v>8058</v>
      </c>
      <c r="C4199" s="16" t="s">
        <v>8059</v>
      </c>
      <c r="D4199" s="17" t="s">
        <v>8060</v>
      </c>
      <c r="E4199" s="16" t="s">
        <v>8057</v>
      </c>
      <c r="F4199" s="18" t="s">
        <v>8061</v>
      </c>
      <c r="G4199" s="16" t="s">
        <v>6624</v>
      </c>
      <c r="H4199" s="19">
        <v>0</v>
      </c>
      <c r="I4199" s="19">
        <v>-541144.9</v>
      </c>
      <c r="J4199" s="19">
        <v>0</v>
      </c>
      <c r="K4199" s="19">
        <v>0</v>
      </c>
      <c r="L4199" s="19">
        <v>0</v>
      </c>
      <c r="M4199" s="23">
        <f t="shared" si="65"/>
        <v>-541144.9</v>
      </c>
    </row>
    <row r="4200" spans="1:13" x14ac:dyDescent="0.15">
      <c r="A4200" s="21" t="s">
        <v>8057</v>
      </c>
      <c r="B4200" s="17" t="s">
        <v>8058</v>
      </c>
      <c r="C4200" s="16" t="s">
        <v>8059</v>
      </c>
      <c r="D4200" s="17" t="s">
        <v>8060</v>
      </c>
      <c r="E4200" s="16" t="s">
        <v>8057</v>
      </c>
      <c r="F4200" s="18" t="s">
        <v>8062</v>
      </c>
      <c r="G4200" s="16" t="s">
        <v>8063</v>
      </c>
      <c r="H4200" s="19">
        <v>0</v>
      </c>
      <c r="I4200" s="19">
        <v>-1376440</v>
      </c>
      <c r="J4200" s="19">
        <v>0</v>
      </c>
      <c r="K4200" s="19">
        <v>0</v>
      </c>
      <c r="L4200" s="19">
        <v>0</v>
      </c>
      <c r="M4200" s="23">
        <f t="shared" si="65"/>
        <v>-1376440</v>
      </c>
    </row>
    <row r="4201" spans="1:13" x14ac:dyDescent="0.15">
      <c r="A4201" s="21" t="s">
        <v>8057</v>
      </c>
      <c r="B4201" s="17" t="s">
        <v>8058</v>
      </c>
      <c r="C4201" s="16" t="s">
        <v>8059</v>
      </c>
      <c r="D4201" s="17" t="s">
        <v>8060</v>
      </c>
      <c r="E4201" s="16" t="s">
        <v>8057</v>
      </c>
      <c r="F4201" s="18" t="s">
        <v>8064</v>
      </c>
      <c r="G4201" s="16" t="s">
        <v>8065</v>
      </c>
      <c r="H4201" s="19">
        <v>0</v>
      </c>
      <c r="I4201" s="19">
        <v>-414138</v>
      </c>
      <c r="J4201" s="19">
        <v>0</v>
      </c>
      <c r="K4201" s="19">
        <v>0</v>
      </c>
      <c r="L4201" s="19">
        <v>0</v>
      </c>
      <c r="M4201" s="23">
        <f t="shared" si="65"/>
        <v>-414138</v>
      </c>
    </row>
    <row r="4202" spans="1:13" ht="20" x14ac:dyDescent="0.15">
      <c r="A4202" s="21" t="s">
        <v>8057</v>
      </c>
      <c r="B4202" s="17" t="s">
        <v>8058</v>
      </c>
      <c r="C4202" s="16" t="s">
        <v>8059</v>
      </c>
      <c r="D4202" s="17" t="s">
        <v>8060</v>
      </c>
      <c r="E4202" s="16" t="s">
        <v>8057</v>
      </c>
      <c r="F4202" s="18" t="s">
        <v>8066</v>
      </c>
      <c r="G4202" s="16" t="s">
        <v>8067</v>
      </c>
      <c r="H4202" s="19">
        <v>0</v>
      </c>
      <c r="I4202" s="19">
        <v>-614958.87</v>
      </c>
      <c r="J4202" s="19">
        <v>-1399936.15</v>
      </c>
      <c r="K4202" s="19">
        <v>-2188442.5299999998</v>
      </c>
      <c r="L4202" s="19">
        <v>-373651.75</v>
      </c>
      <c r="M4202" s="23">
        <f t="shared" si="65"/>
        <v>-4576989.3</v>
      </c>
    </row>
    <row r="4203" spans="1:13" x14ac:dyDescent="0.15">
      <c r="A4203" s="21" t="s">
        <v>8057</v>
      </c>
      <c r="B4203" s="17" t="s">
        <v>8058</v>
      </c>
      <c r="C4203" s="16" t="s">
        <v>8059</v>
      </c>
      <c r="D4203" s="17" t="s">
        <v>8060</v>
      </c>
      <c r="E4203" s="16" t="s">
        <v>8057</v>
      </c>
      <c r="F4203" s="18" t="s">
        <v>8068</v>
      </c>
      <c r="G4203" s="16" t="s">
        <v>5923</v>
      </c>
      <c r="H4203" s="19">
        <v>0</v>
      </c>
      <c r="I4203" s="19">
        <v>-36730.5</v>
      </c>
      <c r="J4203" s="19">
        <v>-16801.400000000001</v>
      </c>
      <c r="K4203" s="19">
        <v>0</v>
      </c>
      <c r="L4203" s="19">
        <v>0</v>
      </c>
      <c r="M4203" s="23">
        <f t="shared" si="65"/>
        <v>-53531.9</v>
      </c>
    </row>
    <row r="4204" spans="1:13" ht="20" x14ac:dyDescent="0.15">
      <c r="A4204" s="21" t="s">
        <v>8057</v>
      </c>
      <c r="B4204" s="17" t="s">
        <v>8058</v>
      </c>
      <c r="C4204" s="16" t="s">
        <v>8059</v>
      </c>
      <c r="D4204" s="17" t="s">
        <v>8060</v>
      </c>
      <c r="E4204" s="16" t="s">
        <v>8057</v>
      </c>
      <c r="F4204" s="18" t="s">
        <v>8069</v>
      </c>
      <c r="G4204" s="16" t="s">
        <v>8070</v>
      </c>
      <c r="H4204" s="19">
        <v>0</v>
      </c>
      <c r="I4204" s="19">
        <v>0</v>
      </c>
      <c r="J4204" s="19">
        <v>0</v>
      </c>
      <c r="K4204" s="19">
        <v>-309339.2</v>
      </c>
      <c r="L4204" s="19">
        <v>-835927.6</v>
      </c>
      <c r="M4204" s="23">
        <f t="shared" si="65"/>
        <v>-1145266.8</v>
      </c>
    </row>
    <row r="4205" spans="1:13" x14ac:dyDescent="0.15">
      <c r="A4205" s="21" t="s">
        <v>8057</v>
      </c>
      <c r="B4205" s="17" t="s">
        <v>8071</v>
      </c>
      <c r="C4205" s="16" t="s">
        <v>8057</v>
      </c>
      <c r="D4205" s="17" t="s">
        <v>8060</v>
      </c>
      <c r="E4205" s="16" t="s">
        <v>8057</v>
      </c>
      <c r="F4205" s="18" t="s">
        <v>8072</v>
      </c>
      <c r="G4205" s="16" t="s">
        <v>8073</v>
      </c>
      <c r="H4205" s="19">
        <v>0</v>
      </c>
      <c r="I4205" s="19">
        <v>-47300</v>
      </c>
      <c r="J4205" s="19">
        <v>0</v>
      </c>
      <c r="K4205" s="19">
        <v>0</v>
      </c>
      <c r="L4205" s="19">
        <v>0</v>
      </c>
      <c r="M4205" s="23">
        <f t="shared" si="65"/>
        <v>-47300</v>
      </c>
    </row>
    <row r="4206" spans="1:13" ht="20" x14ac:dyDescent="0.15">
      <c r="A4206" s="21" t="s">
        <v>8057</v>
      </c>
      <c r="B4206" s="17" t="s">
        <v>8071</v>
      </c>
      <c r="C4206" s="16" t="s">
        <v>8057</v>
      </c>
      <c r="D4206" s="17" t="s">
        <v>8060</v>
      </c>
      <c r="E4206" s="16" t="s">
        <v>8057</v>
      </c>
      <c r="F4206" s="18" t="s">
        <v>8074</v>
      </c>
      <c r="G4206" s="16" t="s">
        <v>8075</v>
      </c>
      <c r="H4206" s="19">
        <v>0</v>
      </c>
      <c r="I4206" s="19">
        <v>0</v>
      </c>
      <c r="J4206" s="19">
        <v>0</v>
      </c>
      <c r="K4206" s="19">
        <v>-52408</v>
      </c>
      <c r="L4206" s="19">
        <v>-96954.8</v>
      </c>
      <c r="M4206" s="23">
        <f t="shared" si="65"/>
        <v>-149362.79999999999</v>
      </c>
    </row>
    <row r="4207" spans="1:13" x14ac:dyDescent="0.15">
      <c r="A4207" s="21" t="s">
        <v>8076</v>
      </c>
      <c r="B4207" s="17" t="s">
        <v>8077</v>
      </c>
      <c r="C4207" s="16" t="s">
        <v>8076</v>
      </c>
      <c r="D4207" s="17" t="s">
        <v>8078</v>
      </c>
      <c r="E4207" s="16" t="s">
        <v>8076</v>
      </c>
      <c r="F4207" s="18" t="s">
        <v>8079</v>
      </c>
      <c r="G4207" s="16" t="s">
        <v>8080</v>
      </c>
      <c r="H4207" s="19">
        <v>0</v>
      </c>
      <c r="I4207" s="19">
        <v>-1140000</v>
      </c>
      <c r="J4207" s="19">
        <v>-3195499.15</v>
      </c>
      <c r="K4207" s="19">
        <v>-6835371.75</v>
      </c>
      <c r="L4207" s="19">
        <v>-2048791.21</v>
      </c>
      <c r="M4207" s="23">
        <f t="shared" si="65"/>
        <v>-13219662.109999999</v>
      </c>
    </row>
    <row r="4208" spans="1:13" x14ac:dyDescent="0.15">
      <c r="A4208" s="21" t="s">
        <v>8076</v>
      </c>
      <c r="B4208" s="17" t="s">
        <v>8077</v>
      </c>
      <c r="C4208" s="16" t="s">
        <v>8076</v>
      </c>
      <c r="D4208" s="17" t="s">
        <v>8078</v>
      </c>
      <c r="E4208" s="16" t="s">
        <v>8076</v>
      </c>
      <c r="F4208" s="18" t="s">
        <v>8081</v>
      </c>
      <c r="G4208" s="16" t="s">
        <v>8082</v>
      </c>
      <c r="H4208" s="19">
        <v>0</v>
      </c>
      <c r="I4208" s="19">
        <v>0</v>
      </c>
      <c r="J4208" s="19">
        <v>-1389158.68</v>
      </c>
      <c r="K4208" s="19">
        <v>-2082379.01</v>
      </c>
      <c r="L4208" s="19">
        <v>-1024858.82</v>
      </c>
      <c r="M4208" s="23">
        <f t="shared" si="65"/>
        <v>-4496396.51</v>
      </c>
    </row>
    <row r="4209" spans="1:13" x14ac:dyDescent="0.15">
      <c r="A4209" s="21" t="s">
        <v>8076</v>
      </c>
      <c r="B4209" s="17" t="s">
        <v>8083</v>
      </c>
      <c r="C4209" s="16"/>
      <c r="D4209" s="17" t="s">
        <v>8078</v>
      </c>
      <c r="E4209" s="16" t="s">
        <v>8076</v>
      </c>
      <c r="F4209" s="18" t="s">
        <v>8084</v>
      </c>
      <c r="G4209" s="16" t="s">
        <v>8085</v>
      </c>
      <c r="H4209" s="19">
        <v>0</v>
      </c>
      <c r="I4209" s="19">
        <v>-721402</v>
      </c>
      <c r="J4209" s="19">
        <v>0</v>
      </c>
      <c r="K4209" s="19">
        <v>0</v>
      </c>
      <c r="L4209" s="19">
        <v>0</v>
      </c>
      <c r="M4209" s="23">
        <f t="shared" si="65"/>
        <v>-721402</v>
      </c>
    </row>
    <row r="4210" spans="1:13" ht="20" x14ac:dyDescent="0.15">
      <c r="A4210" s="21" t="s">
        <v>8086</v>
      </c>
      <c r="B4210" s="17" t="s">
        <v>8087</v>
      </c>
      <c r="C4210" s="16" t="s">
        <v>8086</v>
      </c>
      <c r="D4210" s="18"/>
      <c r="E4210" s="16"/>
      <c r="F4210" s="18" t="s">
        <v>8088</v>
      </c>
      <c r="G4210" s="16" t="s">
        <v>8089</v>
      </c>
      <c r="H4210" s="19">
        <v>0</v>
      </c>
      <c r="I4210" s="19">
        <v>0</v>
      </c>
      <c r="J4210" s="19">
        <v>0</v>
      </c>
      <c r="K4210" s="19">
        <v>0</v>
      </c>
      <c r="L4210" s="19">
        <v>-845036.88</v>
      </c>
      <c r="M4210" s="23">
        <f t="shared" si="65"/>
        <v>-845036.88</v>
      </c>
    </row>
    <row r="4211" spans="1:13" x14ac:dyDescent="0.15">
      <c r="A4211" s="21" t="s">
        <v>8090</v>
      </c>
      <c r="B4211" s="17" t="s">
        <v>8091</v>
      </c>
      <c r="C4211" s="16" t="s">
        <v>8090</v>
      </c>
      <c r="D4211" s="17" t="s">
        <v>8092</v>
      </c>
      <c r="E4211" s="16" t="s">
        <v>8090</v>
      </c>
      <c r="F4211" s="18" t="s">
        <v>8093</v>
      </c>
      <c r="G4211" s="16" t="s">
        <v>8094</v>
      </c>
      <c r="H4211" s="19">
        <v>0</v>
      </c>
      <c r="I4211" s="19">
        <v>-739392.5</v>
      </c>
      <c r="J4211" s="19">
        <v>-568150</v>
      </c>
      <c r="K4211" s="19">
        <v>-505590</v>
      </c>
      <c r="L4211" s="19">
        <v>0</v>
      </c>
      <c r="M4211" s="23">
        <f t="shared" si="65"/>
        <v>-1813132.5</v>
      </c>
    </row>
    <row r="4212" spans="1:13" ht="20" x14ac:dyDescent="0.15">
      <c r="A4212" s="21" t="s">
        <v>8090</v>
      </c>
      <c r="B4212" s="17" t="s">
        <v>8091</v>
      </c>
      <c r="C4212" s="16" t="s">
        <v>8090</v>
      </c>
      <c r="D4212" s="17" t="s">
        <v>8092</v>
      </c>
      <c r="E4212" s="16" t="s">
        <v>8090</v>
      </c>
      <c r="F4212" s="18" t="s">
        <v>8095</v>
      </c>
      <c r="G4212" s="16" t="s">
        <v>8096</v>
      </c>
      <c r="H4212" s="19">
        <v>0</v>
      </c>
      <c r="I4212" s="19">
        <v>0</v>
      </c>
      <c r="J4212" s="19">
        <v>-76949</v>
      </c>
      <c r="K4212" s="19">
        <v>0</v>
      </c>
      <c r="L4212" s="19">
        <v>0</v>
      </c>
      <c r="M4212" s="23">
        <f t="shared" si="65"/>
        <v>-76949</v>
      </c>
    </row>
    <row r="4213" spans="1:13" x14ac:dyDescent="0.15">
      <c r="A4213" s="21" t="s">
        <v>8090</v>
      </c>
      <c r="B4213" s="17" t="s">
        <v>8091</v>
      </c>
      <c r="C4213" s="16" t="s">
        <v>8090</v>
      </c>
      <c r="D4213" s="17" t="s">
        <v>8092</v>
      </c>
      <c r="E4213" s="16" t="s">
        <v>8090</v>
      </c>
      <c r="F4213" s="18" t="s">
        <v>8097</v>
      </c>
      <c r="G4213" s="16" t="s">
        <v>8098</v>
      </c>
      <c r="H4213" s="19">
        <v>0</v>
      </c>
      <c r="I4213" s="19">
        <v>0</v>
      </c>
      <c r="J4213" s="19">
        <v>0</v>
      </c>
      <c r="K4213" s="19">
        <v>-176633.88</v>
      </c>
      <c r="L4213" s="19">
        <v>0</v>
      </c>
      <c r="M4213" s="23">
        <f t="shared" si="65"/>
        <v>-176633.88</v>
      </c>
    </row>
    <row r="4214" spans="1:13" x14ac:dyDescent="0.15">
      <c r="A4214" s="21" t="s">
        <v>8090</v>
      </c>
      <c r="B4214" s="17" t="s">
        <v>8091</v>
      </c>
      <c r="C4214" s="16" t="s">
        <v>8090</v>
      </c>
      <c r="D4214" s="17" t="s">
        <v>8092</v>
      </c>
      <c r="E4214" s="16" t="s">
        <v>8090</v>
      </c>
      <c r="F4214" s="18" t="s">
        <v>8099</v>
      </c>
      <c r="G4214" s="16" t="s">
        <v>8098</v>
      </c>
      <c r="H4214" s="19">
        <v>0</v>
      </c>
      <c r="I4214" s="19">
        <v>0</v>
      </c>
      <c r="J4214" s="19">
        <v>0</v>
      </c>
      <c r="K4214" s="19">
        <v>-54790.68</v>
      </c>
      <c r="L4214" s="19">
        <v>0</v>
      </c>
      <c r="M4214" s="23">
        <f t="shared" si="65"/>
        <v>-54790.68</v>
      </c>
    </row>
    <row r="4215" spans="1:13" x14ac:dyDescent="0.15">
      <c r="A4215" s="21" t="s">
        <v>8090</v>
      </c>
      <c r="B4215" s="17" t="s">
        <v>8091</v>
      </c>
      <c r="C4215" s="16" t="s">
        <v>8090</v>
      </c>
      <c r="D4215" s="17" t="s">
        <v>8092</v>
      </c>
      <c r="E4215" s="16" t="s">
        <v>8090</v>
      </c>
      <c r="F4215" s="18" t="s">
        <v>8100</v>
      </c>
      <c r="G4215" s="16" t="s">
        <v>8101</v>
      </c>
      <c r="H4215" s="19">
        <v>0</v>
      </c>
      <c r="I4215" s="19">
        <v>0</v>
      </c>
      <c r="J4215" s="19">
        <v>0</v>
      </c>
      <c r="K4215" s="19">
        <v>-27608.52</v>
      </c>
      <c r="L4215" s="19">
        <v>0</v>
      </c>
      <c r="M4215" s="23">
        <f t="shared" si="65"/>
        <v>-27608.52</v>
      </c>
    </row>
    <row r="4216" spans="1:13" ht="20" x14ac:dyDescent="0.15">
      <c r="A4216" s="21" t="s">
        <v>8090</v>
      </c>
      <c r="B4216" s="17" t="s">
        <v>8091</v>
      </c>
      <c r="C4216" s="16" t="s">
        <v>8090</v>
      </c>
      <c r="D4216" s="17" t="s">
        <v>8092</v>
      </c>
      <c r="E4216" s="16" t="s">
        <v>8090</v>
      </c>
      <c r="F4216" s="18" t="s">
        <v>8102</v>
      </c>
      <c r="G4216" s="16" t="s">
        <v>8103</v>
      </c>
      <c r="H4216" s="19">
        <v>0</v>
      </c>
      <c r="I4216" s="19">
        <v>0</v>
      </c>
      <c r="J4216" s="19">
        <v>0</v>
      </c>
      <c r="K4216" s="19">
        <v>0</v>
      </c>
      <c r="L4216" s="19">
        <v>-407358.27</v>
      </c>
      <c r="M4216" s="23">
        <f t="shared" si="65"/>
        <v>-407358.27</v>
      </c>
    </row>
    <row r="4217" spans="1:13" x14ac:dyDescent="0.15">
      <c r="A4217" s="21" t="s">
        <v>8090</v>
      </c>
      <c r="B4217" s="17" t="s">
        <v>8091</v>
      </c>
      <c r="C4217" s="16" t="s">
        <v>8090</v>
      </c>
      <c r="D4217" s="17" t="s">
        <v>8092</v>
      </c>
      <c r="E4217" s="16" t="s">
        <v>8090</v>
      </c>
      <c r="F4217" s="18" t="s">
        <v>8104</v>
      </c>
      <c r="G4217" s="16" t="s">
        <v>8105</v>
      </c>
      <c r="H4217" s="19">
        <v>0</v>
      </c>
      <c r="I4217" s="19">
        <v>0</v>
      </c>
      <c r="J4217" s="19">
        <v>0</v>
      </c>
      <c r="K4217" s="19">
        <v>0</v>
      </c>
      <c r="L4217" s="19">
        <v>-705018</v>
      </c>
      <c r="M4217" s="23">
        <f t="shared" si="65"/>
        <v>-705018</v>
      </c>
    </row>
    <row r="4218" spans="1:13" x14ac:dyDescent="0.15">
      <c r="A4218" s="21" t="s">
        <v>8106</v>
      </c>
      <c r="B4218" s="17" t="s">
        <v>8107</v>
      </c>
      <c r="C4218" s="16" t="s">
        <v>8106</v>
      </c>
      <c r="D4218" s="18"/>
      <c r="E4218" s="16"/>
      <c r="F4218" s="18" t="s">
        <v>8108</v>
      </c>
      <c r="G4218" s="16" t="s">
        <v>8090</v>
      </c>
      <c r="H4218" s="19">
        <v>0</v>
      </c>
      <c r="I4218" s="19">
        <v>0</v>
      </c>
      <c r="J4218" s="19">
        <v>0</v>
      </c>
      <c r="K4218" s="19">
        <v>-2025.65</v>
      </c>
      <c r="L4218" s="19">
        <v>0</v>
      </c>
      <c r="M4218" s="23">
        <f t="shared" si="65"/>
        <v>-2025.65</v>
      </c>
    </row>
    <row r="4219" spans="1:13" x14ac:dyDescent="0.15">
      <c r="A4219" s="21" t="s">
        <v>8106</v>
      </c>
      <c r="B4219" s="17" t="s">
        <v>8107</v>
      </c>
      <c r="C4219" s="16" t="s">
        <v>8106</v>
      </c>
      <c r="D4219" s="18"/>
      <c r="E4219" s="16"/>
      <c r="F4219" s="18" t="s">
        <v>8109</v>
      </c>
      <c r="G4219" s="16" t="s">
        <v>8090</v>
      </c>
      <c r="H4219" s="19">
        <v>0</v>
      </c>
      <c r="I4219" s="19">
        <v>0</v>
      </c>
      <c r="J4219" s="19">
        <v>0</v>
      </c>
      <c r="K4219" s="19">
        <v>-57390.74</v>
      </c>
      <c r="L4219" s="19">
        <v>0</v>
      </c>
      <c r="M4219" s="23">
        <f t="shared" si="65"/>
        <v>-57390.74</v>
      </c>
    </row>
    <row r="4220" spans="1:13" x14ac:dyDescent="0.15">
      <c r="A4220" s="21" t="s">
        <v>8106</v>
      </c>
      <c r="B4220" s="17" t="s">
        <v>8107</v>
      </c>
      <c r="C4220" s="16" t="s">
        <v>8106</v>
      </c>
      <c r="D4220" s="18"/>
      <c r="E4220" s="16"/>
      <c r="F4220" s="18" t="s">
        <v>8110</v>
      </c>
      <c r="G4220" s="16" t="s">
        <v>8111</v>
      </c>
      <c r="H4220" s="19">
        <v>0</v>
      </c>
      <c r="I4220" s="19">
        <v>0</v>
      </c>
      <c r="J4220" s="19">
        <v>0</v>
      </c>
      <c r="K4220" s="19">
        <v>-29516.880000000001</v>
      </c>
      <c r="L4220" s="19">
        <v>0</v>
      </c>
      <c r="M4220" s="23">
        <f t="shared" si="65"/>
        <v>-29516.880000000001</v>
      </c>
    </row>
    <row r="4221" spans="1:13" x14ac:dyDescent="0.15">
      <c r="A4221" s="21" t="s">
        <v>8106</v>
      </c>
      <c r="B4221" s="17" t="s">
        <v>8107</v>
      </c>
      <c r="C4221" s="16" t="s">
        <v>8106</v>
      </c>
      <c r="D4221" s="18"/>
      <c r="E4221" s="16"/>
      <c r="F4221" s="18" t="s">
        <v>8112</v>
      </c>
      <c r="G4221" s="16" t="s">
        <v>8090</v>
      </c>
      <c r="H4221" s="19">
        <v>0</v>
      </c>
      <c r="I4221" s="19">
        <v>0</v>
      </c>
      <c r="J4221" s="19">
        <v>0</v>
      </c>
      <c r="K4221" s="19">
        <v>-369.56</v>
      </c>
      <c r="L4221" s="19">
        <v>0</v>
      </c>
      <c r="M4221" s="23">
        <f t="shared" si="65"/>
        <v>-369.56</v>
      </c>
    </row>
    <row r="4222" spans="1:13" x14ac:dyDescent="0.15">
      <c r="A4222" s="21" t="s">
        <v>8106</v>
      </c>
      <c r="B4222" s="17" t="s">
        <v>8107</v>
      </c>
      <c r="C4222" s="16" t="s">
        <v>8106</v>
      </c>
      <c r="D4222" s="18"/>
      <c r="E4222" s="16"/>
      <c r="F4222" s="18" t="s">
        <v>8113</v>
      </c>
      <c r="G4222" s="16" t="s">
        <v>8111</v>
      </c>
      <c r="H4222" s="19">
        <v>0</v>
      </c>
      <c r="I4222" s="19">
        <v>0</v>
      </c>
      <c r="J4222" s="19">
        <v>0</v>
      </c>
      <c r="K4222" s="19">
        <v>-205288.85</v>
      </c>
      <c r="L4222" s="19">
        <v>0</v>
      </c>
      <c r="M4222" s="23">
        <f t="shared" si="65"/>
        <v>-205288.85</v>
      </c>
    </row>
    <row r="4223" spans="1:13" x14ac:dyDescent="0.15">
      <c r="A4223" s="21" t="s">
        <v>8106</v>
      </c>
      <c r="B4223" s="17" t="s">
        <v>8107</v>
      </c>
      <c r="C4223" s="16" t="s">
        <v>8106</v>
      </c>
      <c r="D4223" s="18"/>
      <c r="E4223" s="16"/>
      <c r="F4223" s="18" t="s">
        <v>8114</v>
      </c>
      <c r="G4223" s="16" t="s">
        <v>8090</v>
      </c>
      <c r="H4223" s="19">
        <v>0</v>
      </c>
      <c r="I4223" s="19">
        <v>0</v>
      </c>
      <c r="J4223" s="19">
        <v>0</v>
      </c>
      <c r="K4223" s="19">
        <v>-12731.06</v>
      </c>
      <c r="L4223" s="19">
        <v>-8910.89</v>
      </c>
      <c r="M4223" s="23">
        <f t="shared" si="65"/>
        <v>-21641.949999999997</v>
      </c>
    </row>
    <row r="4224" spans="1:13" x14ac:dyDescent="0.15">
      <c r="A4224" s="21" t="s">
        <v>8106</v>
      </c>
      <c r="B4224" s="17" t="s">
        <v>8107</v>
      </c>
      <c r="C4224" s="16" t="s">
        <v>8106</v>
      </c>
      <c r="D4224" s="18"/>
      <c r="E4224" s="16"/>
      <c r="F4224" s="18" t="s">
        <v>8115</v>
      </c>
      <c r="G4224" s="16" t="s">
        <v>8090</v>
      </c>
      <c r="H4224" s="19">
        <v>0</v>
      </c>
      <c r="I4224" s="19">
        <v>0</v>
      </c>
      <c r="J4224" s="19">
        <v>0</v>
      </c>
      <c r="K4224" s="19">
        <v>-15091.43</v>
      </c>
      <c r="L4224" s="19">
        <v>0</v>
      </c>
      <c r="M4224" s="23">
        <f t="shared" si="65"/>
        <v>-15091.43</v>
      </c>
    </row>
    <row r="4225" spans="1:13" x14ac:dyDescent="0.15">
      <c r="A4225" s="21" t="s">
        <v>8106</v>
      </c>
      <c r="B4225" s="17" t="s">
        <v>8107</v>
      </c>
      <c r="C4225" s="16" t="s">
        <v>8106</v>
      </c>
      <c r="D4225" s="18"/>
      <c r="E4225" s="16"/>
      <c r="F4225" s="18" t="s">
        <v>8116</v>
      </c>
      <c r="G4225" s="16" t="s">
        <v>8117</v>
      </c>
      <c r="H4225" s="19">
        <v>0</v>
      </c>
      <c r="I4225" s="19">
        <v>0</v>
      </c>
      <c r="J4225" s="19">
        <v>0</v>
      </c>
      <c r="K4225" s="19">
        <v>-42435.9</v>
      </c>
      <c r="L4225" s="19">
        <v>0</v>
      </c>
      <c r="M4225" s="23">
        <f t="shared" si="65"/>
        <v>-42435.9</v>
      </c>
    </row>
    <row r="4226" spans="1:13" x14ac:dyDescent="0.15">
      <c r="A4226" s="21" t="s">
        <v>8111</v>
      </c>
      <c r="B4226" s="17" t="s">
        <v>8118</v>
      </c>
      <c r="C4226" s="16" t="s">
        <v>8111</v>
      </c>
      <c r="D4226" s="18"/>
      <c r="E4226" s="16"/>
      <c r="F4226" s="18" t="s">
        <v>8119</v>
      </c>
      <c r="G4226" s="16" t="s">
        <v>8120</v>
      </c>
      <c r="H4226" s="19">
        <v>0</v>
      </c>
      <c r="I4226" s="19">
        <v>0</v>
      </c>
      <c r="J4226" s="19">
        <v>-428074.69</v>
      </c>
      <c r="K4226" s="19">
        <v>-176833.36</v>
      </c>
      <c r="L4226" s="19">
        <v>0</v>
      </c>
      <c r="M4226" s="23">
        <f t="shared" si="65"/>
        <v>-604908.05000000005</v>
      </c>
    </row>
    <row r="4227" spans="1:13" x14ac:dyDescent="0.15">
      <c r="A4227" s="21" t="s">
        <v>8111</v>
      </c>
      <c r="B4227" s="17" t="s">
        <v>8118</v>
      </c>
      <c r="C4227" s="16" t="s">
        <v>8111</v>
      </c>
      <c r="D4227" s="18"/>
      <c r="E4227" s="16"/>
      <c r="F4227" s="18" t="s">
        <v>8121</v>
      </c>
      <c r="G4227" s="16" t="s">
        <v>8122</v>
      </c>
      <c r="H4227" s="19">
        <v>0</v>
      </c>
      <c r="I4227" s="19">
        <v>0</v>
      </c>
      <c r="J4227" s="19">
        <v>0</v>
      </c>
      <c r="K4227" s="19">
        <v>-122719.3</v>
      </c>
      <c r="L4227" s="19">
        <v>0</v>
      </c>
      <c r="M4227" s="23">
        <f t="shared" si="65"/>
        <v>-122719.3</v>
      </c>
    </row>
    <row r="4228" spans="1:13" x14ac:dyDescent="0.15">
      <c r="A4228" s="21" t="s">
        <v>8111</v>
      </c>
      <c r="B4228" s="17" t="s">
        <v>8118</v>
      </c>
      <c r="C4228" s="16" t="s">
        <v>8111</v>
      </c>
      <c r="D4228" s="18"/>
      <c r="E4228" s="16"/>
      <c r="F4228" s="18" t="s">
        <v>8123</v>
      </c>
      <c r="G4228" s="16" t="s">
        <v>8124</v>
      </c>
      <c r="H4228" s="19">
        <v>0</v>
      </c>
      <c r="I4228" s="19">
        <v>0</v>
      </c>
      <c r="J4228" s="19">
        <v>-14594.62</v>
      </c>
      <c r="K4228" s="19">
        <v>-653.97</v>
      </c>
      <c r="L4228" s="19">
        <v>0</v>
      </c>
      <c r="M4228" s="23">
        <f t="shared" si="65"/>
        <v>-15248.59</v>
      </c>
    </row>
    <row r="4229" spans="1:13" x14ac:dyDescent="0.15">
      <c r="A4229" s="21" t="s">
        <v>8111</v>
      </c>
      <c r="B4229" s="17" t="s">
        <v>8118</v>
      </c>
      <c r="C4229" s="16" t="s">
        <v>8111</v>
      </c>
      <c r="D4229" s="18"/>
      <c r="E4229" s="16"/>
      <c r="F4229" s="18" t="s">
        <v>8125</v>
      </c>
      <c r="G4229" s="16" t="s">
        <v>8090</v>
      </c>
      <c r="H4229" s="19">
        <v>0</v>
      </c>
      <c r="I4229" s="19">
        <v>0</v>
      </c>
      <c r="J4229" s="19">
        <v>-195.54</v>
      </c>
      <c r="K4229" s="19">
        <v>-12626.36</v>
      </c>
      <c r="L4229" s="19">
        <v>0</v>
      </c>
      <c r="M4229" s="23">
        <f t="shared" si="65"/>
        <v>-12821.900000000001</v>
      </c>
    </row>
    <row r="4230" spans="1:13" ht="20" x14ac:dyDescent="0.15">
      <c r="A4230" s="21" t="s">
        <v>8111</v>
      </c>
      <c r="B4230" s="17" t="s">
        <v>8118</v>
      </c>
      <c r="C4230" s="16" t="s">
        <v>8111</v>
      </c>
      <c r="D4230" s="18"/>
      <c r="E4230" s="16"/>
      <c r="F4230" s="18" t="s">
        <v>8126</v>
      </c>
      <c r="G4230" s="16" t="s">
        <v>8127</v>
      </c>
      <c r="H4230" s="19">
        <v>0</v>
      </c>
      <c r="I4230" s="19">
        <v>0</v>
      </c>
      <c r="J4230" s="19">
        <v>-63430.19</v>
      </c>
      <c r="K4230" s="19">
        <v>-203407.56</v>
      </c>
      <c r="L4230" s="19">
        <v>0</v>
      </c>
      <c r="M4230" s="23">
        <f t="shared" si="65"/>
        <v>-266837.75</v>
      </c>
    </row>
    <row r="4231" spans="1:13" ht="20" x14ac:dyDescent="0.15">
      <c r="A4231" s="21" t="s">
        <v>8111</v>
      </c>
      <c r="B4231" s="17" t="s">
        <v>8118</v>
      </c>
      <c r="C4231" s="16" t="s">
        <v>8111</v>
      </c>
      <c r="D4231" s="18"/>
      <c r="E4231" s="16"/>
      <c r="F4231" s="18" t="s">
        <v>8128</v>
      </c>
      <c r="G4231" s="16" t="s">
        <v>8127</v>
      </c>
      <c r="H4231" s="19">
        <v>0</v>
      </c>
      <c r="I4231" s="19">
        <v>0</v>
      </c>
      <c r="J4231" s="19">
        <v>0</v>
      </c>
      <c r="K4231" s="19">
        <v>-111756.56</v>
      </c>
      <c r="L4231" s="19">
        <v>0</v>
      </c>
      <c r="M4231" s="23">
        <f t="shared" si="65"/>
        <v>-111756.56</v>
      </c>
    </row>
    <row r="4232" spans="1:13" ht="20" x14ac:dyDescent="0.15">
      <c r="A4232" s="21" t="s">
        <v>8111</v>
      </c>
      <c r="B4232" s="17" t="s">
        <v>8118</v>
      </c>
      <c r="C4232" s="16" t="s">
        <v>8111</v>
      </c>
      <c r="D4232" s="18"/>
      <c r="E4232" s="16"/>
      <c r="F4232" s="18" t="s">
        <v>8129</v>
      </c>
      <c r="G4232" s="16" t="s">
        <v>8130</v>
      </c>
      <c r="H4232" s="19">
        <v>0</v>
      </c>
      <c r="I4232" s="19">
        <v>0</v>
      </c>
      <c r="J4232" s="19">
        <v>0</v>
      </c>
      <c r="K4232" s="19">
        <v>-10407.1</v>
      </c>
      <c r="L4232" s="19">
        <v>0</v>
      </c>
      <c r="M4232" s="23">
        <f t="shared" ref="M4232:M4295" si="66">SUM(H4232:L4232)</f>
        <v>-10407.1</v>
      </c>
    </row>
    <row r="4233" spans="1:13" ht="20" x14ac:dyDescent="0.15">
      <c r="A4233" s="21" t="s">
        <v>8131</v>
      </c>
      <c r="B4233" s="17" t="s">
        <v>8132</v>
      </c>
      <c r="C4233" s="16" t="s">
        <v>8131</v>
      </c>
      <c r="D4233" s="18"/>
      <c r="E4233" s="16"/>
      <c r="F4233" s="18" t="s">
        <v>8133</v>
      </c>
      <c r="G4233" s="16" t="s">
        <v>8134</v>
      </c>
      <c r="H4233" s="19">
        <v>0</v>
      </c>
      <c r="I4233" s="19">
        <v>0</v>
      </c>
      <c r="J4233" s="19">
        <v>0</v>
      </c>
      <c r="K4233" s="19">
        <v>0</v>
      </c>
      <c r="L4233" s="19">
        <v>-838554.36</v>
      </c>
      <c r="M4233" s="23">
        <f t="shared" si="66"/>
        <v>-838554.36</v>
      </c>
    </row>
    <row r="4234" spans="1:13" x14ac:dyDescent="0.15">
      <c r="A4234" s="21" t="s">
        <v>7044</v>
      </c>
      <c r="B4234" s="17" t="s">
        <v>8135</v>
      </c>
      <c r="C4234" s="16" t="s">
        <v>7044</v>
      </c>
      <c r="D4234" s="18"/>
      <c r="E4234" s="16"/>
      <c r="F4234" s="18" t="s">
        <v>8136</v>
      </c>
      <c r="G4234" s="16" t="s">
        <v>8137</v>
      </c>
      <c r="H4234" s="19">
        <v>0</v>
      </c>
      <c r="I4234" s="19">
        <v>0</v>
      </c>
      <c r="J4234" s="19">
        <v>0</v>
      </c>
      <c r="K4234" s="19">
        <v>0</v>
      </c>
      <c r="L4234" s="19">
        <v>-115181.79</v>
      </c>
      <c r="M4234" s="23">
        <f t="shared" si="66"/>
        <v>-115181.79</v>
      </c>
    </row>
    <row r="4235" spans="1:13" ht="20" x14ac:dyDescent="0.15">
      <c r="A4235" s="21" t="s">
        <v>7044</v>
      </c>
      <c r="B4235" s="17" t="s">
        <v>8135</v>
      </c>
      <c r="C4235" s="16" t="s">
        <v>7044</v>
      </c>
      <c r="D4235" s="18"/>
      <c r="E4235" s="16"/>
      <c r="F4235" s="18" t="s">
        <v>8138</v>
      </c>
      <c r="G4235" s="16" t="s">
        <v>8139</v>
      </c>
      <c r="H4235" s="19">
        <v>0</v>
      </c>
      <c r="I4235" s="19">
        <v>0</v>
      </c>
      <c r="J4235" s="19">
        <v>0</v>
      </c>
      <c r="K4235" s="19">
        <v>0</v>
      </c>
      <c r="L4235" s="19">
        <v>-3168</v>
      </c>
      <c r="M4235" s="23">
        <f t="shared" si="66"/>
        <v>-3168</v>
      </c>
    </row>
    <row r="4236" spans="1:13" x14ac:dyDescent="0.15">
      <c r="A4236" s="21" t="s">
        <v>7044</v>
      </c>
      <c r="B4236" s="17" t="s">
        <v>8140</v>
      </c>
      <c r="C4236" s="16" t="s">
        <v>7044</v>
      </c>
      <c r="D4236" s="18"/>
      <c r="E4236" s="16"/>
      <c r="F4236" s="18" t="s">
        <v>8141</v>
      </c>
      <c r="G4236" s="16" t="s">
        <v>8142</v>
      </c>
      <c r="H4236" s="19">
        <v>0</v>
      </c>
      <c r="I4236" s="19">
        <v>-1600.82</v>
      </c>
      <c r="J4236" s="19">
        <v>0</v>
      </c>
      <c r="K4236" s="19">
        <v>0</v>
      </c>
      <c r="L4236" s="19">
        <v>0</v>
      </c>
      <c r="M4236" s="23">
        <f t="shared" si="66"/>
        <v>-1600.82</v>
      </c>
    </row>
    <row r="4237" spans="1:13" x14ac:dyDescent="0.15">
      <c r="A4237" s="21" t="s">
        <v>7044</v>
      </c>
      <c r="B4237" s="17" t="s">
        <v>8140</v>
      </c>
      <c r="C4237" s="16" t="s">
        <v>7044</v>
      </c>
      <c r="D4237" s="18"/>
      <c r="E4237" s="16"/>
      <c r="F4237" s="18" t="s">
        <v>8143</v>
      </c>
      <c r="G4237" s="16" t="s">
        <v>200</v>
      </c>
      <c r="H4237" s="19">
        <v>0</v>
      </c>
      <c r="I4237" s="19">
        <v>-20959.73</v>
      </c>
      <c r="J4237" s="19">
        <v>0</v>
      </c>
      <c r="K4237" s="19">
        <v>0</v>
      </c>
      <c r="L4237" s="19">
        <v>0</v>
      </c>
      <c r="M4237" s="23">
        <f t="shared" si="66"/>
        <v>-20959.73</v>
      </c>
    </row>
    <row r="4238" spans="1:13" x14ac:dyDescent="0.15">
      <c r="A4238" s="21" t="s">
        <v>7044</v>
      </c>
      <c r="B4238" s="17" t="s">
        <v>8140</v>
      </c>
      <c r="C4238" s="16" t="s">
        <v>7044</v>
      </c>
      <c r="D4238" s="18"/>
      <c r="E4238" s="16"/>
      <c r="F4238" s="18" t="s">
        <v>8144</v>
      </c>
      <c r="G4238" s="16" t="s">
        <v>200</v>
      </c>
      <c r="H4238" s="19">
        <v>0</v>
      </c>
      <c r="I4238" s="19">
        <v>-23333.4</v>
      </c>
      <c r="J4238" s="19">
        <v>0</v>
      </c>
      <c r="K4238" s="19">
        <v>0</v>
      </c>
      <c r="L4238" s="19">
        <v>0</v>
      </c>
      <c r="M4238" s="23">
        <f t="shared" si="66"/>
        <v>-23333.4</v>
      </c>
    </row>
    <row r="4239" spans="1:13" x14ac:dyDescent="0.15">
      <c r="A4239" s="21" t="s">
        <v>7044</v>
      </c>
      <c r="B4239" s="17" t="s">
        <v>8140</v>
      </c>
      <c r="C4239" s="16" t="s">
        <v>7044</v>
      </c>
      <c r="D4239" s="18"/>
      <c r="E4239" s="16"/>
      <c r="F4239" s="18" t="s">
        <v>8145</v>
      </c>
      <c r="G4239" s="16" t="s">
        <v>200</v>
      </c>
      <c r="H4239" s="19">
        <v>0</v>
      </c>
      <c r="I4239" s="19">
        <v>-12734.05</v>
      </c>
      <c r="J4239" s="19">
        <v>0</v>
      </c>
      <c r="K4239" s="19">
        <v>0</v>
      </c>
      <c r="L4239" s="19">
        <v>0</v>
      </c>
      <c r="M4239" s="23">
        <f t="shared" si="66"/>
        <v>-12734.05</v>
      </c>
    </row>
    <row r="4240" spans="1:13" x14ac:dyDescent="0.15">
      <c r="A4240" s="21" t="s">
        <v>7044</v>
      </c>
      <c r="B4240" s="17" t="s">
        <v>8146</v>
      </c>
      <c r="C4240" s="16" t="s">
        <v>7044</v>
      </c>
      <c r="D4240" s="18"/>
      <c r="E4240" s="16"/>
      <c r="F4240" s="18" t="s">
        <v>8147</v>
      </c>
      <c r="G4240" s="16" t="s">
        <v>200</v>
      </c>
      <c r="H4240" s="19">
        <v>0</v>
      </c>
      <c r="I4240" s="19">
        <v>0</v>
      </c>
      <c r="J4240" s="19">
        <v>-383979.68</v>
      </c>
      <c r="K4240" s="19">
        <v>0</v>
      </c>
      <c r="L4240" s="19">
        <v>0</v>
      </c>
      <c r="M4240" s="23">
        <f t="shared" si="66"/>
        <v>-383979.68</v>
      </c>
    </row>
    <row r="4241" spans="1:13" x14ac:dyDescent="0.15">
      <c r="A4241" s="21" t="s">
        <v>7044</v>
      </c>
      <c r="B4241" s="17" t="s">
        <v>8148</v>
      </c>
      <c r="C4241" s="16" t="s">
        <v>7044</v>
      </c>
      <c r="D4241" s="18"/>
      <c r="E4241" s="16"/>
      <c r="F4241" s="18" t="s">
        <v>8149</v>
      </c>
      <c r="G4241" s="16" t="s">
        <v>70</v>
      </c>
      <c r="H4241" s="19">
        <v>0</v>
      </c>
      <c r="I4241" s="19">
        <v>-43891.75</v>
      </c>
      <c r="J4241" s="19">
        <v>0</v>
      </c>
      <c r="K4241" s="19">
        <v>0</v>
      </c>
      <c r="L4241" s="19">
        <v>0</v>
      </c>
      <c r="M4241" s="23">
        <f t="shared" si="66"/>
        <v>-43891.75</v>
      </c>
    </row>
    <row r="4242" spans="1:13" x14ac:dyDescent="0.15">
      <c r="A4242" s="21" t="s">
        <v>7044</v>
      </c>
      <c r="B4242" s="17" t="s">
        <v>8148</v>
      </c>
      <c r="C4242" s="16" t="s">
        <v>7044</v>
      </c>
      <c r="D4242" s="18"/>
      <c r="E4242" s="16"/>
      <c r="F4242" s="18" t="s">
        <v>8150</v>
      </c>
      <c r="G4242" s="16" t="s">
        <v>8151</v>
      </c>
      <c r="H4242" s="19">
        <v>0</v>
      </c>
      <c r="I4242" s="19">
        <v>0</v>
      </c>
      <c r="J4242" s="19">
        <v>-12430.63</v>
      </c>
      <c r="K4242" s="19">
        <v>0</v>
      </c>
      <c r="L4242" s="19">
        <v>0</v>
      </c>
      <c r="M4242" s="23">
        <f t="shared" si="66"/>
        <v>-12430.63</v>
      </c>
    </row>
    <row r="4243" spans="1:13" x14ac:dyDescent="0.15">
      <c r="A4243" s="21" t="s">
        <v>7044</v>
      </c>
      <c r="B4243" s="17" t="s">
        <v>8148</v>
      </c>
      <c r="C4243" s="16" t="s">
        <v>7044</v>
      </c>
      <c r="D4243" s="18"/>
      <c r="E4243" s="16"/>
      <c r="F4243" s="18" t="s">
        <v>8152</v>
      </c>
      <c r="G4243" s="16" t="s">
        <v>70</v>
      </c>
      <c r="H4243" s="19">
        <v>0</v>
      </c>
      <c r="I4243" s="19">
        <v>-244189.23</v>
      </c>
      <c r="J4243" s="19">
        <v>-29892.21</v>
      </c>
      <c r="K4243" s="19">
        <v>0</v>
      </c>
      <c r="L4243" s="19">
        <v>0</v>
      </c>
      <c r="M4243" s="23">
        <f t="shared" si="66"/>
        <v>-274081.44</v>
      </c>
    </row>
    <row r="4244" spans="1:13" x14ac:dyDescent="0.15">
      <c r="A4244" s="21" t="s">
        <v>7044</v>
      </c>
      <c r="B4244" s="17" t="s">
        <v>8148</v>
      </c>
      <c r="C4244" s="16" t="s">
        <v>7044</v>
      </c>
      <c r="D4244" s="18"/>
      <c r="E4244" s="16"/>
      <c r="F4244" s="18" t="s">
        <v>8153</v>
      </c>
      <c r="G4244" s="16" t="s">
        <v>70</v>
      </c>
      <c r="H4244" s="19">
        <v>0</v>
      </c>
      <c r="I4244" s="19">
        <v>-61625.25</v>
      </c>
      <c r="J4244" s="19">
        <v>0</v>
      </c>
      <c r="K4244" s="19">
        <v>0</v>
      </c>
      <c r="L4244" s="19">
        <v>0</v>
      </c>
      <c r="M4244" s="23">
        <f t="shared" si="66"/>
        <v>-61625.25</v>
      </c>
    </row>
    <row r="4245" spans="1:13" x14ac:dyDescent="0.15">
      <c r="A4245" s="21" t="s">
        <v>7044</v>
      </c>
      <c r="B4245" s="17" t="s">
        <v>8148</v>
      </c>
      <c r="C4245" s="16" t="s">
        <v>7044</v>
      </c>
      <c r="D4245" s="18"/>
      <c r="E4245" s="16"/>
      <c r="F4245" s="18" t="s">
        <v>8154</v>
      </c>
      <c r="G4245" s="16" t="s">
        <v>1212</v>
      </c>
      <c r="H4245" s="19">
        <v>0</v>
      </c>
      <c r="I4245" s="19">
        <v>-47109.54</v>
      </c>
      <c r="J4245" s="19">
        <v>0</v>
      </c>
      <c r="K4245" s="19">
        <v>-2489.13</v>
      </c>
      <c r="L4245" s="19">
        <v>0</v>
      </c>
      <c r="M4245" s="23">
        <f t="shared" si="66"/>
        <v>-49598.67</v>
      </c>
    </row>
    <row r="4246" spans="1:13" x14ac:dyDescent="0.15">
      <c r="A4246" s="21" t="s">
        <v>7044</v>
      </c>
      <c r="B4246" s="17" t="s">
        <v>8148</v>
      </c>
      <c r="C4246" s="16" t="s">
        <v>7044</v>
      </c>
      <c r="D4246" s="18"/>
      <c r="E4246" s="16"/>
      <c r="F4246" s="18" t="s">
        <v>8155</v>
      </c>
      <c r="G4246" s="16" t="s">
        <v>1212</v>
      </c>
      <c r="H4246" s="19">
        <v>0</v>
      </c>
      <c r="I4246" s="19">
        <v>0</v>
      </c>
      <c r="J4246" s="19">
        <v>0</v>
      </c>
      <c r="K4246" s="19">
        <v>-17695.64</v>
      </c>
      <c r="L4246" s="19">
        <v>0</v>
      </c>
      <c r="M4246" s="23">
        <f t="shared" si="66"/>
        <v>-17695.64</v>
      </c>
    </row>
    <row r="4247" spans="1:13" x14ac:dyDescent="0.15">
      <c r="A4247" s="21" t="s">
        <v>7044</v>
      </c>
      <c r="B4247" s="17" t="s">
        <v>8148</v>
      </c>
      <c r="C4247" s="16" t="s">
        <v>7044</v>
      </c>
      <c r="D4247" s="18"/>
      <c r="E4247" s="16"/>
      <c r="F4247" s="18" t="s">
        <v>8156</v>
      </c>
      <c r="G4247" s="16" t="s">
        <v>73</v>
      </c>
      <c r="H4247" s="19">
        <v>0</v>
      </c>
      <c r="I4247" s="19">
        <v>-546.88</v>
      </c>
      <c r="J4247" s="19">
        <v>-7.81</v>
      </c>
      <c r="K4247" s="19">
        <v>0</v>
      </c>
      <c r="L4247" s="19">
        <v>0</v>
      </c>
      <c r="M4247" s="23">
        <f t="shared" si="66"/>
        <v>-554.68999999999994</v>
      </c>
    </row>
    <row r="4248" spans="1:13" x14ac:dyDescent="0.15">
      <c r="A4248" s="21" t="s">
        <v>7044</v>
      </c>
      <c r="B4248" s="17" t="s">
        <v>8148</v>
      </c>
      <c r="C4248" s="16" t="s">
        <v>7044</v>
      </c>
      <c r="D4248" s="18"/>
      <c r="E4248" s="16"/>
      <c r="F4248" s="18" t="s">
        <v>8157</v>
      </c>
      <c r="G4248" s="16" t="s">
        <v>200</v>
      </c>
      <c r="H4248" s="19">
        <v>0</v>
      </c>
      <c r="I4248" s="19">
        <v>0</v>
      </c>
      <c r="J4248" s="19">
        <v>-153559.87</v>
      </c>
      <c r="K4248" s="19">
        <v>0</v>
      </c>
      <c r="L4248" s="19">
        <v>0</v>
      </c>
      <c r="M4248" s="23">
        <f t="shared" si="66"/>
        <v>-153559.87</v>
      </c>
    </row>
    <row r="4249" spans="1:13" x14ac:dyDescent="0.15">
      <c r="A4249" s="21" t="s">
        <v>7044</v>
      </c>
      <c r="B4249" s="17" t="s">
        <v>8148</v>
      </c>
      <c r="C4249" s="16" t="s">
        <v>7044</v>
      </c>
      <c r="D4249" s="18"/>
      <c r="E4249" s="16"/>
      <c r="F4249" s="18" t="s">
        <v>8158</v>
      </c>
      <c r="G4249" s="16" t="s">
        <v>73</v>
      </c>
      <c r="H4249" s="19">
        <v>0</v>
      </c>
      <c r="I4249" s="19">
        <v>0</v>
      </c>
      <c r="J4249" s="19">
        <v>-67150.929999999993</v>
      </c>
      <c r="K4249" s="19">
        <v>0</v>
      </c>
      <c r="L4249" s="19">
        <v>0</v>
      </c>
      <c r="M4249" s="23">
        <f t="shared" si="66"/>
        <v>-67150.929999999993</v>
      </c>
    </row>
    <row r="4250" spans="1:13" x14ac:dyDescent="0.15">
      <c r="A4250" s="21" t="s">
        <v>7044</v>
      </c>
      <c r="B4250" s="17" t="s">
        <v>8148</v>
      </c>
      <c r="C4250" s="16" t="s">
        <v>7044</v>
      </c>
      <c r="D4250" s="18"/>
      <c r="E4250" s="16"/>
      <c r="F4250" s="18" t="s">
        <v>8159</v>
      </c>
      <c r="G4250" s="16" t="s">
        <v>200</v>
      </c>
      <c r="H4250" s="19">
        <v>0</v>
      </c>
      <c r="I4250" s="19">
        <v>-128.22</v>
      </c>
      <c r="J4250" s="19">
        <v>-87265.600000000006</v>
      </c>
      <c r="K4250" s="19">
        <v>0</v>
      </c>
      <c r="L4250" s="19">
        <v>0</v>
      </c>
      <c r="M4250" s="23">
        <f t="shared" si="66"/>
        <v>-87393.82</v>
      </c>
    </row>
    <row r="4251" spans="1:13" x14ac:dyDescent="0.15">
      <c r="A4251" s="21" t="s">
        <v>7044</v>
      </c>
      <c r="B4251" s="17" t="s">
        <v>8148</v>
      </c>
      <c r="C4251" s="16" t="s">
        <v>7044</v>
      </c>
      <c r="D4251" s="18"/>
      <c r="E4251" s="16"/>
      <c r="F4251" s="18" t="s">
        <v>8160</v>
      </c>
      <c r="G4251" s="16" t="s">
        <v>73</v>
      </c>
      <c r="H4251" s="19">
        <v>0</v>
      </c>
      <c r="I4251" s="19">
        <v>-12122</v>
      </c>
      <c r="J4251" s="19">
        <v>-27297.599999999999</v>
      </c>
      <c r="K4251" s="19">
        <v>-24146.39</v>
      </c>
      <c r="L4251" s="19">
        <v>0</v>
      </c>
      <c r="M4251" s="23">
        <f t="shared" si="66"/>
        <v>-63565.99</v>
      </c>
    </row>
    <row r="4252" spans="1:13" x14ac:dyDescent="0.15">
      <c r="A4252" s="21" t="s">
        <v>7044</v>
      </c>
      <c r="B4252" s="17" t="s">
        <v>8148</v>
      </c>
      <c r="C4252" s="16" t="s">
        <v>7044</v>
      </c>
      <c r="D4252" s="18"/>
      <c r="E4252" s="16"/>
      <c r="F4252" s="18" t="s">
        <v>8161</v>
      </c>
      <c r="G4252" s="16" t="s">
        <v>200</v>
      </c>
      <c r="H4252" s="19">
        <v>0</v>
      </c>
      <c r="I4252" s="19">
        <v>0</v>
      </c>
      <c r="J4252" s="19">
        <v>-477616.6</v>
      </c>
      <c r="K4252" s="19">
        <v>-26904</v>
      </c>
      <c r="L4252" s="19">
        <v>0</v>
      </c>
      <c r="M4252" s="23">
        <f t="shared" si="66"/>
        <v>-504520.6</v>
      </c>
    </row>
    <row r="4253" spans="1:13" x14ac:dyDescent="0.15">
      <c r="A4253" s="21" t="s">
        <v>7044</v>
      </c>
      <c r="B4253" s="17" t="s">
        <v>8148</v>
      </c>
      <c r="C4253" s="16" t="s">
        <v>7044</v>
      </c>
      <c r="D4253" s="18"/>
      <c r="E4253" s="16"/>
      <c r="F4253" s="18" t="s">
        <v>8162</v>
      </c>
      <c r="G4253" s="16" t="s">
        <v>200</v>
      </c>
      <c r="H4253" s="19">
        <v>0</v>
      </c>
      <c r="I4253" s="19">
        <v>0</v>
      </c>
      <c r="J4253" s="19">
        <v>-240342.27</v>
      </c>
      <c r="K4253" s="19">
        <v>-14192.63</v>
      </c>
      <c r="L4253" s="19">
        <v>0</v>
      </c>
      <c r="M4253" s="23">
        <f t="shared" si="66"/>
        <v>-254534.9</v>
      </c>
    </row>
    <row r="4254" spans="1:13" x14ac:dyDescent="0.15">
      <c r="A4254" s="21" t="s">
        <v>7044</v>
      </c>
      <c r="B4254" s="17" t="s">
        <v>8148</v>
      </c>
      <c r="C4254" s="16" t="s">
        <v>7044</v>
      </c>
      <c r="D4254" s="18"/>
      <c r="E4254" s="16"/>
      <c r="F4254" s="18" t="s">
        <v>8163</v>
      </c>
      <c r="G4254" s="16" t="s">
        <v>73</v>
      </c>
      <c r="H4254" s="19">
        <v>0</v>
      </c>
      <c r="I4254" s="19">
        <v>0</v>
      </c>
      <c r="J4254" s="19">
        <v>-49212.75</v>
      </c>
      <c r="K4254" s="19">
        <v>0</v>
      </c>
      <c r="L4254" s="19">
        <v>0</v>
      </c>
      <c r="M4254" s="23">
        <f t="shared" si="66"/>
        <v>-49212.75</v>
      </c>
    </row>
    <row r="4255" spans="1:13" x14ac:dyDescent="0.15">
      <c r="A4255" s="21" t="s">
        <v>7044</v>
      </c>
      <c r="B4255" s="17" t="s">
        <v>8148</v>
      </c>
      <c r="C4255" s="16" t="s">
        <v>7044</v>
      </c>
      <c r="D4255" s="18"/>
      <c r="E4255" s="16"/>
      <c r="F4255" s="18" t="s">
        <v>8164</v>
      </c>
      <c r="G4255" s="16" t="s">
        <v>73</v>
      </c>
      <c r="H4255" s="19">
        <v>0</v>
      </c>
      <c r="I4255" s="19">
        <v>0</v>
      </c>
      <c r="J4255" s="19">
        <v>-431409.24</v>
      </c>
      <c r="K4255" s="19">
        <v>0</v>
      </c>
      <c r="L4255" s="19">
        <v>0</v>
      </c>
      <c r="M4255" s="23">
        <f t="shared" si="66"/>
        <v>-431409.24</v>
      </c>
    </row>
    <row r="4256" spans="1:13" x14ac:dyDescent="0.15">
      <c r="A4256" s="21" t="s">
        <v>7044</v>
      </c>
      <c r="B4256" s="17" t="s">
        <v>8148</v>
      </c>
      <c r="C4256" s="16" t="s">
        <v>7044</v>
      </c>
      <c r="D4256" s="18"/>
      <c r="E4256" s="16"/>
      <c r="F4256" s="18" t="s">
        <v>8165</v>
      </c>
      <c r="G4256" s="16" t="s">
        <v>8166</v>
      </c>
      <c r="H4256" s="19">
        <v>0</v>
      </c>
      <c r="I4256" s="19">
        <v>0</v>
      </c>
      <c r="J4256" s="19">
        <v>0</v>
      </c>
      <c r="K4256" s="19">
        <v>-668565.66</v>
      </c>
      <c r="L4256" s="19">
        <v>0</v>
      </c>
      <c r="M4256" s="23">
        <f t="shared" si="66"/>
        <v>-668565.66</v>
      </c>
    </row>
    <row r="4257" spans="1:13" x14ac:dyDescent="0.15">
      <c r="A4257" s="21" t="s">
        <v>7044</v>
      </c>
      <c r="B4257" s="17" t="s">
        <v>8148</v>
      </c>
      <c r="C4257" s="16" t="s">
        <v>7044</v>
      </c>
      <c r="D4257" s="18"/>
      <c r="E4257" s="16"/>
      <c r="F4257" s="18" t="s">
        <v>8167</v>
      </c>
      <c r="G4257" s="16" t="s">
        <v>391</v>
      </c>
      <c r="H4257" s="19">
        <v>0</v>
      </c>
      <c r="I4257" s="19">
        <v>0</v>
      </c>
      <c r="J4257" s="19">
        <v>0</v>
      </c>
      <c r="K4257" s="19">
        <v>-135894.42000000001</v>
      </c>
      <c r="L4257" s="19">
        <v>0</v>
      </c>
      <c r="M4257" s="23">
        <f t="shared" si="66"/>
        <v>-135894.42000000001</v>
      </c>
    </row>
    <row r="4258" spans="1:13" x14ac:dyDescent="0.15">
      <c r="A4258" s="21" t="s">
        <v>7044</v>
      </c>
      <c r="B4258" s="17" t="s">
        <v>8148</v>
      </c>
      <c r="C4258" s="16" t="s">
        <v>7044</v>
      </c>
      <c r="D4258" s="18"/>
      <c r="E4258" s="16"/>
      <c r="F4258" s="18" t="s">
        <v>8168</v>
      </c>
      <c r="G4258" s="16" t="s">
        <v>8169</v>
      </c>
      <c r="H4258" s="19">
        <v>0</v>
      </c>
      <c r="I4258" s="19">
        <v>0</v>
      </c>
      <c r="J4258" s="19">
        <v>0</v>
      </c>
      <c r="K4258" s="19">
        <v>-1480956.05</v>
      </c>
      <c r="L4258" s="19">
        <v>-713338.86</v>
      </c>
      <c r="M4258" s="23">
        <f t="shared" si="66"/>
        <v>-2194294.91</v>
      </c>
    </row>
    <row r="4259" spans="1:13" x14ac:dyDescent="0.15">
      <c r="A4259" s="21" t="s">
        <v>7044</v>
      </c>
      <c r="B4259" s="17" t="s">
        <v>8148</v>
      </c>
      <c r="C4259" s="16" t="s">
        <v>7044</v>
      </c>
      <c r="D4259" s="18"/>
      <c r="E4259" s="16"/>
      <c r="F4259" s="18" t="s">
        <v>8170</v>
      </c>
      <c r="G4259" s="16" t="s">
        <v>8171</v>
      </c>
      <c r="H4259" s="19">
        <v>0</v>
      </c>
      <c r="I4259" s="19">
        <v>0</v>
      </c>
      <c r="J4259" s="19">
        <v>0</v>
      </c>
      <c r="K4259" s="19">
        <v>-386398.25</v>
      </c>
      <c r="L4259" s="19">
        <v>0</v>
      </c>
      <c r="M4259" s="23">
        <f t="shared" si="66"/>
        <v>-386398.25</v>
      </c>
    </row>
    <row r="4260" spans="1:13" x14ac:dyDescent="0.15">
      <c r="A4260" s="21" t="s">
        <v>7044</v>
      </c>
      <c r="B4260" s="17" t="s">
        <v>8172</v>
      </c>
      <c r="C4260" s="16" t="s">
        <v>7044</v>
      </c>
      <c r="D4260" s="18"/>
      <c r="E4260" s="16"/>
      <c r="F4260" s="18" t="s">
        <v>8173</v>
      </c>
      <c r="G4260" s="16" t="s">
        <v>8174</v>
      </c>
      <c r="H4260" s="19">
        <v>0</v>
      </c>
      <c r="I4260" s="19">
        <v>-410971.56</v>
      </c>
      <c r="J4260" s="19">
        <v>-3648.64</v>
      </c>
      <c r="K4260" s="19">
        <v>0</v>
      </c>
      <c r="L4260" s="19">
        <v>0</v>
      </c>
      <c r="M4260" s="23">
        <f t="shared" si="66"/>
        <v>-414620.2</v>
      </c>
    </row>
    <row r="4261" spans="1:13" x14ac:dyDescent="0.15">
      <c r="A4261" s="21" t="s">
        <v>7044</v>
      </c>
      <c r="B4261" s="17" t="s">
        <v>8172</v>
      </c>
      <c r="C4261" s="16" t="s">
        <v>7044</v>
      </c>
      <c r="D4261" s="18"/>
      <c r="E4261" s="16"/>
      <c r="F4261" s="18" t="s">
        <v>8175</v>
      </c>
      <c r="G4261" s="16" t="s">
        <v>70</v>
      </c>
      <c r="H4261" s="19">
        <v>0</v>
      </c>
      <c r="I4261" s="19">
        <v>-102941.87</v>
      </c>
      <c r="J4261" s="19">
        <v>0</v>
      </c>
      <c r="K4261" s="19">
        <v>0</v>
      </c>
      <c r="L4261" s="19">
        <v>0</v>
      </c>
      <c r="M4261" s="23">
        <f t="shared" si="66"/>
        <v>-102941.87</v>
      </c>
    </row>
    <row r="4262" spans="1:13" x14ac:dyDescent="0.15">
      <c r="A4262" s="21" t="s">
        <v>7044</v>
      </c>
      <c r="B4262" s="17" t="s">
        <v>8172</v>
      </c>
      <c r="C4262" s="16" t="s">
        <v>7044</v>
      </c>
      <c r="D4262" s="18"/>
      <c r="E4262" s="16"/>
      <c r="F4262" s="18" t="s">
        <v>8176</v>
      </c>
      <c r="G4262" s="16" t="s">
        <v>224</v>
      </c>
      <c r="H4262" s="19">
        <v>0</v>
      </c>
      <c r="I4262" s="19">
        <v>-9242.81</v>
      </c>
      <c r="J4262" s="19">
        <v>0</v>
      </c>
      <c r="K4262" s="19">
        <v>0</v>
      </c>
      <c r="L4262" s="19">
        <v>0</v>
      </c>
      <c r="M4262" s="23">
        <f t="shared" si="66"/>
        <v>-9242.81</v>
      </c>
    </row>
    <row r="4263" spans="1:13" x14ac:dyDescent="0.15">
      <c r="A4263" s="21" t="s">
        <v>7044</v>
      </c>
      <c r="B4263" s="17" t="s">
        <v>8172</v>
      </c>
      <c r="C4263" s="16" t="s">
        <v>7044</v>
      </c>
      <c r="D4263" s="18"/>
      <c r="E4263" s="16"/>
      <c r="F4263" s="18" t="s">
        <v>8177</v>
      </c>
      <c r="G4263" s="16" t="s">
        <v>70</v>
      </c>
      <c r="H4263" s="19">
        <v>0</v>
      </c>
      <c r="I4263" s="19">
        <v>-12490.07</v>
      </c>
      <c r="J4263" s="19">
        <v>0</v>
      </c>
      <c r="K4263" s="19">
        <v>0</v>
      </c>
      <c r="L4263" s="19">
        <v>0</v>
      </c>
      <c r="M4263" s="23">
        <f t="shared" si="66"/>
        <v>-12490.07</v>
      </c>
    </row>
    <row r="4264" spans="1:13" x14ac:dyDescent="0.15">
      <c r="A4264" s="21" t="s">
        <v>7044</v>
      </c>
      <c r="B4264" s="17" t="s">
        <v>8172</v>
      </c>
      <c r="C4264" s="16" t="s">
        <v>7044</v>
      </c>
      <c r="D4264" s="18"/>
      <c r="E4264" s="16"/>
      <c r="F4264" s="18" t="s">
        <v>8178</v>
      </c>
      <c r="G4264" s="16" t="s">
        <v>224</v>
      </c>
      <c r="H4264" s="19">
        <v>0</v>
      </c>
      <c r="I4264" s="19">
        <v>-15191.34</v>
      </c>
      <c r="J4264" s="19">
        <v>0</v>
      </c>
      <c r="K4264" s="19">
        <v>0</v>
      </c>
      <c r="L4264" s="19">
        <v>0</v>
      </c>
      <c r="M4264" s="23">
        <f t="shared" si="66"/>
        <v>-15191.34</v>
      </c>
    </row>
    <row r="4265" spans="1:13" x14ac:dyDescent="0.15">
      <c r="A4265" s="21" t="s">
        <v>7044</v>
      </c>
      <c r="B4265" s="17" t="s">
        <v>8172</v>
      </c>
      <c r="C4265" s="16" t="s">
        <v>7044</v>
      </c>
      <c r="D4265" s="18"/>
      <c r="E4265" s="16"/>
      <c r="F4265" s="18" t="s">
        <v>8179</v>
      </c>
      <c r="G4265" s="16" t="s">
        <v>8180</v>
      </c>
      <c r="H4265" s="19">
        <v>0</v>
      </c>
      <c r="I4265" s="19">
        <v>-4314.68</v>
      </c>
      <c r="J4265" s="19">
        <v>0</v>
      </c>
      <c r="K4265" s="19">
        <v>0</v>
      </c>
      <c r="L4265" s="19">
        <v>0</v>
      </c>
      <c r="M4265" s="23">
        <f t="shared" si="66"/>
        <v>-4314.68</v>
      </c>
    </row>
    <row r="4266" spans="1:13" x14ac:dyDescent="0.15">
      <c r="A4266" s="21" t="s">
        <v>7044</v>
      </c>
      <c r="B4266" s="17" t="s">
        <v>8172</v>
      </c>
      <c r="C4266" s="16" t="s">
        <v>7044</v>
      </c>
      <c r="D4266" s="18"/>
      <c r="E4266" s="16"/>
      <c r="F4266" s="18" t="s">
        <v>8181</v>
      </c>
      <c r="G4266" s="16" t="s">
        <v>224</v>
      </c>
      <c r="H4266" s="19">
        <v>0</v>
      </c>
      <c r="I4266" s="19">
        <v>-68858.39</v>
      </c>
      <c r="J4266" s="19">
        <v>0</v>
      </c>
      <c r="K4266" s="19">
        <v>0</v>
      </c>
      <c r="L4266" s="19">
        <v>0</v>
      </c>
      <c r="M4266" s="23">
        <f t="shared" si="66"/>
        <v>-68858.39</v>
      </c>
    </row>
    <row r="4267" spans="1:13" x14ac:dyDescent="0.15">
      <c r="A4267" s="21" t="s">
        <v>7044</v>
      </c>
      <c r="B4267" s="17" t="s">
        <v>8172</v>
      </c>
      <c r="C4267" s="16" t="s">
        <v>7044</v>
      </c>
      <c r="D4267" s="18"/>
      <c r="E4267" s="16"/>
      <c r="F4267" s="18" t="s">
        <v>8182</v>
      </c>
      <c r="G4267" s="16" t="s">
        <v>70</v>
      </c>
      <c r="H4267" s="19">
        <v>0</v>
      </c>
      <c r="I4267" s="19">
        <v>-453770.12</v>
      </c>
      <c r="J4267" s="19">
        <v>-18867.060000000001</v>
      </c>
      <c r="K4267" s="19">
        <v>0</v>
      </c>
      <c r="L4267" s="19">
        <v>0</v>
      </c>
      <c r="M4267" s="23">
        <f t="shared" si="66"/>
        <v>-472637.18</v>
      </c>
    </row>
    <row r="4268" spans="1:13" x14ac:dyDescent="0.15">
      <c r="A4268" s="21" t="s">
        <v>7044</v>
      </c>
      <c r="B4268" s="17" t="s">
        <v>8172</v>
      </c>
      <c r="C4268" s="16" t="s">
        <v>7044</v>
      </c>
      <c r="D4268" s="18"/>
      <c r="E4268" s="16"/>
      <c r="F4268" s="18" t="s">
        <v>8183</v>
      </c>
      <c r="G4268" s="16" t="s">
        <v>224</v>
      </c>
      <c r="H4268" s="19">
        <v>0</v>
      </c>
      <c r="I4268" s="19">
        <v>-84047.73</v>
      </c>
      <c r="J4268" s="19">
        <v>0</v>
      </c>
      <c r="K4268" s="19">
        <v>0</v>
      </c>
      <c r="L4268" s="19">
        <v>0</v>
      </c>
      <c r="M4268" s="23">
        <f t="shared" si="66"/>
        <v>-84047.73</v>
      </c>
    </row>
    <row r="4269" spans="1:13" x14ac:dyDescent="0.15">
      <c r="A4269" s="21" t="s">
        <v>7044</v>
      </c>
      <c r="B4269" s="17" t="s">
        <v>8172</v>
      </c>
      <c r="C4269" s="16" t="s">
        <v>7044</v>
      </c>
      <c r="D4269" s="18"/>
      <c r="E4269" s="16"/>
      <c r="F4269" s="18" t="s">
        <v>8184</v>
      </c>
      <c r="G4269" s="16" t="s">
        <v>8185</v>
      </c>
      <c r="H4269" s="19">
        <v>0</v>
      </c>
      <c r="I4269" s="19">
        <v>-168310.96</v>
      </c>
      <c r="J4269" s="19">
        <v>-12766.81</v>
      </c>
      <c r="K4269" s="19">
        <v>0</v>
      </c>
      <c r="L4269" s="19">
        <v>0</v>
      </c>
      <c r="M4269" s="23">
        <f t="shared" si="66"/>
        <v>-181077.77</v>
      </c>
    </row>
    <row r="4270" spans="1:13" x14ac:dyDescent="0.15">
      <c r="A4270" s="21" t="s">
        <v>7044</v>
      </c>
      <c r="B4270" s="17" t="s">
        <v>8172</v>
      </c>
      <c r="C4270" s="16" t="s">
        <v>7044</v>
      </c>
      <c r="D4270" s="18"/>
      <c r="E4270" s="16"/>
      <c r="F4270" s="18" t="s">
        <v>8186</v>
      </c>
      <c r="G4270" s="16" t="s">
        <v>8187</v>
      </c>
      <c r="H4270" s="19">
        <v>0</v>
      </c>
      <c r="I4270" s="19">
        <v>-101765.85</v>
      </c>
      <c r="J4270" s="19">
        <v>0</v>
      </c>
      <c r="K4270" s="19">
        <v>0</v>
      </c>
      <c r="L4270" s="19">
        <v>0</v>
      </c>
      <c r="M4270" s="23">
        <f t="shared" si="66"/>
        <v>-101765.85</v>
      </c>
    </row>
    <row r="4271" spans="1:13" x14ac:dyDescent="0.15">
      <c r="A4271" s="21" t="s">
        <v>7044</v>
      </c>
      <c r="B4271" s="17" t="s">
        <v>8172</v>
      </c>
      <c r="C4271" s="16" t="s">
        <v>7044</v>
      </c>
      <c r="D4271" s="18"/>
      <c r="E4271" s="16"/>
      <c r="F4271" s="18" t="s">
        <v>8188</v>
      </c>
      <c r="G4271" s="16" t="s">
        <v>8189</v>
      </c>
      <c r="H4271" s="19">
        <v>0</v>
      </c>
      <c r="I4271" s="19">
        <v>-147226.57</v>
      </c>
      <c r="J4271" s="19">
        <v>0</v>
      </c>
      <c r="K4271" s="19">
        <v>0</v>
      </c>
      <c r="L4271" s="19">
        <v>0</v>
      </c>
      <c r="M4271" s="23">
        <f t="shared" si="66"/>
        <v>-147226.57</v>
      </c>
    </row>
    <row r="4272" spans="1:13" x14ac:dyDescent="0.15">
      <c r="A4272" s="21" t="s">
        <v>7044</v>
      </c>
      <c r="B4272" s="17" t="s">
        <v>8172</v>
      </c>
      <c r="C4272" s="16" t="s">
        <v>7044</v>
      </c>
      <c r="D4272" s="18"/>
      <c r="E4272" s="16"/>
      <c r="F4272" s="18" t="s">
        <v>8190</v>
      </c>
      <c r="G4272" s="16" t="s">
        <v>8191</v>
      </c>
      <c r="H4272" s="19">
        <v>0</v>
      </c>
      <c r="I4272" s="19">
        <v>-11356.04</v>
      </c>
      <c r="J4272" s="19">
        <v>0</v>
      </c>
      <c r="K4272" s="19">
        <v>0</v>
      </c>
      <c r="L4272" s="19">
        <v>0</v>
      </c>
      <c r="M4272" s="23">
        <f t="shared" si="66"/>
        <v>-11356.04</v>
      </c>
    </row>
    <row r="4273" spans="1:13" x14ac:dyDescent="0.15">
      <c r="A4273" s="21" t="s">
        <v>7044</v>
      </c>
      <c r="B4273" s="17" t="s">
        <v>8172</v>
      </c>
      <c r="C4273" s="16" t="s">
        <v>7044</v>
      </c>
      <c r="D4273" s="18"/>
      <c r="E4273" s="16"/>
      <c r="F4273" s="18" t="s">
        <v>8192</v>
      </c>
      <c r="G4273" s="16" t="s">
        <v>8193</v>
      </c>
      <c r="H4273" s="19">
        <v>0</v>
      </c>
      <c r="I4273" s="19">
        <v>-54808.03</v>
      </c>
      <c r="J4273" s="19">
        <v>-24.54</v>
      </c>
      <c r="K4273" s="19">
        <v>0</v>
      </c>
      <c r="L4273" s="19">
        <v>0</v>
      </c>
      <c r="M4273" s="23">
        <f t="shared" si="66"/>
        <v>-54832.57</v>
      </c>
    </row>
    <row r="4274" spans="1:13" x14ac:dyDescent="0.15">
      <c r="A4274" s="21" t="s">
        <v>7044</v>
      </c>
      <c r="B4274" s="17" t="s">
        <v>8172</v>
      </c>
      <c r="C4274" s="16" t="s">
        <v>7044</v>
      </c>
      <c r="D4274" s="18"/>
      <c r="E4274" s="16"/>
      <c r="F4274" s="18" t="s">
        <v>8194</v>
      </c>
      <c r="G4274" s="16" t="s">
        <v>6446</v>
      </c>
      <c r="H4274" s="19">
        <v>0</v>
      </c>
      <c r="I4274" s="19">
        <v>-716014.89</v>
      </c>
      <c r="J4274" s="19">
        <v>-2390</v>
      </c>
      <c r="K4274" s="19">
        <v>0</v>
      </c>
      <c r="L4274" s="19">
        <v>0</v>
      </c>
      <c r="M4274" s="23">
        <f t="shared" si="66"/>
        <v>-718404.89</v>
      </c>
    </row>
    <row r="4275" spans="1:13" x14ac:dyDescent="0.15">
      <c r="A4275" s="21" t="s">
        <v>7044</v>
      </c>
      <c r="B4275" s="17" t="s">
        <v>8172</v>
      </c>
      <c r="C4275" s="16" t="s">
        <v>7044</v>
      </c>
      <c r="D4275" s="18"/>
      <c r="E4275" s="16"/>
      <c r="F4275" s="18" t="s">
        <v>8195</v>
      </c>
      <c r="G4275" s="16" t="s">
        <v>70</v>
      </c>
      <c r="H4275" s="19">
        <v>0</v>
      </c>
      <c r="I4275" s="19">
        <v>-79995.06</v>
      </c>
      <c r="J4275" s="19">
        <v>0</v>
      </c>
      <c r="K4275" s="19">
        <v>0</v>
      </c>
      <c r="L4275" s="19">
        <v>0</v>
      </c>
      <c r="M4275" s="23">
        <f t="shared" si="66"/>
        <v>-79995.06</v>
      </c>
    </row>
    <row r="4276" spans="1:13" x14ac:dyDescent="0.15">
      <c r="A4276" s="21" t="s">
        <v>7044</v>
      </c>
      <c r="B4276" s="17" t="s">
        <v>8172</v>
      </c>
      <c r="C4276" s="16" t="s">
        <v>7044</v>
      </c>
      <c r="D4276" s="18"/>
      <c r="E4276" s="16"/>
      <c r="F4276" s="18" t="s">
        <v>8196</v>
      </c>
      <c r="G4276" s="16" t="s">
        <v>8180</v>
      </c>
      <c r="H4276" s="19">
        <v>0</v>
      </c>
      <c r="I4276" s="19">
        <v>-154431.04999999999</v>
      </c>
      <c r="J4276" s="19">
        <v>0</v>
      </c>
      <c r="K4276" s="19">
        <v>0</v>
      </c>
      <c r="L4276" s="19">
        <v>0</v>
      </c>
      <c r="M4276" s="23">
        <f t="shared" si="66"/>
        <v>-154431.04999999999</v>
      </c>
    </row>
    <row r="4277" spans="1:13" x14ac:dyDescent="0.15">
      <c r="A4277" s="21" t="s">
        <v>7044</v>
      </c>
      <c r="B4277" s="17" t="s">
        <v>8172</v>
      </c>
      <c r="C4277" s="16" t="s">
        <v>7044</v>
      </c>
      <c r="D4277" s="18"/>
      <c r="E4277" s="16"/>
      <c r="F4277" s="18" t="s">
        <v>8197</v>
      </c>
      <c r="G4277" s="16" t="s">
        <v>8198</v>
      </c>
      <c r="H4277" s="19">
        <v>0</v>
      </c>
      <c r="I4277" s="19">
        <v>0</v>
      </c>
      <c r="J4277" s="19">
        <v>0</v>
      </c>
      <c r="K4277" s="19">
        <v>0</v>
      </c>
      <c r="L4277" s="19">
        <v>-159600</v>
      </c>
      <c r="M4277" s="23">
        <f t="shared" si="66"/>
        <v>-159600</v>
      </c>
    </row>
    <row r="4278" spans="1:13" x14ac:dyDescent="0.15">
      <c r="A4278" s="21" t="s">
        <v>7044</v>
      </c>
      <c r="B4278" s="17" t="s">
        <v>8172</v>
      </c>
      <c r="C4278" s="16" t="s">
        <v>7044</v>
      </c>
      <c r="D4278" s="18"/>
      <c r="E4278" s="16"/>
      <c r="F4278" s="18" t="s">
        <v>8199</v>
      </c>
      <c r="G4278" s="16" t="s">
        <v>200</v>
      </c>
      <c r="H4278" s="19">
        <v>0</v>
      </c>
      <c r="I4278" s="19">
        <v>-460684.98</v>
      </c>
      <c r="J4278" s="19">
        <v>-18683.18</v>
      </c>
      <c r="K4278" s="19">
        <v>0</v>
      </c>
      <c r="L4278" s="19">
        <v>0</v>
      </c>
      <c r="M4278" s="23">
        <f t="shared" si="66"/>
        <v>-479368.16</v>
      </c>
    </row>
    <row r="4279" spans="1:13" x14ac:dyDescent="0.15">
      <c r="A4279" s="21" t="s">
        <v>7044</v>
      </c>
      <c r="B4279" s="17" t="s">
        <v>8172</v>
      </c>
      <c r="C4279" s="16" t="s">
        <v>7044</v>
      </c>
      <c r="D4279" s="18"/>
      <c r="E4279" s="16"/>
      <c r="F4279" s="18" t="s">
        <v>8200</v>
      </c>
      <c r="G4279" s="16" t="s">
        <v>8201</v>
      </c>
      <c r="H4279" s="19">
        <v>0</v>
      </c>
      <c r="I4279" s="19">
        <v>-161081.41</v>
      </c>
      <c r="J4279" s="19">
        <v>-552.64</v>
      </c>
      <c r="K4279" s="19">
        <v>0</v>
      </c>
      <c r="L4279" s="19">
        <v>0</v>
      </c>
      <c r="M4279" s="23">
        <f t="shared" si="66"/>
        <v>-161634.05000000002</v>
      </c>
    </row>
    <row r="4280" spans="1:13" x14ac:dyDescent="0.15">
      <c r="A4280" s="21" t="s">
        <v>7044</v>
      </c>
      <c r="B4280" s="17" t="s">
        <v>8172</v>
      </c>
      <c r="C4280" s="16" t="s">
        <v>7044</v>
      </c>
      <c r="D4280" s="18"/>
      <c r="E4280" s="16"/>
      <c r="F4280" s="18" t="s">
        <v>8202</v>
      </c>
      <c r="G4280" s="16" t="s">
        <v>200</v>
      </c>
      <c r="H4280" s="19">
        <v>0</v>
      </c>
      <c r="I4280" s="19">
        <v>-46710.31</v>
      </c>
      <c r="J4280" s="19">
        <v>-32.950000000000003</v>
      </c>
      <c r="K4280" s="19">
        <v>0</v>
      </c>
      <c r="L4280" s="19">
        <v>0</v>
      </c>
      <c r="M4280" s="23">
        <f t="shared" si="66"/>
        <v>-46743.259999999995</v>
      </c>
    </row>
    <row r="4281" spans="1:13" x14ac:dyDescent="0.15">
      <c r="A4281" s="21" t="s">
        <v>7044</v>
      </c>
      <c r="B4281" s="17" t="s">
        <v>8172</v>
      </c>
      <c r="C4281" s="16" t="s">
        <v>7044</v>
      </c>
      <c r="D4281" s="18"/>
      <c r="E4281" s="16"/>
      <c r="F4281" s="18" t="s">
        <v>8203</v>
      </c>
      <c r="G4281" s="16" t="s">
        <v>8201</v>
      </c>
      <c r="H4281" s="19">
        <v>0</v>
      </c>
      <c r="I4281" s="19">
        <v>-10133.709999999999</v>
      </c>
      <c r="J4281" s="19">
        <v>-364.17</v>
      </c>
      <c r="K4281" s="19">
        <v>0</v>
      </c>
      <c r="L4281" s="19">
        <v>0</v>
      </c>
      <c r="M4281" s="23">
        <f t="shared" si="66"/>
        <v>-10497.88</v>
      </c>
    </row>
    <row r="4282" spans="1:13" x14ac:dyDescent="0.15">
      <c r="A4282" s="21" t="s">
        <v>7044</v>
      </c>
      <c r="B4282" s="17" t="s">
        <v>8172</v>
      </c>
      <c r="C4282" s="16" t="s">
        <v>7044</v>
      </c>
      <c r="D4282" s="18"/>
      <c r="E4282" s="16"/>
      <c r="F4282" s="18" t="s">
        <v>8204</v>
      </c>
      <c r="G4282" s="16" t="s">
        <v>200</v>
      </c>
      <c r="H4282" s="19">
        <v>0</v>
      </c>
      <c r="I4282" s="19">
        <v>-4499.8500000000004</v>
      </c>
      <c r="J4282" s="19">
        <v>-77.48</v>
      </c>
      <c r="K4282" s="19">
        <v>0</v>
      </c>
      <c r="L4282" s="19">
        <v>0</v>
      </c>
      <c r="M4282" s="23">
        <f t="shared" si="66"/>
        <v>-4577.33</v>
      </c>
    </row>
    <row r="4283" spans="1:13" x14ac:dyDescent="0.15">
      <c r="A4283" s="21" t="s">
        <v>7044</v>
      </c>
      <c r="B4283" s="17" t="s">
        <v>8172</v>
      </c>
      <c r="C4283" s="16" t="s">
        <v>7044</v>
      </c>
      <c r="D4283" s="18"/>
      <c r="E4283" s="16"/>
      <c r="F4283" s="18" t="s">
        <v>8205</v>
      </c>
      <c r="G4283" s="16" t="s">
        <v>8206</v>
      </c>
      <c r="H4283" s="19">
        <v>0</v>
      </c>
      <c r="I4283" s="19">
        <v>-556125.26</v>
      </c>
      <c r="J4283" s="19">
        <v>-92261.03</v>
      </c>
      <c r="K4283" s="19">
        <v>-600444.6</v>
      </c>
      <c r="L4283" s="19">
        <v>0</v>
      </c>
      <c r="M4283" s="23">
        <f t="shared" si="66"/>
        <v>-1248830.8900000001</v>
      </c>
    </row>
    <row r="4284" spans="1:13" x14ac:dyDescent="0.15">
      <c r="A4284" s="36" t="s">
        <v>7044</v>
      </c>
      <c r="B4284" s="37" t="s">
        <v>8172</v>
      </c>
      <c r="C4284" s="38" t="s">
        <v>7044</v>
      </c>
      <c r="D4284" s="39"/>
      <c r="E4284" s="38"/>
      <c r="F4284" s="39" t="s">
        <v>8207</v>
      </c>
      <c r="G4284" s="38" t="s">
        <v>8208</v>
      </c>
      <c r="H4284" s="40">
        <v>0</v>
      </c>
      <c r="I4284" s="40">
        <v>-690775.48</v>
      </c>
      <c r="J4284" s="40">
        <v>-398726.85</v>
      </c>
      <c r="K4284" s="40">
        <v>0</v>
      </c>
      <c r="L4284" s="40">
        <v>0</v>
      </c>
      <c r="M4284" s="23">
        <f t="shared" si="66"/>
        <v>-1089502.33</v>
      </c>
    </row>
    <row r="4285" spans="1:13" x14ac:dyDescent="0.15">
      <c r="A4285" s="36" t="s">
        <v>7044</v>
      </c>
      <c r="B4285" s="37" t="s">
        <v>8172</v>
      </c>
      <c r="C4285" s="38" t="s">
        <v>7044</v>
      </c>
      <c r="D4285" s="39"/>
      <c r="E4285" s="38"/>
      <c r="F4285" s="39" t="s">
        <v>8209</v>
      </c>
      <c r="G4285" s="38" t="s">
        <v>8210</v>
      </c>
      <c r="H4285" s="40">
        <v>0</v>
      </c>
      <c r="I4285" s="40">
        <v>-253762.02</v>
      </c>
      <c r="J4285" s="40">
        <v>0</v>
      </c>
      <c r="K4285" s="40">
        <v>0</v>
      </c>
      <c r="L4285" s="40">
        <v>0</v>
      </c>
      <c r="M4285" s="23">
        <f t="shared" si="66"/>
        <v>-253762.02</v>
      </c>
    </row>
    <row r="4286" spans="1:13" x14ac:dyDescent="0.15">
      <c r="A4286" s="21" t="s">
        <v>7044</v>
      </c>
      <c r="B4286" s="17" t="s">
        <v>8172</v>
      </c>
      <c r="C4286" s="16" t="s">
        <v>7044</v>
      </c>
      <c r="D4286" s="18"/>
      <c r="E4286" s="16"/>
      <c r="F4286" s="18" t="s">
        <v>8211</v>
      </c>
      <c r="G4286" s="16" t="s">
        <v>200</v>
      </c>
      <c r="H4286" s="19">
        <v>0</v>
      </c>
      <c r="I4286" s="19">
        <v>-944748.59</v>
      </c>
      <c r="J4286" s="19">
        <v>0</v>
      </c>
      <c r="K4286" s="19">
        <v>0</v>
      </c>
      <c r="L4286" s="19">
        <v>0</v>
      </c>
      <c r="M4286" s="23">
        <f t="shared" si="66"/>
        <v>-944748.59</v>
      </c>
    </row>
    <row r="4287" spans="1:13" x14ac:dyDescent="0.15">
      <c r="A4287" s="21" t="s">
        <v>7044</v>
      </c>
      <c r="B4287" s="17" t="s">
        <v>8172</v>
      </c>
      <c r="C4287" s="16" t="s">
        <v>7044</v>
      </c>
      <c r="D4287" s="18"/>
      <c r="E4287" s="16"/>
      <c r="F4287" s="18" t="s">
        <v>8212</v>
      </c>
      <c r="G4287" s="16" t="s">
        <v>200</v>
      </c>
      <c r="H4287" s="19">
        <v>0</v>
      </c>
      <c r="I4287" s="19">
        <v>-9218.94</v>
      </c>
      <c r="J4287" s="19">
        <v>-7546.5</v>
      </c>
      <c r="K4287" s="19">
        <v>0</v>
      </c>
      <c r="L4287" s="19">
        <v>0</v>
      </c>
      <c r="M4287" s="23">
        <f t="shared" si="66"/>
        <v>-16765.440000000002</v>
      </c>
    </row>
    <row r="4288" spans="1:13" x14ac:dyDescent="0.15">
      <c r="A4288" s="21" t="s">
        <v>7044</v>
      </c>
      <c r="B4288" s="17" t="s">
        <v>8172</v>
      </c>
      <c r="C4288" s="16" t="s">
        <v>7044</v>
      </c>
      <c r="D4288" s="18"/>
      <c r="E4288" s="16"/>
      <c r="F4288" s="18" t="s">
        <v>8213</v>
      </c>
      <c r="G4288" s="16" t="s">
        <v>8201</v>
      </c>
      <c r="H4288" s="19">
        <v>0</v>
      </c>
      <c r="I4288" s="19">
        <v>-33.6</v>
      </c>
      <c r="J4288" s="19">
        <v>-5419.6</v>
      </c>
      <c r="K4288" s="19">
        <v>0</v>
      </c>
      <c r="L4288" s="19">
        <v>0</v>
      </c>
      <c r="M4288" s="23">
        <f t="shared" si="66"/>
        <v>-5453.2000000000007</v>
      </c>
    </row>
    <row r="4289" spans="1:13" x14ac:dyDescent="0.15">
      <c r="A4289" s="21" t="s">
        <v>7044</v>
      </c>
      <c r="B4289" s="17" t="s">
        <v>8172</v>
      </c>
      <c r="C4289" s="16" t="s">
        <v>7044</v>
      </c>
      <c r="D4289" s="18"/>
      <c r="E4289" s="16"/>
      <c r="F4289" s="18" t="s">
        <v>8214</v>
      </c>
      <c r="G4289" s="16" t="s">
        <v>200</v>
      </c>
      <c r="H4289" s="19">
        <v>0</v>
      </c>
      <c r="I4289" s="19">
        <v>-4155.24</v>
      </c>
      <c r="J4289" s="19">
        <v>-10512.27</v>
      </c>
      <c r="K4289" s="19">
        <v>0</v>
      </c>
      <c r="L4289" s="19">
        <v>0</v>
      </c>
      <c r="M4289" s="23">
        <f t="shared" si="66"/>
        <v>-14667.51</v>
      </c>
    </row>
    <row r="4290" spans="1:13" x14ac:dyDescent="0.15">
      <c r="A4290" s="21" t="s">
        <v>7044</v>
      </c>
      <c r="B4290" s="17" t="s">
        <v>8172</v>
      </c>
      <c r="C4290" s="16" t="s">
        <v>7044</v>
      </c>
      <c r="D4290" s="18"/>
      <c r="E4290" s="16"/>
      <c r="F4290" s="18" t="s">
        <v>8215</v>
      </c>
      <c r="G4290" s="16" t="s">
        <v>200</v>
      </c>
      <c r="H4290" s="19">
        <v>0</v>
      </c>
      <c r="I4290" s="19">
        <v>-335844.19</v>
      </c>
      <c r="J4290" s="19">
        <v>-961.72</v>
      </c>
      <c r="K4290" s="19">
        <v>0</v>
      </c>
      <c r="L4290" s="19">
        <v>0</v>
      </c>
      <c r="M4290" s="23">
        <f t="shared" si="66"/>
        <v>-336805.91</v>
      </c>
    </row>
    <row r="4291" spans="1:13" x14ac:dyDescent="0.15">
      <c r="A4291" s="21" t="s">
        <v>7044</v>
      </c>
      <c r="B4291" s="17" t="s">
        <v>8172</v>
      </c>
      <c r="C4291" s="16" t="s">
        <v>7044</v>
      </c>
      <c r="D4291" s="18"/>
      <c r="E4291" s="16"/>
      <c r="F4291" s="18" t="s">
        <v>8216</v>
      </c>
      <c r="G4291" s="16" t="s">
        <v>200</v>
      </c>
      <c r="H4291" s="19">
        <v>0</v>
      </c>
      <c r="I4291" s="19">
        <v>0</v>
      </c>
      <c r="J4291" s="19">
        <v>-49360.07</v>
      </c>
      <c r="K4291" s="19">
        <v>0</v>
      </c>
      <c r="L4291" s="19">
        <v>0</v>
      </c>
      <c r="M4291" s="23">
        <f t="shared" si="66"/>
        <v>-49360.07</v>
      </c>
    </row>
    <row r="4292" spans="1:13" ht="20" x14ac:dyDescent="0.15">
      <c r="A4292" s="21" t="s">
        <v>7044</v>
      </c>
      <c r="B4292" s="17" t="s">
        <v>8172</v>
      </c>
      <c r="C4292" s="16" t="s">
        <v>7044</v>
      </c>
      <c r="D4292" s="18"/>
      <c r="E4292" s="16"/>
      <c r="F4292" s="18" t="s">
        <v>8217</v>
      </c>
      <c r="G4292" s="16" t="s">
        <v>8218</v>
      </c>
      <c r="H4292" s="19">
        <v>0</v>
      </c>
      <c r="I4292" s="19">
        <v>0</v>
      </c>
      <c r="J4292" s="19">
        <v>-20064</v>
      </c>
      <c r="K4292" s="19">
        <v>-77839.199999999997</v>
      </c>
      <c r="L4292" s="19">
        <v>0</v>
      </c>
      <c r="M4292" s="23">
        <f t="shared" si="66"/>
        <v>-97903.2</v>
      </c>
    </row>
    <row r="4293" spans="1:13" x14ac:dyDescent="0.15">
      <c r="A4293" s="21" t="s">
        <v>7044</v>
      </c>
      <c r="B4293" s="17" t="s">
        <v>8172</v>
      </c>
      <c r="C4293" s="16" t="s">
        <v>7044</v>
      </c>
      <c r="D4293" s="18"/>
      <c r="E4293" s="16"/>
      <c r="F4293" s="18" t="s">
        <v>8219</v>
      </c>
      <c r="G4293" s="16" t="s">
        <v>200</v>
      </c>
      <c r="H4293" s="19">
        <v>0</v>
      </c>
      <c r="I4293" s="19">
        <v>0</v>
      </c>
      <c r="J4293" s="19">
        <v>-64657.23</v>
      </c>
      <c r="K4293" s="19">
        <v>0</v>
      </c>
      <c r="L4293" s="19">
        <v>0</v>
      </c>
      <c r="M4293" s="23">
        <f t="shared" si="66"/>
        <v>-64657.23</v>
      </c>
    </row>
    <row r="4294" spans="1:13" x14ac:dyDescent="0.15">
      <c r="A4294" s="21" t="s">
        <v>7044</v>
      </c>
      <c r="B4294" s="17" t="s">
        <v>8172</v>
      </c>
      <c r="C4294" s="16" t="s">
        <v>7044</v>
      </c>
      <c r="D4294" s="18"/>
      <c r="E4294" s="16"/>
      <c r="F4294" s="18" t="s">
        <v>8220</v>
      </c>
      <c r="G4294" s="16" t="s">
        <v>8221</v>
      </c>
      <c r="H4294" s="19">
        <v>0</v>
      </c>
      <c r="I4294" s="19">
        <v>-569470.26</v>
      </c>
      <c r="J4294" s="19">
        <v>-444264.87</v>
      </c>
      <c r="K4294" s="19">
        <v>0</v>
      </c>
      <c r="L4294" s="19">
        <v>0</v>
      </c>
      <c r="M4294" s="23">
        <f t="shared" si="66"/>
        <v>-1013735.13</v>
      </c>
    </row>
    <row r="4295" spans="1:13" x14ac:dyDescent="0.15">
      <c r="A4295" s="21" t="s">
        <v>7044</v>
      </c>
      <c r="B4295" s="17" t="s">
        <v>8222</v>
      </c>
      <c r="C4295" s="16" t="s">
        <v>7044</v>
      </c>
      <c r="D4295" s="18"/>
      <c r="E4295" s="16"/>
      <c r="F4295" s="18" t="s">
        <v>8223</v>
      </c>
      <c r="G4295" s="16" t="s">
        <v>8224</v>
      </c>
      <c r="H4295" s="19">
        <v>0</v>
      </c>
      <c r="I4295" s="19">
        <v>-672.64</v>
      </c>
      <c r="J4295" s="19">
        <v>0</v>
      </c>
      <c r="K4295" s="19">
        <v>0</v>
      </c>
      <c r="L4295" s="19">
        <v>0</v>
      </c>
      <c r="M4295" s="23">
        <f t="shared" si="66"/>
        <v>-672.64</v>
      </c>
    </row>
    <row r="4296" spans="1:13" x14ac:dyDescent="0.15">
      <c r="A4296" s="21" t="s">
        <v>7044</v>
      </c>
      <c r="B4296" s="17" t="s">
        <v>8222</v>
      </c>
      <c r="C4296" s="16" t="s">
        <v>7044</v>
      </c>
      <c r="D4296" s="18"/>
      <c r="E4296" s="16"/>
      <c r="F4296" s="18" t="s">
        <v>8225</v>
      </c>
      <c r="G4296" s="16" t="s">
        <v>8226</v>
      </c>
      <c r="H4296" s="19">
        <v>0</v>
      </c>
      <c r="I4296" s="19">
        <v>-15591.6</v>
      </c>
      <c r="J4296" s="19">
        <v>0</v>
      </c>
      <c r="K4296" s="19">
        <v>-2299</v>
      </c>
      <c r="L4296" s="19">
        <v>0</v>
      </c>
      <c r="M4296" s="23">
        <f t="shared" ref="M4296:M4359" si="67">SUM(H4296:L4296)</f>
        <v>-17890.599999999999</v>
      </c>
    </row>
    <row r="4297" spans="1:13" x14ac:dyDescent="0.15">
      <c r="A4297" s="21" t="s">
        <v>7044</v>
      </c>
      <c r="B4297" s="17" t="s">
        <v>8227</v>
      </c>
      <c r="C4297" s="16" t="s">
        <v>7044</v>
      </c>
      <c r="D4297" s="18"/>
      <c r="E4297" s="16"/>
      <c r="F4297" s="18" t="s">
        <v>8228</v>
      </c>
      <c r="G4297" s="16" t="s">
        <v>8229</v>
      </c>
      <c r="H4297" s="19">
        <v>0</v>
      </c>
      <c r="I4297" s="19">
        <v>0</v>
      </c>
      <c r="J4297" s="19">
        <v>0</v>
      </c>
      <c r="K4297" s="19">
        <v>0</v>
      </c>
      <c r="L4297" s="19">
        <v>0</v>
      </c>
      <c r="M4297" s="23">
        <f t="shared" si="67"/>
        <v>0</v>
      </c>
    </row>
    <row r="4298" spans="1:13" x14ac:dyDescent="0.15">
      <c r="A4298" s="21" t="s">
        <v>7044</v>
      </c>
      <c r="B4298" s="17" t="s">
        <v>8227</v>
      </c>
      <c r="C4298" s="16" t="s">
        <v>7044</v>
      </c>
      <c r="D4298" s="18"/>
      <c r="E4298" s="16"/>
      <c r="F4298" s="18" t="s">
        <v>8230</v>
      </c>
      <c r="G4298" s="16" t="s">
        <v>8231</v>
      </c>
      <c r="H4298" s="19">
        <v>0</v>
      </c>
      <c r="I4298" s="19">
        <v>-591</v>
      </c>
      <c r="J4298" s="19">
        <v>0</v>
      </c>
      <c r="K4298" s="19">
        <v>0</v>
      </c>
      <c r="L4298" s="19">
        <v>0</v>
      </c>
      <c r="M4298" s="23">
        <f t="shared" si="67"/>
        <v>-591</v>
      </c>
    </row>
    <row r="4299" spans="1:13" x14ac:dyDescent="0.15">
      <c r="A4299" s="21" t="s">
        <v>7044</v>
      </c>
      <c r="B4299" s="17" t="s">
        <v>8227</v>
      </c>
      <c r="C4299" s="16" t="s">
        <v>7044</v>
      </c>
      <c r="D4299" s="18"/>
      <c r="E4299" s="16"/>
      <c r="F4299" s="18" t="s">
        <v>8232</v>
      </c>
      <c r="G4299" s="16" t="s">
        <v>8233</v>
      </c>
      <c r="H4299" s="19">
        <v>0</v>
      </c>
      <c r="I4299" s="19">
        <v>-18668.919999999998</v>
      </c>
      <c r="J4299" s="19">
        <v>-2915.31</v>
      </c>
      <c r="K4299" s="19">
        <v>0</v>
      </c>
      <c r="L4299" s="19">
        <v>0</v>
      </c>
      <c r="M4299" s="23">
        <f t="shared" si="67"/>
        <v>-21584.23</v>
      </c>
    </row>
    <row r="4300" spans="1:13" x14ac:dyDescent="0.15">
      <c r="A4300" s="21" t="s">
        <v>7044</v>
      </c>
      <c r="B4300" s="17" t="s">
        <v>8227</v>
      </c>
      <c r="C4300" s="16" t="s">
        <v>7044</v>
      </c>
      <c r="D4300" s="18"/>
      <c r="E4300" s="16"/>
      <c r="F4300" s="18" t="s">
        <v>8234</v>
      </c>
      <c r="G4300" s="16" t="s">
        <v>200</v>
      </c>
      <c r="H4300" s="19">
        <v>0</v>
      </c>
      <c r="I4300" s="19">
        <v>-55946.15</v>
      </c>
      <c r="J4300" s="19">
        <v>0</v>
      </c>
      <c r="K4300" s="19">
        <v>0</v>
      </c>
      <c r="L4300" s="19">
        <v>0</v>
      </c>
      <c r="M4300" s="23">
        <f t="shared" si="67"/>
        <v>-55946.15</v>
      </c>
    </row>
    <row r="4301" spans="1:13" x14ac:dyDescent="0.15">
      <c r="A4301" s="21" t="s">
        <v>7044</v>
      </c>
      <c r="B4301" s="17" t="s">
        <v>8227</v>
      </c>
      <c r="C4301" s="16" t="s">
        <v>7044</v>
      </c>
      <c r="D4301" s="18"/>
      <c r="E4301" s="16"/>
      <c r="F4301" s="18" t="s">
        <v>8235</v>
      </c>
      <c r="G4301" s="16" t="s">
        <v>8236</v>
      </c>
      <c r="H4301" s="19">
        <v>0</v>
      </c>
      <c r="I4301" s="19">
        <v>-3304.8</v>
      </c>
      <c r="J4301" s="19">
        <v>-22130.33</v>
      </c>
      <c r="K4301" s="19">
        <v>0</v>
      </c>
      <c r="L4301" s="19">
        <v>0</v>
      </c>
      <c r="M4301" s="23">
        <f t="shared" si="67"/>
        <v>-25435.13</v>
      </c>
    </row>
    <row r="4302" spans="1:13" x14ac:dyDescent="0.15">
      <c r="A4302" s="21" t="s">
        <v>7044</v>
      </c>
      <c r="B4302" s="17" t="s">
        <v>8227</v>
      </c>
      <c r="C4302" s="16" t="s">
        <v>7044</v>
      </c>
      <c r="D4302" s="18"/>
      <c r="E4302" s="16"/>
      <c r="F4302" s="18" t="s">
        <v>8237</v>
      </c>
      <c r="G4302" s="16" t="s">
        <v>8238</v>
      </c>
      <c r="H4302" s="19">
        <v>0</v>
      </c>
      <c r="I4302" s="19">
        <v>-12036.66</v>
      </c>
      <c r="J4302" s="19">
        <v>-16010.5</v>
      </c>
      <c r="K4302" s="19">
        <v>0</v>
      </c>
      <c r="L4302" s="19">
        <v>0</v>
      </c>
      <c r="M4302" s="23">
        <f t="shared" si="67"/>
        <v>-28047.16</v>
      </c>
    </row>
    <row r="4303" spans="1:13" x14ac:dyDescent="0.15">
      <c r="A4303" s="21" t="s">
        <v>7044</v>
      </c>
      <c r="B4303" s="17" t="s">
        <v>8239</v>
      </c>
      <c r="C4303" s="16" t="s">
        <v>7044</v>
      </c>
      <c r="D4303" s="18"/>
      <c r="E4303" s="16"/>
      <c r="F4303" s="18" t="s">
        <v>8240</v>
      </c>
      <c r="G4303" s="16" t="s">
        <v>8241</v>
      </c>
      <c r="H4303" s="19">
        <v>0</v>
      </c>
      <c r="I4303" s="19">
        <v>-780464.3</v>
      </c>
      <c r="J4303" s="19">
        <v>-108362.22</v>
      </c>
      <c r="K4303" s="19">
        <v>-8901.7900000000009</v>
      </c>
      <c r="L4303" s="19">
        <v>-1510487.62</v>
      </c>
      <c r="M4303" s="23">
        <f t="shared" si="67"/>
        <v>-2408215.9300000002</v>
      </c>
    </row>
    <row r="4304" spans="1:13" x14ac:dyDescent="0.15">
      <c r="A4304" s="21" t="s">
        <v>7044</v>
      </c>
      <c r="B4304" s="17" t="s">
        <v>8242</v>
      </c>
      <c r="C4304" s="16" t="s">
        <v>7044</v>
      </c>
      <c r="D4304" s="18"/>
      <c r="E4304" s="16"/>
      <c r="F4304" s="18" t="s">
        <v>8243</v>
      </c>
      <c r="G4304" s="16" t="s">
        <v>8244</v>
      </c>
      <c r="H4304" s="19">
        <v>0</v>
      </c>
      <c r="I4304" s="19">
        <v>-2883.65</v>
      </c>
      <c r="J4304" s="19">
        <v>0</v>
      </c>
      <c r="K4304" s="19">
        <v>0</v>
      </c>
      <c r="L4304" s="19">
        <v>0</v>
      </c>
      <c r="M4304" s="23">
        <f t="shared" si="67"/>
        <v>-2883.65</v>
      </c>
    </row>
    <row r="4305" spans="1:13" x14ac:dyDescent="0.15">
      <c r="A4305" s="21" t="s">
        <v>7044</v>
      </c>
      <c r="B4305" s="17" t="s">
        <v>8242</v>
      </c>
      <c r="C4305" s="16" t="s">
        <v>7044</v>
      </c>
      <c r="D4305" s="18"/>
      <c r="E4305" s="16"/>
      <c r="F4305" s="18" t="s">
        <v>8245</v>
      </c>
      <c r="G4305" s="16" t="s">
        <v>8246</v>
      </c>
      <c r="H4305" s="19">
        <v>0</v>
      </c>
      <c r="I4305" s="19">
        <v>0</v>
      </c>
      <c r="J4305" s="19">
        <v>-113343.15</v>
      </c>
      <c r="K4305" s="19">
        <v>0</v>
      </c>
      <c r="L4305" s="19">
        <v>0</v>
      </c>
      <c r="M4305" s="23">
        <f t="shared" si="67"/>
        <v>-113343.15</v>
      </c>
    </row>
    <row r="4306" spans="1:13" ht="20" x14ac:dyDescent="0.15">
      <c r="A4306" s="21" t="s">
        <v>7044</v>
      </c>
      <c r="B4306" s="17" t="s">
        <v>8242</v>
      </c>
      <c r="C4306" s="16" t="s">
        <v>7044</v>
      </c>
      <c r="D4306" s="18"/>
      <c r="E4306" s="16"/>
      <c r="F4306" s="18" t="s">
        <v>8247</v>
      </c>
      <c r="G4306" s="16" t="s">
        <v>8248</v>
      </c>
      <c r="H4306" s="19">
        <v>0</v>
      </c>
      <c r="I4306" s="19">
        <v>0</v>
      </c>
      <c r="J4306" s="19">
        <v>-75312.44</v>
      </c>
      <c r="K4306" s="19">
        <v>0</v>
      </c>
      <c r="L4306" s="19">
        <v>0</v>
      </c>
      <c r="M4306" s="23">
        <f t="shared" si="67"/>
        <v>-75312.44</v>
      </c>
    </row>
    <row r="4307" spans="1:13" x14ac:dyDescent="0.15">
      <c r="A4307" s="21" t="s">
        <v>7044</v>
      </c>
      <c r="B4307" s="17" t="s">
        <v>8242</v>
      </c>
      <c r="C4307" s="16" t="s">
        <v>7044</v>
      </c>
      <c r="D4307" s="18"/>
      <c r="E4307" s="16"/>
      <c r="F4307" s="18" t="s">
        <v>8249</v>
      </c>
      <c r="G4307" s="16" t="s">
        <v>8250</v>
      </c>
      <c r="H4307" s="19">
        <v>0</v>
      </c>
      <c r="I4307" s="19">
        <v>0</v>
      </c>
      <c r="J4307" s="19">
        <v>-45589.72</v>
      </c>
      <c r="K4307" s="19">
        <v>-2009.04</v>
      </c>
      <c r="L4307" s="19">
        <v>0</v>
      </c>
      <c r="M4307" s="23">
        <f t="shared" si="67"/>
        <v>-47598.76</v>
      </c>
    </row>
    <row r="4308" spans="1:13" x14ac:dyDescent="0.15">
      <c r="A4308" s="21" t="s">
        <v>7044</v>
      </c>
      <c r="B4308" s="17" t="s">
        <v>8242</v>
      </c>
      <c r="C4308" s="16" t="s">
        <v>7044</v>
      </c>
      <c r="D4308" s="18"/>
      <c r="E4308" s="16"/>
      <c r="F4308" s="18" t="s">
        <v>8251</v>
      </c>
      <c r="G4308" s="16" t="s">
        <v>8252</v>
      </c>
      <c r="H4308" s="19">
        <v>0</v>
      </c>
      <c r="I4308" s="19">
        <v>0</v>
      </c>
      <c r="J4308" s="19">
        <v>-45320</v>
      </c>
      <c r="K4308" s="19">
        <v>0</v>
      </c>
      <c r="L4308" s="19">
        <v>0</v>
      </c>
      <c r="M4308" s="23">
        <f t="shared" si="67"/>
        <v>-45320</v>
      </c>
    </row>
    <row r="4309" spans="1:13" x14ac:dyDescent="0.15">
      <c r="A4309" s="21" t="s">
        <v>7044</v>
      </c>
      <c r="B4309" s="17" t="s">
        <v>8242</v>
      </c>
      <c r="C4309" s="16" t="s">
        <v>7044</v>
      </c>
      <c r="D4309" s="18"/>
      <c r="E4309" s="16"/>
      <c r="F4309" s="18" t="s">
        <v>8253</v>
      </c>
      <c r="G4309" s="16" t="s">
        <v>8254</v>
      </c>
      <c r="H4309" s="19">
        <v>0</v>
      </c>
      <c r="I4309" s="19">
        <v>0</v>
      </c>
      <c r="J4309" s="19">
        <v>-21979.96</v>
      </c>
      <c r="K4309" s="19">
        <v>0</v>
      </c>
      <c r="L4309" s="19">
        <v>0</v>
      </c>
      <c r="M4309" s="23">
        <f t="shared" si="67"/>
        <v>-21979.96</v>
      </c>
    </row>
    <row r="4310" spans="1:13" x14ac:dyDescent="0.15">
      <c r="A4310" s="21" t="s">
        <v>7044</v>
      </c>
      <c r="B4310" s="17" t="s">
        <v>8242</v>
      </c>
      <c r="C4310" s="16" t="s">
        <v>7044</v>
      </c>
      <c r="D4310" s="18"/>
      <c r="E4310" s="16"/>
      <c r="F4310" s="18" t="s">
        <v>8255</v>
      </c>
      <c r="G4310" s="16" t="s">
        <v>8256</v>
      </c>
      <c r="H4310" s="19">
        <v>0</v>
      </c>
      <c r="I4310" s="19">
        <v>0</v>
      </c>
      <c r="J4310" s="19">
        <v>-30466.53</v>
      </c>
      <c r="K4310" s="19">
        <v>-1605.37</v>
      </c>
      <c r="L4310" s="19">
        <v>0</v>
      </c>
      <c r="M4310" s="23">
        <f t="shared" si="67"/>
        <v>-32071.899999999998</v>
      </c>
    </row>
    <row r="4311" spans="1:13" x14ac:dyDescent="0.15">
      <c r="A4311" s="21" t="s">
        <v>7044</v>
      </c>
      <c r="B4311" s="17" t="s">
        <v>8242</v>
      </c>
      <c r="C4311" s="16" t="s">
        <v>7044</v>
      </c>
      <c r="D4311" s="18"/>
      <c r="E4311" s="16"/>
      <c r="F4311" s="18" t="s">
        <v>8257</v>
      </c>
      <c r="G4311" s="16" t="s">
        <v>8258</v>
      </c>
      <c r="H4311" s="19">
        <v>0</v>
      </c>
      <c r="I4311" s="19">
        <v>0</v>
      </c>
      <c r="J4311" s="19">
        <v>-69602.5</v>
      </c>
      <c r="K4311" s="19">
        <v>0</v>
      </c>
      <c r="L4311" s="19">
        <v>0</v>
      </c>
      <c r="M4311" s="23">
        <f t="shared" si="67"/>
        <v>-69602.5</v>
      </c>
    </row>
    <row r="4312" spans="1:13" x14ac:dyDescent="0.15">
      <c r="A4312" s="21" t="s">
        <v>7044</v>
      </c>
      <c r="B4312" s="17" t="s">
        <v>8242</v>
      </c>
      <c r="C4312" s="16" t="s">
        <v>7044</v>
      </c>
      <c r="D4312" s="18"/>
      <c r="E4312" s="16"/>
      <c r="F4312" s="18" t="s">
        <v>8259</v>
      </c>
      <c r="G4312" s="16" t="s">
        <v>8258</v>
      </c>
      <c r="H4312" s="19">
        <v>0</v>
      </c>
      <c r="I4312" s="19">
        <v>0</v>
      </c>
      <c r="J4312" s="19">
        <v>-35692.01</v>
      </c>
      <c r="K4312" s="19">
        <v>-1342.26</v>
      </c>
      <c r="L4312" s="19">
        <v>0</v>
      </c>
      <c r="M4312" s="23">
        <f t="shared" si="67"/>
        <v>-37034.270000000004</v>
      </c>
    </row>
    <row r="4313" spans="1:13" x14ac:dyDescent="0.15">
      <c r="A4313" s="21" t="s">
        <v>7044</v>
      </c>
      <c r="B4313" s="17" t="s">
        <v>8242</v>
      </c>
      <c r="C4313" s="16" t="s">
        <v>7044</v>
      </c>
      <c r="D4313" s="18"/>
      <c r="E4313" s="16"/>
      <c r="F4313" s="18" t="s">
        <v>8260</v>
      </c>
      <c r="G4313" s="16" t="s">
        <v>8261</v>
      </c>
      <c r="H4313" s="19">
        <v>0</v>
      </c>
      <c r="I4313" s="19">
        <v>0</v>
      </c>
      <c r="J4313" s="19">
        <v>-93042</v>
      </c>
      <c r="K4313" s="19">
        <v>0</v>
      </c>
      <c r="L4313" s="19">
        <v>0</v>
      </c>
      <c r="M4313" s="23">
        <f t="shared" si="67"/>
        <v>-93042</v>
      </c>
    </row>
    <row r="4314" spans="1:13" x14ac:dyDescent="0.15">
      <c r="A4314" s="21" t="s">
        <v>7044</v>
      </c>
      <c r="B4314" s="17" t="s">
        <v>8242</v>
      </c>
      <c r="C4314" s="16" t="s">
        <v>7044</v>
      </c>
      <c r="D4314" s="18"/>
      <c r="E4314" s="16"/>
      <c r="F4314" s="18" t="s">
        <v>8262</v>
      </c>
      <c r="G4314" s="16" t="s">
        <v>8263</v>
      </c>
      <c r="H4314" s="19">
        <v>0</v>
      </c>
      <c r="I4314" s="19">
        <v>0</v>
      </c>
      <c r="J4314" s="19">
        <v>-214818.15</v>
      </c>
      <c r="K4314" s="19">
        <v>0</v>
      </c>
      <c r="L4314" s="19">
        <v>0</v>
      </c>
      <c r="M4314" s="23">
        <f t="shared" si="67"/>
        <v>-214818.15</v>
      </c>
    </row>
    <row r="4315" spans="1:13" x14ac:dyDescent="0.15">
      <c r="A4315" s="21" t="s">
        <v>7044</v>
      </c>
      <c r="B4315" s="17" t="s">
        <v>8242</v>
      </c>
      <c r="C4315" s="16" t="s">
        <v>7044</v>
      </c>
      <c r="D4315" s="18"/>
      <c r="E4315" s="16"/>
      <c r="F4315" s="18" t="s">
        <v>8264</v>
      </c>
      <c r="G4315" s="16" t="s">
        <v>8265</v>
      </c>
      <c r="H4315" s="19">
        <v>0</v>
      </c>
      <c r="I4315" s="19">
        <v>0</v>
      </c>
      <c r="J4315" s="19">
        <v>-47197.37</v>
      </c>
      <c r="K4315" s="19">
        <v>0</v>
      </c>
      <c r="L4315" s="19">
        <v>0</v>
      </c>
      <c r="M4315" s="23">
        <f t="shared" si="67"/>
        <v>-47197.37</v>
      </c>
    </row>
    <row r="4316" spans="1:13" x14ac:dyDescent="0.15">
      <c r="A4316" s="21" t="s">
        <v>7044</v>
      </c>
      <c r="B4316" s="17" t="s">
        <v>8242</v>
      </c>
      <c r="C4316" s="16" t="s">
        <v>7044</v>
      </c>
      <c r="D4316" s="18"/>
      <c r="E4316" s="16"/>
      <c r="F4316" s="18" t="s">
        <v>8266</v>
      </c>
      <c r="G4316" s="16" t="s">
        <v>8267</v>
      </c>
      <c r="H4316" s="19">
        <v>0</v>
      </c>
      <c r="I4316" s="19">
        <v>0</v>
      </c>
      <c r="J4316" s="19">
        <v>-51226.55</v>
      </c>
      <c r="K4316" s="19">
        <v>0</v>
      </c>
      <c r="L4316" s="19">
        <v>0</v>
      </c>
      <c r="M4316" s="23">
        <f t="shared" si="67"/>
        <v>-51226.55</v>
      </c>
    </row>
    <row r="4317" spans="1:13" x14ac:dyDescent="0.15">
      <c r="A4317" s="21" t="s">
        <v>7044</v>
      </c>
      <c r="B4317" s="17" t="s">
        <v>8242</v>
      </c>
      <c r="C4317" s="16" t="s">
        <v>7044</v>
      </c>
      <c r="D4317" s="18"/>
      <c r="E4317" s="16"/>
      <c r="F4317" s="18" t="s">
        <v>8268</v>
      </c>
      <c r="G4317" s="16" t="s">
        <v>8269</v>
      </c>
      <c r="H4317" s="19">
        <v>0</v>
      </c>
      <c r="I4317" s="19">
        <v>0</v>
      </c>
      <c r="J4317" s="19">
        <v>-85937.5</v>
      </c>
      <c r="K4317" s="19">
        <v>0</v>
      </c>
      <c r="L4317" s="19">
        <v>0</v>
      </c>
      <c r="M4317" s="23">
        <f t="shared" si="67"/>
        <v>-85937.5</v>
      </c>
    </row>
    <row r="4318" spans="1:13" x14ac:dyDescent="0.15">
      <c r="A4318" s="21" t="s">
        <v>7044</v>
      </c>
      <c r="B4318" s="17" t="s">
        <v>8242</v>
      </c>
      <c r="C4318" s="16" t="s">
        <v>7044</v>
      </c>
      <c r="D4318" s="18"/>
      <c r="E4318" s="16"/>
      <c r="F4318" s="18" t="s">
        <v>8270</v>
      </c>
      <c r="G4318" s="16" t="s">
        <v>8271</v>
      </c>
      <c r="H4318" s="19">
        <v>0</v>
      </c>
      <c r="I4318" s="19">
        <v>0</v>
      </c>
      <c r="J4318" s="19">
        <v>-10651.31</v>
      </c>
      <c r="K4318" s="19">
        <v>0</v>
      </c>
      <c r="L4318" s="19">
        <v>0</v>
      </c>
      <c r="M4318" s="23">
        <f t="shared" si="67"/>
        <v>-10651.31</v>
      </c>
    </row>
    <row r="4319" spans="1:13" x14ac:dyDescent="0.15">
      <c r="A4319" s="21" t="s">
        <v>7044</v>
      </c>
      <c r="B4319" s="17" t="s">
        <v>8242</v>
      </c>
      <c r="C4319" s="16" t="s">
        <v>7044</v>
      </c>
      <c r="D4319" s="18"/>
      <c r="E4319" s="16"/>
      <c r="F4319" s="18" t="s">
        <v>8272</v>
      </c>
      <c r="G4319" s="16" t="s">
        <v>8271</v>
      </c>
      <c r="H4319" s="19">
        <v>0</v>
      </c>
      <c r="I4319" s="19">
        <v>0</v>
      </c>
      <c r="J4319" s="19">
        <v>-69190</v>
      </c>
      <c r="K4319" s="19">
        <v>0</v>
      </c>
      <c r="L4319" s="19">
        <v>0</v>
      </c>
      <c r="M4319" s="23">
        <f t="shared" si="67"/>
        <v>-69190</v>
      </c>
    </row>
    <row r="4320" spans="1:13" x14ac:dyDescent="0.15">
      <c r="A4320" s="21" t="s">
        <v>7044</v>
      </c>
      <c r="B4320" s="17" t="s">
        <v>8242</v>
      </c>
      <c r="C4320" s="16" t="s">
        <v>7044</v>
      </c>
      <c r="D4320" s="18"/>
      <c r="E4320" s="16"/>
      <c r="F4320" s="18" t="s">
        <v>8273</v>
      </c>
      <c r="G4320" s="16" t="s">
        <v>8274</v>
      </c>
      <c r="H4320" s="19">
        <v>0</v>
      </c>
      <c r="I4320" s="19">
        <v>0</v>
      </c>
      <c r="J4320" s="19">
        <v>-78474.36</v>
      </c>
      <c r="K4320" s="19">
        <v>0</v>
      </c>
      <c r="L4320" s="19">
        <v>0</v>
      </c>
      <c r="M4320" s="23">
        <f t="shared" si="67"/>
        <v>-78474.36</v>
      </c>
    </row>
    <row r="4321" spans="1:13" x14ac:dyDescent="0.15">
      <c r="A4321" s="21" t="s">
        <v>7044</v>
      </c>
      <c r="B4321" s="17" t="s">
        <v>8242</v>
      </c>
      <c r="C4321" s="16" t="s">
        <v>7044</v>
      </c>
      <c r="D4321" s="18"/>
      <c r="E4321" s="16"/>
      <c r="F4321" s="18" t="s">
        <v>8275</v>
      </c>
      <c r="G4321" s="16" t="s">
        <v>8276</v>
      </c>
      <c r="H4321" s="19">
        <v>0</v>
      </c>
      <c r="I4321" s="19">
        <v>0</v>
      </c>
      <c r="J4321" s="19">
        <v>-46030.239999999998</v>
      </c>
      <c r="K4321" s="19">
        <v>0</v>
      </c>
      <c r="L4321" s="19">
        <v>0</v>
      </c>
      <c r="M4321" s="23">
        <f t="shared" si="67"/>
        <v>-46030.239999999998</v>
      </c>
    </row>
    <row r="4322" spans="1:13" x14ac:dyDescent="0.15">
      <c r="A4322" s="21" t="s">
        <v>7044</v>
      </c>
      <c r="B4322" s="17" t="s">
        <v>8242</v>
      </c>
      <c r="C4322" s="16" t="s">
        <v>7044</v>
      </c>
      <c r="D4322" s="18"/>
      <c r="E4322" s="16"/>
      <c r="F4322" s="18" t="s">
        <v>8277</v>
      </c>
      <c r="G4322" s="16" t="s">
        <v>8278</v>
      </c>
      <c r="H4322" s="19">
        <v>0</v>
      </c>
      <c r="I4322" s="19">
        <v>0</v>
      </c>
      <c r="J4322" s="19">
        <v>-72820</v>
      </c>
      <c r="K4322" s="19">
        <v>0</v>
      </c>
      <c r="L4322" s="19">
        <v>0</v>
      </c>
      <c r="M4322" s="23">
        <f t="shared" si="67"/>
        <v>-72820</v>
      </c>
    </row>
    <row r="4323" spans="1:13" x14ac:dyDescent="0.15">
      <c r="A4323" s="21" t="s">
        <v>7044</v>
      </c>
      <c r="B4323" s="17" t="s">
        <v>8242</v>
      </c>
      <c r="C4323" s="16" t="s">
        <v>7044</v>
      </c>
      <c r="D4323" s="18"/>
      <c r="E4323" s="16"/>
      <c r="F4323" s="18" t="s">
        <v>8279</v>
      </c>
      <c r="G4323" s="16" t="s">
        <v>6300</v>
      </c>
      <c r="H4323" s="19">
        <v>0</v>
      </c>
      <c r="I4323" s="19">
        <v>0</v>
      </c>
      <c r="J4323" s="19">
        <v>-47914.41</v>
      </c>
      <c r="K4323" s="19">
        <v>0</v>
      </c>
      <c r="L4323" s="19">
        <v>0</v>
      </c>
      <c r="M4323" s="23">
        <f t="shared" si="67"/>
        <v>-47914.41</v>
      </c>
    </row>
    <row r="4324" spans="1:13" x14ac:dyDescent="0.15">
      <c r="A4324" s="21" t="s">
        <v>7044</v>
      </c>
      <c r="B4324" s="17" t="s">
        <v>8242</v>
      </c>
      <c r="C4324" s="16" t="s">
        <v>7044</v>
      </c>
      <c r="D4324" s="18"/>
      <c r="E4324" s="16"/>
      <c r="F4324" s="18" t="s">
        <v>8280</v>
      </c>
      <c r="G4324" s="16" t="s">
        <v>6300</v>
      </c>
      <c r="H4324" s="19">
        <v>0</v>
      </c>
      <c r="I4324" s="19">
        <v>0</v>
      </c>
      <c r="J4324" s="19">
        <v>-251644.31</v>
      </c>
      <c r="K4324" s="19">
        <v>-14149.46</v>
      </c>
      <c r="L4324" s="19">
        <v>0</v>
      </c>
      <c r="M4324" s="23">
        <f t="shared" si="67"/>
        <v>-265793.77</v>
      </c>
    </row>
    <row r="4325" spans="1:13" x14ac:dyDescent="0.15">
      <c r="A4325" s="21" t="s">
        <v>7044</v>
      </c>
      <c r="B4325" s="17" t="s">
        <v>8242</v>
      </c>
      <c r="C4325" s="16" t="s">
        <v>7044</v>
      </c>
      <c r="D4325" s="18"/>
      <c r="E4325" s="16"/>
      <c r="F4325" s="18" t="s">
        <v>8281</v>
      </c>
      <c r="G4325" s="16" t="s">
        <v>8282</v>
      </c>
      <c r="H4325" s="19">
        <v>0</v>
      </c>
      <c r="I4325" s="19">
        <v>0</v>
      </c>
      <c r="J4325" s="19">
        <v>-182038.48</v>
      </c>
      <c r="K4325" s="19">
        <v>-20551.8</v>
      </c>
      <c r="L4325" s="19">
        <v>0</v>
      </c>
      <c r="M4325" s="23">
        <f t="shared" si="67"/>
        <v>-202590.28</v>
      </c>
    </row>
    <row r="4326" spans="1:13" x14ac:dyDescent="0.15">
      <c r="A4326" s="21" t="s">
        <v>7044</v>
      </c>
      <c r="B4326" s="17" t="s">
        <v>8242</v>
      </c>
      <c r="C4326" s="16" t="s">
        <v>7044</v>
      </c>
      <c r="D4326" s="18"/>
      <c r="E4326" s="16"/>
      <c r="F4326" s="18" t="s">
        <v>8283</v>
      </c>
      <c r="G4326" s="16" t="s">
        <v>8284</v>
      </c>
      <c r="H4326" s="19">
        <v>0</v>
      </c>
      <c r="I4326" s="19">
        <v>0</v>
      </c>
      <c r="J4326" s="19">
        <v>-35038.15</v>
      </c>
      <c r="K4326" s="19">
        <v>0</v>
      </c>
      <c r="L4326" s="19">
        <v>0</v>
      </c>
      <c r="M4326" s="23">
        <f t="shared" si="67"/>
        <v>-35038.15</v>
      </c>
    </row>
    <row r="4327" spans="1:13" x14ac:dyDescent="0.15">
      <c r="A4327" s="21" t="s">
        <v>7044</v>
      </c>
      <c r="B4327" s="17" t="s">
        <v>8242</v>
      </c>
      <c r="C4327" s="16" t="s">
        <v>7044</v>
      </c>
      <c r="D4327" s="18"/>
      <c r="E4327" s="16"/>
      <c r="F4327" s="18" t="s">
        <v>8285</v>
      </c>
      <c r="G4327" s="16" t="s">
        <v>8286</v>
      </c>
      <c r="H4327" s="19">
        <v>0</v>
      </c>
      <c r="I4327" s="19">
        <v>0</v>
      </c>
      <c r="J4327" s="19">
        <v>-259930</v>
      </c>
      <c r="K4327" s="19">
        <v>0</v>
      </c>
      <c r="L4327" s="19">
        <v>0</v>
      </c>
      <c r="M4327" s="23">
        <f t="shared" si="67"/>
        <v>-259930</v>
      </c>
    </row>
    <row r="4328" spans="1:13" x14ac:dyDescent="0.15">
      <c r="A4328" s="21" t="s">
        <v>7044</v>
      </c>
      <c r="B4328" s="17" t="s">
        <v>8242</v>
      </c>
      <c r="C4328" s="16" t="s">
        <v>7044</v>
      </c>
      <c r="D4328" s="18"/>
      <c r="E4328" s="16"/>
      <c r="F4328" s="18" t="s">
        <v>8287</v>
      </c>
      <c r="G4328" s="16" t="s">
        <v>6300</v>
      </c>
      <c r="H4328" s="19">
        <v>0</v>
      </c>
      <c r="I4328" s="19">
        <v>0</v>
      </c>
      <c r="J4328" s="19">
        <v>0</v>
      </c>
      <c r="K4328" s="19">
        <v>-147738.16</v>
      </c>
      <c r="L4328" s="19">
        <v>0</v>
      </c>
      <c r="M4328" s="23">
        <f t="shared" si="67"/>
        <v>-147738.16</v>
      </c>
    </row>
    <row r="4329" spans="1:13" x14ac:dyDescent="0.15">
      <c r="A4329" s="21" t="s">
        <v>7044</v>
      </c>
      <c r="B4329" s="17" t="s">
        <v>8242</v>
      </c>
      <c r="C4329" s="16" t="s">
        <v>7044</v>
      </c>
      <c r="D4329" s="18"/>
      <c r="E4329" s="16"/>
      <c r="F4329" s="18" t="s">
        <v>8288</v>
      </c>
      <c r="G4329" s="16" t="s">
        <v>6300</v>
      </c>
      <c r="H4329" s="19">
        <v>0</v>
      </c>
      <c r="I4329" s="19">
        <v>0</v>
      </c>
      <c r="J4329" s="19">
        <v>-243126.23</v>
      </c>
      <c r="K4329" s="19">
        <v>0</v>
      </c>
      <c r="L4329" s="19">
        <v>0</v>
      </c>
      <c r="M4329" s="23">
        <f t="shared" si="67"/>
        <v>-243126.23</v>
      </c>
    </row>
    <row r="4330" spans="1:13" x14ac:dyDescent="0.15">
      <c r="A4330" s="21" t="s">
        <v>7044</v>
      </c>
      <c r="B4330" s="17" t="s">
        <v>8242</v>
      </c>
      <c r="C4330" s="16" t="s">
        <v>7044</v>
      </c>
      <c r="D4330" s="18"/>
      <c r="E4330" s="16"/>
      <c r="F4330" s="18" t="s">
        <v>8289</v>
      </c>
      <c r="G4330" s="16" t="s">
        <v>8290</v>
      </c>
      <c r="H4330" s="19">
        <v>0</v>
      </c>
      <c r="I4330" s="19">
        <v>0</v>
      </c>
      <c r="J4330" s="19">
        <v>0</v>
      </c>
      <c r="K4330" s="19">
        <v>-33681.300000000003</v>
      </c>
      <c r="L4330" s="19">
        <v>0</v>
      </c>
      <c r="M4330" s="23">
        <f t="shared" si="67"/>
        <v>-33681.300000000003</v>
      </c>
    </row>
    <row r="4331" spans="1:13" x14ac:dyDescent="0.15">
      <c r="A4331" s="21" t="s">
        <v>7044</v>
      </c>
      <c r="B4331" s="17" t="s">
        <v>8242</v>
      </c>
      <c r="C4331" s="16" t="s">
        <v>7044</v>
      </c>
      <c r="D4331" s="18"/>
      <c r="E4331" s="16"/>
      <c r="F4331" s="18" t="s">
        <v>8291</v>
      </c>
      <c r="G4331" s="16" t="s">
        <v>6300</v>
      </c>
      <c r="H4331" s="19">
        <v>0</v>
      </c>
      <c r="I4331" s="19">
        <v>0</v>
      </c>
      <c r="J4331" s="19">
        <v>0</v>
      </c>
      <c r="K4331" s="19">
        <v>-259340.77</v>
      </c>
      <c r="L4331" s="19">
        <v>-4692.18</v>
      </c>
      <c r="M4331" s="23">
        <f t="shared" si="67"/>
        <v>-264032.95</v>
      </c>
    </row>
    <row r="4332" spans="1:13" x14ac:dyDescent="0.15">
      <c r="A4332" s="21" t="s">
        <v>7044</v>
      </c>
      <c r="B4332" s="17" t="s">
        <v>8242</v>
      </c>
      <c r="C4332" s="16" t="s">
        <v>7044</v>
      </c>
      <c r="D4332" s="18"/>
      <c r="E4332" s="16"/>
      <c r="F4332" s="18" t="s">
        <v>8292</v>
      </c>
      <c r="G4332" s="16" t="s">
        <v>6324</v>
      </c>
      <c r="H4332" s="19">
        <v>0</v>
      </c>
      <c r="I4332" s="19">
        <v>0</v>
      </c>
      <c r="J4332" s="19">
        <v>0</v>
      </c>
      <c r="K4332" s="19">
        <v>-91574.04</v>
      </c>
      <c r="L4332" s="19">
        <v>0</v>
      </c>
      <c r="M4332" s="23">
        <f t="shared" si="67"/>
        <v>-91574.04</v>
      </c>
    </row>
    <row r="4333" spans="1:13" x14ac:dyDescent="0.15">
      <c r="A4333" s="21" t="s">
        <v>7044</v>
      </c>
      <c r="B4333" s="17" t="s">
        <v>8242</v>
      </c>
      <c r="C4333" s="16" t="s">
        <v>7044</v>
      </c>
      <c r="D4333" s="18"/>
      <c r="E4333" s="16"/>
      <c r="F4333" s="18" t="s">
        <v>8293</v>
      </c>
      <c r="G4333" s="16" t="s">
        <v>8294</v>
      </c>
      <c r="H4333" s="19">
        <v>0</v>
      </c>
      <c r="I4333" s="19">
        <v>0</v>
      </c>
      <c r="J4333" s="19">
        <v>0</v>
      </c>
      <c r="K4333" s="19">
        <v>-143530.56</v>
      </c>
      <c r="L4333" s="19">
        <v>0</v>
      </c>
      <c r="M4333" s="23">
        <f t="shared" si="67"/>
        <v>-143530.56</v>
      </c>
    </row>
    <row r="4334" spans="1:13" x14ac:dyDescent="0.15">
      <c r="A4334" s="21" t="s">
        <v>7044</v>
      </c>
      <c r="B4334" s="17" t="s">
        <v>8242</v>
      </c>
      <c r="C4334" s="16" t="s">
        <v>7044</v>
      </c>
      <c r="D4334" s="18"/>
      <c r="E4334" s="16"/>
      <c r="F4334" s="18" t="s">
        <v>8295</v>
      </c>
      <c r="G4334" s="16" t="s">
        <v>8296</v>
      </c>
      <c r="H4334" s="19">
        <v>0</v>
      </c>
      <c r="I4334" s="19">
        <v>0</v>
      </c>
      <c r="J4334" s="19">
        <v>0</v>
      </c>
      <c r="K4334" s="19">
        <v>-44030.49</v>
      </c>
      <c r="L4334" s="19">
        <v>0</v>
      </c>
      <c r="M4334" s="23">
        <f t="shared" si="67"/>
        <v>-44030.49</v>
      </c>
    </row>
    <row r="4335" spans="1:13" x14ac:dyDescent="0.15">
      <c r="A4335" s="21" t="s">
        <v>7044</v>
      </c>
      <c r="B4335" s="17" t="s">
        <v>8242</v>
      </c>
      <c r="C4335" s="16" t="s">
        <v>7044</v>
      </c>
      <c r="D4335" s="18"/>
      <c r="E4335" s="16"/>
      <c r="F4335" s="18" t="s">
        <v>8297</v>
      </c>
      <c r="G4335" s="16" t="s">
        <v>8298</v>
      </c>
      <c r="H4335" s="19">
        <v>0</v>
      </c>
      <c r="I4335" s="19">
        <v>0</v>
      </c>
      <c r="J4335" s="19">
        <v>0</v>
      </c>
      <c r="K4335" s="19">
        <v>-22039.74</v>
      </c>
      <c r="L4335" s="19">
        <v>0</v>
      </c>
      <c r="M4335" s="23">
        <f t="shared" si="67"/>
        <v>-22039.74</v>
      </c>
    </row>
    <row r="4336" spans="1:13" x14ac:dyDescent="0.15">
      <c r="A4336" s="21" t="s">
        <v>7044</v>
      </c>
      <c r="B4336" s="17" t="s">
        <v>8242</v>
      </c>
      <c r="C4336" s="16" t="s">
        <v>7044</v>
      </c>
      <c r="D4336" s="18"/>
      <c r="E4336" s="16"/>
      <c r="F4336" s="18" t="s">
        <v>8299</v>
      </c>
      <c r="G4336" s="16" t="s">
        <v>6338</v>
      </c>
      <c r="H4336" s="19">
        <v>0</v>
      </c>
      <c r="I4336" s="19">
        <v>0</v>
      </c>
      <c r="J4336" s="19">
        <v>0</v>
      </c>
      <c r="K4336" s="19">
        <v>-228553.94</v>
      </c>
      <c r="L4336" s="19">
        <v>0</v>
      </c>
      <c r="M4336" s="23">
        <f t="shared" si="67"/>
        <v>-228553.94</v>
      </c>
    </row>
    <row r="4337" spans="1:13" x14ac:dyDescent="0.15">
      <c r="A4337" s="21" t="s">
        <v>7044</v>
      </c>
      <c r="B4337" s="17" t="s">
        <v>8242</v>
      </c>
      <c r="C4337" s="16" t="s">
        <v>7044</v>
      </c>
      <c r="D4337" s="18"/>
      <c r="E4337" s="16"/>
      <c r="F4337" s="18" t="s">
        <v>8300</v>
      </c>
      <c r="G4337" s="16" t="s">
        <v>6340</v>
      </c>
      <c r="H4337" s="19">
        <v>0</v>
      </c>
      <c r="I4337" s="19">
        <v>0</v>
      </c>
      <c r="J4337" s="19">
        <v>0</v>
      </c>
      <c r="K4337" s="19">
        <v>-199091.35</v>
      </c>
      <c r="L4337" s="19">
        <v>0</v>
      </c>
      <c r="M4337" s="23">
        <f t="shared" si="67"/>
        <v>-199091.35</v>
      </c>
    </row>
    <row r="4338" spans="1:13" x14ac:dyDescent="0.15">
      <c r="A4338" s="21" t="s">
        <v>7044</v>
      </c>
      <c r="B4338" s="17" t="s">
        <v>8242</v>
      </c>
      <c r="C4338" s="16" t="s">
        <v>7044</v>
      </c>
      <c r="D4338" s="18"/>
      <c r="E4338" s="16"/>
      <c r="F4338" s="18" t="s">
        <v>8301</v>
      </c>
      <c r="G4338" s="16" t="s">
        <v>8302</v>
      </c>
      <c r="H4338" s="19">
        <v>0</v>
      </c>
      <c r="I4338" s="19">
        <v>0</v>
      </c>
      <c r="J4338" s="19">
        <v>0</v>
      </c>
      <c r="K4338" s="19">
        <v>0</v>
      </c>
      <c r="L4338" s="19">
        <v>-270764.98</v>
      </c>
      <c r="M4338" s="23">
        <f t="shared" si="67"/>
        <v>-270764.98</v>
      </c>
    </row>
    <row r="4339" spans="1:13" x14ac:dyDescent="0.15">
      <c r="A4339" s="21" t="s">
        <v>7044</v>
      </c>
      <c r="B4339" s="17" t="s">
        <v>8242</v>
      </c>
      <c r="C4339" s="16" t="s">
        <v>7044</v>
      </c>
      <c r="D4339" s="18"/>
      <c r="E4339" s="16"/>
      <c r="F4339" s="18" t="s">
        <v>8303</v>
      </c>
      <c r="G4339" s="16" t="s">
        <v>8302</v>
      </c>
      <c r="H4339" s="19">
        <v>0</v>
      </c>
      <c r="I4339" s="19">
        <v>0</v>
      </c>
      <c r="J4339" s="19">
        <v>0</v>
      </c>
      <c r="K4339" s="19">
        <v>0</v>
      </c>
      <c r="L4339" s="19">
        <v>-154918.01999999999</v>
      </c>
      <c r="M4339" s="23">
        <f t="shared" si="67"/>
        <v>-154918.01999999999</v>
      </c>
    </row>
    <row r="4340" spans="1:13" x14ac:dyDescent="0.15">
      <c r="A4340" s="21" t="s">
        <v>7044</v>
      </c>
      <c r="B4340" s="17" t="s">
        <v>8242</v>
      </c>
      <c r="C4340" s="16" t="s">
        <v>7044</v>
      </c>
      <c r="D4340" s="18"/>
      <c r="E4340" s="16"/>
      <c r="F4340" s="18" t="s">
        <v>8304</v>
      </c>
      <c r="G4340" s="16" t="s">
        <v>8305</v>
      </c>
      <c r="H4340" s="19">
        <v>0</v>
      </c>
      <c r="I4340" s="19">
        <v>0</v>
      </c>
      <c r="J4340" s="19">
        <v>0</v>
      </c>
      <c r="K4340" s="19">
        <v>0</v>
      </c>
      <c r="L4340" s="19">
        <v>-209170.16</v>
      </c>
      <c r="M4340" s="23">
        <f t="shared" si="67"/>
        <v>-209170.16</v>
      </c>
    </row>
    <row r="4341" spans="1:13" x14ac:dyDescent="0.15">
      <c r="A4341" s="21" t="s">
        <v>7044</v>
      </c>
      <c r="B4341" s="17" t="s">
        <v>8242</v>
      </c>
      <c r="C4341" s="16" t="s">
        <v>7044</v>
      </c>
      <c r="D4341" s="18"/>
      <c r="E4341" s="16"/>
      <c r="F4341" s="18" t="s">
        <v>8306</v>
      </c>
      <c r="G4341" s="16" t="s">
        <v>8307</v>
      </c>
      <c r="H4341" s="19">
        <v>0</v>
      </c>
      <c r="I4341" s="19">
        <v>0</v>
      </c>
      <c r="J4341" s="19">
        <v>0</v>
      </c>
      <c r="K4341" s="19">
        <v>0</v>
      </c>
      <c r="L4341" s="19">
        <v>-69550.77</v>
      </c>
      <c r="M4341" s="23">
        <f t="shared" si="67"/>
        <v>-69550.77</v>
      </c>
    </row>
    <row r="4342" spans="1:13" x14ac:dyDescent="0.15">
      <c r="A4342" s="21" t="s">
        <v>7044</v>
      </c>
      <c r="B4342" s="17" t="s">
        <v>8242</v>
      </c>
      <c r="C4342" s="16" t="s">
        <v>7044</v>
      </c>
      <c r="D4342" s="18"/>
      <c r="E4342" s="16"/>
      <c r="F4342" s="18" t="s">
        <v>8308</v>
      </c>
      <c r="G4342" s="16" t="s">
        <v>8309</v>
      </c>
      <c r="H4342" s="19">
        <v>0</v>
      </c>
      <c r="I4342" s="19">
        <v>0</v>
      </c>
      <c r="J4342" s="19">
        <v>0</v>
      </c>
      <c r="K4342" s="19">
        <v>0</v>
      </c>
      <c r="L4342" s="19">
        <v>-26243.75</v>
      </c>
      <c r="M4342" s="23">
        <f t="shared" si="67"/>
        <v>-26243.75</v>
      </c>
    </row>
    <row r="4343" spans="1:13" x14ac:dyDescent="0.15">
      <c r="A4343" s="21" t="s">
        <v>7044</v>
      </c>
      <c r="B4343" s="17" t="s">
        <v>8242</v>
      </c>
      <c r="C4343" s="16" t="s">
        <v>7044</v>
      </c>
      <c r="D4343" s="18"/>
      <c r="E4343" s="16"/>
      <c r="F4343" s="18" t="s">
        <v>8310</v>
      </c>
      <c r="G4343" s="16" t="s">
        <v>8311</v>
      </c>
      <c r="H4343" s="19">
        <v>0</v>
      </c>
      <c r="I4343" s="19">
        <v>0</v>
      </c>
      <c r="J4343" s="19">
        <v>0</v>
      </c>
      <c r="K4343" s="19">
        <v>0</v>
      </c>
      <c r="L4343" s="19">
        <v>-6771.6</v>
      </c>
      <c r="M4343" s="23">
        <f t="shared" si="67"/>
        <v>-6771.6</v>
      </c>
    </row>
    <row r="4344" spans="1:13" x14ac:dyDescent="0.15">
      <c r="A4344" s="21" t="s">
        <v>7044</v>
      </c>
      <c r="B4344" s="17" t="s">
        <v>8242</v>
      </c>
      <c r="C4344" s="16" t="s">
        <v>7044</v>
      </c>
      <c r="D4344" s="18"/>
      <c r="E4344" s="16"/>
      <c r="F4344" s="18" t="s">
        <v>8312</v>
      </c>
      <c r="G4344" s="16" t="s">
        <v>8313</v>
      </c>
      <c r="H4344" s="19">
        <v>0</v>
      </c>
      <c r="I4344" s="19">
        <v>0</v>
      </c>
      <c r="J4344" s="19">
        <v>0</v>
      </c>
      <c r="K4344" s="19">
        <v>0</v>
      </c>
      <c r="L4344" s="19">
        <v>-10082.16</v>
      </c>
      <c r="M4344" s="23">
        <f t="shared" si="67"/>
        <v>-10082.16</v>
      </c>
    </row>
    <row r="4345" spans="1:13" x14ac:dyDescent="0.15">
      <c r="A4345" s="21" t="s">
        <v>7044</v>
      </c>
      <c r="B4345" s="17" t="s">
        <v>8242</v>
      </c>
      <c r="C4345" s="16" t="s">
        <v>7044</v>
      </c>
      <c r="D4345" s="18"/>
      <c r="E4345" s="16"/>
      <c r="F4345" s="18" t="s">
        <v>8314</v>
      </c>
      <c r="G4345" s="16" t="s">
        <v>8315</v>
      </c>
      <c r="H4345" s="19">
        <v>0</v>
      </c>
      <c r="I4345" s="19">
        <v>0</v>
      </c>
      <c r="J4345" s="19">
        <v>0</v>
      </c>
      <c r="K4345" s="19">
        <v>0</v>
      </c>
      <c r="L4345" s="19">
        <v>-99173.19</v>
      </c>
      <c r="M4345" s="23">
        <f t="shared" si="67"/>
        <v>-99173.19</v>
      </c>
    </row>
    <row r="4346" spans="1:13" x14ac:dyDescent="0.15">
      <c r="A4346" s="21" t="s">
        <v>7044</v>
      </c>
      <c r="B4346" s="17" t="s">
        <v>8316</v>
      </c>
      <c r="C4346" s="16" t="s">
        <v>7044</v>
      </c>
      <c r="D4346" s="18"/>
      <c r="E4346" s="16"/>
      <c r="F4346" s="18" t="s">
        <v>8317</v>
      </c>
      <c r="G4346" s="16" t="s">
        <v>8318</v>
      </c>
      <c r="H4346" s="19">
        <v>0</v>
      </c>
      <c r="I4346" s="19">
        <v>0</v>
      </c>
      <c r="J4346" s="19">
        <v>0</v>
      </c>
      <c r="K4346" s="19">
        <v>-134483.59</v>
      </c>
      <c r="L4346" s="19">
        <v>-2678.07</v>
      </c>
      <c r="M4346" s="23">
        <f t="shared" si="67"/>
        <v>-137161.66</v>
      </c>
    </row>
    <row r="4347" spans="1:13" x14ac:dyDescent="0.15">
      <c r="A4347" s="21" t="s">
        <v>7044</v>
      </c>
      <c r="B4347" s="17" t="s">
        <v>8316</v>
      </c>
      <c r="C4347" s="16" t="s">
        <v>7044</v>
      </c>
      <c r="D4347" s="18"/>
      <c r="E4347" s="16"/>
      <c r="F4347" s="18" t="s">
        <v>8319</v>
      </c>
      <c r="G4347" s="16" t="s">
        <v>8320</v>
      </c>
      <c r="H4347" s="19">
        <v>0</v>
      </c>
      <c r="I4347" s="19">
        <v>0</v>
      </c>
      <c r="J4347" s="19">
        <v>0</v>
      </c>
      <c r="K4347" s="19">
        <v>-62700</v>
      </c>
      <c r="L4347" s="19">
        <v>0</v>
      </c>
      <c r="M4347" s="23">
        <f t="shared" si="67"/>
        <v>-62700</v>
      </c>
    </row>
    <row r="4348" spans="1:13" x14ac:dyDescent="0.15">
      <c r="A4348" s="21" t="s">
        <v>7044</v>
      </c>
      <c r="B4348" s="17" t="s">
        <v>8316</v>
      </c>
      <c r="C4348" s="16" t="s">
        <v>7044</v>
      </c>
      <c r="D4348" s="18"/>
      <c r="E4348" s="16"/>
      <c r="F4348" s="18" t="s">
        <v>8321</v>
      </c>
      <c r="G4348" s="16" t="s">
        <v>8322</v>
      </c>
      <c r="H4348" s="19">
        <v>0</v>
      </c>
      <c r="I4348" s="19">
        <v>0</v>
      </c>
      <c r="J4348" s="19">
        <v>0</v>
      </c>
      <c r="K4348" s="19">
        <v>-63160.71</v>
      </c>
      <c r="L4348" s="19">
        <v>0</v>
      </c>
      <c r="M4348" s="23">
        <f t="shared" si="67"/>
        <v>-63160.71</v>
      </c>
    </row>
    <row r="4349" spans="1:13" ht="30" x14ac:dyDescent="0.15">
      <c r="A4349" s="21" t="s">
        <v>7044</v>
      </c>
      <c r="B4349" s="17" t="s">
        <v>8323</v>
      </c>
      <c r="C4349" s="16" t="s">
        <v>7044</v>
      </c>
      <c r="D4349" s="18"/>
      <c r="E4349" s="16"/>
      <c r="F4349" s="18" t="s">
        <v>8324</v>
      </c>
      <c r="G4349" s="16" t="s">
        <v>8325</v>
      </c>
      <c r="H4349" s="19">
        <v>0</v>
      </c>
      <c r="I4349" s="19">
        <v>0</v>
      </c>
      <c r="J4349" s="19">
        <v>0</v>
      </c>
      <c r="K4349" s="19">
        <v>0</v>
      </c>
      <c r="L4349" s="19">
        <v>-93076.64</v>
      </c>
      <c r="M4349" s="23">
        <f t="shared" si="67"/>
        <v>-93076.64</v>
      </c>
    </row>
    <row r="4350" spans="1:13" x14ac:dyDescent="0.15">
      <c r="A4350" s="21" t="s">
        <v>7044</v>
      </c>
      <c r="B4350" s="17" t="s">
        <v>8323</v>
      </c>
      <c r="C4350" s="16" t="s">
        <v>7044</v>
      </c>
      <c r="D4350" s="18"/>
      <c r="E4350" s="16"/>
      <c r="F4350" s="18" t="s">
        <v>8326</v>
      </c>
      <c r="G4350" s="16" t="s">
        <v>1078</v>
      </c>
      <c r="H4350" s="19">
        <v>0</v>
      </c>
      <c r="I4350" s="19">
        <v>0</v>
      </c>
      <c r="J4350" s="19">
        <v>0</v>
      </c>
      <c r="K4350" s="19">
        <v>-15823.2</v>
      </c>
      <c r="L4350" s="19">
        <v>-3955.8</v>
      </c>
      <c r="M4350" s="23">
        <f t="shared" si="67"/>
        <v>-19779</v>
      </c>
    </row>
    <row r="4351" spans="1:13" ht="20" x14ac:dyDescent="0.15">
      <c r="A4351" s="21" t="s">
        <v>7044</v>
      </c>
      <c r="B4351" s="17" t="s">
        <v>8323</v>
      </c>
      <c r="C4351" s="16" t="s">
        <v>7044</v>
      </c>
      <c r="D4351" s="18"/>
      <c r="E4351" s="16"/>
      <c r="F4351" s="18" t="s">
        <v>8327</v>
      </c>
      <c r="G4351" s="16" t="s">
        <v>8328</v>
      </c>
      <c r="H4351" s="19">
        <v>0</v>
      </c>
      <c r="I4351" s="19">
        <v>0</v>
      </c>
      <c r="J4351" s="19">
        <v>0</v>
      </c>
      <c r="K4351" s="19">
        <v>-662.52</v>
      </c>
      <c r="L4351" s="19">
        <v>0</v>
      </c>
      <c r="M4351" s="23">
        <f t="shared" si="67"/>
        <v>-662.52</v>
      </c>
    </row>
    <row r="4352" spans="1:13" ht="20" x14ac:dyDescent="0.15">
      <c r="A4352" s="21" t="s">
        <v>7044</v>
      </c>
      <c r="B4352" s="17" t="s">
        <v>8323</v>
      </c>
      <c r="C4352" s="16" t="s">
        <v>7044</v>
      </c>
      <c r="D4352" s="18"/>
      <c r="E4352" s="16"/>
      <c r="F4352" s="18" t="s">
        <v>8329</v>
      </c>
      <c r="G4352" s="16" t="s">
        <v>8328</v>
      </c>
      <c r="H4352" s="19">
        <v>0</v>
      </c>
      <c r="I4352" s="19">
        <v>0</v>
      </c>
      <c r="J4352" s="19">
        <v>0</v>
      </c>
      <c r="K4352" s="19">
        <v>-74514.77</v>
      </c>
      <c r="L4352" s="19">
        <v>-20532.939999999999</v>
      </c>
      <c r="M4352" s="23">
        <f t="shared" si="67"/>
        <v>-95047.71</v>
      </c>
    </row>
    <row r="4353" spans="1:13" ht="20" x14ac:dyDescent="0.15">
      <c r="A4353" s="21" t="s">
        <v>7044</v>
      </c>
      <c r="B4353" s="17" t="s">
        <v>8323</v>
      </c>
      <c r="C4353" s="16" t="s">
        <v>7044</v>
      </c>
      <c r="D4353" s="18"/>
      <c r="E4353" s="16"/>
      <c r="F4353" s="18" t="s">
        <v>8330</v>
      </c>
      <c r="G4353" s="16" t="s">
        <v>8328</v>
      </c>
      <c r="H4353" s="19">
        <v>0</v>
      </c>
      <c r="I4353" s="19">
        <v>0</v>
      </c>
      <c r="J4353" s="19">
        <v>0</v>
      </c>
      <c r="K4353" s="19">
        <v>0</v>
      </c>
      <c r="L4353" s="19">
        <v>-1236.33</v>
      </c>
      <c r="M4353" s="23">
        <f t="shared" si="67"/>
        <v>-1236.33</v>
      </c>
    </row>
    <row r="4354" spans="1:13" ht="20" x14ac:dyDescent="0.15">
      <c r="A4354" s="21" t="s">
        <v>7044</v>
      </c>
      <c r="B4354" s="17" t="s">
        <v>8331</v>
      </c>
      <c r="C4354" s="16" t="s">
        <v>7044</v>
      </c>
      <c r="D4354" s="18"/>
      <c r="E4354" s="16"/>
      <c r="F4354" s="18" t="s">
        <v>8332</v>
      </c>
      <c r="G4354" s="16" t="s">
        <v>8333</v>
      </c>
      <c r="H4354" s="19">
        <v>0</v>
      </c>
      <c r="I4354" s="19">
        <v>0</v>
      </c>
      <c r="J4354" s="19">
        <v>0</v>
      </c>
      <c r="K4354" s="19">
        <v>0</v>
      </c>
      <c r="L4354" s="19">
        <v>-285969</v>
      </c>
      <c r="M4354" s="23">
        <f t="shared" si="67"/>
        <v>-285969</v>
      </c>
    </row>
    <row r="4355" spans="1:13" x14ac:dyDescent="0.15">
      <c r="A4355" s="21" t="s">
        <v>7044</v>
      </c>
      <c r="B4355" s="17" t="s">
        <v>8334</v>
      </c>
      <c r="C4355" s="16" t="s">
        <v>7044</v>
      </c>
      <c r="D4355" s="18"/>
      <c r="E4355" s="16"/>
      <c r="F4355" s="18" t="s">
        <v>8335</v>
      </c>
      <c r="G4355" s="16" t="s">
        <v>8336</v>
      </c>
      <c r="H4355" s="19">
        <v>0</v>
      </c>
      <c r="I4355" s="19">
        <v>0</v>
      </c>
      <c r="J4355" s="19">
        <v>0</v>
      </c>
      <c r="K4355" s="19">
        <v>0</v>
      </c>
      <c r="L4355" s="19">
        <v>-179299.20000000001</v>
      </c>
      <c r="M4355" s="23">
        <f t="shared" si="67"/>
        <v>-179299.20000000001</v>
      </c>
    </row>
    <row r="4356" spans="1:13" x14ac:dyDescent="0.15">
      <c r="A4356" s="21" t="s">
        <v>7044</v>
      </c>
      <c r="B4356" s="17" t="s">
        <v>8337</v>
      </c>
      <c r="C4356" s="16" t="s">
        <v>7044</v>
      </c>
      <c r="D4356" s="18"/>
      <c r="E4356" s="16"/>
      <c r="F4356" s="18" t="s">
        <v>8338</v>
      </c>
      <c r="G4356" s="16" t="s">
        <v>200</v>
      </c>
      <c r="H4356" s="19">
        <v>0</v>
      </c>
      <c r="I4356" s="19">
        <v>-233859.8</v>
      </c>
      <c r="J4356" s="19">
        <v>0</v>
      </c>
      <c r="K4356" s="19">
        <v>-161860.62</v>
      </c>
      <c r="L4356" s="19">
        <v>0</v>
      </c>
      <c r="M4356" s="23">
        <f t="shared" si="67"/>
        <v>-395720.42</v>
      </c>
    </row>
    <row r="4357" spans="1:13" x14ac:dyDescent="0.15">
      <c r="A4357" s="21" t="s">
        <v>7044</v>
      </c>
      <c r="B4357" s="17" t="s">
        <v>8337</v>
      </c>
      <c r="C4357" s="16" t="s">
        <v>7044</v>
      </c>
      <c r="D4357" s="18"/>
      <c r="E4357" s="16"/>
      <c r="F4357" s="18" t="s">
        <v>8339</v>
      </c>
      <c r="G4357" s="16" t="s">
        <v>8340</v>
      </c>
      <c r="H4357" s="19">
        <v>0</v>
      </c>
      <c r="I4357" s="19">
        <v>0</v>
      </c>
      <c r="J4357" s="19">
        <v>-39538.720000000001</v>
      </c>
      <c r="K4357" s="19">
        <v>0</v>
      </c>
      <c r="L4357" s="19">
        <v>0</v>
      </c>
      <c r="M4357" s="23">
        <f t="shared" si="67"/>
        <v>-39538.720000000001</v>
      </c>
    </row>
    <row r="4358" spans="1:13" x14ac:dyDescent="0.15">
      <c r="A4358" s="21" t="s">
        <v>7044</v>
      </c>
      <c r="B4358" s="17" t="s">
        <v>8337</v>
      </c>
      <c r="C4358" s="16" t="s">
        <v>7044</v>
      </c>
      <c r="D4358" s="18"/>
      <c r="E4358" s="16"/>
      <c r="F4358" s="18" t="s">
        <v>8341</v>
      </c>
      <c r="G4358" s="16" t="s">
        <v>8342</v>
      </c>
      <c r="H4358" s="19">
        <v>0</v>
      </c>
      <c r="I4358" s="19">
        <v>0</v>
      </c>
      <c r="J4358" s="19">
        <v>0</v>
      </c>
      <c r="K4358" s="19">
        <v>-73856.179999999993</v>
      </c>
      <c r="L4358" s="19">
        <v>0</v>
      </c>
      <c r="M4358" s="23">
        <f t="shared" si="67"/>
        <v>-73856.179999999993</v>
      </c>
    </row>
    <row r="4359" spans="1:13" x14ac:dyDescent="0.15">
      <c r="A4359" s="21" t="s">
        <v>7044</v>
      </c>
      <c r="B4359" s="17" t="s">
        <v>8343</v>
      </c>
      <c r="C4359" s="16" t="s">
        <v>7044</v>
      </c>
      <c r="D4359" s="18"/>
      <c r="E4359" s="16"/>
      <c r="F4359" s="18" t="s">
        <v>8344</v>
      </c>
      <c r="G4359" s="16" t="s">
        <v>8345</v>
      </c>
      <c r="H4359" s="19">
        <v>0</v>
      </c>
      <c r="I4359" s="19">
        <v>0</v>
      </c>
      <c r="J4359" s="19">
        <v>-788009.79</v>
      </c>
      <c r="K4359" s="19">
        <v>-1467499.96</v>
      </c>
      <c r="L4359" s="19">
        <v>-508832.12</v>
      </c>
      <c r="M4359" s="23">
        <f t="shared" si="67"/>
        <v>-2764341.87</v>
      </c>
    </row>
    <row r="4360" spans="1:13" x14ac:dyDescent="0.15">
      <c r="A4360" s="21" t="s">
        <v>7044</v>
      </c>
      <c r="B4360" s="17" t="s">
        <v>8343</v>
      </c>
      <c r="C4360" s="16" t="s">
        <v>7044</v>
      </c>
      <c r="D4360" s="18"/>
      <c r="E4360" s="16"/>
      <c r="F4360" s="18" t="s">
        <v>8346</v>
      </c>
      <c r="G4360" s="16" t="s">
        <v>8347</v>
      </c>
      <c r="H4360" s="19">
        <v>0</v>
      </c>
      <c r="I4360" s="19">
        <v>0</v>
      </c>
      <c r="J4360" s="19">
        <v>0</v>
      </c>
      <c r="K4360" s="19">
        <v>0</v>
      </c>
      <c r="L4360" s="19">
        <v>-25490.42</v>
      </c>
      <c r="M4360" s="23">
        <f t="shared" ref="M4360:M4423" si="68">SUM(H4360:L4360)</f>
        <v>-25490.42</v>
      </c>
    </row>
    <row r="4361" spans="1:13" x14ac:dyDescent="0.15">
      <c r="A4361" s="21" t="s">
        <v>7044</v>
      </c>
      <c r="B4361" s="17" t="s">
        <v>8343</v>
      </c>
      <c r="C4361" s="16" t="s">
        <v>7044</v>
      </c>
      <c r="D4361" s="18"/>
      <c r="E4361" s="16"/>
      <c r="F4361" s="18" t="s">
        <v>8348</v>
      </c>
      <c r="G4361" s="16" t="s">
        <v>67</v>
      </c>
      <c r="H4361" s="19">
        <v>0</v>
      </c>
      <c r="I4361" s="19">
        <v>-12439.17</v>
      </c>
      <c r="J4361" s="19">
        <v>-387.54</v>
      </c>
      <c r="K4361" s="19">
        <v>0</v>
      </c>
      <c r="L4361" s="19">
        <v>0</v>
      </c>
      <c r="M4361" s="23">
        <f t="shared" si="68"/>
        <v>-12826.710000000001</v>
      </c>
    </row>
    <row r="4362" spans="1:13" x14ac:dyDescent="0.15">
      <c r="A4362" s="21" t="s">
        <v>7044</v>
      </c>
      <c r="B4362" s="17" t="s">
        <v>8343</v>
      </c>
      <c r="C4362" s="16" t="s">
        <v>7044</v>
      </c>
      <c r="D4362" s="18"/>
      <c r="E4362" s="16"/>
      <c r="F4362" s="18" t="s">
        <v>8349</v>
      </c>
      <c r="G4362" s="16" t="s">
        <v>8350</v>
      </c>
      <c r="H4362" s="19">
        <v>0</v>
      </c>
      <c r="I4362" s="19">
        <v>0</v>
      </c>
      <c r="J4362" s="19">
        <v>-50879.4</v>
      </c>
      <c r="K4362" s="19">
        <v>0</v>
      </c>
      <c r="L4362" s="19">
        <v>0</v>
      </c>
      <c r="M4362" s="23">
        <f t="shared" si="68"/>
        <v>-50879.4</v>
      </c>
    </row>
    <row r="4363" spans="1:13" x14ac:dyDescent="0.15">
      <c r="A4363" s="21" t="s">
        <v>7044</v>
      </c>
      <c r="B4363" s="17" t="s">
        <v>8343</v>
      </c>
      <c r="C4363" s="16" t="s">
        <v>7044</v>
      </c>
      <c r="D4363" s="18"/>
      <c r="E4363" s="16"/>
      <c r="F4363" s="18" t="s">
        <v>8351</v>
      </c>
      <c r="G4363" s="16" t="s">
        <v>67</v>
      </c>
      <c r="H4363" s="19">
        <v>0</v>
      </c>
      <c r="I4363" s="19">
        <v>0</v>
      </c>
      <c r="J4363" s="19">
        <v>-32991.199999999997</v>
      </c>
      <c r="K4363" s="19">
        <v>0</v>
      </c>
      <c r="L4363" s="19">
        <v>0</v>
      </c>
      <c r="M4363" s="23">
        <f t="shared" si="68"/>
        <v>-32991.199999999997</v>
      </c>
    </row>
    <row r="4364" spans="1:13" x14ac:dyDescent="0.15">
      <c r="A4364" s="21" t="s">
        <v>7044</v>
      </c>
      <c r="B4364" s="17" t="s">
        <v>8343</v>
      </c>
      <c r="C4364" s="16" t="s">
        <v>7044</v>
      </c>
      <c r="D4364" s="18"/>
      <c r="E4364" s="16"/>
      <c r="F4364" s="18" t="s">
        <v>8352</v>
      </c>
      <c r="G4364" s="16" t="s">
        <v>8353</v>
      </c>
      <c r="H4364" s="19">
        <v>0</v>
      </c>
      <c r="I4364" s="19">
        <v>0</v>
      </c>
      <c r="J4364" s="19">
        <v>-813270.22</v>
      </c>
      <c r="K4364" s="19">
        <v>0</v>
      </c>
      <c r="L4364" s="19">
        <v>0</v>
      </c>
      <c r="M4364" s="23">
        <f t="shared" si="68"/>
        <v>-813270.22</v>
      </c>
    </row>
    <row r="4365" spans="1:13" x14ac:dyDescent="0.15">
      <c r="A4365" s="21" t="s">
        <v>7044</v>
      </c>
      <c r="B4365" s="17" t="s">
        <v>8343</v>
      </c>
      <c r="C4365" s="16" t="s">
        <v>7044</v>
      </c>
      <c r="D4365" s="18"/>
      <c r="E4365" s="16"/>
      <c r="F4365" s="18" t="s">
        <v>8354</v>
      </c>
      <c r="G4365" s="16" t="s">
        <v>8355</v>
      </c>
      <c r="H4365" s="19">
        <v>0</v>
      </c>
      <c r="I4365" s="19">
        <v>0</v>
      </c>
      <c r="J4365" s="19">
        <v>-375483.9</v>
      </c>
      <c r="K4365" s="19">
        <v>-29095.84</v>
      </c>
      <c r="L4365" s="19">
        <v>0</v>
      </c>
      <c r="M4365" s="23">
        <f t="shared" si="68"/>
        <v>-404579.74000000005</v>
      </c>
    </row>
    <row r="4366" spans="1:13" x14ac:dyDescent="0.15">
      <c r="A4366" s="21" t="s">
        <v>7044</v>
      </c>
      <c r="B4366" s="17" t="s">
        <v>8343</v>
      </c>
      <c r="C4366" s="16" t="s">
        <v>7044</v>
      </c>
      <c r="D4366" s="18"/>
      <c r="E4366" s="16"/>
      <c r="F4366" s="18" t="s">
        <v>8356</v>
      </c>
      <c r="G4366" s="16" t="s">
        <v>200</v>
      </c>
      <c r="H4366" s="19">
        <v>0</v>
      </c>
      <c r="I4366" s="19">
        <v>0</v>
      </c>
      <c r="J4366" s="19">
        <v>-162298.38</v>
      </c>
      <c r="K4366" s="19">
        <v>0</v>
      </c>
      <c r="L4366" s="19">
        <v>0</v>
      </c>
      <c r="M4366" s="23">
        <f t="shared" si="68"/>
        <v>-162298.38</v>
      </c>
    </row>
    <row r="4367" spans="1:13" x14ac:dyDescent="0.15">
      <c r="A4367" s="21" t="s">
        <v>7044</v>
      </c>
      <c r="B4367" s="17" t="s">
        <v>8343</v>
      </c>
      <c r="C4367" s="16" t="s">
        <v>7044</v>
      </c>
      <c r="D4367" s="18"/>
      <c r="E4367" s="16"/>
      <c r="F4367" s="18" t="s">
        <v>8357</v>
      </c>
      <c r="G4367" s="16" t="s">
        <v>8355</v>
      </c>
      <c r="H4367" s="19">
        <v>0</v>
      </c>
      <c r="I4367" s="19">
        <v>0</v>
      </c>
      <c r="J4367" s="19">
        <v>-331530.27</v>
      </c>
      <c r="K4367" s="19">
        <v>0</v>
      </c>
      <c r="L4367" s="19">
        <v>0</v>
      </c>
      <c r="M4367" s="23">
        <f t="shared" si="68"/>
        <v>-331530.27</v>
      </c>
    </row>
    <row r="4368" spans="1:13" x14ac:dyDescent="0.15">
      <c r="A4368" s="21" t="s">
        <v>7044</v>
      </c>
      <c r="B4368" s="17" t="s">
        <v>8343</v>
      </c>
      <c r="C4368" s="16" t="s">
        <v>7044</v>
      </c>
      <c r="D4368" s="18"/>
      <c r="E4368" s="16"/>
      <c r="F4368" s="18" t="s">
        <v>8358</v>
      </c>
      <c r="G4368" s="16" t="s">
        <v>8359</v>
      </c>
      <c r="H4368" s="19">
        <v>0</v>
      </c>
      <c r="I4368" s="19">
        <v>0</v>
      </c>
      <c r="J4368" s="19">
        <v>-31231.200000000001</v>
      </c>
      <c r="K4368" s="19">
        <v>0</v>
      </c>
      <c r="L4368" s="19">
        <v>0</v>
      </c>
      <c r="M4368" s="23">
        <f t="shared" si="68"/>
        <v>-31231.200000000001</v>
      </c>
    </row>
    <row r="4369" spans="1:13" x14ac:dyDescent="0.15">
      <c r="A4369" s="21" t="s">
        <v>7044</v>
      </c>
      <c r="B4369" s="17" t="s">
        <v>8343</v>
      </c>
      <c r="C4369" s="16" t="s">
        <v>7044</v>
      </c>
      <c r="D4369" s="18"/>
      <c r="E4369" s="16"/>
      <c r="F4369" s="18" t="s">
        <v>8360</v>
      </c>
      <c r="G4369" s="16" t="s">
        <v>5203</v>
      </c>
      <c r="H4369" s="19">
        <v>0</v>
      </c>
      <c r="I4369" s="19">
        <v>0</v>
      </c>
      <c r="J4369" s="19">
        <v>-277516.79999999999</v>
      </c>
      <c r="K4369" s="19">
        <v>-5008.29</v>
      </c>
      <c r="L4369" s="19">
        <v>0</v>
      </c>
      <c r="M4369" s="23">
        <f t="shared" si="68"/>
        <v>-282525.08999999997</v>
      </c>
    </row>
    <row r="4370" spans="1:13" ht="20" x14ac:dyDescent="0.15">
      <c r="A4370" s="21" t="s">
        <v>7044</v>
      </c>
      <c r="B4370" s="17" t="s">
        <v>8343</v>
      </c>
      <c r="C4370" s="16" t="s">
        <v>7044</v>
      </c>
      <c r="D4370" s="18"/>
      <c r="E4370" s="16"/>
      <c r="F4370" s="18" t="s">
        <v>8361</v>
      </c>
      <c r="G4370" s="16" t="s">
        <v>8362</v>
      </c>
      <c r="H4370" s="19">
        <v>0</v>
      </c>
      <c r="I4370" s="19">
        <v>0</v>
      </c>
      <c r="J4370" s="19">
        <v>0</v>
      </c>
      <c r="K4370" s="19">
        <v>-315154.34999999998</v>
      </c>
      <c r="L4370" s="19">
        <v>0</v>
      </c>
      <c r="M4370" s="23">
        <f t="shared" si="68"/>
        <v>-315154.34999999998</v>
      </c>
    </row>
    <row r="4371" spans="1:13" x14ac:dyDescent="0.15">
      <c r="A4371" s="21" t="s">
        <v>7044</v>
      </c>
      <c r="B4371" s="17" t="s">
        <v>8343</v>
      </c>
      <c r="C4371" s="16" t="s">
        <v>7044</v>
      </c>
      <c r="D4371" s="18"/>
      <c r="E4371" s="16"/>
      <c r="F4371" s="18" t="s">
        <v>8363</v>
      </c>
      <c r="G4371" s="16" t="s">
        <v>8364</v>
      </c>
      <c r="H4371" s="19">
        <v>0</v>
      </c>
      <c r="I4371" s="19">
        <v>0</v>
      </c>
      <c r="J4371" s="19">
        <v>-24772.44</v>
      </c>
      <c r="K4371" s="19">
        <v>-1174.04</v>
      </c>
      <c r="L4371" s="19">
        <v>0</v>
      </c>
      <c r="M4371" s="23">
        <f t="shared" si="68"/>
        <v>-25946.48</v>
      </c>
    </row>
    <row r="4372" spans="1:13" x14ac:dyDescent="0.15">
      <c r="A4372" s="21" t="s">
        <v>7044</v>
      </c>
      <c r="B4372" s="17" t="s">
        <v>8343</v>
      </c>
      <c r="C4372" s="16" t="s">
        <v>7044</v>
      </c>
      <c r="D4372" s="18"/>
      <c r="E4372" s="16"/>
      <c r="F4372" s="18" t="s">
        <v>8365</v>
      </c>
      <c r="G4372" s="16" t="s">
        <v>5203</v>
      </c>
      <c r="H4372" s="19">
        <v>0</v>
      </c>
      <c r="I4372" s="19">
        <v>0</v>
      </c>
      <c r="J4372" s="19">
        <v>0</v>
      </c>
      <c r="K4372" s="19">
        <v>-255446.9</v>
      </c>
      <c r="L4372" s="19">
        <v>0</v>
      </c>
      <c r="M4372" s="23">
        <f t="shared" si="68"/>
        <v>-255446.9</v>
      </c>
    </row>
    <row r="4373" spans="1:13" x14ac:dyDescent="0.15">
      <c r="A4373" s="21" t="s">
        <v>7044</v>
      </c>
      <c r="B4373" s="17" t="s">
        <v>8343</v>
      </c>
      <c r="C4373" s="16" t="s">
        <v>7044</v>
      </c>
      <c r="D4373" s="18"/>
      <c r="E4373" s="16"/>
      <c r="F4373" s="18" t="s">
        <v>8366</v>
      </c>
      <c r="G4373" s="16" t="s">
        <v>8367</v>
      </c>
      <c r="H4373" s="19">
        <v>0</v>
      </c>
      <c r="I4373" s="19">
        <v>0</v>
      </c>
      <c r="J4373" s="19">
        <v>0</v>
      </c>
      <c r="K4373" s="19">
        <v>-6015.78</v>
      </c>
      <c r="L4373" s="19">
        <v>0</v>
      </c>
      <c r="M4373" s="23">
        <f t="shared" si="68"/>
        <v>-6015.78</v>
      </c>
    </row>
    <row r="4374" spans="1:13" x14ac:dyDescent="0.15">
      <c r="A4374" s="21" t="s">
        <v>7044</v>
      </c>
      <c r="B4374" s="17" t="s">
        <v>8343</v>
      </c>
      <c r="C4374" s="16" t="s">
        <v>7044</v>
      </c>
      <c r="D4374" s="18"/>
      <c r="E4374" s="16"/>
      <c r="F4374" s="18" t="s">
        <v>8368</v>
      </c>
      <c r="G4374" s="16" t="s">
        <v>6340</v>
      </c>
      <c r="H4374" s="19">
        <v>0</v>
      </c>
      <c r="I4374" s="19">
        <v>0</v>
      </c>
      <c r="J4374" s="19">
        <v>0</v>
      </c>
      <c r="K4374" s="19">
        <v>-203811.48</v>
      </c>
      <c r="L4374" s="19">
        <v>0</v>
      </c>
      <c r="M4374" s="23">
        <f t="shared" si="68"/>
        <v>-203811.48</v>
      </c>
    </row>
    <row r="4375" spans="1:13" x14ac:dyDescent="0.15">
      <c r="A4375" s="21" t="s">
        <v>7044</v>
      </c>
      <c r="B4375" s="17" t="s">
        <v>8343</v>
      </c>
      <c r="C4375" s="16" t="s">
        <v>7044</v>
      </c>
      <c r="D4375" s="18"/>
      <c r="E4375" s="16"/>
      <c r="F4375" s="18" t="s">
        <v>8369</v>
      </c>
      <c r="G4375" s="16" t="s">
        <v>8370</v>
      </c>
      <c r="H4375" s="19">
        <v>0</v>
      </c>
      <c r="I4375" s="19">
        <v>0</v>
      </c>
      <c r="J4375" s="19">
        <v>0</v>
      </c>
      <c r="K4375" s="19">
        <v>-160479.84</v>
      </c>
      <c r="L4375" s="19">
        <v>0</v>
      </c>
      <c r="M4375" s="23">
        <f t="shared" si="68"/>
        <v>-160479.84</v>
      </c>
    </row>
    <row r="4376" spans="1:13" x14ac:dyDescent="0.15">
      <c r="A4376" s="21" t="s">
        <v>7044</v>
      </c>
      <c r="B4376" s="17" t="s">
        <v>8343</v>
      </c>
      <c r="C4376" s="16" t="s">
        <v>7044</v>
      </c>
      <c r="D4376" s="18"/>
      <c r="E4376" s="16"/>
      <c r="F4376" s="18" t="s">
        <v>8371</v>
      </c>
      <c r="G4376" s="16" t="s">
        <v>8372</v>
      </c>
      <c r="H4376" s="19">
        <v>0</v>
      </c>
      <c r="I4376" s="19">
        <v>0</v>
      </c>
      <c r="J4376" s="19">
        <v>0</v>
      </c>
      <c r="K4376" s="19">
        <v>-47697.599999999999</v>
      </c>
      <c r="L4376" s="19">
        <v>0</v>
      </c>
      <c r="M4376" s="23">
        <f t="shared" si="68"/>
        <v>-47697.599999999999</v>
      </c>
    </row>
    <row r="4377" spans="1:13" x14ac:dyDescent="0.15">
      <c r="A4377" s="21" t="s">
        <v>7044</v>
      </c>
      <c r="B4377" s="17" t="s">
        <v>8343</v>
      </c>
      <c r="C4377" s="16" t="s">
        <v>7044</v>
      </c>
      <c r="D4377" s="18"/>
      <c r="E4377" s="16"/>
      <c r="F4377" s="18" t="s">
        <v>8373</v>
      </c>
      <c r="G4377" s="16" t="s">
        <v>8374</v>
      </c>
      <c r="H4377" s="19">
        <v>0</v>
      </c>
      <c r="I4377" s="19">
        <v>0</v>
      </c>
      <c r="J4377" s="19">
        <v>0</v>
      </c>
      <c r="K4377" s="19">
        <v>-134114.39000000001</v>
      </c>
      <c r="L4377" s="19">
        <v>0</v>
      </c>
      <c r="M4377" s="23">
        <f t="shared" si="68"/>
        <v>-134114.39000000001</v>
      </c>
    </row>
    <row r="4378" spans="1:13" x14ac:dyDescent="0.15">
      <c r="A4378" s="21" t="s">
        <v>7044</v>
      </c>
      <c r="B4378" s="17" t="s">
        <v>8343</v>
      </c>
      <c r="C4378" s="16" t="s">
        <v>7044</v>
      </c>
      <c r="D4378" s="18"/>
      <c r="E4378" s="16"/>
      <c r="F4378" s="18" t="s">
        <v>8375</v>
      </c>
      <c r="G4378" s="16" t="s">
        <v>8376</v>
      </c>
      <c r="H4378" s="19">
        <v>0</v>
      </c>
      <c r="I4378" s="19">
        <v>0</v>
      </c>
      <c r="J4378" s="19">
        <v>0</v>
      </c>
      <c r="K4378" s="19">
        <v>0</v>
      </c>
      <c r="L4378" s="19">
        <v>-501674.48</v>
      </c>
      <c r="M4378" s="23">
        <f t="shared" si="68"/>
        <v>-501674.48</v>
      </c>
    </row>
    <row r="4379" spans="1:13" x14ac:dyDescent="0.15">
      <c r="A4379" s="21" t="s">
        <v>7044</v>
      </c>
      <c r="B4379" s="17" t="s">
        <v>8343</v>
      </c>
      <c r="C4379" s="16" t="s">
        <v>7044</v>
      </c>
      <c r="D4379" s="18"/>
      <c r="E4379" s="16"/>
      <c r="F4379" s="18" t="s">
        <v>8377</v>
      </c>
      <c r="G4379" s="16" t="s">
        <v>8378</v>
      </c>
      <c r="H4379" s="19">
        <v>0</v>
      </c>
      <c r="I4379" s="19">
        <v>0</v>
      </c>
      <c r="J4379" s="19">
        <v>0</v>
      </c>
      <c r="K4379" s="19">
        <v>-209295.15</v>
      </c>
      <c r="L4379" s="19">
        <v>0</v>
      </c>
      <c r="M4379" s="23">
        <f t="shared" si="68"/>
        <v>-209295.15</v>
      </c>
    </row>
    <row r="4380" spans="1:13" x14ac:dyDescent="0.15">
      <c r="A4380" s="21" t="s">
        <v>7044</v>
      </c>
      <c r="B4380" s="17" t="s">
        <v>8343</v>
      </c>
      <c r="C4380" s="16" t="s">
        <v>7044</v>
      </c>
      <c r="D4380" s="18"/>
      <c r="E4380" s="16"/>
      <c r="F4380" s="18" t="s">
        <v>8379</v>
      </c>
      <c r="G4380" s="16" t="s">
        <v>8380</v>
      </c>
      <c r="H4380" s="19">
        <v>0</v>
      </c>
      <c r="I4380" s="19">
        <v>0</v>
      </c>
      <c r="J4380" s="19">
        <v>0</v>
      </c>
      <c r="K4380" s="19">
        <v>0</v>
      </c>
      <c r="L4380" s="19">
        <v>-77862</v>
      </c>
      <c r="M4380" s="23">
        <f t="shared" si="68"/>
        <v>-77862</v>
      </c>
    </row>
    <row r="4381" spans="1:13" x14ac:dyDescent="0.15">
      <c r="A4381" s="21" t="s">
        <v>7044</v>
      </c>
      <c r="B4381" s="17" t="s">
        <v>8343</v>
      </c>
      <c r="C4381" s="16" t="s">
        <v>7044</v>
      </c>
      <c r="D4381" s="18"/>
      <c r="E4381" s="16"/>
      <c r="F4381" s="18" t="s">
        <v>8381</v>
      </c>
      <c r="G4381" s="16" t="s">
        <v>8382</v>
      </c>
      <c r="H4381" s="19">
        <v>0</v>
      </c>
      <c r="I4381" s="19">
        <v>0</v>
      </c>
      <c r="J4381" s="19">
        <v>0</v>
      </c>
      <c r="K4381" s="19">
        <v>0</v>
      </c>
      <c r="L4381" s="19">
        <v>-92448.3</v>
      </c>
      <c r="M4381" s="23">
        <f t="shared" si="68"/>
        <v>-92448.3</v>
      </c>
    </row>
    <row r="4382" spans="1:13" x14ac:dyDescent="0.15">
      <c r="A4382" s="21" t="s">
        <v>7044</v>
      </c>
      <c r="B4382" s="17" t="s">
        <v>8343</v>
      </c>
      <c r="C4382" s="16" t="s">
        <v>7044</v>
      </c>
      <c r="D4382" s="18"/>
      <c r="E4382" s="16"/>
      <c r="F4382" s="18" t="s">
        <v>8383</v>
      </c>
      <c r="G4382" s="16" t="s">
        <v>8384</v>
      </c>
      <c r="H4382" s="19">
        <v>0</v>
      </c>
      <c r="I4382" s="19">
        <v>0</v>
      </c>
      <c r="J4382" s="19">
        <v>0</v>
      </c>
      <c r="K4382" s="19">
        <v>0</v>
      </c>
      <c r="L4382" s="19">
        <v>-79205.5</v>
      </c>
      <c r="M4382" s="23">
        <f t="shared" si="68"/>
        <v>-79205.5</v>
      </c>
    </row>
    <row r="4383" spans="1:13" x14ac:dyDescent="0.15">
      <c r="A4383" s="21" t="s">
        <v>7044</v>
      </c>
      <c r="B4383" s="17" t="s">
        <v>8343</v>
      </c>
      <c r="C4383" s="16" t="s">
        <v>7044</v>
      </c>
      <c r="D4383" s="18"/>
      <c r="E4383" s="16"/>
      <c r="F4383" s="18" t="s">
        <v>8385</v>
      </c>
      <c r="G4383" s="16" t="s">
        <v>8386</v>
      </c>
      <c r="H4383" s="19">
        <v>0</v>
      </c>
      <c r="I4383" s="19">
        <v>0</v>
      </c>
      <c r="J4383" s="19">
        <v>0</v>
      </c>
      <c r="K4383" s="19">
        <v>0</v>
      </c>
      <c r="L4383" s="19">
        <v>-82408.320000000007</v>
      </c>
      <c r="M4383" s="23">
        <f t="shared" si="68"/>
        <v>-82408.320000000007</v>
      </c>
    </row>
    <row r="4384" spans="1:13" x14ac:dyDescent="0.15">
      <c r="A4384" s="21" t="s">
        <v>7044</v>
      </c>
      <c r="B4384" s="17" t="s">
        <v>8343</v>
      </c>
      <c r="C4384" s="16" t="s">
        <v>7044</v>
      </c>
      <c r="D4384" s="18"/>
      <c r="E4384" s="16"/>
      <c r="F4384" s="18" t="s">
        <v>8387</v>
      </c>
      <c r="G4384" s="16" t="s">
        <v>8384</v>
      </c>
      <c r="H4384" s="19">
        <v>0</v>
      </c>
      <c r="I4384" s="19">
        <v>0</v>
      </c>
      <c r="J4384" s="19">
        <v>0</v>
      </c>
      <c r="K4384" s="19">
        <v>0</v>
      </c>
      <c r="L4384" s="19">
        <v>-80843.59</v>
      </c>
      <c r="M4384" s="23">
        <f t="shared" si="68"/>
        <v>-80843.59</v>
      </c>
    </row>
    <row r="4385" spans="1:13" x14ac:dyDescent="0.15">
      <c r="A4385" s="21" t="s">
        <v>7044</v>
      </c>
      <c r="B4385" s="17" t="s">
        <v>8343</v>
      </c>
      <c r="C4385" s="16" t="s">
        <v>7044</v>
      </c>
      <c r="D4385" s="18"/>
      <c r="E4385" s="16"/>
      <c r="F4385" s="18" t="s">
        <v>8388</v>
      </c>
      <c r="G4385" s="16" t="s">
        <v>8384</v>
      </c>
      <c r="H4385" s="19">
        <v>0</v>
      </c>
      <c r="I4385" s="19">
        <v>0</v>
      </c>
      <c r="J4385" s="19">
        <v>0</v>
      </c>
      <c r="K4385" s="19">
        <v>0</v>
      </c>
      <c r="L4385" s="19">
        <v>-79205.5</v>
      </c>
      <c r="M4385" s="23">
        <f t="shared" si="68"/>
        <v>-79205.5</v>
      </c>
    </row>
    <row r="4386" spans="1:13" x14ac:dyDescent="0.15">
      <c r="A4386" s="21" t="s">
        <v>7044</v>
      </c>
      <c r="B4386" s="17" t="s">
        <v>8343</v>
      </c>
      <c r="C4386" s="16" t="s">
        <v>7044</v>
      </c>
      <c r="D4386" s="18"/>
      <c r="E4386" s="16"/>
      <c r="F4386" s="18" t="s">
        <v>8389</v>
      </c>
      <c r="G4386" s="16" t="s">
        <v>8390</v>
      </c>
      <c r="H4386" s="19">
        <v>0</v>
      </c>
      <c r="I4386" s="19">
        <v>0</v>
      </c>
      <c r="J4386" s="19">
        <v>0</v>
      </c>
      <c r="K4386" s="19">
        <v>0</v>
      </c>
      <c r="L4386" s="19">
        <v>-27516.13</v>
      </c>
      <c r="M4386" s="23">
        <f t="shared" si="68"/>
        <v>-27516.13</v>
      </c>
    </row>
    <row r="4387" spans="1:13" x14ac:dyDescent="0.15">
      <c r="A4387" s="21" t="s">
        <v>7044</v>
      </c>
      <c r="B4387" s="17" t="s">
        <v>8343</v>
      </c>
      <c r="C4387" s="16" t="s">
        <v>7044</v>
      </c>
      <c r="D4387" s="18"/>
      <c r="E4387" s="16"/>
      <c r="F4387" s="18" t="s">
        <v>8391</v>
      </c>
      <c r="G4387" s="16" t="s">
        <v>8392</v>
      </c>
      <c r="H4387" s="19">
        <v>0</v>
      </c>
      <c r="I4387" s="19">
        <v>0</v>
      </c>
      <c r="J4387" s="19">
        <v>0</v>
      </c>
      <c r="K4387" s="19">
        <v>0</v>
      </c>
      <c r="L4387" s="19">
        <v>-25161.3</v>
      </c>
      <c r="M4387" s="23">
        <f t="shared" si="68"/>
        <v>-25161.3</v>
      </c>
    </row>
    <row r="4388" spans="1:13" ht="20" x14ac:dyDescent="0.15">
      <c r="A4388" s="21" t="s">
        <v>7044</v>
      </c>
      <c r="B4388" s="17" t="s">
        <v>8343</v>
      </c>
      <c r="C4388" s="16" t="s">
        <v>7044</v>
      </c>
      <c r="D4388" s="18"/>
      <c r="E4388" s="16"/>
      <c r="F4388" s="18" t="s">
        <v>8393</v>
      </c>
      <c r="G4388" s="16" t="s">
        <v>8394</v>
      </c>
      <c r="H4388" s="19">
        <v>0</v>
      </c>
      <c r="I4388" s="19">
        <v>0</v>
      </c>
      <c r="J4388" s="19">
        <v>0</v>
      </c>
      <c r="K4388" s="19">
        <v>-381715.32</v>
      </c>
      <c r="L4388" s="19">
        <v>-310053.78000000003</v>
      </c>
      <c r="M4388" s="23">
        <f t="shared" si="68"/>
        <v>-691769.10000000009</v>
      </c>
    </row>
    <row r="4389" spans="1:13" x14ac:dyDescent="0.15">
      <c r="A4389" s="21" t="s">
        <v>7044</v>
      </c>
      <c r="B4389" s="17" t="s">
        <v>8395</v>
      </c>
      <c r="C4389" s="16" t="s">
        <v>7044</v>
      </c>
      <c r="D4389" s="18"/>
      <c r="E4389" s="16"/>
      <c r="F4389" s="18" t="s">
        <v>8396</v>
      </c>
      <c r="G4389" s="16" t="s">
        <v>200</v>
      </c>
      <c r="H4389" s="19">
        <v>0</v>
      </c>
      <c r="I4389" s="19">
        <v>0</v>
      </c>
      <c r="J4389" s="19">
        <v>-40457.129999999997</v>
      </c>
      <c r="K4389" s="19">
        <v>0</v>
      </c>
      <c r="L4389" s="19">
        <v>0</v>
      </c>
      <c r="M4389" s="23">
        <f t="shared" si="68"/>
        <v>-40457.129999999997</v>
      </c>
    </row>
    <row r="4390" spans="1:13" x14ac:dyDescent="0.15">
      <c r="A4390" s="21" t="s">
        <v>7044</v>
      </c>
      <c r="B4390" s="17" t="s">
        <v>8395</v>
      </c>
      <c r="C4390" s="16" t="s">
        <v>7044</v>
      </c>
      <c r="D4390" s="18"/>
      <c r="E4390" s="16"/>
      <c r="F4390" s="18" t="s">
        <v>8397</v>
      </c>
      <c r="G4390" s="16" t="s">
        <v>200</v>
      </c>
      <c r="H4390" s="19">
        <v>0</v>
      </c>
      <c r="I4390" s="19">
        <v>0</v>
      </c>
      <c r="J4390" s="19">
        <v>-10769.67</v>
      </c>
      <c r="K4390" s="19">
        <v>0</v>
      </c>
      <c r="L4390" s="19">
        <v>0</v>
      </c>
      <c r="M4390" s="23">
        <f t="shared" si="68"/>
        <v>-10769.67</v>
      </c>
    </row>
    <row r="4391" spans="1:13" x14ac:dyDescent="0.15">
      <c r="A4391" s="21" t="s">
        <v>7044</v>
      </c>
      <c r="B4391" s="17" t="s">
        <v>8395</v>
      </c>
      <c r="C4391" s="16" t="s">
        <v>7044</v>
      </c>
      <c r="D4391" s="18"/>
      <c r="E4391" s="16"/>
      <c r="F4391" s="18" t="s">
        <v>8398</v>
      </c>
      <c r="G4391" s="16" t="s">
        <v>67</v>
      </c>
      <c r="H4391" s="19">
        <v>0</v>
      </c>
      <c r="I4391" s="19">
        <v>0</v>
      </c>
      <c r="J4391" s="19">
        <v>-1518</v>
      </c>
      <c r="K4391" s="19">
        <v>0</v>
      </c>
      <c r="L4391" s="19">
        <v>0</v>
      </c>
      <c r="M4391" s="23">
        <f t="shared" si="68"/>
        <v>-1518</v>
      </c>
    </row>
    <row r="4392" spans="1:13" x14ac:dyDescent="0.15">
      <c r="A4392" s="21" t="s">
        <v>7044</v>
      </c>
      <c r="B4392" s="17" t="s">
        <v>8395</v>
      </c>
      <c r="C4392" s="16" t="s">
        <v>7044</v>
      </c>
      <c r="D4392" s="18"/>
      <c r="E4392" s="16"/>
      <c r="F4392" s="18" t="s">
        <v>8399</v>
      </c>
      <c r="G4392" s="16" t="s">
        <v>8353</v>
      </c>
      <c r="H4392" s="19">
        <v>0</v>
      </c>
      <c r="I4392" s="19">
        <v>0</v>
      </c>
      <c r="J4392" s="19">
        <v>-6810.1</v>
      </c>
      <c r="K4392" s="19">
        <v>0</v>
      </c>
      <c r="L4392" s="19">
        <v>0</v>
      </c>
      <c r="M4392" s="23">
        <f t="shared" si="68"/>
        <v>-6810.1</v>
      </c>
    </row>
    <row r="4393" spans="1:13" x14ac:dyDescent="0.15">
      <c r="A4393" s="21" t="s">
        <v>7044</v>
      </c>
      <c r="B4393" s="17" t="s">
        <v>8395</v>
      </c>
      <c r="C4393" s="16" t="s">
        <v>7044</v>
      </c>
      <c r="D4393" s="18"/>
      <c r="E4393" s="16"/>
      <c r="F4393" s="18" t="s">
        <v>8400</v>
      </c>
      <c r="G4393" s="16" t="s">
        <v>8305</v>
      </c>
      <c r="H4393" s="19">
        <v>0</v>
      </c>
      <c r="I4393" s="19">
        <v>0</v>
      </c>
      <c r="J4393" s="19">
        <v>0</v>
      </c>
      <c r="K4393" s="19">
        <v>0</v>
      </c>
      <c r="L4393" s="19">
        <v>-31055.73</v>
      </c>
      <c r="M4393" s="23">
        <f t="shared" si="68"/>
        <v>-31055.73</v>
      </c>
    </row>
    <row r="4394" spans="1:13" x14ac:dyDescent="0.15">
      <c r="A4394" s="21" t="s">
        <v>7044</v>
      </c>
      <c r="B4394" s="17" t="s">
        <v>8395</v>
      </c>
      <c r="C4394" s="16" t="s">
        <v>7044</v>
      </c>
      <c r="D4394" s="18"/>
      <c r="E4394" s="16"/>
      <c r="F4394" s="18" t="s">
        <v>8401</v>
      </c>
      <c r="G4394" s="16" t="s">
        <v>8402</v>
      </c>
      <c r="H4394" s="19">
        <v>0</v>
      </c>
      <c r="I4394" s="19">
        <v>0</v>
      </c>
      <c r="J4394" s="19">
        <v>0</v>
      </c>
      <c r="K4394" s="19">
        <v>0</v>
      </c>
      <c r="L4394" s="19">
        <v>-28755.360000000001</v>
      </c>
      <c r="M4394" s="23">
        <f t="shared" si="68"/>
        <v>-28755.360000000001</v>
      </c>
    </row>
    <row r="4395" spans="1:13" x14ac:dyDescent="0.15">
      <c r="A4395" s="21" t="s">
        <v>7044</v>
      </c>
      <c r="B4395" s="17" t="s">
        <v>8395</v>
      </c>
      <c r="C4395" s="16" t="s">
        <v>7044</v>
      </c>
      <c r="D4395" s="18"/>
      <c r="E4395" s="16"/>
      <c r="F4395" s="18" t="s">
        <v>8403</v>
      </c>
      <c r="G4395" s="16" t="s">
        <v>8402</v>
      </c>
      <c r="H4395" s="19">
        <v>0</v>
      </c>
      <c r="I4395" s="19">
        <v>0</v>
      </c>
      <c r="J4395" s="19">
        <v>0</v>
      </c>
      <c r="K4395" s="19">
        <v>0</v>
      </c>
      <c r="L4395" s="19">
        <v>-774.63</v>
      </c>
      <c r="M4395" s="23">
        <f t="shared" si="68"/>
        <v>-774.63</v>
      </c>
    </row>
    <row r="4396" spans="1:13" x14ac:dyDescent="0.15">
      <c r="A4396" s="21" t="s">
        <v>7044</v>
      </c>
      <c r="B4396" s="17" t="s">
        <v>8404</v>
      </c>
      <c r="C4396" s="16" t="s">
        <v>7044</v>
      </c>
      <c r="D4396" s="18"/>
      <c r="E4396" s="16"/>
      <c r="F4396" s="18" t="s">
        <v>8405</v>
      </c>
      <c r="G4396" s="16" t="s">
        <v>8406</v>
      </c>
      <c r="H4396" s="19">
        <v>0</v>
      </c>
      <c r="I4396" s="19">
        <v>0</v>
      </c>
      <c r="J4396" s="19">
        <v>0</v>
      </c>
      <c r="K4396" s="19">
        <v>-4581.2</v>
      </c>
      <c r="L4396" s="19">
        <v>0</v>
      </c>
      <c r="M4396" s="23">
        <f t="shared" si="68"/>
        <v>-4581.2</v>
      </c>
    </row>
    <row r="4397" spans="1:13" x14ac:dyDescent="0.15">
      <c r="A4397" s="21" t="s">
        <v>7044</v>
      </c>
      <c r="B4397" s="17" t="s">
        <v>8404</v>
      </c>
      <c r="C4397" s="16" t="s">
        <v>7044</v>
      </c>
      <c r="D4397" s="18"/>
      <c r="E4397" s="16"/>
      <c r="F4397" s="18" t="s">
        <v>8407</v>
      </c>
      <c r="G4397" s="16" t="s">
        <v>8408</v>
      </c>
      <c r="H4397" s="19">
        <v>0</v>
      </c>
      <c r="I4397" s="19">
        <v>0</v>
      </c>
      <c r="J4397" s="19">
        <v>0</v>
      </c>
      <c r="K4397" s="19">
        <v>0</v>
      </c>
      <c r="L4397" s="19">
        <v>-75033.84</v>
      </c>
      <c r="M4397" s="23">
        <f t="shared" si="68"/>
        <v>-75033.84</v>
      </c>
    </row>
    <row r="4398" spans="1:13" x14ac:dyDescent="0.15">
      <c r="A4398" s="21" t="s">
        <v>7044</v>
      </c>
      <c r="B4398" s="17" t="s">
        <v>8404</v>
      </c>
      <c r="C4398" s="16" t="s">
        <v>7044</v>
      </c>
      <c r="D4398" s="18"/>
      <c r="E4398" s="16"/>
      <c r="F4398" s="18" t="s">
        <v>8409</v>
      </c>
      <c r="G4398" s="16" t="s">
        <v>8410</v>
      </c>
      <c r="H4398" s="19">
        <v>0</v>
      </c>
      <c r="I4398" s="19">
        <v>0</v>
      </c>
      <c r="J4398" s="19">
        <v>0</v>
      </c>
      <c r="K4398" s="19">
        <v>-3830.4</v>
      </c>
      <c r="L4398" s="19">
        <v>0</v>
      </c>
      <c r="M4398" s="23">
        <f t="shared" si="68"/>
        <v>-3830.4</v>
      </c>
    </row>
    <row r="4399" spans="1:13" x14ac:dyDescent="0.15">
      <c r="A4399" s="21" t="s">
        <v>7044</v>
      </c>
      <c r="B4399" s="17" t="s">
        <v>8404</v>
      </c>
      <c r="C4399" s="16" t="s">
        <v>7044</v>
      </c>
      <c r="D4399" s="18"/>
      <c r="E4399" s="16"/>
      <c r="F4399" s="18" t="s">
        <v>8411</v>
      </c>
      <c r="G4399" s="16" t="s">
        <v>8412</v>
      </c>
      <c r="H4399" s="19">
        <v>0</v>
      </c>
      <c r="I4399" s="19">
        <v>0</v>
      </c>
      <c r="J4399" s="19">
        <v>0</v>
      </c>
      <c r="K4399" s="19">
        <v>-8315.14</v>
      </c>
      <c r="L4399" s="19">
        <v>0</v>
      </c>
      <c r="M4399" s="23">
        <f t="shared" si="68"/>
        <v>-8315.14</v>
      </c>
    </row>
    <row r="4400" spans="1:13" x14ac:dyDescent="0.15">
      <c r="A4400" s="21" t="s">
        <v>7044</v>
      </c>
      <c r="B4400" s="17" t="s">
        <v>8404</v>
      </c>
      <c r="C4400" s="16" t="s">
        <v>7044</v>
      </c>
      <c r="D4400" s="18"/>
      <c r="E4400" s="16"/>
      <c r="F4400" s="18" t="s">
        <v>8413</v>
      </c>
      <c r="G4400" s="16" t="s">
        <v>8414</v>
      </c>
      <c r="H4400" s="19">
        <v>0</v>
      </c>
      <c r="I4400" s="19">
        <v>0</v>
      </c>
      <c r="J4400" s="19">
        <v>0</v>
      </c>
      <c r="K4400" s="19">
        <v>-17935.62</v>
      </c>
      <c r="L4400" s="19">
        <v>0</v>
      </c>
      <c r="M4400" s="23">
        <f t="shared" si="68"/>
        <v>-17935.62</v>
      </c>
    </row>
    <row r="4401" spans="1:13" x14ac:dyDescent="0.15">
      <c r="A4401" s="21" t="s">
        <v>7044</v>
      </c>
      <c r="B4401" s="17" t="s">
        <v>8404</v>
      </c>
      <c r="C4401" s="16" t="s">
        <v>7044</v>
      </c>
      <c r="D4401" s="18"/>
      <c r="E4401" s="16"/>
      <c r="F4401" s="18" t="s">
        <v>8415</v>
      </c>
      <c r="G4401" s="16" t="s">
        <v>8416</v>
      </c>
      <c r="H4401" s="19">
        <v>0</v>
      </c>
      <c r="I4401" s="19">
        <v>0</v>
      </c>
      <c r="J4401" s="19">
        <v>0</v>
      </c>
      <c r="K4401" s="19">
        <v>-4493.88</v>
      </c>
      <c r="L4401" s="19">
        <v>0</v>
      </c>
      <c r="M4401" s="23">
        <f t="shared" si="68"/>
        <v>-4493.88</v>
      </c>
    </row>
    <row r="4402" spans="1:13" x14ac:dyDescent="0.15">
      <c r="A4402" s="21" t="s">
        <v>7044</v>
      </c>
      <c r="B4402" s="17" t="s">
        <v>8404</v>
      </c>
      <c r="C4402" s="16" t="s">
        <v>7044</v>
      </c>
      <c r="D4402" s="18"/>
      <c r="E4402" s="16"/>
      <c r="F4402" s="18" t="s">
        <v>8417</v>
      </c>
      <c r="G4402" s="16" t="s">
        <v>8386</v>
      </c>
      <c r="H4402" s="19">
        <v>0</v>
      </c>
      <c r="I4402" s="19">
        <v>0</v>
      </c>
      <c r="J4402" s="19">
        <v>0</v>
      </c>
      <c r="K4402" s="19">
        <v>-18784.2</v>
      </c>
      <c r="L4402" s="19">
        <v>0</v>
      </c>
      <c r="M4402" s="23">
        <f t="shared" si="68"/>
        <v>-18784.2</v>
      </c>
    </row>
    <row r="4403" spans="1:13" x14ac:dyDescent="0.15">
      <c r="A4403" s="21" t="s">
        <v>7044</v>
      </c>
      <c r="B4403" s="17" t="s">
        <v>8418</v>
      </c>
      <c r="C4403" s="16" t="s">
        <v>7044</v>
      </c>
      <c r="D4403" s="18"/>
      <c r="E4403" s="16"/>
      <c r="F4403" s="18" t="s">
        <v>8419</v>
      </c>
      <c r="G4403" s="16" t="s">
        <v>8420</v>
      </c>
      <c r="H4403" s="19">
        <v>0</v>
      </c>
      <c r="I4403" s="19">
        <v>0</v>
      </c>
      <c r="J4403" s="19">
        <v>0</v>
      </c>
      <c r="K4403" s="19">
        <v>0</v>
      </c>
      <c r="L4403" s="19">
        <v>-49717.120000000003</v>
      </c>
      <c r="M4403" s="23">
        <f t="shared" si="68"/>
        <v>-49717.120000000003</v>
      </c>
    </row>
    <row r="4404" spans="1:13" ht="20" x14ac:dyDescent="0.15">
      <c r="A4404" s="21" t="s">
        <v>7044</v>
      </c>
      <c r="B4404" s="17" t="s">
        <v>8418</v>
      </c>
      <c r="C4404" s="16" t="s">
        <v>7044</v>
      </c>
      <c r="D4404" s="18"/>
      <c r="E4404" s="16"/>
      <c r="F4404" s="18" t="s">
        <v>8421</v>
      </c>
      <c r="G4404" s="16" t="s">
        <v>8422</v>
      </c>
      <c r="H4404" s="19">
        <v>0</v>
      </c>
      <c r="I4404" s="19">
        <v>0</v>
      </c>
      <c r="J4404" s="19">
        <v>0</v>
      </c>
      <c r="K4404" s="19">
        <v>0</v>
      </c>
      <c r="L4404" s="19">
        <v>-229639.98</v>
      </c>
      <c r="M4404" s="23">
        <f t="shared" si="68"/>
        <v>-229639.98</v>
      </c>
    </row>
    <row r="4405" spans="1:13" x14ac:dyDescent="0.15">
      <c r="A4405" s="21" t="s">
        <v>7044</v>
      </c>
      <c r="B4405" s="17" t="s">
        <v>8418</v>
      </c>
      <c r="C4405" s="16" t="s">
        <v>7044</v>
      </c>
      <c r="D4405" s="18"/>
      <c r="E4405" s="16"/>
      <c r="F4405" s="18" t="s">
        <v>8423</v>
      </c>
      <c r="G4405" s="16" t="s">
        <v>8424</v>
      </c>
      <c r="H4405" s="19">
        <v>0</v>
      </c>
      <c r="I4405" s="19">
        <v>0</v>
      </c>
      <c r="J4405" s="19">
        <v>0</v>
      </c>
      <c r="K4405" s="19">
        <v>0</v>
      </c>
      <c r="L4405" s="19">
        <v>-89880.72</v>
      </c>
      <c r="M4405" s="23">
        <f t="shared" si="68"/>
        <v>-89880.72</v>
      </c>
    </row>
    <row r="4406" spans="1:13" x14ac:dyDescent="0.15">
      <c r="A4406" s="21" t="s">
        <v>7044</v>
      </c>
      <c r="B4406" s="17" t="s">
        <v>8425</v>
      </c>
      <c r="C4406" s="16" t="s">
        <v>7044</v>
      </c>
      <c r="D4406" s="18"/>
      <c r="E4406" s="16"/>
      <c r="F4406" s="18" t="s">
        <v>8426</v>
      </c>
      <c r="G4406" s="16" t="s">
        <v>8427</v>
      </c>
      <c r="H4406" s="19">
        <v>0</v>
      </c>
      <c r="I4406" s="19">
        <v>0</v>
      </c>
      <c r="J4406" s="19">
        <v>0</v>
      </c>
      <c r="K4406" s="19">
        <v>0</v>
      </c>
      <c r="L4406" s="19">
        <v>-52918.8</v>
      </c>
      <c r="M4406" s="23">
        <f t="shared" si="68"/>
        <v>-52918.8</v>
      </c>
    </row>
    <row r="4407" spans="1:13" x14ac:dyDescent="0.15">
      <c r="A4407" s="21" t="s">
        <v>7044</v>
      </c>
      <c r="B4407" s="17" t="s">
        <v>8425</v>
      </c>
      <c r="C4407" s="16" t="s">
        <v>7044</v>
      </c>
      <c r="D4407" s="18"/>
      <c r="E4407" s="16"/>
      <c r="F4407" s="18" t="s">
        <v>8428</v>
      </c>
      <c r="G4407" s="16" t="s">
        <v>8429</v>
      </c>
      <c r="H4407" s="19">
        <v>0</v>
      </c>
      <c r="I4407" s="19">
        <v>0</v>
      </c>
      <c r="J4407" s="19">
        <v>0</v>
      </c>
      <c r="K4407" s="19">
        <v>0</v>
      </c>
      <c r="L4407" s="19">
        <v>-22754.400000000001</v>
      </c>
      <c r="M4407" s="23">
        <f t="shared" si="68"/>
        <v>-22754.400000000001</v>
      </c>
    </row>
    <row r="4408" spans="1:13" x14ac:dyDescent="0.15">
      <c r="A4408" s="21" t="s">
        <v>7044</v>
      </c>
      <c r="B4408" s="17" t="s">
        <v>8425</v>
      </c>
      <c r="C4408" s="16" t="s">
        <v>7044</v>
      </c>
      <c r="D4408" s="18"/>
      <c r="E4408" s="16"/>
      <c r="F4408" s="18" t="s">
        <v>8430</v>
      </c>
      <c r="G4408" s="16" t="s">
        <v>8431</v>
      </c>
      <c r="H4408" s="19">
        <v>0</v>
      </c>
      <c r="I4408" s="19">
        <v>0</v>
      </c>
      <c r="J4408" s="19">
        <v>0</v>
      </c>
      <c r="K4408" s="19">
        <v>0</v>
      </c>
      <c r="L4408" s="19">
        <v>-48108</v>
      </c>
      <c r="M4408" s="23">
        <f t="shared" si="68"/>
        <v>-48108</v>
      </c>
    </row>
    <row r="4409" spans="1:13" x14ac:dyDescent="0.15">
      <c r="A4409" s="21" t="s">
        <v>7044</v>
      </c>
      <c r="B4409" s="17" t="s">
        <v>8425</v>
      </c>
      <c r="C4409" s="16" t="s">
        <v>7044</v>
      </c>
      <c r="D4409" s="18"/>
      <c r="E4409" s="16"/>
      <c r="F4409" s="18" t="s">
        <v>8432</v>
      </c>
      <c r="G4409" s="16" t="s">
        <v>8433</v>
      </c>
      <c r="H4409" s="19">
        <v>0</v>
      </c>
      <c r="I4409" s="19">
        <v>0</v>
      </c>
      <c r="J4409" s="19">
        <v>0</v>
      </c>
      <c r="K4409" s="19">
        <v>0</v>
      </c>
      <c r="L4409" s="19">
        <v>-8436</v>
      </c>
      <c r="M4409" s="23">
        <f t="shared" si="68"/>
        <v>-8436</v>
      </c>
    </row>
    <row r="4410" spans="1:13" x14ac:dyDescent="0.15">
      <c r="A4410" s="21" t="s">
        <v>7044</v>
      </c>
      <c r="B4410" s="17" t="s">
        <v>8434</v>
      </c>
      <c r="C4410" s="16" t="s">
        <v>7044</v>
      </c>
      <c r="D4410" s="18"/>
      <c r="E4410" s="16"/>
      <c r="F4410" s="18" t="s">
        <v>8435</v>
      </c>
      <c r="G4410" s="16" t="s">
        <v>8436</v>
      </c>
      <c r="H4410" s="19">
        <v>0</v>
      </c>
      <c r="I4410" s="19">
        <v>0</v>
      </c>
      <c r="J4410" s="19">
        <v>0</v>
      </c>
      <c r="K4410" s="19">
        <v>0</v>
      </c>
      <c r="L4410" s="19">
        <v>-95703</v>
      </c>
      <c r="M4410" s="23">
        <f t="shared" si="68"/>
        <v>-95703</v>
      </c>
    </row>
    <row r="4411" spans="1:13" x14ac:dyDescent="0.15">
      <c r="A4411" s="21" t="s">
        <v>7044</v>
      </c>
      <c r="B4411" s="17" t="s">
        <v>8434</v>
      </c>
      <c r="C4411" s="16" t="s">
        <v>7044</v>
      </c>
      <c r="D4411" s="18"/>
      <c r="E4411" s="16"/>
      <c r="F4411" s="18" t="s">
        <v>8437</v>
      </c>
      <c r="G4411" s="16" t="s">
        <v>8438</v>
      </c>
      <c r="H4411" s="19">
        <v>0</v>
      </c>
      <c r="I4411" s="19">
        <v>0</v>
      </c>
      <c r="J4411" s="19">
        <v>0</v>
      </c>
      <c r="K4411" s="19">
        <v>0</v>
      </c>
      <c r="L4411" s="19">
        <v>-13652.41</v>
      </c>
      <c r="M4411" s="23">
        <f t="shared" si="68"/>
        <v>-13652.41</v>
      </c>
    </row>
    <row r="4412" spans="1:13" x14ac:dyDescent="0.15">
      <c r="A4412" s="21" t="s">
        <v>7044</v>
      </c>
      <c r="B4412" s="17" t="s">
        <v>8439</v>
      </c>
      <c r="C4412" s="16" t="s">
        <v>7044</v>
      </c>
      <c r="D4412" s="18"/>
      <c r="E4412" s="16"/>
      <c r="F4412" s="18" t="s">
        <v>8440</v>
      </c>
      <c r="G4412" s="16" t="s">
        <v>8441</v>
      </c>
      <c r="H4412" s="19">
        <v>0</v>
      </c>
      <c r="I4412" s="19">
        <v>0</v>
      </c>
      <c r="J4412" s="19">
        <v>0</v>
      </c>
      <c r="K4412" s="19">
        <v>0</v>
      </c>
      <c r="L4412" s="19">
        <v>-119763.84</v>
      </c>
      <c r="M4412" s="23">
        <f t="shared" si="68"/>
        <v>-119763.84</v>
      </c>
    </row>
    <row r="4413" spans="1:13" ht="20" x14ac:dyDescent="0.15">
      <c r="A4413" s="21" t="s">
        <v>7044</v>
      </c>
      <c r="B4413" s="17" t="s">
        <v>8442</v>
      </c>
      <c r="C4413" s="16" t="s">
        <v>7044</v>
      </c>
      <c r="D4413" s="18"/>
      <c r="E4413" s="16"/>
      <c r="F4413" s="18" t="s">
        <v>8443</v>
      </c>
      <c r="G4413" s="16" t="s">
        <v>8444</v>
      </c>
      <c r="H4413" s="19">
        <v>0</v>
      </c>
      <c r="I4413" s="19">
        <v>0</v>
      </c>
      <c r="J4413" s="19">
        <v>0</v>
      </c>
      <c r="K4413" s="19">
        <v>0</v>
      </c>
      <c r="L4413" s="19">
        <v>-46277.16</v>
      </c>
      <c r="M4413" s="23">
        <f t="shared" si="68"/>
        <v>-46277.16</v>
      </c>
    </row>
    <row r="4414" spans="1:13" ht="20" x14ac:dyDescent="0.15">
      <c r="A4414" s="21" t="s">
        <v>7044</v>
      </c>
      <c r="B4414" s="17" t="s">
        <v>8442</v>
      </c>
      <c r="C4414" s="16" t="s">
        <v>7044</v>
      </c>
      <c r="D4414" s="18"/>
      <c r="E4414" s="16"/>
      <c r="F4414" s="18" t="s">
        <v>8445</v>
      </c>
      <c r="G4414" s="16" t="s">
        <v>8446</v>
      </c>
      <c r="H4414" s="19">
        <v>0</v>
      </c>
      <c r="I4414" s="19">
        <v>0</v>
      </c>
      <c r="J4414" s="19">
        <v>0</v>
      </c>
      <c r="K4414" s="19">
        <v>0</v>
      </c>
      <c r="L4414" s="19">
        <v>-36081</v>
      </c>
      <c r="M4414" s="23">
        <f t="shared" si="68"/>
        <v>-36081</v>
      </c>
    </row>
    <row r="4415" spans="1:13" x14ac:dyDescent="0.15">
      <c r="A4415" s="21" t="s">
        <v>7044</v>
      </c>
      <c r="B4415" s="17" t="s">
        <v>8442</v>
      </c>
      <c r="C4415" s="16" t="s">
        <v>7044</v>
      </c>
      <c r="D4415" s="18"/>
      <c r="E4415" s="16"/>
      <c r="F4415" s="18" t="s">
        <v>8447</v>
      </c>
      <c r="G4415" s="16" t="s">
        <v>8448</v>
      </c>
      <c r="H4415" s="19">
        <v>0</v>
      </c>
      <c r="I4415" s="19">
        <v>0</v>
      </c>
      <c r="J4415" s="19">
        <v>0</v>
      </c>
      <c r="K4415" s="19">
        <v>0</v>
      </c>
      <c r="L4415" s="19">
        <v>-2218.85</v>
      </c>
      <c r="M4415" s="23">
        <f t="shared" si="68"/>
        <v>-2218.85</v>
      </c>
    </row>
    <row r="4416" spans="1:13" ht="20" x14ac:dyDescent="0.15">
      <c r="A4416" s="21" t="s">
        <v>8449</v>
      </c>
      <c r="B4416" s="17" t="s">
        <v>8450</v>
      </c>
      <c r="C4416" s="16" t="s">
        <v>8449</v>
      </c>
      <c r="D4416" s="18"/>
      <c r="E4416" s="16"/>
      <c r="F4416" s="18" t="s">
        <v>8451</v>
      </c>
      <c r="G4416" s="16" t="s">
        <v>8452</v>
      </c>
      <c r="H4416" s="19">
        <v>0</v>
      </c>
      <c r="I4416" s="19">
        <v>0</v>
      </c>
      <c r="J4416" s="19">
        <v>0</v>
      </c>
      <c r="K4416" s="19">
        <v>-57603.35</v>
      </c>
      <c r="L4416" s="19">
        <v>0</v>
      </c>
      <c r="M4416" s="23">
        <f t="shared" si="68"/>
        <v>-57603.35</v>
      </c>
    </row>
    <row r="4417" spans="1:13" ht="20" x14ac:dyDescent="0.15">
      <c r="A4417" s="21" t="s">
        <v>8449</v>
      </c>
      <c r="B4417" s="17" t="s">
        <v>8450</v>
      </c>
      <c r="C4417" s="16" t="s">
        <v>8449</v>
      </c>
      <c r="D4417" s="18"/>
      <c r="E4417" s="16"/>
      <c r="F4417" s="18" t="s">
        <v>8453</v>
      </c>
      <c r="G4417" s="16" t="s">
        <v>8454</v>
      </c>
      <c r="H4417" s="19">
        <v>0</v>
      </c>
      <c r="I4417" s="19">
        <v>0</v>
      </c>
      <c r="J4417" s="19">
        <v>0</v>
      </c>
      <c r="K4417" s="19">
        <v>0</v>
      </c>
      <c r="L4417" s="19">
        <v>-63243.78</v>
      </c>
      <c r="M4417" s="23">
        <f t="shared" si="68"/>
        <v>-63243.78</v>
      </c>
    </row>
    <row r="4418" spans="1:13" ht="20" x14ac:dyDescent="0.15">
      <c r="A4418" s="21" t="s">
        <v>8455</v>
      </c>
      <c r="B4418" s="17" t="s">
        <v>8456</v>
      </c>
      <c r="C4418" s="16" t="s">
        <v>8455</v>
      </c>
      <c r="D4418" s="18"/>
      <c r="E4418" s="16"/>
      <c r="F4418" s="18" t="s">
        <v>8457</v>
      </c>
      <c r="G4418" s="16" t="s">
        <v>8458</v>
      </c>
      <c r="H4418" s="19">
        <v>0</v>
      </c>
      <c r="I4418" s="19">
        <v>0</v>
      </c>
      <c r="J4418" s="19">
        <v>0</v>
      </c>
      <c r="K4418" s="19">
        <v>-2958.3</v>
      </c>
      <c r="L4418" s="19">
        <v>-91775.7</v>
      </c>
      <c r="M4418" s="23">
        <f t="shared" si="68"/>
        <v>-94734</v>
      </c>
    </row>
    <row r="4419" spans="1:13" ht="20" x14ac:dyDescent="0.15">
      <c r="A4419" s="21" t="s">
        <v>8455</v>
      </c>
      <c r="B4419" s="17" t="s">
        <v>8456</v>
      </c>
      <c r="C4419" s="16" t="s">
        <v>8455</v>
      </c>
      <c r="D4419" s="18"/>
      <c r="E4419" s="16"/>
      <c r="F4419" s="18" t="s">
        <v>8459</v>
      </c>
      <c r="G4419" s="16" t="s">
        <v>8458</v>
      </c>
      <c r="H4419" s="19">
        <v>0</v>
      </c>
      <c r="I4419" s="19">
        <v>0</v>
      </c>
      <c r="J4419" s="19">
        <v>0</v>
      </c>
      <c r="K4419" s="19">
        <v>0</v>
      </c>
      <c r="L4419" s="19">
        <v>-29343.599999999999</v>
      </c>
      <c r="M4419" s="23">
        <f t="shared" si="68"/>
        <v>-29343.599999999999</v>
      </c>
    </row>
    <row r="4420" spans="1:13" ht="20" x14ac:dyDescent="0.15">
      <c r="A4420" s="21" t="s">
        <v>8455</v>
      </c>
      <c r="B4420" s="17" t="s">
        <v>8456</v>
      </c>
      <c r="C4420" s="16" t="s">
        <v>8455</v>
      </c>
      <c r="D4420" s="18"/>
      <c r="E4420" s="16"/>
      <c r="F4420" s="18" t="s">
        <v>8460</v>
      </c>
      <c r="G4420" s="16" t="s">
        <v>8458</v>
      </c>
      <c r="H4420" s="19">
        <v>0</v>
      </c>
      <c r="I4420" s="19">
        <v>0</v>
      </c>
      <c r="J4420" s="19">
        <v>0</v>
      </c>
      <c r="K4420" s="19">
        <v>-14434.39</v>
      </c>
      <c r="L4420" s="19">
        <v>0</v>
      </c>
      <c r="M4420" s="23">
        <f t="shared" si="68"/>
        <v>-14434.39</v>
      </c>
    </row>
    <row r="4421" spans="1:13" ht="20" x14ac:dyDescent="0.15">
      <c r="A4421" s="21" t="s">
        <v>8455</v>
      </c>
      <c r="B4421" s="17" t="s">
        <v>8456</v>
      </c>
      <c r="C4421" s="16" t="s">
        <v>8455</v>
      </c>
      <c r="D4421" s="18"/>
      <c r="E4421" s="16"/>
      <c r="F4421" s="18" t="s">
        <v>8461</v>
      </c>
      <c r="G4421" s="16" t="s">
        <v>8462</v>
      </c>
      <c r="H4421" s="19">
        <v>0</v>
      </c>
      <c r="I4421" s="19">
        <v>0</v>
      </c>
      <c r="J4421" s="19">
        <v>0</v>
      </c>
      <c r="K4421" s="19">
        <v>0</v>
      </c>
      <c r="L4421" s="19">
        <v>-1016858.57</v>
      </c>
      <c r="M4421" s="23">
        <f t="shared" si="68"/>
        <v>-1016858.57</v>
      </c>
    </row>
    <row r="4422" spans="1:13" ht="20" x14ac:dyDescent="0.15">
      <c r="A4422" s="21" t="s">
        <v>8455</v>
      </c>
      <c r="B4422" s="17" t="s">
        <v>8456</v>
      </c>
      <c r="C4422" s="16" t="s">
        <v>8455</v>
      </c>
      <c r="D4422" s="18"/>
      <c r="E4422" s="16"/>
      <c r="F4422" s="18" t="s">
        <v>8463</v>
      </c>
      <c r="G4422" s="16" t="s">
        <v>8462</v>
      </c>
      <c r="H4422" s="19">
        <v>0</v>
      </c>
      <c r="I4422" s="19">
        <v>0</v>
      </c>
      <c r="J4422" s="19">
        <v>0</v>
      </c>
      <c r="K4422" s="19">
        <v>0</v>
      </c>
      <c r="L4422" s="19">
        <v>-26028.83</v>
      </c>
      <c r="M4422" s="23">
        <f t="shared" si="68"/>
        <v>-26028.83</v>
      </c>
    </row>
    <row r="4423" spans="1:13" ht="20" x14ac:dyDescent="0.15">
      <c r="A4423" s="21" t="s">
        <v>8455</v>
      </c>
      <c r="B4423" s="17" t="s">
        <v>8456</v>
      </c>
      <c r="C4423" s="16" t="s">
        <v>8455</v>
      </c>
      <c r="D4423" s="18"/>
      <c r="E4423" s="16"/>
      <c r="F4423" s="18" t="s">
        <v>8464</v>
      </c>
      <c r="G4423" s="16" t="s">
        <v>8462</v>
      </c>
      <c r="H4423" s="19">
        <v>0</v>
      </c>
      <c r="I4423" s="19">
        <v>0</v>
      </c>
      <c r="J4423" s="19">
        <v>0</v>
      </c>
      <c r="K4423" s="19">
        <v>0</v>
      </c>
      <c r="L4423" s="19">
        <v>-85734.82</v>
      </c>
      <c r="M4423" s="23">
        <f t="shared" si="68"/>
        <v>-85734.82</v>
      </c>
    </row>
    <row r="4424" spans="1:13" ht="20" x14ac:dyDescent="0.15">
      <c r="A4424" s="21" t="s">
        <v>8455</v>
      </c>
      <c r="B4424" s="17" t="s">
        <v>8456</v>
      </c>
      <c r="C4424" s="16" t="s">
        <v>8455</v>
      </c>
      <c r="D4424" s="18"/>
      <c r="E4424" s="16"/>
      <c r="F4424" s="18" t="s">
        <v>8465</v>
      </c>
      <c r="G4424" s="16" t="s">
        <v>8462</v>
      </c>
      <c r="H4424" s="19">
        <v>0</v>
      </c>
      <c r="I4424" s="19">
        <v>0</v>
      </c>
      <c r="J4424" s="19">
        <v>0</v>
      </c>
      <c r="K4424" s="19">
        <v>0</v>
      </c>
      <c r="L4424" s="19">
        <v>-36548.06</v>
      </c>
      <c r="M4424" s="23">
        <f t="shared" ref="M4424:M4487" si="69">SUM(H4424:L4424)</f>
        <v>-36548.06</v>
      </c>
    </row>
    <row r="4425" spans="1:13" ht="20" x14ac:dyDescent="0.15">
      <c r="A4425" s="21" t="s">
        <v>8455</v>
      </c>
      <c r="B4425" s="17" t="s">
        <v>8456</v>
      </c>
      <c r="C4425" s="16" t="s">
        <v>8455</v>
      </c>
      <c r="D4425" s="18"/>
      <c r="E4425" s="16"/>
      <c r="F4425" s="18" t="s">
        <v>8466</v>
      </c>
      <c r="G4425" s="16" t="s">
        <v>8462</v>
      </c>
      <c r="H4425" s="19">
        <v>0</v>
      </c>
      <c r="I4425" s="19">
        <v>0</v>
      </c>
      <c r="J4425" s="19">
        <v>0</v>
      </c>
      <c r="K4425" s="19">
        <v>0</v>
      </c>
      <c r="L4425" s="19">
        <v>-82512.06</v>
      </c>
      <c r="M4425" s="23">
        <f t="shared" si="69"/>
        <v>-82512.06</v>
      </c>
    </row>
    <row r="4426" spans="1:13" ht="20" x14ac:dyDescent="0.15">
      <c r="A4426" s="21" t="s">
        <v>8455</v>
      </c>
      <c r="B4426" s="17" t="s">
        <v>8456</v>
      </c>
      <c r="C4426" s="16" t="s">
        <v>8455</v>
      </c>
      <c r="D4426" s="18"/>
      <c r="E4426" s="16"/>
      <c r="F4426" s="18" t="s">
        <v>8467</v>
      </c>
      <c r="G4426" s="16" t="s">
        <v>8462</v>
      </c>
      <c r="H4426" s="19">
        <v>0</v>
      </c>
      <c r="I4426" s="19">
        <v>0</v>
      </c>
      <c r="J4426" s="19">
        <v>0</v>
      </c>
      <c r="K4426" s="19">
        <v>0</v>
      </c>
      <c r="L4426" s="19">
        <v>-957712.81</v>
      </c>
      <c r="M4426" s="23">
        <f t="shared" si="69"/>
        <v>-957712.81</v>
      </c>
    </row>
    <row r="4427" spans="1:13" ht="20" x14ac:dyDescent="0.15">
      <c r="A4427" s="21" t="s">
        <v>8455</v>
      </c>
      <c r="B4427" s="17" t="s">
        <v>8456</v>
      </c>
      <c r="C4427" s="16" t="s">
        <v>8455</v>
      </c>
      <c r="D4427" s="18"/>
      <c r="E4427" s="16"/>
      <c r="F4427" s="18" t="s">
        <v>8468</v>
      </c>
      <c r="G4427" s="16" t="s">
        <v>8462</v>
      </c>
      <c r="H4427" s="19">
        <v>0</v>
      </c>
      <c r="I4427" s="19">
        <v>0</v>
      </c>
      <c r="J4427" s="19">
        <v>0</v>
      </c>
      <c r="K4427" s="19">
        <v>0</v>
      </c>
      <c r="L4427" s="19">
        <v>-54322.29</v>
      </c>
      <c r="M4427" s="23">
        <f t="shared" si="69"/>
        <v>-54322.29</v>
      </c>
    </row>
    <row r="4428" spans="1:13" ht="20" x14ac:dyDescent="0.15">
      <c r="A4428" s="21" t="s">
        <v>8455</v>
      </c>
      <c r="B4428" s="17" t="s">
        <v>8456</v>
      </c>
      <c r="C4428" s="16" t="s">
        <v>8455</v>
      </c>
      <c r="D4428" s="18"/>
      <c r="E4428" s="16"/>
      <c r="F4428" s="18" t="s">
        <v>8469</v>
      </c>
      <c r="G4428" s="16" t="s">
        <v>8462</v>
      </c>
      <c r="H4428" s="19">
        <v>0</v>
      </c>
      <c r="I4428" s="19">
        <v>0</v>
      </c>
      <c r="J4428" s="19">
        <v>0</v>
      </c>
      <c r="K4428" s="19">
        <v>0</v>
      </c>
      <c r="L4428" s="19">
        <v>-60152.21</v>
      </c>
      <c r="M4428" s="23">
        <f t="shared" si="69"/>
        <v>-60152.21</v>
      </c>
    </row>
    <row r="4429" spans="1:13" ht="20" x14ac:dyDescent="0.15">
      <c r="A4429" s="21" t="s">
        <v>8455</v>
      </c>
      <c r="B4429" s="17" t="s">
        <v>8456</v>
      </c>
      <c r="C4429" s="16" t="s">
        <v>8455</v>
      </c>
      <c r="D4429" s="18"/>
      <c r="E4429" s="16"/>
      <c r="F4429" s="18" t="s">
        <v>8470</v>
      </c>
      <c r="G4429" s="16" t="s">
        <v>8462</v>
      </c>
      <c r="H4429" s="19">
        <v>0</v>
      </c>
      <c r="I4429" s="19">
        <v>0</v>
      </c>
      <c r="J4429" s="19">
        <v>0</v>
      </c>
      <c r="K4429" s="19">
        <v>0</v>
      </c>
      <c r="L4429" s="19">
        <v>-436968.42</v>
      </c>
      <c r="M4429" s="23">
        <f t="shared" si="69"/>
        <v>-436968.42</v>
      </c>
    </row>
    <row r="4430" spans="1:13" ht="20" x14ac:dyDescent="0.15">
      <c r="A4430" s="21" t="s">
        <v>8455</v>
      </c>
      <c r="B4430" s="17" t="s">
        <v>8456</v>
      </c>
      <c r="C4430" s="16" t="s">
        <v>8455</v>
      </c>
      <c r="D4430" s="18"/>
      <c r="E4430" s="16"/>
      <c r="F4430" s="18" t="s">
        <v>8471</v>
      </c>
      <c r="G4430" s="16" t="s">
        <v>8472</v>
      </c>
      <c r="H4430" s="19">
        <v>0</v>
      </c>
      <c r="I4430" s="19">
        <v>0</v>
      </c>
      <c r="J4430" s="19">
        <v>0</v>
      </c>
      <c r="K4430" s="19">
        <v>0</v>
      </c>
      <c r="L4430" s="19">
        <v>-85897.03</v>
      </c>
      <c r="M4430" s="23">
        <f t="shared" si="69"/>
        <v>-85897.03</v>
      </c>
    </row>
    <row r="4431" spans="1:13" ht="20" x14ac:dyDescent="0.15">
      <c r="A4431" s="21" t="s">
        <v>8455</v>
      </c>
      <c r="B4431" s="17" t="s">
        <v>8456</v>
      </c>
      <c r="C4431" s="16" t="s">
        <v>8455</v>
      </c>
      <c r="D4431" s="18"/>
      <c r="E4431" s="16"/>
      <c r="F4431" s="18" t="s">
        <v>8473</v>
      </c>
      <c r="G4431" s="16" t="s">
        <v>8462</v>
      </c>
      <c r="H4431" s="19">
        <v>0</v>
      </c>
      <c r="I4431" s="19">
        <v>0</v>
      </c>
      <c r="J4431" s="19">
        <v>0</v>
      </c>
      <c r="K4431" s="19">
        <v>0</v>
      </c>
      <c r="L4431" s="19">
        <v>-822406.28</v>
      </c>
      <c r="M4431" s="23">
        <f t="shared" si="69"/>
        <v>-822406.28</v>
      </c>
    </row>
    <row r="4432" spans="1:13" ht="20" x14ac:dyDescent="0.15">
      <c r="A4432" s="21" t="s">
        <v>8455</v>
      </c>
      <c r="B4432" s="17" t="s">
        <v>8456</v>
      </c>
      <c r="C4432" s="16" t="s">
        <v>8455</v>
      </c>
      <c r="D4432" s="18"/>
      <c r="E4432" s="16"/>
      <c r="F4432" s="18" t="s">
        <v>8474</v>
      </c>
      <c r="G4432" s="16" t="s">
        <v>2649</v>
      </c>
      <c r="H4432" s="19">
        <v>0</v>
      </c>
      <c r="I4432" s="19">
        <v>0</v>
      </c>
      <c r="J4432" s="19">
        <v>0</v>
      </c>
      <c r="K4432" s="19">
        <v>0</v>
      </c>
      <c r="L4432" s="19">
        <v>-73074</v>
      </c>
      <c r="M4432" s="23">
        <f t="shared" si="69"/>
        <v>-73074</v>
      </c>
    </row>
    <row r="4433" spans="1:13" ht="20" x14ac:dyDescent="0.15">
      <c r="A4433" s="21" t="s">
        <v>8455</v>
      </c>
      <c r="B4433" s="17" t="s">
        <v>8456</v>
      </c>
      <c r="C4433" s="16" t="s">
        <v>8455</v>
      </c>
      <c r="D4433" s="18"/>
      <c r="E4433" s="16"/>
      <c r="F4433" s="18" t="s">
        <v>8475</v>
      </c>
      <c r="G4433" s="16" t="s">
        <v>8476</v>
      </c>
      <c r="H4433" s="19">
        <v>0</v>
      </c>
      <c r="I4433" s="19">
        <v>0</v>
      </c>
      <c r="J4433" s="19">
        <v>0</v>
      </c>
      <c r="K4433" s="19">
        <v>0</v>
      </c>
      <c r="L4433" s="19">
        <v>-23940</v>
      </c>
      <c r="M4433" s="23">
        <f t="shared" si="69"/>
        <v>-23940</v>
      </c>
    </row>
    <row r="4434" spans="1:13" ht="20" x14ac:dyDescent="0.15">
      <c r="A4434" s="21" t="s">
        <v>8455</v>
      </c>
      <c r="B4434" s="17" t="s">
        <v>8456</v>
      </c>
      <c r="C4434" s="16" t="s">
        <v>8455</v>
      </c>
      <c r="D4434" s="18"/>
      <c r="E4434" s="16"/>
      <c r="F4434" s="18" t="s">
        <v>8477</v>
      </c>
      <c r="G4434" s="16" t="s">
        <v>7272</v>
      </c>
      <c r="H4434" s="19">
        <v>0</v>
      </c>
      <c r="I4434" s="19">
        <v>0</v>
      </c>
      <c r="J4434" s="19">
        <v>0</v>
      </c>
      <c r="K4434" s="19">
        <v>0</v>
      </c>
      <c r="L4434" s="19">
        <v>-73233.600000000006</v>
      </c>
      <c r="M4434" s="23">
        <f t="shared" si="69"/>
        <v>-73233.600000000006</v>
      </c>
    </row>
    <row r="4435" spans="1:13" ht="20" x14ac:dyDescent="0.15">
      <c r="A4435" s="21" t="s">
        <v>8455</v>
      </c>
      <c r="B4435" s="17" t="s">
        <v>8456</v>
      </c>
      <c r="C4435" s="16" t="s">
        <v>8455</v>
      </c>
      <c r="D4435" s="18"/>
      <c r="E4435" s="16"/>
      <c r="F4435" s="18" t="s">
        <v>8478</v>
      </c>
      <c r="G4435" s="16" t="s">
        <v>7272</v>
      </c>
      <c r="H4435" s="19">
        <v>0</v>
      </c>
      <c r="I4435" s="19">
        <v>0</v>
      </c>
      <c r="J4435" s="19">
        <v>0</v>
      </c>
      <c r="K4435" s="19">
        <v>0</v>
      </c>
      <c r="L4435" s="19">
        <v>-1203.22</v>
      </c>
      <c r="M4435" s="23">
        <f t="shared" si="69"/>
        <v>-1203.22</v>
      </c>
    </row>
    <row r="4436" spans="1:13" ht="20" x14ac:dyDescent="0.15">
      <c r="A4436" s="21" t="s">
        <v>8455</v>
      </c>
      <c r="B4436" s="17" t="s">
        <v>8456</v>
      </c>
      <c r="C4436" s="16" t="s">
        <v>8455</v>
      </c>
      <c r="D4436" s="18"/>
      <c r="E4436" s="16"/>
      <c r="F4436" s="18" t="s">
        <v>8479</v>
      </c>
      <c r="G4436" s="16" t="s">
        <v>2676</v>
      </c>
      <c r="H4436" s="19">
        <v>0</v>
      </c>
      <c r="I4436" s="19">
        <v>0</v>
      </c>
      <c r="J4436" s="19">
        <v>0</v>
      </c>
      <c r="K4436" s="19">
        <v>0</v>
      </c>
      <c r="L4436" s="19">
        <v>-24624</v>
      </c>
      <c r="M4436" s="23">
        <f t="shared" si="69"/>
        <v>-24624</v>
      </c>
    </row>
    <row r="4437" spans="1:13" ht="20" x14ac:dyDescent="0.15">
      <c r="A4437" s="21" t="s">
        <v>8455</v>
      </c>
      <c r="B4437" s="17" t="s">
        <v>8456</v>
      </c>
      <c r="C4437" s="16" t="s">
        <v>8455</v>
      </c>
      <c r="D4437" s="18"/>
      <c r="E4437" s="16"/>
      <c r="F4437" s="18" t="s">
        <v>8480</v>
      </c>
      <c r="G4437" s="16" t="s">
        <v>2676</v>
      </c>
      <c r="H4437" s="19">
        <v>0</v>
      </c>
      <c r="I4437" s="19">
        <v>0</v>
      </c>
      <c r="J4437" s="19">
        <v>0</v>
      </c>
      <c r="K4437" s="19">
        <v>0</v>
      </c>
      <c r="L4437" s="19">
        <v>-22440.86</v>
      </c>
      <c r="M4437" s="23">
        <f t="shared" si="69"/>
        <v>-22440.86</v>
      </c>
    </row>
    <row r="4438" spans="1:13" ht="20" x14ac:dyDescent="0.15">
      <c r="A4438" s="21" t="s">
        <v>8455</v>
      </c>
      <c r="B4438" s="17" t="s">
        <v>8456</v>
      </c>
      <c r="C4438" s="16" t="s">
        <v>8455</v>
      </c>
      <c r="D4438" s="18"/>
      <c r="E4438" s="16"/>
      <c r="F4438" s="18" t="s">
        <v>8481</v>
      </c>
      <c r="G4438" s="16" t="s">
        <v>2649</v>
      </c>
      <c r="H4438" s="19">
        <v>0</v>
      </c>
      <c r="I4438" s="19">
        <v>0</v>
      </c>
      <c r="J4438" s="19">
        <v>0</v>
      </c>
      <c r="K4438" s="19">
        <v>0</v>
      </c>
      <c r="L4438" s="19">
        <v>-90244.91</v>
      </c>
      <c r="M4438" s="23">
        <f t="shared" si="69"/>
        <v>-90244.91</v>
      </c>
    </row>
    <row r="4439" spans="1:13" ht="20" x14ac:dyDescent="0.15">
      <c r="A4439" s="21" t="s">
        <v>8455</v>
      </c>
      <c r="B4439" s="17" t="s">
        <v>8456</v>
      </c>
      <c r="C4439" s="16" t="s">
        <v>8455</v>
      </c>
      <c r="D4439" s="18"/>
      <c r="E4439" s="16"/>
      <c r="F4439" s="18" t="s">
        <v>8482</v>
      </c>
      <c r="G4439" s="16" t="s">
        <v>2649</v>
      </c>
      <c r="H4439" s="19">
        <v>0</v>
      </c>
      <c r="I4439" s="19">
        <v>0</v>
      </c>
      <c r="J4439" s="19">
        <v>0</v>
      </c>
      <c r="K4439" s="19">
        <v>0</v>
      </c>
      <c r="L4439" s="19">
        <v>-73355.58</v>
      </c>
      <c r="M4439" s="23">
        <f t="shared" si="69"/>
        <v>-73355.58</v>
      </c>
    </row>
    <row r="4440" spans="1:13" ht="20" x14ac:dyDescent="0.15">
      <c r="A4440" s="21" t="s">
        <v>8483</v>
      </c>
      <c r="B4440" s="17" t="s">
        <v>8484</v>
      </c>
      <c r="C4440" s="16" t="s">
        <v>8483</v>
      </c>
      <c r="D4440" s="18"/>
      <c r="E4440" s="16"/>
      <c r="F4440" s="18" t="s">
        <v>8485</v>
      </c>
      <c r="G4440" s="16" t="s">
        <v>8486</v>
      </c>
      <c r="H4440" s="19">
        <v>0</v>
      </c>
      <c r="I4440" s="19">
        <v>0</v>
      </c>
      <c r="J4440" s="19">
        <v>0</v>
      </c>
      <c r="K4440" s="19">
        <v>0</v>
      </c>
      <c r="L4440" s="19">
        <v>-374.95</v>
      </c>
      <c r="M4440" s="23">
        <f t="shared" si="69"/>
        <v>-374.95</v>
      </c>
    </row>
    <row r="4441" spans="1:13" ht="20" x14ac:dyDescent="0.15">
      <c r="A4441" s="21" t="s">
        <v>8483</v>
      </c>
      <c r="B4441" s="17" t="s">
        <v>8484</v>
      </c>
      <c r="C4441" s="16" t="s">
        <v>8483</v>
      </c>
      <c r="D4441" s="18"/>
      <c r="E4441" s="16"/>
      <c r="F4441" s="18" t="s">
        <v>8487</v>
      </c>
      <c r="G4441" s="16" t="s">
        <v>8486</v>
      </c>
      <c r="H4441" s="19">
        <v>0</v>
      </c>
      <c r="I4441" s="19">
        <v>0</v>
      </c>
      <c r="J4441" s="19">
        <v>0</v>
      </c>
      <c r="K4441" s="19">
        <v>0</v>
      </c>
      <c r="L4441" s="19">
        <v>-1025.8399999999999</v>
      </c>
      <c r="M4441" s="23">
        <f t="shared" si="69"/>
        <v>-1025.8399999999999</v>
      </c>
    </row>
    <row r="4442" spans="1:13" ht="20" x14ac:dyDescent="0.15">
      <c r="A4442" s="21" t="s">
        <v>8483</v>
      </c>
      <c r="B4442" s="17" t="s">
        <v>8484</v>
      </c>
      <c r="C4442" s="16" t="s">
        <v>8483</v>
      </c>
      <c r="D4442" s="18"/>
      <c r="E4442" s="16"/>
      <c r="F4442" s="18" t="s">
        <v>8488</v>
      </c>
      <c r="G4442" s="16" t="s">
        <v>8489</v>
      </c>
      <c r="H4442" s="19">
        <v>0</v>
      </c>
      <c r="I4442" s="19">
        <v>0</v>
      </c>
      <c r="J4442" s="19">
        <v>0</v>
      </c>
      <c r="K4442" s="19">
        <v>0</v>
      </c>
      <c r="L4442" s="19">
        <v>-875.52</v>
      </c>
      <c r="M4442" s="23">
        <f t="shared" si="69"/>
        <v>-875.52</v>
      </c>
    </row>
    <row r="4443" spans="1:13" x14ac:dyDescent="0.15">
      <c r="A4443" s="21" t="s">
        <v>8490</v>
      </c>
      <c r="B4443" s="17" t="s">
        <v>8491</v>
      </c>
      <c r="C4443" s="16" t="s">
        <v>8490</v>
      </c>
      <c r="D4443" s="18"/>
      <c r="E4443" s="16"/>
      <c r="F4443" s="18" t="s">
        <v>8492</v>
      </c>
      <c r="G4443" s="16" t="s">
        <v>8493</v>
      </c>
      <c r="H4443" s="19">
        <v>0</v>
      </c>
      <c r="I4443" s="19">
        <v>0</v>
      </c>
      <c r="J4443" s="19">
        <v>-186633.66</v>
      </c>
      <c r="K4443" s="19">
        <v>0</v>
      </c>
      <c r="L4443" s="19">
        <v>0</v>
      </c>
      <c r="M4443" s="23">
        <f t="shared" si="69"/>
        <v>-186633.66</v>
      </c>
    </row>
    <row r="4444" spans="1:13" x14ac:dyDescent="0.15">
      <c r="A4444" s="21" t="s">
        <v>8490</v>
      </c>
      <c r="B4444" s="17" t="s">
        <v>8491</v>
      </c>
      <c r="C4444" s="16" t="s">
        <v>8490</v>
      </c>
      <c r="D4444" s="18"/>
      <c r="E4444" s="16"/>
      <c r="F4444" s="18" t="s">
        <v>8494</v>
      </c>
      <c r="G4444" s="16" t="s">
        <v>8495</v>
      </c>
      <c r="H4444" s="19">
        <v>0</v>
      </c>
      <c r="I4444" s="19">
        <v>0</v>
      </c>
      <c r="J4444" s="19">
        <v>-21874.26</v>
      </c>
      <c r="K4444" s="19">
        <v>-295540.90000000002</v>
      </c>
      <c r="L4444" s="19">
        <v>0</v>
      </c>
      <c r="M4444" s="23">
        <f t="shared" si="69"/>
        <v>-317415.16000000003</v>
      </c>
    </row>
    <row r="4445" spans="1:13" x14ac:dyDescent="0.15">
      <c r="A4445" s="21" t="s">
        <v>8490</v>
      </c>
      <c r="B4445" s="17" t="s">
        <v>8491</v>
      </c>
      <c r="C4445" s="16" t="s">
        <v>8490</v>
      </c>
      <c r="D4445" s="18"/>
      <c r="E4445" s="16"/>
      <c r="F4445" s="18" t="s">
        <v>8496</v>
      </c>
      <c r="G4445" s="16" t="s">
        <v>8497</v>
      </c>
      <c r="H4445" s="19">
        <v>0</v>
      </c>
      <c r="I4445" s="19">
        <v>0</v>
      </c>
      <c r="J4445" s="19">
        <v>-187043.58</v>
      </c>
      <c r="K4445" s="19">
        <v>0</v>
      </c>
      <c r="L4445" s="19">
        <v>0</v>
      </c>
      <c r="M4445" s="23">
        <f t="shared" si="69"/>
        <v>-187043.58</v>
      </c>
    </row>
    <row r="4446" spans="1:13" x14ac:dyDescent="0.15">
      <c r="A4446" s="21" t="s">
        <v>8490</v>
      </c>
      <c r="B4446" s="17" t="s">
        <v>8491</v>
      </c>
      <c r="C4446" s="16" t="s">
        <v>8490</v>
      </c>
      <c r="D4446" s="18"/>
      <c r="E4446" s="16"/>
      <c r="F4446" s="18" t="s">
        <v>8498</v>
      </c>
      <c r="G4446" s="16" t="s">
        <v>8499</v>
      </c>
      <c r="H4446" s="19">
        <v>0</v>
      </c>
      <c r="I4446" s="19">
        <v>0</v>
      </c>
      <c r="J4446" s="19">
        <v>-827.29</v>
      </c>
      <c r="K4446" s="19">
        <v>0</v>
      </c>
      <c r="L4446" s="19">
        <v>0</v>
      </c>
      <c r="M4446" s="23">
        <f t="shared" si="69"/>
        <v>-827.29</v>
      </c>
    </row>
    <row r="4447" spans="1:13" x14ac:dyDescent="0.15">
      <c r="A4447" s="21" t="s">
        <v>8490</v>
      </c>
      <c r="B4447" s="17" t="s">
        <v>8491</v>
      </c>
      <c r="C4447" s="16" t="s">
        <v>8490</v>
      </c>
      <c r="D4447" s="18"/>
      <c r="E4447" s="16"/>
      <c r="F4447" s="18" t="s">
        <v>8500</v>
      </c>
      <c r="G4447" s="16" t="s">
        <v>1665</v>
      </c>
      <c r="H4447" s="19">
        <v>0</v>
      </c>
      <c r="I4447" s="19">
        <v>0</v>
      </c>
      <c r="J4447" s="19">
        <v>-1588.33</v>
      </c>
      <c r="K4447" s="19">
        <v>0</v>
      </c>
      <c r="L4447" s="19">
        <v>0</v>
      </c>
      <c r="M4447" s="23">
        <f t="shared" si="69"/>
        <v>-1588.33</v>
      </c>
    </row>
    <row r="4448" spans="1:13" x14ac:dyDescent="0.15">
      <c r="A4448" s="21" t="s">
        <v>8490</v>
      </c>
      <c r="B4448" s="17" t="s">
        <v>8491</v>
      </c>
      <c r="C4448" s="16" t="s">
        <v>8490</v>
      </c>
      <c r="D4448" s="18"/>
      <c r="E4448" s="16"/>
      <c r="F4448" s="18" t="s">
        <v>8501</v>
      </c>
      <c r="G4448" s="16" t="s">
        <v>1665</v>
      </c>
      <c r="H4448" s="19">
        <v>0</v>
      </c>
      <c r="I4448" s="19">
        <v>0</v>
      </c>
      <c r="J4448" s="19">
        <v>-55691.73</v>
      </c>
      <c r="K4448" s="19">
        <v>-163.71</v>
      </c>
      <c r="L4448" s="19">
        <v>0</v>
      </c>
      <c r="M4448" s="23">
        <f t="shared" si="69"/>
        <v>-55855.44</v>
      </c>
    </row>
    <row r="4449" spans="1:13" x14ac:dyDescent="0.15">
      <c r="A4449" s="21" t="s">
        <v>8490</v>
      </c>
      <c r="B4449" s="17" t="s">
        <v>8491</v>
      </c>
      <c r="C4449" s="16" t="s">
        <v>8490</v>
      </c>
      <c r="D4449" s="18"/>
      <c r="E4449" s="16"/>
      <c r="F4449" s="18" t="s">
        <v>8502</v>
      </c>
      <c r="G4449" s="16" t="s">
        <v>1665</v>
      </c>
      <c r="H4449" s="19">
        <v>0</v>
      </c>
      <c r="I4449" s="19">
        <v>0</v>
      </c>
      <c r="J4449" s="19">
        <v>0</v>
      </c>
      <c r="K4449" s="19">
        <v>-13264.07</v>
      </c>
      <c r="L4449" s="19">
        <v>0</v>
      </c>
      <c r="M4449" s="23">
        <f t="shared" si="69"/>
        <v>-13264.07</v>
      </c>
    </row>
    <row r="4450" spans="1:13" x14ac:dyDescent="0.15">
      <c r="A4450" s="21" t="s">
        <v>8490</v>
      </c>
      <c r="B4450" s="17" t="s">
        <v>8491</v>
      </c>
      <c r="C4450" s="16" t="s">
        <v>8490</v>
      </c>
      <c r="D4450" s="18"/>
      <c r="E4450" s="16"/>
      <c r="F4450" s="18" t="s">
        <v>8503</v>
      </c>
      <c r="G4450" s="16" t="s">
        <v>4382</v>
      </c>
      <c r="H4450" s="19">
        <v>0</v>
      </c>
      <c r="I4450" s="19">
        <v>0</v>
      </c>
      <c r="J4450" s="19">
        <v>0</v>
      </c>
      <c r="K4450" s="19">
        <v>-3075.91</v>
      </c>
      <c r="L4450" s="19">
        <v>0</v>
      </c>
      <c r="M4450" s="23">
        <f t="shared" si="69"/>
        <v>-3075.91</v>
      </c>
    </row>
    <row r="4451" spans="1:13" x14ac:dyDescent="0.15">
      <c r="A4451" s="21" t="s">
        <v>8490</v>
      </c>
      <c r="B4451" s="17" t="s">
        <v>8491</v>
      </c>
      <c r="C4451" s="16" t="s">
        <v>8490</v>
      </c>
      <c r="D4451" s="18"/>
      <c r="E4451" s="16"/>
      <c r="F4451" s="18" t="s">
        <v>8504</v>
      </c>
      <c r="G4451" s="16" t="s">
        <v>4382</v>
      </c>
      <c r="H4451" s="19">
        <v>0</v>
      </c>
      <c r="I4451" s="19">
        <v>0</v>
      </c>
      <c r="J4451" s="19">
        <v>0</v>
      </c>
      <c r="K4451" s="19">
        <v>-13879.71</v>
      </c>
      <c r="L4451" s="19">
        <v>0</v>
      </c>
      <c r="M4451" s="23">
        <f t="shared" si="69"/>
        <v>-13879.71</v>
      </c>
    </row>
    <row r="4452" spans="1:13" x14ac:dyDescent="0.15">
      <c r="A4452" s="21" t="s">
        <v>8490</v>
      </c>
      <c r="B4452" s="17" t="s">
        <v>8491</v>
      </c>
      <c r="C4452" s="16" t="s">
        <v>8490</v>
      </c>
      <c r="D4452" s="18"/>
      <c r="E4452" s="16"/>
      <c r="F4452" s="18" t="s">
        <v>8505</v>
      </c>
      <c r="G4452" s="16" t="s">
        <v>4297</v>
      </c>
      <c r="H4452" s="19">
        <v>0</v>
      </c>
      <c r="I4452" s="19">
        <v>0</v>
      </c>
      <c r="J4452" s="19">
        <v>0</v>
      </c>
      <c r="K4452" s="19">
        <v>-431011.38</v>
      </c>
      <c r="L4452" s="19">
        <v>0</v>
      </c>
      <c r="M4452" s="23">
        <f t="shared" si="69"/>
        <v>-431011.38</v>
      </c>
    </row>
    <row r="4453" spans="1:13" x14ac:dyDescent="0.15">
      <c r="A4453" s="21" t="s">
        <v>8490</v>
      </c>
      <c r="B4453" s="17" t="s">
        <v>8491</v>
      </c>
      <c r="C4453" s="16" t="s">
        <v>8490</v>
      </c>
      <c r="D4453" s="18"/>
      <c r="E4453" s="16"/>
      <c r="F4453" s="18" t="s">
        <v>8506</v>
      </c>
      <c r="G4453" s="16" t="s">
        <v>1665</v>
      </c>
      <c r="H4453" s="19">
        <v>0</v>
      </c>
      <c r="I4453" s="19">
        <v>0</v>
      </c>
      <c r="J4453" s="19">
        <v>0</v>
      </c>
      <c r="K4453" s="19">
        <v>-225.68</v>
      </c>
      <c r="L4453" s="19">
        <v>0</v>
      </c>
      <c r="M4453" s="23">
        <f t="shared" si="69"/>
        <v>-225.68</v>
      </c>
    </row>
    <row r="4454" spans="1:13" x14ac:dyDescent="0.15">
      <c r="A4454" s="21" t="s">
        <v>8490</v>
      </c>
      <c r="B4454" s="17" t="s">
        <v>8491</v>
      </c>
      <c r="C4454" s="16" t="s">
        <v>8490</v>
      </c>
      <c r="D4454" s="18"/>
      <c r="E4454" s="16"/>
      <c r="F4454" s="18" t="s">
        <v>8507</v>
      </c>
      <c r="G4454" s="16" t="s">
        <v>1665</v>
      </c>
      <c r="H4454" s="19">
        <v>0</v>
      </c>
      <c r="I4454" s="19">
        <v>0</v>
      </c>
      <c r="J4454" s="19">
        <v>0</v>
      </c>
      <c r="K4454" s="19">
        <v>-517.89</v>
      </c>
      <c r="L4454" s="19">
        <v>0</v>
      </c>
      <c r="M4454" s="23">
        <f t="shared" si="69"/>
        <v>-517.89</v>
      </c>
    </row>
    <row r="4455" spans="1:13" x14ac:dyDescent="0.15">
      <c r="A4455" s="21" t="s">
        <v>8490</v>
      </c>
      <c r="B4455" s="17" t="s">
        <v>8491</v>
      </c>
      <c r="C4455" s="16" t="s">
        <v>8490</v>
      </c>
      <c r="D4455" s="18"/>
      <c r="E4455" s="16"/>
      <c r="F4455" s="18" t="s">
        <v>8508</v>
      </c>
      <c r="G4455" s="16" t="s">
        <v>1665</v>
      </c>
      <c r="H4455" s="19">
        <v>0</v>
      </c>
      <c r="I4455" s="19">
        <v>0</v>
      </c>
      <c r="J4455" s="19">
        <v>0</v>
      </c>
      <c r="K4455" s="19">
        <v>-5376.64</v>
      </c>
      <c r="L4455" s="19">
        <v>0</v>
      </c>
      <c r="M4455" s="23">
        <f t="shared" si="69"/>
        <v>-5376.64</v>
      </c>
    </row>
    <row r="4456" spans="1:13" x14ac:dyDescent="0.15">
      <c r="A4456" s="21" t="s">
        <v>8490</v>
      </c>
      <c r="B4456" s="17" t="s">
        <v>8491</v>
      </c>
      <c r="C4456" s="16" t="s">
        <v>8490</v>
      </c>
      <c r="D4456" s="18"/>
      <c r="E4456" s="16"/>
      <c r="F4456" s="18" t="s">
        <v>8509</v>
      </c>
      <c r="G4456" s="16" t="s">
        <v>1665</v>
      </c>
      <c r="H4456" s="19">
        <v>0</v>
      </c>
      <c r="I4456" s="19">
        <v>0</v>
      </c>
      <c r="J4456" s="19">
        <v>0</v>
      </c>
      <c r="K4456" s="19">
        <v>-416.88</v>
      </c>
      <c r="L4456" s="19">
        <v>0</v>
      </c>
      <c r="M4456" s="23">
        <f t="shared" si="69"/>
        <v>-416.88</v>
      </c>
    </row>
    <row r="4457" spans="1:13" x14ac:dyDescent="0.15">
      <c r="A4457" s="21" t="s">
        <v>8490</v>
      </c>
      <c r="B4457" s="17" t="s">
        <v>8491</v>
      </c>
      <c r="C4457" s="16" t="s">
        <v>8490</v>
      </c>
      <c r="D4457" s="18"/>
      <c r="E4457" s="16"/>
      <c r="F4457" s="18" t="s">
        <v>8510</v>
      </c>
      <c r="G4457" s="16" t="s">
        <v>1665</v>
      </c>
      <c r="H4457" s="19">
        <v>0</v>
      </c>
      <c r="I4457" s="19">
        <v>0</v>
      </c>
      <c r="J4457" s="19">
        <v>0</v>
      </c>
      <c r="K4457" s="19">
        <v>-8022.13</v>
      </c>
      <c r="L4457" s="19">
        <v>-92.48</v>
      </c>
      <c r="M4457" s="23">
        <f t="shared" si="69"/>
        <v>-8114.61</v>
      </c>
    </row>
    <row r="4458" spans="1:13" x14ac:dyDescent="0.15">
      <c r="A4458" s="21" t="s">
        <v>8490</v>
      </c>
      <c r="B4458" s="17" t="s">
        <v>8491</v>
      </c>
      <c r="C4458" s="16" t="s">
        <v>8490</v>
      </c>
      <c r="D4458" s="18"/>
      <c r="E4458" s="16"/>
      <c r="F4458" s="18" t="s">
        <v>8511</v>
      </c>
      <c r="G4458" s="16" t="s">
        <v>4382</v>
      </c>
      <c r="H4458" s="19">
        <v>0</v>
      </c>
      <c r="I4458" s="19">
        <v>0</v>
      </c>
      <c r="J4458" s="19">
        <v>0</v>
      </c>
      <c r="K4458" s="19">
        <v>-117.66</v>
      </c>
      <c r="L4458" s="19">
        <v>0</v>
      </c>
      <c r="M4458" s="23">
        <f t="shared" si="69"/>
        <v>-117.66</v>
      </c>
    </row>
    <row r="4459" spans="1:13" x14ac:dyDescent="0.15">
      <c r="A4459" s="21" t="s">
        <v>8490</v>
      </c>
      <c r="B4459" s="17" t="s">
        <v>8491</v>
      </c>
      <c r="C4459" s="16" t="s">
        <v>8490</v>
      </c>
      <c r="D4459" s="18"/>
      <c r="E4459" s="16"/>
      <c r="F4459" s="18" t="s">
        <v>8512</v>
      </c>
      <c r="G4459" s="16" t="s">
        <v>1665</v>
      </c>
      <c r="H4459" s="19">
        <v>0</v>
      </c>
      <c r="I4459" s="19">
        <v>0</v>
      </c>
      <c r="J4459" s="19">
        <v>-329.31</v>
      </c>
      <c r="K4459" s="19">
        <v>-49.49</v>
      </c>
      <c r="L4459" s="19">
        <v>0</v>
      </c>
      <c r="M4459" s="23">
        <f t="shared" si="69"/>
        <v>-378.8</v>
      </c>
    </row>
    <row r="4460" spans="1:13" x14ac:dyDescent="0.15">
      <c r="A4460" s="21" t="s">
        <v>8490</v>
      </c>
      <c r="B4460" s="17" t="s">
        <v>8491</v>
      </c>
      <c r="C4460" s="16" t="s">
        <v>8490</v>
      </c>
      <c r="D4460" s="18"/>
      <c r="E4460" s="16"/>
      <c r="F4460" s="18" t="s">
        <v>8513</v>
      </c>
      <c r="G4460" s="16" t="s">
        <v>1665</v>
      </c>
      <c r="H4460" s="19">
        <v>0</v>
      </c>
      <c r="I4460" s="19">
        <v>0</v>
      </c>
      <c r="J4460" s="19">
        <v>0</v>
      </c>
      <c r="K4460" s="19">
        <v>-195.6</v>
      </c>
      <c r="L4460" s="19">
        <v>0</v>
      </c>
      <c r="M4460" s="23">
        <f t="shared" si="69"/>
        <v>-195.6</v>
      </c>
    </row>
    <row r="4461" spans="1:13" x14ac:dyDescent="0.15">
      <c r="A4461" s="21" t="s">
        <v>8490</v>
      </c>
      <c r="B4461" s="17" t="s">
        <v>8491</v>
      </c>
      <c r="C4461" s="16" t="s">
        <v>8490</v>
      </c>
      <c r="D4461" s="18"/>
      <c r="E4461" s="16"/>
      <c r="F4461" s="18" t="s">
        <v>8514</v>
      </c>
      <c r="G4461" s="16" t="s">
        <v>1665</v>
      </c>
      <c r="H4461" s="19">
        <v>0</v>
      </c>
      <c r="I4461" s="19">
        <v>0</v>
      </c>
      <c r="J4461" s="19">
        <v>0</v>
      </c>
      <c r="K4461" s="19">
        <v>-13152.7</v>
      </c>
      <c r="L4461" s="19">
        <v>0</v>
      </c>
      <c r="M4461" s="23">
        <f t="shared" si="69"/>
        <v>-13152.7</v>
      </c>
    </row>
    <row r="4462" spans="1:13" x14ac:dyDescent="0.15">
      <c r="A4462" s="21" t="s">
        <v>8490</v>
      </c>
      <c r="B4462" s="17" t="s">
        <v>8491</v>
      </c>
      <c r="C4462" s="16" t="s">
        <v>8490</v>
      </c>
      <c r="D4462" s="18"/>
      <c r="E4462" s="16"/>
      <c r="F4462" s="18" t="s">
        <v>8515</v>
      </c>
      <c r="G4462" s="16" t="s">
        <v>1665</v>
      </c>
      <c r="H4462" s="19">
        <v>0</v>
      </c>
      <c r="I4462" s="19">
        <v>0</v>
      </c>
      <c r="J4462" s="19">
        <v>0</v>
      </c>
      <c r="K4462" s="19">
        <v>-81165.87</v>
      </c>
      <c r="L4462" s="19">
        <v>-35978.949999999997</v>
      </c>
      <c r="M4462" s="23">
        <f t="shared" si="69"/>
        <v>-117144.81999999999</v>
      </c>
    </row>
    <row r="4463" spans="1:13" x14ac:dyDescent="0.15">
      <c r="A4463" s="21" t="s">
        <v>8490</v>
      </c>
      <c r="B4463" s="17" t="s">
        <v>8491</v>
      </c>
      <c r="C4463" s="16" t="s">
        <v>8490</v>
      </c>
      <c r="D4463" s="18"/>
      <c r="E4463" s="16"/>
      <c r="F4463" s="18" t="s">
        <v>8516</v>
      </c>
      <c r="G4463" s="16" t="s">
        <v>1665</v>
      </c>
      <c r="H4463" s="19">
        <v>0</v>
      </c>
      <c r="I4463" s="19">
        <v>0</v>
      </c>
      <c r="J4463" s="19">
        <v>-34161.339999999997</v>
      </c>
      <c r="K4463" s="19">
        <v>-50874.720000000001</v>
      </c>
      <c r="L4463" s="19">
        <v>0</v>
      </c>
      <c r="M4463" s="23">
        <f t="shared" si="69"/>
        <v>-85036.06</v>
      </c>
    </row>
    <row r="4464" spans="1:13" x14ac:dyDescent="0.15">
      <c r="A4464" s="21" t="s">
        <v>8490</v>
      </c>
      <c r="B4464" s="17" t="s">
        <v>8491</v>
      </c>
      <c r="C4464" s="16" t="s">
        <v>8490</v>
      </c>
      <c r="D4464" s="18"/>
      <c r="E4464" s="16"/>
      <c r="F4464" s="18" t="s">
        <v>8517</v>
      </c>
      <c r="G4464" s="16" t="s">
        <v>4382</v>
      </c>
      <c r="H4464" s="19">
        <v>0</v>
      </c>
      <c r="I4464" s="19">
        <v>0</v>
      </c>
      <c r="J4464" s="19">
        <v>0</v>
      </c>
      <c r="K4464" s="19">
        <v>-22347.58</v>
      </c>
      <c r="L4464" s="19">
        <v>0</v>
      </c>
      <c r="M4464" s="23">
        <f t="shared" si="69"/>
        <v>-22347.58</v>
      </c>
    </row>
    <row r="4465" spans="1:13" x14ac:dyDescent="0.15">
      <c r="A4465" s="21" t="s">
        <v>8490</v>
      </c>
      <c r="B4465" s="17" t="s">
        <v>8491</v>
      </c>
      <c r="C4465" s="16" t="s">
        <v>8490</v>
      </c>
      <c r="D4465" s="18"/>
      <c r="E4465" s="16"/>
      <c r="F4465" s="18" t="s">
        <v>8518</v>
      </c>
      <c r="G4465" s="16" t="s">
        <v>1665</v>
      </c>
      <c r="H4465" s="19">
        <v>0</v>
      </c>
      <c r="I4465" s="19">
        <v>0</v>
      </c>
      <c r="J4465" s="19">
        <v>0</v>
      </c>
      <c r="K4465" s="19">
        <v>-4188.9399999999996</v>
      </c>
      <c r="L4465" s="19">
        <v>0</v>
      </c>
      <c r="M4465" s="23">
        <f t="shared" si="69"/>
        <v>-4188.9399999999996</v>
      </c>
    </row>
    <row r="4466" spans="1:13" x14ac:dyDescent="0.15">
      <c r="A4466" s="21" t="s">
        <v>8490</v>
      </c>
      <c r="B4466" s="17" t="s">
        <v>8491</v>
      </c>
      <c r="C4466" s="16" t="s">
        <v>8490</v>
      </c>
      <c r="D4466" s="18"/>
      <c r="E4466" s="16"/>
      <c r="F4466" s="18" t="s">
        <v>8519</v>
      </c>
      <c r="G4466" s="16" t="s">
        <v>1665</v>
      </c>
      <c r="H4466" s="19">
        <v>0</v>
      </c>
      <c r="I4466" s="19">
        <v>0</v>
      </c>
      <c r="J4466" s="19">
        <v>0</v>
      </c>
      <c r="K4466" s="19">
        <v>-2481.89</v>
      </c>
      <c r="L4466" s="19">
        <v>0</v>
      </c>
      <c r="M4466" s="23">
        <f t="shared" si="69"/>
        <v>-2481.89</v>
      </c>
    </row>
    <row r="4467" spans="1:13" x14ac:dyDescent="0.15">
      <c r="A4467" s="21" t="s">
        <v>8490</v>
      </c>
      <c r="B4467" s="17" t="s">
        <v>8491</v>
      </c>
      <c r="C4467" s="16" t="s">
        <v>8490</v>
      </c>
      <c r="D4467" s="18"/>
      <c r="E4467" s="16"/>
      <c r="F4467" s="18" t="s">
        <v>8520</v>
      </c>
      <c r="G4467" s="16" t="s">
        <v>4297</v>
      </c>
      <c r="H4467" s="19">
        <v>0</v>
      </c>
      <c r="I4467" s="19">
        <v>0</v>
      </c>
      <c r="J4467" s="19">
        <v>0</v>
      </c>
      <c r="K4467" s="19">
        <v>-6120.03</v>
      </c>
      <c r="L4467" s="19">
        <v>0</v>
      </c>
      <c r="M4467" s="23">
        <f t="shared" si="69"/>
        <v>-6120.03</v>
      </c>
    </row>
    <row r="4468" spans="1:13" x14ac:dyDescent="0.15">
      <c r="A4468" s="21" t="s">
        <v>8490</v>
      </c>
      <c r="B4468" s="17" t="s">
        <v>8491</v>
      </c>
      <c r="C4468" s="16" t="s">
        <v>8490</v>
      </c>
      <c r="D4468" s="18"/>
      <c r="E4468" s="16"/>
      <c r="F4468" s="18" t="s">
        <v>8521</v>
      </c>
      <c r="G4468" s="16" t="s">
        <v>1665</v>
      </c>
      <c r="H4468" s="19">
        <v>0</v>
      </c>
      <c r="I4468" s="19">
        <v>0</v>
      </c>
      <c r="J4468" s="19">
        <v>0</v>
      </c>
      <c r="K4468" s="19">
        <v>-378.05</v>
      </c>
      <c r="L4468" s="19">
        <v>0</v>
      </c>
      <c r="M4468" s="23">
        <f t="shared" si="69"/>
        <v>-378.05</v>
      </c>
    </row>
    <row r="4469" spans="1:13" x14ac:dyDescent="0.15">
      <c r="A4469" s="21" t="s">
        <v>8490</v>
      </c>
      <c r="B4469" s="17" t="s">
        <v>8491</v>
      </c>
      <c r="C4469" s="16" t="s">
        <v>8490</v>
      </c>
      <c r="D4469" s="18"/>
      <c r="E4469" s="16"/>
      <c r="F4469" s="18" t="s">
        <v>8522</v>
      </c>
      <c r="G4469" s="16" t="s">
        <v>1665</v>
      </c>
      <c r="H4469" s="19">
        <v>0</v>
      </c>
      <c r="I4469" s="19">
        <v>0</v>
      </c>
      <c r="J4469" s="19">
        <v>0</v>
      </c>
      <c r="K4469" s="19">
        <v>-10849.46</v>
      </c>
      <c r="L4469" s="19">
        <v>0</v>
      </c>
      <c r="M4469" s="23">
        <f t="shared" si="69"/>
        <v>-10849.46</v>
      </c>
    </row>
    <row r="4470" spans="1:13" x14ac:dyDescent="0.15">
      <c r="A4470" s="21" t="s">
        <v>8490</v>
      </c>
      <c r="B4470" s="17" t="s">
        <v>8491</v>
      </c>
      <c r="C4470" s="16" t="s">
        <v>8490</v>
      </c>
      <c r="D4470" s="18"/>
      <c r="E4470" s="16"/>
      <c r="F4470" s="18" t="s">
        <v>8523</v>
      </c>
      <c r="G4470" s="16" t="s">
        <v>1665</v>
      </c>
      <c r="H4470" s="19">
        <v>0</v>
      </c>
      <c r="I4470" s="19">
        <v>0</v>
      </c>
      <c r="J4470" s="19">
        <v>0</v>
      </c>
      <c r="K4470" s="19">
        <v>-5222.8900000000003</v>
      </c>
      <c r="L4470" s="19">
        <v>0</v>
      </c>
      <c r="M4470" s="23">
        <f t="shared" si="69"/>
        <v>-5222.8900000000003</v>
      </c>
    </row>
    <row r="4471" spans="1:13" x14ac:dyDescent="0.15">
      <c r="A4471" s="21" t="s">
        <v>8490</v>
      </c>
      <c r="B4471" s="17" t="s">
        <v>8491</v>
      </c>
      <c r="C4471" s="16" t="s">
        <v>8490</v>
      </c>
      <c r="D4471" s="18"/>
      <c r="E4471" s="16"/>
      <c r="F4471" s="18" t="s">
        <v>8524</v>
      </c>
      <c r="G4471" s="16" t="s">
        <v>1665</v>
      </c>
      <c r="H4471" s="19">
        <v>0</v>
      </c>
      <c r="I4471" s="19">
        <v>0</v>
      </c>
      <c r="J4471" s="19">
        <v>0</v>
      </c>
      <c r="K4471" s="19">
        <v>-5813.52</v>
      </c>
      <c r="L4471" s="19">
        <v>0</v>
      </c>
      <c r="M4471" s="23">
        <f t="shared" si="69"/>
        <v>-5813.52</v>
      </c>
    </row>
    <row r="4472" spans="1:13" x14ac:dyDescent="0.15">
      <c r="A4472" s="21" t="s">
        <v>8490</v>
      </c>
      <c r="B4472" s="17" t="s">
        <v>8491</v>
      </c>
      <c r="C4472" s="16" t="s">
        <v>8490</v>
      </c>
      <c r="D4472" s="18"/>
      <c r="E4472" s="16"/>
      <c r="F4472" s="18" t="s">
        <v>8525</v>
      </c>
      <c r="G4472" s="16" t="s">
        <v>1665</v>
      </c>
      <c r="H4472" s="19">
        <v>0</v>
      </c>
      <c r="I4472" s="19">
        <v>0</v>
      </c>
      <c r="J4472" s="19">
        <v>0</v>
      </c>
      <c r="K4472" s="19">
        <v>-26914.73</v>
      </c>
      <c r="L4472" s="19">
        <v>0</v>
      </c>
      <c r="M4472" s="23">
        <f t="shared" si="69"/>
        <v>-26914.73</v>
      </c>
    </row>
    <row r="4473" spans="1:13" x14ac:dyDescent="0.15">
      <c r="A4473" s="21" t="s">
        <v>8490</v>
      </c>
      <c r="B4473" s="17" t="s">
        <v>8491</v>
      </c>
      <c r="C4473" s="16" t="s">
        <v>8490</v>
      </c>
      <c r="D4473" s="18"/>
      <c r="E4473" s="16"/>
      <c r="F4473" s="18" t="s">
        <v>8526</v>
      </c>
      <c r="G4473" s="16" t="s">
        <v>1665</v>
      </c>
      <c r="H4473" s="19">
        <v>0</v>
      </c>
      <c r="I4473" s="19">
        <v>0</v>
      </c>
      <c r="J4473" s="19">
        <v>0</v>
      </c>
      <c r="K4473" s="19">
        <v>-160454.93</v>
      </c>
      <c r="L4473" s="19">
        <v>0</v>
      </c>
      <c r="M4473" s="23">
        <f t="shared" si="69"/>
        <v>-160454.93</v>
      </c>
    </row>
    <row r="4474" spans="1:13" x14ac:dyDescent="0.15">
      <c r="A4474" s="21" t="s">
        <v>8490</v>
      </c>
      <c r="B4474" s="17" t="s">
        <v>8491</v>
      </c>
      <c r="C4474" s="16" t="s">
        <v>8490</v>
      </c>
      <c r="D4474" s="18"/>
      <c r="E4474" s="16"/>
      <c r="F4474" s="18" t="s">
        <v>8527</v>
      </c>
      <c r="G4474" s="16" t="s">
        <v>1665</v>
      </c>
      <c r="H4474" s="19">
        <v>0</v>
      </c>
      <c r="I4474" s="19">
        <v>0</v>
      </c>
      <c r="J4474" s="19">
        <v>0</v>
      </c>
      <c r="K4474" s="19">
        <v>0</v>
      </c>
      <c r="L4474" s="19">
        <v>-15823.37</v>
      </c>
      <c r="M4474" s="23">
        <f t="shared" si="69"/>
        <v>-15823.37</v>
      </c>
    </row>
    <row r="4475" spans="1:13" x14ac:dyDescent="0.15">
      <c r="A4475" s="21" t="s">
        <v>8490</v>
      </c>
      <c r="B4475" s="17" t="s">
        <v>8491</v>
      </c>
      <c r="C4475" s="16" t="s">
        <v>8490</v>
      </c>
      <c r="D4475" s="18"/>
      <c r="E4475" s="16"/>
      <c r="F4475" s="18" t="s">
        <v>8528</v>
      </c>
      <c r="G4475" s="16" t="s">
        <v>1665</v>
      </c>
      <c r="H4475" s="19">
        <v>0</v>
      </c>
      <c r="I4475" s="19">
        <v>0</v>
      </c>
      <c r="J4475" s="19">
        <v>0</v>
      </c>
      <c r="K4475" s="19">
        <v>0</v>
      </c>
      <c r="L4475" s="19">
        <v>-15798.9</v>
      </c>
      <c r="M4475" s="23">
        <f t="shared" si="69"/>
        <v>-15798.9</v>
      </c>
    </row>
    <row r="4476" spans="1:13" x14ac:dyDescent="0.15">
      <c r="A4476" s="21" t="s">
        <v>8490</v>
      </c>
      <c r="B4476" s="17" t="s">
        <v>8491</v>
      </c>
      <c r="C4476" s="16" t="s">
        <v>8490</v>
      </c>
      <c r="D4476" s="18"/>
      <c r="E4476" s="16"/>
      <c r="F4476" s="18" t="s">
        <v>8529</v>
      </c>
      <c r="G4476" s="16" t="s">
        <v>8530</v>
      </c>
      <c r="H4476" s="19">
        <v>0</v>
      </c>
      <c r="I4476" s="19">
        <v>0</v>
      </c>
      <c r="J4476" s="19">
        <v>0</v>
      </c>
      <c r="K4476" s="19">
        <v>0</v>
      </c>
      <c r="L4476" s="19">
        <v>-39238.800000000003</v>
      </c>
      <c r="M4476" s="23">
        <f t="shared" si="69"/>
        <v>-39238.800000000003</v>
      </c>
    </row>
    <row r="4477" spans="1:13" x14ac:dyDescent="0.15">
      <c r="A4477" s="21" t="s">
        <v>8490</v>
      </c>
      <c r="B4477" s="17" t="s">
        <v>8491</v>
      </c>
      <c r="C4477" s="16" t="s">
        <v>8490</v>
      </c>
      <c r="D4477" s="18"/>
      <c r="E4477" s="16"/>
      <c r="F4477" s="18" t="s">
        <v>8531</v>
      </c>
      <c r="G4477" s="16" t="s">
        <v>4297</v>
      </c>
      <c r="H4477" s="19">
        <v>0</v>
      </c>
      <c r="I4477" s="19">
        <v>0</v>
      </c>
      <c r="J4477" s="19">
        <v>0</v>
      </c>
      <c r="K4477" s="19">
        <v>-13121.86</v>
      </c>
      <c r="L4477" s="19">
        <v>0</v>
      </c>
      <c r="M4477" s="23">
        <f t="shared" si="69"/>
        <v>-13121.86</v>
      </c>
    </row>
    <row r="4478" spans="1:13" x14ac:dyDescent="0.15">
      <c r="A4478" s="21" t="s">
        <v>8532</v>
      </c>
      <c r="B4478" s="17" t="s">
        <v>8533</v>
      </c>
      <c r="C4478" s="16" t="s">
        <v>8532</v>
      </c>
      <c r="D4478" s="18"/>
      <c r="E4478" s="16"/>
      <c r="F4478" s="18" t="s">
        <v>8534</v>
      </c>
      <c r="G4478" s="16" t="s">
        <v>8535</v>
      </c>
      <c r="H4478" s="19">
        <v>0</v>
      </c>
      <c r="I4478" s="19">
        <v>-51373.23</v>
      </c>
      <c r="J4478" s="19">
        <v>0</v>
      </c>
      <c r="K4478" s="19">
        <v>0</v>
      </c>
      <c r="L4478" s="19">
        <v>0</v>
      </c>
      <c r="M4478" s="23">
        <f t="shared" si="69"/>
        <v>-51373.23</v>
      </c>
    </row>
    <row r="4479" spans="1:13" x14ac:dyDescent="0.15">
      <c r="A4479" s="21" t="s">
        <v>8532</v>
      </c>
      <c r="B4479" s="17" t="s">
        <v>8533</v>
      </c>
      <c r="C4479" s="16" t="s">
        <v>8532</v>
      </c>
      <c r="D4479" s="18"/>
      <c r="E4479" s="16"/>
      <c r="F4479" s="18" t="s">
        <v>8536</v>
      </c>
      <c r="G4479" s="16" t="s">
        <v>8537</v>
      </c>
      <c r="H4479" s="19">
        <v>0</v>
      </c>
      <c r="I4479" s="19">
        <v>-354445.71</v>
      </c>
      <c r="J4479" s="19">
        <v>-317894.59999999998</v>
      </c>
      <c r="K4479" s="19">
        <v>0</v>
      </c>
      <c r="L4479" s="19">
        <v>0</v>
      </c>
      <c r="M4479" s="23">
        <f t="shared" si="69"/>
        <v>-672340.31</v>
      </c>
    </row>
    <row r="4480" spans="1:13" x14ac:dyDescent="0.15">
      <c r="A4480" s="21" t="s">
        <v>8532</v>
      </c>
      <c r="B4480" s="17" t="s">
        <v>8533</v>
      </c>
      <c r="C4480" s="16" t="s">
        <v>8532</v>
      </c>
      <c r="D4480" s="18"/>
      <c r="E4480" s="16"/>
      <c r="F4480" s="18" t="s">
        <v>8538</v>
      </c>
      <c r="G4480" s="16" t="s">
        <v>8539</v>
      </c>
      <c r="H4480" s="19">
        <v>0</v>
      </c>
      <c r="I4480" s="19">
        <v>-77996.600000000006</v>
      </c>
      <c r="J4480" s="19">
        <v>0</v>
      </c>
      <c r="K4480" s="19">
        <v>0</v>
      </c>
      <c r="L4480" s="19">
        <v>0</v>
      </c>
      <c r="M4480" s="23">
        <f t="shared" si="69"/>
        <v>-77996.600000000006</v>
      </c>
    </row>
    <row r="4481" spans="1:13" ht="30" x14ac:dyDescent="0.15">
      <c r="A4481" s="21" t="s">
        <v>8540</v>
      </c>
      <c r="B4481" s="17" t="s">
        <v>8541</v>
      </c>
      <c r="C4481" s="16" t="s">
        <v>8540</v>
      </c>
      <c r="D4481" s="18"/>
      <c r="E4481" s="16"/>
      <c r="F4481" s="18" t="s">
        <v>8542</v>
      </c>
      <c r="G4481" s="16" t="s">
        <v>8543</v>
      </c>
      <c r="H4481" s="19">
        <v>0</v>
      </c>
      <c r="I4481" s="19">
        <v>-155390.26999999999</v>
      </c>
      <c r="J4481" s="19">
        <v>-1495.27</v>
      </c>
      <c r="K4481" s="19">
        <v>0</v>
      </c>
      <c r="L4481" s="19">
        <v>0</v>
      </c>
      <c r="M4481" s="23">
        <f t="shared" si="69"/>
        <v>-156885.53999999998</v>
      </c>
    </row>
    <row r="4482" spans="1:13" x14ac:dyDescent="0.15">
      <c r="A4482" s="21" t="s">
        <v>8544</v>
      </c>
      <c r="B4482" s="17" t="s">
        <v>8545</v>
      </c>
      <c r="C4482" s="16" t="s">
        <v>8544</v>
      </c>
      <c r="D4482" s="18"/>
      <c r="E4482" s="16"/>
      <c r="F4482" s="18" t="s">
        <v>8546</v>
      </c>
      <c r="G4482" s="16" t="s">
        <v>8547</v>
      </c>
      <c r="H4482" s="19">
        <v>0</v>
      </c>
      <c r="I4482" s="19">
        <v>0</v>
      </c>
      <c r="J4482" s="19">
        <v>0</v>
      </c>
      <c r="K4482" s="19">
        <v>-462073.01</v>
      </c>
      <c r="L4482" s="19">
        <v>-1120495.1100000001</v>
      </c>
      <c r="M4482" s="23">
        <f t="shared" si="69"/>
        <v>-1582568.12</v>
      </c>
    </row>
    <row r="4483" spans="1:13" ht="20" x14ac:dyDescent="0.15">
      <c r="A4483" s="21" t="s">
        <v>8544</v>
      </c>
      <c r="B4483" s="17" t="s">
        <v>8545</v>
      </c>
      <c r="C4483" s="16" t="s">
        <v>8544</v>
      </c>
      <c r="D4483" s="18"/>
      <c r="E4483" s="16"/>
      <c r="F4483" s="18" t="s">
        <v>8548</v>
      </c>
      <c r="G4483" s="16" t="s">
        <v>8549</v>
      </c>
      <c r="H4483" s="19">
        <v>0</v>
      </c>
      <c r="I4483" s="19">
        <v>0</v>
      </c>
      <c r="J4483" s="19">
        <v>0</v>
      </c>
      <c r="K4483" s="19">
        <v>-375729.75</v>
      </c>
      <c r="L4483" s="19">
        <v>-34157.25</v>
      </c>
      <c r="M4483" s="23">
        <f t="shared" si="69"/>
        <v>-409887</v>
      </c>
    </row>
    <row r="4484" spans="1:13" ht="20" x14ac:dyDescent="0.15">
      <c r="A4484" s="21" t="s">
        <v>8544</v>
      </c>
      <c r="B4484" s="17" t="s">
        <v>8545</v>
      </c>
      <c r="C4484" s="16" t="s">
        <v>8544</v>
      </c>
      <c r="D4484" s="18"/>
      <c r="E4484" s="16"/>
      <c r="F4484" s="18" t="s">
        <v>8550</v>
      </c>
      <c r="G4484" s="16" t="s">
        <v>8549</v>
      </c>
      <c r="H4484" s="19">
        <v>0</v>
      </c>
      <c r="I4484" s="19">
        <v>0</v>
      </c>
      <c r="J4484" s="19">
        <v>0</v>
      </c>
      <c r="K4484" s="19">
        <v>0</v>
      </c>
      <c r="L4484" s="19">
        <v>-303714.92</v>
      </c>
      <c r="M4484" s="23">
        <f t="shared" si="69"/>
        <v>-303714.92</v>
      </c>
    </row>
    <row r="4485" spans="1:13" x14ac:dyDescent="0.15">
      <c r="A4485" s="21" t="s">
        <v>8551</v>
      </c>
      <c r="B4485" s="17" t="s">
        <v>8552</v>
      </c>
      <c r="C4485" s="16" t="s">
        <v>8551</v>
      </c>
      <c r="D4485" s="18"/>
      <c r="E4485" s="16"/>
      <c r="F4485" s="18" t="s">
        <v>8553</v>
      </c>
      <c r="G4485" s="16" t="s">
        <v>8554</v>
      </c>
      <c r="H4485" s="19">
        <v>0</v>
      </c>
      <c r="I4485" s="19">
        <v>-1839</v>
      </c>
      <c r="J4485" s="19">
        <v>0</v>
      </c>
      <c r="K4485" s="19">
        <v>0</v>
      </c>
      <c r="L4485" s="19">
        <v>0</v>
      </c>
      <c r="M4485" s="23">
        <f t="shared" si="69"/>
        <v>-1839</v>
      </c>
    </row>
    <row r="4486" spans="1:13" x14ac:dyDescent="0.15">
      <c r="A4486" s="21" t="s">
        <v>8551</v>
      </c>
      <c r="B4486" s="17" t="s">
        <v>8552</v>
      </c>
      <c r="C4486" s="16" t="s">
        <v>8551</v>
      </c>
      <c r="D4486" s="18"/>
      <c r="E4486" s="16"/>
      <c r="F4486" s="18" t="s">
        <v>8555</v>
      </c>
      <c r="G4486" s="16" t="s">
        <v>8556</v>
      </c>
      <c r="H4486" s="19">
        <v>0</v>
      </c>
      <c r="I4486" s="19">
        <v>-6860.7</v>
      </c>
      <c r="J4486" s="19">
        <v>0</v>
      </c>
      <c r="K4486" s="19">
        <v>0</v>
      </c>
      <c r="L4486" s="19">
        <v>0</v>
      </c>
      <c r="M4486" s="23">
        <f t="shared" si="69"/>
        <v>-6860.7</v>
      </c>
    </row>
    <row r="4487" spans="1:13" x14ac:dyDescent="0.15">
      <c r="A4487" s="21" t="s">
        <v>8551</v>
      </c>
      <c r="B4487" s="17" t="s">
        <v>8552</v>
      </c>
      <c r="C4487" s="16" t="s">
        <v>8551</v>
      </c>
      <c r="D4487" s="18"/>
      <c r="E4487" s="16"/>
      <c r="F4487" s="18" t="s">
        <v>8557</v>
      </c>
      <c r="G4487" s="16" t="s">
        <v>8558</v>
      </c>
      <c r="H4487" s="19">
        <v>0</v>
      </c>
      <c r="I4487" s="19">
        <v>-1386</v>
      </c>
      <c r="J4487" s="19">
        <v>0</v>
      </c>
      <c r="K4487" s="19">
        <v>0</v>
      </c>
      <c r="L4487" s="19">
        <v>0</v>
      </c>
      <c r="M4487" s="23">
        <f t="shared" si="69"/>
        <v>-1386</v>
      </c>
    </row>
    <row r="4488" spans="1:13" x14ac:dyDescent="0.15">
      <c r="A4488" s="21" t="s">
        <v>8551</v>
      </c>
      <c r="B4488" s="17" t="s">
        <v>8552</v>
      </c>
      <c r="C4488" s="16" t="s">
        <v>8551</v>
      </c>
      <c r="D4488" s="18"/>
      <c r="E4488" s="16"/>
      <c r="F4488" s="18" t="s">
        <v>8559</v>
      </c>
      <c r="G4488" s="16" t="s">
        <v>8560</v>
      </c>
      <c r="H4488" s="19">
        <v>0</v>
      </c>
      <c r="I4488" s="19">
        <v>-724.5</v>
      </c>
      <c r="J4488" s="19">
        <v>0</v>
      </c>
      <c r="K4488" s="19">
        <v>0</v>
      </c>
      <c r="L4488" s="19">
        <v>0</v>
      </c>
      <c r="M4488" s="23">
        <f t="shared" ref="M4488:M4551" si="70">SUM(H4488:L4488)</f>
        <v>-724.5</v>
      </c>
    </row>
    <row r="4489" spans="1:13" x14ac:dyDescent="0.15">
      <c r="A4489" s="21" t="s">
        <v>8551</v>
      </c>
      <c r="B4489" s="17" t="s">
        <v>8552</v>
      </c>
      <c r="C4489" s="16" t="s">
        <v>8551</v>
      </c>
      <c r="D4489" s="18"/>
      <c r="E4489" s="16"/>
      <c r="F4489" s="18" t="s">
        <v>8561</v>
      </c>
      <c r="G4489" s="16" t="s">
        <v>8562</v>
      </c>
      <c r="H4489" s="19">
        <v>0</v>
      </c>
      <c r="I4489" s="19">
        <v>-2891.56</v>
      </c>
      <c r="J4489" s="19">
        <v>0</v>
      </c>
      <c r="K4489" s="19">
        <v>0</v>
      </c>
      <c r="L4489" s="19">
        <v>0</v>
      </c>
      <c r="M4489" s="23">
        <f t="shared" si="70"/>
        <v>-2891.56</v>
      </c>
    </row>
    <row r="4490" spans="1:13" x14ac:dyDescent="0.15">
      <c r="A4490" s="21" t="s">
        <v>8551</v>
      </c>
      <c r="B4490" s="17" t="s">
        <v>8552</v>
      </c>
      <c r="C4490" s="16" t="s">
        <v>8551</v>
      </c>
      <c r="D4490" s="18"/>
      <c r="E4490" s="16"/>
      <c r="F4490" s="18" t="s">
        <v>8563</v>
      </c>
      <c r="G4490" s="16" t="s">
        <v>8564</v>
      </c>
      <c r="H4490" s="19">
        <v>0</v>
      </c>
      <c r="I4490" s="19">
        <v>0</v>
      </c>
      <c r="J4490" s="19">
        <v>-794.2</v>
      </c>
      <c r="K4490" s="19">
        <v>0</v>
      </c>
      <c r="L4490" s="19">
        <v>0</v>
      </c>
      <c r="M4490" s="23">
        <f t="shared" si="70"/>
        <v>-794.2</v>
      </c>
    </row>
    <row r="4491" spans="1:13" x14ac:dyDescent="0.15">
      <c r="A4491" s="21" t="s">
        <v>8551</v>
      </c>
      <c r="B4491" s="17" t="s">
        <v>8552</v>
      </c>
      <c r="C4491" s="16" t="s">
        <v>8551</v>
      </c>
      <c r="D4491" s="18"/>
      <c r="E4491" s="16"/>
      <c r="F4491" s="18" t="s">
        <v>8565</v>
      </c>
      <c r="G4491" s="16" t="s">
        <v>8566</v>
      </c>
      <c r="H4491" s="19">
        <v>0</v>
      </c>
      <c r="I4491" s="19">
        <v>0</v>
      </c>
      <c r="J4491" s="19">
        <v>-7187.4</v>
      </c>
      <c r="K4491" s="19">
        <v>0</v>
      </c>
      <c r="L4491" s="19">
        <v>0</v>
      </c>
      <c r="M4491" s="23">
        <f t="shared" si="70"/>
        <v>-7187.4</v>
      </c>
    </row>
    <row r="4492" spans="1:13" x14ac:dyDescent="0.15">
      <c r="A4492" s="21" t="s">
        <v>8551</v>
      </c>
      <c r="B4492" s="17" t="s">
        <v>8552</v>
      </c>
      <c r="C4492" s="16" t="s">
        <v>8551</v>
      </c>
      <c r="D4492" s="18"/>
      <c r="E4492" s="16"/>
      <c r="F4492" s="18" t="s">
        <v>8567</v>
      </c>
      <c r="G4492" s="16" t="s">
        <v>8568</v>
      </c>
      <c r="H4492" s="19">
        <v>0</v>
      </c>
      <c r="I4492" s="19">
        <v>0</v>
      </c>
      <c r="J4492" s="19">
        <v>-2807.09</v>
      </c>
      <c r="K4492" s="19">
        <v>-338.59</v>
      </c>
      <c r="L4492" s="19">
        <v>0</v>
      </c>
      <c r="M4492" s="23">
        <f t="shared" si="70"/>
        <v>-3145.6800000000003</v>
      </c>
    </row>
    <row r="4493" spans="1:13" x14ac:dyDescent="0.15">
      <c r="A4493" s="21" t="s">
        <v>8569</v>
      </c>
      <c r="B4493" s="17" t="s">
        <v>8570</v>
      </c>
      <c r="C4493" s="16" t="s">
        <v>8569</v>
      </c>
      <c r="D4493" s="18"/>
      <c r="E4493" s="16"/>
      <c r="F4493" s="18" t="s">
        <v>8571</v>
      </c>
      <c r="G4493" s="16" t="s">
        <v>8572</v>
      </c>
      <c r="H4493" s="19">
        <v>0</v>
      </c>
      <c r="I4493" s="19">
        <v>0</v>
      </c>
      <c r="J4493" s="19">
        <v>0</v>
      </c>
      <c r="K4493" s="19">
        <v>-43297.2</v>
      </c>
      <c r="L4493" s="19">
        <v>0</v>
      </c>
      <c r="M4493" s="23">
        <f t="shared" si="70"/>
        <v>-43297.2</v>
      </c>
    </row>
    <row r="4494" spans="1:13" x14ac:dyDescent="0.15">
      <c r="A4494" s="21" t="s">
        <v>8569</v>
      </c>
      <c r="B4494" s="17" t="s">
        <v>8570</v>
      </c>
      <c r="C4494" s="16" t="s">
        <v>8569</v>
      </c>
      <c r="D4494" s="18"/>
      <c r="E4494" s="16"/>
      <c r="F4494" s="18" t="s">
        <v>8573</v>
      </c>
      <c r="G4494" s="16" t="s">
        <v>8574</v>
      </c>
      <c r="H4494" s="19">
        <v>0</v>
      </c>
      <c r="I4494" s="19">
        <v>0</v>
      </c>
      <c r="J4494" s="19">
        <v>0</v>
      </c>
      <c r="K4494" s="19">
        <v>0</v>
      </c>
      <c r="L4494" s="19">
        <v>-75810</v>
      </c>
      <c r="M4494" s="23">
        <f t="shared" si="70"/>
        <v>-75810</v>
      </c>
    </row>
    <row r="4495" spans="1:13" ht="20" x14ac:dyDescent="0.15">
      <c r="A4495" s="21" t="s">
        <v>8575</v>
      </c>
      <c r="B4495" s="17" t="s">
        <v>8576</v>
      </c>
      <c r="C4495" s="16" t="s">
        <v>8577</v>
      </c>
      <c r="D4495" s="17" t="s">
        <v>8578</v>
      </c>
      <c r="E4495" s="16" t="s">
        <v>8575</v>
      </c>
      <c r="F4495" s="18" t="s">
        <v>8579</v>
      </c>
      <c r="G4495" s="16" t="s">
        <v>8580</v>
      </c>
      <c r="H4495" s="19">
        <v>0</v>
      </c>
      <c r="I4495" s="19">
        <v>-5777544.6900000004</v>
      </c>
      <c r="J4495" s="19">
        <v>-2124368.9</v>
      </c>
      <c r="K4495" s="19">
        <v>0</v>
      </c>
      <c r="L4495" s="19">
        <v>0</v>
      </c>
      <c r="M4495" s="23">
        <f t="shared" si="70"/>
        <v>-7901913.5899999999</v>
      </c>
    </row>
    <row r="4496" spans="1:13" ht="20" x14ac:dyDescent="0.15">
      <c r="A4496" s="21" t="s">
        <v>8575</v>
      </c>
      <c r="B4496" s="17" t="s">
        <v>8576</v>
      </c>
      <c r="C4496" s="16" t="s">
        <v>8577</v>
      </c>
      <c r="D4496" s="17" t="s">
        <v>8578</v>
      </c>
      <c r="E4496" s="16" t="s">
        <v>8575</v>
      </c>
      <c r="F4496" s="18" t="s">
        <v>8581</v>
      </c>
      <c r="G4496" s="16" t="s">
        <v>8582</v>
      </c>
      <c r="H4496" s="19">
        <v>0</v>
      </c>
      <c r="I4496" s="19">
        <v>-1800001</v>
      </c>
      <c r="J4496" s="19">
        <v>0</v>
      </c>
      <c r="K4496" s="19">
        <v>0</v>
      </c>
      <c r="L4496" s="19">
        <v>0</v>
      </c>
      <c r="M4496" s="23">
        <f t="shared" si="70"/>
        <v>-1800001</v>
      </c>
    </row>
    <row r="4497" spans="1:13" ht="20" x14ac:dyDescent="0.15">
      <c r="A4497" s="21" t="s">
        <v>8575</v>
      </c>
      <c r="B4497" s="17" t="s">
        <v>8576</v>
      </c>
      <c r="C4497" s="16" t="s">
        <v>8577</v>
      </c>
      <c r="D4497" s="17" t="s">
        <v>8578</v>
      </c>
      <c r="E4497" s="16" t="s">
        <v>8575</v>
      </c>
      <c r="F4497" s="18" t="s">
        <v>8583</v>
      </c>
      <c r="G4497" s="16" t="s">
        <v>8584</v>
      </c>
      <c r="H4497" s="19">
        <v>0</v>
      </c>
      <c r="I4497" s="19">
        <v>-220796.4</v>
      </c>
      <c r="J4497" s="19">
        <v>0</v>
      </c>
      <c r="K4497" s="19">
        <v>0</v>
      </c>
      <c r="L4497" s="19">
        <v>0</v>
      </c>
      <c r="M4497" s="23">
        <f t="shared" si="70"/>
        <v>-220796.4</v>
      </c>
    </row>
    <row r="4498" spans="1:13" ht="20" x14ac:dyDescent="0.15">
      <c r="A4498" s="21" t="s">
        <v>8575</v>
      </c>
      <c r="B4498" s="17" t="s">
        <v>8576</v>
      </c>
      <c r="C4498" s="16" t="s">
        <v>8577</v>
      </c>
      <c r="D4498" s="17" t="s">
        <v>8578</v>
      </c>
      <c r="E4498" s="16" t="s">
        <v>8575</v>
      </c>
      <c r="F4498" s="18" t="s">
        <v>8585</v>
      </c>
      <c r="G4498" s="16" t="s">
        <v>8586</v>
      </c>
      <c r="H4498" s="19">
        <v>0</v>
      </c>
      <c r="I4498" s="19">
        <v>0</v>
      </c>
      <c r="J4498" s="19">
        <v>-100355.65</v>
      </c>
      <c r="K4498" s="19">
        <v>0</v>
      </c>
      <c r="L4498" s="19">
        <v>0</v>
      </c>
      <c r="M4498" s="23">
        <f t="shared" si="70"/>
        <v>-100355.65</v>
      </c>
    </row>
    <row r="4499" spans="1:13" x14ac:dyDescent="0.15">
      <c r="A4499" s="21" t="s">
        <v>8587</v>
      </c>
      <c r="B4499" s="17" t="s">
        <v>8588</v>
      </c>
      <c r="C4499" s="16" t="s">
        <v>8587</v>
      </c>
      <c r="D4499" s="17" t="s">
        <v>8589</v>
      </c>
      <c r="E4499" s="16" t="s">
        <v>8587</v>
      </c>
      <c r="F4499" s="18" t="s">
        <v>8590</v>
      </c>
      <c r="G4499" s="16" t="s">
        <v>8591</v>
      </c>
      <c r="H4499" s="19">
        <v>0</v>
      </c>
      <c r="I4499" s="19">
        <v>-1727599.2</v>
      </c>
      <c r="J4499" s="19">
        <v>-431931.5</v>
      </c>
      <c r="K4499" s="19">
        <v>0</v>
      </c>
      <c r="L4499" s="19">
        <v>0</v>
      </c>
      <c r="M4499" s="23">
        <f t="shared" si="70"/>
        <v>-2159530.7000000002</v>
      </c>
    </row>
    <row r="4500" spans="1:13" x14ac:dyDescent="0.15">
      <c r="A4500" s="21" t="s">
        <v>8587</v>
      </c>
      <c r="B4500" s="17" t="s">
        <v>8588</v>
      </c>
      <c r="C4500" s="16" t="s">
        <v>8587</v>
      </c>
      <c r="D4500" s="17" t="s">
        <v>8589</v>
      </c>
      <c r="E4500" s="16" t="s">
        <v>8587</v>
      </c>
      <c r="F4500" s="18" t="s">
        <v>8592</v>
      </c>
      <c r="G4500" s="16" t="s">
        <v>8593</v>
      </c>
      <c r="H4500" s="19">
        <v>0</v>
      </c>
      <c r="I4500" s="19">
        <v>-446862.7</v>
      </c>
      <c r="J4500" s="19">
        <v>-516684.6</v>
      </c>
      <c r="K4500" s="19">
        <v>0</v>
      </c>
      <c r="L4500" s="19">
        <v>0</v>
      </c>
      <c r="M4500" s="23">
        <f t="shared" si="70"/>
        <v>-963547.3</v>
      </c>
    </row>
    <row r="4501" spans="1:13" x14ac:dyDescent="0.15">
      <c r="A4501" s="21" t="s">
        <v>8587</v>
      </c>
      <c r="B4501" s="17" t="s">
        <v>8588</v>
      </c>
      <c r="C4501" s="16" t="s">
        <v>8587</v>
      </c>
      <c r="D4501" s="17" t="s">
        <v>8589</v>
      </c>
      <c r="E4501" s="16" t="s">
        <v>8587</v>
      </c>
      <c r="F4501" s="18" t="s">
        <v>8594</v>
      </c>
      <c r="G4501" s="16" t="s">
        <v>8595</v>
      </c>
      <c r="H4501" s="19">
        <v>0</v>
      </c>
      <c r="I4501" s="19">
        <v>-2312493.1</v>
      </c>
      <c r="J4501" s="19">
        <v>-1549544</v>
      </c>
      <c r="K4501" s="19">
        <v>-214357.34</v>
      </c>
      <c r="L4501" s="19">
        <v>-123601.8</v>
      </c>
      <c r="M4501" s="23">
        <f t="shared" si="70"/>
        <v>-4199996.24</v>
      </c>
    </row>
    <row r="4502" spans="1:13" x14ac:dyDescent="0.15">
      <c r="A4502" s="21" t="s">
        <v>8587</v>
      </c>
      <c r="B4502" s="17" t="s">
        <v>8588</v>
      </c>
      <c r="C4502" s="16" t="s">
        <v>8587</v>
      </c>
      <c r="D4502" s="17" t="s">
        <v>8589</v>
      </c>
      <c r="E4502" s="16" t="s">
        <v>8587</v>
      </c>
      <c r="F4502" s="18" t="s">
        <v>8596</v>
      </c>
      <c r="G4502" s="16" t="s">
        <v>8597</v>
      </c>
      <c r="H4502" s="19">
        <v>0</v>
      </c>
      <c r="I4502" s="19">
        <v>-1151051.8999999999</v>
      </c>
      <c r="J4502" s="19">
        <v>-908947.8</v>
      </c>
      <c r="K4502" s="19">
        <v>0</v>
      </c>
      <c r="L4502" s="19">
        <v>0</v>
      </c>
      <c r="M4502" s="23">
        <f t="shared" si="70"/>
        <v>-2059999.7</v>
      </c>
    </row>
    <row r="4503" spans="1:13" x14ac:dyDescent="0.15">
      <c r="A4503" s="21" t="s">
        <v>8587</v>
      </c>
      <c r="B4503" s="17" t="s">
        <v>8588</v>
      </c>
      <c r="C4503" s="16" t="s">
        <v>8587</v>
      </c>
      <c r="D4503" s="17" t="s">
        <v>8589</v>
      </c>
      <c r="E4503" s="16" t="s">
        <v>8587</v>
      </c>
      <c r="F4503" s="18" t="s">
        <v>8598</v>
      </c>
      <c r="G4503" s="16" t="s">
        <v>8599</v>
      </c>
      <c r="H4503" s="19">
        <v>0</v>
      </c>
      <c r="I4503" s="19">
        <v>0</v>
      </c>
      <c r="J4503" s="19">
        <v>-788922.2</v>
      </c>
      <c r="K4503" s="19">
        <v>0</v>
      </c>
      <c r="L4503" s="19">
        <v>0</v>
      </c>
      <c r="M4503" s="23">
        <f t="shared" si="70"/>
        <v>-788922.2</v>
      </c>
    </row>
    <row r="4504" spans="1:13" x14ac:dyDescent="0.15">
      <c r="A4504" s="21" t="s">
        <v>8587</v>
      </c>
      <c r="B4504" s="17" t="s">
        <v>8588</v>
      </c>
      <c r="C4504" s="16" t="s">
        <v>8587</v>
      </c>
      <c r="D4504" s="17" t="s">
        <v>8589</v>
      </c>
      <c r="E4504" s="16" t="s">
        <v>8587</v>
      </c>
      <c r="F4504" s="18" t="s">
        <v>8600</v>
      </c>
      <c r="G4504" s="16" t="s">
        <v>8601</v>
      </c>
      <c r="H4504" s="19">
        <v>0</v>
      </c>
      <c r="I4504" s="19">
        <v>0</v>
      </c>
      <c r="J4504" s="19">
        <v>-256084.4</v>
      </c>
      <c r="K4504" s="19">
        <v>-14415.3</v>
      </c>
      <c r="L4504" s="19">
        <v>0</v>
      </c>
      <c r="M4504" s="23">
        <f t="shared" si="70"/>
        <v>-270499.7</v>
      </c>
    </row>
    <row r="4505" spans="1:13" x14ac:dyDescent="0.15">
      <c r="A4505" s="21" t="s">
        <v>8587</v>
      </c>
      <c r="B4505" s="17" t="s">
        <v>8588</v>
      </c>
      <c r="C4505" s="16" t="s">
        <v>8587</v>
      </c>
      <c r="D4505" s="17" t="s">
        <v>8589</v>
      </c>
      <c r="E4505" s="16" t="s">
        <v>8587</v>
      </c>
      <c r="F4505" s="18" t="s">
        <v>8602</v>
      </c>
      <c r="G4505" s="16" t="s">
        <v>8603</v>
      </c>
      <c r="H4505" s="19">
        <v>0</v>
      </c>
      <c r="I4505" s="19">
        <v>0</v>
      </c>
      <c r="J4505" s="19">
        <v>-699999.3</v>
      </c>
      <c r="K4505" s="19">
        <v>0</v>
      </c>
      <c r="L4505" s="19">
        <v>0</v>
      </c>
      <c r="M4505" s="23">
        <f t="shared" si="70"/>
        <v>-699999.3</v>
      </c>
    </row>
    <row r="4506" spans="1:13" ht="20" x14ac:dyDescent="0.15">
      <c r="A4506" s="21" t="s">
        <v>8587</v>
      </c>
      <c r="B4506" s="17" t="s">
        <v>8588</v>
      </c>
      <c r="C4506" s="16" t="s">
        <v>8587</v>
      </c>
      <c r="D4506" s="17" t="s">
        <v>8589</v>
      </c>
      <c r="E4506" s="16" t="s">
        <v>8587</v>
      </c>
      <c r="F4506" s="18" t="s">
        <v>8604</v>
      </c>
      <c r="G4506" s="16" t="s">
        <v>8605</v>
      </c>
      <c r="H4506" s="19">
        <v>0</v>
      </c>
      <c r="I4506" s="19">
        <v>0</v>
      </c>
      <c r="J4506" s="19">
        <v>-559200.80000000005</v>
      </c>
      <c r="K4506" s="19">
        <v>-140489.16</v>
      </c>
      <c r="L4506" s="19">
        <v>0</v>
      </c>
      <c r="M4506" s="23">
        <f t="shared" si="70"/>
        <v>-699689.96000000008</v>
      </c>
    </row>
    <row r="4507" spans="1:13" ht="20" x14ac:dyDescent="0.15">
      <c r="A4507" s="21" t="s">
        <v>8587</v>
      </c>
      <c r="B4507" s="17" t="s">
        <v>8588</v>
      </c>
      <c r="C4507" s="16" t="s">
        <v>8587</v>
      </c>
      <c r="D4507" s="17" t="s">
        <v>8589</v>
      </c>
      <c r="E4507" s="16" t="s">
        <v>8587</v>
      </c>
      <c r="F4507" s="18" t="s">
        <v>8606</v>
      </c>
      <c r="G4507" s="16" t="s">
        <v>8607</v>
      </c>
      <c r="H4507" s="19">
        <v>0</v>
      </c>
      <c r="I4507" s="19">
        <v>0</v>
      </c>
      <c r="J4507" s="19">
        <v>0</v>
      </c>
      <c r="K4507" s="19">
        <v>-68856</v>
      </c>
      <c r="L4507" s="19">
        <v>-86594.4</v>
      </c>
      <c r="M4507" s="23">
        <f t="shared" si="70"/>
        <v>-155450.4</v>
      </c>
    </row>
    <row r="4508" spans="1:13" ht="20" x14ac:dyDescent="0.15">
      <c r="A4508" s="21" t="s">
        <v>8608</v>
      </c>
      <c r="B4508" s="17" t="s">
        <v>8609</v>
      </c>
      <c r="C4508" s="16" t="s">
        <v>8608</v>
      </c>
      <c r="D4508" s="17" t="s">
        <v>8610</v>
      </c>
      <c r="E4508" s="16" t="s">
        <v>8608</v>
      </c>
      <c r="F4508" s="18" t="s">
        <v>8611</v>
      </c>
      <c r="G4508" s="16" t="s">
        <v>8612</v>
      </c>
      <c r="H4508" s="19">
        <v>0</v>
      </c>
      <c r="I4508" s="19">
        <v>-2830703.83</v>
      </c>
      <c r="J4508" s="19">
        <v>-46884.78</v>
      </c>
      <c r="K4508" s="19">
        <v>0</v>
      </c>
      <c r="L4508" s="19">
        <v>0</v>
      </c>
      <c r="M4508" s="23">
        <f t="shared" si="70"/>
        <v>-2877588.61</v>
      </c>
    </row>
    <row r="4509" spans="1:13" x14ac:dyDescent="0.15">
      <c r="A4509" s="21" t="s">
        <v>8608</v>
      </c>
      <c r="B4509" s="17" t="s">
        <v>8609</v>
      </c>
      <c r="C4509" s="16" t="s">
        <v>8608</v>
      </c>
      <c r="D4509" s="17" t="s">
        <v>8610</v>
      </c>
      <c r="E4509" s="16" t="s">
        <v>8608</v>
      </c>
      <c r="F4509" s="18" t="s">
        <v>8613</v>
      </c>
      <c r="G4509" s="16" t="s">
        <v>8614</v>
      </c>
      <c r="H4509" s="19">
        <v>0</v>
      </c>
      <c r="I4509" s="19">
        <v>-1007477.16</v>
      </c>
      <c r="J4509" s="19">
        <v>-100979.65</v>
      </c>
      <c r="K4509" s="19">
        <v>-113.09</v>
      </c>
      <c r="L4509" s="19">
        <v>0</v>
      </c>
      <c r="M4509" s="23">
        <f t="shared" si="70"/>
        <v>-1108569.9000000001</v>
      </c>
    </row>
    <row r="4510" spans="1:13" ht="20" x14ac:dyDescent="0.15">
      <c r="A4510" s="21" t="s">
        <v>8608</v>
      </c>
      <c r="B4510" s="17" t="s">
        <v>8609</v>
      </c>
      <c r="C4510" s="16" t="s">
        <v>8608</v>
      </c>
      <c r="D4510" s="17" t="s">
        <v>8610</v>
      </c>
      <c r="E4510" s="16" t="s">
        <v>8608</v>
      </c>
      <c r="F4510" s="18" t="s">
        <v>8615</v>
      </c>
      <c r="G4510" s="16" t="s">
        <v>8616</v>
      </c>
      <c r="H4510" s="19">
        <v>0</v>
      </c>
      <c r="I4510" s="19">
        <v>0</v>
      </c>
      <c r="J4510" s="19">
        <v>-937039.54</v>
      </c>
      <c r="K4510" s="19">
        <v>-741990.95</v>
      </c>
      <c r="L4510" s="19">
        <v>0</v>
      </c>
      <c r="M4510" s="23">
        <f t="shared" si="70"/>
        <v>-1679030.49</v>
      </c>
    </row>
    <row r="4511" spans="1:13" x14ac:dyDescent="0.15">
      <c r="A4511" s="21" t="s">
        <v>8608</v>
      </c>
      <c r="B4511" s="17" t="s">
        <v>8609</v>
      </c>
      <c r="C4511" s="16" t="s">
        <v>8608</v>
      </c>
      <c r="D4511" s="17" t="s">
        <v>8610</v>
      </c>
      <c r="E4511" s="16" t="s">
        <v>8608</v>
      </c>
      <c r="F4511" s="18" t="s">
        <v>8617</v>
      </c>
      <c r="G4511" s="16" t="s">
        <v>8618</v>
      </c>
      <c r="H4511" s="19">
        <v>0</v>
      </c>
      <c r="I4511" s="19">
        <v>0</v>
      </c>
      <c r="J4511" s="19">
        <v>0</v>
      </c>
      <c r="K4511" s="19">
        <v>-353652.16</v>
      </c>
      <c r="L4511" s="19">
        <v>-94413.71</v>
      </c>
      <c r="M4511" s="23">
        <f t="shared" si="70"/>
        <v>-448065.87</v>
      </c>
    </row>
    <row r="4512" spans="1:13" x14ac:dyDescent="0.15">
      <c r="A4512" s="21" t="s">
        <v>8619</v>
      </c>
      <c r="B4512" s="17" t="s">
        <v>8620</v>
      </c>
      <c r="C4512" s="16" t="s">
        <v>8619</v>
      </c>
      <c r="D4512" s="17" t="s">
        <v>8621</v>
      </c>
      <c r="E4512" s="16" t="s">
        <v>8619</v>
      </c>
      <c r="F4512" s="18" t="s">
        <v>8622</v>
      </c>
      <c r="G4512" s="16" t="s">
        <v>8623</v>
      </c>
      <c r="H4512" s="19">
        <v>0</v>
      </c>
      <c r="I4512" s="19">
        <v>-2034197.6</v>
      </c>
      <c r="J4512" s="19">
        <v>-1046256.14</v>
      </c>
      <c r="K4512" s="19">
        <v>-82315.740000000005</v>
      </c>
      <c r="L4512" s="19">
        <v>0</v>
      </c>
      <c r="M4512" s="23">
        <f t="shared" si="70"/>
        <v>-3162769.4800000004</v>
      </c>
    </row>
    <row r="4513" spans="1:13" ht="20" x14ac:dyDescent="0.15">
      <c r="A4513" s="21" t="s">
        <v>8619</v>
      </c>
      <c r="B4513" s="17" t="s">
        <v>8620</v>
      </c>
      <c r="C4513" s="16" t="s">
        <v>8619</v>
      </c>
      <c r="D4513" s="17" t="s">
        <v>8621</v>
      </c>
      <c r="E4513" s="16" t="s">
        <v>8619</v>
      </c>
      <c r="F4513" s="18" t="s">
        <v>8624</v>
      </c>
      <c r="G4513" s="16" t="s">
        <v>8625</v>
      </c>
      <c r="H4513" s="19">
        <v>0</v>
      </c>
      <c r="I4513" s="19">
        <v>0</v>
      </c>
      <c r="J4513" s="19">
        <v>0</v>
      </c>
      <c r="K4513" s="19">
        <v>-182772.78</v>
      </c>
      <c r="L4513" s="19">
        <v>-14677.5</v>
      </c>
      <c r="M4513" s="23">
        <f t="shared" si="70"/>
        <v>-197450.28</v>
      </c>
    </row>
    <row r="4514" spans="1:13" x14ac:dyDescent="0.15">
      <c r="A4514" s="21" t="s">
        <v>8626</v>
      </c>
      <c r="B4514" s="17" t="s">
        <v>8627</v>
      </c>
      <c r="C4514" s="16" t="s">
        <v>8628</v>
      </c>
      <c r="D4514" s="17" t="s">
        <v>8629</v>
      </c>
      <c r="E4514" s="16" t="s">
        <v>8626</v>
      </c>
      <c r="F4514" s="18" t="s">
        <v>8630</v>
      </c>
      <c r="G4514" s="16" t="s">
        <v>8631</v>
      </c>
      <c r="H4514" s="19">
        <v>0</v>
      </c>
      <c r="I4514" s="19">
        <v>-4092768.3</v>
      </c>
      <c r="J4514" s="19">
        <v>-23032.16</v>
      </c>
      <c r="K4514" s="19">
        <v>0</v>
      </c>
      <c r="L4514" s="19">
        <v>0</v>
      </c>
      <c r="M4514" s="23">
        <f t="shared" si="70"/>
        <v>-4115800.46</v>
      </c>
    </row>
    <row r="4515" spans="1:13" ht="20" x14ac:dyDescent="0.15">
      <c r="A4515" s="21" t="s">
        <v>8626</v>
      </c>
      <c r="B4515" s="17" t="s">
        <v>8627</v>
      </c>
      <c r="C4515" s="16" t="s">
        <v>8628</v>
      </c>
      <c r="D4515" s="17" t="s">
        <v>8629</v>
      </c>
      <c r="E4515" s="16" t="s">
        <v>8626</v>
      </c>
      <c r="F4515" s="18" t="s">
        <v>8632</v>
      </c>
      <c r="G4515" s="16" t="s">
        <v>8633</v>
      </c>
      <c r="H4515" s="19">
        <v>0</v>
      </c>
      <c r="I4515" s="19">
        <v>-513936.01</v>
      </c>
      <c r="J4515" s="19">
        <v>-17995.61</v>
      </c>
      <c r="K4515" s="19">
        <v>0</v>
      </c>
      <c r="L4515" s="19">
        <v>0</v>
      </c>
      <c r="M4515" s="23">
        <f t="shared" si="70"/>
        <v>-531931.62</v>
      </c>
    </row>
    <row r="4516" spans="1:13" ht="20" x14ac:dyDescent="0.15">
      <c r="A4516" s="21" t="s">
        <v>8626</v>
      </c>
      <c r="B4516" s="17" t="s">
        <v>8627</v>
      </c>
      <c r="C4516" s="16" t="s">
        <v>8628</v>
      </c>
      <c r="D4516" s="17" t="s">
        <v>8629</v>
      </c>
      <c r="E4516" s="16" t="s">
        <v>8626</v>
      </c>
      <c r="F4516" s="18" t="s">
        <v>8634</v>
      </c>
      <c r="G4516" s="16" t="s">
        <v>8635</v>
      </c>
      <c r="H4516" s="19">
        <v>0</v>
      </c>
      <c r="I4516" s="19">
        <v>-2886109.22</v>
      </c>
      <c r="J4516" s="19">
        <v>-98066.43</v>
      </c>
      <c r="K4516" s="19">
        <v>0</v>
      </c>
      <c r="L4516" s="19">
        <v>0</v>
      </c>
      <c r="M4516" s="23">
        <f t="shared" si="70"/>
        <v>-2984175.6500000004</v>
      </c>
    </row>
    <row r="4517" spans="1:13" x14ac:dyDescent="0.15">
      <c r="A4517" s="21" t="s">
        <v>8626</v>
      </c>
      <c r="B4517" s="17" t="s">
        <v>8627</v>
      </c>
      <c r="C4517" s="16" t="s">
        <v>8628</v>
      </c>
      <c r="D4517" s="17" t="s">
        <v>8629</v>
      </c>
      <c r="E4517" s="16" t="s">
        <v>8626</v>
      </c>
      <c r="F4517" s="18" t="s">
        <v>8636</v>
      </c>
      <c r="G4517" s="16" t="s">
        <v>8637</v>
      </c>
      <c r="H4517" s="19">
        <v>0</v>
      </c>
      <c r="I4517" s="19">
        <v>0</v>
      </c>
      <c r="J4517" s="19">
        <v>-921168.6</v>
      </c>
      <c r="K4517" s="19">
        <v>0</v>
      </c>
      <c r="L4517" s="19">
        <v>0</v>
      </c>
      <c r="M4517" s="23">
        <f t="shared" si="70"/>
        <v>-921168.6</v>
      </c>
    </row>
    <row r="4518" spans="1:13" ht="20" x14ac:dyDescent="0.15">
      <c r="A4518" s="21" t="s">
        <v>8626</v>
      </c>
      <c r="B4518" s="17" t="s">
        <v>8627</v>
      </c>
      <c r="C4518" s="16" t="s">
        <v>8628</v>
      </c>
      <c r="D4518" s="17" t="s">
        <v>8629</v>
      </c>
      <c r="E4518" s="16" t="s">
        <v>8626</v>
      </c>
      <c r="F4518" s="18" t="s">
        <v>8638</v>
      </c>
      <c r="G4518" s="16" t="s">
        <v>8639</v>
      </c>
      <c r="H4518" s="19">
        <v>0</v>
      </c>
      <c r="I4518" s="19">
        <v>0</v>
      </c>
      <c r="J4518" s="19">
        <v>0</v>
      </c>
      <c r="K4518" s="19">
        <v>-255789.31</v>
      </c>
      <c r="L4518" s="19">
        <v>0</v>
      </c>
      <c r="M4518" s="23">
        <f t="shared" si="70"/>
        <v>-255789.31</v>
      </c>
    </row>
    <row r="4519" spans="1:13" ht="20" x14ac:dyDescent="0.15">
      <c r="A4519" s="21" t="s">
        <v>8626</v>
      </c>
      <c r="B4519" s="17" t="s">
        <v>8640</v>
      </c>
      <c r="C4519" s="16" t="s">
        <v>8628</v>
      </c>
      <c r="D4519" s="17" t="s">
        <v>8629</v>
      </c>
      <c r="E4519" s="16" t="s">
        <v>8626</v>
      </c>
      <c r="F4519" s="18" t="s">
        <v>8641</v>
      </c>
      <c r="G4519" s="16" t="s">
        <v>8642</v>
      </c>
      <c r="H4519" s="19">
        <v>0</v>
      </c>
      <c r="I4519" s="19">
        <v>0</v>
      </c>
      <c r="J4519" s="19">
        <v>0</v>
      </c>
      <c r="K4519" s="19">
        <v>-1520917.21</v>
      </c>
      <c r="L4519" s="19">
        <v>-49818.07</v>
      </c>
      <c r="M4519" s="23">
        <f t="shared" si="70"/>
        <v>-1570735.28</v>
      </c>
    </row>
    <row r="4520" spans="1:13" x14ac:dyDescent="0.15">
      <c r="A4520" s="21" t="s">
        <v>8643</v>
      </c>
      <c r="B4520" s="17" t="s">
        <v>8644</v>
      </c>
      <c r="C4520" s="16"/>
      <c r="D4520" s="17" t="s">
        <v>8643</v>
      </c>
      <c r="E4520" s="16"/>
      <c r="F4520" s="18" t="s">
        <v>8645</v>
      </c>
      <c r="G4520" s="16" t="s">
        <v>8646</v>
      </c>
      <c r="H4520" s="19">
        <v>0</v>
      </c>
      <c r="I4520" s="19">
        <v>-690600</v>
      </c>
      <c r="J4520" s="19">
        <v>-1099969.97</v>
      </c>
      <c r="K4520" s="19">
        <v>0</v>
      </c>
      <c r="L4520" s="19">
        <v>0</v>
      </c>
      <c r="M4520" s="23">
        <f t="shared" si="70"/>
        <v>-1790569.97</v>
      </c>
    </row>
    <row r="4521" spans="1:13" ht="20" x14ac:dyDescent="0.15">
      <c r="A4521" s="21" t="s">
        <v>8647</v>
      </c>
      <c r="B4521" s="17" t="s">
        <v>8648</v>
      </c>
      <c r="C4521" s="16" t="s">
        <v>8649</v>
      </c>
      <c r="D4521" s="17" t="s">
        <v>8650</v>
      </c>
      <c r="E4521" s="16" t="s">
        <v>8647</v>
      </c>
      <c r="F4521" s="18" t="s">
        <v>8651</v>
      </c>
      <c r="G4521" s="16" t="s">
        <v>8652</v>
      </c>
      <c r="H4521" s="19">
        <v>0</v>
      </c>
      <c r="I4521" s="19">
        <v>0</v>
      </c>
      <c r="J4521" s="19">
        <v>0</v>
      </c>
      <c r="K4521" s="19">
        <v>-719951.2</v>
      </c>
      <c r="L4521" s="19">
        <v>-404040</v>
      </c>
      <c r="M4521" s="23">
        <f t="shared" si="70"/>
        <v>-1123991.2</v>
      </c>
    </row>
    <row r="4522" spans="1:13" ht="20" x14ac:dyDescent="0.15">
      <c r="A4522" s="21" t="s">
        <v>8647</v>
      </c>
      <c r="B4522" s="17" t="s">
        <v>8648</v>
      </c>
      <c r="C4522" s="16" t="s">
        <v>8649</v>
      </c>
      <c r="D4522" s="17" t="s">
        <v>8650</v>
      </c>
      <c r="E4522" s="16" t="s">
        <v>8647</v>
      </c>
      <c r="F4522" s="18" t="s">
        <v>8653</v>
      </c>
      <c r="G4522" s="16" t="s">
        <v>8654</v>
      </c>
      <c r="H4522" s="19">
        <v>0</v>
      </c>
      <c r="I4522" s="19">
        <v>0</v>
      </c>
      <c r="J4522" s="19">
        <v>0</v>
      </c>
      <c r="K4522" s="19">
        <v>-395950.5</v>
      </c>
      <c r="L4522" s="19">
        <v>0</v>
      </c>
      <c r="M4522" s="23">
        <f t="shared" si="70"/>
        <v>-395950.5</v>
      </c>
    </row>
    <row r="4523" spans="1:13" ht="20" x14ac:dyDescent="0.15">
      <c r="A4523" s="21" t="s">
        <v>8647</v>
      </c>
      <c r="B4523" s="17" t="s">
        <v>8648</v>
      </c>
      <c r="C4523" s="16" t="s">
        <v>8649</v>
      </c>
      <c r="D4523" s="17" t="s">
        <v>8650</v>
      </c>
      <c r="E4523" s="16" t="s">
        <v>8647</v>
      </c>
      <c r="F4523" s="18" t="s">
        <v>8655</v>
      </c>
      <c r="G4523" s="16" t="s">
        <v>8654</v>
      </c>
      <c r="H4523" s="19">
        <v>0</v>
      </c>
      <c r="I4523" s="19">
        <v>0</v>
      </c>
      <c r="J4523" s="19">
        <v>0</v>
      </c>
      <c r="K4523" s="19">
        <v>0</v>
      </c>
      <c r="L4523" s="19">
        <v>-222300</v>
      </c>
      <c r="M4523" s="23">
        <f t="shared" si="70"/>
        <v>-222300</v>
      </c>
    </row>
    <row r="4524" spans="1:13" ht="20" x14ac:dyDescent="0.15">
      <c r="A4524" s="21" t="s">
        <v>8647</v>
      </c>
      <c r="B4524" s="17" t="s">
        <v>8648</v>
      </c>
      <c r="C4524" s="16" t="s">
        <v>8649</v>
      </c>
      <c r="D4524" s="17" t="s">
        <v>8650</v>
      </c>
      <c r="E4524" s="16" t="s">
        <v>8647</v>
      </c>
      <c r="F4524" s="18" t="s">
        <v>8656</v>
      </c>
      <c r="G4524" s="16" t="s">
        <v>8652</v>
      </c>
      <c r="H4524" s="19">
        <v>0</v>
      </c>
      <c r="I4524" s="19">
        <v>0</v>
      </c>
      <c r="J4524" s="19">
        <v>0</v>
      </c>
      <c r="K4524" s="19">
        <v>0</v>
      </c>
      <c r="L4524" s="19">
        <v>-743998.2</v>
      </c>
      <c r="M4524" s="23">
        <f t="shared" si="70"/>
        <v>-743998.2</v>
      </c>
    </row>
    <row r="4525" spans="1:13" x14ac:dyDescent="0.15">
      <c r="A4525" s="21" t="s">
        <v>8657</v>
      </c>
      <c r="B4525" s="17" t="s">
        <v>8658</v>
      </c>
      <c r="C4525" s="16" t="s">
        <v>8657</v>
      </c>
      <c r="D4525" s="17" t="s">
        <v>8659</v>
      </c>
      <c r="E4525" s="16" t="s">
        <v>8657</v>
      </c>
      <c r="F4525" s="18" t="s">
        <v>8660</v>
      </c>
      <c r="G4525" s="16" t="s">
        <v>8661</v>
      </c>
      <c r="H4525" s="19">
        <v>0</v>
      </c>
      <c r="I4525" s="19">
        <v>-250000</v>
      </c>
      <c r="J4525" s="19">
        <v>-1382664</v>
      </c>
      <c r="K4525" s="19">
        <v>-27029.4</v>
      </c>
      <c r="L4525" s="19">
        <v>-12825</v>
      </c>
      <c r="M4525" s="23">
        <f t="shared" si="70"/>
        <v>-1672518.4</v>
      </c>
    </row>
    <row r="4526" spans="1:13" ht="20" x14ac:dyDescent="0.15">
      <c r="A4526" s="21" t="s">
        <v>8657</v>
      </c>
      <c r="B4526" s="17" t="s">
        <v>8658</v>
      </c>
      <c r="C4526" s="16" t="s">
        <v>8657</v>
      </c>
      <c r="D4526" s="17" t="s">
        <v>8659</v>
      </c>
      <c r="E4526" s="16" t="s">
        <v>8657</v>
      </c>
      <c r="F4526" s="18" t="s">
        <v>8662</v>
      </c>
      <c r="G4526" s="16" t="s">
        <v>8663</v>
      </c>
      <c r="H4526" s="19">
        <v>0</v>
      </c>
      <c r="I4526" s="19">
        <v>0</v>
      </c>
      <c r="J4526" s="19">
        <v>-4500</v>
      </c>
      <c r="K4526" s="19">
        <v>0</v>
      </c>
      <c r="L4526" s="19">
        <v>0</v>
      </c>
      <c r="M4526" s="23">
        <f t="shared" si="70"/>
        <v>-4500</v>
      </c>
    </row>
    <row r="4527" spans="1:13" x14ac:dyDescent="0.15">
      <c r="A4527" s="21" t="s">
        <v>8664</v>
      </c>
      <c r="B4527" s="17" t="s">
        <v>8665</v>
      </c>
      <c r="C4527" s="16" t="s">
        <v>8664</v>
      </c>
      <c r="D4527" s="18"/>
      <c r="E4527" s="16"/>
      <c r="F4527" s="18" t="s">
        <v>8666</v>
      </c>
      <c r="G4527" s="16" t="s">
        <v>8667</v>
      </c>
      <c r="H4527" s="19">
        <v>0</v>
      </c>
      <c r="I4527" s="19">
        <v>0</v>
      </c>
      <c r="J4527" s="19">
        <v>-2055.73</v>
      </c>
      <c r="K4527" s="19">
        <v>0</v>
      </c>
      <c r="L4527" s="19">
        <v>0</v>
      </c>
      <c r="M4527" s="23">
        <f t="shared" si="70"/>
        <v>-2055.73</v>
      </c>
    </row>
    <row r="4528" spans="1:13" x14ac:dyDescent="0.15">
      <c r="A4528" s="21" t="s">
        <v>8664</v>
      </c>
      <c r="B4528" s="17" t="s">
        <v>8665</v>
      </c>
      <c r="C4528" s="16" t="s">
        <v>8664</v>
      </c>
      <c r="D4528" s="18"/>
      <c r="E4528" s="16"/>
      <c r="F4528" s="18" t="s">
        <v>8668</v>
      </c>
      <c r="G4528" s="16" t="s">
        <v>8669</v>
      </c>
      <c r="H4528" s="19">
        <v>0</v>
      </c>
      <c r="I4528" s="19">
        <v>0</v>
      </c>
      <c r="J4528" s="19">
        <v>-2700.31</v>
      </c>
      <c r="K4528" s="19">
        <v>0</v>
      </c>
      <c r="L4528" s="19">
        <v>0</v>
      </c>
      <c r="M4528" s="23">
        <f t="shared" si="70"/>
        <v>-2700.31</v>
      </c>
    </row>
    <row r="4529" spans="1:13" x14ac:dyDescent="0.15">
      <c r="A4529" s="21" t="s">
        <v>8664</v>
      </c>
      <c r="B4529" s="17" t="s">
        <v>8665</v>
      </c>
      <c r="C4529" s="16" t="s">
        <v>8664</v>
      </c>
      <c r="D4529" s="18"/>
      <c r="E4529" s="16"/>
      <c r="F4529" s="18" t="s">
        <v>8670</v>
      </c>
      <c r="G4529" s="16" t="s">
        <v>8671</v>
      </c>
      <c r="H4529" s="19">
        <v>0</v>
      </c>
      <c r="I4529" s="19">
        <v>-553414.36</v>
      </c>
      <c r="J4529" s="19">
        <v>-4093.43</v>
      </c>
      <c r="K4529" s="19">
        <v>0</v>
      </c>
      <c r="L4529" s="19">
        <v>0</v>
      </c>
      <c r="M4529" s="23">
        <f t="shared" si="70"/>
        <v>-557507.79</v>
      </c>
    </row>
    <row r="4530" spans="1:13" x14ac:dyDescent="0.15">
      <c r="A4530" s="21" t="s">
        <v>8664</v>
      </c>
      <c r="B4530" s="17" t="s">
        <v>8665</v>
      </c>
      <c r="C4530" s="16" t="s">
        <v>8664</v>
      </c>
      <c r="D4530" s="18"/>
      <c r="E4530" s="16"/>
      <c r="F4530" s="18" t="s">
        <v>8672</v>
      </c>
      <c r="G4530" s="16" t="s">
        <v>8673</v>
      </c>
      <c r="H4530" s="19">
        <v>0</v>
      </c>
      <c r="I4530" s="19">
        <v>-2100.48</v>
      </c>
      <c r="J4530" s="19">
        <v>0</v>
      </c>
      <c r="K4530" s="19">
        <v>0</v>
      </c>
      <c r="L4530" s="19">
        <v>0</v>
      </c>
      <c r="M4530" s="23">
        <f t="shared" si="70"/>
        <v>-2100.48</v>
      </c>
    </row>
    <row r="4531" spans="1:13" x14ac:dyDescent="0.15">
      <c r="A4531" s="21" t="s">
        <v>8664</v>
      </c>
      <c r="B4531" s="17" t="s">
        <v>8665</v>
      </c>
      <c r="C4531" s="16" t="s">
        <v>8664</v>
      </c>
      <c r="D4531" s="18"/>
      <c r="E4531" s="16"/>
      <c r="F4531" s="18" t="s">
        <v>8674</v>
      </c>
      <c r="G4531" s="16" t="s">
        <v>8675</v>
      </c>
      <c r="H4531" s="19">
        <v>0</v>
      </c>
      <c r="I4531" s="19">
        <v>0</v>
      </c>
      <c r="J4531" s="19">
        <v>-78597.509999999995</v>
      </c>
      <c r="K4531" s="19">
        <v>0</v>
      </c>
      <c r="L4531" s="19">
        <v>0</v>
      </c>
      <c r="M4531" s="23">
        <f t="shared" si="70"/>
        <v>-78597.509999999995</v>
      </c>
    </row>
    <row r="4532" spans="1:13" x14ac:dyDescent="0.15">
      <c r="A4532" s="21" t="s">
        <v>8664</v>
      </c>
      <c r="B4532" s="17" t="s">
        <v>8665</v>
      </c>
      <c r="C4532" s="16" t="s">
        <v>8664</v>
      </c>
      <c r="D4532" s="18"/>
      <c r="E4532" s="16"/>
      <c r="F4532" s="18" t="s">
        <v>8676</v>
      </c>
      <c r="G4532" s="16" t="s">
        <v>8677</v>
      </c>
      <c r="H4532" s="19">
        <v>0</v>
      </c>
      <c r="I4532" s="19">
        <v>-1330159.47</v>
      </c>
      <c r="J4532" s="19">
        <v>-74145.61</v>
      </c>
      <c r="K4532" s="19">
        <v>0</v>
      </c>
      <c r="L4532" s="19">
        <v>0</v>
      </c>
      <c r="M4532" s="23">
        <f t="shared" si="70"/>
        <v>-1404305.08</v>
      </c>
    </row>
    <row r="4533" spans="1:13" ht="20" x14ac:dyDescent="0.15">
      <c r="A4533" s="21" t="s">
        <v>8664</v>
      </c>
      <c r="B4533" s="17" t="s">
        <v>8665</v>
      </c>
      <c r="C4533" s="16" t="s">
        <v>8664</v>
      </c>
      <c r="D4533" s="18"/>
      <c r="E4533" s="16"/>
      <c r="F4533" s="18" t="s">
        <v>8678</v>
      </c>
      <c r="G4533" s="16" t="s">
        <v>8679</v>
      </c>
      <c r="H4533" s="19">
        <v>0</v>
      </c>
      <c r="I4533" s="19">
        <v>-123914</v>
      </c>
      <c r="J4533" s="19">
        <v>-3600</v>
      </c>
      <c r="K4533" s="19">
        <v>0</v>
      </c>
      <c r="L4533" s="19">
        <v>0</v>
      </c>
      <c r="M4533" s="23">
        <f t="shared" si="70"/>
        <v>-127514</v>
      </c>
    </row>
    <row r="4534" spans="1:13" x14ac:dyDescent="0.15">
      <c r="A4534" s="21" t="s">
        <v>8664</v>
      </c>
      <c r="B4534" s="17" t="s">
        <v>8665</v>
      </c>
      <c r="C4534" s="16" t="s">
        <v>8664</v>
      </c>
      <c r="D4534" s="18"/>
      <c r="E4534" s="16"/>
      <c r="F4534" s="18" t="s">
        <v>8680</v>
      </c>
      <c r="G4534" s="16" t="s">
        <v>6078</v>
      </c>
      <c r="H4534" s="19">
        <v>0</v>
      </c>
      <c r="I4534" s="19">
        <v>0</v>
      </c>
      <c r="J4534" s="19">
        <v>-25960.44</v>
      </c>
      <c r="K4534" s="19">
        <v>0</v>
      </c>
      <c r="L4534" s="19">
        <v>0</v>
      </c>
      <c r="M4534" s="23">
        <f t="shared" si="70"/>
        <v>-25960.44</v>
      </c>
    </row>
    <row r="4535" spans="1:13" x14ac:dyDescent="0.15">
      <c r="A4535" s="21" t="s">
        <v>8664</v>
      </c>
      <c r="B4535" s="17" t="s">
        <v>8665</v>
      </c>
      <c r="C4535" s="16" t="s">
        <v>8664</v>
      </c>
      <c r="D4535" s="18"/>
      <c r="E4535" s="16"/>
      <c r="F4535" s="18" t="s">
        <v>8681</v>
      </c>
      <c r="G4535" s="16" t="s">
        <v>6078</v>
      </c>
      <c r="H4535" s="19">
        <v>0</v>
      </c>
      <c r="I4535" s="19">
        <v>0</v>
      </c>
      <c r="J4535" s="19">
        <v>0</v>
      </c>
      <c r="K4535" s="19">
        <v>-7377.51</v>
      </c>
      <c r="L4535" s="19">
        <v>0</v>
      </c>
      <c r="M4535" s="23">
        <f t="shared" si="70"/>
        <v>-7377.51</v>
      </c>
    </row>
    <row r="4536" spans="1:13" x14ac:dyDescent="0.15">
      <c r="A4536" s="21" t="s">
        <v>8664</v>
      </c>
      <c r="B4536" s="17" t="s">
        <v>8665</v>
      </c>
      <c r="C4536" s="16" t="s">
        <v>8664</v>
      </c>
      <c r="D4536" s="18"/>
      <c r="E4536" s="16"/>
      <c r="F4536" s="18" t="s">
        <v>8682</v>
      </c>
      <c r="G4536" s="16" t="s">
        <v>8683</v>
      </c>
      <c r="H4536" s="19">
        <v>0</v>
      </c>
      <c r="I4536" s="19">
        <v>0</v>
      </c>
      <c r="J4536" s="19">
        <v>-510710.2</v>
      </c>
      <c r="K4536" s="19">
        <v>0</v>
      </c>
      <c r="L4536" s="19">
        <v>0</v>
      </c>
      <c r="M4536" s="23">
        <f t="shared" si="70"/>
        <v>-510710.2</v>
      </c>
    </row>
    <row r="4537" spans="1:13" x14ac:dyDescent="0.15">
      <c r="A4537" s="21" t="s">
        <v>8664</v>
      </c>
      <c r="B4537" s="17" t="s">
        <v>8665</v>
      </c>
      <c r="C4537" s="16" t="s">
        <v>8664</v>
      </c>
      <c r="D4537" s="18"/>
      <c r="E4537" s="16"/>
      <c r="F4537" s="18" t="s">
        <v>8684</v>
      </c>
      <c r="G4537" s="16" t="s">
        <v>8685</v>
      </c>
      <c r="H4537" s="19">
        <v>0</v>
      </c>
      <c r="I4537" s="19">
        <v>0</v>
      </c>
      <c r="J4537" s="19">
        <v>-33698.04</v>
      </c>
      <c r="K4537" s="19">
        <v>-1342.46</v>
      </c>
      <c r="L4537" s="19">
        <v>0</v>
      </c>
      <c r="M4537" s="23">
        <f t="shared" si="70"/>
        <v>-35040.5</v>
      </c>
    </row>
    <row r="4538" spans="1:13" x14ac:dyDescent="0.15">
      <c r="A4538" s="21" t="s">
        <v>8664</v>
      </c>
      <c r="B4538" s="17" t="s">
        <v>8686</v>
      </c>
      <c r="C4538" s="16" t="s">
        <v>8664</v>
      </c>
      <c r="D4538" s="18"/>
      <c r="E4538" s="16"/>
      <c r="F4538" s="18" t="s">
        <v>8687</v>
      </c>
      <c r="G4538" s="16" t="s">
        <v>292</v>
      </c>
      <c r="H4538" s="19">
        <v>0</v>
      </c>
      <c r="I4538" s="19">
        <v>-2019.85</v>
      </c>
      <c r="J4538" s="19">
        <v>-909.15</v>
      </c>
      <c r="K4538" s="19">
        <v>0</v>
      </c>
      <c r="L4538" s="19">
        <v>0</v>
      </c>
      <c r="M4538" s="23">
        <f t="shared" si="70"/>
        <v>-2929</v>
      </c>
    </row>
    <row r="4539" spans="1:13" x14ac:dyDescent="0.15">
      <c r="A4539" s="21" t="s">
        <v>8664</v>
      </c>
      <c r="B4539" s="17" t="s">
        <v>8686</v>
      </c>
      <c r="C4539" s="16" t="s">
        <v>8664</v>
      </c>
      <c r="D4539" s="18"/>
      <c r="E4539" s="16"/>
      <c r="F4539" s="18" t="s">
        <v>8688</v>
      </c>
      <c r="G4539" s="16" t="s">
        <v>8689</v>
      </c>
      <c r="H4539" s="19">
        <v>0</v>
      </c>
      <c r="I4539" s="19">
        <v>-856.45</v>
      </c>
      <c r="J4539" s="19">
        <v>-470.83</v>
      </c>
      <c r="K4539" s="19">
        <v>0</v>
      </c>
      <c r="L4539" s="19">
        <v>0</v>
      </c>
      <c r="M4539" s="23">
        <f t="shared" si="70"/>
        <v>-1327.28</v>
      </c>
    </row>
    <row r="4540" spans="1:13" x14ac:dyDescent="0.15">
      <c r="A4540" s="21" t="s">
        <v>8664</v>
      </c>
      <c r="B4540" s="17" t="s">
        <v>8686</v>
      </c>
      <c r="C4540" s="16" t="s">
        <v>8664</v>
      </c>
      <c r="D4540" s="18"/>
      <c r="E4540" s="16"/>
      <c r="F4540" s="18" t="s">
        <v>8690</v>
      </c>
      <c r="G4540" s="16" t="s">
        <v>6078</v>
      </c>
      <c r="H4540" s="19">
        <v>0</v>
      </c>
      <c r="I4540" s="19">
        <v>-1063.31</v>
      </c>
      <c r="J4540" s="19">
        <v>-598.25</v>
      </c>
      <c r="K4540" s="19">
        <v>0</v>
      </c>
      <c r="L4540" s="19">
        <v>0</v>
      </c>
      <c r="M4540" s="23">
        <f t="shared" si="70"/>
        <v>-1661.56</v>
      </c>
    </row>
    <row r="4541" spans="1:13" x14ac:dyDescent="0.15">
      <c r="A4541" s="21" t="s">
        <v>8664</v>
      </c>
      <c r="B4541" s="17" t="s">
        <v>8686</v>
      </c>
      <c r="C4541" s="16" t="s">
        <v>8664</v>
      </c>
      <c r="D4541" s="18"/>
      <c r="E4541" s="16"/>
      <c r="F4541" s="18" t="s">
        <v>8691</v>
      </c>
      <c r="G4541" s="16" t="s">
        <v>6078</v>
      </c>
      <c r="H4541" s="19">
        <v>0</v>
      </c>
      <c r="I4541" s="19">
        <v>0</v>
      </c>
      <c r="J4541" s="19">
        <v>-11462.28</v>
      </c>
      <c r="K4541" s="19">
        <v>0</v>
      </c>
      <c r="L4541" s="19">
        <v>0</v>
      </c>
      <c r="M4541" s="23">
        <f t="shared" si="70"/>
        <v>-11462.28</v>
      </c>
    </row>
    <row r="4542" spans="1:13" x14ac:dyDescent="0.15">
      <c r="A4542" s="21" t="s">
        <v>8664</v>
      </c>
      <c r="B4542" s="17" t="s">
        <v>8686</v>
      </c>
      <c r="C4542" s="16" t="s">
        <v>8664</v>
      </c>
      <c r="D4542" s="18"/>
      <c r="E4542" s="16"/>
      <c r="F4542" s="18" t="s">
        <v>8692</v>
      </c>
      <c r="G4542" s="16" t="s">
        <v>8675</v>
      </c>
      <c r="H4542" s="19">
        <v>0</v>
      </c>
      <c r="I4542" s="19">
        <v>-249438.92</v>
      </c>
      <c r="J4542" s="19">
        <v>0</v>
      </c>
      <c r="K4542" s="19">
        <v>0</v>
      </c>
      <c r="L4542" s="19">
        <v>0</v>
      </c>
      <c r="M4542" s="23">
        <f t="shared" si="70"/>
        <v>-249438.92</v>
      </c>
    </row>
    <row r="4543" spans="1:13" x14ac:dyDescent="0.15">
      <c r="A4543" s="21" t="s">
        <v>8664</v>
      </c>
      <c r="B4543" s="17" t="s">
        <v>8686</v>
      </c>
      <c r="C4543" s="16" t="s">
        <v>8664</v>
      </c>
      <c r="D4543" s="18"/>
      <c r="E4543" s="16"/>
      <c r="F4543" s="18" t="s">
        <v>8693</v>
      </c>
      <c r="G4543" s="16" t="s">
        <v>8675</v>
      </c>
      <c r="H4543" s="19">
        <v>0</v>
      </c>
      <c r="I4543" s="19">
        <v>-240142.72</v>
      </c>
      <c r="J4543" s="19">
        <v>0</v>
      </c>
      <c r="K4543" s="19">
        <v>0</v>
      </c>
      <c r="L4543" s="19">
        <v>0</v>
      </c>
      <c r="M4543" s="23">
        <f t="shared" si="70"/>
        <v>-240142.72</v>
      </c>
    </row>
    <row r="4544" spans="1:13" x14ac:dyDescent="0.15">
      <c r="A4544" s="21" t="s">
        <v>8664</v>
      </c>
      <c r="B4544" s="17" t="s">
        <v>8686</v>
      </c>
      <c r="C4544" s="16" t="s">
        <v>8664</v>
      </c>
      <c r="D4544" s="18"/>
      <c r="E4544" s="16"/>
      <c r="F4544" s="18" t="s">
        <v>8694</v>
      </c>
      <c r="G4544" s="16" t="s">
        <v>8695</v>
      </c>
      <c r="H4544" s="19">
        <v>0</v>
      </c>
      <c r="I4544" s="19">
        <v>-2999759.37</v>
      </c>
      <c r="J4544" s="19">
        <v>-2023812.91</v>
      </c>
      <c r="K4544" s="19">
        <v>-398306.51</v>
      </c>
      <c r="L4544" s="19">
        <v>0</v>
      </c>
      <c r="M4544" s="23">
        <f t="shared" si="70"/>
        <v>-5421878.79</v>
      </c>
    </row>
    <row r="4545" spans="1:13" ht="20" x14ac:dyDescent="0.15">
      <c r="A4545" s="21" t="s">
        <v>8664</v>
      </c>
      <c r="B4545" s="17" t="s">
        <v>8686</v>
      </c>
      <c r="C4545" s="16" t="s">
        <v>8664</v>
      </c>
      <c r="D4545" s="18"/>
      <c r="E4545" s="16"/>
      <c r="F4545" s="18" t="s">
        <v>8696</v>
      </c>
      <c r="G4545" s="16" t="s">
        <v>8697</v>
      </c>
      <c r="H4545" s="19">
        <v>0</v>
      </c>
      <c r="I4545" s="19">
        <v>-6925291.6500000004</v>
      </c>
      <c r="J4545" s="19">
        <v>-7825.68</v>
      </c>
      <c r="K4545" s="19">
        <v>0</v>
      </c>
      <c r="L4545" s="19">
        <v>0</v>
      </c>
      <c r="M4545" s="23">
        <f t="shared" si="70"/>
        <v>-6933117.3300000001</v>
      </c>
    </row>
    <row r="4546" spans="1:13" x14ac:dyDescent="0.15">
      <c r="A4546" s="21" t="s">
        <v>8664</v>
      </c>
      <c r="B4546" s="17" t="s">
        <v>8686</v>
      </c>
      <c r="C4546" s="16" t="s">
        <v>8664</v>
      </c>
      <c r="D4546" s="18"/>
      <c r="E4546" s="16"/>
      <c r="F4546" s="18" t="s">
        <v>8698</v>
      </c>
      <c r="G4546" s="16" t="s">
        <v>8699</v>
      </c>
      <c r="H4546" s="19">
        <v>0</v>
      </c>
      <c r="I4546" s="19">
        <v>0</v>
      </c>
      <c r="J4546" s="19">
        <v>-40954.32</v>
      </c>
      <c r="K4546" s="19">
        <v>0</v>
      </c>
      <c r="L4546" s="19">
        <v>0</v>
      </c>
      <c r="M4546" s="23">
        <f t="shared" si="70"/>
        <v>-40954.32</v>
      </c>
    </row>
    <row r="4547" spans="1:13" x14ac:dyDescent="0.15">
      <c r="A4547" s="21" t="s">
        <v>8664</v>
      </c>
      <c r="B4547" s="17" t="s">
        <v>8686</v>
      </c>
      <c r="C4547" s="16" t="s">
        <v>8664</v>
      </c>
      <c r="D4547" s="18"/>
      <c r="E4547" s="16"/>
      <c r="F4547" s="18" t="s">
        <v>8700</v>
      </c>
      <c r="G4547" s="16" t="s">
        <v>8699</v>
      </c>
      <c r="H4547" s="19">
        <v>0</v>
      </c>
      <c r="I4547" s="19">
        <v>0</v>
      </c>
      <c r="J4547" s="19">
        <v>-387.86</v>
      </c>
      <c r="K4547" s="19">
        <v>0</v>
      </c>
      <c r="L4547" s="19">
        <v>0</v>
      </c>
      <c r="M4547" s="23">
        <f t="shared" si="70"/>
        <v>-387.86</v>
      </c>
    </row>
    <row r="4548" spans="1:13" x14ac:dyDescent="0.15">
      <c r="A4548" s="21" t="s">
        <v>8664</v>
      </c>
      <c r="B4548" s="17" t="s">
        <v>8686</v>
      </c>
      <c r="C4548" s="16" t="s">
        <v>8664</v>
      </c>
      <c r="D4548" s="18"/>
      <c r="E4548" s="16"/>
      <c r="F4548" s="18" t="s">
        <v>8701</v>
      </c>
      <c r="G4548" s="16" t="s">
        <v>8675</v>
      </c>
      <c r="H4548" s="19">
        <v>0</v>
      </c>
      <c r="I4548" s="19">
        <v>0</v>
      </c>
      <c r="J4548" s="19">
        <v>-691456.2</v>
      </c>
      <c r="K4548" s="19">
        <v>0</v>
      </c>
      <c r="L4548" s="19">
        <v>0</v>
      </c>
      <c r="M4548" s="23">
        <f t="shared" si="70"/>
        <v>-691456.2</v>
      </c>
    </row>
    <row r="4549" spans="1:13" x14ac:dyDescent="0.15">
      <c r="A4549" s="21" t="s">
        <v>8664</v>
      </c>
      <c r="B4549" s="17" t="s">
        <v>8686</v>
      </c>
      <c r="C4549" s="16" t="s">
        <v>8664</v>
      </c>
      <c r="D4549" s="18"/>
      <c r="E4549" s="16"/>
      <c r="F4549" s="18" t="s">
        <v>8702</v>
      </c>
      <c r="G4549" s="16" t="s">
        <v>8675</v>
      </c>
      <c r="H4549" s="19">
        <v>0</v>
      </c>
      <c r="I4549" s="19">
        <v>0</v>
      </c>
      <c r="J4549" s="19">
        <v>-290875.53000000003</v>
      </c>
      <c r="K4549" s="19">
        <v>0</v>
      </c>
      <c r="L4549" s="19">
        <v>0</v>
      </c>
      <c r="M4549" s="23">
        <f t="shared" si="70"/>
        <v>-290875.53000000003</v>
      </c>
    </row>
    <row r="4550" spans="1:13" x14ac:dyDescent="0.15">
      <c r="A4550" s="21" t="s">
        <v>8664</v>
      </c>
      <c r="B4550" s="17" t="s">
        <v>8686</v>
      </c>
      <c r="C4550" s="16" t="s">
        <v>8664</v>
      </c>
      <c r="D4550" s="18"/>
      <c r="E4550" s="16"/>
      <c r="F4550" s="18" t="s">
        <v>8703</v>
      </c>
      <c r="G4550" s="16" t="s">
        <v>4690</v>
      </c>
      <c r="H4550" s="19">
        <v>0</v>
      </c>
      <c r="I4550" s="19">
        <v>0</v>
      </c>
      <c r="J4550" s="19">
        <v>0</v>
      </c>
      <c r="K4550" s="19">
        <v>0</v>
      </c>
      <c r="L4550" s="19">
        <v>0</v>
      </c>
      <c r="M4550" s="23">
        <f t="shared" si="70"/>
        <v>0</v>
      </c>
    </row>
    <row r="4551" spans="1:13" x14ac:dyDescent="0.15">
      <c r="A4551" s="21" t="s">
        <v>8664</v>
      </c>
      <c r="B4551" s="17" t="s">
        <v>8686</v>
      </c>
      <c r="C4551" s="16" t="s">
        <v>8664</v>
      </c>
      <c r="D4551" s="18"/>
      <c r="E4551" s="16"/>
      <c r="F4551" s="18" t="s">
        <v>8704</v>
      </c>
      <c r="G4551" s="16" t="s">
        <v>8705</v>
      </c>
      <c r="H4551" s="19">
        <v>0</v>
      </c>
      <c r="I4551" s="19">
        <v>0</v>
      </c>
      <c r="J4551" s="19">
        <v>0</v>
      </c>
      <c r="K4551" s="19">
        <v>-28337.59</v>
      </c>
      <c r="L4551" s="19">
        <v>0</v>
      </c>
      <c r="M4551" s="23">
        <f t="shared" si="70"/>
        <v>-28337.59</v>
      </c>
    </row>
    <row r="4552" spans="1:13" x14ac:dyDescent="0.15">
      <c r="A4552" s="21" t="s">
        <v>8664</v>
      </c>
      <c r="B4552" s="17" t="s">
        <v>8686</v>
      </c>
      <c r="C4552" s="16" t="s">
        <v>8664</v>
      </c>
      <c r="D4552" s="18"/>
      <c r="E4552" s="16"/>
      <c r="F4552" s="18" t="s">
        <v>8706</v>
      </c>
      <c r="G4552" s="16" t="s">
        <v>8707</v>
      </c>
      <c r="H4552" s="19">
        <v>0</v>
      </c>
      <c r="I4552" s="19">
        <v>0</v>
      </c>
      <c r="J4552" s="19">
        <v>0</v>
      </c>
      <c r="K4552" s="19">
        <v>-3732.95</v>
      </c>
      <c r="L4552" s="19">
        <v>0</v>
      </c>
      <c r="M4552" s="23">
        <f t="shared" ref="M4552:M4615" si="71">SUM(H4552:L4552)</f>
        <v>-3732.95</v>
      </c>
    </row>
    <row r="4553" spans="1:13" ht="20" x14ac:dyDescent="0.15">
      <c r="A4553" s="21" t="s">
        <v>8664</v>
      </c>
      <c r="B4553" s="17" t="s">
        <v>8686</v>
      </c>
      <c r="C4553" s="16" t="s">
        <v>8664</v>
      </c>
      <c r="D4553" s="18"/>
      <c r="E4553" s="16"/>
      <c r="F4553" s="18" t="s">
        <v>8708</v>
      </c>
      <c r="G4553" s="16" t="s">
        <v>8709</v>
      </c>
      <c r="H4553" s="19">
        <v>0</v>
      </c>
      <c r="I4553" s="19">
        <v>0</v>
      </c>
      <c r="J4553" s="19">
        <v>-1701.53</v>
      </c>
      <c r="K4553" s="19">
        <v>0</v>
      </c>
      <c r="L4553" s="19">
        <v>0</v>
      </c>
      <c r="M4553" s="23">
        <f t="shared" si="71"/>
        <v>-1701.53</v>
      </c>
    </row>
    <row r="4554" spans="1:13" x14ac:dyDescent="0.15">
      <c r="A4554" s="21" t="s">
        <v>8664</v>
      </c>
      <c r="B4554" s="17" t="s">
        <v>8686</v>
      </c>
      <c r="C4554" s="16" t="s">
        <v>8664</v>
      </c>
      <c r="D4554" s="18"/>
      <c r="E4554" s="16"/>
      <c r="F4554" s="18" t="s">
        <v>8710</v>
      </c>
      <c r="G4554" s="16" t="s">
        <v>8705</v>
      </c>
      <c r="H4554" s="19">
        <v>0</v>
      </c>
      <c r="I4554" s="19">
        <v>0</v>
      </c>
      <c r="J4554" s="19">
        <v>0</v>
      </c>
      <c r="K4554" s="19">
        <v>-1023.54</v>
      </c>
      <c r="L4554" s="19">
        <v>0</v>
      </c>
      <c r="M4554" s="23">
        <f t="shared" si="71"/>
        <v>-1023.54</v>
      </c>
    </row>
    <row r="4555" spans="1:13" x14ac:dyDescent="0.15">
      <c r="A4555" s="21" t="s">
        <v>8664</v>
      </c>
      <c r="B4555" s="17" t="s">
        <v>8686</v>
      </c>
      <c r="C4555" s="16" t="s">
        <v>8664</v>
      </c>
      <c r="D4555" s="18"/>
      <c r="E4555" s="16"/>
      <c r="F4555" s="18" t="s">
        <v>8711</v>
      </c>
      <c r="G4555" s="16" t="s">
        <v>6078</v>
      </c>
      <c r="H4555" s="19">
        <v>0</v>
      </c>
      <c r="I4555" s="19">
        <v>0</v>
      </c>
      <c r="J4555" s="19">
        <v>0</v>
      </c>
      <c r="K4555" s="19">
        <v>-3650.93</v>
      </c>
      <c r="L4555" s="19">
        <v>0</v>
      </c>
      <c r="M4555" s="23">
        <f t="shared" si="71"/>
        <v>-3650.93</v>
      </c>
    </row>
    <row r="4556" spans="1:13" x14ac:dyDescent="0.15">
      <c r="A4556" s="21" t="s">
        <v>8664</v>
      </c>
      <c r="B4556" s="17" t="s">
        <v>8686</v>
      </c>
      <c r="C4556" s="16" t="s">
        <v>8664</v>
      </c>
      <c r="D4556" s="18"/>
      <c r="E4556" s="16"/>
      <c r="F4556" s="18" t="s">
        <v>8712</v>
      </c>
      <c r="G4556" s="16" t="s">
        <v>6078</v>
      </c>
      <c r="H4556" s="19">
        <v>0</v>
      </c>
      <c r="I4556" s="19">
        <v>0</v>
      </c>
      <c r="J4556" s="19">
        <v>0</v>
      </c>
      <c r="K4556" s="19">
        <v>-572.85</v>
      </c>
      <c r="L4556" s="19">
        <v>0</v>
      </c>
      <c r="M4556" s="23">
        <f t="shared" si="71"/>
        <v>-572.85</v>
      </c>
    </row>
    <row r="4557" spans="1:13" x14ac:dyDescent="0.15">
      <c r="A4557" s="21" t="s">
        <v>8664</v>
      </c>
      <c r="B4557" s="17" t="s">
        <v>8686</v>
      </c>
      <c r="C4557" s="16" t="s">
        <v>8664</v>
      </c>
      <c r="D4557" s="18"/>
      <c r="E4557" s="16"/>
      <c r="F4557" s="18" t="s">
        <v>8713</v>
      </c>
      <c r="G4557" s="16" t="s">
        <v>6078</v>
      </c>
      <c r="H4557" s="19">
        <v>0</v>
      </c>
      <c r="I4557" s="19">
        <v>0</v>
      </c>
      <c r="J4557" s="19">
        <v>0</v>
      </c>
      <c r="K4557" s="19">
        <v>-6684.41</v>
      </c>
      <c r="L4557" s="19">
        <v>0</v>
      </c>
      <c r="M4557" s="23">
        <f t="shared" si="71"/>
        <v>-6684.41</v>
      </c>
    </row>
    <row r="4558" spans="1:13" x14ac:dyDescent="0.15">
      <c r="A4558" s="21" t="s">
        <v>8664</v>
      </c>
      <c r="B4558" s="17" t="s">
        <v>8686</v>
      </c>
      <c r="C4558" s="16" t="s">
        <v>8664</v>
      </c>
      <c r="D4558" s="18"/>
      <c r="E4558" s="16"/>
      <c r="F4558" s="18" t="s">
        <v>8714</v>
      </c>
      <c r="G4558" s="16" t="s">
        <v>6078</v>
      </c>
      <c r="H4558" s="19">
        <v>0</v>
      </c>
      <c r="I4558" s="19">
        <v>0</v>
      </c>
      <c r="J4558" s="19">
        <v>0</v>
      </c>
      <c r="K4558" s="19">
        <v>-3850.75</v>
      </c>
      <c r="L4558" s="19">
        <v>0</v>
      </c>
      <c r="M4558" s="23">
        <f t="shared" si="71"/>
        <v>-3850.75</v>
      </c>
    </row>
    <row r="4559" spans="1:13" x14ac:dyDescent="0.15">
      <c r="A4559" s="21" t="s">
        <v>8664</v>
      </c>
      <c r="B4559" s="17" t="s">
        <v>8686</v>
      </c>
      <c r="C4559" s="16" t="s">
        <v>8664</v>
      </c>
      <c r="D4559" s="18"/>
      <c r="E4559" s="16"/>
      <c r="F4559" s="18" t="s">
        <v>8715</v>
      </c>
      <c r="G4559" s="16" t="s">
        <v>6078</v>
      </c>
      <c r="H4559" s="19">
        <v>0</v>
      </c>
      <c r="I4559" s="19">
        <v>0</v>
      </c>
      <c r="J4559" s="19">
        <v>0</v>
      </c>
      <c r="K4559" s="19">
        <v>-11737.92</v>
      </c>
      <c r="L4559" s="19">
        <v>0</v>
      </c>
      <c r="M4559" s="23">
        <f t="shared" si="71"/>
        <v>-11737.92</v>
      </c>
    </row>
    <row r="4560" spans="1:13" x14ac:dyDescent="0.15">
      <c r="A4560" s="21" t="s">
        <v>8664</v>
      </c>
      <c r="B4560" s="17" t="s">
        <v>8686</v>
      </c>
      <c r="C4560" s="16" t="s">
        <v>8664</v>
      </c>
      <c r="D4560" s="18"/>
      <c r="E4560" s="16"/>
      <c r="F4560" s="18" t="s">
        <v>8716</v>
      </c>
      <c r="G4560" s="16" t="s">
        <v>8717</v>
      </c>
      <c r="H4560" s="19">
        <v>0</v>
      </c>
      <c r="I4560" s="19">
        <v>0</v>
      </c>
      <c r="J4560" s="19">
        <v>0</v>
      </c>
      <c r="K4560" s="19">
        <v>0</v>
      </c>
      <c r="L4560" s="19">
        <v>-170968.08</v>
      </c>
      <c r="M4560" s="23">
        <f t="shared" si="71"/>
        <v>-170968.08</v>
      </c>
    </row>
    <row r="4561" spans="1:13" x14ac:dyDescent="0.15">
      <c r="A4561" s="21" t="s">
        <v>8664</v>
      </c>
      <c r="B4561" s="17" t="s">
        <v>8686</v>
      </c>
      <c r="C4561" s="16" t="s">
        <v>8664</v>
      </c>
      <c r="D4561" s="18"/>
      <c r="E4561" s="16"/>
      <c r="F4561" s="18" t="s">
        <v>8718</v>
      </c>
      <c r="G4561" s="16" t="s">
        <v>8719</v>
      </c>
      <c r="H4561" s="19">
        <v>0</v>
      </c>
      <c r="I4561" s="19">
        <v>0</v>
      </c>
      <c r="J4561" s="19">
        <v>0</v>
      </c>
      <c r="K4561" s="19">
        <v>-16655.900000000001</v>
      </c>
      <c r="L4561" s="19">
        <v>0</v>
      </c>
      <c r="M4561" s="23">
        <f t="shared" si="71"/>
        <v>-16655.900000000001</v>
      </c>
    </row>
    <row r="4562" spans="1:13" x14ac:dyDescent="0.15">
      <c r="A4562" s="21" t="s">
        <v>8664</v>
      </c>
      <c r="B4562" s="17" t="s">
        <v>8686</v>
      </c>
      <c r="C4562" s="16" t="s">
        <v>8664</v>
      </c>
      <c r="D4562" s="18"/>
      <c r="E4562" s="16"/>
      <c r="F4562" s="18" t="s">
        <v>8720</v>
      </c>
      <c r="G4562" s="16" t="s">
        <v>8721</v>
      </c>
      <c r="H4562" s="19">
        <v>0</v>
      </c>
      <c r="I4562" s="19">
        <v>0</v>
      </c>
      <c r="J4562" s="19">
        <v>-1857.87</v>
      </c>
      <c r="K4562" s="19">
        <v>0</v>
      </c>
      <c r="L4562" s="19">
        <v>0</v>
      </c>
      <c r="M4562" s="23">
        <f t="shared" si="71"/>
        <v>-1857.87</v>
      </c>
    </row>
    <row r="4563" spans="1:13" x14ac:dyDescent="0.15">
      <c r="A4563" s="21" t="s">
        <v>8722</v>
      </c>
      <c r="B4563" s="17" t="s">
        <v>8723</v>
      </c>
      <c r="C4563" s="16" t="s">
        <v>8722</v>
      </c>
      <c r="D4563" s="18"/>
      <c r="E4563" s="16"/>
      <c r="F4563" s="18" t="s">
        <v>8724</v>
      </c>
      <c r="G4563" s="16" t="s">
        <v>8725</v>
      </c>
      <c r="H4563" s="19">
        <v>0</v>
      </c>
      <c r="I4563" s="19">
        <v>0</v>
      </c>
      <c r="J4563" s="19">
        <v>0</v>
      </c>
      <c r="K4563" s="19">
        <v>-44998173.100000001</v>
      </c>
      <c r="L4563" s="19">
        <v>0</v>
      </c>
      <c r="M4563" s="23">
        <f t="shared" si="71"/>
        <v>-44998173.100000001</v>
      </c>
    </row>
    <row r="4564" spans="1:13" x14ac:dyDescent="0.15">
      <c r="A4564" s="21" t="s">
        <v>8722</v>
      </c>
      <c r="B4564" s="17" t="s">
        <v>8723</v>
      </c>
      <c r="C4564" s="16" t="s">
        <v>8722</v>
      </c>
      <c r="D4564" s="18"/>
      <c r="E4564" s="16"/>
      <c r="F4564" s="18" t="s">
        <v>8726</v>
      </c>
      <c r="G4564" s="16" t="s">
        <v>8727</v>
      </c>
      <c r="H4564" s="19">
        <v>0</v>
      </c>
      <c r="I4564" s="19">
        <v>0</v>
      </c>
      <c r="J4564" s="19">
        <v>0</v>
      </c>
      <c r="K4564" s="19">
        <v>-2785181.48</v>
      </c>
      <c r="L4564" s="19">
        <v>-1417383.61</v>
      </c>
      <c r="M4564" s="23">
        <f t="shared" si="71"/>
        <v>-4202565.09</v>
      </c>
    </row>
    <row r="4565" spans="1:13" x14ac:dyDescent="0.15">
      <c r="A4565" s="21" t="s">
        <v>8722</v>
      </c>
      <c r="B4565" s="17" t="s">
        <v>8723</v>
      </c>
      <c r="C4565" s="16" t="s">
        <v>8722</v>
      </c>
      <c r="D4565" s="18"/>
      <c r="E4565" s="16"/>
      <c r="F4565" s="18" t="s">
        <v>8728</v>
      </c>
      <c r="G4565" s="16" t="s">
        <v>8729</v>
      </c>
      <c r="H4565" s="19">
        <v>0</v>
      </c>
      <c r="I4565" s="19">
        <v>0</v>
      </c>
      <c r="J4565" s="19">
        <v>0</v>
      </c>
      <c r="K4565" s="19">
        <v>0</v>
      </c>
      <c r="L4565" s="19">
        <v>-51122160</v>
      </c>
      <c r="M4565" s="23">
        <f t="shared" si="71"/>
        <v>-51122160</v>
      </c>
    </row>
    <row r="4566" spans="1:13" x14ac:dyDescent="0.15">
      <c r="A4566" s="21" t="s">
        <v>6078</v>
      </c>
      <c r="B4566" s="17" t="s">
        <v>8730</v>
      </c>
      <c r="C4566" s="16" t="s">
        <v>6078</v>
      </c>
      <c r="D4566" s="18"/>
      <c r="E4566" s="16"/>
      <c r="F4566" s="18" t="s">
        <v>8731</v>
      </c>
      <c r="G4566" s="16" t="s">
        <v>8732</v>
      </c>
      <c r="H4566" s="19">
        <v>0</v>
      </c>
      <c r="I4566" s="19">
        <v>-587869.66</v>
      </c>
      <c r="J4566" s="19">
        <v>-342.54</v>
      </c>
      <c r="K4566" s="19">
        <v>0</v>
      </c>
      <c r="L4566" s="19">
        <v>0</v>
      </c>
      <c r="M4566" s="23">
        <f t="shared" si="71"/>
        <v>-588212.20000000007</v>
      </c>
    </row>
    <row r="4567" spans="1:13" ht="20" x14ac:dyDescent="0.15">
      <c r="A4567" s="21" t="s">
        <v>6078</v>
      </c>
      <c r="B4567" s="17" t="s">
        <v>8730</v>
      </c>
      <c r="C4567" s="16" t="s">
        <v>6078</v>
      </c>
      <c r="D4567" s="18"/>
      <c r="E4567" s="16"/>
      <c r="F4567" s="18" t="s">
        <v>8733</v>
      </c>
      <c r="G4567" s="16" t="s">
        <v>8734</v>
      </c>
      <c r="H4567" s="19">
        <v>0</v>
      </c>
      <c r="I4567" s="19">
        <v>-79578.66</v>
      </c>
      <c r="J4567" s="19">
        <v>0</v>
      </c>
      <c r="K4567" s="19">
        <v>0</v>
      </c>
      <c r="L4567" s="19">
        <v>0</v>
      </c>
      <c r="M4567" s="23">
        <f t="shared" si="71"/>
        <v>-79578.66</v>
      </c>
    </row>
    <row r="4568" spans="1:13" x14ac:dyDescent="0.15">
      <c r="A4568" s="21" t="s">
        <v>6078</v>
      </c>
      <c r="B4568" s="17" t="s">
        <v>8730</v>
      </c>
      <c r="C4568" s="16" t="s">
        <v>6078</v>
      </c>
      <c r="D4568" s="18"/>
      <c r="E4568" s="16"/>
      <c r="F4568" s="18" t="s">
        <v>8735</v>
      </c>
      <c r="G4568" s="16" t="s">
        <v>323</v>
      </c>
      <c r="H4568" s="19">
        <v>0</v>
      </c>
      <c r="I4568" s="19">
        <v>-1163331.75</v>
      </c>
      <c r="J4568" s="19">
        <v>0</v>
      </c>
      <c r="K4568" s="19">
        <v>0</v>
      </c>
      <c r="L4568" s="19">
        <v>0</v>
      </c>
      <c r="M4568" s="23">
        <f t="shared" si="71"/>
        <v>-1163331.75</v>
      </c>
    </row>
    <row r="4569" spans="1:13" x14ac:dyDescent="0.15">
      <c r="A4569" s="21" t="s">
        <v>6078</v>
      </c>
      <c r="B4569" s="17" t="s">
        <v>8730</v>
      </c>
      <c r="C4569" s="16" t="s">
        <v>6078</v>
      </c>
      <c r="D4569" s="18"/>
      <c r="E4569" s="16"/>
      <c r="F4569" s="18" t="s">
        <v>8736</v>
      </c>
      <c r="G4569" s="16" t="s">
        <v>8675</v>
      </c>
      <c r="H4569" s="19">
        <v>0</v>
      </c>
      <c r="I4569" s="19">
        <v>-941684.52</v>
      </c>
      <c r="J4569" s="19">
        <v>0</v>
      </c>
      <c r="K4569" s="19">
        <v>0</v>
      </c>
      <c r="L4569" s="19">
        <v>0</v>
      </c>
      <c r="M4569" s="23">
        <f t="shared" si="71"/>
        <v>-941684.52</v>
      </c>
    </row>
    <row r="4570" spans="1:13" x14ac:dyDescent="0.15">
      <c r="A4570" s="21" t="s">
        <v>6078</v>
      </c>
      <c r="B4570" s="17" t="s">
        <v>8730</v>
      </c>
      <c r="C4570" s="16" t="s">
        <v>6078</v>
      </c>
      <c r="D4570" s="18"/>
      <c r="E4570" s="16"/>
      <c r="F4570" s="18" t="s">
        <v>8737</v>
      </c>
      <c r="G4570" s="16" t="s">
        <v>8675</v>
      </c>
      <c r="H4570" s="19">
        <v>0</v>
      </c>
      <c r="I4570" s="19">
        <v>-361739.29</v>
      </c>
      <c r="J4570" s="19">
        <v>-20823.099999999999</v>
      </c>
      <c r="K4570" s="19">
        <v>0</v>
      </c>
      <c r="L4570" s="19">
        <v>0</v>
      </c>
      <c r="M4570" s="23">
        <f t="shared" si="71"/>
        <v>-382562.38999999996</v>
      </c>
    </row>
    <row r="4571" spans="1:13" x14ac:dyDescent="0.15">
      <c r="A4571" s="21" t="s">
        <v>6078</v>
      </c>
      <c r="B4571" s="17" t="s">
        <v>8730</v>
      </c>
      <c r="C4571" s="16" t="s">
        <v>6078</v>
      </c>
      <c r="D4571" s="18"/>
      <c r="E4571" s="16"/>
      <c r="F4571" s="18" t="s">
        <v>8738</v>
      </c>
      <c r="G4571" s="16" t="s">
        <v>8675</v>
      </c>
      <c r="H4571" s="19">
        <v>0</v>
      </c>
      <c r="I4571" s="19">
        <v>-445090.24</v>
      </c>
      <c r="J4571" s="19">
        <v>0</v>
      </c>
      <c r="K4571" s="19">
        <v>0</v>
      </c>
      <c r="L4571" s="19">
        <v>0</v>
      </c>
      <c r="M4571" s="23">
        <f t="shared" si="71"/>
        <v>-445090.24</v>
      </c>
    </row>
    <row r="4572" spans="1:13" x14ac:dyDescent="0.15">
      <c r="A4572" s="21" t="s">
        <v>6078</v>
      </c>
      <c r="B4572" s="17" t="s">
        <v>8730</v>
      </c>
      <c r="C4572" s="16" t="s">
        <v>6078</v>
      </c>
      <c r="D4572" s="18"/>
      <c r="E4572" s="16"/>
      <c r="F4572" s="18" t="s">
        <v>8739</v>
      </c>
      <c r="G4572" s="16" t="s">
        <v>8675</v>
      </c>
      <c r="H4572" s="19">
        <v>0</v>
      </c>
      <c r="I4572" s="19">
        <v>-1063704.06</v>
      </c>
      <c r="J4572" s="19">
        <v>-4886.6400000000003</v>
      </c>
      <c r="K4572" s="19">
        <v>0</v>
      </c>
      <c r="L4572" s="19">
        <v>0</v>
      </c>
      <c r="M4572" s="23">
        <f t="shared" si="71"/>
        <v>-1068590.7</v>
      </c>
    </row>
    <row r="4573" spans="1:13" x14ac:dyDescent="0.15">
      <c r="A4573" s="21" t="s">
        <v>6078</v>
      </c>
      <c r="B4573" s="17" t="s">
        <v>8730</v>
      </c>
      <c r="C4573" s="16" t="s">
        <v>6078</v>
      </c>
      <c r="D4573" s="18"/>
      <c r="E4573" s="16"/>
      <c r="F4573" s="18" t="s">
        <v>8740</v>
      </c>
      <c r="G4573" s="16" t="s">
        <v>8675</v>
      </c>
      <c r="H4573" s="19">
        <v>0</v>
      </c>
      <c r="I4573" s="19">
        <v>-409200.97</v>
      </c>
      <c r="J4573" s="19">
        <v>0</v>
      </c>
      <c r="K4573" s="19">
        <v>0</v>
      </c>
      <c r="L4573" s="19">
        <v>0</v>
      </c>
      <c r="M4573" s="23">
        <f t="shared" si="71"/>
        <v>-409200.97</v>
      </c>
    </row>
    <row r="4574" spans="1:13" x14ac:dyDescent="0.15">
      <c r="A4574" s="21" t="s">
        <v>6078</v>
      </c>
      <c r="B4574" s="17" t="s">
        <v>8730</v>
      </c>
      <c r="C4574" s="16" t="s">
        <v>6078</v>
      </c>
      <c r="D4574" s="18"/>
      <c r="E4574" s="16"/>
      <c r="F4574" s="18" t="s">
        <v>8741</v>
      </c>
      <c r="G4574" s="16" t="s">
        <v>8675</v>
      </c>
      <c r="H4574" s="19">
        <v>0</v>
      </c>
      <c r="I4574" s="19">
        <v>-124750.33</v>
      </c>
      <c r="J4574" s="19">
        <v>0</v>
      </c>
      <c r="K4574" s="19">
        <v>0</v>
      </c>
      <c r="L4574" s="19">
        <v>0</v>
      </c>
      <c r="M4574" s="23">
        <f t="shared" si="71"/>
        <v>-124750.33</v>
      </c>
    </row>
    <row r="4575" spans="1:13" x14ac:dyDescent="0.15">
      <c r="A4575" s="21" t="s">
        <v>6078</v>
      </c>
      <c r="B4575" s="17" t="s">
        <v>8730</v>
      </c>
      <c r="C4575" s="16" t="s">
        <v>6078</v>
      </c>
      <c r="D4575" s="18"/>
      <c r="E4575" s="16"/>
      <c r="F4575" s="18" t="s">
        <v>8742</v>
      </c>
      <c r="G4575" s="16" t="s">
        <v>8675</v>
      </c>
      <c r="H4575" s="19">
        <v>0</v>
      </c>
      <c r="I4575" s="19">
        <v>-175431.51</v>
      </c>
      <c r="J4575" s="19">
        <v>-52633.17</v>
      </c>
      <c r="K4575" s="19">
        <v>0</v>
      </c>
      <c r="L4575" s="19">
        <v>0</v>
      </c>
      <c r="M4575" s="23">
        <f t="shared" si="71"/>
        <v>-228064.68</v>
      </c>
    </row>
    <row r="4576" spans="1:13" x14ac:dyDescent="0.15">
      <c r="A4576" s="21" t="s">
        <v>6078</v>
      </c>
      <c r="B4576" s="17" t="s">
        <v>8730</v>
      </c>
      <c r="C4576" s="16" t="s">
        <v>6078</v>
      </c>
      <c r="D4576" s="18"/>
      <c r="E4576" s="16"/>
      <c r="F4576" s="18" t="s">
        <v>8743</v>
      </c>
      <c r="G4576" s="16" t="s">
        <v>8675</v>
      </c>
      <c r="H4576" s="19">
        <v>0</v>
      </c>
      <c r="I4576" s="19">
        <v>-374299.37</v>
      </c>
      <c r="J4576" s="19">
        <v>0</v>
      </c>
      <c r="K4576" s="19">
        <v>-27009.02</v>
      </c>
      <c r="L4576" s="19">
        <v>0</v>
      </c>
      <c r="M4576" s="23">
        <f t="shared" si="71"/>
        <v>-401308.39</v>
      </c>
    </row>
    <row r="4577" spans="1:13" x14ac:dyDescent="0.15">
      <c r="A4577" s="21" t="s">
        <v>6078</v>
      </c>
      <c r="B4577" s="17" t="s">
        <v>8730</v>
      </c>
      <c r="C4577" s="16" t="s">
        <v>6078</v>
      </c>
      <c r="D4577" s="18"/>
      <c r="E4577" s="16"/>
      <c r="F4577" s="18" t="s">
        <v>8744</v>
      </c>
      <c r="G4577" s="16" t="s">
        <v>8675</v>
      </c>
      <c r="H4577" s="19">
        <v>0</v>
      </c>
      <c r="I4577" s="19">
        <v>-6924.16</v>
      </c>
      <c r="J4577" s="19">
        <v>-246.34</v>
      </c>
      <c r="K4577" s="19">
        <v>0</v>
      </c>
      <c r="L4577" s="19">
        <v>0</v>
      </c>
      <c r="M4577" s="23">
        <f t="shared" si="71"/>
        <v>-7170.5</v>
      </c>
    </row>
    <row r="4578" spans="1:13" x14ac:dyDescent="0.15">
      <c r="A4578" s="21" t="s">
        <v>6078</v>
      </c>
      <c r="B4578" s="17" t="s">
        <v>8730</v>
      </c>
      <c r="C4578" s="16" t="s">
        <v>6078</v>
      </c>
      <c r="D4578" s="18"/>
      <c r="E4578" s="16"/>
      <c r="F4578" s="18" t="s">
        <v>8745</v>
      </c>
      <c r="G4578" s="16" t="s">
        <v>8675</v>
      </c>
      <c r="H4578" s="19">
        <v>0</v>
      </c>
      <c r="I4578" s="19">
        <v>-85225.11</v>
      </c>
      <c r="J4578" s="19">
        <v>0</v>
      </c>
      <c r="K4578" s="19">
        <v>0</v>
      </c>
      <c r="L4578" s="19">
        <v>0</v>
      </c>
      <c r="M4578" s="23">
        <f t="shared" si="71"/>
        <v>-85225.11</v>
      </c>
    </row>
    <row r="4579" spans="1:13" x14ac:dyDescent="0.15">
      <c r="A4579" s="21" t="s">
        <v>6078</v>
      </c>
      <c r="B4579" s="17" t="s">
        <v>8730</v>
      </c>
      <c r="C4579" s="16" t="s">
        <v>6078</v>
      </c>
      <c r="D4579" s="18"/>
      <c r="E4579" s="16"/>
      <c r="F4579" s="18" t="s">
        <v>8746</v>
      </c>
      <c r="G4579" s="16" t="s">
        <v>8675</v>
      </c>
      <c r="H4579" s="19">
        <v>0</v>
      </c>
      <c r="I4579" s="19">
        <v>0</v>
      </c>
      <c r="J4579" s="19">
        <v>-178425.92</v>
      </c>
      <c r="K4579" s="19">
        <v>-15957.92</v>
      </c>
      <c r="L4579" s="19">
        <v>0</v>
      </c>
      <c r="M4579" s="23">
        <f t="shared" si="71"/>
        <v>-194383.84000000003</v>
      </c>
    </row>
    <row r="4580" spans="1:13" x14ac:dyDescent="0.15">
      <c r="A4580" s="21" t="s">
        <v>6078</v>
      </c>
      <c r="B4580" s="17" t="s">
        <v>8730</v>
      </c>
      <c r="C4580" s="16" t="s">
        <v>6078</v>
      </c>
      <c r="D4580" s="18"/>
      <c r="E4580" s="16"/>
      <c r="F4580" s="18" t="s">
        <v>8747</v>
      </c>
      <c r="G4580" s="16" t="s">
        <v>8675</v>
      </c>
      <c r="H4580" s="19">
        <v>0</v>
      </c>
      <c r="I4580" s="19">
        <v>-211653.26</v>
      </c>
      <c r="J4580" s="19">
        <v>0</v>
      </c>
      <c r="K4580" s="19">
        <v>0</v>
      </c>
      <c r="L4580" s="19">
        <v>0</v>
      </c>
      <c r="M4580" s="23">
        <f t="shared" si="71"/>
        <v>-211653.26</v>
      </c>
    </row>
    <row r="4581" spans="1:13" x14ac:dyDescent="0.15">
      <c r="A4581" s="21" t="s">
        <v>6078</v>
      </c>
      <c r="B4581" s="17" t="s">
        <v>8730</v>
      </c>
      <c r="C4581" s="16" t="s">
        <v>6078</v>
      </c>
      <c r="D4581" s="18"/>
      <c r="E4581" s="16"/>
      <c r="F4581" s="18" t="s">
        <v>8748</v>
      </c>
      <c r="G4581" s="16" t="s">
        <v>8749</v>
      </c>
      <c r="H4581" s="19">
        <v>0</v>
      </c>
      <c r="I4581" s="19">
        <v>-557278.23</v>
      </c>
      <c r="J4581" s="19">
        <v>0</v>
      </c>
      <c r="K4581" s="19">
        <v>0</v>
      </c>
      <c r="L4581" s="19">
        <v>0</v>
      </c>
      <c r="M4581" s="23">
        <f t="shared" si="71"/>
        <v>-557278.23</v>
      </c>
    </row>
    <row r="4582" spans="1:13" x14ac:dyDescent="0.15">
      <c r="A4582" s="21" t="s">
        <v>6078</v>
      </c>
      <c r="B4582" s="17" t="s">
        <v>8730</v>
      </c>
      <c r="C4582" s="16" t="s">
        <v>6078</v>
      </c>
      <c r="D4582" s="18"/>
      <c r="E4582" s="16"/>
      <c r="F4582" s="18" t="s">
        <v>8750</v>
      </c>
      <c r="G4582" s="16" t="s">
        <v>8675</v>
      </c>
      <c r="H4582" s="19">
        <v>0</v>
      </c>
      <c r="I4582" s="19">
        <v>-168276.59</v>
      </c>
      <c r="J4582" s="19">
        <v>-2584.66</v>
      </c>
      <c r="K4582" s="19">
        <v>0</v>
      </c>
      <c r="L4582" s="19">
        <v>0</v>
      </c>
      <c r="M4582" s="23">
        <f t="shared" si="71"/>
        <v>-170861.25</v>
      </c>
    </row>
    <row r="4583" spans="1:13" x14ac:dyDescent="0.15">
      <c r="A4583" s="21" t="s">
        <v>6078</v>
      </c>
      <c r="B4583" s="17" t="s">
        <v>8730</v>
      </c>
      <c r="C4583" s="16" t="s">
        <v>6078</v>
      </c>
      <c r="D4583" s="18"/>
      <c r="E4583" s="16"/>
      <c r="F4583" s="18" t="s">
        <v>8751</v>
      </c>
      <c r="G4583" s="16" t="s">
        <v>8675</v>
      </c>
      <c r="H4583" s="19">
        <v>0</v>
      </c>
      <c r="I4583" s="19">
        <v>-4281722.3499999996</v>
      </c>
      <c r="J4583" s="19">
        <v>-527511.6</v>
      </c>
      <c r="K4583" s="19">
        <v>0</v>
      </c>
      <c r="L4583" s="19">
        <v>0</v>
      </c>
      <c r="M4583" s="23">
        <f t="shared" si="71"/>
        <v>-4809233.9499999993</v>
      </c>
    </row>
    <row r="4584" spans="1:13" x14ac:dyDescent="0.15">
      <c r="A4584" s="21" t="s">
        <v>6078</v>
      </c>
      <c r="B4584" s="17" t="s">
        <v>8730</v>
      </c>
      <c r="C4584" s="16" t="s">
        <v>6078</v>
      </c>
      <c r="D4584" s="18"/>
      <c r="E4584" s="16"/>
      <c r="F4584" s="18" t="s">
        <v>8752</v>
      </c>
      <c r="G4584" s="16" t="s">
        <v>8675</v>
      </c>
      <c r="H4584" s="19">
        <v>0</v>
      </c>
      <c r="I4584" s="19">
        <v>0</v>
      </c>
      <c r="J4584" s="19">
        <v>-155576.12</v>
      </c>
      <c r="K4584" s="19">
        <v>0</v>
      </c>
      <c r="L4584" s="19">
        <v>0</v>
      </c>
      <c r="M4584" s="23">
        <f t="shared" si="71"/>
        <v>-155576.12</v>
      </c>
    </row>
    <row r="4585" spans="1:13" x14ac:dyDescent="0.15">
      <c r="A4585" s="21" t="s">
        <v>6078</v>
      </c>
      <c r="B4585" s="17" t="s">
        <v>8730</v>
      </c>
      <c r="C4585" s="16" t="s">
        <v>6078</v>
      </c>
      <c r="D4585" s="18"/>
      <c r="E4585" s="16"/>
      <c r="F4585" s="18" t="s">
        <v>8753</v>
      </c>
      <c r="G4585" s="16" t="s">
        <v>8754</v>
      </c>
      <c r="H4585" s="19">
        <v>0</v>
      </c>
      <c r="I4585" s="19">
        <v>0</v>
      </c>
      <c r="J4585" s="19">
        <v>-928854.47</v>
      </c>
      <c r="K4585" s="19">
        <v>-701699.76</v>
      </c>
      <c r="L4585" s="19">
        <v>0</v>
      </c>
      <c r="M4585" s="23">
        <f t="shared" si="71"/>
        <v>-1630554.23</v>
      </c>
    </row>
    <row r="4586" spans="1:13" x14ac:dyDescent="0.15">
      <c r="A4586" s="21" t="s">
        <v>6078</v>
      </c>
      <c r="B4586" s="17" t="s">
        <v>8755</v>
      </c>
      <c r="C4586" s="16" t="s">
        <v>6078</v>
      </c>
      <c r="D4586" s="18"/>
      <c r="E4586" s="16"/>
      <c r="F4586" s="18" t="s">
        <v>8756</v>
      </c>
      <c r="G4586" s="16" t="s">
        <v>8757</v>
      </c>
      <c r="H4586" s="19">
        <v>0</v>
      </c>
      <c r="I4586" s="19">
        <v>-1966811.71</v>
      </c>
      <c r="J4586" s="19">
        <v>0</v>
      </c>
      <c r="K4586" s="19">
        <v>0</v>
      </c>
      <c r="L4586" s="19">
        <v>0</v>
      </c>
      <c r="M4586" s="23">
        <f t="shared" si="71"/>
        <v>-1966811.71</v>
      </c>
    </row>
    <row r="4587" spans="1:13" x14ac:dyDescent="0.15">
      <c r="A4587" s="21" t="s">
        <v>6078</v>
      </c>
      <c r="B4587" s="17" t="s">
        <v>8755</v>
      </c>
      <c r="C4587" s="16" t="s">
        <v>6078</v>
      </c>
      <c r="D4587" s="18"/>
      <c r="E4587" s="16"/>
      <c r="F4587" s="18" t="s">
        <v>8758</v>
      </c>
      <c r="G4587" s="16" t="s">
        <v>8759</v>
      </c>
      <c r="H4587" s="19">
        <v>0</v>
      </c>
      <c r="I4587" s="19">
        <v>-281932.7</v>
      </c>
      <c r="J4587" s="19">
        <v>0</v>
      </c>
      <c r="K4587" s="19">
        <v>0</v>
      </c>
      <c r="L4587" s="19">
        <v>0</v>
      </c>
      <c r="M4587" s="23">
        <f t="shared" si="71"/>
        <v>-281932.7</v>
      </c>
    </row>
    <row r="4588" spans="1:13" x14ac:dyDescent="0.15">
      <c r="A4588" s="21" t="s">
        <v>6078</v>
      </c>
      <c r="B4588" s="17" t="s">
        <v>8755</v>
      </c>
      <c r="C4588" s="16" t="s">
        <v>6078</v>
      </c>
      <c r="D4588" s="18"/>
      <c r="E4588" s="16"/>
      <c r="F4588" s="18" t="s">
        <v>8760</v>
      </c>
      <c r="G4588" s="16" t="s">
        <v>8761</v>
      </c>
      <c r="H4588" s="19">
        <v>0</v>
      </c>
      <c r="I4588" s="19">
        <v>-2077.59</v>
      </c>
      <c r="J4588" s="19">
        <v>0</v>
      </c>
      <c r="K4588" s="19">
        <v>0</v>
      </c>
      <c r="L4588" s="19">
        <v>0</v>
      </c>
      <c r="M4588" s="23">
        <f t="shared" si="71"/>
        <v>-2077.59</v>
      </c>
    </row>
    <row r="4589" spans="1:13" x14ac:dyDescent="0.15">
      <c r="A4589" s="21" t="s">
        <v>6078</v>
      </c>
      <c r="B4589" s="17" t="s">
        <v>8755</v>
      </c>
      <c r="C4589" s="16" t="s">
        <v>6078</v>
      </c>
      <c r="D4589" s="18"/>
      <c r="E4589" s="16"/>
      <c r="F4589" s="18" t="s">
        <v>8762</v>
      </c>
      <c r="G4589" s="16" t="s">
        <v>8675</v>
      </c>
      <c r="H4589" s="19">
        <v>0</v>
      </c>
      <c r="I4589" s="19">
        <v>-114266.74</v>
      </c>
      <c r="J4589" s="19">
        <v>0</v>
      </c>
      <c r="K4589" s="19">
        <v>0</v>
      </c>
      <c r="L4589" s="19">
        <v>0</v>
      </c>
      <c r="M4589" s="23">
        <f t="shared" si="71"/>
        <v>-114266.74</v>
      </c>
    </row>
    <row r="4590" spans="1:13" x14ac:dyDescent="0.15">
      <c r="A4590" s="21" t="s">
        <v>6078</v>
      </c>
      <c r="B4590" s="17" t="s">
        <v>8755</v>
      </c>
      <c r="C4590" s="16" t="s">
        <v>6078</v>
      </c>
      <c r="D4590" s="18"/>
      <c r="E4590" s="16"/>
      <c r="F4590" s="18" t="s">
        <v>8763</v>
      </c>
      <c r="G4590" s="16" t="s">
        <v>8675</v>
      </c>
      <c r="H4590" s="19">
        <v>0</v>
      </c>
      <c r="I4590" s="19">
        <v>-81438.539999999994</v>
      </c>
      <c r="J4590" s="19">
        <v>-535.33000000000004</v>
      </c>
      <c r="K4590" s="19">
        <v>0</v>
      </c>
      <c r="L4590" s="19">
        <v>0</v>
      </c>
      <c r="M4590" s="23">
        <f t="shared" si="71"/>
        <v>-81973.87</v>
      </c>
    </row>
    <row r="4591" spans="1:13" x14ac:dyDescent="0.15">
      <c r="A4591" s="21" t="s">
        <v>6078</v>
      </c>
      <c r="B4591" s="17" t="s">
        <v>8755</v>
      </c>
      <c r="C4591" s="16" t="s">
        <v>6078</v>
      </c>
      <c r="D4591" s="18"/>
      <c r="E4591" s="16"/>
      <c r="F4591" s="18" t="s">
        <v>8764</v>
      </c>
      <c r="G4591" s="16" t="s">
        <v>8675</v>
      </c>
      <c r="H4591" s="19">
        <v>0</v>
      </c>
      <c r="I4591" s="19">
        <v>-44332.1</v>
      </c>
      <c r="J4591" s="19">
        <v>0</v>
      </c>
      <c r="K4591" s="19">
        <v>0</v>
      </c>
      <c r="L4591" s="19">
        <v>0</v>
      </c>
      <c r="M4591" s="23">
        <f t="shared" si="71"/>
        <v>-44332.1</v>
      </c>
    </row>
    <row r="4592" spans="1:13" x14ac:dyDescent="0.15">
      <c r="A4592" s="21" t="s">
        <v>6078</v>
      </c>
      <c r="B4592" s="17" t="s">
        <v>8755</v>
      </c>
      <c r="C4592" s="16" t="s">
        <v>6078</v>
      </c>
      <c r="D4592" s="18"/>
      <c r="E4592" s="16"/>
      <c r="F4592" s="18" t="s">
        <v>8765</v>
      </c>
      <c r="G4592" s="16" t="s">
        <v>8766</v>
      </c>
      <c r="H4592" s="19">
        <v>0</v>
      </c>
      <c r="I4592" s="19">
        <v>-122790.82</v>
      </c>
      <c r="J4592" s="19">
        <v>0</v>
      </c>
      <c r="K4592" s="19">
        <v>0</v>
      </c>
      <c r="L4592" s="19">
        <v>0</v>
      </c>
      <c r="M4592" s="23">
        <f t="shared" si="71"/>
        <v>-122790.82</v>
      </c>
    </row>
    <row r="4593" spans="1:13" x14ac:dyDescent="0.15">
      <c r="A4593" s="21" t="s">
        <v>6078</v>
      </c>
      <c r="B4593" s="17" t="s">
        <v>8755</v>
      </c>
      <c r="C4593" s="16" t="s">
        <v>6078</v>
      </c>
      <c r="D4593" s="18"/>
      <c r="E4593" s="16"/>
      <c r="F4593" s="18" t="s">
        <v>8767</v>
      </c>
      <c r="G4593" s="16" t="s">
        <v>8675</v>
      </c>
      <c r="H4593" s="19">
        <v>0</v>
      </c>
      <c r="I4593" s="19">
        <v>-40284.800000000003</v>
      </c>
      <c r="J4593" s="19">
        <v>-12236.22</v>
      </c>
      <c r="K4593" s="19">
        <v>0</v>
      </c>
      <c r="L4593" s="19">
        <v>0</v>
      </c>
      <c r="M4593" s="23">
        <f t="shared" si="71"/>
        <v>-52521.020000000004</v>
      </c>
    </row>
    <row r="4594" spans="1:13" x14ac:dyDescent="0.15">
      <c r="A4594" s="21" t="s">
        <v>6078</v>
      </c>
      <c r="B4594" s="17" t="s">
        <v>8755</v>
      </c>
      <c r="C4594" s="16" t="s">
        <v>6078</v>
      </c>
      <c r="D4594" s="18"/>
      <c r="E4594" s="16"/>
      <c r="F4594" s="18" t="s">
        <v>8768</v>
      </c>
      <c r="G4594" s="16" t="s">
        <v>8769</v>
      </c>
      <c r="H4594" s="19">
        <v>0</v>
      </c>
      <c r="I4594" s="19">
        <v>-34945</v>
      </c>
      <c r="J4594" s="19">
        <v>0</v>
      </c>
      <c r="K4594" s="19">
        <v>-4075.5</v>
      </c>
      <c r="L4594" s="19">
        <v>0</v>
      </c>
      <c r="M4594" s="23">
        <f t="shared" si="71"/>
        <v>-39020.5</v>
      </c>
    </row>
    <row r="4595" spans="1:13" x14ac:dyDescent="0.15">
      <c r="A4595" s="21" t="s">
        <v>6078</v>
      </c>
      <c r="B4595" s="17" t="s">
        <v>8755</v>
      </c>
      <c r="C4595" s="16" t="s">
        <v>6078</v>
      </c>
      <c r="D4595" s="18"/>
      <c r="E4595" s="16"/>
      <c r="F4595" s="18" t="s">
        <v>8770</v>
      </c>
      <c r="G4595" s="16" t="s">
        <v>8675</v>
      </c>
      <c r="H4595" s="19">
        <v>0</v>
      </c>
      <c r="I4595" s="19">
        <v>-7228.2</v>
      </c>
      <c r="J4595" s="19">
        <v>0</v>
      </c>
      <c r="K4595" s="19">
        <v>-5498.02</v>
      </c>
      <c r="L4595" s="19">
        <v>0</v>
      </c>
      <c r="M4595" s="23">
        <f t="shared" si="71"/>
        <v>-12726.220000000001</v>
      </c>
    </row>
    <row r="4596" spans="1:13" x14ac:dyDescent="0.15">
      <c r="A4596" s="21" t="s">
        <v>6078</v>
      </c>
      <c r="B4596" s="17" t="s">
        <v>8755</v>
      </c>
      <c r="C4596" s="16" t="s">
        <v>6078</v>
      </c>
      <c r="D4596" s="18"/>
      <c r="E4596" s="16"/>
      <c r="F4596" s="18" t="s">
        <v>8771</v>
      </c>
      <c r="G4596" s="16" t="s">
        <v>8675</v>
      </c>
      <c r="H4596" s="19">
        <v>0</v>
      </c>
      <c r="I4596" s="19">
        <v>-430145.37</v>
      </c>
      <c r="J4596" s="19">
        <v>-5134.2700000000004</v>
      </c>
      <c r="K4596" s="19">
        <v>0</v>
      </c>
      <c r="L4596" s="19">
        <v>0</v>
      </c>
      <c r="M4596" s="23">
        <f t="shared" si="71"/>
        <v>-435279.64</v>
      </c>
    </row>
    <row r="4597" spans="1:13" x14ac:dyDescent="0.15">
      <c r="A4597" s="21" t="s">
        <v>6078</v>
      </c>
      <c r="B4597" s="17" t="s">
        <v>8755</v>
      </c>
      <c r="C4597" s="16" t="s">
        <v>6078</v>
      </c>
      <c r="D4597" s="18"/>
      <c r="E4597" s="16"/>
      <c r="F4597" s="18" t="s">
        <v>8772</v>
      </c>
      <c r="G4597" s="16" t="s">
        <v>8675</v>
      </c>
      <c r="H4597" s="19">
        <v>0</v>
      </c>
      <c r="I4597" s="19">
        <v>-16553.3</v>
      </c>
      <c r="J4597" s="19">
        <v>0</v>
      </c>
      <c r="K4597" s="19">
        <v>-151923.70000000001</v>
      </c>
      <c r="L4597" s="19">
        <v>0</v>
      </c>
      <c r="M4597" s="23">
        <f t="shared" si="71"/>
        <v>-168477</v>
      </c>
    </row>
    <row r="4598" spans="1:13" x14ac:dyDescent="0.15">
      <c r="A4598" s="21" t="s">
        <v>6078</v>
      </c>
      <c r="B4598" s="17" t="s">
        <v>8755</v>
      </c>
      <c r="C4598" s="16" t="s">
        <v>6078</v>
      </c>
      <c r="D4598" s="18"/>
      <c r="E4598" s="16"/>
      <c r="F4598" s="18" t="s">
        <v>8773</v>
      </c>
      <c r="G4598" s="16" t="s">
        <v>8675</v>
      </c>
      <c r="H4598" s="19">
        <v>0</v>
      </c>
      <c r="I4598" s="19">
        <v>-79583.69</v>
      </c>
      <c r="J4598" s="19">
        <v>0</v>
      </c>
      <c r="K4598" s="19">
        <v>0</v>
      </c>
      <c r="L4598" s="19">
        <v>0</v>
      </c>
      <c r="M4598" s="23">
        <f t="shared" si="71"/>
        <v>-79583.69</v>
      </c>
    </row>
    <row r="4599" spans="1:13" x14ac:dyDescent="0.15">
      <c r="A4599" s="21" t="s">
        <v>6078</v>
      </c>
      <c r="B4599" s="17" t="s">
        <v>8755</v>
      </c>
      <c r="C4599" s="16" t="s">
        <v>6078</v>
      </c>
      <c r="D4599" s="18"/>
      <c r="E4599" s="16"/>
      <c r="F4599" s="18" t="s">
        <v>8774</v>
      </c>
      <c r="G4599" s="16" t="s">
        <v>8775</v>
      </c>
      <c r="H4599" s="19">
        <v>0</v>
      </c>
      <c r="I4599" s="19">
        <v>-1254363.1499999999</v>
      </c>
      <c r="J4599" s="19">
        <v>-69419.64</v>
      </c>
      <c r="K4599" s="19">
        <v>0</v>
      </c>
      <c r="L4599" s="19">
        <v>0</v>
      </c>
      <c r="M4599" s="23">
        <f t="shared" si="71"/>
        <v>-1323782.7899999998</v>
      </c>
    </row>
    <row r="4600" spans="1:13" x14ac:dyDescent="0.15">
      <c r="A4600" s="21" t="s">
        <v>6078</v>
      </c>
      <c r="B4600" s="17" t="s">
        <v>8755</v>
      </c>
      <c r="C4600" s="16" t="s">
        <v>6078</v>
      </c>
      <c r="D4600" s="18"/>
      <c r="E4600" s="16"/>
      <c r="F4600" s="18" t="s">
        <v>8776</v>
      </c>
      <c r="G4600" s="16" t="s">
        <v>8675</v>
      </c>
      <c r="H4600" s="19">
        <v>0</v>
      </c>
      <c r="I4600" s="19">
        <v>-269064.01</v>
      </c>
      <c r="J4600" s="19">
        <v>-194008.19</v>
      </c>
      <c r="K4600" s="19">
        <v>0</v>
      </c>
      <c r="L4600" s="19">
        <v>0</v>
      </c>
      <c r="M4600" s="23">
        <f t="shared" si="71"/>
        <v>-463072.2</v>
      </c>
    </row>
    <row r="4601" spans="1:13" x14ac:dyDescent="0.15">
      <c r="A4601" s="21" t="s">
        <v>6078</v>
      </c>
      <c r="B4601" s="17" t="s">
        <v>8755</v>
      </c>
      <c r="C4601" s="16" t="s">
        <v>6078</v>
      </c>
      <c r="D4601" s="18"/>
      <c r="E4601" s="16"/>
      <c r="F4601" s="18" t="s">
        <v>8777</v>
      </c>
      <c r="G4601" s="16" t="s">
        <v>8778</v>
      </c>
      <c r="H4601" s="19">
        <v>0</v>
      </c>
      <c r="I4601" s="19">
        <v>-2699731.7</v>
      </c>
      <c r="J4601" s="19">
        <v>0</v>
      </c>
      <c r="K4601" s="19">
        <v>0</v>
      </c>
      <c r="L4601" s="19">
        <v>0</v>
      </c>
      <c r="M4601" s="23">
        <f t="shared" si="71"/>
        <v>-2699731.7</v>
      </c>
    </row>
    <row r="4602" spans="1:13" x14ac:dyDescent="0.15">
      <c r="A4602" s="21" t="s">
        <v>6078</v>
      </c>
      <c r="B4602" s="17" t="s">
        <v>8755</v>
      </c>
      <c r="C4602" s="16" t="s">
        <v>6078</v>
      </c>
      <c r="D4602" s="18"/>
      <c r="E4602" s="16"/>
      <c r="F4602" s="18" t="s">
        <v>8779</v>
      </c>
      <c r="G4602" s="16" t="s">
        <v>8675</v>
      </c>
      <c r="H4602" s="19">
        <v>0</v>
      </c>
      <c r="I4602" s="19">
        <v>-104591.77</v>
      </c>
      <c r="J4602" s="19">
        <v>0</v>
      </c>
      <c r="K4602" s="19">
        <v>0</v>
      </c>
      <c r="L4602" s="19">
        <v>0</v>
      </c>
      <c r="M4602" s="23">
        <f t="shared" si="71"/>
        <v>-104591.77</v>
      </c>
    </row>
    <row r="4603" spans="1:13" x14ac:dyDescent="0.15">
      <c r="A4603" s="21" t="s">
        <v>6078</v>
      </c>
      <c r="B4603" s="17" t="s">
        <v>8755</v>
      </c>
      <c r="C4603" s="16" t="s">
        <v>6078</v>
      </c>
      <c r="D4603" s="18"/>
      <c r="E4603" s="16"/>
      <c r="F4603" s="18" t="s">
        <v>8780</v>
      </c>
      <c r="G4603" s="16" t="s">
        <v>8675</v>
      </c>
      <c r="H4603" s="19">
        <v>0</v>
      </c>
      <c r="I4603" s="19">
        <v>-137519.71</v>
      </c>
      <c r="J4603" s="19">
        <v>-937.51</v>
      </c>
      <c r="K4603" s="19">
        <v>0</v>
      </c>
      <c r="L4603" s="19">
        <v>0</v>
      </c>
      <c r="M4603" s="23">
        <f t="shared" si="71"/>
        <v>-138457.22</v>
      </c>
    </row>
    <row r="4604" spans="1:13" x14ac:dyDescent="0.15">
      <c r="A4604" s="21" t="s">
        <v>6078</v>
      </c>
      <c r="B4604" s="17" t="s">
        <v>8755</v>
      </c>
      <c r="C4604" s="16" t="s">
        <v>6078</v>
      </c>
      <c r="D4604" s="18"/>
      <c r="E4604" s="16"/>
      <c r="F4604" s="18" t="s">
        <v>8781</v>
      </c>
      <c r="G4604" s="16" t="s">
        <v>8675</v>
      </c>
      <c r="H4604" s="19">
        <v>0</v>
      </c>
      <c r="I4604" s="19">
        <v>-27454.87</v>
      </c>
      <c r="J4604" s="19">
        <v>0</v>
      </c>
      <c r="K4604" s="19">
        <v>0</v>
      </c>
      <c r="L4604" s="19">
        <v>0</v>
      </c>
      <c r="M4604" s="23">
        <f t="shared" si="71"/>
        <v>-27454.87</v>
      </c>
    </row>
    <row r="4605" spans="1:13" x14ac:dyDescent="0.15">
      <c r="A4605" s="21" t="s">
        <v>6078</v>
      </c>
      <c r="B4605" s="17" t="s">
        <v>8755</v>
      </c>
      <c r="C4605" s="16" t="s">
        <v>6078</v>
      </c>
      <c r="D4605" s="18"/>
      <c r="E4605" s="16"/>
      <c r="F4605" s="18" t="s">
        <v>8782</v>
      </c>
      <c r="G4605" s="16" t="s">
        <v>8675</v>
      </c>
      <c r="H4605" s="19">
        <v>0</v>
      </c>
      <c r="I4605" s="19">
        <v>-24660</v>
      </c>
      <c r="J4605" s="19">
        <v>0</v>
      </c>
      <c r="K4605" s="19">
        <v>0</v>
      </c>
      <c r="L4605" s="19">
        <v>0</v>
      </c>
      <c r="M4605" s="23">
        <f t="shared" si="71"/>
        <v>-24660</v>
      </c>
    </row>
    <row r="4606" spans="1:13" x14ac:dyDescent="0.15">
      <c r="A4606" s="21" t="s">
        <v>8783</v>
      </c>
      <c r="B4606" s="17" t="s">
        <v>8784</v>
      </c>
      <c r="C4606" s="16" t="s">
        <v>8783</v>
      </c>
      <c r="D4606" s="17" t="s">
        <v>8785</v>
      </c>
      <c r="E4606" s="16" t="s">
        <v>8783</v>
      </c>
      <c r="F4606" s="18" t="s">
        <v>8786</v>
      </c>
      <c r="G4606" s="16" t="s">
        <v>8787</v>
      </c>
      <c r="H4606" s="19">
        <v>0</v>
      </c>
      <c r="I4606" s="19">
        <v>-21697.72</v>
      </c>
      <c r="J4606" s="19">
        <v>0</v>
      </c>
      <c r="K4606" s="19">
        <v>0</v>
      </c>
      <c r="L4606" s="19">
        <v>0</v>
      </c>
      <c r="M4606" s="23">
        <f t="shared" si="71"/>
        <v>-21697.72</v>
      </c>
    </row>
    <row r="4607" spans="1:13" x14ac:dyDescent="0.15">
      <c r="A4607" s="21" t="s">
        <v>8783</v>
      </c>
      <c r="B4607" s="17" t="s">
        <v>8784</v>
      </c>
      <c r="C4607" s="16" t="s">
        <v>8783</v>
      </c>
      <c r="D4607" s="17" t="s">
        <v>8785</v>
      </c>
      <c r="E4607" s="16" t="s">
        <v>8783</v>
      </c>
      <c r="F4607" s="18" t="s">
        <v>8788</v>
      </c>
      <c r="G4607" s="16" t="s">
        <v>8789</v>
      </c>
      <c r="H4607" s="19">
        <v>0</v>
      </c>
      <c r="I4607" s="19">
        <v>0</v>
      </c>
      <c r="J4607" s="19">
        <v>-503894.58</v>
      </c>
      <c r="K4607" s="19">
        <v>0</v>
      </c>
      <c r="L4607" s="19">
        <v>0</v>
      </c>
      <c r="M4607" s="23">
        <f t="shared" si="71"/>
        <v>-503894.58</v>
      </c>
    </row>
    <row r="4608" spans="1:13" x14ac:dyDescent="0.15">
      <c r="A4608" s="21" t="s">
        <v>8783</v>
      </c>
      <c r="B4608" s="17" t="s">
        <v>8784</v>
      </c>
      <c r="C4608" s="16" t="s">
        <v>8783</v>
      </c>
      <c r="D4608" s="17" t="s">
        <v>8785</v>
      </c>
      <c r="E4608" s="16" t="s">
        <v>8783</v>
      </c>
      <c r="F4608" s="18" t="s">
        <v>8790</v>
      </c>
      <c r="G4608" s="16" t="s">
        <v>8789</v>
      </c>
      <c r="H4608" s="19">
        <v>0</v>
      </c>
      <c r="I4608" s="19">
        <v>0</v>
      </c>
      <c r="J4608" s="19">
        <v>-494802</v>
      </c>
      <c r="K4608" s="19">
        <v>0</v>
      </c>
      <c r="L4608" s="19">
        <v>0</v>
      </c>
      <c r="M4608" s="23">
        <f t="shared" si="71"/>
        <v>-494802</v>
      </c>
    </row>
    <row r="4609" spans="1:13" ht="20" x14ac:dyDescent="0.15">
      <c r="A4609" s="21" t="s">
        <v>8783</v>
      </c>
      <c r="B4609" s="17" t="s">
        <v>8784</v>
      </c>
      <c r="C4609" s="16" t="s">
        <v>8783</v>
      </c>
      <c r="D4609" s="17" t="s">
        <v>8785</v>
      </c>
      <c r="E4609" s="16" t="s">
        <v>8783</v>
      </c>
      <c r="F4609" s="18" t="s">
        <v>8791</v>
      </c>
      <c r="G4609" s="16" t="s">
        <v>8792</v>
      </c>
      <c r="H4609" s="19">
        <v>0</v>
      </c>
      <c r="I4609" s="19">
        <v>0</v>
      </c>
      <c r="J4609" s="19">
        <v>0</v>
      </c>
      <c r="K4609" s="19">
        <v>-635393.25</v>
      </c>
      <c r="L4609" s="19">
        <v>-506014.87</v>
      </c>
      <c r="M4609" s="23">
        <f t="shared" si="71"/>
        <v>-1141408.1200000001</v>
      </c>
    </row>
    <row r="4610" spans="1:13" x14ac:dyDescent="0.15">
      <c r="A4610" s="21" t="s">
        <v>8783</v>
      </c>
      <c r="B4610" s="17" t="s">
        <v>8784</v>
      </c>
      <c r="C4610" s="16" t="s">
        <v>8783</v>
      </c>
      <c r="D4610" s="17" t="s">
        <v>8785</v>
      </c>
      <c r="E4610" s="16" t="s">
        <v>8783</v>
      </c>
      <c r="F4610" s="18" t="s">
        <v>8793</v>
      </c>
      <c r="G4610" s="16" t="s">
        <v>8794</v>
      </c>
      <c r="H4610" s="19">
        <v>0</v>
      </c>
      <c r="I4610" s="19">
        <v>0</v>
      </c>
      <c r="J4610" s="19">
        <v>0</v>
      </c>
      <c r="K4610" s="19">
        <v>0</v>
      </c>
      <c r="L4610" s="19">
        <v>-219807.96</v>
      </c>
      <c r="M4610" s="23">
        <f t="shared" si="71"/>
        <v>-219807.96</v>
      </c>
    </row>
    <row r="4611" spans="1:13" x14ac:dyDescent="0.15">
      <c r="A4611" s="21" t="s">
        <v>8795</v>
      </c>
      <c r="B4611" s="17" t="s">
        <v>8796</v>
      </c>
      <c r="C4611" s="16" t="s">
        <v>8795</v>
      </c>
      <c r="D4611" s="17" t="s">
        <v>8797</v>
      </c>
      <c r="E4611" s="16" t="s">
        <v>8795</v>
      </c>
      <c r="F4611" s="18" t="s">
        <v>8798</v>
      </c>
      <c r="G4611" s="16" t="s">
        <v>8799</v>
      </c>
      <c r="H4611" s="19">
        <v>0</v>
      </c>
      <c r="I4611" s="19">
        <v>-62591305.039999999</v>
      </c>
      <c r="J4611" s="19">
        <v>-39005947.310000002</v>
      </c>
      <c r="K4611" s="19">
        <v>-4922872.6500000004</v>
      </c>
      <c r="L4611" s="19">
        <v>0</v>
      </c>
      <c r="M4611" s="23">
        <f t="shared" si="71"/>
        <v>-106520125</v>
      </c>
    </row>
    <row r="4612" spans="1:13" x14ac:dyDescent="0.15">
      <c r="A4612" s="21" t="s">
        <v>8795</v>
      </c>
      <c r="B4612" s="17" t="s">
        <v>8796</v>
      </c>
      <c r="C4612" s="16" t="s">
        <v>8795</v>
      </c>
      <c r="D4612" s="17" t="s">
        <v>8797</v>
      </c>
      <c r="E4612" s="16" t="s">
        <v>8795</v>
      </c>
      <c r="F4612" s="18" t="s">
        <v>8800</v>
      </c>
      <c r="G4612" s="16" t="s">
        <v>8801</v>
      </c>
      <c r="H4612" s="19">
        <v>0</v>
      </c>
      <c r="I4612" s="19">
        <v>0</v>
      </c>
      <c r="J4612" s="19">
        <v>0</v>
      </c>
      <c r="K4612" s="19">
        <v>-50000000</v>
      </c>
      <c r="L4612" s="19">
        <v>-52728235.68</v>
      </c>
      <c r="M4612" s="23">
        <f t="shared" si="71"/>
        <v>-102728235.68000001</v>
      </c>
    </row>
    <row r="4613" spans="1:13" ht="20" x14ac:dyDescent="0.15">
      <c r="A4613" s="21" t="s">
        <v>8795</v>
      </c>
      <c r="B4613" s="17" t="s">
        <v>8802</v>
      </c>
      <c r="C4613" s="16" t="s">
        <v>8795</v>
      </c>
      <c r="D4613" s="17" t="s">
        <v>8797</v>
      </c>
      <c r="E4613" s="16" t="s">
        <v>8795</v>
      </c>
      <c r="F4613" s="18" t="s">
        <v>8803</v>
      </c>
      <c r="G4613" s="16" t="s">
        <v>8804</v>
      </c>
      <c r="H4613" s="19">
        <v>0</v>
      </c>
      <c r="I4613" s="19">
        <v>0</v>
      </c>
      <c r="J4613" s="19">
        <v>0</v>
      </c>
      <c r="K4613" s="19">
        <v>0</v>
      </c>
      <c r="L4613" s="19">
        <v>-309999.06</v>
      </c>
      <c r="M4613" s="23">
        <f t="shared" si="71"/>
        <v>-309999.06</v>
      </c>
    </row>
    <row r="4614" spans="1:13" x14ac:dyDescent="0.15">
      <c r="A4614" s="21" t="s">
        <v>8805</v>
      </c>
      <c r="B4614" s="17" t="s">
        <v>8806</v>
      </c>
      <c r="C4614" s="16" t="s">
        <v>8807</v>
      </c>
      <c r="D4614" s="17" t="s">
        <v>8808</v>
      </c>
      <c r="E4614" s="16" t="s">
        <v>8805</v>
      </c>
      <c r="F4614" s="18" t="s">
        <v>8809</v>
      </c>
      <c r="G4614" s="16" t="s">
        <v>8810</v>
      </c>
      <c r="H4614" s="19">
        <v>0</v>
      </c>
      <c r="I4614" s="19">
        <v>-317221.63</v>
      </c>
      <c r="J4614" s="19">
        <v>-559131.87</v>
      </c>
      <c r="K4614" s="19">
        <v>0</v>
      </c>
      <c r="L4614" s="19">
        <v>0</v>
      </c>
      <c r="M4614" s="23">
        <f t="shared" si="71"/>
        <v>-876353.5</v>
      </c>
    </row>
    <row r="4615" spans="1:13" x14ac:dyDescent="0.15">
      <c r="A4615" s="21" t="s">
        <v>8805</v>
      </c>
      <c r="B4615" s="17" t="s">
        <v>8806</v>
      </c>
      <c r="C4615" s="16" t="s">
        <v>8807</v>
      </c>
      <c r="D4615" s="17" t="s">
        <v>8808</v>
      </c>
      <c r="E4615" s="16" t="s">
        <v>8805</v>
      </c>
      <c r="F4615" s="18" t="s">
        <v>8811</v>
      </c>
      <c r="G4615" s="16" t="s">
        <v>8812</v>
      </c>
      <c r="H4615" s="19">
        <v>0</v>
      </c>
      <c r="I4615" s="19">
        <v>-1349639.17</v>
      </c>
      <c r="J4615" s="19">
        <v>0</v>
      </c>
      <c r="K4615" s="19">
        <v>0</v>
      </c>
      <c r="L4615" s="19">
        <v>0</v>
      </c>
      <c r="M4615" s="23">
        <f t="shared" si="71"/>
        <v>-1349639.17</v>
      </c>
    </row>
    <row r="4616" spans="1:13" x14ac:dyDescent="0.15">
      <c r="A4616" s="21" t="s">
        <v>8805</v>
      </c>
      <c r="B4616" s="17" t="s">
        <v>8806</v>
      </c>
      <c r="C4616" s="16" t="s">
        <v>8807</v>
      </c>
      <c r="D4616" s="17" t="s">
        <v>8808</v>
      </c>
      <c r="E4616" s="16" t="s">
        <v>8805</v>
      </c>
      <c r="F4616" s="18" t="s">
        <v>8813</v>
      </c>
      <c r="G4616" s="16" t="s">
        <v>8814</v>
      </c>
      <c r="H4616" s="19">
        <v>0</v>
      </c>
      <c r="I4616" s="19">
        <v>-127632.88</v>
      </c>
      <c r="J4616" s="19">
        <v>0</v>
      </c>
      <c r="K4616" s="19">
        <v>0</v>
      </c>
      <c r="L4616" s="19">
        <v>0</v>
      </c>
      <c r="M4616" s="23">
        <f t="shared" ref="M4616:M4679" si="72">SUM(H4616:L4616)</f>
        <v>-127632.88</v>
      </c>
    </row>
    <row r="4617" spans="1:13" x14ac:dyDescent="0.15">
      <c r="A4617" s="21" t="s">
        <v>8805</v>
      </c>
      <c r="B4617" s="17" t="s">
        <v>8806</v>
      </c>
      <c r="C4617" s="16" t="s">
        <v>8807</v>
      </c>
      <c r="D4617" s="17" t="s">
        <v>8808</v>
      </c>
      <c r="E4617" s="16" t="s">
        <v>8805</v>
      </c>
      <c r="F4617" s="18" t="s">
        <v>8815</v>
      </c>
      <c r="G4617" s="16" t="s">
        <v>8816</v>
      </c>
      <c r="H4617" s="19">
        <v>0</v>
      </c>
      <c r="I4617" s="19">
        <v>-1354041.99</v>
      </c>
      <c r="J4617" s="19">
        <v>0</v>
      </c>
      <c r="K4617" s="19">
        <v>0</v>
      </c>
      <c r="L4617" s="19">
        <v>0</v>
      </c>
      <c r="M4617" s="23">
        <f t="shared" si="72"/>
        <v>-1354041.99</v>
      </c>
    </row>
    <row r="4618" spans="1:13" x14ac:dyDescent="0.15">
      <c r="A4618" s="21" t="s">
        <v>8805</v>
      </c>
      <c r="B4618" s="17" t="s">
        <v>8806</v>
      </c>
      <c r="C4618" s="16" t="s">
        <v>8807</v>
      </c>
      <c r="D4618" s="17" t="s">
        <v>8808</v>
      </c>
      <c r="E4618" s="16" t="s">
        <v>8805</v>
      </c>
      <c r="F4618" s="18" t="s">
        <v>8817</v>
      </c>
      <c r="G4618" s="16" t="s">
        <v>8818</v>
      </c>
      <c r="H4618" s="19">
        <v>0</v>
      </c>
      <c r="I4618" s="19">
        <v>-353954.4</v>
      </c>
      <c r="J4618" s="19">
        <v>0</v>
      </c>
      <c r="K4618" s="19">
        <v>0</v>
      </c>
      <c r="L4618" s="19">
        <v>0</v>
      </c>
      <c r="M4618" s="23">
        <f t="shared" si="72"/>
        <v>-353954.4</v>
      </c>
    </row>
    <row r="4619" spans="1:13" x14ac:dyDescent="0.15">
      <c r="A4619" s="21" t="s">
        <v>8805</v>
      </c>
      <c r="B4619" s="17" t="s">
        <v>8806</v>
      </c>
      <c r="C4619" s="16" t="s">
        <v>8807</v>
      </c>
      <c r="D4619" s="17" t="s">
        <v>8808</v>
      </c>
      <c r="E4619" s="16" t="s">
        <v>8805</v>
      </c>
      <c r="F4619" s="18" t="s">
        <v>8819</v>
      </c>
      <c r="G4619" s="16" t="s">
        <v>8820</v>
      </c>
      <c r="H4619" s="19">
        <v>0</v>
      </c>
      <c r="I4619" s="19">
        <v>-2137017.8199999998</v>
      </c>
      <c r="J4619" s="19">
        <v>0</v>
      </c>
      <c r="K4619" s="19">
        <v>0</v>
      </c>
      <c r="L4619" s="19">
        <v>0</v>
      </c>
      <c r="M4619" s="23">
        <f t="shared" si="72"/>
        <v>-2137017.8199999998</v>
      </c>
    </row>
    <row r="4620" spans="1:13" x14ac:dyDescent="0.15">
      <c r="A4620" s="21" t="s">
        <v>8805</v>
      </c>
      <c r="B4620" s="17" t="s">
        <v>8806</v>
      </c>
      <c r="C4620" s="16" t="s">
        <v>8807</v>
      </c>
      <c r="D4620" s="17" t="s">
        <v>8808</v>
      </c>
      <c r="E4620" s="16" t="s">
        <v>8805</v>
      </c>
      <c r="F4620" s="18" t="s">
        <v>8821</v>
      </c>
      <c r="G4620" s="16" t="s">
        <v>8812</v>
      </c>
      <c r="H4620" s="19">
        <v>0</v>
      </c>
      <c r="I4620" s="19">
        <v>-26285.439999999999</v>
      </c>
      <c r="J4620" s="19">
        <v>0</v>
      </c>
      <c r="K4620" s="19">
        <v>0</v>
      </c>
      <c r="L4620" s="19">
        <v>0</v>
      </c>
      <c r="M4620" s="23">
        <f t="shared" si="72"/>
        <v>-26285.439999999999</v>
      </c>
    </row>
    <row r="4621" spans="1:13" x14ac:dyDescent="0.15">
      <c r="A4621" s="21" t="s">
        <v>8805</v>
      </c>
      <c r="B4621" s="17" t="s">
        <v>8806</v>
      </c>
      <c r="C4621" s="16" t="s">
        <v>8807</v>
      </c>
      <c r="D4621" s="17" t="s">
        <v>8808</v>
      </c>
      <c r="E4621" s="16" t="s">
        <v>8805</v>
      </c>
      <c r="F4621" s="18" t="s">
        <v>8822</v>
      </c>
      <c r="G4621" s="16" t="s">
        <v>8823</v>
      </c>
      <c r="H4621" s="19">
        <v>0</v>
      </c>
      <c r="I4621" s="19">
        <v>0</v>
      </c>
      <c r="J4621" s="19">
        <v>-103824</v>
      </c>
      <c r="K4621" s="19">
        <v>-26899.85</v>
      </c>
      <c r="L4621" s="19">
        <v>-0.01</v>
      </c>
      <c r="M4621" s="23">
        <f t="shared" si="72"/>
        <v>-130723.86</v>
      </c>
    </row>
    <row r="4622" spans="1:13" x14ac:dyDescent="0.15">
      <c r="A4622" s="21" t="s">
        <v>8805</v>
      </c>
      <c r="B4622" s="17" t="s">
        <v>8806</v>
      </c>
      <c r="C4622" s="16" t="s">
        <v>8807</v>
      </c>
      <c r="D4622" s="17" t="s">
        <v>8808</v>
      </c>
      <c r="E4622" s="16" t="s">
        <v>8805</v>
      </c>
      <c r="F4622" s="18" t="s">
        <v>8824</v>
      </c>
      <c r="G4622" s="16" t="s">
        <v>8825</v>
      </c>
      <c r="H4622" s="19">
        <v>0</v>
      </c>
      <c r="I4622" s="19">
        <v>-802419.74</v>
      </c>
      <c r="J4622" s="19">
        <v>0</v>
      </c>
      <c r="K4622" s="19">
        <v>0</v>
      </c>
      <c r="L4622" s="19">
        <v>0</v>
      </c>
      <c r="M4622" s="23">
        <f t="shared" si="72"/>
        <v>-802419.74</v>
      </c>
    </row>
    <row r="4623" spans="1:13" x14ac:dyDescent="0.15">
      <c r="A4623" s="21" t="s">
        <v>8805</v>
      </c>
      <c r="B4623" s="17" t="s">
        <v>8806</v>
      </c>
      <c r="C4623" s="16" t="s">
        <v>8807</v>
      </c>
      <c r="D4623" s="17" t="s">
        <v>8808</v>
      </c>
      <c r="E4623" s="16" t="s">
        <v>8805</v>
      </c>
      <c r="F4623" s="18" t="s">
        <v>8826</v>
      </c>
      <c r="G4623" s="16" t="s">
        <v>8827</v>
      </c>
      <c r="H4623" s="19">
        <v>0</v>
      </c>
      <c r="I4623" s="19">
        <v>0</v>
      </c>
      <c r="J4623" s="19">
        <v>-1299991</v>
      </c>
      <c r="K4623" s="19">
        <v>0</v>
      </c>
      <c r="L4623" s="19">
        <v>0</v>
      </c>
      <c r="M4623" s="23">
        <f t="shared" si="72"/>
        <v>-1299991</v>
      </c>
    </row>
    <row r="4624" spans="1:13" x14ac:dyDescent="0.15">
      <c r="A4624" s="21" t="s">
        <v>8805</v>
      </c>
      <c r="B4624" s="17" t="s">
        <v>8806</v>
      </c>
      <c r="C4624" s="16" t="s">
        <v>8807</v>
      </c>
      <c r="D4624" s="17" t="s">
        <v>8808</v>
      </c>
      <c r="E4624" s="16" t="s">
        <v>8805</v>
      </c>
      <c r="F4624" s="18" t="s">
        <v>8828</v>
      </c>
      <c r="G4624" s="16" t="s">
        <v>3990</v>
      </c>
      <c r="H4624" s="19">
        <v>0</v>
      </c>
      <c r="I4624" s="19">
        <v>0</v>
      </c>
      <c r="J4624" s="19">
        <v>-2831267</v>
      </c>
      <c r="K4624" s="19">
        <v>-334662.3</v>
      </c>
      <c r="L4624" s="19">
        <v>0</v>
      </c>
      <c r="M4624" s="23">
        <f t="shared" si="72"/>
        <v>-3165929.3</v>
      </c>
    </row>
    <row r="4625" spans="1:13" ht="20" x14ac:dyDescent="0.15">
      <c r="A4625" s="21" t="s">
        <v>8805</v>
      </c>
      <c r="B4625" s="17" t="s">
        <v>8806</v>
      </c>
      <c r="C4625" s="16" t="s">
        <v>8807</v>
      </c>
      <c r="D4625" s="17" t="s">
        <v>8808</v>
      </c>
      <c r="E4625" s="16" t="s">
        <v>8805</v>
      </c>
      <c r="F4625" s="18" t="s">
        <v>8829</v>
      </c>
      <c r="G4625" s="16" t="s">
        <v>8830</v>
      </c>
      <c r="H4625" s="19">
        <v>0</v>
      </c>
      <c r="I4625" s="19">
        <v>0</v>
      </c>
      <c r="J4625" s="19">
        <v>-882262.7</v>
      </c>
      <c r="K4625" s="19">
        <v>-97145.83</v>
      </c>
      <c r="L4625" s="19">
        <v>0</v>
      </c>
      <c r="M4625" s="23">
        <f t="shared" si="72"/>
        <v>-979408.52999999991</v>
      </c>
    </row>
    <row r="4626" spans="1:13" ht="20" x14ac:dyDescent="0.15">
      <c r="A4626" s="21" t="s">
        <v>8805</v>
      </c>
      <c r="B4626" s="17" t="s">
        <v>8806</v>
      </c>
      <c r="C4626" s="16" t="s">
        <v>8807</v>
      </c>
      <c r="D4626" s="17" t="s">
        <v>8808</v>
      </c>
      <c r="E4626" s="16" t="s">
        <v>8805</v>
      </c>
      <c r="F4626" s="18" t="s">
        <v>8831</v>
      </c>
      <c r="G4626" s="16" t="s">
        <v>8832</v>
      </c>
      <c r="H4626" s="19">
        <v>0</v>
      </c>
      <c r="I4626" s="19">
        <v>0</v>
      </c>
      <c r="J4626" s="19">
        <v>-300000</v>
      </c>
      <c r="K4626" s="19">
        <v>-46441.68</v>
      </c>
      <c r="L4626" s="19">
        <v>0</v>
      </c>
      <c r="M4626" s="23">
        <f t="shared" si="72"/>
        <v>-346441.68</v>
      </c>
    </row>
    <row r="4627" spans="1:13" x14ac:dyDescent="0.15">
      <c r="A4627" s="21" t="s">
        <v>8805</v>
      </c>
      <c r="B4627" s="17" t="s">
        <v>8806</v>
      </c>
      <c r="C4627" s="16" t="s">
        <v>8807</v>
      </c>
      <c r="D4627" s="17" t="s">
        <v>8808</v>
      </c>
      <c r="E4627" s="16" t="s">
        <v>8805</v>
      </c>
      <c r="F4627" s="18" t="s">
        <v>8833</v>
      </c>
      <c r="G4627" s="16" t="s">
        <v>8834</v>
      </c>
      <c r="H4627" s="19">
        <v>0</v>
      </c>
      <c r="I4627" s="19">
        <v>0</v>
      </c>
      <c r="J4627" s="19">
        <v>-349800</v>
      </c>
      <c r="K4627" s="19">
        <v>0</v>
      </c>
      <c r="L4627" s="19">
        <v>0</v>
      </c>
      <c r="M4627" s="23">
        <f t="shared" si="72"/>
        <v>-349800</v>
      </c>
    </row>
    <row r="4628" spans="1:13" x14ac:dyDescent="0.15">
      <c r="A4628" s="21" t="s">
        <v>8805</v>
      </c>
      <c r="B4628" s="17" t="s">
        <v>8806</v>
      </c>
      <c r="C4628" s="16" t="s">
        <v>8807</v>
      </c>
      <c r="D4628" s="17" t="s">
        <v>8808</v>
      </c>
      <c r="E4628" s="16" t="s">
        <v>8805</v>
      </c>
      <c r="F4628" s="18" t="s">
        <v>8835</v>
      </c>
      <c r="G4628" s="16" t="s">
        <v>8836</v>
      </c>
      <c r="H4628" s="19">
        <v>0</v>
      </c>
      <c r="I4628" s="19">
        <v>-736869.62</v>
      </c>
      <c r="J4628" s="19">
        <v>0</v>
      </c>
      <c r="K4628" s="19">
        <v>0</v>
      </c>
      <c r="L4628" s="19">
        <v>0</v>
      </c>
      <c r="M4628" s="23">
        <f t="shared" si="72"/>
        <v>-736869.62</v>
      </c>
    </row>
    <row r="4629" spans="1:13" x14ac:dyDescent="0.15">
      <c r="A4629" s="21" t="s">
        <v>8805</v>
      </c>
      <c r="B4629" s="17" t="s">
        <v>8806</v>
      </c>
      <c r="C4629" s="16" t="s">
        <v>8807</v>
      </c>
      <c r="D4629" s="17" t="s">
        <v>8808</v>
      </c>
      <c r="E4629" s="16" t="s">
        <v>8805</v>
      </c>
      <c r="F4629" s="18" t="s">
        <v>8837</v>
      </c>
      <c r="G4629" s="16" t="s">
        <v>8838</v>
      </c>
      <c r="H4629" s="19">
        <v>0</v>
      </c>
      <c r="I4629" s="19">
        <v>-1623000</v>
      </c>
      <c r="J4629" s="19">
        <v>0</v>
      </c>
      <c r="K4629" s="19">
        <v>0</v>
      </c>
      <c r="L4629" s="19">
        <v>0</v>
      </c>
      <c r="M4629" s="23">
        <f t="shared" si="72"/>
        <v>-1623000</v>
      </c>
    </row>
    <row r="4630" spans="1:13" x14ac:dyDescent="0.15">
      <c r="A4630" s="21" t="s">
        <v>8805</v>
      </c>
      <c r="B4630" s="17" t="s">
        <v>8806</v>
      </c>
      <c r="C4630" s="16" t="s">
        <v>8807</v>
      </c>
      <c r="D4630" s="17" t="s">
        <v>8808</v>
      </c>
      <c r="E4630" s="16" t="s">
        <v>8805</v>
      </c>
      <c r="F4630" s="18" t="s">
        <v>8839</v>
      </c>
      <c r="G4630" s="16" t="s">
        <v>8840</v>
      </c>
      <c r="H4630" s="19">
        <v>0</v>
      </c>
      <c r="I4630" s="19">
        <v>-649500</v>
      </c>
      <c r="J4630" s="19">
        <v>0</v>
      </c>
      <c r="K4630" s="19">
        <v>0</v>
      </c>
      <c r="L4630" s="19">
        <v>0</v>
      </c>
      <c r="M4630" s="23">
        <f t="shared" si="72"/>
        <v>-649500</v>
      </c>
    </row>
    <row r="4631" spans="1:13" x14ac:dyDescent="0.15">
      <c r="A4631" s="21" t="s">
        <v>8805</v>
      </c>
      <c r="B4631" s="17" t="s">
        <v>8806</v>
      </c>
      <c r="C4631" s="16" t="s">
        <v>8807</v>
      </c>
      <c r="D4631" s="17" t="s">
        <v>8808</v>
      </c>
      <c r="E4631" s="16" t="s">
        <v>8805</v>
      </c>
      <c r="F4631" s="18" t="s">
        <v>8841</v>
      </c>
      <c r="G4631" s="16" t="s">
        <v>8842</v>
      </c>
      <c r="H4631" s="19">
        <v>0</v>
      </c>
      <c r="I4631" s="19">
        <v>-298927.13</v>
      </c>
      <c r="J4631" s="19">
        <v>-37482.5</v>
      </c>
      <c r="K4631" s="19">
        <v>0</v>
      </c>
      <c r="L4631" s="19">
        <v>0</v>
      </c>
      <c r="M4631" s="23">
        <f t="shared" si="72"/>
        <v>-336409.63</v>
      </c>
    </row>
    <row r="4632" spans="1:13" x14ac:dyDescent="0.15">
      <c r="A4632" s="21" t="s">
        <v>8805</v>
      </c>
      <c r="B4632" s="17" t="s">
        <v>8806</v>
      </c>
      <c r="C4632" s="16" t="s">
        <v>8807</v>
      </c>
      <c r="D4632" s="17" t="s">
        <v>8808</v>
      </c>
      <c r="E4632" s="16" t="s">
        <v>8805</v>
      </c>
      <c r="F4632" s="18" t="s">
        <v>8843</v>
      </c>
      <c r="G4632" s="16" t="s">
        <v>8844</v>
      </c>
      <c r="H4632" s="19">
        <v>0</v>
      </c>
      <c r="I4632" s="19">
        <v>-258000</v>
      </c>
      <c r="J4632" s="19">
        <v>-39375</v>
      </c>
      <c r="K4632" s="19">
        <v>0</v>
      </c>
      <c r="L4632" s="19">
        <v>0</v>
      </c>
      <c r="M4632" s="23">
        <f t="shared" si="72"/>
        <v>-297375</v>
      </c>
    </row>
    <row r="4633" spans="1:13" x14ac:dyDescent="0.15">
      <c r="A4633" s="21" t="s">
        <v>8805</v>
      </c>
      <c r="B4633" s="17" t="s">
        <v>8806</v>
      </c>
      <c r="C4633" s="16" t="s">
        <v>8807</v>
      </c>
      <c r="D4633" s="17" t="s">
        <v>8808</v>
      </c>
      <c r="E4633" s="16" t="s">
        <v>8805</v>
      </c>
      <c r="F4633" s="18" t="s">
        <v>8845</v>
      </c>
      <c r="G4633" s="16" t="s">
        <v>8846</v>
      </c>
      <c r="H4633" s="19">
        <v>0</v>
      </c>
      <c r="I4633" s="19">
        <v>-892014.76</v>
      </c>
      <c r="J4633" s="19">
        <v>-37178.43</v>
      </c>
      <c r="K4633" s="19">
        <v>0</v>
      </c>
      <c r="L4633" s="19">
        <v>0</v>
      </c>
      <c r="M4633" s="23">
        <f t="shared" si="72"/>
        <v>-929193.19000000006</v>
      </c>
    </row>
    <row r="4634" spans="1:13" ht="20" x14ac:dyDescent="0.15">
      <c r="A4634" s="21" t="s">
        <v>8805</v>
      </c>
      <c r="B4634" s="17" t="s">
        <v>8806</v>
      </c>
      <c r="C4634" s="16" t="s">
        <v>8807</v>
      </c>
      <c r="D4634" s="17" t="s">
        <v>8808</v>
      </c>
      <c r="E4634" s="16" t="s">
        <v>8805</v>
      </c>
      <c r="F4634" s="18" t="s">
        <v>8847</v>
      </c>
      <c r="G4634" s="16" t="s">
        <v>8848</v>
      </c>
      <c r="H4634" s="19">
        <v>0</v>
      </c>
      <c r="I4634" s="19">
        <v>-1726761.22</v>
      </c>
      <c r="J4634" s="19">
        <v>0</v>
      </c>
      <c r="K4634" s="19">
        <v>0</v>
      </c>
      <c r="L4634" s="19">
        <v>0</v>
      </c>
      <c r="M4634" s="23">
        <f t="shared" si="72"/>
        <v>-1726761.22</v>
      </c>
    </row>
    <row r="4635" spans="1:13" x14ac:dyDescent="0.15">
      <c r="A4635" s="21" t="s">
        <v>8805</v>
      </c>
      <c r="B4635" s="17" t="s">
        <v>8806</v>
      </c>
      <c r="C4635" s="16" t="s">
        <v>8807</v>
      </c>
      <c r="D4635" s="17" t="s">
        <v>8808</v>
      </c>
      <c r="E4635" s="16" t="s">
        <v>8805</v>
      </c>
      <c r="F4635" s="18" t="s">
        <v>8849</v>
      </c>
      <c r="G4635" s="16" t="s">
        <v>8850</v>
      </c>
      <c r="H4635" s="19">
        <v>0</v>
      </c>
      <c r="I4635" s="19">
        <v>-2232060</v>
      </c>
      <c r="J4635" s="19">
        <v>0</v>
      </c>
      <c r="K4635" s="19">
        <v>0</v>
      </c>
      <c r="L4635" s="19">
        <v>0</v>
      </c>
      <c r="M4635" s="23">
        <f t="shared" si="72"/>
        <v>-2232060</v>
      </c>
    </row>
    <row r="4636" spans="1:13" ht="20" x14ac:dyDescent="0.15">
      <c r="A4636" s="21" t="s">
        <v>8805</v>
      </c>
      <c r="B4636" s="17" t="s">
        <v>8806</v>
      </c>
      <c r="C4636" s="16" t="s">
        <v>8807</v>
      </c>
      <c r="D4636" s="17" t="s">
        <v>8808</v>
      </c>
      <c r="E4636" s="16" t="s">
        <v>8805</v>
      </c>
      <c r="F4636" s="18" t="s">
        <v>8851</v>
      </c>
      <c r="G4636" s="16" t="s">
        <v>8852</v>
      </c>
      <c r="H4636" s="19">
        <v>0</v>
      </c>
      <c r="I4636" s="19">
        <v>-805541.15</v>
      </c>
      <c r="J4636" s="19">
        <v>0</v>
      </c>
      <c r="K4636" s="19">
        <v>0</v>
      </c>
      <c r="L4636" s="19">
        <v>0</v>
      </c>
      <c r="M4636" s="23">
        <f t="shared" si="72"/>
        <v>-805541.15</v>
      </c>
    </row>
    <row r="4637" spans="1:13" ht="20" x14ac:dyDescent="0.15">
      <c r="A4637" s="21" t="s">
        <v>8805</v>
      </c>
      <c r="B4637" s="17" t="s">
        <v>8806</v>
      </c>
      <c r="C4637" s="16" t="s">
        <v>8807</v>
      </c>
      <c r="D4637" s="17" t="s">
        <v>8808</v>
      </c>
      <c r="E4637" s="16" t="s">
        <v>8805</v>
      </c>
      <c r="F4637" s="18" t="s">
        <v>8853</v>
      </c>
      <c r="G4637" s="16" t="s">
        <v>8854</v>
      </c>
      <c r="H4637" s="19">
        <v>0</v>
      </c>
      <c r="I4637" s="19">
        <v>-498675</v>
      </c>
      <c r="J4637" s="19">
        <v>-23336.37</v>
      </c>
      <c r="K4637" s="19">
        <v>-183521.9</v>
      </c>
      <c r="L4637" s="19">
        <v>0</v>
      </c>
      <c r="M4637" s="23">
        <f t="shared" si="72"/>
        <v>-705533.27</v>
      </c>
    </row>
    <row r="4638" spans="1:13" x14ac:dyDescent="0.15">
      <c r="A4638" s="21" t="s">
        <v>8805</v>
      </c>
      <c r="B4638" s="17" t="s">
        <v>8806</v>
      </c>
      <c r="C4638" s="16" t="s">
        <v>8807</v>
      </c>
      <c r="D4638" s="17" t="s">
        <v>8808</v>
      </c>
      <c r="E4638" s="16" t="s">
        <v>8805</v>
      </c>
      <c r="F4638" s="18" t="s">
        <v>8855</v>
      </c>
      <c r="G4638" s="16" t="s">
        <v>8856</v>
      </c>
      <c r="H4638" s="19">
        <v>0</v>
      </c>
      <c r="I4638" s="19">
        <v>-2316884.7400000002</v>
      </c>
      <c r="J4638" s="19">
        <v>-93579.36</v>
      </c>
      <c r="K4638" s="19">
        <v>0</v>
      </c>
      <c r="L4638" s="19">
        <v>0</v>
      </c>
      <c r="M4638" s="23">
        <f t="shared" si="72"/>
        <v>-2410464.1</v>
      </c>
    </row>
    <row r="4639" spans="1:13" ht="20" x14ac:dyDescent="0.15">
      <c r="A4639" s="21" t="s">
        <v>8805</v>
      </c>
      <c r="B4639" s="17" t="s">
        <v>8806</v>
      </c>
      <c r="C4639" s="16" t="s">
        <v>8807</v>
      </c>
      <c r="D4639" s="17" t="s">
        <v>8808</v>
      </c>
      <c r="E4639" s="16" t="s">
        <v>8805</v>
      </c>
      <c r="F4639" s="18" t="s">
        <v>8857</v>
      </c>
      <c r="G4639" s="16" t="s">
        <v>8858</v>
      </c>
      <c r="H4639" s="19">
        <v>0</v>
      </c>
      <c r="I4639" s="19">
        <v>-835619.99</v>
      </c>
      <c r="J4639" s="19">
        <v>-164100</v>
      </c>
      <c r="K4639" s="19">
        <v>0</v>
      </c>
      <c r="L4639" s="19">
        <v>0</v>
      </c>
      <c r="M4639" s="23">
        <f t="shared" si="72"/>
        <v>-999719.99</v>
      </c>
    </row>
    <row r="4640" spans="1:13" x14ac:dyDescent="0.15">
      <c r="A4640" s="21" t="s">
        <v>8805</v>
      </c>
      <c r="B4640" s="17" t="s">
        <v>8806</v>
      </c>
      <c r="C4640" s="16" t="s">
        <v>8807</v>
      </c>
      <c r="D4640" s="17" t="s">
        <v>8808</v>
      </c>
      <c r="E4640" s="16" t="s">
        <v>8805</v>
      </c>
      <c r="F4640" s="18" t="s">
        <v>8859</v>
      </c>
      <c r="G4640" s="16" t="s">
        <v>8860</v>
      </c>
      <c r="H4640" s="19">
        <v>0</v>
      </c>
      <c r="I4640" s="19">
        <v>-349000</v>
      </c>
      <c r="J4640" s="19">
        <v>-11000</v>
      </c>
      <c r="K4640" s="19">
        <v>0</v>
      </c>
      <c r="L4640" s="19">
        <v>0</v>
      </c>
      <c r="M4640" s="23">
        <f t="shared" si="72"/>
        <v>-360000</v>
      </c>
    </row>
    <row r="4641" spans="1:13" x14ac:dyDescent="0.15">
      <c r="A4641" s="21" t="s">
        <v>8805</v>
      </c>
      <c r="B4641" s="17" t="s">
        <v>8806</v>
      </c>
      <c r="C4641" s="16" t="s">
        <v>8807</v>
      </c>
      <c r="D4641" s="17" t="s">
        <v>8808</v>
      </c>
      <c r="E4641" s="16" t="s">
        <v>8805</v>
      </c>
      <c r="F4641" s="18" t="s">
        <v>8861</v>
      </c>
      <c r="G4641" s="16" t="s">
        <v>8862</v>
      </c>
      <c r="H4641" s="19">
        <v>0</v>
      </c>
      <c r="I4641" s="19">
        <v>-1616658.6</v>
      </c>
      <c r="J4641" s="19">
        <v>-1270774.74</v>
      </c>
      <c r="K4641" s="19">
        <v>-250000.01</v>
      </c>
      <c r="L4641" s="19">
        <v>0</v>
      </c>
      <c r="M4641" s="23">
        <f t="shared" si="72"/>
        <v>-3137433.3499999996</v>
      </c>
    </row>
    <row r="4642" spans="1:13" x14ac:dyDescent="0.15">
      <c r="A4642" s="21" t="s">
        <v>8805</v>
      </c>
      <c r="B4642" s="17" t="s">
        <v>8806</v>
      </c>
      <c r="C4642" s="16" t="s">
        <v>8807</v>
      </c>
      <c r="D4642" s="17" t="s">
        <v>8808</v>
      </c>
      <c r="E4642" s="16" t="s">
        <v>8805</v>
      </c>
      <c r="F4642" s="18" t="s">
        <v>8863</v>
      </c>
      <c r="G4642" s="16" t="s">
        <v>8864</v>
      </c>
      <c r="H4642" s="19">
        <v>0</v>
      </c>
      <c r="I4642" s="19">
        <v>-1755312.5</v>
      </c>
      <c r="J4642" s="19">
        <v>0</v>
      </c>
      <c r="K4642" s="19">
        <v>0</v>
      </c>
      <c r="L4642" s="19">
        <v>0</v>
      </c>
      <c r="M4642" s="23">
        <f t="shared" si="72"/>
        <v>-1755312.5</v>
      </c>
    </row>
    <row r="4643" spans="1:13" ht="20" x14ac:dyDescent="0.15">
      <c r="A4643" s="21" t="s">
        <v>8805</v>
      </c>
      <c r="B4643" s="17" t="s">
        <v>8806</v>
      </c>
      <c r="C4643" s="16" t="s">
        <v>8807</v>
      </c>
      <c r="D4643" s="17" t="s">
        <v>8808</v>
      </c>
      <c r="E4643" s="16" t="s">
        <v>8805</v>
      </c>
      <c r="F4643" s="18" t="s">
        <v>8865</v>
      </c>
      <c r="G4643" s="16" t="s">
        <v>8866</v>
      </c>
      <c r="H4643" s="19">
        <v>0</v>
      </c>
      <c r="I4643" s="19">
        <v>-533000</v>
      </c>
      <c r="J4643" s="19">
        <v>-44000</v>
      </c>
      <c r="K4643" s="19">
        <v>0</v>
      </c>
      <c r="L4643" s="19">
        <v>0</v>
      </c>
      <c r="M4643" s="23">
        <f t="shared" si="72"/>
        <v>-577000</v>
      </c>
    </row>
    <row r="4644" spans="1:13" ht="20" x14ac:dyDescent="0.15">
      <c r="A4644" s="21" t="s">
        <v>8805</v>
      </c>
      <c r="B4644" s="17" t="s">
        <v>8806</v>
      </c>
      <c r="C4644" s="16" t="s">
        <v>8807</v>
      </c>
      <c r="D4644" s="17" t="s">
        <v>8808</v>
      </c>
      <c r="E4644" s="16" t="s">
        <v>8805</v>
      </c>
      <c r="F4644" s="18" t="s">
        <v>8867</v>
      </c>
      <c r="G4644" s="16" t="s">
        <v>8868</v>
      </c>
      <c r="H4644" s="19">
        <v>0</v>
      </c>
      <c r="I4644" s="19">
        <v>0</v>
      </c>
      <c r="J4644" s="19">
        <v>-225000</v>
      </c>
      <c r="K4644" s="19">
        <v>-495736.75</v>
      </c>
      <c r="L4644" s="19">
        <v>-686158.78</v>
      </c>
      <c r="M4644" s="23">
        <f t="shared" si="72"/>
        <v>-1406895.53</v>
      </c>
    </row>
    <row r="4645" spans="1:13" x14ac:dyDescent="0.15">
      <c r="A4645" s="21" t="s">
        <v>8805</v>
      </c>
      <c r="B4645" s="17" t="s">
        <v>8806</v>
      </c>
      <c r="C4645" s="16" t="s">
        <v>8807</v>
      </c>
      <c r="D4645" s="17" t="s">
        <v>8808</v>
      </c>
      <c r="E4645" s="16" t="s">
        <v>8805</v>
      </c>
      <c r="F4645" s="18" t="s">
        <v>8869</v>
      </c>
      <c r="G4645" s="16" t="s">
        <v>8870</v>
      </c>
      <c r="H4645" s="19">
        <v>0</v>
      </c>
      <c r="I4645" s="19">
        <v>-381150</v>
      </c>
      <c r="J4645" s="19">
        <v>-546071.42000000004</v>
      </c>
      <c r="K4645" s="19">
        <v>-332423.99</v>
      </c>
      <c r="L4645" s="19">
        <v>0</v>
      </c>
      <c r="M4645" s="23">
        <f t="shared" si="72"/>
        <v>-1259645.4100000001</v>
      </c>
    </row>
    <row r="4646" spans="1:13" x14ac:dyDescent="0.15">
      <c r="A4646" s="21" t="s">
        <v>8805</v>
      </c>
      <c r="B4646" s="17" t="s">
        <v>8806</v>
      </c>
      <c r="C4646" s="16" t="s">
        <v>8807</v>
      </c>
      <c r="D4646" s="17" t="s">
        <v>8808</v>
      </c>
      <c r="E4646" s="16" t="s">
        <v>8805</v>
      </c>
      <c r="F4646" s="18" t="s">
        <v>8871</v>
      </c>
      <c r="G4646" s="16" t="s">
        <v>8872</v>
      </c>
      <c r="H4646" s="19">
        <v>0</v>
      </c>
      <c r="I4646" s="19">
        <v>-817248</v>
      </c>
      <c r="J4646" s="19">
        <v>-282752</v>
      </c>
      <c r="K4646" s="19">
        <v>0</v>
      </c>
      <c r="L4646" s="19">
        <v>0</v>
      </c>
      <c r="M4646" s="23">
        <f t="shared" si="72"/>
        <v>-1100000</v>
      </c>
    </row>
    <row r="4647" spans="1:13" x14ac:dyDescent="0.15">
      <c r="A4647" s="21" t="s">
        <v>8805</v>
      </c>
      <c r="B4647" s="17" t="s">
        <v>8806</v>
      </c>
      <c r="C4647" s="16" t="s">
        <v>8807</v>
      </c>
      <c r="D4647" s="17" t="s">
        <v>8808</v>
      </c>
      <c r="E4647" s="16" t="s">
        <v>8805</v>
      </c>
      <c r="F4647" s="18" t="s">
        <v>8873</v>
      </c>
      <c r="G4647" s="16" t="s">
        <v>8874</v>
      </c>
      <c r="H4647" s="19">
        <v>0</v>
      </c>
      <c r="I4647" s="19">
        <v>0</v>
      </c>
      <c r="J4647" s="19">
        <v>-94600</v>
      </c>
      <c r="K4647" s="19">
        <v>0</v>
      </c>
      <c r="L4647" s="19">
        <v>0</v>
      </c>
      <c r="M4647" s="23">
        <f t="shared" si="72"/>
        <v>-94600</v>
      </c>
    </row>
    <row r="4648" spans="1:13" x14ac:dyDescent="0.15">
      <c r="A4648" s="21" t="s">
        <v>8805</v>
      </c>
      <c r="B4648" s="17" t="s">
        <v>8806</v>
      </c>
      <c r="C4648" s="16" t="s">
        <v>8807</v>
      </c>
      <c r="D4648" s="17" t="s">
        <v>8808</v>
      </c>
      <c r="E4648" s="16" t="s">
        <v>8805</v>
      </c>
      <c r="F4648" s="18" t="s">
        <v>8875</v>
      </c>
      <c r="G4648" s="16" t="s">
        <v>8876</v>
      </c>
      <c r="H4648" s="19">
        <v>0</v>
      </c>
      <c r="I4648" s="19">
        <v>0</v>
      </c>
      <c r="J4648" s="19">
        <v>-540000.01</v>
      </c>
      <c r="K4648" s="19">
        <v>0</v>
      </c>
      <c r="L4648" s="19">
        <v>0</v>
      </c>
      <c r="M4648" s="23">
        <f t="shared" si="72"/>
        <v>-540000.01</v>
      </c>
    </row>
    <row r="4649" spans="1:13" x14ac:dyDescent="0.15">
      <c r="A4649" s="21" t="s">
        <v>8805</v>
      </c>
      <c r="B4649" s="17" t="s">
        <v>8806</v>
      </c>
      <c r="C4649" s="16" t="s">
        <v>8807</v>
      </c>
      <c r="D4649" s="17" t="s">
        <v>8808</v>
      </c>
      <c r="E4649" s="16" t="s">
        <v>8805</v>
      </c>
      <c r="F4649" s="18" t="s">
        <v>8877</v>
      </c>
      <c r="G4649" s="16" t="s">
        <v>8878</v>
      </c>
      <c r="H4649" s="19">
        <v>0</v>
      </c>
      <c r="I4649" s="19">
        <v>0</v>
      </c>
      <c r="J4649" s="19">
        <v>-214263.5</v>
      </c>
      <c r="K4649" s="19">
        <v>0</v>
      </c>
      <c r="L4649" s="19">
        <v>0</v>
      </c>
      <c r="M4649" s="23">
        <f t="shared" si="72"/>
        <v>-214263.5</v>
      </c>
    </row>
    <row r="4650" spans="1:13" x14ac:dyDescent="0.15">
      <c r="A4650" s="21" t="s">
        <v>8805</v>
      </c>
      <c r="B4650" s="17" t="s">
        <v>8806</v>
      </c>
      <c r="C4650" s="16" t="s">
        <v>8807</v>
      </c>
      <c r="D4650" s="17" t="s">
        <v>8808</v>
      </c>
      <c r="E4650" s="16" t="s">
        <v>8805</v>
      </c>
      <c r="F4650" s="18" t="s">
        <v>8879</v>
      </c>
      <c r="G4650" s="16" t="s">
        <v>2596</v>
      </c>
      <c r="H4650" s="19">
        <v>0</v>
      </c>
      <c r="I4650" s="19">
        <v>0</v>
      </c>
      <c r="J4650" s="19">
        <v>-769204.13</v>
      </c>
      <c r="K4650" s="19">
        <v>-1049780.42</v>
      </c>
      <c r="L4650" s="19">
        <v>0</v>
      </c>
      <c r="M4650" s="23">
        <f t="shared" si="72"/>
        <v>-1818984.5499999998</v>
      </c>
    </row>
    <row r="4651" spans="1:13" x14ac:dyDescent="0.15">
      <c r="A4651" s="21" t="s">
        <v>8805</v>
      </c>
      <c r="B4651" s="17" t="s">
        <v>8806</v>
      </c>
      <c r="C4651" s="16" t="s">
        <v>8807</v>
      </c>
      <c r="D4651" s="17" t="s">
        <v>8808</v>
      </c>
      <c r="E4651" s="16" t="s">
        <v>8805</v>
      </c>
      <c r="F4651" s="18" t="s">
        <v>8880</v>
      </c>
      <c r="G4651" s="16" t="s">
        <v>8881</v>
      </c>
      <c r="H4651" s="19">
        <v>0</v>
      </c>
      <c r="I4651" s="19">
        <v>0</v>
      </c>
      <c r="J4651" s="19">
        <v>-413000.5</v>
      </c>
      <c r="K4651" s="19">
        <v>-39900</v>
      </c>
      <c r="L4651" s="19">
        <v>0</v>
      </c>
      <c r="M4651" s="23">
        <f t="shared" si="72"/>
        <v>-452900.5</v>
      </c>
    </row>
    <row r="4652" spans="1:13" x14ac:dyDescent="0.15">
      <c r="A4652" s="21" t="s">
        <v>8805</v>
      </c>
      <c r="B4652" s="17" t="s">
        <v>8806</v>
      </c>
      <c r="C4652" s="16" t="s">
        <v>8807</v>
      </c>
      <c r="D4652" s="17" t="s">
        <v>8808</v>
      </c>
      <c r="E4652" s="16" t="s">
        <v>8805</v>
      </c>
      <c r="F4652" s="18" t="s">
        <v>8882</v>
      </c>
      <c r="G4652" s="16" t="s">
        <v>8883</v>
      </c>
      <c r="H4652" s="19">
        <v>0</v>
      </c>
      <c r="I4652" s="19">
        <v>0</v>
      </c>
      <c r="J4652" s="19">
        <v>-44000</v>
      </c>
      <c r="K4652" s="19">
        <v>-21090</v>
      </c>
      <c r="L4652" s="19">
        <v>-85465.8</v>
      </c>
      <c r="M4652" s="23">
        <f t="shared" si="72"/>
        <v>-150555.79999999999</v>
      </c>
    </row>
    <row r="4653" spans="1:13" x14ac:dyDescent="0.15">
      <c r="A4653" s="21" t="s">
        <v>8805</v>
      </c>
      <c r="B4653" s="17" t="s">
        <v>8806</v>
      </c>
      <c r="C4653" s="16" t="s">
        <v>8807</v>
      </c>
      <c r="D4653" s="17" t="s">
        <v>8808</v>
      </c>
      <c r="E4653" s="16" t="s">
        <v>8805</v>
      </c>
      <c r="F4653" s="18" t="s">
        <v>8884</v>
      </c>
      <c r="G4653" s="16" t="s">
        <v>8885</v>
      </c>
      <c r="H4653" s="19">
        <v>0</v>
      </c>
      <c r="I4653" s="19">
        <v>0</v>
      </c>
      <c r="J4653" s="19">
        <v>-360000</v>
      </c>
      <c r="K4653" s="19">
        <v>-215770.92</v>
      </c>
      <c r="L4653" s="19">
        <v>0</v>
      </c>
      <c r="M4653" s="23">
        <f t="shared" si="72"/>
        <v>-575770.92000000004</v>
      </c>
    </row>
    <row r="4654" spans="1:13" x14ac:dyDescent="0.15">
      <c r="A4654" s="21" t="s">
        <v>8805</v>
      </c>
      <c r="B4654" s="17" t="s">
        <v>8806</v>
      </c>
      <c r="C4654" s="16" t="s">
        <v>8807</v>
      </c>
      <c r="D4654" s="17" t="s">
        <v>8808</v>
      </c>
      <c r="E4654" s="16" t="s">
        <v>8805</v>
      </c>
      <c r="F4654" s="18" t="s">
        <v>8886</v>
      </c>
      <c r="G4654" s="16" t="s">
        <v>8887</v>
      </c>
      <c r="H4654" s="19">
        <v>0</v>
      </c>
      <c r="I4654" s="19">
        <v>0</v>
      </c>
      <c r="J4654" s="19">
        <v>-612400</v>
      </c>
      <c r="K4654" s="19">
        <v>-414040</v>
      </c>
      <c r="L4654" s="19">
        <v>0</v>
      </c>
      <c r="M4654" s="23">
        <f t="shared" si="72"/>
        <v>-1026440</v>
      </c>
    </row>
    <row r="4655" spans="1:13" x14ac:dyDescent="0.15">
      <c r="A4655" s="21" t="s">
        <v>8805</v>
      </c>
      <c r="B4655" s="17" t="s">
        <v>8806</v>
      </c>
      <c r="C4655" s="16" t="s">
        <v>8807</v>
      </c>
      <c r="D4655" s="17" t="s">
        <v>8808</v>
      </c>
      <c r="E4655" s="16" t="s">
        <v>8805</v>
      </c>
      <c r="F4655" s="18" t="s">
        <v>8888</v>
      </c>
      <c r="G4655" s="16" t="s">
        <v>8889</v>
      </c>
      <c r="H4655" s="19">
        <v>0</v>
      </c>
      <c r="I4655" s="19">
        <v>0</v>
      </c>
      <c r="J4655" s="19">
        <v>-353221</v>
      </c>
      <c r="K4655" s="19">
        <v>0</v>
      </c>
      <c r="L4655" s="19">
        <v>0</v>
      </c>
      <c r="M4655" s="23">
        <f t="shared" si="72"/>
        <v>-353221</v>
      </c>
    </row>
    <row r="4656" spans="1:13" x14ac:dyDescent="0.15">
      <c r="A4656" s="21" t="s">
        <v>8805</v>
      </c>
      <c r="B4656" s="17" t="s">
        <v>8806</v>
      </c>
      <c r="C4656" s="16" t="s">
        <v>8807</v>
      </c>
      <c r="D4656" s="17" t="s">
        <v>8808</v>
      </c>
      <c r="E4656" s="16" t="s">
        <v>8805</v>
      </c>
      <c r="F4656" s="18" t="s">
        <v>8890</v>
      </c>
      <c r="G4656" s="16" t="s">
        <v>8891</v>
      </c>
      <c r="H4656" s="19">
        <v>0</v>
      </c>
      <c r="I4656" s="19">
        <v>-1494659.74</v>
      </c>
      <c r="J4656" s="19">
        <v>0</v>
      </c>
      <c r="K4656" s="19">
        <v>0</v>
      </c>
      <c r="L4656" s="19">
        <v>0</v>
      </c>
      <c r="M4656" s="23">
        <f t="shared" si="72"/>
        <v>-1494659.74</v>
      </c>
    </row>
    <row r="4657" spans="1:13" x14ac:dyDescent="0.15">
      <c r="A4657" s="21" t="s">
        <v>8805</v>
      </c>
      <c r="B4657" s="17" t="s">
        <v>8806</v>
      </c>
      <c r="C4657" s="16" t="s">
        <v>8807</v>
      </c>
      <c r="D4657" s="17" t="s">
        <v>8808</v>
      </c>
      <c r="E4657" s="16" t="s">
        <v>8805</v>
      </c>
      <c r="F4657" s="18" t="s">
        <v>8892</v>
      </c>
      <c r="G4657" s="16" t="s">
        <v>8893</v>
      </c>
      <c r="H4657" s="19">
        <v>0</v>
      </c>
      <c r="I4657" s="19">
        <v>-107610.8</v>
      </c>
      <c r="J4657" s="19">
        <v>-46942.5</v>
      </c>
      <c r="K4657" s="19">
        <v>-9120</v>
      </c>
      <c r="L4657" s="19">
        <v>0</v>
      </c>
      <c r="M4657" s="23">
        <f t="shared" si="72"/>
        <v>-163673.29999999999</v>
      </c>
    </row>
    <row r="4658" spans="1:13" x14ac:dyDescent="0.15">
      <c r="A4658" s="21" t="s">
        <v>8805</v>
      </c>
      <c r="B4658" s="17" t="s">
        <v>8806</v>
      </c>
      <c r="C4658" s="16" t="s">
        <v>8807</v>
      </c>
      <c r="D4658" s="17" t="s">
        <v>8808</v>
      </c>
      <c r="E4658" s="16" t="s">
        <v>8805</v>
      </c>
      <c r="F4658" s="18" t="s">
        <v>8894</v>
      </c>
      <c r="G4658" s="16" t="s">
        <v>8895</v>
      </c>
      <c r="H4658" s="19">
        <v>0</v>
      </c>
      <c r="I4658" s="19">
        <v>-400009.6</v>
      </c>
      <c r="J4658" s="19">
        <v>0</v>
      </c>
      <c r="K4658" s="19">
        <v>0</v>
      </c>
      <c r="L4658" s="19">
        <v>0</v>
      </c>
      <c r="M4658" s="23">
        <f t="shared" si="72"/>
        <v>-400009.6</v>
      </c>
    </row>
    <row r="4659" spans="1:13" x14ac:dyDescent="0.15">
      <c r="A4659" s="21" t="s">
        <v>8805</v>
      </c>
      <c r="B4659" s="17" t="s">
        <v>8806</v>
      </c>
      <c r="C4659" s="16" t="s">
        <v>8807</v>
      </c>
      <c r="D4659" s="17" t="s">
        <v>8808</v>
      </c>
      <c r="E4659" s="16" t="s">
        <v>8805</v>
      </c>
      <c r="F4659" s="18" t="s">
        <v>8896</v>
      </c>
      <c r="G4659" s="16" t="s">
        <v>8897</v>
      </c>
      <c r="H4659" s="19">
        <v>0</v>
      </c>
      <c r="I4659" s="19">
        <v>-209285</v>
      </c>
      <c r="J4659" s="19">
        <v>-10040</v>
      </c>
      <c r="K4659" s="19">
        <v>-100400</v>
      </c>
      <c r="L4659" s="19">
        <v>0</v>
      </c>
      <c r="M4659" s="23">
        <f t="shared" si="72"/>
        <v>-319725</v>
      </c>
    </row>
    <row r="4660" spans="1:13" x14ac:dyDescent="0.15">
      <c r="A4660" s="21" t="s">
        <v>8805</v>
      </c>
      <c r="B4660" s="17" t="s">
        <v>8806</v>
      </c>
      <c r="C4660" s="16" t="s">
        <v>8807</v>
      </c>
      <c r="D4660" s="17" t="s">
        <v>8808</v>
      </c>
      <c r="E4660" s="16" t="s">
        <v>8805</v>
      </c>
      <c r="F4660" s="18" t="s">
        <v>8898</v>
      </c>
      <c r="G4660" s="16" t="s">
        <v>8899</v>
      </c>
      <c r="H4660" s="19">
        <v>0</v>
      </c>
      <c r="I4660" s="19">
        <v>-1840500</v>
      </c>
      <c r="J4660" s="19">
        <v>0</v>
      </c>
      <c r="K4660" s="19">
        <v>0</v>
      </c>
      <c r="L4660" s="19">
        <v>0</v>
      </c>
      <c r="M4660" s="23">
        <f t="shared" si="72"/>
        <v>-1840500</v>
      </c>
    </row>
    <row r="4661" spans="1:13" ht="20" x14ac:dyDescent="0.15">
      <c r="A4661" s="21" t="s">
        <v>8805</v>
      </c>
      <c r="B4661" s="17" t="s">
        <v>8806</v>
      </c>
      <c r="C4661" s="16" t="s">
        <v>8807</v>
      </c>
      <c r="D4661" s="17" t="s">
        <v>8808</v>
      </c>
      <c r="E4661" s="16" t="s">
        <v>8805</v>
      </c>
      <c r="F4661" s="18" t="s">
        <v>8900</v>
      </c>
      <c r="G4661" s="16" t="s">
        <v>8901</v>
      </c>
      <c r="H4661" s="19">
        <v>0</v>
      </c>
      <c r="I4661" s="19">
        <v>-674135.72</v>
      </c>
      <c r="J4661" s="19">
        <v>-7564.28</v>
      </c>
      <c r="K4661" s="19">
        <v>0</v>
      </c>
      <c r="L4661" s="19">
        <v>0</v>
      </c>
      <c r="M4661" s="23">
        <f t="shared" si="72"/>
        <v>-681700</v>
      </c>
    </row>
    <row r="4662" spans="1:13" ht="20" x14ac:dyDescent="0.15">
      <c r="A4662" s="21" t="s">
        <v>8805</v>
      </c>
      <c r="B4662" s="17" t="s">
        <v>8806</v>
      </c>
      <c r="C4662" s="16" t="s">
        <v>8807</v>
      </c>
      <c r="D4662" s="17" t="s">
        <v>8808</v>
      </c>
      <c r="E4662" s="16" t="s">
        <v>8805</v>
      </c>
      <c r="F4662" s="18" t="s">
        <v>8902</v>
      </c>
      <c r="G4662" s="16" t="s">
        <v>8903</v>
      </c>
      <c r="H4662" s="19">
        <v>0</v>
      </c>
      <c r="I4662" s="19">
        <v>-664849.19999999995</v>
      </c>
      <c r="J4662" s="19">
        <v>-20652.3</v>
      </c>
      <c r="K4662" s="19">
        <v>0</v>
      </c>
      <c r="L4662" s="19">
        <v>0</v>
      </c>
      <c r="M4662" s="23">
        <f t="shared" si="72"/>
        <v>-685501.5</v>
      </c>
    </row>
    <row r="4663" spans="1:13" ht="20" x14ac:dyDescent="0.15">
      <c r="A4663" s="21" t="s">
        <v>8805</v>
      </c>
      <c r="B4663" s="17" t="s">
        <v>8806</v>
      </c>
      <c r="C4663" s="16" t="s">
        <v>8807</v>
      </c>
      <c r="D4663" s="17" t="s">
        <v>8808</v>
      </c>
      <c r="E4663" s="16" t="s">
        <v>8805</v>
      </c>
      <c r="F4663" s="18" t="s">
        <v>8904</v>
      </c>
      <c r="G4663" s="16" t="s">
        <v>8905</v>
      </c>
      <c r="H4663" s="19">
        <v>0</v>
      </c>
      <c r="I4663" s="19">
        <v>-220000</v>
      </c>
      <c r="J4663" s="19">
        <v>0</v>
      </c>
      <c r="K4663" s="19">
        <v>0</v>
      </c>
      <c r="L4663" s="19">
        <v>0</v>
      </c>
      <c r="M4663" s="23">
        <f t="shared" si="72"/>
        <v>-220000</v>
      </c>
    </row>
    <row r="4664" spans="1:13" x14ac:dyDescent="0.15">
      <c r="A4664" s="21" t="s">
        <v>8805</v>
      </c>
      <c r="B4664" s="17" t="s">
        <v>8806</v>
      </c>
      <c r="C4664" s="16" t="s">
        <v>8807</v>
      </c>
      <c r="D4664" s="17" t="s">
        <v>8808</v>
      </c>
      <c r="E4664" s="16" t="s">
        <v>8805</v>
      </c>
      <c r="F4664" s="18" t="s">
        <v>8906</v>
      </c>
      <c r="G4664" s="16" t="s">
        <v>8907</v>
      </c>
      <c r="H4664" s="19">
        <v>0</v>
      </c>
      <c r="I4664" s="19">
        <v>-213000</v>
      </c>
      <c r="J4664" s="19">
        <v>0</v>
      </c>
      <c r="K4664" s="19">
        <v>0</v>
      </c>
      <c r="L4664" s="19">
        <v>0</v>
      </c>
      <c r="M4664" s="23">
        <f t="shared" si="72"/>
        <v>-213000</v>
      </c>
    </row>
    <row r="4665" spans="1:13" x14ac:dyDescent="0.15">
      <c r="A4665" s="21" t="s">
        <v>8805</v>
      </c>
      <c r="B4665" s="17" t="s">
        <v>8806</v>
      </c>
      <c r="C4665" s="16" t="s">
        <v>8807</v>
      </c>
      <c r="D4665" s="17" t="s">
        <v>8808</v>
      </c>
      <c r="E4665" s="16" t="s">
        <v>8805</v>
      </c>
      <c r="F4665" s="18" t="s">
        <v>8908</v>
      </c>
      <c r="G4665" s="16" t="s">
        <v>8909</v>
      </c>
      <c r="H4665" s="19">
        <v>0</v>
      </c>
      <c r="I4665" s="19">
        <v>-116050</v>
      </c>
      <c r="J4665" s="19">
        <v>-185350</v>
      </c>
      <c r="K4665" s="19">
        <v>0</v>
      </c>
      <c r="L4665" s="19">
        <v>0</v>
      </c>
      <c r="M4665" s="23">
        <f t="shared" si="72"/>
        <v>-301400</v>
      </c>
    </row>
    <row r="4666" spans="1:13" x14ac:dyDescent="0.15">
      <c r="A4666" s="21" t="s">
        <v>8805</v>
      </c>
      <c r="B4666" s="17" t="s">
        <v>8806</v>
      </c>
      <c r="C4666" s="16" t="s">
        <v>8807</v>
      </c>
      <c r="D4666" s="17" t="s">
        <v>8808</v>
      </c>
      <c r="E4666" s="16" t="s">
        <v>8805</v>
      </c>
      <c r="F4666" s="18" t="s">
        <v>8910</v>
      </c>
      <c r="G4666" s="16" t="s">
        <v>8911</v>
      </c>
      <c r="H4666" s="19">
        <v>0</v>
      </c>
      <c r="I4666" s="19">
        <v>0</v>
      </c>
      <c r="J4666" s="19">
        <v>-99990</v>
      </c>
      <c r="K4666" s="19">
        <v>0</v>
      </c>
      <c r="L4666" s="19">
        <v>0</v>
      </c>
      <c r="M4666" s="23">
        <f t="shared" si="72"/>
        <v>-99990</v>
      </c>
    </row>
    <row r="4667" spans="1:13" ht="20" x14ac:dyDescent="0.15">
      <c r="A4667" s="21" t="s">
        <v>8805</v>
      </c>
      <c r="B4667" s="17" t="s">
        <v>8806</v>
      </c>
      <c r="C4667" s="16" t="s">
        <v>8807</v>
      </c>
      <c r="D4667" s="17" t="s">
        <v>8808</v>
      </c>
      <c r="E4667" s="16" t="s">
        <v>8805</v>
      </c>
      <c r="F4667" s="18" t="s">
        <v>8912</v>
      </c>
      <c r="G4667" s="16" t="s">
        <v>8913</v>
      </c>
      <c r="H4667" s="19">
        <v>0</v>
      </c>
      <c r="I4667" s="19">
        <v>0</v>
      </c>
      <c r="J4667" s="19">
        <v>-159500</v>
      </c>
      <c r="K4667" s="19">
        <v>0</v>
      </c>
      <c r="L4667" s="19">
        <v>0</v>
      </c>
      <c r="M4667" s="23">
        <f t="shared" si="72"/>
        <v>-159500</v>
      </c>
    </row>
    <row r="4668" spans="1:13" x14ac:dyDescent="0.15">
      <c r="A4668" s="21" t="s">
        <v>8805</v>
      </c>
      <c r="B4668" s="17" t="s">
        <v>8806</v>
      </c>
      <c r="C4668" s="16" t="s">
        <v>8807</v>
      </c>
      <c r="D4668" s="17" t="s">
        <v>8808</v>
      </c>
      <c r="E4668" s="16" t="s">
        <v>8805</v>
      </c>
      <c r="F4668" s="18" t="s">
        <v>8914</v>
      </c>
      <c r="G4668" s="16" t="s">
        <v>8915</v>
      </c>
      <c r="H4668" s="19">
        <v>0</v>
      </c>
      <c r="I4668" s="19">
        <v>-137437.35</v>
      </c>
      <c r="J4668" s="19">
        <v>-17067.849999999999</v>
      </c>
      <c r="K4668" s="19">
        <v>0</v>
      </c>
      <c r="L4668" s="19">
        <v>0</v>
      </c>
      <c r="M4668" s="23">
        <f t="shared" si="72"/>
        <v>-154505.20000000001</v>
      </c>
    </row>
    <row r="4669" spans="1:13" ht="20" x14ac:dyDescent="0.15">
      <c r="A4669" s="21" t="s">
        <v>8805</v>
      </c>
      <c r="B4669" s="17" t="s">
        <v>8806</v>
      </c>
      <c r="C4669" s="16" t="s">
        <v>8807</v>
      </c>
      <c r="D4669" s="17" t="s">
        <v>8808</v>
      </c>
      <c r="E4669" s="16" t="s">
        <v>8805</v>
      </c>
      <c r="F4669" s="18" t="s">
        <v>8916</v>
      </c>
      <c r="G4669" s="16" t="s">
        <v>8917</v>
      </c>
      <c r="H4669" s="19">
        <v>0</v>
      </c>
      <c r="I4669" s="19">
        <v>-295200</v>
      </c>
      <c r="J4669" s="19">
        <v>-211200</v>
      </c>
      <c r="K4669" s="19">
        <v>-92400</v>
      </c>
      <c r="L4669" s="19">
        <v>0</v>
      </c>
      <c r="M4669" s="23">
        <f t="shared" si="72"/>
        <v>-598800</v>
      </c>
    </row>
    <row r="4670" spans="1:13" ht="20" x14ac:dyDescent="0.15">
      <c r="A4670" s="21" t="s">
        <v>8805</v>
      </c>
      <c r="B4670" s="17" t="s">
        <v>8806</v>
      </c>
      <c r="C4670" s="16" t="s">
        <v>8807</v>
      </c>
      <c r="D4670" s="17" t="s">
        <v>8808</v>
      </c>
      <c r="E4670" s="16" t="s">
        <v>8805</v>
      </c>
      <c r="F4670" s="18" t="s">
        <v>8918</v>
      </c>
      <c r="G4670" s="16" t="s">
        <v>8919</v>
      </c>
      <c r="H4670" s="19">
        <v>0</v>
      </c>
      <c r="I4670" s="19">
        <v>-415936.59</v>
      </c>
      <c r="J4670" s="19">
        <v>-1853.28</v>
      </c>
      <c r="K4670" s="19">
        <v>0</v>
      </c>
      <c r="L4670" s="19">
        <v>0</v>
      </c>
      <c r="M4670" s="23">
        <f t="shared" si="72"/>
        <v>-417789.87000000005</v>
      </c>
    </row>
    <row r="4671" spans="1:13" ht="20" x14ac:dyDescent="0.15">
      <c r="A4671" s="21" t="s">
        <v>8805</v>
      </c>
      <c r="B4671" s="17" t="s">
        <v>8806</v>
      </c>
      <c r="C4671" s="16" t="s">
        <v>8807</v>
      </c>
      <c r="D4671" s="17" t="s">
        <v>8808</v>
      </c>
      <c r="E4671" s="16" t="s">
        <v>8805</v>
      </c>
      <c r="F4671" s="18" t="s">
        <v>8920</v>
      </c>
      <c r="G4671" s="16" t="s">
        <v>8921</v>
      </c>
      <c r="H4671" s="19">
        <v>0</v>
      </c>
      <c r="I4671" s="19">
        <v>-297646.8</v>
      </c>
      <c r="J4671" s="19">
        <v>-123285.8</v>
      </c>
      <c r="K4671" s="19">
        <v>0</v>
      </c>
      <c r="L4671" s="19">
        <v>0</v>
      </c>
      <c r="M4671" s="23">
        <f t="shared" si="72"/>
        <v>-420932.6</v>
      </c>
    </row>
    <row r="4672" spans="1:13" ht="20" x14ac:dyDescent="0.15">
      <c r="A4672" s="21" t="s">
        <v>8805</v>
      </c>
      <c r="B4672" s="17" t="s">
        <v>8806</v>
      </c>
      <c r="C4672" s="16" t="s">
        <v>8807</v>
      </c>
      <c r="D4672" s="17" t="s">
        <v>8808</v>
      </c>
      <c r="E4672" s="16" t="s">
        <v>8805</v>
      </c>
      <c r="F4672" s="18" t="s">
        <v>8922</v>
      </c>
      <c r="G4672" s="16" t="s">
        <v>8923</v>
      </c>
      <c r="H4672" s="19">
        <v>0</v>
      </c>
      <c r="I4672" s="19">
        <v>-286123.2</v>
      </c>
      <c r="J4672" s="19">
        <v>-63676.800000000003</v>
      </c>
      <c r="K4672" s="19">
        <v>0</v>
      </c>
      <c r="L4672" s="19">
        <v>0</v>
      </c>
      <c r="M4672" s="23">
        <f t="shared" si="72"/>
        <v>-349800</v>
      </c>
    </row>
    <row r="4673" spans="1:13" x14ac:dyDescent="0.15">
      <c r="A4673" s="21" t="s">
        <v>8805</v>
      </c>
      <c r="B4673" s="17" t="s">
        <v>8806</v>
      </c>
      <c r="C4673" s="16" t="s">
        <v>8807</v>
      </c>
      <c r="D4673" s="17" t="s">
        <v>8808</v>
      </c>
      <c r="E4673" s="16" t="s">
        <v>8805</v>
      </c>
      <c r="F4673" s="18" t="s">
        <v>8924</v>
      </c>
      <c r="G4673" s="16" t="s">
        <v>8925</v>
      </c>
      <c r="H4673" s="19">
        <v>0</v>
      </c>
      <c r="I4673" s="19">
        <v>-497434.84</v>
      </c>
      <c r="J4673" s="19">
        <v>-512370.91</v>
      </c>
      <c r="K4673" s="19">
        <v>0</v>
      </c>
      <c r="L4673" s="19">
        <v>0</v>
      </c>
      <c r="M4673" s="23">
        <f t="shared" si="72"/>
        <v>-1009805.75</v>
      </c>
    </row>
    <row r="4674" spans="1:13" x14ac:dyDescent="0.15">
      <c r="A4674" s="21" t="s">
        <v>8805</v>
      </c>
      <c r="B4674" s="17" t="s">
        <v>8806</v>
      </c>
      <c r="C4674" s="16" t="s">
        <v>8807</v>
      </c>
      <c r="D4674" s="17" t="s">
        <v>8808</v>
      </c>
      <c r="E4674" s="16" t="s">
        <v>8805</v>
      </c>
      <c r="F4674" s="18" t="s">
        <v>8926</v>
      </c>
      <c r="G4674" s="16" t="s">
        <v>8927</v>
      </c>
      <c r="H4674" s="19">
        <v>0</v>
      </c>
      <c r="I4674" s="19">
        <v>0</v>
      </c>
      <c r="J4674" s="19">
        <v>-16233.13</v>
      </c>
      <c r="K4674" s="19">
        <v>-1378647.7</v>
      </c>
      <c r="L4674" s="19">
        <v>-13673.53</v>
      </c>
      <c r="M4674" s="23">
        <f t="shared" si="72"/>
        <v>-1408554.3599999999</v>
      </c>
    </row>
    <row r="4675" spans="1:13" x14ac:dyDescent="0.15">
      <c r="A4675" s="21" t="s">
        <v>8805</v>
      </c>
      <c r="B4675" s="17" t="s">
        <v>8806</v>
      </c>
      <c r="C4675" s="16" t="s">
        <v>8807</v>
      </c>
      <c r="D4675" s="17" t="s">
        <v>8808</v>
      </c>
      <c r="E4675" s="16" t="s">
        <v>8805</v>
      </c>
      <c r="F4675" s="18" t="s">
        <v>8928</v>
      </c>
      <c r="G4675" s="16" t="s">
        <v>8929</v>
      </c>
      <c r="H4675" s="19">
        <v>0</v>
      </c>
      <c r="I4675" s="19">
        <v>0</v>
      </c>
      <c r="J4675" s="19">
        <v>-113524.4</v>
      </c>
      <c r="K4675" s="19">
        <v>0</v>
      </c>
      <c r="L4675" s="19">
        <v>0</v>
      </c>
      <c r="M4675" s="23">
        <f t="shared" si="72"/>
        <v>-113524.4</v>
      </c>
    </row>
    <row r="4676" spans="1:13" ht="20" x14ac:dyDescent="0.15">
      <c r="A4676" s="21" t="s">
        <v>8805</v>
      </c>
      <c r="B4676" s="17" t="s">
        <v>8806</v>
      </c>
      <c r="C4676" s="16" t="s">
        <v>8807</v>
      </c>
      <c r="D4676" s="17" t="s">
        <v>8808</v>
      </c>
      <c r="E4676" s="16" t="s">
        <v>8805</v>
      </c>
      <c r="F4676" s="18" t="s">
        <v>8930</v>
      </c>
      <c r="G4676" s="16" t="s">
        <v>8931</v>
      </c>
      <c r="H4676" s="19">
        <v>0</v>
      </c>
      <c r="I4676" s="19">
        <v>-68181.600000000006</v>
      </c>
      <c r="J4676" s="19">
        <v>-206963.05</v>
      </c>
      <c r="K4676" s="19">
        <v>0</v>
      </c>
      <c r="L4676" s="19">
        <v>0</v>
      </c>
      <c r="M4676" s="23">
        <f t="shared" si="72"/>
        <v>-275144.65000000002</v>
      </c>
    </row>
    <row r="4677" spans="1:13" x14ac:dyDescent="0.15">
      <c r="A4677" s="21" t="s">
        <v>8805</v>
      </c>
      <c r="B4677" s="17" t="s">
        <v>8806</v>
      </c>
      <c r="C4677" s="16" t="s">
        <v>8807</v>
      </c>
      <c r="D4677" s="17" t="s">
        <v>8808</v>
      </c>
      <c r="E4677" s="16" t="s">
        <v>8805</v>
      </c>
      <c r="F4677" s="18" t="s">
        <v>8932</v>
      </c>
      <c r="G4677" s="16" t="s">
        <v>8933</v>
      </c>
      <c r="H4677" s="19">
        <v>0</v>
      </c>
      <c r="I4677" s="19">
        <v>0</v>
      </c>
      <c r="J4677" s="19">
        <v>-275000</v>
      </c>
      <c r="K4677" s="19">
        <v>0</v>
      </c>
      <c r="L4677" s="19">
        <v>0</v>
      </c>
      <c r="M4677" s="23">
        <f t="shared" si="72"/>
        <v>-275000</v>
      </c>
    </row>
    <row r="4678" spans="1:13" ht="20" x14ac:dyDescent="0.15">
      <c r="A4678" s="21" t="s">
        <v>8805</v>
      </c>
      <c r="B4678" s="17" t="s">
        <v>8806</v>
      </c>
      <c r="C4678" s="16" t="s">
        <v>8807</v>
      </c>
      <c r="D4678" s="17" t="s">
        <v>8808</v>
      </c>
      <c r="E4678" s="16" t="s">
        <v>8805</v>
      </c>
      <c r="F4678" s="18" t="s">
        <v>8934</v>
      </c>
      <c r="G4678" s="16" t="s">
        <v>8935</v>
      </c>
      <c r="H4678" s="19">
        <v>0</v>
      </c>
      <c r="I4678" s="19">
        <v>0</v>
      </c>
      <c r="J4678" s="19">
        <v>-853227.27</v>
      </c>
      <c r="K4678" s="19">
        <v>-589636.41</v>
      </c>
      <c r="L4678" s="19">
        <v>-76909.09</v>
      </c>
      <c r="M4678" s="23">
        <f t="shared" si="72"/>
        <v>-1519772.7700000003</v>
      </c>
    </row>
    <row r="4679" spans="1:13" x14ac:dyDescent="0.15">
      <c r="A4679" s="21" t="s">
        <v>8805</v>
      </c>
      <c r="B4679" s="17" t="s">
        <v>8806</v>
      </c>
      <c r="C4679" s="16" t="s">
        <v>8807</v>
      </c>
      <c r="D4679" s="17" t="s">
        <v>8808</v>
      </c>
      <c r="E4679" s="16" t="s">
        <v>8805</v>
      </c>
      <c r="F4679" s="18" t="s">
        <v>8936</v>
      </c>
      <c r="G4679" s="16" t="s">
        <v>8937</v>
      </c>
      <c r="H4679" s="19">
        <v>0</v>
      </c>
      <c r="I4679" s="19">
        <v>0</v>
      </c>
      <c r="J4679" s="19">
        <v>-44000</v>
      </c>
      <c r="K4679" s="19">
        <v>-28500</v>
      </c>
      <c r="L4679" s="19">
        <v>0</v>
      </c>
      <c r="M4679" s="23">
        <f t="shared" si="72"/>
        <v>-72500</v>
      </c>
    </row>
    <row r="4680" spans="1:13" ht="30" x14ac:dyDescent="0.15">
      <c r="A4680" s="21" t="s">
        <v>8805</v>
      </c>
      <c r="B4680" s="17" t="s">
        <v>8806</v>
      </c>
      <c r="C4680" s="16" t="s">
        <v>8807</v>
      </c>
      <c r="D4680" s="17" t="s">
        <v>8808</v>
      </c>
      <c r="E4680" s="16" t="s">
        <v>8805</v>
      </c>
      <c r="F4680" s="18" t="s">
        <v>8938</v>
      </c>
      <c r="G4680" s="16" t="s">
        <v>8939</v>
      </c>
      <c r="H4680" s="19">
        <v>0</v>
      </c>
      <c r="I4680" s="19">
        <v>0</v>
      </c>
      <c r="J4680" s="19">
        <v>0</v>
      </c>
      <c r="K4680" s="19">
        <v>-640000.56000000006</v>
      </c>
      <c r="L4680" s="19">
        <v>-278160</v>
      </c>
      <c r="M4680" s="23">
        <f t="shared" ref="M4680:M4743" si="73">SUM(H4680:L4680)</f>
        <v>-918160.56</v>
      </c>
    </row>
    <row r="4681" spans="1:13" ht="20" x14ac:dyDescent="0.15">
      <c r="A4681" s="21" t="s">
        <v>8805</v>
      </c>
      <c r="B4681" s="17" t="s">
        <v>8806</v>
      </c>
      <c r="C4681" s="16" t="s">
        <v>8807</v>
      </c>
      <c r="D4681" s="17" t="s">
        <v>8808</v>
      </c>
      <c r="E4681" s="16" t="s">
        <v>8805</v>
      </c>
      <c r="F4681" s="18" t="s">
        <v>8940</v>
      </c>
      <c r="G4681" s="16" t="s">
        <v>8941</v>
      </c>
      <c r="H4681" s="19">
        <v>0</v>
      </c>
      <c r="I4681" s="19">
        <v>0</v>
      </c>
      <c r="J4681" s="19">
        <v>0</v>
      </c>
      <c r="K4681" s="19">
        <v>-585960</v>
      </c>
      <c r="L4681" s="19">
        <v>-288784.8</v>
      </c>
      <c r="M4681" s="23">
        <f t="shared" si="73"/>
        <v>-874744.8</v>
      </c>
    </row>
    <row r="4682" spans="1:13" x14ac:dyDescent="0.15">
      <c r="A4682" s="21" t="s">
        <v>8805</v>
      </c>
      <c r="B4682" s="17" t="s">
        <v>8806</v>
      </c>
      <c r="C4682" s="16" t="s">
        <v>8807</v>
      </c>
      <c r="D4682" s="17" t="s">
        <v>8808</v>
      </c>
      <c r="E4682" s="16" t="s">
        <v>8805</v>
      </c>
      <c r="F4682" s="18" t="s">
        <v>8942</v>
      </c>
      <c r="G4682" s="16" t="s">
        <v>8943</v>
      </c>
      <c r="H4682" s="19">
        <v>0</v>
      </c>
      <c r="I4682" s="19">
        <v>0</v>
      </c>
      <c r="J4682" s="19">
        <v>0</v>
      </c>
      <c r="K4682" s="19">
        <v>-122949</v>
      </c>
      <c r="L4682" s="19">
        <v>-14364</v>
      </c>
      <c r="M4682" s="23">
        <f t="shared" si="73"/>
        <v>-137313</v>
      </c>
    </row>
    <row r="4683" spans="1:13" x14ac:dyDescent="0.15">
      <c r="A4683" s="21" t="s">
        <v>8805</v>
      </c>
      <c r="B4683" s="17" t="s">
        <v>8806</v>
      </c>
      <c r="C4683" s="16" t="s">
        <v>8807</v>
      </c>
      <c r="D4683" s="17" t="s">
        <v>8808</v>
      </c>
      <c r="E4683" s="16" t="s">
        <v>8805</v>
      </c>
      <c r="F4683" s="18" t="s">
        <v>8944</v>
      </c>
      <c r="G4683" s="16" t="s">
        <v>8945</v>
      </c>
      <c r="H4683" s="19">
        <v>0</v>
      </c>
      <c r="I4683" s="19">
        <v>0</v>
      </c>
      <c r="J4683" s="19">
        <v>0</v>
      </c>
      <c r="K4683" s="19">
        <v>-567396.24</v>
      </c>
      <c r="L4683" s="19">
        <v>-104994</v>
      </c>
      <c r="M4683" s="23">
        <f t="shared" si="73"/>
        <v>-672390.24</v>
      </c>
    </row>
    <row r="4684" spans="1:13" x14ac:dyDescent="0.15">
      <c r="A4684" s="21" t="s">
        <v>8805</v>
      </c>
      <c r="B4684" s="17" t="s">
        <v>8806</v>
      </c>
      <c r="C4684" s="16" t="s">
        <v>8807</v>
      </c>
      <c r="D4684" s="17" t="s">
        <v>8808</v>
      </c>
      <c r="E4684" s="16" t="s">
        <v>8805</v>
      </c>
      <c r="F4684" s="18" t="s">
        <v>8946</v>
      </c>
      <c r="G4684" s="16" t="s">
        <v>8947</v>
      </c>
      <c r="H4684" s="19">
        <v>0</v>
      </c>
      <c r="I4684" s="19">
        <v>0</v>
      </c>
      <c r="J4684" s="19">
        <v>0</v>
      </c>
      <c r="K4684" s="19">
        <v>-255132</v>
      </c>
      <c r="L4684" s="19">
        <v>0</v>
      </c>
      <c r="M4684" s="23">
        <f t="shared" si="73"/>
        <v>-255132</v>
      </c>
    </row>
    <row r="4685" spans="1:13" x14ac:dyDescent="0.15">
      <c r="A4685" s="21" t="s">
        <v>8805</v>
      </c>
      <c r="B4685" s="17" t="s">
        <v>8806</v>
      </c>
      <c r="C4685" s="16" t="s">
        <v>8807</v>
      </c>
      <c r="D4685" s="17" t="s">
        <v>8808</v>
      </c>
      <c r="E4685" s="16" t="s">
        <v>8805</v>
      </c>
      <c r="F4685" s="18" t="s">
        <v>8948</v>
      </c>
      <c r="G4685" s="16" t="s">
        <v>8949</v>
      </c>
      <c r="H4685" s="19">
        <v>0</v>
      </c>
      <c r="I4685" s="19">
        <v>0</v>
      </c>
      <c r="J4685" s="19">
        <v>0</v>
      </c>
      <c r="K4685" s="19">
        <v>-79800</v>
      </c>
      <c r="L4685" s="19">
        <v>-198800.04</v>
      </c>
      <c r="M4685" s="23">
        <f t="shared" si="73"/>
        <v>-278600.04000000004</v>
      </c>
    </row>
    <row r="4686" spans="1:13" ht="20" x14ac:dyDescent="0.15">
      <c r="A4686" s="21" t="s">
        <v>8805</v>
      </c>
      <c r="B4686" s="17" t="s">
        <v>8806</v>
      </c>
      <c r="C4686" s="16" t="s">
        <v>8807</v>
      </c>
      <c r="D4686" s="17" t="s">
        <v>8808</v>
      </c>
      <c r="E4686" s="16" t="s">
        <v>8805</v>
      </c>
      <c r="F4686" s="18" t="s">
        <v>8950</v>
      </c>
      <c r="G4686" s="16" t="s">
        <v>8951</v>
      </c>
      <c r="H4686" s="19">
        <v>0</v>
      </c>
      <c r="I4686" s="19">
        <v>0</v>
      </c>
      <c r="J4686" s="19">
        <v>0</v>
      </c>
      <c r="K4686" s="19">
        <v>0</v>
      </c>
      <c r="L4686" s="19">
        <v>-68400</v>
      </c>
      <c r="M4686" s="23">
        <f t="shared" si="73"/>
        <v>-68400</v>
      </c>
    </row>
    <row r="4687" spans="1:13" x14ac:dyDescent="0.15">
      <c r="A4687" s="21" t="s">
        <v>8805</v>
      </c>
      <c r="B4687" s="17" t="s">
        <v>8806</v>
      </c>
      <c r="C4687" s="16" t="s">
        <v>8807</v>
      </c>
      <c r="D4687" s="17" t="s">
        <v>8808</v>
      </c>
      <c r="E4687" s="16" t="s">
        <v>8805</v>
      </c>
      <c r="F4687" s="18" t="s">
        <v>8952</v>
      </c>
      <c r="G4687" s="16" t="s">
        <v>8953</v>
      </c>
      <c r="H4687" s="19">
        <v>0</v>
      </c>
      <c r="I4687" s="19">
        <v>0</v>
      </c>
      <c r="J4687" s="19">
        <v>0</v>
      </c>
      <c r="K4687" s="19">
        <v>0</v>
      </c>
      <c r="L4687" s="19">
        <v>-142500</v>
      </c>
      <c r="M4687" s="23">
        <f t="shared" si="73"/>
        <v>-142500</v>
      </c>
    </row>
    <row r="4688" spans="1:13" ht="30" x14ac:dyDescent="0.15">
      <c r="A4688" s="21" t="s">
        <v>8805</v>
      </c>
      <c r="B4688" s="17" t="s">
        <v>8806</v>
      </c>
      <c r="C4688" s="16" t="s">
        <v>8807</v>
      </c>
      <c r="D4688" s="17" t="s">
        <v>8808</v>
      </c>
      <c r="E4688" s="16" t="s">
        <v>8805</v>
      </c>
      <c r="F4688" s="18" t="s">
        <v>8954</v>
      </c>
      <c r="G4688" s="16" t="s">
        <v>8955</v>
      </c>
      <c r="H4688" s="19">
        <v>0</v>
      </c>
      <c r="I4688" s="19">
        <v>0</v>
      </c>
      <c r="J4688" s="19">
        <v>0</v>
      </c>
      <c r="K4688" s="19">
        <v>0</v>
      </c>
      <c r="L4688" s="19">
        <v>-316920</v>
      </c>
      <c r="M4688" s="23">
        <f t="shared" si="73"/>
        <v>-316920</v>
      </c>
    </row>
    <row r="4689" spans="1:13" ht="20" x14ac:dyDescent="0.15">
      <c r="A4689" s="21" t="s">
        <v>8805</v>
      </c>
      <c r="B4689" s="17" t="s">
        <v>8806</v>
      </c>
      <c r="C4689" s="16" t="s">
        <v>8807</v>
      </c>
      <c r="D4689" s="17" t="s">
        <v>8808</v>
      </c>
      <c r="E4689" s="16" t="s">
        <v>8805</v>
      </c>
      <c r="F4689" s="18" t="s">
        <v>8956</v>
      </c>
      <c r="G4689" s="16" t="s">
        <v>8957</v>
      </c>
      <c r="H4689" s="19">
        <v>0</v>
      </c>
      <c r="I4689" s="19">
        <v>0</v>
      </c>
      <c r="J4689" s="19">
        <v>0</v>
      </c>
      <c r="K4689" s="19">
        <v>0</v>
      </c>
      <c r="L4689" s="19">
        <v>-144780</v>
      </c>
      <c r="M4689" s="23">
        <f t="shared" si="73"/>
        <v>-144780</v>
      </c>
    </row>
    <row r="4690" spans="1:13" ht="20" x14ac:dyDescent="0.15">
      <c r="A4690" s="21" t="s">
        <v>8805</v>
      </c>
      <c r="B4690" s="17" t="s">
        <v>8806</v>
      </c>
      <c r="C4690" s="16" t="s">
        <v>8807</v>
      </c>
      <c r="D4690" s="17" t="s">
        <v>8808</v>
      </c>
      <c r="E4690" s="16" t="s">
        <v>8805</v>
      </c>
      <c r="F4690" s="18" t="s">
        <v>8958</v>
      </c>
      <c r="G4690" s="16" t="s">
        <v>8959</v>
      </c>
      <c r="H4690" s="19">
        <v>0</v>
      </c>
      <c r="I4690" s="19">
        <v>0</v>
      </c>
      <c r="J4690" s="19">
        <v>0</v>
      </c>
      <c r="K4690" s="19">
        <v>0</v>
      </c>
      <c r="L4690" s="19">
        <v>-779916.74</v>
      </c>
      <c r="M4690" s="23">
        <f t="shared" si="73"/>
        <v>-779916.74</v>
      </c>
    </row>
    <row r="4691" spans="1:13" x14ac:dyDescent="0.15">
      <c r="A4691" s="21" t="s">
        <v>8805</v>
      </c>
      <c r="B4691" s="17" t="s">
        <v>8806</v>
      </c>
      <c r="C4691" s="16" t="s">
        <v>8807</v>
      </c>
      <c r="D4691" s="17" t="s">
        <v>8808</v>
      </c>
      <c r="E4691" s="16" t="s">
        <v>8805</v>
      </c>
      <c r="F4691" s="18" t="s">
        <v>8960</v>
      </c>
      <c r="G4691" s="16" t="s">
        <v>8961</v>
      </c>
      <c r="H4691" s="19">
        <v>0</v>
      </c>
      <c r="I4691" s="19">
        <v>0</v>
      </c>
      <c r="J4691" s="19">
        <v>0</v>
      </c>
      <c r="K4691" s="19">
        <v>0</v>
      </c>
      <c r="L4691" s="19">
        <v>-251139.72</v>
      </c>
      <c r="M4691" s="23">
        <f t="shared" si="73"/>
        <v>-251139.72</v>
      </c>
    </row>
    <row r="4692" spans="1:13" ht="20" x14ac:dyDescent="0.15">
      <c r="A4692" s="21" t="s">
        <v>8805</v>
      </c>
      <c r="B4692" s="17" t="s">
        <v>8806</v>
      </c>
      <c r="C4692" s="16" t="s">
        <v>8807</v>
      </c>
      <c r="D4692" s="17" t="s">
        <v>8808</v>
      </c>
      <c r="E4692" s="16" t="s">
        <v>8805</v>
      </c>
      <c r="F4692" s="18" t="s">
        <v>8962</v>
      </c>
      <c r="G4692" s="16" t="s">
        <v>8963</v>
      </c>
      <c r="H4692" s="19">
        <v>0</v>
      </c>
      <c r="I4692" s="19">
        <v>0</v>
      </c>
      <c r="J4692" s="19">
        <v>0</v>
      </c>
      <c r="K4692" s="19">
        <v>0</v>
      </c>
      <c r="L4692" s="19">
        <v>-309521.40000000002</v>
      </c>
      <c r="M4692" s="23">
        <f t="shared" si="73"/>
        <v>-309521.40000000002</v>
      </c>
    </row>
    <row r="4693" spans="1:13" ht="20" x14ac:dyDescent="0.15">
      <c r="A4693" s="21" t="s">
        <v>8805</v>
      </c>
      <c r="B4693" s="17" t="s">
        <v>8806</v>
      </c>
      <c r="C4693" s="16" t="s">
        <v>8807</v>
      </c>
      <c r="D4693" s="17" t="s">
        <v>8808</v>
      </c>
      <c r="E4693" s="16" t="s">
        <v>8805</v>
      </c>
      <c r="F4693" s="18" t="s">
        <v>8964</v>
      </c>
      <c r="G4693" s="16" t="s">
        <v>8965</v>
      </c>
      <c r="H4693" s="19">
        <v>0</v>
      </c>
      <c r="I4693" s="19">
        <v>0</v>
      </c>
      <c r="J4693" s="19">
        <v>0</v>
      </c>
      <c r="K4693" s="19">
        <v>0</v>
      </c>
      <c r="L4693" s="19">
        <v>-193800</v>
      </c>
      <c r="M4693" s="23">
        <f t="shared" si="73"/>
        <v>-193800</v>
      </c>
    </row>
    <row r="4694" spans="1:13" ht="20" x14ac:dyDescent="0.15">
      <c r="A4694" s="21" t="s">
        <v>8805</v>
      </c>
      <c r="B4694" s="17" t="s">
        <v>8806</v>
      </c>
      <c r="C4694" s="16" t="s">
        <v>8807</v>
      </c>
      <c r="D4694" s="17" t="s">
        <v>8808</v>
      </c>
      <c r="E4694" s="16" t="s">
        <v>8805</v>
      </c>
      <c r="F4694" s="18" t="s">
        <v>8966</v>
      </c>
      <c r="G4694" s="16" t="s">
        <v>8967</v>
      </c>
      <c r="H4694" s="19">
        <v>0</v>
      </c>
      <c r="I4694" s="19">
        <v>0</v>
      </c>
      <c r="J4694" s="19">
        <v>0</v>
      </c>
      <c r="K4694" s="19">
        <v>0</v>
      </c>
      <c r="L4694" s="19">
        <v>-945060</v>
      </c>
      <c r="M4694" s="23">
        <f t="shared" si="73"/>
        <v>-945060</v>
      </c>
    </row>
    <row r="4695" spans="1:13" ht="20" x14ac:dyDescent="0.15">
      <c r="A4695" s="21" t="s">
        <v>8805</v>
      </c>
      <c r="B4695" s="17" t="s">
        <v>8806</v>
      </c>
      <c r="C4695" s="16" t="s">
        <v>8807</v>
      </c>
      <c r="D4695" s="17" t="s">
        <v>8808</v>
      </c>
      <c r="E4695" s="16" t="s">
        <v>8805</v>
      </c>
      <c r="F4695" s="18" t="s">
        <v>8968</v>
      </c>
      <c r="G4695" s="16" t="s">
        <v>8969</v>
      </c>
      <c r="H4695" s="19">
        <v>0</v>
      </c>
      <c r="I4695" s="19">
        <v>0</v>
      </c>
      <c r="J4695" s="19">
        <v>0</v>
      </c>
      <c r="K4695" s="19">
        <v>0</v>
      </c>
      <c r="L4695" s="19">
        <v>-279999.99</v>
      </c>
      <c r="M4695" s="23">
        <f t="shared" si="73"/>
        <v>-279999.99</v>
      </c>
    </row>
    <row r="4696" spans="1:13" x14ac:dyDescent="0.15">
      <c r="A4696" s="21" t="s">
        <v>8805</v>
      </c>
      <c r="B4696" s="17" t="s">
        <v>8806</v>
      </c>
      <c r="C4696" s="16" t="s">
        <v>8807</v>
      </c>
      <c r="D4696" s="17" t="s">
        <v>8808</v>
      </c>
      <c r="E4696" s="16" t="s">
        <v>8805</v>
      </c>
      <c r="F4696" s="18" t="s">
        <v>8970</v>
      </c>
      <c r="G4696" s="16" t="s">
        <v>8971</v>
      </c>
      <c r="H4696" s="19">
        <v>0</v>
      </c>
      <c r="I4696" s="19">
        <v>0</v>
      </c>
      <c r="J4696" s="19">
        <v>0</v>
      </c>
      <c r="K4696" s="19">
        <v>0</v>
      </c>
      <c r="L4696" s="19">
        <v>-99999.66</v>
      </c>
      <c r="M4696" s="23">
        <f t="shared" si="73"/>
        <v>-99999.66</v>
      </c>
    </row>
    <row r="4697" spans="1:13" x14ac:dyDescent="0.15">
      <c r="A4697" s="21" t="s">
        <v>8805</v>
      </c>
      <c r="B4697" s="17" t="s">
        <v>8806</v>
      </c>
      <c r="C4697" s="16" t="s">
        <v>8807</v>
      </c>
      <c r="D4697" s="17" t="s">
        <v>8808</v>
      </c>
      <c r="E4697" s="16" t="s">
        <v>8805</v>
      </c>
      <c r="F4697" s="18" t="s">
        <v>8972</v>
      </c>
      <c r="G4697" s="16" t="s">
        <v>8973</v>
      </c>
      <c r="H4697" s="19">
        <v>0</v>
      </c>
      <c r="I4697" s="19">
        <v>0</v>
      </c>
      <c r="J4697" s="19">
        <v>0</v>
      </c>
      <c r="K4697" s="19">
        <v>0</v>
      </c>
      <c r="L4697" s="19">
        <v>-181260</v>
      </c>
      <c r="M4697" s="23">
        <f t="shared" si="73"/>
        <v>-181260</v>
      </c>
    </row>
    <row r="4698" spans="1:13" x14ac:dyDescent="0.15">
      <c r="A4698" s="21" t="s">
        <v>8805</v>
      </c>
      <c r="B4698" s="17" t="s">
        <v>8806</v>
      </c>
      <c r="C4698" s="16" t="s">
        <v>8807</v>
      </c>
      <c r="D4698" s="17" t="s">
        <v>8808</v>
      </c>
      <c r="E4698" s="16" t="s">
        <v>8805</v>
      </c>
      <c r="F4698" s="18" t="s">
        <v>8974</v>
      </c>
      <c r="G4698" s="16" t="s">
        <v>8975</v>
      </c>
      <c r="H4698" s="19">
        <v>0</v>
      </c>
      <c r="I4698" s="19">
        <v>0</v>
      </c>
      <c r="J4698" s="19">
        <v>0</v>
      </c>
      <c r="K4698" s="19">
        <v>0</v>
      </c>
      <c r="L4698" s="19">
        <v>-603877.86</v>
      </c>
      <c r="M4698" s="23">
        <f t="shared" si="73"/>
        <v>-603877.86</v>
      </c>
    </row>
    <row r="4699" spans="1:13" ht="20" x14ac:dyDescent="0.15">
      <c r="A4699" s="21" t="s">
        <v>8805</v>
      </c>
      <c r="B4699" s="17" t="s">
        <v>8806</v>
      </c>
      <c r="C4699" s="16" t="s">
        <v>8807</v>
      </c>
      <c r="D4699" s="17" t="s">
        <v>8808</v>
      </c>
      <c r="E4699" s="16" t="s">
        <v>8805</v>
      </c>
      <c r="F4699" s="18" t="s">
        <v>8976</v>
      </c>
      <c r="G4699" s="16" t="s">
        <v>8977</v>
      </c>
      <c r="H4699" s="19">
        <v>0</v>
      </c>
      <c r="I4699" s="19">
        <v>0</v>
      </c>
      <c r="J4699" s="19">
        <v>-249997</v>
      </c>
      <c r="K4699" s="19">
        <v>0</v>
      </c>
      <c r="L4699" s="19">
        <v>0</v>
      </c>
      <c r="M4699" s="23">
        <f t="shared" si="73"/>
        <v>-249997</v>
      </c>
    </row>
    <row r="4700" spans="1:13" x14ac:dyDescent="0.15">
      <c r="A4700" s="21" t="s">
        <v>8805</v>
      </c>
      <c r="B4700" s="17" t="s">
        <v>8806</v>
      </c>
      <c r="C4700" s="16" t="s">
        <v>8807</v>
      </c>
      <c r="D4700" s="17" t="s">
        <v>8808</v>
      </c>
      <c r="E4700" s="16" t="s">
        <v>8805</v>
      </c>
      <c r="F4700" s="18" t="s">
        <v>8978</v>
      </c>
      <c r="G4700" s="16" t="s">
        <v>8979</v>
      </c>
      <c r="H4700" s="19">
        <v>0</v>
      </c>
      <c r="I4700" s="19">
        <v>0</v>
      </c>
      <c r="J4700" s="19">
        <v>-350000.2</v>
      </c>
      <c r="K4700" s="19">
        <v>0</v>
      </c>
      <c r="L4700" s="19">
        <v>0</v>
      </c>
      <c r="M4700" s="23">
        <f t="shared" si="73"/>
        <v>-350000.2</v>
      </c>
    </row>
    <row r="4701" spans="1:13" x14ac:dyDescent="0.15">
      <c r="A4701" s="21" t="s">
        <v>8805</v>
      </c>
      <c r="B4701" s="17" t="s">
        <v>8806</v>
      </c>
      <c r="C4701" s="16" t="s">
        <v>8807</v>
      </c>
      <c r="D4701" s="17" t="s">
        <v>8808</v>
      </c>
      <c r="E4701" s="16" t="s">
        <v>8805</v>
      </c>
      <c r="F4701" s="18" t="s">
        <v>8980</v>
      </c>
      <c r="G4701" s="16" t="s">
        <v>8981</v>
      </c>
      <c r="H4701" s="19">
        <v>0</v>
      </c>
      <c r="I4701" s="19">
        <v>0</v>
      </c>
      <c r="J4701" s="19">
        <v>-125250</v>
      </c>
      <c r="K4701" s="19">
        <v>-39750</v>
      </c>
      <c r="L4701" s="19">
        <v>0</v>
      </c>
      <c r="M4701" s="23">
        <f t="shared" si="73"/>
        <v>-165000</v>
      </c>
    </row>
    <row r="4702" spans="1:13" ht="20" x14ac:dyDescent="0.15">
      <c r="A4702" s="21" t="s">
        <v>8805</v>
      </c>
      <c r="B4702" s="17" t="s">
        <v>8806</v>
      </c>
      <c r="C4702" s="16" t="s">
        <v>8807</v>
      </c>
      <c r="D4702" s="17" t="s">
        <v>8808</v>
      </c>
      <c r="E4702" s="16" t="s">
        <v>8805</v>
      </c>
      <c r="F4702" s="18" t="s">
        <v>8982</v>
      </c>
      <c r="G4702" s="16" t="s">
        <v>8983</v>
      </c>
      <c r="H4702" s="19">
        <v>0</v>
      </c>
      <c r="I4702" s="19">
        <v>0</v>
      </c>
      <c r="J4702" s="19">
        <v>-153000</v>
      </c>
      <c r="K4702" s="19">
        <v>0</v>
      </c>
      <c r="L4702" s="19">
        <v>0</v>
      </c>
      <c r="M4702" s="23">
        <f t="shared" si="73"/>
        <v>-153000</v>
      </c>
    </row>
    <row r="4703" spans="1:13" x14ac:dyDescent="0.15">
      <c r="A4703" s="21" t="s">
        <v>8805</v>
      </c>
      <c r="B4703" s="17" t="s">
        <v>8806</v>
      </c>
      <c r="C4703" s="16" t="s">
        <v>8807</v>
      </c>
      <c r="D4703" s="17" t="s">
        <v>8808</v>
      </c>
      <c r="E4703" s="16" t="s">
        <v>8805</v>
      </c>
      <c r="F4703" s="18" t="s">
        <v>8984</v>
      </c>
      <c r="G4703" s="16" t="s">
        <v>8985</v>
      </c>
      <c r="H4703" s="19">
        <v>0</v>
      </c>
      <c r="I4703" s="19">
        <v>0</v>
      </c>
      <c r="J4703" s="19">
        <v>-209999.9</v>
      </c>
      <c r="K4703" s="19">
        <v>0</v>
      </c>
      <c r="L4703" s="19">
        <v>0</v>
      </c>
      <c r="M4703" s="23">
        <f t="shared" si="73"/>
        <v>-209999.9</v>
      </c>
    </row>
    <row r="4704" spans="1:13" ht="20" x14ac:dyDescent="0.15">
      <c r="A4704" s="21" t="s">
        <v>8805</v>
      </c>
      <c r="B4704" s="17" t="s">
        <v>8806</v>
      </c>
      <c r="C4704" s="16" t="s">
        <v>8807</v>
      </c>
      <c r="D4704" s="17" t="s">
        <v>8808</v>
      </c>
      <c r="E4704" s="16" t="s">
        <v>8805</v>
      </c>
      <c r="F4704" s="18" t="s">
        <v>8986</v>
      </c>
      <c r="G4704" s="16" t="s">
        <v>8987</v>
      </c>
      <c r="H4704" s="19">
        <v>0</v>
      </c>
      <c r="I4704" s="19">
        <v>0</v>
      </c>
      <c r="J4704" s="19">
        <v>-159999.4</v>
      </c>
      <c r="K4704" s="19">
        <v>0</v>
      </c>
      <c r="L4704" s="19">
        <v>0</v>
      </c>
      <c r="M4704" s="23">
        <f t="shared" si="73"/>
        <v>-159999.4</v>
      </c>
    </row>
    <row r="4705" spans="1:13" x14ac:dyDescent="0.15">
      <c r="A4705" s="21" t="s">
        <v>8805</v>
      </c>
      <c r="B4705" s="17" t="s">
        <v>8806</v>
      </c>
      <c r="C4705" s="16" t="s">
        <v>8807</v>
      </c>
      <c r="D4705" s="17" t="s">
        <v>8808</v>
      </c>
      <c r="E4705" s="16" t="s">
        <v>8805</v>
      </c>
      <c r="F4705" s="18" t="s">
        <v>8988</v>
      </c>
      <c r="G4705" s="16" t="s">
        <v>8989</v>
      </c>
      <c r="H4705" s="19">
        <v>0</v>
      </c>
      <c r="I4705" s="19">
        <v>0</v>
      </c>
      <c r="J4705" s="19">
        <v>-279895</v>
      </c>
      <c r="K4705" s="19">
        <v>-100100</v>
      </c>
      <c r="L4705" s="19">
        <v>0</v>
      </c>
      <c r="M4705" s="23">
        <f t="shared" si="73"/>
        <v>-379995</v>
      </c>
    </row>
    <row r="4706" spans="1:13" x14ac:dyDescent="0.15">
      <c r="A4706" s="21" t="s">
        <v>8805</v>
      </c>
      <c r="B4706" s="17" t="s">
        <v>8806</v>
      </c>
      <c r="C4706" s="16" t="s">
        <v>8807</v>
      </c>
      <c r="D4706" s="17" t="s">
        <v>8808</v>
      </c>
      <c r="E4706" s="16" t="s">
        <v>8805</v>
      </c>
      <c r="F4706" s="18" t="s">
        <v>8990</v>
      </c>
      <c r="G4706" s="16" t="s">
        <v>8991</v>
      </c>
      <c r="H4706" s="19">
        <v>0</v>
      </c>
      <c r="I4706" s="19">
        <v>0</v>
      </c>
      <c r="J4706" s="19">
        <v>-149600</v>
      </c>
      <c r="K4706" s="19">
        <v>0</v>
      </c>
      <c r="L4706" s="19">
        <v>0</v>
      </c>
      <c r="M4706" s="23">
        <f t="shared" si="73"/>
        <v>-149600</v>
      </c>
    </row>
    <row r="4707" spans="1:13" x14ac:dyDescent="0.15">
      <c r="A4707" s="21" t="s">
        <v>8805</v>
      </c>
      <c r="B4707" s="17" t="s">
        <v>8806</v>
      </c>
      <c r="C4707" s="16" t="s">
        <v>8807</v>
      </c>
      <c r="D4707" s="17" t="s">
        <v>8808</v>
      </c>
      <c r="E4707" s="16" t="s">
        <v>8805</v>
      </c>
      <c r="F4707" s="18" t="s">
        <v>8992</v>
      </c>
      <c r="G4707" s="16" t="s">
        <v>8993</v>
      </c>
      <c r="H4707" s="19">
        <v>0</v>
      </c>
      <c r="I4707" s="19">
        <v>0</v>
      </c>
      <c r="J4707" s="19">
        <v>-339500.7</v>
      </c>
      <c r="K4707" s="19">
        <v>0</v>
      </c>
      <c r="L4707" s="19">
        <v>0</v>
      </c>
      <c r="M4707" s="23">
        <f t="shared" si="73"/>
        <v>-339500.7</v>
      </c>
    </row>
    <row r="4708" spans="1:13" x14ac:dyDescent="0.15">
      <c r="A4708" s="21" t="s">
        <v>8805</v>
      </c>
      <c r="B4708" s="17" t="s">
        <v>8806</v>
      </c>
      <c r="C4708" s="16" t="s">
        <v>8807</v>
      </c>
      <c r="D4708" s="17" t="s">
        <v>8808</v>
      </c>
      <c r="E4708" s="16" t="s">
        <v>8805</v>
      </c>
      <c r="F4708" s="18" t="s">
        <v>8994</v>
      </c>
      <c r="G4708" s="16" t="s">
        <v>8995</v>
      </c>
      <c r="H4708" s="19">
        <v>0</v>
      </c>
      <c r="I4708" s="19">
        <v>0</v>
      </c>
      <c r="J4708" s="19">
        <v>-99638</v>
      </c>
      <c r="K4708" s="19">
        <v>0</v>
      </c>
      <c r="L4708" s="19">
        <v>0</v>
      </c>
      <c r="M4708" s="23">
        <f t="shared" si="73"/>
        <v>-99638</v>
      </c>
    </row>
    <row r="4709" spans="1:13" x14ac:dyDescent="0.15">
      <c r="A4709" s="21" t="s">
        <v>8805</v>
      </c>
      <c r="B4709" s="17" t="s">
        <v>8806</v>
      </c>
      <c r="C4709" s="16" t="s">
        <v>8807</v>
      </c>
      <c r="D4709" s="17" t="s">
        <v>8808</v>
      </c>
      <c r="E4709" s="16" t="s">
        <v>8805</v>
      </c>
      <c r="F4709" s="18" t="s">
        <v>8996</v>
      </c>
      <c r="G4709" s="16" t="s">
        <v>8997</v>
      </c>
      <c r="H4709" s="19">
        <v>0</v>
      </c>
      <c r="I4709" s="19">
        <v>0</v>
      </c>
      <c r="J4709" s="19">
        <v>-77000</v>
      </c>
      <c r="K4709" s="19">
        <v>-33000</v>
      </c>
      <c r="L4709" s="19">
        <v>0</v>
      </c>
      <c r="M4709" s="23">
        <f t="shared" si="73"/>
        <v>-110000</v>
      </c>
    </row>
    <row r="4710" spans="1:13" ht="30" x14ac:dyDescent="0.15">
      <c r="A4710" s="21" t="s">
        <v>8805</v>
      </c>
      <c r="B4710" s="17" t="s">
        <v>8806</v>
      </c>
      <c r="C4710" s="16" t="s">
        <v>8807</v>
      </c>
      <c r="D4710" s="17" t="s">
        <v>8808</v>
      </c>
      <c r="E4710" s="16" t="s">
        <v>8805</v>
      </c>
      <c r="F4710" s="18" t="s">
        <v>8998</v>
      </c>
      <c r="G4710" s="16" t="s">
        <v>8999</v>
      </c>
      <c r="H4710" s="19">
        <v>0</v>
      </c>
      <c r="I4710" s="19">
        <v>0</v>
      </c>
      <c r="J4710" s="19">
        <v>-99999.99</v>
      </c>
      <c r="K4710" s="19">
        <v>0</v>
      </c>
      <c r="L4710" s="19">
        <v>0</v>
      </c>
      <c r="M4710" s="23">
        <f t="shared" si="73"/>
        <v>-99999.99</v>
      </c>
    </row>
    <row r="4711" spans="1:13" ht="20" x14ac:dyDescent="0.15">
      <c r="A4711" s="21" t="s">
        <v>8805</v>
      </c>
      <c r="B4711" s="17" t="s">
        <v>8806</v>
      </c>
      <c r="C4711" s="16" t="s">
        <v>8807</v>
      </c>
      <c r="D4711" s="17" t="s">
        <v>8808</v>
      </c>
      <c r="E4711" s="16" t="s">
        <v>8805</v>
      </c>
      <c r="F4711" s="18" t="s">
        <v>9000</v>
      </c>
      <c r="G4711" s="16" t="s">
        <v>9001</v>
      </c>
      <c r="H4711" s="19">
        <v>0</v>
      </c>
      <c r="I4711" s="19">
        <v>0</v>
      </c>
      <c r="J4711" s="19">
        <v>-110000</v>
      </c>
      <c r="K4711" s="19">
        <v>-41453.82</v>
      </c>
      <c r="L4711" s="19">
        <v>0</v>
      </c>
      <c r="M4711" s="23">
        <f t="shared" si="73"/>
        <v>-151453.82</v>
      </c>
    </row>
    <row r="4712" spans="1:13" x14ac:dyDescent="0.15">
      <c r="A4712" s="21" t="s">
        <v>8805</v>
      </c>
      <c r="B4712" s="17" t="s">
        <v>8806</v>
      </c>
      <c r="C4712" s="16" t="s">
        <v>8807</v>
      </c>
      <c r="D4712" s="17" t="s">
        <v>8808</v>
      </c>
      <c r="E4712" s="16" t="s">
        <v>8805</v>
      </c>
      <c r="F4712" s="18" t="s">
        <v>9002</v>
      </c>
      <c r="G4712" s="16" t="s">
        <v>9003</v>
      </c>
      <c r="H4712" s="19">
        <v>0</v>
      </c>
      <c r="I4712" s="19">
        <v>0</v>
      </c>
      <c r="J4712" s="19">
        <v>0</v>
      </c>
      <c r="K4712" s="19">
        <v>-99841.2</v>
      </c>
      <c r="L4712" s="19">
        <v>0</v>
      </c>
      <c r="M4712" s="23">
        <f t="shared" si="73"/>
        <v>-99841.2</v>
      </c>
    </row>
    <row r="4713" spans="1:13" x14ac:dyDescent="0.15">
      <c r="A4713" s="21" t="s">
        <v>8805</v>
      </c>
      <c r="B4713" s="17" t="s">
        <v>8806</v>
      </c>
      <c r="C4713" s="16" t="s">
        <v>8807</v>
      </c>
      <c r="D4713" s="17" t="s">
        <v>8808</v>
      </c>
      <c r="E4713" s="16" t="s">
        <v>8805</v>
      </c>
      <c r="F4713" s="18" t="s">
        <v>9004</v>
      </c>
      <c r="G4713" s="16" t="s">
        <v>9005</v>
      </c>
      <c r="H4713" s="19">
        <v>0</v>
      </c>
      <c r="I4713" s="19">
        <v>0</v>
      </c>
      <c r="J4713" s="19">
        <v>0</v>
      </c>
      <c r="K4713" s="19">
        <v>-199728</v>
      </c>
      <c r="L4713" s="19">
        <v>0</v>
      </c>
      <c r="M4713" s="23">
        <f t="shared" si="73"/>
        <v>-199728</v>
      </c>
    </row>
    <row r="4714" spans="1:13" x14ac:dyDescent="0.15">
      <c r="A4714" s="21" t="s">
        <v>8805</v>
      </c>
      <c r="B4714" s="17" t="s">
        <v>8806</v>
      </c>
      <c r="C4714" s="16" t="s">
        <v>8807</v>
      </c>
      <c r="D4714" s="17" t="s">
        <v>8808</v>
      </c>
      <c r="E4714" s="16" t="s">
        <v>8805</v>
      </c>
      <c r="F4714" s="18" t="s">
        <v>9006</v>
      </c>
      <c r="G4714" s="16" t="s">
        <v>9007</v>
      </c>
      <c r="H4714" s="19">
        <v>0</v>
      </c>
      <c r="I4714" s="19">
        <v>0</v>
      </c>
      <c r="J4714" s="19">
        <v>0</v>
      </c>
      <c r="K4714" s="19">
        <v>-199956</v>
      </c>
      <c r="L4714" s="19">
        <v>0</v>
      </c>
      <c r="M4714" s="23">
        <f t="shared" si="73"/>
        <v>-199956</v>
      </c>
    </row>
    <row r="4715" spans="1:13" x14ac:dyDescent="0.15">
      <c r="A4715" s="21" t="s">
        <v>8805</v>
      </c>
      <c r="B4715" s="17" t="s">
        <v>8806</v>
      </c>
      <c r="C4715" s="16" t="s">
        <v>8807</v>
      </c>
      <c r="D4715" s="17" t="s">
        <v>8808</v>
      </c>
      <c r="E4715" s="16" t="s">
        <v>8805</v>
      </c>
      <c r="F4715" s="18" t="s">
        <v>9008</v>
      </c>
      <c r="G4715" s="16" t="s">
        <v>9009</v>
      </c>
      <c r="H4715" s="19">
        <v>0</v>
      </c>
      <c r="I4715" s="19">
        <v>0</v>
      </c>
      <c r="J4715" s="19">
        <v>0</v>
      </c>
      <c r="K4715" s="19">
        <v>-317500.26</v>
      </c>
      <c r="L4715" s="19">
        <v>0</v>
      </c>
      <c r="M4715" s="23">
        <f t="shared" si="73"/>
        <v>-317500.26</v>
      </c>
    </row>
    <row r="4716" spans="1:13" x14ac:dyDescent="0.15">
      <c r="A4716" s="21" t="s">
        <v>8805</v>
      </c>
      <c r="B4716" s="17" t="s">
        <v>8806</v>
      </c>
      <c r="C4716" s="16" t="s">
        <v>8807</v>
      </c>
      <c r="D4716" s="17" t="s">
        <v>8808</v>
      </c>
      <c r="E4716" s="16" t="s">
        <v>8805</v>
      </c>
      <c r="F4716" s="18" t="s">
        <v>9010</v>
      </c>
      <c r="G4716" s="16" t="s">
        <v>9011</v>
      </c>
      <c r="H4716" s="19">
        <v>0</v>
      </c>
      <c r="I4716" s="19">
        <v>0</v>
      </c>
      <c r="J4716" s="19">
        <v>0</v>
      </c>
      <c r="K4716" s="19">
        <v>-70680</v>
      </c>
      <c r="L4716" s="19">
        <v>-72276</v>
      </c>
      <c r="M4716" s="23">
        <f t="shared" si="73"/>
        <v>-142956</v>
      </c>
    </row>
    <row r="4717" spans="1:13" x14ac:dyDescent="0.15">
      <c r="A4717" s="21" t="s">
        <v>8805</v>
      </c>
      <c r="B4717" s="17" t="s">
        <v>8806</v>
      </c>
      <c r="C4717" s="16" t="s">
        <v>8807</v>
      </c>
      <c r="D4717" s="17" t="s">
        <v>8808</v>
      </c>
      <c r="E4717" s="16" t="s">
        <v>8805</v>
      </c>
      <c r="F4717" s="18" t="s">
        <v>9012</v>
      </c>
      <c r="G4717" s="16" t="s">
        <v>9013</v>
      </c>
      <c r="H4717" s="19">
        <v>0</v>
      </c>
      <c r="I4717" s="19">
        <v>0</v>
      </c>
      <c r="J4717" s="19">
        <v>0</v>
      </c>
      <c r="K4717" s="19">
        <v>-49989</v>
      </c>
      <c r="L4717" s="19">
        <v>0</v>
      </c>
      <c r="M4717" s="23">
        <f t="shared" si="73"/>
        <v>-49989</v>
      </c>
    </row>
    <row r="4718" spans="1:13" x14ac:dyDescent="0.15">
      <c r="A4718" s="21" t="s">
        <v>8805</v>
      </c>
      <c r="B4718" s="17" t="s">
        <v>8806</v>
      </c>
      <c r="C4718" s="16" t="s">
        <v>8807</v>
      </c>
      <c r="D4718" s="17" t="s">
        <v>8808</v>
      </c>
      <c r="E4718" s="16" t="s">
        <v>8805</v>
      </c>
      <c r="F4718" s="18" t="s">
        <v>9014</v>
      </c>
      <c r="G4718" s="16" t="s">
        <v>9015</v>
      </c>
      <c r="H4718" s="19">
        <v>0</v>
      </c>
      <c r="I4718" s="19">
        <v>0</v>
      </c>
      <c r="J4718" s="19">
        <v>0</v>
      </c>
      <c r="K4718" s="19">
        <v>-394999.74</v>
      </c>
      <c r="L4718" s="19">
        <v>-26999.759999999998</v>
      </c>
      <c r="M4718" s="23">
        <f t="shared" si="73"/>
        <v>-421999.5</v>
      </c>
    </row>
    <row r="4719" spans="1:13" x14ac:dyDescent="0.15">
      <c r="A4719" s="21" t="s">
        <v>8805</v>
      </c>
      <c r="B4719" s="17" t="s">
        <v>8806</v>
      </c>
      <c r="C4719" s="16" t="s">
        <v>8807</v>
      </c>
      <c r="D4719" s="17" t="s">
        <v>8808</v>
      </c>
      <c r="E4719" s="16" t="s">
        <v>8805</v>
      </c>
      <c r="F4719" s="18" t="s">
        <v>9016</v>
      </c>
      <c r="G4719" s="16" t="s">
        <v>9017</v>
      </c>
      <c r="H4719" s="19">
        <v>0</v>
      </c>
      <c r="I4719" s="19">
        <v>0</v>
      </c>
      <c r="J4719" s="19">
        <v>0</v>
      </c>
      <c r="K4719" s="19">
        <v>-399000</v>
      </c>
      <c r="L4719" s="19">
        <v>0</v>
      </c>
      <c r="M4719" s="23">
        <f t="shared" si="73"/>
        <v>-399000</v>
      </c>
    </row>
    <row r="4720" spans="1:13" x14ac:dyDescent="0.15">
      <c r="A4720" s="21" t="s">
        <v>8805</v>
      </c>
      <c r="B4720" s="17" t="s">
        <v>8806</v>
      </c>
      <c r="C4720" s="16" t="s">
        <v>8807</v>
      </c>
      <c r="D4720" s="17" t="s">
        <v>8808</v>
      </c>
      <c r="E4720" s="16" t="s">
        <v>8805</v>
      </c>
      <c r="F4720" s="18" t="s">
        <v>9018</v>
      </c>
      <c r="G4720" s="16" t="s">
        <v>9019</v>
      </c>
      <c r="H4720" s="19">
        <v>0</v>
      </c>
      <c r="I4720" s="19">
        <v>0</v>
      </c>
      <c r="J4720" s="19">
        <v>0</v>
      </c>
      <c r="K4720" s="19">
        <v>-136187.82</v>
      </c>
      <c r="L4720" s="19">
        <v>0</v>
      </c>
      <c r="M4720" s="23">
        <f t="shared" si="73"/>
        <v>-136187.82</v>
      </c>
    </row>
    <row r="4721" spans="1:13" x14ac:dyDescent="0.15">
      <c r="A4721" s="21" t="s">
        <v>8805</v>
      </c>
      <c r="B4721" s="17" t="s">
        <v>8806</v>
      </c>
      <c r="C4721" s="16" t="s">
        <v>8807</v>
      </c>
      <c r="D4721" s="17" t="s">
        <v>8808</v>
      </c>
      <c r="E4721" s="16" t="s">
        <v>8805</v>
      </c>
      <c r="F4721" s="18" t="s">
        <v>9020</v>
      </c>
      <c r="G4721" s="16" t="s">
        <v>9021</v>
      </c>
      <c r="H4721" s="19">
        <v>0</v>
      </c>
      <c r="I4721" s="19">
        <v>0</v>
      </c>
      <c r="J4721" s="19">
        <v>0</v>
      </c>
      <c r="K4721" s="19">
        <v>-154694.57999999999</v>
      </c>
      <c r="L4721" s="19">
        <v>-32639.34</v>
      </c>
      <c r="M4721" s="23">
        <f t="shared" si="73"/>
        <v>-187333.91999999998</v>
      </c>
    </row>
    <row r="4722" spans="1:13" x14ac:dyDescent="0.15">
      <c r="A4722" s="21" t="s">
        <v>8805</v>
      </c>
      <c r="B4722" s="17" t="s">
        <v>8806</v>
      </c>
      <c r="C4722" s="16" t="s">
        <v>8807</v>
      </c>
      <c r="D4722" s="17" t="s">
        <v>8808</v>
      </c>
      <c r="E4722" s="16" t="s">
        <v>8805</v>
      </c>
      <c r="F4722" s="18" t="s">
        <v>9022</v>
      </c>
      <c r="G4722" s="16" t="s">
        <v>9023</v>
      </c>
      <c r="H4722" s="19">
        <v>0</v>
      </c>
      <c r="I4722" s="19">
        <v>0</v>
      </c>
      <c r="J4722" s="19">
        <v>0</v>
      </c>
      <c r="K4722" s="19">
        <v>-262200</v>
      </c>
      <c r="L4722" s="19">
        <v>0</v>
      </c>
      <c r="M4722" s="23">
        <f t="shared" si="73"/>
        <v>-262200</v>
      </c>
    </row>
    <row r="4723" spans="1:13" x14ac:dyDescent="0.15">
      <c r="A4723" s="21" t="s">
        <v>8805</v>
      </c>
      <c r="B4723" s="17" t="s">
        <v>8806</v>
      </c>
      <c r="C4723" s="16" t="s">
        <v>8807</v>
      </c>
      <c r="D4723" s="17" t="s">
        <v>8808</v>
      </c>
      <c r="E4723" s="16" t="s">
        <v>8805</v>
      </c>
      <c r="F4723" s="18" t="s">
        <v>9024</v>
      </c>
      <c r="G4723" s="16" t="s">
        <v>9025</v>
      </c>
      <c r="H4723" s="19">
        <v>0</v>
      </c>
      <c r="I4723" s="19">
        <v>0</v>
      </c>
      <c r="J4723" s="19">
        <v>0</v>
      </c>
      <c r="K4723" s="19">
        <v>0</v>
      </c>
      <c r="L4723" s="19">
        <v>-249660</v>
      </c>
      <c r="M4723" s="23">
        <f t="shared" si="73"/>
        <v>-249660</v>
      </c>
    </row>
    <row r="4724" spans="1:13" x14ac:dyDescent="0.15">
      <c r="A4724" s="21" t="s">
        <v>8805</v>
      </c>
      <c r="B4724" s="17" t="s">
        <v>8806</v>
      </c>
      <c r="C4724" s="16" t="s">
        <v>8807</v>
      </c>
      <c r="D4724" s="17" t="s">
        <v>8808</v>
      </c>
      <c r="E4724" s="16" t="s">
        <v>8805</v>
      </c>
      <c r="F4724" s="18" t="s">
        <v>9026</v>
      </c>
      <c r="G4724" s="16" t="s">
        <v>9027</v>
      </c>
      <c r="H4724" s="19">
        <v>0</v>
      </c>
      <c r="I4724" s="19">
        <v>0</v>
      </c>
      <c r="J4724" s="19">
        <v>0</v>
      </c>
      <c r="K4724" s="19">
        <v>0</v>
      </c>
      <c r="L4724" s="19">
        <v>-599998.85</v>
      </c>
      <c r="M4724" s="23">
        <f t="shared" si="73"/>
        <v>-599998.85</v>
      </c>
    </row>
    <row r="4725" spans="1:13" x14ac:dyDescent="0.15">
      <c r="A4725" s="21" t="s">
        <v>8805</v>
      </c>
      <c r="B4725" s="17" t="s">
        <v>8806</v>
      </c>
      <c r="C4725" s="16" t="s">
        <v>8807</v>
      </c>
      <c r="D4725" s="17" t="s">
        <v>8808</v>
      </c>
      <c r="E4725" s="16" t="s">
        <v>8805</v>
      </c>
      <c r="F4725" s="18" t="s">
        <v>9028</v>
      </c>
      <c r="G4725" s="16" t="s">
        <v>9029</v>
      </c>
      <c r="H4725" s="19">
        <v>0</v>
      </c>
      <c r="I4725" s="19">
        <v>0</v>
      </c>
      <c r="J4725" s="19">
        <v>0</v>
      </c>
      <c r="K4725" s="19">
        <v>0</v>
      </c>
      <c r="L4725" s="19">
        <v>-342000</v>
      </c>
      <c r="M4725" s="23">
        <f t="shared" si="73"/>
        <v>-342000</v>
      </c>
    </row>
    <row r="4726" spans="1:13" ht="20" x14ac:dyDescent="0.15">
      <c r="A4726" s="21" t="s">
        <v>8805</v>
      </c>
      <c r="B4726" s="17" t="s">
        <v>8806</v>
      </c>
      <c r="C4726" s="16" t="s">
        <v>8807</v>
      </c>
      <c r="D4726" s="17" t="s">
        <v>8808</v>
      </c>
      <c r="E4726" s="16" t="s">
        <v>8805</v>
      </c>
      <c r="F4726" s="18" t="s">
        <v>9030</v>
      </c>
      <c r="G4726" s="16" t="s">
        <v>9031</v>
      </c>
      <c r="H4726" s="19">
        <v>0</v>
      </c>
      <c r="I4726" s="19">
        <v>0</v>
      </c>
      <c r="J4726" s="19">
        <v>0</v>
      </c>
      <c r="K4726" s="19">
        <v>0</v>
      </c>
      <c r="L4726" s="19">
        <v>-441180</v>
      </c>
      <c r="M4726" s="23">
        <f t="shared" si="73"/>
        <v>-441180</v>
      </c>
    </row>
    <row r="4727" spans="1:13" ht="20" x14ac:dyDescent="0.15">
      <c r="A4727" s="21" t="s">
        <v>8805</v>
      </c>
      <c r="B4727" s="17" t="s">
        <v>8806</v>
      </c>
      <c r="C4727" s="16" t="s">
        <v>8807</v>
      </c>
      <c r="D4727" s="17" t="s">
        <v>8808</v>
      </c>
      <c r="E4727" s="16" t="s">
        <v>8805</v>
      </c>
      <c r="F4727" s="18" t="s">
        <v>9032</v>
      </c>
      <c r="G4727" s="16" t="s">
        <v>9033</v>
      </c>
      <c r="H4727" s="19">
        <v>0</v>
      </c>
      <c r="I4727" s="19">
        <v>0</v>
      </c>
      <c r="J4727" s="19">
        <v>0</v>
      </c>
      <c r="K4727" s="19">
        <v>0</v>
      </c>
      <c r="L4727" s="19">
        <v>-389994</v>
      </c>
      <c r="M4727" s="23">
        <f t="shared" si="73"/>
        <v>-389994</v>
      </c>
    </row>
    <row r="4728" spans="1:13" x14ac:dyDescent="0.15">
      <c r="A4728" s="21" t="s">
        <v>8805</v>
      </c>
      <c r="B4728" s="17" t="s">
        <v>8806</v>
      </c>
      <c r="C4728" s="16" t="s">
        <v>8807</v>
      </c>
      <c r="D4728" s="17" t="s">
        <v>8808</v>
      </c>
      <c r="E4728" s="16" t="s">
        <v>8805</v>
      </c>
      <c r="F4728" s="18" t="s">
        <v>9034</v>
      </c>
      <c r="G4728" s="16" t="s">
        <v>9035</v>
      </c>
      <c r="H4728" s="19">
        <v>0</v>
      </c>
      <c r="I4728" s="19">
        <v>0</v>
      </c>
      <c r="J4728" s="19">
        <v>0</v>
      </c>
      <c r="K4728" s="19">
        <v>0</v>
      </c>
      <c r="L4728" s="19">
        <v>-129960</v>
      </c>
      <c r="M4728" s="23">
        <f t="shared" si="73"/>
        <v>-129960</v>
      </c>
    </row>
    <row r="4729" spans="1:13" ht="20" x14ac:dyDescent="0.15">
      <c r="A4729" s="21" t="s">
        <v>8805</v>
      </c>
      <c r="B4729" s="17" t="s">
        <v>8806</v>
      </c>
      <c r="C4729" s="16" t="s">
        <v>8807</v>
      </c>
      <c r="D4729" s="17" t="s">
        <v>8808</v>
      </c>
      <c r="E4729" s="16" t="s">
        <v>8805</v>
      </c>
      <c r="F4729" s="18" t="s">
        <v>9036</v>
      </c>
      <c r="G4729" s="16" t="s">
        <v>9037</v>
      </c>
      <c r="H4729" s="19">
        <v>0</v>
      </c>
      <c r="I4729" s="19">
        <v>0</v>
      </c>
      <c r="J4729" s="19">
        <v>0</v>
      </c>
      <c r="K4729" s="19">
        <v>0</v>
      </c>
      <c r="L4729" s="19">
        <v>-347700</v>
      </c>
      <c r="M4729" s="23">
        <f t="shared" si="73"/>
        <v>-347700</v>
      </c>
    </row>
    <row r="4730" spans="1:13" ht="20" x14ac:dyDescent="0.15">
      <c r="A4730" s="21" t="s">
        <v>8805</v>
      </c>
      <c r="B4730" s="17" t="s">
        <v>8806</v>
      </c>
      <c r="C4730" s="16" t="s">
        <v>8807</v>
      </c>
      <c r="D4730" s="17" t="s">
        <v>8808</v>
      </c>
      <c r="E4730" s="16" t="s">
        <v>8805</v>
      </c>
      <c r="F4730" s="18" t="s">
        <v>9038</v>
      </c>
      <c r="G4730" s="16" t="s">
        <v>9039</v>
      </c>
      <c r="H4730" s="19">
        <v>0</v>
      </c>
      <c r="I4730" s="19">
        <v>0</v>
      </c>
      <c r="J4730" s="19">
        <v>0</v>
      </c>
      <c r="K4730" s="19">
        <v>0</v>
      </c>
      <c r="L4730" s="19">
        <v>-218000</v>
      </c>
      <c r="M4730" s="23">
        <f t="shared" si="73"/>
        <v>-218000</v>
      </c>
    </row>
    <row r="4731" spans="1:13" ht="20" x14ac:dyDescent="0.15">
      <c r="A4731" s="21" t="s">
        <v>8805</v>
      </c>
      <c r="B4731" s="17" t="s">
        <v>8806</v>
      </c>
      <c r="C4731" s="16" t="s">
        <v>8807</v>
      </c>
      <c r="D4731" s="17" t="s">
        <v>8808</v>
      </c>
      <c r="E4731" s="16" t="s">
        <v>8805</v>
      </c>
      <c r="F4731" s="18" t="s">
        <v>9040</v>
      </c>
      <c r="G4731" s="16" t="s">
        <v>9041</v>
      </c>
      <c r="H4731" s="19">
        <v>0</v>
      </c>
      <c r="I4731" s="19">
        <v>0</v>
      </c>
      <c r="J4731" s="19">
        <v>0</v>
      </c>
      <c r="K4731" s="19">
        <v>0</v>
      </c>
      <c r="L4731" s="19">
        <v>-150000</v>
      </c>
      <c r="M4731" s="23">
        <f t="shared" si="73"/>
        <v>-150000</v>
      </c>
    </row>
    <row r="4732" spans="1:13" x14ac:dyDescent="0.15">
      <c r="A4732" s="21" t="s">
        <v>8805</v>
      </c>
      <c r="B4732" s="17" t="s">
        <v>8806</v>
      </c>
      <c r="C4732" s="16" t="s">
        <v>8807</v>
      </c>
      <c r="D4732" s="17" t="s">
        <v>8808</v>
      </c>
      <c r="E4732" s="16" t="s">
        <v>8805</v>
      </c>
      <c r="F4732" s="18" t="s">
        <v>9042</v>
      </c>
      <c r="G4732" s="16" t="s">
        <v>9043</v>
      </c>
      <c r="H4732" s="19">
        <v>0</v>
      </c>
      <c r="I4732" s="19">
        <v>0</v>
      </c>
      <c r="J4732" s="19">
        <v>0</v>
      </c>
      <c r="K4732" s="19">
        <v>0</v>
      </c>
      <c r="L4732" s="19">
        <v>-76314.960000000006</v>
      </c>
      <c r="M4732" s="23">
        <f t="shared" si="73"/>
        <v>-76314.960000000006</v>
      </c>
    </row>
    <row r="4733" spans="1:13" x14ac:dyDescent="0.15">
      <c r="A4733" s="21" t="s">
        <v>8805</v>
      </c>
      <c r="B4733" s="17" t="s">
        <v>8806</v>
      </c>
      <c r="C4733" s="16" t="s">
        <v>8807</v>
      </c>
      <c r="D4733" s="17" t="s">
        <v>8808</v>
      </c>
      <c r="E4733" s="16" t="s">
        <v>8805</v>
      </c>
      <c r="F4733" s="18" t="s">
        <v>9044</v>
      </c>
      <c r="G4733" s="16" t="s">
        <v>9045</v>
      </c>
      <c r="H4733" s="19">
        <v>0</v>
      </c>
      <c r="I4733" s="19">
        <v>0</v>
      </c>
      <c r="J4733" s="19">
        <v>0</v>
      </c>
      <c r="K4733" s="19">
        <v>0</v>
      </c>
      <c r="L4733" s="19">
        <v>-63684.42</v>
      </c>
      <c r="M4733" s="23">
        <f t="shared" si="73"/>
        <v>-63684.42</v>
      </c>
    </row>
    <row r="4734" spans="1:13" ht="20" x14ac:dyDescent="0.15">
      <c r="A4734" s="21" t="s">
        <v>8805</v>
      </c>
      <c r="B4734" s="17" t="s">
        <v>8806</v>
      </c>
      <c r="C4734" s="16" t="s">
        <v>8807</v>
      </c>
      <c r="D4734" s="17" t="s">
        <v>8808</v>
      </c>
      <c r="E4734" s="16" t="s">
        <v>8805</v>
      </c>
      <c r="F4734" s="18" t="s">
        <v>9046</v>
      </c>
      <c r="G4734" s="16" t="s">
        <v>9047</v>
      </c>
      <c r="H4734" s="19">
        <v>0</v>
      </c>
      <c r="I4734" s="19">
        <v>0</v>
      </c>
      <c r="J4734" s="19">
        <v>-773500</v>
      </c>
      <c r="K4734" s="19">
        <v>0</v>
      </c>
      <c r="L4734" s="19">
        <v>0</v>
      </c>
      <c r="M4734" s="23">
        <f t="shared" si="73"/>
        <v>-773500</v>
      </c>
    </row>
    <row r="4735" spans="1:13" x14ac:dyDescent="0.15">
      <c r="A4735" s="21" t="s">
        <v>8805</v>
      </c>
      <c r="B4735" s="17" t="s">
        <v>8806</v>
      </c>
      <c r="C4735" s="16" t="s">
        <v>8807</v>
      </c>
      <c r="D4735" s="17" t="s">
        <v>8808</v>
      </c>
      <c r="E4735" s="16" t="s">
        <v>8805</v>
      </c>
      <c r="F4735" s="18" t="s">
        <v>9048</v>
      </c>
      <c r="G4735" s="16" t="s">
        <v>9049</v>
      </c>
      <c r="H4735" s="19">
        <v>0</v>
      </c>
      <c r="I4735" s="19">
        <v>0</v>
      </c>
      <c r="J4735" s="19">
        <v>-676500</v>
      </c>
      <c r="K4735" s="19">
        <v>0</v>
      </c>
      <c r="L4735" s="19">
        <v>0</v>
      </c>
      <c r="M4735" s="23">
        <f t="shared" si="73"/>
        <v>-676500</v>
      </c>
    </row>
    <row r="4736" spans="1:13" x14ac:dyDescent="0.15">
      <c r="A4736" s="21" t="s">
        <v>8805</v>
      </c>
      <c r="B4736" s="17" t="s">
        <v>8806</v>
      </c>
      <c r="C4736" s="16" t="s">
        <v>8807</v>
      </c>
      <c r="D4736" s="17" t="s">
        <v>8808</v>
      </c>
      <c r="E4736" s="16" t="s">
        <v>8805</v>
      </c>
      <c r="F4736" s="18" t="s">
        <v>9050</v>
      </c>
      <c r="G4736" s="16" t="s">
        <v>9051</v>
      </c>
      <c r="H4736" s="19">
        <v>0</v>
      </c>
      <c r="I4736" s="19">
        <v>0</v>
      </c>
      <c r="J4736" s="19">
        <v>-220000</v>
      </c>
      <c r="K4736" s="19">
        <v>0</v>
      </c>
      <c r="L4736" s="19">
        <v>0</v>
      </c>
      <c r="M4736" s="23">
        <f t="shared" si="73"/>
        <v>-220000</v>
      </c>
    </row>
    <row r="4737" spans="1:13" ht="20" x14ac:dyDescent="0.15">
      <c r="A4737" s="21" t="s">
        <v>8805</v>
      </c>
      <c r="B4737" s="17" t="s">
        <v>8806</v>
      </c>
      <c r="C4737" s="16" t="s">
        <v>8807</v>
      </c>
      <c r="D4737" s="17" t="s">
        <v>8808</v>
      </c>
      <c r="E4737" s="16" t="s">
        <v>8805</v>
      </c>
      <c r="F4737" s="18" t="s">
        <v>9052</v>
      </c>
      <c r="G4737" s="16" t="s">
        <v>9053</v>
      </c>
      <c r="H4737" s="19">
        <v>0</v>
      </c>
      <c r="I4737" s="19">
        <v>0</v>
      </c>
      <c r="J4737" s="19">
        <v>-136200</v>
      </c>
      <c r="K4737" s="19">
        <v>-122518.2</v>
      </c>
      <c r="L4737" s="19">
        <v>0</v>
      </c>
      <c r="M4737" s="23">
        <f t="shared" si="73"/>
        <v>-258718.2</v>
      </c>
    </row>
    <row r="4738" spans="1:13" ht="20" x14ac:dyDescent="0.15">
      <c r="A4738" s="21" t="s">
        <v>8805</v>
      </c>
      <c r="B4738" s="17" t="s">
        <v>8806</v>
      </c>
      <c r="C4738" s="16" t="s">
        <v>8807</v>
      </c>
      <c r="D4738" s="17" t="s">
        <v>8808</v>
      </c>
      <c r="E4738" s="16" t="s">
        <v>8805</v>
      </c>
      <c r="F4738" s="18" t="s">
        <v>9054</v>
      </c>
      <c r="G4738" s="16" t="s">
        <v>9055</v>
      </c>
      <c r="H4738" s="19">
        <v>0</v>
      </c>
      <c r="I4738" s="19">
        <v>0</v>
      </c>
      <c r="J4738" s="19">
        <v>0</v>
      </c>
      <c r="K4738" s="19">
        <v>-17071.55</v>
      </c>
      <c r="L4738" s="19">
        <v>0</v>
      </c>
      <c r="M4738" s="23">
        <f t="shared" si="73"/>
        <v>-17071.55</v>
      </c>
    </row>
    <row r="4739" spans="1:13" ht="20" x14ac:dyDescent="0.15">
      <c r="A4739" s="21" t="s">
        <v>8805</v>
      </c>
      <c r="B4739" s="17" t="s">
        <v>8806</v>
      </c>
      <c r="C4739" s="16" t="s">
        <v>8807</v>
      </c>
      <c r="D4739" s="17" t="s">
        <v>8808</v>
      </c>
      <c r="E4739" s="16" t="s">
        <v>8805</v>
      </c>
      <c r="F4739" s="18" t="s">
        <v>9056</v>
      </c>
      <c r="G4739" s="16" t="s">
        <v>9057</v>
      </c>
      <c r="H4739" s="19">
        <v>0</v>
      </c>
      <c r="I4739" s="19">
        <v>0</v>
      </c>
      <c r="J4739" s="19">
        <v>0</v>
      </c>
      <c r="K4739" s="19">
        <v>-1400181.04</v>
      </c>
      <c r="L4739" s="19">
        <v>-428554.12</v>
      </c>
      <c r="M4739" s="23">
        <f t="shared" si="73"/>
        <v>-1828735.1600000001</v>
      </c>
    </row>
    <row r="4740" spans="1:13" ht="20" x14ac:dyDescent="0.15">
      <c r="A4740" s="21" t="s">
        <v>8805</v>
      </c>
      <c r="B4740" s="17" t="s">
        <v>8806</v>
      </c>
      <c r="C4740" s="16" t="s">
        <v>8807</v>
      </c>
      <c r="D4740" s="17" t="s">
        <v>8808</v>
      </c>
      <c r="E4740" s="16" t="s">
        <v>8805</v>
      </c>
      <c r="F4740" s="18" t="s">
        <v>9058</v>
      </c>
      <c r="G4740" s="16" t="s">
        <v>9059</v>
      </c>
      <c r="H4740" s="19">
        <v>0</v>
      </c>
      <c r="I4740" s="19">
        <v>0</v>
      </c>
      <c r="J4740" s="19">
        <v>0</v>
      </c>
      <c r="K4740" s="19">
        <v>-209999.9</v>
      </c>
      <c r="L4740" s="19">
        <v>0</v>
      </c>
      <c r="M4740" s="23">
        <f t="shared" si="73"/>
        <v>-209999.9</v>
      </c>
    </row>
    <row r="4741" spans="1:13" x14ac:dyDescent="0.15">
      <c r="A4741" s="21" t="s">
        <v>8805</v>
      </c>
      <c r="B4741" s="17" t="s">
        <v>8806</v>
      </c>
      <c r="C4741" s="16" t="s">
        <v>8807</v>
      </c>
      <c r="D4741" s="17" t="s">
        <v>8808</v>
      </c>
      <c r="E4741" s="16" t="s">
        <v>8805</v>
      </c>
      <c r="F4741" s="18" t="s">
        <v>9060</v>
      </c>
      <c r="G4741" s="16" t="s">
        <v>9061</v>
      </c>
      <c r="H4741" s="19">
        <v>0</v>
      </c>
      <c r="I4741" s="19">
        <v>0</v>
      </c>
      <c r="J4741" s="19">
        <v>0</v>
      </c>
      <c r="K4741" s="19">
        <v>-695876.98</v>
      </c>
      <c r="L4741" s="19">
        <v>0</v>
      </c>
      <c r="M4741" s="23">
        <f t="shared" si="73"/>
        <v>-695876.98</v>
      </c>
    </row>
    <row r="4742" spans="1:13" ht="20" x14ac:dyDescent="0.15">
      <c r="A4742" s="21" t="s">
        <v>8805</v>
      </c>
      <c r="B4742" s="17" t="s">
        <v>8806</v>
      </c>
      <c r="C4742" s="16" t="s">
        <v>8807</v>
      </c>
      <c r="D4742" s="17" t="s">
        <v>8808</v>
      </c>
      <c r="E4742" s="16" t="s">
        <v>8805</v>
      </c>
      <c r="F4742" s="18" t="s">
        <v>9062</v>
      </c>
      <c r="G4742" s="16" t="s">
        <v>9063</v>
      </c>
      <c r="H4742" s="19">
        <v>0</v>
      </c>
      <c r="I4742" s="19">
        <v>0</v>
      </c>
      <c r="J4742" s="19">
        <v>-79750</v>
      </c>
      <c r="K4742" s="19">
        <v>-158117.97</v>
      </c>
      <c r="L4742" s="19">
        <v>-67032</v>
      </c>
      <c r="M4742" s="23">
        <f t="shared" si="73"/>
        <v>-304899.96999999997</v>
      </c>
    </row>
    <row r="4743" spans="1:13" x14ac:dyDescent="0.15">
      <c r="A4743" s="21" t="s">
        <v>8805</v>
      </c>
      <c r="B4743" s="17" t="s">
        <v>8806</v>
      </c>
      <c r="C4743" s="16" t="s">
        <v>8807</v>
      </c>
      <c r="D4743" s="17" t="s">
        <v>8808</v>
      </c>
      <c r="E4743" s="16" t="s">
        <v>8805</v>
      </c>
      <c r="F4743" s="18" t="s">
        <v>9064</v>
      </c>
      <c r="G4743" s="16" t="s">
        <v>9065</v>
      </c>
      <c r="H4743" s="19">
        <v>0</v>
      </c>
      <c r="I4743" s="19">
        <v>0</v>
      </c>
      <c r="J4743" s="19">
        <v>0</v>
      </c>
      <c r="K4743" s="19">
        <v>-68027.399999999994</v>
      </c>
      <c r="L4743" s="19">
        <v>0</v>
      </c>
      <c r="M4743" s="23">
        <f t="shared" si="73"/>
        <v>-68027.399999999994</v>
      </c>
    </row>
    <row r="4744" spans="1:13" x14ac:dyDescent="0.15">
      <c r="A4744" s="21" t="s">
        <v>8805</v>
      </c>
      <c r="B4744" s="17" t="s">
        <v>8806</v>
      </c>
      <c r="C4744" s="16" t="s">
        <v>8807</v>
      </c>
      <c r="D4744" s="17" t="s">
        <v>8808</v>
      </c>
      <c r="E4744" s="16" t="s">
        <v>8805</v>
      </c>
      <c r="F4744" s="18" t="s">
        <v>9066</v>
      </c>
      <c r="G4744" s="16" t="s">
        <v>9067</v>
      </c>
      <c r="H4744" s="19">
        <v>0</v>
      </c>
      <c r="I4744" s="19">
        <v>0</v>
      </c>
      <c r="J4744" s="19">
        <v>0</v>
      </c>
      <c r="K4744" s="19">
        <v>-349820.4</v>
      </c>
      <c r="L4744" s="19">
        <v>0</v>
      </c>
      <c r="M4744" s="23">
        <f t="shared" ref="M4744:M4807" si="74">SUM(H4744:L4744)</f>
        <v>-349820.4</v>
      </c>
    </row>
    <row r="4745" spans="1:13" ht="20" x14ac:dyDescent="0.15">
      <c r="A4745" s="21" t="s">
        <v>8805</v>
      </c>
      <c r="B4745" s="17" t="s">
        <v>8806</v>
      </c>
      <c r="C4745" s="16" t="s">
        <v>8807</v>
      </c>
      <c r="D4745" s="17" t="s">
        <v>8808</v>
      </c>
      <c r="E4745" s="16" t="s">
        <v>8805</v>
      </c>
      <c r="F4745" s="18" t="s">
        <v>9068</v>
      </c>
      <c r="G4745" s="16" t="s">
        <v>9069</v>
      </c>
      <c r="H4745" s="19">
        <v>0</v>
      </c>
      <c r="I4745" s="19">
        <v>0</v>
      </c>
      <c r="J4745" s="19">
        <v>0</v>
      </c>
      <c r="K4745" s="19">
        <v>-180001.44</v>
      </c>
      <c r="L4745" s="19">
        <v>-19999.02</v>
      </c>
      <c r="M4745" s="23">
        <f t="shared" si="74"/>
        <v>-200000.46</v>
      </c>
    </row>
    <row r="4746" spans="1:13" x14ac:dyDescent="0.15">
      <c r="A4746" s="21" t="s">
        <v>8805</v>
      </c>
      <c r="B4746" s="17" t="s">
        <v>8806</v>
      </c>
      <c r="C4746" s="16" t="s">
        <v>8807</v>
      </c>
      <c r="D4746" s="17" t="s">
        <v>8808</v>
      </c>
      <c r="E4746" s="16" t="s">
        <v>8805</v>
      </c>
      <c r="F4746" s="18" t="s">
        <v>9070</v>
      </c>
      <c r="G4746" s="16" t="s">
        <v>9071</v>
      </c>
      <c r="H4746" s="19">
        <v>0</v>
      </c>
      <c r="I4746" s="19">
        <v>0</v>
      </c>
      <c r="J4746" s="19">
        <v>0</v>
      </c>
      <c r="K4746" s="19">
        <v>-350141.88</v>
      </c>
      <c r="L4746" s="19">
        <v>-56425.440000000002</v>
      </c>
      <c r="M4746" s="23">
        <f t="shared" si="74"/>
        <v>-406567.32</v>
      </c>
    </row>
    <row r="4747" spans="1:13" x14ac:dyDescent="0.15">
      <c r="A4747" s="21" t="s">
        <v>8805</v>
      </c>
      <c r="B4747" s="17" t="s">
        <v>8806</v>
      </c>
      <c r="C4747" s="16" t="s">
        <v>8807</v>
      </c>
      <c r="D4747" s="17" t="s">
        <v>8808</v>
      </c>
      <c r="E4747" s="16" t="s">
        <v>8805</v>
      </c>
      <c r="F4747" s="18" t="s">
        <v>9072</v>
      </c>
      <c r="G4747" s="16" t="s">
        <v>9073</v>
      </c>
      <c r="H4747" s="19">
        <v>0</v>
      </c>
      <c r="I4747" s="19">
        <v>0</v>
      </c>
      <c r="J4747" s="19">
        <v>0</v>
      </c>
      <c r="K4747" s="19">
        <v>-199823.76</v>
      </c>
      <c r="L4747" s="19">
        <v>0</v>
      </c>
      <c r="M4747" s="23">
        <f t="shared" si="74"/>
        <v>-199823.76</v>
      </c>
    </row>
    <row r="4748" spans="1:13" x14ac:dyDescent="0.15">
      <c r="A4748" s="21" t="s">
        <v>8805</v>
      </c>
      <c r="B4748" s="17" t="s">
        <v>8806</v>
      </c>
      <c r="C4748" s="16" t="s">
        <v>8807</v>
      </c>
      <c r="D4748" s="17" t="s">
        <v>8808</v>
      </c>
      <c r="E4748" s="16" t="s">
        <v>8805</v>
      </c>
      <c r="F4748" s="18" t="s">
        <v>9074</v>
      </c>
      <c r="G4748" s="16" t="s">
        <v>9075</v>
      </c>
      <c r="H4748" s="19">
        <v>0</v>
      </c>
      <c r="I4748" s="19">
        <v>0</v>
      </c>
      <c r="J4748" s="19">
        <v>0</v>
      </c>
      <c r="K4748" s="19">
        <v>-866430.7</v>
      </c>
      <c r="L4748" s="19">
        <v>-123342.3</v>
      </c>
      <c r="M4748" s="23">
        <f t="shared" si="74"/>
        <v>-989773</v>
      </c>
    </row>
    <row r="4749" spans="1:13" x14ac:dyDescent="0.15">
      <c r="A4749" s="21" t="s">
        <v>8805</v>
      </c>
      <c r="B4749" s="17" t="s">
        <v>8806</v>
      </c>
      <c r="C4749" s="16" t="s">
        <v>8807</v>
      </c>
      <c r="D4749" s="17" t="s">
        <v>8808</v>
      </c>
      <c r="E4749" s="16" t="s">
        <v>8805</v>
      </c>
      <c r="F4749" s="18" t="s">
        <v>9076</v>
      </c>
      <c r="G4749" s="16" t="s">
        <v>9049</v>
      </c>
      <c r="H4749" s="19">
        <v>0</v>
      </c>
      <c r="I4749" s="19">
        <v>0</v>
      </c>
      <c r="J4749" s="19">
        <v>0</v>
      </c>
      <c r="K4749" s="19">
        <v>-150000.06</v>
      </c>
      <c r="L4749" s="19">
        <v>0</v>
      </c>
      <c r="M4749" s="23">
        <f t="shared" si="74"/>
        <v>-150000.06</v>
      </c>
    </row>
    <row r="4750" spans="1:13" x14ac:dyDescent="0.15">
      <c r="A4750" s="21" t="s">
        <v>8805</v>
      </c>
      <c r="B4750" s="17" t="s">
        <v>8806</v>
      </c>
      <c r="C4750" s="16" t="s">
        <v>8807</v>
      </c>
      <c r="D4750" s="17" t="s">
        <v>8808</v>
      </c>
      <c r="E4750" s="16" t="s">
        <v>8805</v>
      </c>
      <c r="F4750" s="18" t="s">
        <v>9077</v>
      </c>
      <c r="G4750" s="16" t="s">
        <v>9078</v>
      </c>
      <c r="H4750" s="19">
        <v>0</v>
      </c>
      <c r="I4750" s="19">
        <v>0</v>
      </c>
      <c r="J4750" s="19">
        <v>0</v>
      </c>
      <c r="K4750" s="19">
        <v>-700000.01</v>
      </c>
      <c r="L4750" s="19">
        <v>0</v>
      </c>
      <c r="M4750" s="23">
        <f t="shared" si="74"/>
        <v>-700000.01</v>
      </c>
    </row>
    <row r="4751" spans="1:13" ht="20" x14ac:dyDescent="0.15">
      <c r="A4751" s="21" t="s">
        <v>8805</v>
      </c>
      <c r="B4751" s="17" t="s">
        <v>8806</v>
      </c>
      <c r="C4751" s="16" t="s">
        <v>8807</v>
      </c>
      <c r="D4751" s="17" t="s">
        <v>8808</v>
      </c>
      <c r="E4751" s="16" t="s">
        <v>8805</v>
      </c>
      <c r="F4751" s="18" t="s">
        <v>9079</v>
      </c>
      <c r="G4751" s="16" t="s">
        <v>9080</v>
      </c>
      <c r="H4751" s="19">
        <v>0</v>
      </c>
      <c r="I4751" s="19">
        <v>0</v>
      </c>
      <c r="J4751" s="19">
        <v>0</v>
      </c>
      <c r="K4751" s="19">
        <v>-455551.6</v>
      </c>
      <c r="L4751" s="19">
        <v>-649874.93999999994</v>
      </c>
      <c r="M4751" s="23">
        <f t="shared" si="74"/>
        <v>-1105426.54</v>
      </c>
    </row>
    <row r="4752" spans="1:13" ht="30" x14ac:dyDescent="0.15">
      <c r="A4752" s="21" t="s">
        <v>8805</v>
      </c>
      <c r="B4752" s="17" t="s">
        <v>8806</v>
      </c>
      <c r="C4752" s="16" t="s">
        <v>8807</v>
      </c>
      <c r="D4752" s="17" t="s">
        <v>8808</v>
      </c>
      <c r="E4752" s="16" t="s">
        <v>8805</v>
      </c>
      <c r="F4752" s="18" t="s">
        <v>9081</v>
      </c>
      <c r="G4752" s="16" t="s">
        <v>9082</v>
      </c>
      <c r="H4752" s="19">
        <v>0</v>
      </c>
      <c r="I4752" s="19">
        <v>0</v>
      </c>
      <c r="J4752" s="19">
        <v>0</v>
      </c>
      <c r="K4752" s="19">
        <v>-299820</v>
      </c>
      <c r="L4752" s="19">
        <v>0</v>
      </c>
      <c r="M4752" s="23">
        <f t="shared" si="74"/>
        <v>-299820</v>
      </c>
    </row>
    <row r="4753" spans="1:13" ht="20" x14ac:dyDescent="0.15">
      <c r="A4753" s="21" t="s">
        <v>8805</v>
      </c>
      <c r="B4753" s="17" t="s">
        <v>8806</v>
      </c>
      <c r="C4753" s="16" t="s">
        <v>8807</v>
      </c>
      <c r="D4753" s="17" t="s">
        <v>8808</v>
      </c>
      <c r="E4753" s="16" t="s">
        <v>8805</v>
      </c>
      <c r="F4753" s="18" t="s">
        <v>9083</v>
      </c>
      <c r="G4753" s="16" t="s">
        <v>9084</v>
      </c>
      <c r="H4753" s="19">
        <v>0</v>
      </c>
      <c r="I4753" s="19">
        <v>0</v>
      </c>
      <c r="J4753" s="19">
        <v>0</v>
      </c>
      <c r="K4753" s="19">
        <v>0</v>
      </c>
      <c r="L4753" s="19">
        <v>-399987.32</v>
      </c>
      <c r="M4753" s="23">
        <f t="shared" si="74"/>
        <v>-399987.32</v>
      </c>
    </row>
    <row r="4754" spans="1:13" x14ac:dyDescent="0.15">
      <c r="A4754" s="21" t="s">
        <v>8805</v>
      </c>
      <c r="B4754" s="17" t="s">
        <v>8806</v>
      </c>
      <c r="C4754" s="16" t="s">
        <v>8807</v>
      </c>
      <c r="D4754" s="17" t="s">
        <v>8808</v>
      </c>
      <c r="E4754" s="16" t="s">
        <v>8805</v>
      </c>
      <c r="F4754" s="18" t="s">
        <v>9085</v>
      </c>
      <c r="G4754" s="16" t="s">
        <v>9086</v>
      </c>
      <c r="H4754" s="19">
        <v>0</v>
      </c>
      <c r="I4754" s="19">
        <v>0</v>
      </c>
      <c r="J4754" s="19">
        <v>0</v>
      </c>
      <c r="K4754" s="19">
        <v>0</v>
      </c>
      <c r="L4754" s="19">
        <v>-71728.800000000003</v>
      </c>
      <c r="M4754" s="23">
        <f t="shared" si="74"/>
        <v>-71728.800000000003</v>
      </c>
    </row>
    <row r="4755" spans="1:13" x14ac:dyDescent="0.15">
      <c r="A4755" s="21" t="s">
        <v>8805</v>
      </c>
      <c r="B4755" s="17" t="s">
        <v>8806</v>
      </c>
      <c r="C4755" s="16" t="s">
        <v>8807</v>
      </c>
      <c r="D4755" s="17" t="s">
        <v>8808</v>
      </c>
      <c r="E4755" s="16" t="s">
        <v>8805</v>
      </c>
      <c r="F4755" s="18" t="s">
        <v>9087</v>
      </c>
      <c r="G4755" s="16" t="s">
        <v>9088</v>
      </c>
      <c r="H4755" s="19">
        <v>0</v>
      </c>
      <c r="I4755" s="19">
        <v>0</v>
      </c>
      <c r="J4755" s="19">
        <v>0</v>
      </c>
      <c r="K4755" s="19">
        <v>0</v>
      </c>
      <c r="L4755" s="19">
        <v>-699994.2</v>
      </c>
      <c r="M4755" s="23">
        <f t="shared" si="74"/>
        <v>-699994.2</v>
      </c>
    </row>
    <row r="4756" spans="1:13" ht="20" x14ac:dyDescent="0.15">
      <c r="A4756" s="21" t="s">
        <v>8805</v>
      </c>
      <c r="B4756" s="17" t="s">
        <v>8806</v>
      </c>
      <c r="C4756" s="16" t="s">
        <v>8807</v>
      </c>
      <c r="D4756" s="17" t="s">
        <v>8808</v>
      </c>
      <c r="E4756" s="16" t="s">
        <v>8805</v>
      </c>
      <c r="F4756" s="18" t="s">
        <v>9089</v>
      </c>
      <c r="G4756" s="16" t="s">
        <v>9090</v>
      </c>
      <c r="H4756" s="19">
        <v>0</v>
      </c>
      <c r="I4756" s="19">
        <v>0</v>
      </c>
      <c r="J4756" s="19">
        <v>0</v>
      </c>
      <c r="K4756" s="19">
        <v>0</v>
      </c>
      <c r="L4756" s="19">
        <v>-122265</v>
      </c>
      <c r="M4756" s="23">
        <f t="shared" si="74"/>
        <v>-122265</v>
      </c>
    </row>
    <row r="4757" spans="1:13" ht="20" x14ac:dyDescent="0.15">
      <c r="A4757" s="21" t="s">
        <v>8805</v>
      </c>
      <c r="B4757" s="17" t="s">
        <v>8806</v>
      </c>
      <c r="C4757" s="16" t="s">
        <v>8807</v>
      </c>
      <c r="D4757" s="17" t="s">
        <v>8808</v>
      </c>
      <c r="E4757" s="16" t="s">
        <v>8805</v>
      </c>
      <c r="F4757" s="18" t="s">
        <v>9091</v>
      </c>
      <c r="G4757" s="16" t="s">
        <v>9092</v>
      </c>
      <c r="H4757" s="19">
        <v>0</v>
      </c>
      <c r="I4757" s="19">
        <v>0</v>
      </c>
      <c r="J4757" s="19">
        <v>0</v>
      </c>
      <c r="K4757" s="19">
        <v>0</v>
      </c>
      <c r="L4757" s="19">
        <v>-199999.29</v>
      </c>
      <c r="M4757" s="23">
        <f t="shared" si="74"/>
        <v>-199999.29</v>
      </c>
    </row>
    <row r="4758" spans="1:13" x14ac:dyDescent="0.15">
      <c r="A4758" s="21" t="s">
        <v>8805</v>
      </c>
      <c r="B4758" s="17" t="s">
        <v>8806</v>
      </c>
      <c r="C4758" s="16" t="s">
        <v>8807</v>
      </c>
      <c r="D4758" s="17" t="s">
        <v>8808</v>
      </c>
      <c r="E4758" s="16" t="s">
        <v>8805</v>
      </c>
      <c r="F4758" s="18" t="s">
        <v>9093</v>
      </c>
      <c r="G4758" s="16" t="s">
        <v>9094</v>
      </c>
      <c r="H4758" s="19">
        <v>0</v>
      </c>
      <c r="I4758" s="19">
        <v>0</v>
      </c>
      <c r="J4758" s="19">
        <v>0</v>
      </c>
      <c r="K4758" s="19">
        <v>0</v>
      </c>
      <c r="L4758" s="19">
        <v>-149989.79999999999</v>
      </c>
      <c r="M4758" s="23">
        <f t="shared" si="74"/>
        <v>-149989.79999999999</v>
      </c>
    </row>
    <row r="4759" spans="1:13" x14ac:dyDescent="0.15">
      <c r="A4759" s="21" t="s">
        <v>8805</v>
      </c>
      <c r="B4759" s="17" t="s">
        <v>8806</v>
      </c>
      <c r="C4759" s="16" t="s">
        <v>8807</v>
      </c>
      <c r="D4759" s="17" t="s">
        <v>8808</v>
      </c>
      <c r="E4759" s="16" t="s">
        <v>8805</v>
      </c>
      <c r="F4759" s="18" t="s">
        <v>9095</v>
      </c>
      <c r="G4759" s="16" t="s">
        <v>9096</v>
      </c>
      <c r="H4759" s="19">
        <v>0</v>
      </c>
      <c r="I4759" s="19">
        <v>0</v>
      </c>
      <c r="J4759" s="19">
        <v>0</v>
      </c>
      <c r="K4759" s="19">
        <v>0</v>
      </c>
      <c r="L4759" s="19">
        <v>-301438.78000000003</v>
      </c>
      <c r="M4759" s="23">
        <f t="shared" si="74"/>
        <v>-301438.78000000003</v>
      </c>
    </row>
    <row r="4760" spans="1:13" ht="20" x14ac:dyDescent="0.15">
      <c r="A4760" s="21" t="s">
        <v>8805</v>
      </c>
      <c r="B4760" s="17" t="s">
        <v>8806</v>
      </c>
      <c r="C4760" s="16" t="s">
        <v>8807</v>
      </c>
      <c r="D4760" s="17" t="s">
        <v>8808</v>
      </c>
      <c r="E4760" s="16" t="s">
        <v>8805</v>
      </c>
      <c r="F4760" s="18" t="s">
        <v>9097</v>
      </c>
      <c r="G4760" s="16" t="s">
        <v>9098</v>
      </c>
      <c r="H4760" s="19">
        <v>0</v>
      </c>
      <c r="I4760" s="19">
        <v>0</v>
      </c>
      <c r="J4760" s="19">
        <v>0</v>
      </c>
      <c r="K4760" s="19">
        <v>0</v>
      </c>
      <c r="L4760" s="19">
        <v>-699903</v>
      </c>
      <c r="M4760" s="23">
        <f t="shared" si="74"/>
        <v>-699903</v>
      </c>
    </row>
    <row r="4761" spans="1:13" ht="20" x14ac:dyDescent="0.15">
      <c r="A4761" s="21" t="s">
        <v>8805</v>
      </c>
      <c r="B4761" s="17" t="s">
        <v>8806</v>
      </c>
      <c r="C4761" s="16" t="s">
        <v>8807</v>
      </c>
      <c r="D4761" s="17" t="s">
        <v>8808</v>
      </c>
      <c r="E4761" s="16" t="s">
        <v>8805</v>
      </c>
      <c r="F4761" s="18" t="s">
        <v>9099</v>
      </c>
      <c r="G4761" s="16" t="s">
        <v>9100</v>
      </c>
      <c r="H4761" s="19">
        <v>0</v>
      </c>
      <c r="I4761" s="19">
        <v>0</v>
      </c>
      <c r="J4761" s="19">
        <v>0</v>
      </c>
      <c r="K4761" s="19">
        <v>0</v>
      </c>
      <c r="L4761" s="19">
        <v>-830655.3</v>
      </c>
      <c r="M4761" s="23">
        <f t="shared" si="74"/>
        <v>-830655.3</v>
      </c>
    </row>
    <row r="4762" spans="1:13" x14ac:dyDescent="0.15">
      <c r="A4762" s="21" t="s">
        <v>8805</v>
      </c>
      <c r="B4762" s="17" t="s">
        <v>8806</v>
      </c>
      <c r="C4762" s="16" t="s">
        <v>8807</v>
      </c>
      <c r="D4762" s="17" t="s">
        <v>8808</v>
      </c>
      <c r="E4762" s="16" t="s">
        <v>8805</v>
      </c>
      <c r="F4762" s="18" t="s">
        <v>9101</v>
      </c>
      <c r="G4762" s="16" t="s">
        <v>9102</v>
      </c>
      <c r="H4762" s="19">
        <v>0</v>
      </c>
      <c r="I4762" s="19">
        <v>0</v>
      </c>
      <c r="J4762" s="19">
        <v>0</v>
      </c>
      <c r="K4762" s="19">
        <v>0</v>
      </c>
      <c r="L4762" s="19">
        <v>-100000.8</v>
      </c>
      <c r="M4762" s="23">
        <f t="shared" si="74"/>
        <v>-100000.8</v>
      </c>
    </row>
    <row r="4763" spans="1:13" ht="20" x14ac:dyDescent="0.15">
      <c r="A4763" s="21" t="s">
        <v>8805</v>
      </c>
      <c r="B4763" s="17" t="s">
        <v>8806</v>
      </c>
      <c r="C4763" s="16" t="s">
        <v>8807</v>
      </c>
      <c r="D4763" s="17" t="s">
        <v>8808</v>
      </c>
      <c r="E4763" s="16" t="s">
        <v>8805</v>
      </c>
      <c r="F4763" s="18" t="s">
        <v>9103</v>
      </c>
      <c r="G4763" s="16" t="s">
        <v>9104</v>
      </c>
      <c r="H4763" s="19">
        <v>0</v>
      </c>
      <c r="I4763" s="19">
        <v>0</v>
      </c>
      <c r="J4763" s="19">
        <v>0</v>
      </c>
      <c r="K4763" s="19">
        <v>0</v>
      </c>
      <c r="L4763" s="19">
        <v>-288155.52000000002</v>
      </c>
      <c r="M4763" s="23">
        <f t="shared" si="74"/>
        <v>-288155.52000000002</v>
      </c>
    </row>
    <row r="4764" spans="1:13" ht="20" x14ac:dyDescent="0.15">
      <c r="A4764" s="21" t="s">
        <v>8805</v>
      </c>
      <c r="B4764" s="17" t="s">
        <v>8806</v>
      </c>
      <c r="C4764" s="16" t="s">
        <v>8807</v>
      </c>
      <c r="D4764" s="17" t="s">
        <v>8808</v>
      </c>
      <c r="E4764" s="16" t="s">
        <v>8805</v>
      </c>
      <c r="F4764" s="18" t="s">
        <v>9105</v>
      </c>
      <c r="G4764" s="16" t="s">
        <v>9106</v>
      </c>
      <c r="H4764" s="19">
        <v>0</v>
      </c>
      <c r="I4764" s="19">
        <v>0</v>
      </c>
      <c r="J4764" s="19">
        <v>-277999.7</v>
      </c>
      <c r="K4764" s="19">
        <v>-45252.47</v>
      </c>
      <c r="L4764" s="19">
        <v>0</v>
      </c>
      <c r="M4764" s="23">
        <f t="shared" si="74"/>
        <v>-323252.17000000004</v>
      </c>
    </row>
    <row r="4765" spans="1:13" ht="20" x14ac:dyDescent="0.15">
      <c r="A4765" s="21" t="s">
        <v>8805</v>
      </c>
      <c r="B4765" s="17" t="s">
        <v>8806</v>
      </c>
      <c r="C4765" s="16" t="s">
        <v>8807</v>
      </c>
      <c r="D4765" s="17" t="s">
        <v>8808</v>
      </c>
      <c r="E4765" s="16" t="s">
        <v>8805</v>
      </c>
      <c r="F4765" s="18" t="s">
        <v>9107</v>
      </c>
      <c r="G4765" s="16" t="s">
        <v>9108</v>
      </c>
      <c r="H4765" s="19">
        <v>0</v>
      </c>
      <c r="I4765" s="19">
        <v>0</v>
      </c>
      <c r="J4765" s="19">
        <v>-383900</v>
      </c>
      <c r="K4765" s="19">
        <v>0</v>
      </c>
      <c r="L4765" s="19">
        <v>0</v>
      </c>
      <c r="M4765" s="23">
        <f t="shared" si="74"/>
        <v>-383900</v>
      </c>
    </row>
    <row r="4766" spans="1:13" ht="20" x14ac:dyDescent="0.15">
      <c r="A4766" s="21" t="s">
        <v>8805</v>
      </c>
      <c r="B4766" s="17" t="s">
        <v>8806</v>
      </c>
      <c r="C4766" s="16" t="s">
        <v>8807</v>
      </c>
      <c r="D4766" s="17" t="s">
        <v>8808</v>
      </c>
      <c r="E4766" s="16" t="s">
        <v>8805</v>
      </c>
      <c r="F4766" s="18" t="s">
        <v>9109</v>
      </c>
      <c r="G4766" s="16" t="s">
        <v>9110</v>
      </c>
      <c r="H4766" s="19">
        <v>0</v>
      </c>
      <c r="I4766" s="19">
        <v>0</v>
      </c>
      <c r="J4766" s="19">
        <v>-533970.56000000006</v>
      </c>
      <c r="K4766" s="19">
        <v>-233628.44</v>
      </c>
      <c r="L4766" s="19">
        <v>0</v>
      </c>
      <c r="M4766" s="23">
        <f t="shared" si="74"/>
        <v>-767599</v>
      </c>
    </row>
    <row r="4767" spans="1:13" x14ac:dyDescent="0.15">
      <c r="A4767" s="21" t="s">
        <v>8805</v>
      </c>
      <c r="B4767" s="17" t="s">
        <v>8806</v>
      </c>
      <c r="C4767" s="16" t="s">
        <v>8807</v>
      </c>
      <c r="D4767" s="17" t="s">
        <v>8808</v>
      </c>
      <c r="E4767" s="16" t="s">
        <v>8805</v>
      </c>
      <c r="F4767" s="18" t="s">
        <v>9111</v>
      </c>
      <c r="G4767" s="16" t="s">
        <v>9112</v>
      </c>
      <c r="H4767" s="19">
        <v>0</v>
      </c>
      <c r="I4767" s="19">
        <v>0</v>
      </c>
      <c r="J4767" s="19">
        <v>-200000</v>
      </c>
      <c r="K4767" s="19">
        <v>-96103.89</v>
      </c>
      <c r="L4767" s="19">
        <v>0</v>
      </c>
      <c r="M4767" s="23">
        <f t="shared" si="74"/>
        <v>-296103.89</v>
      </c>
    </row>
    <row r="4768" spans="1:13" ht="20" x14ac:dyDescent="0.15">
      <c r="A4768" s="21" t="s">
        <v>8805</v>
      </c>
      <c r="B4768" s="17" t="s">
        <v>8806</v>
      </c>
      <c r="C4768" s="16" t="s">
        <v>8807</v>
      </c>
      <c r="D4768" s="17" t="s">
        <v>8808</v>
      </c>
      <c r="E4768" s="16" t="s">
        <v>8805</v>
      </c>
      <c r="F4768" s="18" t="s">
        <v>9113</v>
      </c>
      <c r="G4768" s="16" t="s">
        <v>9114</v>
      </c>
      <c r="H4768" s="19">
        <v>0</v>
      </c>
      <c r="I4768" s="19">
        <v>0</v>
      </c>
      <c r="J4768" s="19">
        <v>-101784.11</v>
      </c>
      <c r="K4768" s="19">
        <v>-135355.60999999999</v>
      </c>
      <c r="L4768" s="19">
        <v>0</v>
      </c>
      <c r="M4768" s="23">
        <f t="shared" si="74"/>
        <v>-237139.71999999997</v>
      </c>
    </row>
    <row r="4769" spans="1:13" x14ac:dyDescent="0.15">
      <c r="A4769" s="21" t="s">
        <v>8805</v>
      </c>
      <c r="B4769" s="17" t="s">
        <v>8806</v>
      </c>
      <c r="C4769" s="16" t="s">
        <v>8807</v>
      </c>
      <c r="D4769" s="17" t="s">
        <v>8808</v>
      </c>
      <c r="E4769" s="16" t="s">
        <v>8805</v>
      </c>
      <c r="F4769" s="18" t="s">
        <v>9115</v>
      </c>
      <c r="G4769" s="16" t="s">
        <v>9116</v>
      </c>
      <c r="H4769" s="19">
        <v>0</v>
      </c>
      <c r="I4769" s="19">
        <v>0</v>
      </c>
      <c r="J4769" s="19">
        <v>-839190</v>
      </c>
      <c r="K4769" s="19">
        <v>0</v>
      </c>
      <c r="L4769" s="19">
        <v>0</v>
      </c>
      <c r="M4769" s="23">
        <f t="shared" si="74"/>
        <v>-839190</v>
      </c>
    </row>
    <row r="4770" spans="1:13" ht="20" x14ac:dyDescent="0.15">
      <c r="A4770" s="21" t="s">
        <v>8805</v>
      </c>
      <c r="B4770" s="17" t="s">
        <v>8806</v>
      </c>
      <c r="C4770" s="16" t="s">
        <v>8807</v>
      </c>
      <c r="D4770" s="17" t="s">
        <v>8808</v>
      </c>
      <c r="E4770" s="16" t="s">
        <v>8805</v>
      </c>
      <c r="F4770" s="18" t="s">
        <v>9117</v>
      </c>
      <c r="G4770" s="16" t="s">
        <v>9118</v>
      </c>
      <c r="H4770" s="19">
        <v>0</v>
      </c>
      <c r="I4770" s="19">
        <v>0</v>
      </c>
      <c r="J4770" s="19">
        <v>-339999</v>
      </c>
      <c r="K4770" s="19">
        <v>0</v>
      </c>
      <c r="L4770" s="19">
        <v>0</v>
      </c>
      <c r="M4770" s="23">
        <f t="shared" si="74"/>
        <v>-339999</v>
      </c>
    </row>
    <row r="4771" spans="1:13" ht="20" x14ac:dyDescent="0.15">
      <c r="A4771" s="21" t="s">
        <v>8805</v>
      </c>
      <c r="B4771" s="17" t="s">
        <v>8806</v>
      </c>
      <c r="C4771" s="16" t="s">
        <v>8807</v>
      </c>
      <c r="D4771" s="17" t="s">
        <v>8808</v>
      </c>
      <c r="E4771" s="16" t="s">
        <v>8805</v>
      </c>
      <c r="F4771" s="18" t="s">
        <v>9119</v>
      </c>
      <c r="G4771" s="16" t="s">
        <v>9120</v>
      </c>
      <c r="H4771" s="19">
        <v>0</v>
      </c>
      <c r="I4771" s="19">
        <v>0</v>
      </c>
      <c r="J4771" s="19">
        <v>-149999.29999999999</v>
      </c>
      <c r="K4771" s="19">
        <v>0</v>
      </c>
      <c r="L4771" s="19">
        <v>0</v>
      </c>
      <c r="M4771" s="23">
        <f t="shared" si="74"/>
        <v>-149999.29999999999</v>
      </c>
    </row>
    <row r="4772" spans="1:13" x14ac:dyDescent="0.15">
      <c r="A4772" s="21" t="s">
        <v>8805</v>
      </c>
      <c r="B4772" s="17" t="s">
        <v>8806</v>
      </c>
      <c r="C4772" s="16" t="s">
        <v>8807</v>
      </c>
      <c r="D4772" s="17" t="s">
        <v>8808</v>
      </c>
      <c r="E4772" s="16" t="s">
        <v>8805</v>
      </c>
      <c r="F4772" s="18" t="s">
        <v>9121</v>
      </c>
      <c r="G4772" s="16" t="s">
        <v>9122</v>
      </c>
      <c r="H4772" s="19">
        <v>0</v>
      </c>
      <c r="I4772" s="19">
        <v>0</v>
      </c>
      <c r="J4772" s="19">
        <v>-399993</v>
      </c>
      <c r="K4772" s="19">
        <v>0</v>
      </c>
      <c r="L4772" s="19">
        <v>0</v>
      </c>
      <c r="M4772" s="23">
        <f t="shared" si="74"/>
        <v>-399993</v>
      </c>
    </row>
    <row r="4773" spans="1:13" x14ac:dyDescent="0.15">
      <c r="A4773" s="21" t="s">
        <v>8805</v>
      </c>
      <c r="B4773" s="17" t="s">
        <v>8806</v>
      </c>
      <c r="C4773" s="16" t="s">
        <v>8807</v>
      </c>
      <c r="D4773" s="17" t="s">
        <v>8808</v>
      </c>
      <c r="E4773" s="16" t="s">
        <v>8805</v>
      </c>
      <c r="F4773" s="18" t="s">
        <v>9123</v>
      </c>
      <c r="G4773" s="16" t="s">
        <v>9124</v>
      </c>
      <c r="H4773" s="19">
        <v>0</v>
      </c>
      <c r="I4773" s="19">
        <v>0</v>
      </c>
      <c r="J4773" s="19">
        <v>0</v>
      </c>
      <c r="K4773" s="19">
        <v>-199999.32</v>
      </c>
      <c r="L4773" s="19">
        <v>0</v>
      </c>
      <c r="M4773" s="23">
        <f t="shared" si="74"/>
        <v>-199999.32</v>
      </c>
    </row>
    <row r="4774" spans="1:13" ht="20" x14ac:dyDescent="0.15">
      <c r="A4774" s="21" t="s">
        <v>8805</v>
      </c>
      <c r="B4774" s="17" t="s">
        <v>8806</v>
      </c>
      <c r="C4774" s="16" t="s">
        <v>8807</v>
      </c>
      <c r="D4774" s="17" t="s">
        <v>8808</v>
      </c>
      <c r="E4774" s="16" t="s">
        <v>8805</v>
      </c>
      <c r="F4774" s="18" t="s">
        <v>9125</v>
      </c>
      <c r="G4774" s="16" t="s">
        <v>9126</v>
      </c>
      <c r="H4774" s="19">
        <v>0</v>
      </c>
      <c r="I4774" s="19">
        <v>0</v>
      </c>
      <c r="J4774" s="19">
        <v>0</v>
      </c>
      <c r="K4774" s="19">
        <v>-245100</v>
      </c>
      <c r="L4774" s="19">
        <v>-34086.42</v>
      </c>
      <c r="M4774" s="23">
        <f t="shared" si="74"/>
        <v>-279186.42</v>
      </c>
    </row>
    <row r="4775" spans="1:13" ht="20" x14ac:dyDescent="0.15">
      <c r="A4775" s="21" t="s">
        <v>8805</v>
      </c>
      <c r="B4775" s="17" t="s">
        <v>8806</v>
      </c>
      <c r="C4775" s="16" t="s">
        <v>8807</v>
      </c>
      <c r="D4775" s="17" t="s">
        <v>8808</v>
      </c>
      <c r="E4775" s="16" t="s">
        <v>8805</v>
      </c>
      <c r="F4775" s="18" t="s">
        <v>9127</v>
      </c>
      <c r="G4775" s="16" t="s">
        <v>9128</v>
      </c>
      <c r="H4775" s="19">
        <v>0</v>
      </c>
      <c r="I4775" s="19">
        <v>0</v>
      </c>
      <c r="J4775" s="19">
        <v>0</v>
      </c>
      <c r="K4775" s="19">
        <v>-7500.06</v>
      </c>
      <c r="L4775" s="19">
        <v>-66362.820000000007</v>
      </c>
      <c r="M4775" s="23">
        <f t="shared" si="74"/>
        <v>-73862.880000000005</v>
      </c>
    </row>
    <row r="4776" spans="1:13" ht="20" x14ac:dyDescent="0.15">
      <c r="A4776" s="21" t="s">
        <v>8805</v>
      </c>
      <c r="B4776" s="17" t="s">
        <v>8806</v>
      </c>
      <c r="C4776" s="16" t="s">
        <v>8807</v>
      </c>
      <c r="D4776" s="17" t="s">
        <v>8808</v>
      </c>
      <c r="E4776" s="16" t="s">
        <v>8805</v>
      </c>
      <c r="F4776" s="18" t="s">
        <v>9129</v>
      </c>
      <c r="G4776" s="16" t="s">
        <v>9130</v>
      </c>
      <c r="H4776" s="19">
        <v>0</v>
      </c>
      <c r="I4776" s="19">
        <v>0</v>
      </c>
      <c r="J4776" s="19">
        <v>0</v>
      </c>
      <c r="K4776" s="19">
        <v>-1105800</v>
      </c>
      <c r="L4776" s="19">
        <v>0</v>
      </c>
      <c r="M4776" s="23">
        <f t="shared" si="74"/>
        <v>-1105800</v>
      </c>
    </row>
    <row r="4777" spans="1:13" x14ac:dyDescent="0.15">
      <c r="A4777" s="21" t="s">
        <v>8805</v>
      </c>
      <c r="B4777" s="17" t="s">
        <v>8806</v>
      </c>
      <c r="C4777" s="16" t="s">
        <v>8807</v>
      </c>
      <c r="D4777" s="17" t="s">
        <v>8808</v>
      </c>
      <c r="E4777" s="16" t="s">
        <v>8805</v>
      </c>
      <c r="F4777" s="18" t="s">
        <v>9131</v>
      </c>
      <c r="G4777" s="16" t="s">
        <v>9132</v>
      </c>
      <c r="H4777" s="19">
        <v>0</v>
      </c>
      <c r="I4777" s="19">
        <v>0</v>
      </c>
      <c r="J4777" s="19">
        <v>0</v>
      </c>
      <c r="K4777" s="19">
        <v>-2339509.2000000002</v>
      </c>
      <c r="L4777" s="19">
        <v>-186480</v>
      </c>
      <c r="M4777" s="23">
        <f t="shared" si="74"/>
        <v>-2525989.2000000002</v>
      </c>
    </row>
    <row r="4778" spans="1:13" x14ac:dyDescent="0.15">
      <c r="A4778" s="21" t="s">
        <v>8805</v>
      </c>
      <c r="B4778" s="17" t="s">
        <v>8806</v>
      </c>
      <c r="C4778" s="16" t="s">
        <v>8807</v>
      </c>
      <c r="D4778" s="17" t="s">
        <v>8808</v>
      </c>
      <c r="E4778" s="16" t="s">
        <v>8805</v>
      </c>
      <c r="F4778" s="18" t="s">
        <v>9133</v>
      </c>
      <c r="G4778" s="16" t="s">
        <v>9134</v>
      </c>
      <c r="H4778" s="19">
        <v>0</v>
      </c>
      <c r="I4778" s="19">
        <v>0</v>
      </c>
      <c r="J4778" s="19">
        <v>0</v>
      </c>
      <c r="K4778" s="19">
        <v>-410400</v>
      </c>
      <c r="L4778" s="19">
        <v>-99180</v>
      </c>
      <c r="M4778" s="23">
        <f t="shared" si="74"/>
        <v>-509580</v>
      </c>
    </row>
    <row r="4779" spans="1:13" x14ac:dyDescent="0.15">
      <c r="A4779" s="21" t="s">
        <v>8805</v>
      </c>
      <c r="B4779" s="17" t="s">
        <v>8806</v>
      </c>
      <c r="C4779" s="16" t="s">
        <v>8807</v>
      </c>
      <c r="D4779" s="17" t="s">
        <v>8808</v>
      </c>
      <c r="E4779" s="16" t="s">
        <v>8805</v>
      </c>
      <c r="F4779" s="18" t="s">
        <v>9135</v>
      </c>
      <c r="G4779" s="16" t="s">
        <v>9132</v>
      </c>
      <c r="H4779" s="19">
        <v>0</v>
      </c>
      <c r="I4779" s="19">
        <v>0</v>
      </c>
      <c r="J4779" s="19">
        <v>0</v>
      </c>
      <c r="K4779" s="19">
        <v>-201780</v>
      </c>
      <c r="L4779" s="19">
        <v>-103215.6</v>
      </c>
      <c r="M4779" s="23">
        <f t="shared" si="74"/>
        <v>-304995.59999999998</v>
      </c>
    </row>
    <row r="4780" spans="1:13" x14ac:dyDescent="0.15">
      <c r="A4780" s="21" t="s">
        <v>8805</v>
      </c>
      <c r="B4780" s="17" t="s">
        <v>8806</v>
      </c>
      <c r="C4780" s="16" t="s">
        <v>8807</v>
      </c>
      <c r="D4780" s="17" t="s">
        <v>8808</v>
      </c>
      <c r="E4780" s="16" t="s">
        <v>8805</v>
      </c>
      <c r="F4780" s="18" t="s">
        <v>9136</v>
      </c>
      <c r="G4780" s="16" t="s">
        <v>9137</v>
      </c>
      <c r="H4780" s="19">
        <v>0</v>
      </c>
      <c r="I4780" s="19">
        <v>0</v>
      </c>
      <c r="J4780" s="19">
        <v>0</v>
      </c>
      <c r="K4780" s="19">
        <v>-810000.01</v>
      </c>
      <c r="L4780" s="19">
        <v>0</v>
      </c>
      <c r="M4780" s="23">
        <f t="shared" si="74"/>
        <v>-810000.01</v>
      </c>
    </row>
    <row r="4781" spans="1:13" ht="20" x14ac:dyDescent="0.15">
      <c r="A4781" s="21" t="s">
        <v>8805</v>
      </c>
      <c r="B4781" s="17" t="s">
        <v>8806</v>
      </c>
      <c r="C4781" s="16" t="s">
        <v>8807</v>
      </c>
      <c r="D4781" s="17" t="s">
        <v>8808</v>
      </c>
      <c r="E4781" s="16" t="s">
        <v>8805</v>
      </c>
      <c r="F4781" s="18" t="s">
        <v>9138</v>
      </c>
      <c r="G4781" s="16" t="s">
        <v>9139</v>
      </c>
      <c r="H4781" s="19">
        <v>0</v>
      </c>
      <c r="I4781" s="19">
        <v>0</v>
      </c>
      <c r="J4781" s="19">
        <v>0</v>
      </c>
      <c r="K4781" s="19">
        <v>-305748</v>
      </c>
      <c r="L4781" s="19">
        <v>0</v>
      </c>
      <c r="M4781" s="23">
        <f t="shared" si="74"/>
        <v>-305748</v>
      </c>
    </row>
    <row r="4782" spans="1:13" ht="20" x14ac:dyDescent="0.15">
      <c r="A4782" s="21" t="s">
        <v>8805</v>
      </c>
      <c r="B4782" s="17" t="s">
        <v>8806</v>
      </c>
      <c r="C4782" s="16" t="s">
        <v>8807</v>
      </c>
      <c r="D4782" s="17" t="s">
        <v>8808</v>
      </c>
      <c r="E4782" s="16" t="s">
        <v>8805</v>
      </c>
      <c r="F4782" s="18" t="s">
        <v>9140</v>
      </c>
      <c r="G4782" s="16" t="s">
        <v>9141</v>
      </c>
      <c r="H4782" s="19">
        <v>0</v>
      </c>
      <c r="I4782" s="19">
        <v>0</v>
      </c>
      <c r="J4782" s="19">
        <v>0</v>
      </c>
      <c r="K4782" s="19">
        <v>-146740.79999999999</v>
      </c>
      <c r="L4782" s="19">
        <v>-158258.22</v>
      </c>
      <c r="M4782" s="23">
        <f t="shared" si="74"/>
        <v>-304999.02</v>
      </c>
    </row>
    <row r="4783" spans="1:13" x14ac:dyDescent="0.15">
      <c r="A4783" s="21" t="s">
        <v>8805</v>
      </c>
      <c r="B4783" s="17" t="s">
        <v>8806</v>
      </c>
      <c r="C4783" s="16" t="s">
        <v>8807</v>
      </c>
      <c r="D4783" s="17" t="s">
        <v>8808</v>
      </c>
      <c r="E4783" s="16" t="s">
        <v>8805</v>
      </c>
      <c r="F4783" s="18" t="s">
        <v>9142</v>
      </c>
      <c r="G4783" s="16" t="s">
        <v>9143</v>
      </c>
      <c r="H4783" s="19">
        <v>0</v>
      </c>
      <c r="I4783" s="19">
        <v>0</v>
      </c>
      <c r="J4783" s="19">
        <v>0</v>
      </c>
      <c r="K4783" s="19">
        <v>-354388.09</v>
      </c>
      <c r="L4783" s="19">
        <v>-240575.75</v>
      </c>
      <c r="M4783" s="23">
        <f t="shared" si="74"/>
        <v>-594963.84000000008</v>
      </c>
    </row>
    <row r="4784" spans="1:13" x14ac:dyDescent="0.15">
      <c r="A4784" s="21" t="s">
        <v>8805</v>
      </c>
      <c r="B4784" s="17" t="s">
        <v>8806</v>
      </c>
      <c r="C4784" s="16" t="s">
        <v>8807</v>
      </c>
      <c r="D4784" s="17" t="s">
        <v>8808</v>
      </c>
      <c r="E4784" s="16" t="s">
        <v>8805</v>
      </c>
      <c r="F4784" s="18" t="s">
        <v>9144</v>
      </c>
      <c r="G4784" s="16" t="s">
        <v>9145</v>
      </c>
      <c r="H4784" s="19">
        <v>0</v>
      </c>
      <c r="I4784" s="19">
        <v>0</v>
      </c>
      <c r="J4784" s="19">
        <v>0</v>
      </c>
      <c r="K4784" s="19">
        <v>0</v>
      </c>
      <c r="L4784" s="19">
        <v>-262200</v>
      </c>
      <c r="M4784" s="23">
        <f t="shared" si="74"/>
        <v>-262200</v>
      </c>
    </row>
    <row r="4785" spans="1:13" ht="20" x14ac:dyDescent="0.15">
      <c r="A4785" s="21" t="s">
        <v>8805</v>
      </c>
      <c r="B4785" s="17" t="s">
        <v>8806</v>
      </c>
      <c r="C4785" s="16" t="s">
        <v>8807</v>
      </c>
      <c r="D4785" s="17" t="s">
        <v>8808</v>
      </c>
      <c r="E4785" s="16" t="s">
        <v>8805</v>
      </c>
      <c r="F4785" s="18" t="s">
        <v>9146</v>
      </c>
      <c r="G4785" s="16" t="s">
        <v>9147</v>
      </c>
      <c r="H4785" s="19">
        <v>0</v>
      </c>
      <c r="I4785" s="19">
        <v>0</v>
      </c>
      <c r="J4785" s="19">
        <v>0</v>
      </c>
      <c r="K4785" s="19">
        <v>0</v>
      </c>
      <c r="L4785" s="19">
        <v>-799983.6</v>
      </c>
      <c r="M4785" s="23">
        <f t="shared" si="74"/>
        <v>-799983.6</v>
      </c>
    </row>
    <row r="4786" spans="1:13" ht="20" x14ac:dyDescent="0.15">
      <c r="A4786" s="21" t="s">
        <v>8805</v>
      </c>
      <c r="B4786" s="17" t="s">
        <v>8806</v>
      </c>
      <c r="C4786" s="16" t="s">
        <v>8807</v>
      </c>
      <c r="D4786" s="17" t="s">
        <v>8808</v>
      </c>
      <c r="E4786" s="16" t="s">
        <v>8805</v>
      </c>
      <c r="F4786" s="18" t="s">
        <v>9148</v>
      </c>
      <c r="G4786" s="16" t="s">
        <v>9149</v>
      </c>
      <c r="H4786" s="19">
        <v>0</v>
      </c>
      <c r="I4786" s="19">
        <v>0</v>
      </c>
      <c r="J4786" s="19">
        <v>0</v>
      </c>
      <c r="K4786" s="19">
        <v>0</v>
      </c>
      <c r="L4786" s="19">
        <v>-53152.5</v>
      </c>
      <c r="M4786" s="23">
        <f t="shared" si="74"/>
        <v>-53152.5</v>
      </c>
    </row>
    <row r="4787" spans="1:13" x14ac:dyDescent="0.15">
      <c r="A4787" s="21" t="s">
        <v>8805</v>
      </c>
      <c r="B4787" s="17" t="s">
        <v>8806</v>
      </c>
      <c r="C4787" s="16" t="s">
        <v>8807</v>
      </c>
      <c r="D4787" s="17" t="s">
        <v>8808</v>
      </c>
      <c r="E4787" s="16" t="s">
        <v>8805</v>
      </c>
      <c r="F4787" s="18" t="s">
        <v>9150</v>
      </c>
      <c r="G4787" s="16" t="s">
        <v>9132</v>
      </c>
      <c r="H4787" s="19">
        <v>0</v>
      </c>
      <c r="I4787" s="19">
        <v>0</v>
      </c>
      <c r="J4787" s="19">
        <v>0</v>
      </c>
      <c r="K4787" s="19">
        <v>0</v>
      </c>
      <c r="L4787" s="19">
        <v>-2021751</v>
      </c>
      <c r="M4787" s="23">
        <f t="shared" si="74"/>
        <v>-2021751</v>
      </c>
    </row>
    <row r="4788" spans="1:13" x14ac:dyDescent="0.15">
      <c r="A4788" s="21" t="s">
        <v>8805</v>
      </c>
      <c r="B4788" s="17" t="s">
        <v>8806</v>
      </c>
      <c r="C4788" s="16" t="s">
        <v>8807</v>
      </c>
      <c r="D4788" s="17" t="s">
        <v>8808</v>
      </c>
      <c r="E4788" s="16" t="s">
        <v>8805</v>
      </c>
      <c r="F4788" s="18" t="s">
        <v>9151</v>
      </c>
      <c r="G4788" s="16" t="s">
        <v>9152</v>
      </c>
      <c r="H4788" s="19">
        <v>0</v>
      </c>
      <c r="I4788" s="19">
        <v>0</v>
      </c>
      <c r="J4788" s="19">
        <v>0</v>
      </c>
      <c r="K4788" s="19">
        <v>0</v>
      </c>
      <c r="L4788" s="19">
        <v>-139992</v>
      </c>
      <c r="M4788" s="23">
        <f t="shared" si="74"/>
        <v>-139992</v>
      </c>
    </row>
    <row r="4789" spans="1:13" ht="20" x14ac:dyDescent="0.15">
      <c r="A4789" s="21" t="s">
        <v>8805</v>
      </c>
      <c r="B4789" s="17" t="s">
        <v>8806</v>
      </c>
      <c r="C4789" s="16" t="s">
        <v>8807</v>
      </c>
      <c r="D4789" s="17" t="s">
        <v>8808</v>
      </c>
      <c r="E4789" s="16" t="s">
        <v>8805</v>
      </c>
      <c r="F4789" s="18" t="s">
        <v>9153</v>
      </c>
      <c r="G4789" s="16" t="s">
        <v>9154</v>
      </c>
      <c r="H4789" s="19">
        <v>0</v>
      </c>
      <c r="I4789" s="19">
        <v>0</v>
      </c>
      <c r="J4789" s="19">
        <v>0</v>
      </c>
      <c r="K4789" s="19">
        <v>0</v>
      </c>
      <c r="L4789" s="19">
        <v>-229049.06</v>
      </c>
      <c r="M4789" s="23">
        <f t="shared" si="74"/>
        <v>-229049.06</v>
      </c>
    </row>
    <row r="4790" spans="1:13" ht="20" x14ac:dyDescent="0.15">
      <c r="A4790" s="21" t="s">
        <v>8805</v>
      </c>
      <c r="B4790" s="17" t="s">
        <v>8806</v>
      </c>
      <c r="C4790" s="16" t="s">
        <v>8807</v>
      </c>
      <c r="D4790" s="17" t="s">
        <v>8808</v>
      </c>
      <c r="E4790" s="16" t="s">
        <v>8805</v>
      </c>
      <c r="F4790" s="18" t="s">
        <v>9155</v>
      </c>
      <c r="G4790" s="16" t="s">
        <v>9156</v>
      </c>
      <c r="H4790" s="19">
        <v>0</v>
      </c>
      <c r="I4790" s="19">
        <v>0</v>
      </c>
      <c r="J4790" s="19">
        <v>0</v>
      </c>
      <c r="K4790" s="19">
        <v>0</v>
      </c>
      <c r="L4790" s="19">
        <v>-461404.79</v>
      </c>
      <c r="M4790" s="23">
        <f t="shared" si="74"/>
        <v>-461404.79</v>
      </c>
    </row>
    <row r="4791" spans="1:13" ht="20" x14ac:dyDescent="0.15">
      <c r="A4791" s="21" t="s">
        <v>8805</v>
      </c>
      <c r="B4791" s="17" t="s">
        <v>8806</v>
      </c>
      <c r="C4791" s="16" t="s">
        <v>8807</v>
      </c>
      <c r="D4791" s="17" t="s">
        <v>8808</v>
      </c>
      <c r="E4791" s="16" t="s">
        <v>8805</v>
      </c>
      <c r="F4791" s="18" t="s">
        <v>9157</v>
      </c>
      <c r="G4791" s="16" t="s">
        <v>9158</v>
      </c>
      <c r="H4791" s="19">
        <v>0</v>
      </c>
      <c r="I4791" s="19">
        <v>0</v>
      </c>
      <c r="J4791" s="19">
        <v>0</v>
      </c>
      <c r="K4791" s="19">
        <v>0</v>
      </c>
      <c r="L4791" s="19">
        <v>-193999.5</v>
      </c>
      <c r="M4791" s="23">
        <f t="shared" si="74"/>
        <v>-193999.5</v>
      </c>
    </row>
    <row r="4792" spans="1:13" ht="20" x14ac:dyDescent="0.15">
      <c r="A4792" s="21" t="s">
        <v>8805</v>
      </c>
      <c r="B4792" s="17" t="s">
        <v>8806</v>
      </c>
      <c r="C4792" s="16" t="s">
        <v>8807</v>
      </c>
      <c r="D4792" s="17" t="s">
        <v>8808</v>
      </c>
      <c r="E4792" s="16" t="s">
        <v>8805</v>
      </c>
      <c r="F4792" s="18" t="s">
        <v>9159</v>
      </c>
      <c r="G4792" s="16" t="s">
        <v>9160</v>
      </c>
      <c r="H4792" s="19">
        <v>0</v>
      </c>
      <c r="I4792" s="19">
        <v>0</v>
      </c>
      <c r="J4792" s="19">
        <v>0</v>
      </c>
      <c r="K4792" s="19">
        <v>0</v>
      </c>
      <c r="L4792" s="19">
        <v>-860000.04</v>
      </c>
      <c r="M4792" s="23">
        <f t="shared" si="74"/>
        <v>-860000.04</v>
      </c>
    </row>
    <row r="4793" spans="1:13" ht="20" x14ac:dyDescent="0.15">
      <c r="A4793" s="21" t="s">
        <v>8805</v>
      </c>
      <c r="B4793" s="17" t="s">
        <v>8806</v>
      </c>
      <c r="C4793" s="16" t="s">
        <v>8807</v>
      </c>
      <c r="D4793" s="17" t="s">
        <v>8808</v>
      </c>
      <c r="E4793" s="16" t="s">
        <v>8805</v>
      </c>
      <c r="F4793" s="18" t="s">
        <v>9161</v>
      </c>
      <c r="G4793" s="16" t="s">
        <v>9162</v>
      </c>
      <c r="H4793" s="19">
        <v>0</v>
      </c>
      <c r="I4793" s="19">
        <v>0</v>
      </c>
      <c r="J4793" s="19">
        <v>0</v>
      </c>
      <c r="K4793" s="19">
        <v>0</v>
      </c>
      <c r="L4793" s="19">
        <v>-79219.740000000005</v>
      </c>
      <c r="M4793" s="23">
        <f t="shared" si="74"/>
        <v>-79219.740000000005</v>
      </c>
    </row>
    <row r="4794" spans="1:13" ht="20" x14ac:dyDescent="0.15">
      <c r="A4794" s="21" t="s">
        <v>8805</v>
      </c>
      <c r="B4794" s="17" t="s">
        <v>8806</v>
      </c>
      <c r="C4794" s="16" t="s">
        <v>8807</v>
      </c>
      <c r="D4794" s="17" t="s">
        <v>8808</v>
      </c>
      <c r="E4794" s="16" t="s">
        <v>8805</v>
      </c>
      <c r="F4794" s="18" t="s">
        <v>9163</v>
      </c>
      <c r="G4794" s="16" t="s">
        <v>9164</v>
      </c>
      <c r="H4794" s="19">
        <v>0</v>
      </c>
      <c r="I4794" s="19">
        <v>0</v>
      </c>
      <c r="J4794" s="19">
        <v>0</v>
      </c>
      <c r="K4794" s="19">
        <v>0</v>
      </c>
      <c r="L4794" s="19">
        <v>-48336</v>
      </c>
      <c r="M4794" s="23">
        <f t="shared" si="74"/>
        <v>-48336</v>
      </c>
    </row>
    <row r="4795" spans="1:13" x14ac:dyDescent="0.15">
      <c r="A4795" s="21" t="s">
        <v>8805</v>
      </c>
      <c r="B4795" s="17" t="s">
        <v>8806</v>
      </c>
      <c r="C4795" s="16" t="s">
        <v>8807</v>
      </c>
      <c r="D4795" s="17" t="s">
        <v>8808</v>
      </c>
      <c r="E4795" s="16" t="s">
        <v>8805</v>
      </c>
      <c r="F4795" s="18" t="s">
        <v>9165</v>
      </c>
      <c r="G4795" s="16" t="s">
        <v>9166</v>
      </c>
      <c r="H4795" s="19">
        <v>0</v>
      </c>
      <c r="I4795" s="19">
        <v>0</v>
      </c>
      <c r="J4795" s="19">
        <v>0</v>
      </c>
      <c r="K4795" s="19">
        <v>0</v>
      </c>
      <c r="L4795" s="19">
        <v>-60000.480000000003</v>
      </c>
      <c r="M4795" s="23">
        <f t="shared" si="74"/>
        <v>-60000.480000000003</v>
      </c>
    </row>
    <row r="4796" spans="1:13" ht="20" x14ac:dyDescent="0.15">
      <c r="A4796" s="21" t="s">
        <v>8805</v>
      </c>
      <c r="B4796" s="17" t="s">
        <v>8806</v>
      </c>
      <c r="C4796" s="16" t="s">
        <v>8807</v>
      </c>
      <c r="D4796" s="17" t="s">
        <v>8808</v>
      </c>
      <c r="E4796" s="16" t="s">
        <v>8805</v>
      </c>
      <c r="F4796" s="18" t="s">
        <v>9167</v>
      </c>
      <c r="G4796" s="16" t="s">
        <v>9168</v>
      </c>
      <c r="H4796" s="19">
        <v>0</v>
      </c>
      <c r="I4796" s="19">
        <v>0</v>
      </c>
      <c r="J4796" s="19">
        <v>0</v>
      </c>
      <c r="K4796" s="19">
        <v>0</v>
      </c>
      <c r="L4796" s="19">
        <v>-249252.6</v>
      </c>
      <c r="M4796" s="23">
        <f t="shared" si="74"/>
        <v>-249252.6</v>
      </c>
    </row>
    <row r="4797" spans="1:13" x14ac:dyDescent="0.15">
      <c r="A4797" s="21" t="s">
        <v>8805</v>
      </c>
      <c r="B4797" s="17" t="s">
        <v>8806</v>
      </c>
      <c r="C4797" s="16" t="s">
        <v>8807</v>
      </c>
      <c r="D4797" s="17" t="s">
        <v>8808</v>
      </c>
      <c r="E4797" s="16" t="s">
        <v>8805</v>
      </c>
      <c r="F4797" s="18" t="s">
        <v>9169</v>
      </c>
      <c r="G4797" s="16" t="s">
        <v>9170</v>
      </c>
      <c r="H4797" s="19">
        <v>0</v>
      </c>
      <c r="I4797" s="19">
        <v>0</v>
      </c>
      <c r="J4797" s="19">
        <v>0</v>
      </c>
      <c r="K4797" s="19">
        <v>0</v>
      </c>
      <c r="L4797" s="19">
        <v>-76545.3</v>
      </c>
      <c r="M4797" s="23">
        <f t="shared" si="74"/>
        <v>-76545.3</v>
      </c>
    </row>
    <row r="4798" spans="1:13" x14ac:dyDescent="0.15">
      <c r="A4798" s="21" t="s">
        <v>8805</v>
      </c>
      <c r="B4798" s="17" t="s">
        <v>8806</v>
      </c>
      <c r="C4798" s="16" t="s">
        <v>8807</v>
      </c>
      <c r="D4798" s="17" t="s">
        <v>8808</v>
      </c>
      <c r="E4798" s="16" t="s">
        <v>8805</v>
      </c>
      <c r="F4798" s="18" t="s">
        <v>9171</v>
      </c>
      <c r="G4798" s="16" t="s">
        <v>9172</v>
      </c>
      <c r="H4798" s="19">
        <v>0</v>
      </c>
      <c r="I4798" s="19">
        <v>0</v>
      </c>
      <c r="J4798" s="19">
        <v>-247500</v>
      </c>
      <c r="K4798" s="19">
        <v>-378400</v>
      </c>
      <c r="L4798" s="19">
        <v>0</v>
      </c>
      <c r="M4798" s="23">
        <f t="shared" si="74"/>
        <v>-625900</v>
      </c>
    </row>
    <row r="4799" spans="1:13" x14ac:dyDescent="0.15">
      <c r="A4799" s="21" t="s">
        <v>8805</v>
      </c>
      <c r="B4799" s="17" t="s">
        <v>8806</v>
      </c>
      <c r="C4799" s="16" t="s">
        <v>8807</v>
      </c>
      <c r="D4799" s="17" t="s">
        <v>8808</v>
      </c>
      <c r="E4799" s="16" t="s">
        <v>8805</v>
      </c>
      <c r="F4799" s="18" t="s">
        <v>9173</v>
      </c>
      <c r="G4799" s="16" t="s">
        <v>9174</v>
      </c>
      <c r="H4799" s="19">
        <v>0</v>
      </c>
      <c r="I4799" s="19">
        <v>0</v>
      </c>
      <c r="J4799" s="19">
        <v>0</v>
      </c>
      <c r="K4799" s="19">
        <v>-109999.74</v>
      </c>
      <c r="L4799" s="19">
        <v>-721480.92</v>
      </c>
      <c r="M4799" s="23">
        <f t="shared" si="74"/>
        <v>-831480.66</v>
      </c>
    </row>
    <row r="4800" spans="1:13" x14ac:dyDescent="0.15">
      <c r="A4800" s="21" t="s">
        <v>9175</v>
      </c>
      <c r="B4800" s="17" t="s">
        <v>9176</v>
      </c>
      <c r="C4800" s="16" t="s">
        <v>9175</v>
      </c>
      <c r="D4800" s="18"/>
      <c r="E4800" s="16"/>
      <c r="F4800" s="18" t="s">
        <v>9177</v>
      </c>
      <c r="G4800" s="16" t="s">
        <v>9178</v>
      </c>
      <c r="H4800" s="19">
        <v>0</v>
      </c>
      <c r="I4800" s="19">
        <v>-6793.59</v>
      </c>
      <c r="J4800" s="19">
        <v>0</v>
      </c>
      <c r="K4800" s="19">
        <v>0</v>
      </c>
      <c r="L4800" s="19">
        <v>0</v>
      </c>
      <c r="M4800" s="23">
        <f t="shared" si="74"/>
        <v>-6793.59</v>
      </c>
    </row>
    <row r="4801" spans="1:13" x14ac:dyDescent="0.15">
      <c r="A4801" s="21" t="s">
        <v>9175</v>
      </c>
      <c r="B4801" s="17" t="s">
        <v>9176</v>
      </c>
      <c r="C4801" s="16" t="s">
        <v>9175</v>
      </c>
      <c r="D4801" s="18"/>
      <c r="E4801" s="16"/>
      <c r="F4801" s="18" t="s">
        <v>9179</v>
      </c>
      <c r="G4801" s="16" t="s">
        <v>9180</v>
      </c>
      <c r="H4801" s="19">
        <v>0</v>
      </c>
      <c r="I4801" s="19">
        <v>0</v>
      </c>
      <c r="J4801" s="19">
        <v>0</v>
      </c>
      <c r="K4801" s="19">
        <v>-340873.68</v>
      </c>
      <c r="L4801" s="19">
        <v>0</v>
      </c>
      <c r="M4801" s="23">
        <f t="shared" si="74"/>
        <v>-340873.68</v>
      </c>
    </row>
    <row r="4802" spans="1:13" ht="20" x14ac:dyDescent="0.15">
      <c r="A4802" s="21" t="s">
        <v>9175</v>
      </c>
      <c r="B4802" s="17" t="s">
        <v>9176</v>
      </c>
      <c r="C4802" s="16" t="s">
        <v>9175</v>
      </c>
      <c r="D4802" s="18"/>
      <c r="E4802" s="16"/>
      <c r="F4802" s="18" t="s">
        <v>9181</v>
      </c>
      <c r="G4802" s="16" t="s">
        <v>9182</v>
      </c>
      <c r="H4802" s="19">
        <v>0</v>
      </c>
      <c r="I4802" s="19">
        <v>0</v>
      </c>
      <c r="J4802" s="19">
        <v>0</v>
      </c>
      <c r="K4802" s="19">
        <v>0</v>
      </c>
      <c r="L4802" s="19">
        <v>-4126</v>
      </c>
      <c r="M4802" s="23">
        <f t="shared" si="74"/>
        <v>-4126</v>
      </c>
    </row>
    <row r="4803" spans="1:13" ht="20" x14ac:dyDescent="0.15">
      <c r="A4803" s="21" t="s">
        <v>9175</v>
      </c>
      <c r="B4803" s="17" t="s">
        <v>9176</v>
      </c>
      <c r="C4803" s="16" t="s">
        <v>9175</v>
      </c>
      <c r="D4803" s="18"/>
      <c r="E4803" s="16"/>
      <c r="F4803" s="18" t="s">
        <v>9183</v>
      </c>
      <c r="G4803" s="16" t="s">
        <v>9184</v>
      </c>
      <c r="H4803" s="19">
        <v>0</v>
      </c>
      <c r="I4803" s="19">
        <v>0</v>
      </c>
      <c r="J4803" s="19">
        <v>0</v>
      </c>
      <c r="K4803" s="19">
        <v>0</v>
      </c>
      <c r="L4803" s="19">
        <v>-50158.8</v>
      </c>
      <c r="M4803" s="23">
        <f t="shared" si="74"/>
        <v>-50158.8</v>
      </c>
    </row>
    <row r="4804" spans="1:13" x14ac:dyDescent="0.15">
      <c r="A4804" s="21" t="s">
        <v>9175</v>
      </c>
      <c r="B4804" s="17" t="s">
        <v>9176</v>
      </c>
      <c r="C4804" s="16" t="s">
        <v>9175</v>
      </c>
      <c r="D4804" s="18"/>
      <c r="E4804" s="16"/>
      <c r="F4804" s="18" t="s">
        <v>9185</v>
      </c>
      <c r="G4804" s="16" t="s">
        <v>9186</v>
      </c>
      <c r="H4804" s="19">
        <v>0</v>
      </c>
      <c r="I4804" s="19">
        <v>0</v>
      </c>
      <c r="J4804" s="19">
        <v>0</v>
      </c>
      <c r="K4804" s="19">
        <v>0</v>
      </c>
      <c r="L4804" s="19">
        <v>-45479.16</v>
      </c>
      <c r="M4804" s="23">
        <f t="shared" si="74"/>
        <v>-45479.16</v>
      </c>
    </row>
    <row r="4805" spans="1:13" x14ac:dyDescent="0.15">
      <c r="A4805" s="21" t="s">
        <v>9175</v>
      </c>
      <c r="B4805" s="17" t="s">
        <v>9176</v>
      </c>
      <c r="C4805" s="16" t="s">
        <v>9175</v>
      </c>
      <c r="D4805" s="18"/>
      <c r="E4805" s="16"/>
      <c r="F4805" s="18" t="s">
        <v>9187</v>
      </c>
      <c r="G4805" s="16" t="s">
        <v>9188</v>
      </c>
      <c r="H4805" s="19">
        <v>0</v>
      </c>
      <c r="I4805" s="19">
        <v>0</v>
      </c>
      <c r="J4805" s="19">
        <v>0</v>
      </c>
      <c r="K4805" s="19">
        <v>0</v>
      </c>
      <c r="L4805" s="19">
        <v>-519010.2</v>
      </c>
      <c r="M4805" s="23">
        <f t="shared" si="74"/>
        <v>-519010.2</v>
      </c>
    </row>
    <row r="4806" spans="1:13" ht="20" x14ac:dyDescent="0.15">
      <c r="A4806" s="21" t="s">
        <v>9189</v>
      </c>
      <c r="B4806" s="17" t="s">
        <v>9190</v>
      </c>
      <c r="C4806" s="16" t="s">
        <v>9191</v>
      </c>
      <c r="D4806" s="17" t="s">
        <v>9192</v>
      </c>
      <c r="E4806" s="16" t="s">
        <v>9189</v>
      </c>
      <c r="F4806" s="18" t="s">
        <v>9193</v>
      </c>
      <c r="G4806" s="16" t="s">
        <v>9194</v>
      </c>
      <c r="H4806" s="19">
        <v>0</v>
      </c>
      <c r="I4806" s="19">
        <v>-14568.05</v>
      </c>
      <c r="J4806" s="19">
        <v>0</v>
      </c>
      <c r="K4806" s="19">
        <v>0</v>
      </c>
      <c r="L4806" s="19">
        <v>0</v>
      </c>
      <c r="M4806" s="23">
        <f t="shared" si="74"/>
        <v>-14568.05</v>
      </c>
    </row>
    <row r="4807" spans="1:13" ht="20" x14ac:dyDescent="0.15">
      <c r="A4807" s="21" t="s">
        <v>9189</v>
      </c>
      <c r="B4807" s="17" t="s">
        <v>9190</v>
      </c>
      <c r="C4807" s="16" t="s">
        <v>9191</v>
      </c>
      <c r="D4807" s="17" t="s">
        <v>9192</v>
      </c>
      <c r="E4807" s="16" t="s">
        <v>9189</v>
      </c>
      <c r="F4807" s="18" t="s">
        <v>9195</v>
      </c>
      <c r="G4807" s="16" t="s">
        <v>9196</v>
      </c>
      <c r="H4807" s="19">
        <v>0</v>
      </c>
      <c r="I4807" s="19">
        <v>-69550</v>
      </c>
      <c r="J4807" s="19">
        <v>0</v>
      </c>
      <c r="K4807" s="19">
        <v>0</v>
      </c>
      <c r="L4807" s="19">
        <v>0</v>
      </c>
      <c r="M4807" s="23">
        <f t="shared" si="74"/>
        <v>-69550</v>
      </c>
    </row>
    <row r="4808" spans="1:13" ht="20" x14ac:dyDescent="0.15">
      <c r="A4808" s="21" t="s">
        <v>9189</v>
      </c>
      <c r="B4808" s="17" t="s">
        <v>9190</v>
      </c>
      <c r="C4808" s="16" t="s">
        <v>9191</v>
      </c>
      <c r="D4808" s="17" t="s">
        <v>9192</v>
      </c>
      <c r="E4808" s="16" t="s">
        <v>9189</v>
      </c>
      <c r="F4808" s="18" t="s">
        <v>9197</v>
      </c>
      <c r="G4808" s="16" t="s">
        <v>9198</v>
      </c>
      <c r="H4808" s="19">
        <v>0</v>
      </c>
      <c r="I4808" s="19">
        <v>-399235.22</v>
      </c>
      <c r="J4808" s="19">
        <v>0</v>
      </c>
      <c r="K4808" s="19">
        <v>0</v>
      </c>
      <c r="L4808" s="19">
        <v>0</v>
      </c>
      <c r="M4808" s="23">
        <f t="shared" ref="M4808:M4871" si="75">SUM(H4808:L4808)</f>
        <v>-399235.22</v>
      </c>
    </row>
    <row r="4809" spans="1:13" ht="20" x14ac:dyDescent="0.15">
      <c r="A4809" s="21" t="s">
        <v>9189</v>
      </c>
      <c r="B4809" s="17" t="s">
        <v>9190</v>
      </c>
      <c r="C4809" s="16" t="s">
        <v>9191</v>
      </c>
      <c r="D4809" s="17" t="s">
        <v>9192</v>
      </c>
      <c r="E4809" s="16" t="s">
        <v>9189</v>
      </c>
      <c r="F4809" s="18" t="s">
        <v>9199</v>
      </c>
      <c r="G4809" s="16" t="s">
        <v>9200</v>
      </c>
      <c r="H4809" s="19">
        <v>0</v>
      </c>
      <c r="I4809" s="19">
        <v>-514112</v>
      </c>
      <c r="J4809" s="19">
        <v>0</v>
      </c>
      <c r="K4809" s="19">
        <v>0</v>
      </c>
      <c r="L4809" s="19">
        <v>0</v>
      </c>
      <c r="M4809" s="23">
        <f t="shared" si="75"/>
        <v>-514112</v>
      </c>
    </row>
    <row r="4810" spans="1:13" ht="20" x14ac:dyDescent="0.15">
      <c r="A4810" s="21" t="s">
        <v>9189</v>
      </c>
      <c r="B4810" s="17" t="s">
        <v>9190</v>
      </c>
      <c r="C4810" s="16" t="s">
        <v>9191</v>
      </c>
      <c r="D4810" s="17" t="s">
        <v>9192</v>
      </c>
      <c r="E4810" s="16" t="s">
        <v>9189</v>
      </c>
      <c r="F4810" s="18" t="s">
        <v>9201</v>
      </c>
      <c r="G4810" s="16" t="s">
        <v>9202</v>
      </c>
      <c r="H4810" s="19">
        <v>0</v>
      </c>
      <c r="I4810" s="19">
        <v>-411155.8</v>
      </c>
      <c r="J4810" s="19">
        <v>0</v>
      </c>
      <c r="K4810" s="19">
        <v>0</v>
      </c>
      <c r="L4810" s="19">
        <v>0</v>
      </c>
      <c r="M4810" s="23">
        <f t="shared" si="75"/>
        <v>-411155.8</v>
      </c>
    </row>
    <row r="4811" spans="1:13" ht="20" x14ac:dyDescent="0.15">
      <c r="A4811" s="21" t="s">
        <v>9189</v>
      </c>
      <c r="B4811" s="17" t="s">
        <v>9190</v>
      </c>
      <c r="C4811" s="16" t="s">
        <v>9191</v>
      </c>
      <c r="D4811" s="17" t="s">
        <v>9192</v>
      </c>
      <c r="E4811" s="16" t="s">
        <v>9189</v>
      </c>
      <c r="F4811" s="18" t="s">
        <v>9203</v>
      </c>
      <c r="G4811" s="16" t="s">
        <v>9204</v>
      </c>
      <c r="H4811" s="19">
        <v>0</v>
      </c>
      <c r="I4811" s="19">
        <v>-237666</v>
      </c>
      <c r="J4811" s="19">
        <v>-6380</v>
      </c>
      <c r="K4811" s="19">
        <v>0</v>
      </c>
      <c r="L4811" s="19">
        <v>0</v>
      </c>
      <c r="M4811" s="23">
        <f t="shared" si="75"/>
        <v>-244046</v>
      </c>
    </row>
    <row r="4812" spans="1:13" ht="20" x14ac:dyDescent="0.15">
      <c r="A4812" s="21" t="s">
        <v>9189</v>
      </c>
      <c r="B4812" s="17" t="s">
        <v>9190</v>
      </c>
      <c r="C4812" s="16" t="s">
        <v>9191</v>
      </c>
      <c r="D4812" s="17" t="s">
        <v>9192</v>
      </c>
      <c r="E4812" s="16" t="s">
        <v>9189</v>
      </c>
      <c r="F4812" s="18" t="s">
        <v>9205</v>
      </c>
      <c r="G4812" s="16" t="s">
        <v>9206</v>
      </c>
      <c r="H4812" s="19">
        <v>0</v>
      </c>
      <c r="I4812" s="19">
        <v>-28308.9</v>
      </c>
      <c r="J4812" s="19">
        <v>0</v>
      </c>
      <c r="K4812" s="19">
        <v>0</v>
      </c>
      <c r="L4812" s="19">
        <v>0</v>
      </c>
      <c r="M4812" s="23">
        <f t="shared" si="75"/>
        <v>-28308.9</v>
      </c>
    </row>
    <row r="4813" spans="1:13" ht="20" x14ac:dyDescent="0.15">
      <c r="A4813" s="21" t="s">
        <v>9207</v>
      </c>
      <c r="B4813" s="17" t="s">
        <v>9208</v>
      </c>
      <c r="C4813" s="16" t="s">
        <v>9207</v>
      </c>
      <c r="D4813" s="18"/>
      <c r="E4813" s="16"/>
      <c r="F4813" s="18" t="s">
        <v>9209</v>
      </c>
      <c r="G4813" s="16" t="s">
        <v>3940</v>
      </c>
      <c r="H4813" s="19">
        <v>0</v>
      </c>
      <c r="I4813" s="19">
        <v>0</v>
      </c>
      <c r="J4813" s="19">
        <v>-630.98</v>
      </c>
      <c r="K4813" s="19">
        <v>-3405.18</v>
      </c>
      <c r="L4813" s="19">
        <v>0</v>
      </c>
      <c r="M4813" s="23">
        <f t="shared" si="75"/>
        <v>-4036.16</v>
      </c>
    </row>
    <row r="4814" spans="1:13" ht="20" x14ac:dyDescent="0.15">
      <c r="A4814" s="21" t="s">
        <v>9207</v>
      </c>
      <c r="B4814" s="17" t="s">
        <v>9208</v>
      </c>
      <c r="C4814" s="16" t="s">
        <v>9207</v>
      </c>
      <c r="D4814" s="18"/>
      <c r="E4814" s="16"/>
      <c r="F4814" s="18" t="s">
        <v>9210</v>
      </c>
      <c r="G4814" s="16" t="s">
        <v>9211</v>
      </c>
      <c r="H4814" s="19">
        <v>0</v>
      </c>
      <c r="I4814" s="19">
        <v>0</v>
      </c>
      <c r="J4814" s="19">
        <v>0</v>
      </c>
      <c r="K4814" s="19">
        <v>-357.92</v>
      </c>
      <c r="L4814" s="19">
        <v>0</v>
      </c>
      <c r="M4814" s="23">
        <f t="shared" si="75"/>
        <v>-357.92</v>
      </c>
    </row>
    <row r="4815" spans="1:13" ht="20" x14ac:dyDescent="0.15">
      <c r="A4815" s="21" t="s">
        <v>9207</v>
      </c>
      <c r="B4815" s="17" t="s">
        <v>9208</v>
      </c>
      <c r="C4815" s="16" t="s">
        <v>9207</v>
      </c>
      <c r="D4815" s="18"/>
      <c r="E4815" s="16"/>
      <c r="F4815" s="18" t="s">
        <v>9212</v>
      </c>
      <c r="G4815" s="16" t="s">
        <v>3912</v>
      </c>
      <c r="H4815" s="19">
        <v>0</v>
      </c>
      <c r="I4815" s="19">
        <v>0</v>
      </c>
      <c r="J4815" s="19">
        <v>0</v>
      </c>
      <c r="K4815" s="19">
        <v>-538.73</v>
      </c>
      <c r="L4815" s="19">
        <v>0</v>
      </c>
      <c r="M4815" s="23">
        <f t="shared" si="75"/>
        <v>-538.73</v>
      </c>
    </row>
    <row r="4816" spans="1:13" ht="20" x14ac:dyDescent="0.15">
      <c r="A4816" s="21" t="s">
        <v>9213</v>
      </c>
      <c r="B4816" s="17" t="s">
        <v>9214</v>
      </c>
      <c r="C4816" s="16" t="s">
        <v>9215</v>
      </c>
      <c r="D4816" s="17" t="s">
        <v>9216</v>
      </c>
      <c r="E4816" s="16" t="s">
        <v>9213</v>
      </c>
      <c r="F4816" s="18" t="s">
        <v>9217</v>
      </c>
      <c r="G4816" s="16" t="s">
        <v>9218</v>
      </c>
      <c r="H4816" s="19">
        <v>0</v>
      </c>
      <c r="I4816" s="19">
        <v>-553960</v>
      </c>
      <c r="J4816" s="19">
        <v>-190542</v>
      </c>
      <c r="K4816" s="19">
        <v>-499753.42</v>
      </c>
      <c r="L4816" s="19">
        <v>-357447</v>
      </c>
      <c r="M4816" s="23">
        <f t="shared" si="75"/>
        <v>-1601702.42</v>
      </c>
    </row>
    <row r="4817" spans="1:13" x14ac:dyDescent="0.15">
      <c r="A4817" s="21" t="s">
        <v>9213</v>
      </c>
      <c r="B4817" s="17" t="s">
        <v>9219</v>
      </c>
      <c r="C4817" s="16" t="s">
        <v>9220</v>
      </c>
      <c r="D4817" s="17" t="s">
        <v>9216</v>
      </c>
      <c r="E4817" s="16" t="s">
        <v>9213</v>
      </c>
      <c r="F4817" s="18" t="s">
        <v>9221</v>
      </c>
      <c r="G4817" s="16" t="s">
        <v>9222</v>
      </c>
      <c r="H4817" s="19">
        <v>0</v>
      </c>
      <c r="I4817" s="19">
        <v>0</v>
      </c>
      <c r="J4817" s="19">
        <v>-230560</v>
      </c>
      <c r="K4817" s="19">
        <v>0</v>
      </c>
      <c r="L4817" s="19">
        <v>0</v>
      </c>
      <c r="M4817" s="23">
        <f t="shared" si="75"/>
        <v>-230560</v>
      </c>
    </row>
    <row r="4818" spans="1:13" ht="20" x14ac:dyDescent="0.15">
      <c r="A4818" s="21" t="s">
        <v>9223</v>
      </c>
      <c r="B4818" s="17" t="s">
        <v>9224</v>
      </c>
      <c r="C4818" s="16" t="s">
        <v>9225</v>
      </c>
      <c r="D4818" s="17" t="s">
        <v>9226</v>
      </c>
      <c r="E4818" s="16" t="s">
        <v>9223</v>
      </c>
      <c r="F4818" s="18" t="s">
        <v>9227</v>
      </c>
      <c r="G4818" s="16" t="s">
        <v>9228</v>
      </c>
      <c r="H4818" s="19">
        <v>0</v>
      </c>
      <c r="I4818" s="19">
        <v>-11417743.890000001</v>
      </c>
      <c r="J4818" s="19">
        <v>0</v>
      </c>
      <c r="K4818" s="19">
        <v>0</v>
      </c>
      <c r="L4818" s="19">
        <v>0</v>
      </c>
      <c r="M4818" s="23">
        <f t="shared" si="75"/>
        <v>-11417743.890000001</v>
      </c>
    </row>
    <row r="4819" spans="1:13" ht="20" x14ac:dyDescent="0.15">
      <c r="A4819" s="21" t="s">
        <v>9223</v>
      </c>
      <c r="B4819" s="17" t="s">
        <v>9224</v>
      </c>
      <c r="C4819" s="16" t="s">
        <v>9225</v>
      </c>
      <c r="D4819" s="17" t="s">
        <v>9226</v>
      </c>
      <c r="E4819" s="16" t="s">
        <v>9223</v>
      </c>
      <c r="F4819" s="18" t="s">
        <v>9229</v>
      </c>
      <c r="G4819" s="16" t="s">
        <v>5409</v>
      </c>
      <c r="H4819" s="19">
        <v>0</v>
      </c>
      <c r="I4819" s="19">
        <v>-165000</v>
      </c>
      <c r="J4819" s="19">
        <v>0</v>
      </c>
      <c r="K4819" s="19">
        <v>0</v>
      </c>
      <c r="L4819" s="19">
        <v>0</v>
      </c>
      <c r="M4819" s="23">
        <f t="shared" si="75"/>
        <v>-165000</v>
      </c>
    </row>
    <row r="4820" spans="1:13" ht="20" x14ac:dyDescent="0.15">
      <c r="A4820" s="21" t="s">
        <v>9223</v>
      </c>
      <c r="B4820" s="17" t="s">
        <v>9224</v>
      </c>
      <c r="C4820" s="16" t="s">
        <v>9225</v>
      </c>
      <c r="D4820" s="17" t="s">
        <v>9226</v>
      </c>
      <c r="E4820" s="16" t="s">
        <v>9223</v>
      </c>
      <c r="F4820" s="18" t="s">
        <v>9230</v>
      </c>
      <c r="G4820" s="16" t="s">
        <v>9231</v>
      </c>
      <c r="H4820" s="19">
        <v>0</v>
      </c>
      <c r="I4820" s="19">
        <v>-851340.02</v>
      </c>
      <c r="J4820" s="19">
        <v>0</v>
      </c>
      <c r="K4820" s="19">
        <v>0</v>
      </c>
      <c r="L4820" s="19">
        <v>0</v>
      </c>
      <c r="M4820" s="23">
        <f t="shared" si="75"/>
        <v>-851340.02</v>
      </c>
    </row>
    <row r="4821" spans="1:13" ht="20" x14ac:dyDescent="0.15">
      <c r="A4821" s="21" t="s">
        <v>9223</v>
      </c>
      <c r="B4821" s="17" t="s">
        <v>9224</v>
      </c>
      <c r="C4821" s="16" t="s">
        <v>9225</v>
      </c>
      <c r="D4821" s="17" t="s">
        <v>9226</v>
      </c>
      <c r="E4821" s="16" t="s">
        <v>9223</v>
      </c>
      <c r="F4821" s="18" t="s">
        <v>9232</v>
      </c>
      <c r="G4821" s="16" t="s">
        <v>9233</v>
      </c>
      <c r="H4821" s="19">
        <v>0</v>
      </c>
      <c r="I4821" s="19">
        <v>-2968085.3</v>
      </c>
      <c r="J4821" s="19">
        <v>-2958.5</v>
      </c>
      <c r="K4821" s="19">
        <v>0</v>
      </c>
      <c r="L4821" s="19">
        <v>0</v>
      </c>
      <c r="M4821" s="23">
        <f t="shared" si="75"/>
        <v>-2971043.8</v>
      </c>
    </row>
    <row r="4822" spans="1:13" ht="20" x14ac:dyDescent="0.15">
      <c r="A4822" s="21" t="s">
        <v>9223</v>
      </c>
      <c r="B4822" s="17" t="s">
        <v>9224</v>
      </c>
      <c r="C4822" s="16" t="s">
        <v>9225</v>
      </c>
      <c r="D4822" s="17" t="s">
        <v>9226</v>
      </c>
      <c r="E4822" s="16" t="s">
        <v>9223</v>
      </c>
      <c r="F4822" s="18" t="s">
        <v>9234</v>
      </c>
      <c r="G4822" s="16" t="s">
        <v>9235</v>
      </c>
      <c r="H4822" s="19">
        <v>0</v>
      </c>
      <c r="I4822" s="19">
        <v>-395068.32</v>
      </c>
      <c r="J4822" s="19">
        <v>-214723.20000000001</v>
      </c>
      <c r="K4822" s="19">
        <v>-43898.400000000001</v>
      </c>
      <c r="L4822" s="19">
        <v>0</v>
      </c>
      <c r="M4822" s="23">
        <f t="shared" si="75"/>
        <v>-653689.92000000004</v>
      </c>
    </row>
    <row r="4823" spans="1:13" ht="20" x14ac:dyDescent="0.15">
      <c r="A4823" s="21" t="s">
        <v>9223</v>
      </c>
      <c r="B4823" s="17" t="s">
        <v>9224</v>
      </c>
      <c r="C4823" s="16" t="s">
        <v>9225</v>
      </c>
      <c r="D4823" s="17" t="s">
        <v>9226</v>
      </c>
      <c r="E4823" s="16" t="s">
        <v>9223</v>
      </c>
      <c r="F4823" s="18" t="s">
        <v>9236</v>
      </c>
      <c r="G4823" s="16" t="s">
        <v>9237</v>
      </c>
      <c r="H4823" s="19">
        <v>0</v>
      </c>
      <c r="I4823" s="19">
        <v>-10263742.539999999</v>
      </c>
      <c r="J4823" s="19">
        <v>-1010310.69</v>
      </c>
      <c r="K4823" s="19">
        <v>0</v>
      </c>
      <c r="L4823" s="19">
        <v>0</v>
      </c>
      <c r="M4823" s="23">
        <f t="shared" si="75"/>
        <v>-11274053.229999999</v>
      </c>
    </row>
    <row r="4824" spans="1:13" ht="20" x14ac:dyDescent="0.15">
      <c r="A4824" s="21" t="s">
        <v>9223</v>
      </c>
      <c r="B4824" s="17" t="s">
        <v>9224</v>
      </c>
      <c r="C4824" s="16" t="s">
        <v>9225</v>
      </c>
      <c r="D4824" s="17" t="s">
        <v>9226</v>
      </c>
      <c r="E4824" s="16" t="s">
        <v>9223</v>
      </c>
      <c r="F4824" s="18" t="s">
        <v>9238</v>
      </c>
      <c r="G4824" s="16" t="s">
        <v>9239</v>
      </c>
      <c r="H4824" s="19">
        <v>0</v>
      </c>
      <c r="I4824" s="19">
        <v>-1926857.85</v>
      </c>
      <c r="J4824" s="19">
        <v>0</v>
      </c>
      <c r="K4824" s="19">
        <v>0</v>
      </c>
      <c r="L4824" s="19">
        <v>0</v>
      </c>
      <c r="M4824" s="23">
        <f t="shared" si="75"/>
        <v>-1926857.85</v>
      </c>
    </row>
    <row r="4825" spans="1:13" x14ac:dyDescent="0.15">
      <c r="A4825" s="21" t="s">
        <v>9223</v>
      </c>
      <c r="B4825" s="17" t="s">
        <v>9240</v>
      </c>
      <c r="C4825" s="16" t="s">
        <v>9223</v>
      </c>
      <c r="D4825" s="17" t="s">
        <v>9226</v>
      </c>
      <c r="E4825" s="16" t="s">
        <v>9223</v>
      </c>
      <c r="F4825" s="18" t="s">
        <v>9241</v>
      </c>
      <c r="G4825" s="16" t="s">
        <v>9242</v>
      </c>
      <c r="H4825" s="19">
        <v>0</v>
      </c>
      <c r="I4825" s="19">
        <v>-1779361.03</v>
      </c>
      <c r="J4825" s="19">
        <v>0</v>
      </c>
      <c r="K4825" s="19">
        <v>0</v>
      </c>
      <c r="L4825" s="19">
        <v>0</v>
      </c>
      <c r="M4825" s="23">
        <f t="shared" si="75"/>
        <v>-1779361.03</v>
      </c>
    </row>
    <row r="4826" spans="1:13" ht="20" x14ac:dyDescent="0.15">
      <c r="A4826" s="21" t="s">
        <v>9223</v>
      </c>
      <c r="B4826" s="17" t="s">
        <v>9240</v>
      </c>
      <c r="C4826" s="16" t="s">
        <v>9223</v>
      </c>
      <c r="D4826" s="17" t="s">
        <v>9226</v>
      </c>
      <c r="E4826" s="16" t="s">
        <v>9223</v>
      </c>
      <c r="F4826" s="18" t="s">
        <v>9243</v>
      </c>
      <c r="G4826" s="16" t="s">
        <v>9244</v>
      </c>
      <c r="H4826" s="19">
        <v>0</v>
      </c>
      <c r="I4826" s="19">
        <v>0</v>
      </c>
      <c r="J4826" s="19">
        <v>-23075420.289999999</v>
      </c>
      <c r="K4826" s="19">
        <v>-1074189.1200000001</v>
      </c>
      <c r="L4826" s="19">
        <v>-660339.63</v>
      </c>
      <c r="M4826" s="23">
        <f t="shared" si="75"/>
        <v>-24809949.039999999</v>
      </c>
    </row>
    <row r="4827" spans="1:13" x14ac:dyDescent="0.15">
      <c r="A4827" s="21" t="s">
        <v>9223</v>
      </c>
      <c r="B4827" s="17" t="s">
        <v>9240</v>
      </c>
      <c r="C4827" s="16" t="s">
        <v>9223</v>
      </c>
      <c r="D4827" s="17" t="s">
        <v>9226</v>
      </c>
      <c r="E4827" s="16" t="s">
        <v>9223</v>
      </c>
      <c r="F4827" s="18" t="s">
        <v>9245</v>
      </c>
      <c r="G4827" s="16" t="s">
        <v>9246</v>
      </c>
      <c r="H4827" s="19">
        <v>0</v>
      </c>
      <c r="I4827" s="19">
        <v>0</v>
      </c>
      <c r="J4827" s="19">
        <v>0</v>
      </c>
      <c r="K4827" s="19">
        <v>-16820527.039999999</v>
      </c>
      <c r="L4827" s="19">
        <v>-8169882.96</v>
      </c>
      <c r="M4827" s="23">
        <f t="shared" si="75"/>
        <v>-24990410</v>
      </c>
    </row>
    <row r="4828" spans="1:13" x14ac:dyDescent="0.15">
      <c r="A4828" s="21" t="s">
        <v>9223</v>
      </c>
      <c r="B4828" s="17" t="s">
        <v>9240</v>
      </c>
      <c r="C4828" s="16" t="s">
        <v>9223</v>
      </c>
      <c r="D4828" s="17" t="s">
        <v>9226</v>
      </c>
      <c r="E4828" s="16" t="s">
        <v>9223</v>
      </c>
      <c r="F4828" s="18" t="s">
        <v>9247</v>
      </c>
      <c r="G4828" s="16" t="s">
        <v>9248</v>
      </c>
      <c r="H4828" s="19">
        <v>0</v>
      </c>
      <c r="I4828" s="19">
        <v>0</v>
      </c>
      <c r="J4828" s="19">
        <v>0</v>
      </c>
      <c r="K4828" s="19">
        <v>0</v>
      </c>
      <c r="L4828" s="19">
        <v>-2609834.7400000002</v>
      </c>
      <c r="M4828" s="23">
        <f t="shared" si="75"/>
        <v>-2609834.7400000002</v>
      </c>
    </row>
    <row r="4829" spans="1:13" x14ac:dyDescent="0.15">
      <c r="A4829" s="21" t="s">
        <v>9223</v>
      </c>
      <c r="B4829" s="17" t="s">
        <v>9240</v>
      </c>
      <c r="C4829" s="16" t="s">
        <v>9223</v>
      </c>
      <c r="D4829" s="17" t="s">
        <v>9226</v>
      </c>
      <c r="E4829" s="16" t="s">
        <v>9223</v>
      </c>
      <c r="F4829" s="18" t="s">
        <v>9249</v>
      </c>
      <c r="G4829" s="16" t="s">
        <v>9250</v>
      </c>
      <c r="H4829" s="19">
        <v>0</v>
      </c>
      <c r="I4829" s="19">
        <v>0</v>
      </c>
      <c r="J4829" s="19">
        <v>0</v>
      </c>
      <c r="K4829" s="19">
        <v>-254410</v>
      </c>
      <c r="L4829" s="19">
        <v>-536693.71</v>
      </c>
      <c r="M4829" s="23">
        <f t="shared" si="75"/>
        <v>-791103.71</v>
      </c>
    </row>
    <row r="4830" spans="1:13" x14ac:dyDescent="0.15">
      <c r="A4830" s="21" t="s">
        <v>9223</v>
      </c>
      <c r="B4830" s="17" t="s">
        <v>9240</v>
      </c>
      <c r="C4830" s="16" t="s">
        <v>9223</v>
      </c>
      <c r="D4830" s="17" t="s">
        <v>9226</v>
      </c>
      <c r="E4830" s="16" t="s">
        <v>9223</v>
      </c>
      <c r="F4830" s="18" t="s">
        <v>9251</v>
      </c>
      <c r="G4830" s="16" t="s">
        <v>9248</v>
      </c>
      <c r="H4830" s="19">
        <v>0</v>
      </c>
      <c r="I4830" s="19">
        <v>0</v>
      </c>
      <c r="J4830" s="19">
        <v>0</v>
      </c>
      <c r="K4830" s="19">
        <v>-6056690.0499999998</v>
      </c>
      <c r="L4830" s="19">
        <v>-24618633.039999999</v>
      </c>
      <c r="M4830" s="23">
        <f t="shared" si="75"/>
        <v>-30675323.09</v>
      </c>
    </row>
    <row r="4831" spans="1:13" x14ac:dyDescent="0.15">
      <c r="A4831" s="21" t="s">
        <v>9223</v>
      </c>
      <c r="B4831" s="17" t="s">
        <v>9240</v>
      </c>
      <c r="C4831" s="16" t="s">
        <v>9223</v>
      </c>
      <c r="D4831" s="17" t="s">
        <v>9226</v>
      </c>
      <c r="E4831" s="16" t="s">
        <v>9223</v>
      </c>
      <c r="F4831" s="18" t="s">
        <v>9252</v>
      </c>
      <c r="G4831" s="16" t="s">
        <v>9253</v>
      </c>
      <c r="H4831" s="19">
        <v>0</v>
      </c>
      <c r="I4831" s="19">
        <v>0</v>
      </c>
      <c r="J4831" s="19">
        <v>0</v>
      </c>
      <c r="K4831" s="19">
        <v>0</v>
      </c>
      <c r="L4831" s="19">
        <v>-16841570.149999999</v>
      </c>
      <c r="M4831" s="23">
        <f t="shared" si="75"/>
        <v>-16841570.149999999</v>
      </c>
    </row>
    <row r="4832" spans="1:13" x14ac:dyDescent="0.15">
      <c r="A4832" s="21" t="s">
        <v>9254</v>
      </c>
      <c r="B4832" s="17" t="s">
        <v>9255</v>
      </c>
      <c r="C4832" s="16" t="s">
        <v>9254</v>
      </c>
      <c r="D4832" s="17" t="s">
        <v>9256</v>
      </c>
      <c r="E4832" s="16" t="s">
        <v>9254</v>
      </c>
      <c r="F4832" s="18" t="s">
        <v>9257</v>
      </c>
      <c r="G4832" s="16" t="s">
        <v>9258</v>
      </c>
      <c r="H4832" s="19">
        <v>0</v>
      </c>
      <c r="I4832" s="19">
        <v>0</v>
      </c>
      <c r="J4832" s="19">
        <v>-2013000</v>
      </c>
      <c r="K4832" s="19">
        <v>-193800</v>
      </c>
      <c r="L4832" s="19">
        <v>0</v>
      </c>
      <c r="M4832" s="23">
        <f t="shared" si="75"/>
        <v>-2206800</v>
      </c>
    </row>
    <row r="4833" spans="1:13" ht="20" x14ac:dyDescent="0.15">
      <c r="A4833" s="21" t="s">
        <v>9254</v>
      </c>
      <c r="B4833" s="17" t="s">
        <v>9255</v>
      </c>
      <c r="C4833" s="16" t="s">
        <v>9254</v>
      </c>
      <c r="D4833" s="17" t="s">
        <v>9256</v>
      </c>
      <c r="E4833" s="16" t="s">
        <v>9254</v>
      </c>
      <c r="F4833" s="18" t="s">
        <v>9259</v>
      </c>
      <c r="G4833" s="16" t="s">
        <v>9260</v>
      </c>
      <c r="H4833" s="19">
        <v>0</v>
      </c>
      <c r="I4833" s="19">
        <v>0</v>
      </c>
      <c r="J4833" s="19">
        <v>-1449287.13</v>
      </c>
      <c r="K4833" s="19">
        <v>-136800</v>
      </c>
      <c r="L4833" s="19">
        <v>0</v>
      </c>
      <c r="M4833" s="23">
        <f t="shared" si="75"/>
        <v>-1586087.13</v>
      </c>
    </row>
    <row r="4834" spans="1:13" ht="20" x14ac:dyDescent="0.15">
      <c r="A4834" s="21" t="s">
        <v>9254</v>
      </c>
      <c r="B4834" s="17" t="s">
        <v>9255</v>
      </c>
      <c r="C4834" s="16" t="s">
        <v>9254</v>
      </c>
      <c r="D4834" s="17" t="s">
        <v>9256</v>
      </c>
      <c r="E4834" s="16" t="s">
        <v>9254</v>
      </c>
      <c r="F4834" s="18" t="s">
        <v>9261</v>
      </c>
      <c r="G4834" s="16" t="s">
        <v>9262</v>
      </c>
      <c r="H4834" s="19">
        <v>0</v>
      </c>
      <c r="I4834" s="19">
        <v>0</v>
      </c>
      <c r="J4834" s="19">
        <v>-612853.05000000005</v>
      </c>
      <c r="K4834" s="19">
        <v>-443526.9</v>
      </c>
      <c r="L4834" s="19">
        <v>0</v>
      </c>
      <c r="M4834" s="23">
        <f t="shared" si="75"/>
        <v>-1056379.9500000002</v>
      </c>
    </row>
    <row r="4835" spans="1:13" x14ac:dyDescent="0.15">
      <c r="A4835" s="21" t="s">
        <v>9254</v>
      </c>
      <c r="B4835" s="17" t="s">
        <v>9255</v>
      </c>
      <c r="C4835" s="16" t="s">
        <v>9254</v>
      </c>
      <c r="D4835" s="17" t="s">
        <v>9256</v>
      </c>
      <c r="E4835" s="16" t="s">
        <v>9254</v>
      </c>
      <c r="F4835" s="18" t="s">
        <v>9263</v>
      </c>
      <c r="G4835" s="16" t="s">
        <v>9264</v>
      </c>
      <c r="H4835" s="19">
        <v>0</v>
      </c>
      <c r="I4835" s="19">
        <v>0</v>
      </c>
      <c r="J4835" s="19">
        <v>0</v>
      </c>
      <c r="K4835" s="19">
        <v>-1607506.82</v>
      </c>
      <c r="L4835" s="19">
        <v>-180168.22</v>
      </c>
      <c r="M4835" s="23">
        <f t="shared" si="75"/>
        <v>-1787675.04</v>
      </c>
    </row>
    <row r="4836" spans="1:13" x14ac:dyDescent="0.15">
      <c r="A4836" s="21" t="s">
        <v>9254</v>
      </c>
      <c r="B4836" s="17" t="s">
        <v>9255</v>
      </c>
      <c r="C4836" s="16" t="s">
        <v>9254</v>
      </c>
      <c r="D4836" s="17" t="s">
        <v>9256</v>
      </c>
      <c r="E4836" s="16" t="s">
        <v>9254</v>
      </c>
      <c r="F4836" s="18" t="s">
        <v>9265</v>
      </c>
      <c r="G4836" s="16" t="s">
        <v>9266</v>
      </c>
      <c r="H4836" s="19">
        <v>0</v>
      </c>
      <c r="I4836" s="19">
        <v>0</v>
      </c>
      <c r="J4836" s="19">
        <v>0</v>
      </c>
      <c r="K4836" s="19">
        <v>-1439540.7</v>
      </c>
      <c r="L4836" s="19">
        <v>-112742.58</v>
      </c>
      <c r="M4836" s="23">
        <f t="shared" si="75"/>
        <v>-1552283.28</v>
      </c>
    </row>
    <row r="4837" spans="1:13" ht="20" x14ac:dyDescent="0.15">
      <c r="A4837" s="21" t="s">
        <v>9254</v>
      </c>
      <c r="B4837" s="17" t="s">
        <v>9255</v>
      </c>
      <c r="C4837" s="16" t="s">
        <v>9254</v>
      </c>
      <c r="D4837" s="17" t="s">
        <v>9256</v>
      </c>
      <c r="E4837" s="16" t="s">
        <v>9254</v>
      </c>
      <c r="F4837" s="18" t="s">
        <v>9267</v>
      </c>
      <c r="G4837" s="16" t="s">
        <v>9268</v>
      </c>
      <c r="H4837" s="19">
        <v>0</v>
      </c>
      <c r="I4837" s="19">
        <v>0</v>
      </c>
      <c r="J4837" s="19">
        <v>0</v>
      </c>
      <c r="K4837" s="19">
        <v>0</v>
      </c>
      <c r="L4837" s="19">
        <v>-1605404.66</v>
      </c>
      <c r="M4837" s="23">
        <f t="shared" si="75"/>
        <v>-1605404.66</v>
      </c>
    </row>
    <row r="4838" spans="1:13" ht="20" x14ac:dyDescent="0.15">
      <c r="A4838" s="21" t="s">
        <v>9254</v>
      </c>
      <c r="B4838" s="17" t="s">
        <v>9255</v>
      </c>
      <c r="C4838" s="16" t="s">
        <v>9254</v>
      </c>
      <c r="D4838" s="17" t="s">
        <v>9256</v>
      </c>
      <c r="E4838" s="16" t="s">
        <v>9254</v>
      </c>
      <c r="F4838" s="18" t="s">
        <v>9269</v>
      </c>
      <c r="G4838" s="16" t="s">
        <v>9270</v>
      </c>
      <c r="H4838" s="19">
        <v>0</v>
      </c>
      <c r="I4838" s="19">
        <v>0</v>
      </c>
      <c r="J4838" s="19">
        <v>0</v>
      </c>
      <c r="K4838" s="19">
        <v>0</v>
      </c>
      <c r="L4838" s="19">
        <v>-2591219.7999999998</v>
      </c>
      <c r="M4838" s="23">
        <f t="shared" si="75"/>
        <v>-2591219.7999999998</v>
      </c>
    </row>
    <row r="4839" spans="1:13" x14ac:dyDescent="0.15">
      <c r="A4839" s="21" t="s">
        <v>9271</v>
      </c>
      <c r="B4839" s="17" t="s">
        <v>9272</v>
      </c>
      <c r="C4839" s="16"/>
      <c r="D4839" s="17" t="s">
        <v>9271</v>
      </c>
      <c r="E4839" s="16"/>
      <c r="F4839" s="18" t="s">
        <v>9273</v>
      </c>
      <c r="G4839" s="16" t="s">
        <v>9274</v>
      </c>
      <c r="H4839" s="19">
        <v>0</v>
      </c>
      <c r="I4839" s="19">
        <v>-514800</v>
      </c>
      <c r="J4839" s="19">
        <v>0</v>
      </c>
      <c r="K4839" s="19">
        <v>0</v>
      </c>
      <c r="L4839" s="19">
        <v>0</v>
      </c>
      <c r="M4839" s="23">
        <f t="shared" si="75"/>
        <v>-514800</v>
      </c>
    </row>
    <row r="4840" spans="1:13" ht="20" x14ac:dyDescent="0.15">
      <c r="A4840" s="21" t="s">
        <v>9275</v>
      </c>
      <c r="B4840" s="17" t="s">
        <v>9276</v>
      </c>
      <c r="C4840" s="16" t="s">
        <v>9277</v>
      </c>
      <c r="D4840" s="17" t="s">
        <v>9278</v>
      </c>
      <c r="E4840" s="16" t="s">
        <v>9275</v>
      </c>
      <c r="F4840" s="18" t="s">
        <v>9279</v>
      </c>
      <c r="G4840" s="16" t="s">
        <v>9280</v>
      </c>
      <c r="H4840" s="19">
        <v>0</v>
      </c>
      <c r="I4840" s="19">
        <v>-63709.8</v>
      </c>
      <c r="J4840" s="19">
        <v>-103411</v>
      </c>
      <c r="K4840" s="19">
        <v>0</v>
      </c>
      <c r="L4840" s="19">
        <v>0</v>
      </c>
      <c r="M4840" s="23">
        <f t="shared" si="75"/>
        <v>-167120.79999999999</v>
      </c>
    </row>
    <row r="4841" spans="1:13" ht="20" x14ac:dyDescent="0.15">
      <c r="A4841" s="21" t="s">
        <v>9281</v>
      </c>
      <c r="B4841" s="17" t="s">
        <v>9282</v>
      </c>
      <c r="C4841" s="16" t="s">
        <v>9283</v>
      </c>
      <c r="D4841" s="17" t="s">
        <v>9284</v>
      </c>
      <c r="E4841" s="16" t="s">
        <v>9281</v>
      </c>
      <c r="F4841" s="18" t="s">
        <v>9285</v>
      </c>
      <c r="G4841" s="16" t="s">
        <v>9286</v>
      </c>
      <c r="H4841" s="19">
        <v>0</v>
      </c>
      <c r="I4841" s="19">
        <v>-1493963.5</v>
      </c>
      <c r="J4841" s="19">
        <v>-77</v>
      </c>
      <c r="K4841" s="19">
        <v>0</v>
      </c>
      <c r="L4841" s="19">
        <v>0</v>
      </c>
      <c r="M4841" s="23">
        <f t="shared" si="75"/>
        <v>-1494040.5</v>
      </c>
    </row>
    <row r="4842" spans="1:13" ht="20" x14ac:dyDescent="0.15">
      <c r="A4842" s="21" t="s">
        <v>9281</v>
      </c>
      <c r="B4842" s="17" t="s">
        <v>9282</v>
      </c>
      <c r="C4842" s="16" t="s">
        <v>9283</v>
      </c>
      <c r="D4842" s="17" t="s">
        <v>9284</v>
      </c>
      <c r="E4842" s="16" t="s">
        <v>9281</v>
      </c>
      <c r="F4842" s="18" t="s">
        <v>9287</v>
      </c>
      <c r="G4842" s="16" t="s">
        <v>9288</v>
      </c>
      <c r="H4842" s="19">
        <v>0</v>
      </c>
      <c r="I4842" s="19">
        <v>-2161466.34</v>
      </c>
      <c r="J4842" s="19">
        <v>-10791</v>
      </c>
      <c r="K4842" s="19">
        <v>0</v>
      </c>
      <c r="L4842" s="19">
        <v>0</v>
      </c>
      <c r="M4842" s="23">
        <f t="shared" si="75"/>
        <v>-2172257.34</v>
      </c>
    </row>
    <row r="4843" spans="1:13" ht="20" x14ac:dyDescent="0.15">
      <c r="A4843" s="21" t="s">
        <v>9281</v>
      </c>
      <c r="B4843" s="17" t="s">
        <v>9282</v>
      </c>
      <c r="C4843" s="16" t="s">
        <v>9283</v>
      </c>
      <c r="D4843" s="17" t="s">
        <v>9284</v>
      </c>
      <c r="E4843" s="16" t="s">
        <v>9281</v>
      </c>
      <c r="F4843" s="18" t="s">
        <v>9289</v>
      </c>
      <c r="G4843" s="16" t="s">
        <v>9290</v>
      </c>
      <c r="H4843" s="19">
        <v>0</v>
      </c>
      <c r="I4843" s="19">
        <v>-1424081.16</v>
      </c>
      <c r="J4843" s="19">
        <v>-291459.15000000002</v>
      </c>
      <c r="K4843" s="19">
        <v>0</v>
      </c>
      <c r="L4843" s="19">
        <v>0</v>
      </c>
      <c r="M4843" s="23">
        <f t="shared" si="75"/>
        <v>-1715540.31</v>
      </c>
    </row>
    <row r="4844" spans="1:13" ht="20" x14ac:dyDescent="0.15">
      <c r="A4844" s="21" t="s">
        <v>9281</v>
      </c>
      <c r="B4844" s="17" t="s">
        <v>9282</v>
      </c>
      <c r="C4844" s="16" t="s">
        <v>9283</v>
      </c>
      <c r="D4844" s="17" t="s">
        <v>9284</v>
      </c>
      <c r="E4844" s="16" t="s">
        <v>9281</v>
      </c>
      <c r="F4844" s="18" t="s">
        <v>9291</v>
      </c>
      <c r="G4844" s="16" t="s">
        <v>9292</v>
      </c>
      <c r="H4844" s="19">
        <v>0</v>
      </c>
      <c r="I4844" s="19">
        <v>-33949.300000000003</v>
      </c>
      <c r="J4844" s="19">
        <v>0</v>
      </c>
      <c r="K4844" s="19">
        <v>0</v>
      </c>
      <c r="L4844" s="19">
        <v>0</v>
      </c>
      <c r="M4844" s="23">
        <f t="shared" si="75"/>
        <v>-33949.300000000003</v>
      </c>
    </row>
    <row r="4845" spans="1:13" ht="20" x14ac:dyDescent="0.15">
      <c r="A4845" s="21" t="s">
        <v>9281</v>
      </c>
      <c r="B4845" s="17" t="s">
        <v>9282</v>
      </c>
      <c r="C4845" s="16" t="s">
        <v>9283</v>
      </c>
      <c r="D4845" s="17" t="s">
        <v>9284</v>
      </c>
      <c r="E4845" s="16" t="s">
        <v>9281</v>
      </c>
      <c r="F4845" s="18" t="s">
        <v>9293</v>
      </c>
      <c r="G4845" s="16" t="s">
        <v>9294</v>
      </c>
      <c r="H4845" s="19">
        <v>0</v>
      </c>
      <c r="I4845" s="19">
        <v>-69850</v>
      </c>
      <c r="J4845" s="19">
        <v>-55000</v>
      </c>
      <c r="K4845" s="19">
        <v>0</v>
      </c>
      <c r="L4845" s="19">
        <v>0</v>
      </c>
      <c r="M4845" s="23">
        <f t="shared" si="75"/>
        <v>-124850</v>
      </c>
    </row>
    <row r="4846" spans="1:13" ht="20" x14ac:dyDescent="0.15">
      <c r="A4846" s="21" t="s">
        <v>9281</v>
      </c>
      <c r="B4846" s="17" t="s">
        <v>9282</v>
      </c>
      <c r="C4846" s="16" t="s">
        <v>9283</v>
      </c>
      <c r="D4846" s="17" t="s">
        <v>9284</v>
      </c>
      <c r="E4846" s="16" t="s">
        <v>9281</v>
      </c>
      <c r="F4846" s="18" t="s">
        <v>9295</v>
      </c>
      <c r="G4846" s="16" t="s">
        <v>9296</v>
      </c>
      <c r="H4846" s="19">
        <v>0</v>
      </c>
      <c r="I4846" s="19">
        <v>0</v>
      </c>
      <c r="J4846" s="19">
        <v>-1816486.6</v>
      </c>
      <c r="K4846" s="19">
        <v>-1322596.07</v>
      </c>
      <c r="L4846" s="19">
        <v>0</v>
      </c>
      <c r="M4846" s="23">
        <f t="shared" si="75"/>
        <v>-3139082.67</v>
      </c>
    </row>
    <row r="4847" spans="1:13" ht="20" x14ac:dyDescent="0.15">
      <c r="A4847" s="21" t="s">
        <v>9281</v>
      </c>
      <c r="B4847" s="17" t="s">
        <v>9297</v>
      </c>
      <c r="C4847" s="16"/>
      <c r="D4847" s="17" t="s">
        <v>9284</v>
      </c>
      <c r="E4847" s="16" t="s">
        <v>9281</v>
      </c>
      <c r="F4847" s="18" t="s">
        <v>9298</v>
      </c>
      <c r="G4847" s="16" t="s">
        <v>9299</v>
      </c>
      <c r="H4847" s="19">
        <v>0</v>
      </c>
      <c r="I4847" s="19">
        <v>0</v>
      </c>
      <c r="J4847" s="19">
        <v>-1885482.33</v>
      </c>
      <c r="K4847" s="19">
        <v>-20345.77</v>
      </c>
      <c r="L4847" s="19">
        <v>0</v>
      </c>
      <c r="M4847" s="23">
        <f t="shared" si="75"/>
        <v>-1905828.1</v>
      </c>
    </row>
    <row r="4848" spans="1:13" ht="20" x14ac:dyDescent="0.15">
      <c r="A4848" s="21" t="s">
        <v>9300</v>
      </c>
      <c r="B4848" s="17" t="s">
        <v>9301</v>
      </c>
      <c r="C4848" s="16" t="s">
        <v>9300</v>
      </c>
      <c r="D4848" s="17" t="s">
        <v>9302</v>
      </c>
      <c r="E4848" s="16" t="s">
        <v>9300</v>
      </c>
      <c r="F4848" s="18" t="s">
        <v>9303</v>
      </c>
      <c r="G4848" s="16" t="s">
        <v>9304</v>
      </c>
      <c r="H4848" s="19">
        <v>0</v>
      </c>
      <c r="I4848" s="19">
        <v>0</v>
      </c>
      <c r="J4848" s="19">
        <v>-4958354.5</v>
      </c>
      <c r="K4848" s="19">
        <v>-8037097.9800000004</v>
      </c>
      <c r="L4848" s="19">
        <v>-17860.84</v>
      </c>
      <c r="M4848" s="23">
        <f t="shared" si="75"/>
        <v>-13013313.32</v>
      </c>
    </row>
    <row r="4849" spans="1:13" ht="20" x14ac:dyDescent="0.15">
      <c r="A4849" s="21" t="s">
        <v>9305</v>
      </c>
      <c r="B4849" s="17" t="s">
        <v>9306</v>
      </c>
      <c r="C4849" s="16" t="s">
        <v>9305</v>
      </c>
      <c r="D4849" s="18"/>
      <c r="E4849" s="16"/>
      <c r="F4849" s="18" t="s">
        <v>9307</v>
      </c>
      <c r="G4849" s="16" t="s">
        <v>9308</v>
      </c>
      <c r="H4849" s="19">
        <v>0</v>
      </c>
      <c r="I4849" s="19">
        <v>0</v>
      </c>
      <c r="J4849" s="19">
        <v>0</v>
      </c>
      <c r="K4849" s="19">
        <v>0</v>
      </c>
      <c r="L4849" s="19">
        <v>-31186.98</v>
      </c>
      <c r="M4849" s="23">
        <f t="shared" si="75"/>
        <v>-31186.98</v>
      </c>
    </row>
    <row r="4850" spans="1:13" ht="20" x14ac:dyDescent="0.15">
      <c r="A4850" s="21" t="s">
        <v>9305</v>
      </c>
      <c r="B4850" s="17" t="s">
        <v>9306</v>
      </c>
      <c r="C4850" s="16" t="s">
        <v>9305</v>
      </c>
      <c r="D4850" s="18"/>
      <c r="E4850" s="16"/>
      <c r="F4850" s="18" t="s">
        <v>9309</v>
      </c>
      <c r="G4850" s="16" t="s">
        <v>9310</v>
      </c>
      <c r="H4850" s="19">
        <v>0</v>
      </c>
      <c r="I4850" s="19">
        <v>0</v>
      </c>
      <c r="J4850" s="19">
        <v>0</v>
      </c>
      <c r="K4850" s="19">
        <v>0</v>
      </c>
      <c r="L4850" s="19">
        <v>-718380.65</v>
      </c>
      <c r="M4850" s="23">
        <f t="shared" si="75"/>
        <v>-718380.65</v>
      </c>
    </row>
    <row r="4851" spans="1:13" x14ac:dyDescent="0.15">
      <c r="A4851" s="21" t="s">
        <v>9311</v>
      </c>
      <c r="B4851" s="17" t="s">
        <v>9312</v>
      </c>
      <c r="C4851" s="16" t="s">
        <v>9313</v>
      </c>
      <c r="D4851" s="17" t="s">
        <v>9314</v>
      </c>
      <c r="E4851" s="16" t="s">
        <v>9311</v>
      </c>
      <c r="F4851" s="18" t="s">
        <v>9315</v>
      </c>
      <c r="G4851" s="16" t="s">
        <v>9316</v>
      </c>
      <c r="H4851" s="19">
        <v>0</v>
      </c>
      <c r="I4851" s="19">
        <v>0</v>
      </c>
      <c r="J4851" s="19">
        <v>0</v>
      </c>
      <c r="K4851" s="19">
        <v>0</v>
      </c>
      <c r="L4851" s="19">
        <v>0</v>
      </c>
      <c r="M4851" s="23">
        <f t="shared" si="75"/>
        <v>0</v>
      </c>
    </row>
    <row r="4852" spans="1:13" x14ac:dyDescent="0.15">
      <c r="A4852" s="21" t="s">
        <v>9311</v>
      </c>
      <c r="B4852" s="17" t="s">
        <v>9312</v>
      </c>
      <c r="C4852" s="16" t="s">
        <v>9313</v>
      </c>
      <c r="D4852" s="17" t="s">
        <v>9314</v>
      </c>
      <c r="E4852" s="16" t="s">
        <v>9311</v>
      </c>
      <c r="F4852" s="18" t="s">
        <v>9317</v>
      </c>
      <c r="G4852" s="16" t="s">
        <v>9318</v>
      </c>
      <c r="H4852" s="19">
        <v>0</v>
      </c>
      <c r="I4852" s="19">
        <v>0</v>
      </c>
      <c r="J4852" s="19">
        <v>-62131.3</v>
      </c>
      <c r="K4852" s="19">
        <v>0</v>
      </c>
      <c r="L4852" s="19">
        <v>0</v>
      </c>
      <c r="M4852" s="23">
        <f t="shared" si="75"/>
        <v>-62131.3</v>
      </c>
    </row>
    <row r="4853" spans="1:13" x14ac:dyDescent="0.15">
      <c r="A4853" s="21" t="s">
        <v>9311</v>
      </c>
      <c r="B4853" s="17" t="s">
        <v>9312</v>
      </c>
      <c r="C4853" s="16" t="s">
        <v>9313</v>
      </c>
      <c r="D4853" s="17" t="s">
        <v>9314</v>
      </c>
      <c r="E4853" s="16" t="s">
        <v>9311</v>
      </c>
      <c r="F4853" s="18" t="s">
        <v>9319</v>
      </c>
      <c r="G4853" s="16" t="s">
        <v>9320</v>
      </c>
      <c r="H4853" s="19">
        <v>0</v>
      </c>
      <c r="I4853" s="19">
        <v>0</v>
      </c>
      <c r="J4853" s="19">
        <v>0</v>
      </c>
      <c r="K4853" s="19">
        <v>-213504.18</v>
      </c>
      <c r="L4853" s="19">
        <v>-359665.37</v>
      </c>
      <c r="M4853" s="23">
        <f t="shared" si="75"/>
        <v>-573169.55000000005</v>
      </c>
    </row>
    <row r="4854" spans="1:13" x14ac:dyDescent="0.15">
      <c r="A4854" s="21" t="s">
        <v>9321</v>
      </c>
      <c r="B4854" s="17" t="s">
        <v>9322</v>
      </c>
      <c r="C4854" s="16" t="s">
        <v>9321</v>
      </c>
      <c r="D4854" s="17" t="s">
        <v>9323</v>
      </c>
      <c r="E4854" s="16" t="s">
        <v>9321</v>
      </c>
      <c r="F4854" s="18" t="s">
        <v>9324</v>
      </c>
      <c r="G4854" s="16" t="s">
        <v>9325</v>
      </c>
      <c r="H4854" s="19">
        <v>0</v>
      </c>
      <c r="I4854" s="19">
        <v>-3419085.37</v>
      </c>
      <c r="J4854" s="19">
        <v>-1587582.33</v>
      </c>
      <c r="K4854" s="19">
        <v>-222871.91</v>
      </c>
      <c r="L4854" s="19">
        <v>0</v>
      </c>
      <c r="M4854" s="23">
        <f t="shared" si="75"/>
        <v>-5229539.6100000003</v>
      </c>
    </row>
    <row r="4855" spans="1:13" ht="20" x14ac:dyDescent="0.15">
      <c r="A4855" s="21" t="s">
        <v>9321</v>
      </c>
      <c r="B4855" s="17" t="s">
        <v>9322</v>
      </c>
      <c r="C4855" s="16" t="s">
        <v>9321</v>
      </c>
      <c r="D4855" s="17" t="s">
        <v>9323</v>
      </c>
      <c r="E4855" s="16" t="s">
        <v>9321</v>
      </c>
      <c r="F4855" s="18" t="s">
        <v>9326</v>
      </c>
      <c r="G4855" s="16" t="s">
        <v>9327</v>
      </c>
      <c r="H4855" s="19">
        <v>0</v>
      </c>
      <c r="I4855" s="19">
        <v>0</v>
      </c>
      <c r="J4855" s="19">
        <v>0</v>
      </c>
      <c r="K4855" s="19">
        <v>0</v>
      </c>
      <c r="L4855" s="19">
        <v>-243047.04000000001</v>
      </c>
      <c r="M4855" s="23">
        <f t="shared" si="75"/>
        <v>-243047.04000000001</v>
      </c>
    </row>
    <row r="4856" spans="1:13" ht="30" x14ac:dyDescent="0.15">
      <c r="A4856" s="21" t="s">
        <v>9328</v>
      </c>
      <c r="B4856" s="17" t="s">
        <v>9329</v>
      </c>
      <c r="C4856" s="16" t="s">
        <v>9328</v>
      </c>
      <c r="D4856" s="17" t="s">
        <v>9330</v>
      </c>
      <c r="E4856" s="16" t="s">
        <v>9328</v>
      </c>
      <c r="F4856" s="18" t="s">
        <v>9331</v>
      </c>
      <c r="G4856" s="16" t="s">
        <v>9332</v>
      </c>
      <c r="H4856" s="19">
        <v>0</v>
      </c>
      <c r="I4856" s="19">
        <v>0</v>
      </c>
      <c r="J4856" s="19">
        <v>0</v>
      </c>
      <c r="K4856" s="19">
        <v>-2489703</v>
      </c>
      <c r="L4856" s="19">
        <v>0</v>
      </c>
      <c r="M4856" s="23">
        <f t="shared" si="75"/>
        <v>-2489703</v>
      </c>
    </row>
    <row r="4857" spans="1:13" ht="20" x14ac:dyDescent="0.15">
      <c r="A4857" s="21" t="s">
        <v>9333</v>
      </c>
      <c r="B4857" s="17" t="s">
        <v>9334</v>
      </c>
      <c r="C4857" s="16" t="s">
        <v>9333</v>
      </c>
      <c r="D4857" s="17" t="s">
        <v>9335</v>
      </c>
      <c r="E4857" s="16"/>
      <c r="F4857" s="18" t="s">
        <v>9336</v>
      </c>
      <c r="G4857" s="16" t="s">
        <v>9337</v>
      </c>
      <c r="H4857" s="19">
        <v>0</v>
      </c>
      <c r="I4857" s="19">
        <v>0</v>
      </c>
      <c r="J4857" s="19">
        <v>0</v>
      </c>
      <c r="K4857" s="19">
        <v>-554268</v>
      </c>
      <c r="L4857" s="19">
        <v>0</v>
      </c>
      <c r="M4857" s="23">
        <f t="shared" si="75"/>
        <v>-554268</v>
      </c>
    </row>
    <row r="4858" spans="1:13" x14ac:dyDescent="0.15">
      <c r="A4858" s="21" t="s">
        <v>9333</v>
      </c>
      <c r="B4858" s="17" t="s">
        <v>9334</v>
      </c>
      <c r="C4858" s="16" t="s">
        <v>9333</v>
      </c>
      <c r="D4858" s="17" t="s">
        <v>9335</v>
      </c>
      <c r="E4858" s="16"/>
      <c r="F4858" s="18" t="s">
        <v>9338</v>
      </c>
      <c r="G4858" s="16" t="s">
        <v>9339</v>
      </c>
      <c r="H4858" s="19">
        <v>0</v>
      </c>
      <c r="I4858" s="19">
        <v>0</v>
      </c>
      <c r="J4858" s="19">
        <v>0</v>
      </c>
      <c r="K4858" s="19">
        <v>-2625928.7999999998</v>
      </c>
      <c r="L4858" s="19">
        <v>-3591871.58</v>
      </c>
      <c r="M4858" s="23">
        <f t="shared" si="75"/>
        <v>-6217800.3799999999</v>
      </c>
    </row>
    <row r="4859" spans="1:13" x14ac:dyDescent="0.15">
      <c r="A4859" s="21" t="s">
        <v>9340</v>
      </c>
      <c r="B4859" s="17" t="s">
        <v>9341</v>
      </c>
      <c r="C4859" s="16" t="s">
        <v>9340</v>
      </c>
      <c r="D4859" s="18"/>
      <c r="E4859" s="16"/>
      <c r="F4859" s="18" t="s">
        <v>9342</v>
      </c>
      <c r="G4859" s="16" t="s">
        <v>9343</v>
      </c>
      <c r="H4859" s="19">
        <v>0</v>
      </c>
      <c r="I4859" s="19">
        <v>0</v>
      </c>
      <c r="J4859" s="19">
        <v>-567985</v>
      </c>
      <c r="K4859" s="19">
        <v>0</v>
      </c>
      <c r="L4859" s="19">
        <v>0</v>
      </c>
      <c r="M4859" s="23">
        <f t="shared" si="75"/>
        <v>-567985</v>
      </c>
    </row>
    <row r="4860" spans="1:13" ht="20" x14ac:dyDescent="0.15">
      <c r="A4860" s="21" t="s">
        <v>9340</v>
      </c>
      <c r="B4860" s="17" t="s">
        <v>9341</v>
      </c>
      <c r="C4860" s="16" t="s">
        <v>9340</v>
      </c>
      <c r="D4860" s="18"/>
      <c r="E4860" s="16"/>
      <c r="F4860" s="18" t="s">
        <v>9344</v>
      </c>
      <c r="G4860" s="16" t="s">
        <v>9345</v>
      </c>
      <c r="H4860" s="19">
        <v>0</v>
      </c>
      <c r="I4860" s="19">
        <v>0</v>
      </c>
      <c r="J4860" s="19">
        <v>0</v>
      </c>
      <c r="K4860" s="19">
        <v>-176895.4</v>
      </c>
      <c r="L4860" s="19">
        <v>0</v>
      </c>
      <c r="M4860" s="23">
        <f t="shared" si="75"/>
        <v>-176895.4</v>
      </c>
    </row>
    <row r="4861" spans="1:13" x14ac:dyDescent="0.15">
      <c r="A4861" s="21" t="s">
        <v>9340</v>
      </c>
      <c r="B4861" s="17" t="s">
        <v>9341</v>
      </c>
      <c r="C4861" s="16" t="s">
        <v>9340</v>
      </c>
      <c r="D4861" s="18"/>
      <c r="E4861" s="16"/>
      <c r="F4861" s="18" t="s">
        <v>9346</v>
      </c>
      <c r="G4861" s="16" t="s">
        <v>9347</v>
      </c>
      <c r="H4861" s="19">
        <v>0</v>
      </c>
      <c r="I4861" s="19">
        <v>0</v>
      </c>
      <c r="J4861" s="19">
        <v>0</v>
      </c>
      <c r="K4861" s="19">
        <v>-1075441.8</v>
      </c>
      <c r="L4861" s="19">
        <v>-1710</v>
      </c>
      <c r="M4861" s="23">
        <f t="shared" si="75"/>
        <v>-1077151.8</v>
      </c>
    </row>
    <row r="4862" spans="1:13" ht="20" x14ac:dyDescent="0.15">
      <c r="A4862" s="21" t="s">
        <v>9340</v>
      </c>
      <c r="B4862" s="17" t="s">
        <v>9341</v>
      </c>
      <c r="C4862" s="16" t="s">
        <v>9340</v>
      </c>
      <c r="D4862" s="18"/>
      <c r="E4862" s="16"/>
      <c r="F4862" s="18" t="s">
        <v>9348</v>
      </c>
      <c r="G4862" s="16" t="s">
        <v>9349</v>
      </c>
      <c r="H4862" s="19">
        <v>0</v>
      </c>
      <c r="I4862" s="19">
        <v>0</v>
      </c>
      <c r="J4862" s="19">
        <v>0</v>
      </c>
      <c r="K4862" s="19">
        <v>0</v>
      </c>
      <c r="L4862" s="19">
        <v>-1795981.65</v>
      </c>
      <c r="M4862" s="23">
        <f t="shared" si="75"/>
        <v>-1795981.65</v>
      </c>
    </row>
    <row r="4863" spans="1:13" ht="20" x14ac:dyDescent="0.15">
      <c r="A4863" s="21" t="s">
        <v>9340</v>
      </c>
      <c r="B4863" s="17" t="s">
        <v>9341</v>
      </c>
      <c r="C4863" s="16" t="s">
        <v>9340</v>
      </c>
      <c r="D4863" s="18"/>
      <c r="E4863" s="16"/>
      <c r="F4863" s="18" t="s">
        <v>9350</v>
      </c>
      <c r="G4863" s="16" t="s">
        <v>9351</v>
      </c>
      <c r="H4863" s="19">
        <v>0</v>
      </c>
      <c r="I4863" s="19">
        <v>0</v>
      </c>
      <c r="J4863" s="19">
        <v>0</v>
      </c>
      <c r="K4863" s="19">
        <v>0</v>
      </c>
      <c r="L4863" s="19">
        <v>-598690.15</v>
      </c>
      <c r="M4863" s="23">
        <f t="shared" si="75"/>
        <v>-598690.15</v>
      </c>
    </row>
    <row r="4864" spans="1:13" x14ac:dyDescent="0.15">
      <c r="A4864" s="21" t="s">
        <v>9352</v>
      </c>
      <c r="B4864" s="17" t="s">
        <v>9353</v>
      </c>
      <c r="C4864" s="16" t="s">
        <v>9352</v>
      </c>
      <c r="D4864" s="17" t="s">
        <v>9354</v>
      </c>
      <c r="E4864" s="16" t="s">
        <v>9352</v>
      </c>
      <c r="F4864" s="18" t="s">
        <v>9355</v>
      </c>
      <c r="G4864" s="16" t="s">
        <v>9356</v>
      </c>
      <c r="H4864" s="19">
        <v>0</v>
      </c>
      <c r="I4864" s="19">
        <v>-1270.2</v>
      </c>
      <c r="J4864" s="19">
        <v>0</v>
      </c>
      <c r="K4864" s="19">
        <v>0</v>
      </c>
      <c r="L4864" s="19">
        <v>0</v>
      </c>
      <c r="M4864" s="23">
        <f t="shared" si="75"/>
        <v>-1270.2</v>
      </c>
    </row>
    <row r="4865" spans="1:13" x14ac:dyDescent="0.15">
      <c r="A4865" s="21" t="s">
        <v>9352</v>
      </c>
      <c r="B4865" s="17" t="s">
        <v>9353</v>
      </c>
      <c r="C4865" s="16" t="s">
        <v>9352</v>
      </c>
      <c r="D4865" s="17" t="s">
        <v>9354</v>
      </c>
      <c r="E4865" s="16" t="s">
        <v>9352</v>
      </c>
      <c r="F4865" s="18" t="s">
        <v>9357</v>
      </c>
      <c r="G4865" s="16" t="s">
        <v>9358</v>
      </c>
      <c r="H4865" s="19">
        <v>0</v>
      </c>
      <c r="I4865" s="19">
        <v>-566636.4</v>
      </c>
      <c r="J4865" s="19">
        <v>-116622</v>
      </c>
      <c r="K4865" s="19">
        <v>-4320.3599999999997</v>
      </c>
      <c r="L4865" s="19">
        <v>0</v>
      </c>
      <c r="M4865" s="23">
        <f t="shared" si="75"/>
        <v>-687578.76</v>
      </c>
    </row>
    <row r="4866" spans="1:13" x14ac:dyDescent="0.15">
      <c r="A4866" s="21" t="s">
        <v>9352</v>
      </c>
      <c r="B4866" s="17" t="s">
        <v>9353</v>
      </c>
      <c r="C4866" s="16" t="s">
        <v>9352</v>
      </c>
      <c r="D4866" s="17" t="s">
        <v>9354</v>
      </c>
      <c r="E4866" s="16" t="s">
        <v>9352</v>
      </c>
      <c r="F4866" s="18" t="s">
        <v>9359</v>
      </c>
      <c r="G4866" s="16" t="s">
        <v>9360</v>
      </c>
      <c r="H4866" s="19">
        <v>0</v>
      </c>
      <c r="I4866" s="19">
        <v>0</v>
      </c>
      <c r="J4866" s="19">
        <v>0</v>
      </c>
      <c r="K4866" s="19">
        <v>-589991.04</v>
      </c>
      <c r="L4866" s="19">
        <v>0</v>
      </c>
      <c r="M4866" s="23">
        <f t="shared" si="75"/>
        <v>-589991.04</v>
      </c>
    </row>
    <row r="4867" spans="1:13" ht="20" x14ac:dyDescent="0.15">
      <c r="A4867" s="21" t="s">
        <v>9352</v>
      </c>
      <c r="B4867" s="17" t="s">
        <v>9353</v>
      </c>
      <c r="C4867" s="16" t="s">
        <v>9352</v>
      </c>
      <c r="D4867" s="17" t="s">
        <v>9354</v>
      </c>
      <c r="E4867" s="16" t="s">
        <v>9352</v>
      </c>
      <c r="F4867" s="18" t="s">
        <v>9361</v>
      </c>
      <c r="G4867" s="16" t="s">
        <v>9362</v>
      </c>
      <c r="H4867" s="19">
        <v>0</v>
      </c>
      <c r="I4867" s="19">
        <v>0</v>
      </c>
      <c r="J4867" s="19">
        <v>0</v>
      </c>
      <c r="K4867" s="19">
        <v>-906901.92</v>
      </c>
      <c r="L4867" s="19">
        <v>-562325.52</v>
      </c>
      <c r="M4867" s="23">
        <f t="shared" si="75"/>
        <v>-1469227.44</v>
      </c>
    </row>
    <row r="4868" spans="1:13" x14ac:dyDescent="0.15">
      <c r="A4868" s="21" t="s">
        <v>9352</v>
      </c>
      <c r="B4868" s="17" t="s">
        <v>9353</v>
      </c>
      <c r="C4868" s="16" t="s">
        <v>9352</v>
      </c>
      <c r="D4868" s="17" t="s">
        <v>9354</v>
      </c>
      <c r="E4868" s="16" t="s">
        <v>9352</v>
      </c>
      <c r="F4868" s="18" t="s">
        <v>9363</v>
      </c>
      <c r="G4868" s="16" t="s">
        <v>9364</v>
      </c>
      <c r="H4868" s="19">
        <v>0</v>
      </c>
      <c r="I4868" s="19">
        <v>0</v>
      </c>
      <c r="J4868" s="19">
        <v>0</v>
      </c>
      <c r="K4868" s="19">
        <v>0</v>
      </c>
      <c r="L4868" s="19">
        <v>-526721.04</v>
      </c>
      <c r="M4868" s="23">
        <f t="shared" si="75"/>
        <v>-526721.04</v>
      </c>
    </row>
    <row r="4869" spans="1:13" x14ac:dyDescent="0.15">
      <c r="A4869" s="21" t="s">
        <v>9352</v>
      </c>
      <c r="B4869" s="17" t="s">
        <v>9365</v>
      </c>
      <c r="C4869" s="16" t="s">
        <v>9352</v>
      </c>
      <c r="D4869" s="17" t="s">
        <v>9354</v>
      </c>
      <c r="E4869" s="16" t="s">
        <v>9352</v>
      </c>
      <c r="F4869" s="18" t="s">
        <v>9366</v>
      </c>
      <c r="G4869" s="16" t="s">
        <v>9367</v>
      </c>
      <c r="H4869" s="19">
        <v>0</v>
      </c>
      <c r="I4869" s="19">
        <v>-18216.900000000001</v>
      </c>
      <c r="J4869" s="19">
        <v>-91.2</v>
      </c>
      <c r="K4869" s="19">
        <v>0</v>
      </c>
      <c r="L4869" s="19">
        <v>0</v>
      </c>
      <c r="M4869" s="23">
        <f t="shared" si="75"/>
        <v>-18308.100000000002</v>
      </c>
    </row>
    <row r="4870" spans="1:13" ht="20" x14ac:dyDescent="0.15">
      <c r="A4870" s="21" t="s">
        <v>9352</v>
      </c>
      <c r="B4870" s="17" t="s">
        <v>9365</v>
      </c>
      <c r="C4870" s="16" t="s">
        <v>9352</v>
      </c>
      <c r="D4870" s="17" t="s">
        <v>9354</v>
      </c>
      <c r="E4870" s="16" t="s">
        <v>9352</v>
      </c>
      <c r="F4870" s="18" t="s">
        <v>9368</v>
      </c>
      <c r="G4870" s="16" t="s">
        <v>9369</v>
      </c>
      <c r="H4870" s="19">
        <v>0</v>
      </c>
      <c r="I4870" s="19">
        <v>0</v>
      </c>
      <c r="J4870" s="19">
        <v>0</v>
      </c>
      <c r="K4870" s="19">
        <v>-77022.960000000006</v>
      </c>
      <c r="L4870" s="19">
        <v>0</v>
      </c>
      <c r="M4870" s="23">
        <f t="shared" si="75"/>
        <v>-77022.960000000006</v>
      </c>
    </row>
    <row r="4871" spans="1:13" ht="20" x14ac:dyDescent="0.15">
      <c r="A4871" s="21" t="s">
        <v>9370</v>
      </c>
      <c r="B4871" s="17" t="s">
        <v>9371</v>
      </c>
      <c r="C4871" s="16" t="s">
        <v>9372</v>
      </c>
      <c r="D4871" s="17" t="s">
        <v>9373</v>
      </c>
      <c r="E4871" s="16" t="s">
        <v>9370</v>
      </c>
      <c r="F4871" s="18" t="s">
        <v>9374</v>
      </c>
      <c r="G4871" s="16" t="s">
        <v>9375</v>
      </c>
      <c r="H4871" s="19">
        <v>0</v>
      </c>
      <c r="I4871" s="19">
        <v>0</v>
      </c>
      <c r="J4871" s="19">
        <v>0</v>
      </c>
      <c r="K4871" s="19">
        <v>-411672.24</v>
      </c>
      <c r="L4871" s="19">
        <v>0</v>
      </c>
      <c r="M4871" s="23">
        <f t="shared" si="75"/>
        <v>-411672.24</v>
      </c>
    </row>
    <row r="4872" spans="1:13" ht="20" x14ac:dyDescent="0.15">
      <c r="A4872" s="21" t="s">
        <v>9370</v>
      </c>
      <c r="B4872" s="17" t="s">
        <v>9371</v>
      </c>
      <c r="C4872" s="16" t="s">
        <v>9372</v>
      </c>
      <c r="D4872" s="17" t="s">
        <v>9373</v>
      </c>
      <c r="E4872" s="16" t="s">
        <v>9370</v>
      </c>
      <c r="F4872" s="18" t="s">
        <v>9376</v>
      </c>
      <c r="G4872" s="16" t="s">
        <v>9377</v>
      </c>
      <c r="H4872" s="19">
        <v>0</v>
      </c>
      <c r="I4872" s="19">
        <v>0</v>
      </c>
      <c r="J4872" s="19">
        <v>-118800</v>
      </c>
      <c r="K4872" s="19">
        <v>0</v>
      </c>
      <c r="L4872" s="19">
        <v>0</v>
      </c>
      <c r="M4872" s="23">
        <f t="shared" ref="M4872:M4935" si="76">SUM(H4872:L4872)</f>
        <v>-118800</v>
      </c>
    </row>
    <row r="4873" spans="1:13" x14ac:dyDescent="0.15">
      <c r="A4873" s="21" t="s">
        <v>9370</v>
      </c>
      <c r="B4873" s="17" t="s">
        <v>9378</v>
      </c>
      <c r="C4873" s="16" t="s">
        <v>9379</v>
      </c>
      <c r="D4873" s="17" t="s">
        <v>9373</v>
      </c>
      <c r="E4873" s="16" t="s">
        <v>9370</v>
      </c>
      <c r="F4873" s="18" t="s">
        <v>9380</v>
      </c>
      <c r="G4873" s="16" t="s">
        <v>9381</v>
      </c>
      <c r="H4873" s="19">
        <v>0</v>
      </c>
      <c r="I4873" s="19">
        <v>-330272.5</v>
      </c>
      <c r="J4873" s="19">
        <v>-1687022</v>
      </c>
      <c r="K4873" s="19">
        <v>0</v>
      </c>
      <c r="L4873" s="19">
        <v>0</v>
      </c>
      <c r="M4873" s="23">
        <f t="shared" si="76"/>
        <v>-2017294.5</v>
      </c>
    </row>
    <row r="4874" spans="1:13" x14ac:dyDescent="0.15">
      <c r="A4874" s="21" t="s">
        <v>9370</v>
      </c>
      <c r="B4874" s="17" t="s">
        <v>9378</v>
      </c>
      <c r="C4874" s="16" t="s">
        <v>9379</v>
      </c>
      <c r="D4874" s="17" t="s">
        <v>9373</v>
      </c>
      <c r="E4874" s="16" t="s">
        <v>9370</v>
      </c>
      <c r="F4874" s="18" t="s">
        <v>9382</v>
      </c>
      <c r="G4874" s="16" t="s">
        <v>9383</v>
      </c>
      <c r="H4874" s="19">
        <v>0</v>
      </c>
      <c r="I4874" s="19">
        <v>-273845.42</v>
      </c>
      <c r="J4874" s="19">
        <v>0</v>
      </c>
      <c r="K4874" s="19">
        <v>0</v>
      </c>
      <c r="L4874" s="19">
        <v>0</v>
      </c>
      <c r="M4874" s="23">
        <f t="shared" si="76"/>
        <v>-273845.42</v>
      </c>
    </row>
    <row r="4875" spans="1:13" x14ac:dyDescent="0.15">
      <c r="A4875" s="21" t="s">
        <v>9370</v>
      </c>
      <c r="B4875" s="17" t="s">
        <v>9378</v>
      </c>
      <c r="C4875" s="16" t="s">
        <v>9379</v>
      </c>
      <c r="D4875" s="17" t="s">
        <v>9373</v>
      </c>
      <c r="E4875" s="16" t="s">
        <v>9370</v>
      </c>
      <c r="F4875" s="18" t="s">
        <v>9384</v>
      </c>
      <c r="G4875" s="16" t="s">
        <v>9385</v>
      </c>
      <c r="H4875" s="19">
        <v>0</v>
      </c>
      <c r="I4875" s="19">
        <v>-33734</v>
      </c>
      <c r="J4875" s="19">
        <v>0</v>
      </c>
      <c r="K4875" s="19">
        <v>0</v>
      </c>
      <c r="L4875" s="19">
        <v>0</v>
      </c>
      <c r="M4875" s="23">
        <f t="shared" si="76"/>
        <v>-33734</v>
      </c>
    </row>
    <row r="4876" spans="1:13" x14ac:dyDescent="0.15">
      <c r="A4876" s="21" t="s">
        <v>9370</v>
      </c>
      <c r="B4876" s="17" t="s">
        <v>9378</v>
      </c>
      <c r="C4876" s="16" t="s">
        <v>9379</v>
      </c>
      <c r="D4876" s="17" t="s">
        <v>9373</v>
      </c>
      <c r="E4876" s="16" t="s">
        <v>9370</v>
      </c>
      <c r="F4876" s="18" t="s">
        <v>9386</v>
      </c>
      <c r="G4876" s="16" t="s">
        <v>9387</v>
      </c>
      <c r="H4876" s="19">
        <v>0</v>
      </c>
      <c r="I4876" s="19">
        <v>-59924.75</v>
      </c>
      <c r="J4876" s="19">
        <v>0</v>
      </c>
      <c r="K4876" s="19">
        <v>0</v>
      </c>
      <c r="L4876" s="19">
        <v>0</v>
      </c>
      <c r="M4876" s="23">
        <f t="shared" si="76"/>
        <v>-59924.75</v>
      </c>
    </row>
    <row r="4877" spans="1:13" x14ac:dyDescent="0.15">
      <c r="A4877" s="21" t="s">
        <v>9370</v>
      </c>
      <c r="B4877" s="17" t="s">
        <v>9378</v>
      </c>
      <c r="C4877" s="16" t="s">
        <v>9379</v>
      </c>
      <c r="D4877" s="17" t="s">
        <v>9373</v>
      </c>
      <c r="E4877" s="16" t="s">
        <v>9370</v>
      </c>
      <c r="F4877" s="18" t="s">
        <v>9388</v>
      </c>
      <c r="G4877" s="16" t="s">
        <v>9389</v>
      </c>
      <c r="H4877" s="19">
        <v>0</v>
      </c>
      <c r="I4877" s="19">
        <v>-102564</v>
      </c>
      <c r="J4877" s="19">
        <v>0</v>
      </c>
      <c r="K4877" s="19">
        <v>0</v>
      </c>
      <c r="L4877" s="19">
        <v>0</v>
      </c>
      <c r="M4877" s="23">
        <f t="shared" si="76"/>
        <v>-102564</v>
      </c>
    </row>
    <row r="4878" spans="1:13" x14ac:dyDescent="0.15">
      <c r="A4878" s="21" t="s">
        <v>9370</v>
      </c>
      <c r="B4878" s="17" t="s">
        <v>9390</v>
      </c>
      <c r="C4878" s="16" t="s">
        <v>9379</v>
      </c>
      <c r="D4878" s="17" t="s">
        <v>9373</v>
      </c>
      <c r="E4878" s="16" t="s">
        <v>9370</v>
      </c>
      <c r="F4878" s="18" t="s">
        <v>9391</v>
      </c>
      <c r="G4878" s="16" t="s">
        <v>9381</v>
      </c>
      <c r="H4878" s="19">
        <v>0</v>
      </c>
      <c r="I4878" s="19">
        <v>-1727311</v>
      </c>
      <c r="J4878" s="19">
        <v>0</v>
      </c>
      <c r="K4878" s="19">
        <v>0</v>
      </c>
      <c r="L4878" s="19">
        <v>0</v>
      </c>
      <c r="M4878" s="23">
        <f t="shared" si="76"/>
        <v>-1727311</v>
      </c>
    </row>
    <row r="4879" spans="1:13" ht="20" x14ac:dyDescent="0.15">
      <c r="A4879" s="21" t="s">
        <v>9392</v>
      </c>
      <c r="B4879" s="17" t="s">
        <v>9393</v>
      </c>
      <c r="C4879" s="16" t="s">
        <v>9392</v>
      </c>
      <c r="D4879" s="18"/>
      <c r="E4879" s="16"/>
      <c r="F4879" s="18" t="s">
        <v>9394</v>
      </c>
      <c r="G4879" s="16" t="s">
        <v>9395</v>
      </c>
      <c r="H4879" s="19">
        <v>0</v>
      </c>
      <c r="I4879" s="19">
        <v>0</v>
      </c>
      <c r="J4879" s="19">
        <v>-474990.64</v>
      </c>
      <c r="K4879" s="19">
        <v>-131514.84</v>
      </c>
      <c r="L4879" s="19">
        <v>-192272.3</v>
      </c>
      <c r="M4879" s="23">
        <f t="shared" si="76"/>
        <v>-798777.78</v>
      </c>
    </row>
    <row r="4880" spans="1:13" x14ac:dyDescent="0.15">
      <c r="A4880" s="21" t="s">
        <v>9396</v>
      </c>
      <c r="B4880" s="17" t="s">
        <v>9397</v>
      </c>
      <c r="C4880" s="16" t="s">
        <v>9396</v>
      </c>
      <c r="D4880" s="17" t="s">
        <v>9398</v>
      </c>
      <c r="E4880" s="16" t="s">
        <v>9396</v>
      </c>
      <c r="F4880" s="18" t="s">
        <v>9399</v>
      </c>
      <c r="G4880" s="16" t="s">
        <v>9400</v>
      </c>
      <c r="H4880" s="19">
        <v>0</v>
      </c>
      <c r="I4880" s="19">
        <v>-5884431.0599999996</v>
      </c>
      <c r="J4880" s="19">
        <v>0</v>
      </c>
      <c r="K4880" s="19">
        <v>0</v>
      </c>
      <c r="L4880" s="19">
        <v>0</v>
      </c>
      <c r="M4880" s="23">
        <f t="shared" si="76"/>
        <v>-5884431.0599999996</v>
      </c>
    </row>
    <row r="4881" spans="1:13" x14ac:dyDescent="0.15">
      <c r="A4881" s="21" t="s">
        <v>9396</v>
      </c>
      <c r="B4881" s="17" t="s">
        <v>9397</v>
      </c>
      <c r="C4881" s="16" t="s">
        <v>9396</v>
      </c>
      <c r="D4881" s="17" t="s">
        <v>9398</v>
      </c>
      <c r="E4881" s="16" t="s">
        <v>9396</v>
      </c>
      <c r="F4881" s="18" t="s">
        <v>9401</v>
      </c>
      <c r="G4881" s="16" t="s">
        <v>9402</v>
      </c>
      <c r="H4881" s="19">
        <v>0</v>
      </c>
      <c r="I4881" s="19">
        <v>-8274711.7999999998</v>
      </c>
      <c r="J4881" s="19">
        <v>-152256.74</v>
      </c>
      <c r="K4881" s="19">
        <v>0</v>
      </c>
      <c r="L4881" s="19">
        <v>0</v>
      </c>
      <c r="M4881" s="23">
        <f t="shared" si="76"/>
        <v>-8426968.5399999991</v>
      </c>
    </row>
    <row r="4882" spans="1:13" x14ac:dyDescent="0.15">
      <c r="A4882" s="21" t="s">
        <v>9396</v>
      </c>
      <c r="B4882" s="17" t="s">
        <v>9397</v>
      </c>
      <c r="C4882" s="16" t="s">
        <v>9396</v>
      </c>
      <c r="D4882" s="17" t="s">
        <v>9398</v>
      </c>
      <c r="E4882" s="16" t="s">
        <v>9396</v>
      </c>
      <c r="F4882" s="18" t="s">
        <v>9403</v>
      </c>
      <c r="G4882" s="16" t="s">
        <v>9404</v>
      </c>
      <c r="H4882" s="19">
        <v>0</v>
      </c>
      <c r="I4882" s="19">
        <v>-4410922.58</v>
      </c>
      <c r="J4882" s="19">
        <v>-68220.710000000006</v>
      </c>
      <c r="K4882" s="19">
        <v>0</v>
      </c>
      <c r="L4882" s="19">
        <v>0</v>
      </c>
      <c r="M4882" s="23">
        <f t="shared" si="76"/>
        <v>-4479143.29</v>
      </c>
    </row>
    <row r="4883" spans="1:13" ht="20" x14ac:dyDescent="0.15">
      <c r="A4883" s="21" t="s">
        <v>9396</v>
      </c>
      <c r="B4883" s="17" t="s">
        <v>9397</v>
      </c>
      <c r="C4883" s="16" t="s">
        <v>9396</v>
      </c>
      <c r="D4883" s="17" t="s">
        <v>9398</v>
      </c>
      <c r="E4883" s="16" t="s">
        <v>9396</v>
      </c>
      <c r="F4883" s="18" t="s">
        <v>9405</v>
      </c>
      <c r="G4883" s="16" t="s">
        <v>9406</v>
      </c>
      <c r="H4883" s="19">
        <v>0</v>
      </c>
      <c r="I4883" s="19">
        <v>-2235052.9</v>
      </c>
      <c r="J4883" s="19">
        <v>-347567.81</v>
      </c>
      <c r="K4883" s="19">
        <v>0</v>
      </c>
      <c r="L4883" s="19">
        <v>0</v>
      </c>
      <c r="M4883" s="23">
        <f t="shared" si="76"/>
        <v>-2582620.71</v>
      </c>
    </row>
    <row r="4884" spans="1:13" ht="20" x14ac:dyDescent="0.15">
      <c r="A4884" s="21" t="s">
        <v>9396</v>
      </c>
      <c r="B4884" s="17" t="s">
        <v>9397</v>
      </c>
      <c r="C4884" s="16" t="s">
        <v>9396</v>
      </c>
      <c r="D4884" s="17" t="s">
        <v>9398</v>
      </c>
      <c r="E4884" s="16" t="s">
        <v>9396</v>
      </c>
      <c r="F4884" s="18" t="s">
        <v>9407</v>
      </c>
      <c r="G4884" s="16" t="s">
        <v>9408</v>
      </c>
      <c r="H4884" s="19">
        <v>0</v>
      </c>
      <c r="I4884" s="19">
        <v>0</v>
      </c>
      <c r="J4884" s="19">
        <v>0</v>
      </c>
      <c r="K4884" s="19">
        <v>-15694.67</v>
      </c>
      <c r="L4884" s="19">
        <v>0</v>
      </c>
      <c r="M4884" s="23">
        <f t="shared" si="76"/>
        <v>-15694.67</v>
      </c>
    </row>
    <row r="4885" spans="1:13" x14ac:dyDescent="0.15">
      <c r="A4885" s="21" t="s">
        <v>9396</v>
      </c>
      <c r="B4885" s="17" t="s">
        <v>9397</v>
      </c>
      <c r="C4885" s="16" t="s">
        <v>9396</v>
      </c>
      <c r="D4885" s="17" t="s">
        <v>9398</v>
      </c>
      <c r="E4885" s="16" t="s">
        <v>9396</v>
      </c>
      <c r="F4885" s="18" t="s">
        <v>9409</v>
      </c>
      <c r="G4885" s="16" t="s">
        <v>9410</v>
      </c>
      <c r="H4885" s="19">
        <v>0</v>
      </c>
      <c r="I4885" s="19">
        <v>0</v>
      </c>
      <c r="J4885" s="19">
        <v>-8360</v>
      </c>
      <c r="K4885" s="19">
        <v>-369996.93</v>
      </c>
      <c r="L4885" s="19">
        <v>0</v>
      </c>
      <c r="M4885" s="23">
        <f t="shared" si="76"/>
        <v>-378356.93</v>
      </c>
    </row>
    <row r="4886" spans="1:13" x14ac:dyDescent="0.15">
      <c r="A4886" s="21" t="s">
        <v>9396</v>
      </c>
      <c r="B4886" s="17" t="s">
        <v>9411</v>
      </c>
      <c r="C4886" s="16" t="s">
        <v>9396</v>
      </c>
      <c r="D4886" s="17" t="s">
        <v>9398</v>
      </c>
      <c r="E4886" s="16" t="s">
        <v>9396</v>
      </c>
      <c r="F4886" s="18" t="s">
        <v>9412</v>
      </c>
      <c r="G4886" s="16" t="s">
        <v>9413</v>
      </c>
      <c r="H4886" s="19">
        <v>0</v>
      </c>
      <c r="I4886" s="19">
        <v>0</v>
      </c>
      <c r="J4886" s="19">
        <v>-559895.66</v>
      </c>
      <c r="K4886" s="19">
        <v>-3760615.51</v>
      </c>
      <c r="L4886" s="19">
        <v>-1909815.53</v>
      </c>
      <c r="M4886" s="23">
        <f t="shared" si="76"/>
        <v>-6230326.7000000002</v>
      </c>
    </row>
    <row r="4887" spans="1:13" ht="20" x14ac:dyDescent="0.15">
      <c r="A4887" s="21" t="s">
        <v>9396</v>
      </c>
      <c r="B4887" s="17" t="s">
        <v>9411</v>
      </c>
      <c r="C4887" s="16" t="s">
        <v>9396</v>
      </c>
      <c r="D4887" s="17" t="s">
        <v>9398</v>
      </c>
      <c r="E4887" s="16" t="s">
        <v>9396</v>
      </c>
      <c r="F4887" s="18" t="s">
        <v>9414</v>
      </c>
      <c r="G4887" s="16" t="s">
        <v>9415</v>
      </c>
      <c r="H4887" s="19">
        <v>0</v>
      </c>
      <c r="I4887" s="19">
        <v>0</v>
      </c>
      <c r="J4887" s="19">
        <v>0</v>
      </c>
      <c r="K4887" s="19">
        <v>0</v>
      </c>
      <c r="L4887" s="19">
        <v>-15923.9</v>
      </c>
      <c r="M4887" s="23">
        <f t="shared" si="76"/>
        <v>-15923.9</v>
      </c>
    </row>
    <row r="4888" spans="1:13" ht="20" x14ac:dyDescent="0.15">
      <c r="A4888" s="21" t="s">
        <v>9396</v>
      </c>
      <c r="B4888" s="17" t="s">
        <v>9411</v>
      </c>
      <c r="C4888" s="16" t="s">
        <v>9396</v>
      </c>
      <c r="D4888" s="17" t="s">
        <v>9398</v>
      </c>
      <c r="E4888" s="16" t="s">
        <v>9396</v>
      </c>
      <c r="F4888" s="18" t="s">
        <v>9416</v>
      </c>
      <c r="G4888" s="16" t="s">
        <v>9417</v>
      </c>
      <c r="H4888" s="19">
        <v>0</v>
      </c>
      <c r="I4888" s="19">
        <v>0</v>
      </c>
      <c r="J4888" s="19">
        <v>0</v>
      </c>
      <c r="K4888" s="19">
        <v>0</v>
      </c>
      <c r="L4888" s="19">
        <v>-842080.64</v>
      </c>
      <c r="M4888" s="23">
        <f t="shared" si="76"/>
        <v>-842080.64</v>
      </c>
    </row>
    <row r="4889" spans="1:13" x14ac:dyDescent="0.15">
      <c r="A4889" s="21" t="s">
        <v>9418</v>
      </c>
      <c r="B4889" s="17" t="s">
        <v>9419</v>
      </c>
      <c r="C4889" s="16" t="s">
        <v>9418</v>
      </c>
      <c r="D4889" s="17" t="s">
        <v>9420</v>
      </c>
      <c r="E4889" s="16" t="s">
        <v>9418</v>
      </c>
      <c r="F4889" s="18" t="s">
        <v>9421</v>
      </c>
      <c r="G4889" s="16" t="s">
        <v>9422</v>
      </c>
      <c r="H4889" s="19">
        <v>0</v>
      </c>
      <c r="I4889" s="19">
        <v>-439043.5</v>
      </c>
      <c r="J4889" s="19">
        <v>-140420</v>
      </c>
      <c r="K4889" s="19">
        <v>0</v>
      </c>
      <c r="L4889" s="19">
        <v>0</v>
      </c>
      <c r="M4889" s="23">
        <f t="shared" si="76"/>
        <v>-579463.5</v>
      </c>
    </row>
    <row r="4890" spans="1:13" ht="20" x14ac:dyDescent="0.15">
      <c r="A4890" s="21" t="s">
        <v>9418</v>
      </c>
      <c r="B4890" s="17" t="s">
        <v>9419</v>
      </c>
      <c r="C4890" s="16" t="s">
        <v>9418</v>
      </c>
      <c r="D4890" s="17" t="s">
        <v>9420</v>
      </c>
      <c r="E4890" s="16" t="s">
        <v>9418</v>
      </c>
      <c r="F4890" s="18" t="s">
        <v>9423</v>
      </c>
      <c r="G4890" s="16" t="s">
        <v>9424</v>
      </c>
      <c r="H4890" s="19">
        <v>0</v>
      </c>
      <c r="I4890" s="19">
        <v>0</v>
      </c>
      <c r="J4890" s="19">
        <v>0</v>
      </c>
      <c r="K4890" s="19">
        <v>-1182490.03</v>
      </c>
      <c r="L4890" s="19">
        <v>-551.52</v>
      </c>
      <c r="M4890" s="23">
        <f t="shared" si="76"/>
        <v>-1183041.55</v>
      </c>
    </row>
    <row r="4891" spans="1:13" ht="20" x14ac:dyDescent="0.15">
      <c r="A4891" s="21" t="s">
        <v>9418</v>
      </c>
      <c r="B4891" s="17" t="s">
        <v>9419</v>
      </c>
      <c r="C4891" s="16" t="s">
        <v>9418</v>
      </c>
      <c r="D4891" s="17" t="s">
        <v>9420</v>
      </c>
      <c r="E4891" s="16" t="s">
        <v>9418</v>
      </c>
      <c r="F4891" s="18" t="s">
        <v>9425</v>
      </c>
      <c r="G4891" s="16" t="s">
        <v>9426</v>
      </c>
      <c r="H4891" s="19">
        <v>0</v>
      </c>
      <c r="I4891" s="19">
        <v>0</v>
      </c>
      <c r="J4891" s="19">
        <v>0</v>
      </c>
      <c r="K4891" s="19">
        <v>0</v>
      </c>
      <c r="L4891" s="19">
        <v>-2380919.48</v>
      </c>
      <c r="M4891" s="23">
        <f t="shared" si="76"/>
        <v>-2380919.48</v>
      </c>
    </row>
    <row r="4892" spans="1:13" ht="20" x14ac:dyDescent="0.15">
      <c r="A4892" s="21" t="s">
        <v>9427</v>
      </c>
      <c r="B4892" s="17" t="s">
        <v>9428</v>
      </c>
      <c r="C4892" s="16" t="s">
        <v>9427</v>
      </c>
      <c r="D4892" s="18"/>
      <c r="E4892" s="16"/>
      <c r="F4892" s="18" t="s">
        <v>9429</v>
      </c>
      <c r="G4892" s="16" t="s">
        <v>9430</v>
      </c>
      <c r="H4892" s="19">
        <v>0</v>
      </c>
      <c r="I4892" s="19">
        <v>0</v>
      </c>
      <c r="J4892" s="19">
        <v>0</v>
      </c>
      <c r="K4892" s="19">
        <v>-301814.15999999997</v>
      </c>
      <c r="L4892" s="19">
        <v>-39522.559999999998</v>
      </c>
      <c r="M4892" s="23">
        <f t="shared" si="76"/>
        <v>-341336.72</v>
      </c>
    </row>
    <row r="4893" spans="1:13" ht="20" x14ac:dyDescent="0.15">
      <c r="A4893" s="21" t="s">
        <v>9431</v>
      </c>
      <c r="B4893" s="17" t="s">
        <v>9432</v>
      </c>
      <c r="C4893" s="16" t="s">
        <v>9431</v>
      </c>
      <c r="D4893" s="18"/>
      <c r="E4893" s="16"/>
      <c r="F4893" s="18" t="s">
        <v>9433</v>
      </c>
      <c r="G4893" s="16" t="s">
        <v>9434</v>
      </c>
      <c r="H4893" s="19">
        <v>0</v>
      </c>
      <c r="I4893" s="19">
        <v>0</v>
      </c>
      <c r="J4893" s="19">
        <v>0</v>
      </c>
      <c r="K4893" s="19">
        <v>-36445.800000000003</v>
      </c>
      <c r="L4893" s="19">
        <v>-67123.5</v>
      </c>
      <c r="M4893" s="23">
        <f t="shared" si="76"/>
        <v>-103569.3</v>
      </c>
    </row>
    <row r="4894" spans="1:13" ht="20" x14ac:dyDescent="0.15">
      <c r="A4894" s="21" t="s">
        <v>9435</v>
      </c>
      <c r="B4894" s="17" t="s">
        <v>9436</v>
      </c>
      <c r="C4894" s="16" t="s">
        <v>9435</v>
      </c>
      <c r="D4894" s="18"/>
      <c r="E4894" s="16"/>
      <c r="F4894" s="18" t="s">
        <v>9437</v>
      </c>
      <c r="G4894" s="16" t="s">
        <v>3550</v>
      </c>
      <c r="H4894" s="19">
        <v>0</v>
      </c>
      <c r="I4894" s="19">
        <v>0</v>
      </c>
      <c r="J4894" s="19">
        <v>0</v>
      </c>
      <c r="K4894" s="19">
        <v>-686009.46</v>
      </c>
      <c r="L4894" s="19">
        <v>-22.8</v>
      </c>
      <c r="M4894" s="23">
        <f t="shared" si="76"/>
        <v>-686032.26</v>
      </c>
    </row>
    <row r="4895" spans="1:13" ht="20" x14ac:dyDescent="0.15">
      <c r="A4895" s="21" t="s">
        <v>9435</v>
      </c>
      <c r="B4895" s="17" t="s">
        <v>9436</v>
      </c>
      <c r="C4895" s="16" t="s">
        <v>9435</v>
      </c>
      <c r="D4895" s="18"/>
      <c r="E4895" s="16"/>
      <c r="F4895" s="18" t="s">
        <v>9438</v>
      </c>
      <c r="G4895" s="16" t="s">
        <v>338</v>
      </c>
      <c r="H4895" s="19">
        <v>0</v>
      </c>
      <c r="I4895" s="19">
        <v>0</v>
      </c>
      <c r="J4895" s="19">
        <v>0</v>
      </c>
      <c r="K4895" s="19">
        <v>-212610</v>
      </c>
      <c r="L4895" s="19">
        <v>0</v>
      </c>
      <c r="M4895" s="23">
        <f t="shared" si="76"/>
        <v>-212610</v>
      </c>
    </row>
    <row r="4896" spans="1:13" x14ac:dyDescent="0.15">
      <c r="A4896" s="21" t="s">
        <v>9439</v>
      </c>
      <c r="B4896" s="17" t="s">
        <v>9440</v>
      </c>
      <c r="C4896" s="16" t="s">
        <v>9441</v>
      </c>
      <c r="D4896" s="17" t="s">
        <v>9442</v>
      </c>
      <c r="E4896" s="16" t="s">
        <v>9439</v>
      </c>
      <c r="F4896" s="18" t="s">
        <v>9443</v>
      </c>
      <c r="G4896" s="16" t="s">
        <v>9444</v>
      </c>
      <c r="H4896" s="19">
        <v>0</v>
      </c>
      <c r="I4896" s="19">
        <v>0</v>
      </c>
      <c r="J4896" s="19">
        <v>-10378.5</v>
      </c>
      <c r="K4896" s="19">
        <v>0</v>
      </c>
      <c r="L4896" s="19">
        <v>0</v>
      </c>
      <c r="M4896" s="23">
        <f t="shared" si="76"/>
        <v>-10378.5</v>
      </c>
    </row>
    <row r="4897" spans="1:13" x14ac:dyDescent="0.15">
      <c r="A4897" s="21" t="s">
        <v>9439</v>
      </c>
      <c r="B4897" s="17" t="s">
        <v>9445</v>
      </c>
      <c r="C4897" s="16"/>
      <c r="D4897" s="17" t="s">
        <v>9442</v>
      </c>
      <c r="E4897" s="16" t="s">
        <v>9439</v>
      </c>
      <c r="F4897" s="18" t="s">
        <v>9446</v>
      </c>
      <c r="G4897" s="16" t="s">
        <v>9447</v>
      </c>
      <c r="H4897" s="19">
        <v>0</v>
      </c>
      <c r="I4897" s="19">
        <v>0</v>
      </c>
      <c r="J4897" s="19">
        <v>-104306.4</v>
      </c>
      <c r="K4897" s="19">
        <v>0</v>
      </c>
      <c r="L4897" s="19">
        <v>0</v>
      </c>
      <c r="M4897" s="23">
        <f t="shared" si="76"/>
        <v>-104306.4</v>
      </c>
    </row>
    <row r="4898" spans="1:13" x14ac:dyDescent="0.15">
      <c r="A4898" s="21" t="s">
        <v>9439</v>
      </c>
      <c r="B4898" s="17" t="s">
        <v>9445</v>
      </c>
      <c r="C4898" s="16"/>
      <c r="D4898" s="17" t="s">
        <v>9442</v>
      </c>
      <c r="E4898" s="16" t="s">
        <v>9439</v>
      </c>
      <c r="F4898" s="18" t="s">
        <v>9448</v>
      </c>
      <c r="G4898" s="16" t="s">
        <v>1065</v>
      </c>
      <c r="H4898" s="19">
        <v>0</v>
      </c>
      <c r="I4898" s="19">
        <v>0</v>
      </c>
      <c r="J4898" s="19">
        <v>-6972</v>
      </c>
      <c r="K4898" s="19">
        <v>0</v>
      </c>
      <c r="L4898" s="19">
        <v>0</v>
      </c>
      <c r="M4898" s="23">
        <f t="shared" si="76"/>
        <v>-6972</v>
      </c>
    </row>
    <row r="4899" spans="1:13" x14ac:dyDescent="0.15">
      <c r="A4899" s="21" t="s">
        <v>9439</v>
      </c>
      <c r="B4899" s="17" t="s">
        <v>9445</v>
      </c>
      <c r="C4899" s="16"/>
      <c r="D4899" s="17" t="s">
        <v>9442</v>
      </c>
      <c r="E4899" s="16" t="s">
        <v>9439</v>
      </c>
      <c r="F4899" s="18" t="s">
        <v>9449</v>
      </c>
      <c r="G4899" s="16" t="s">
        <v>9450</v>
      </c>
      <c r="H4899" s="19">
        <v>0</v>
      </c>
      <c r="I4899" s="19">
        <v>0</v>
      </c>
      <c r="J4899" s="19">
        <v>-126929</v>
      </c>
      <c r="K4899" s="19">
        <v>0</v>
      </c>
      <c r="L4899" s="19">
        <v>0</v>
      </c>
      <c r="M4899" s="23">
        <f t="shared" si="76"/>
        <v>-126929</v>
      </c>
    </row>
    <row r="4900" spans="1:13" x14ac:dyDescent="0.15">
      <c r="A4900" s="21" t="s">
        <v>9439</v>
      </c>
      <c r="B4900" s="17" t="s">
        <v>9451</v>
      </c>
      <c r="C4900" s="16" t="s">
        <v>9439</v>
      </c>
      <c r="D4900" s="17" t="s">
        <v>9442</v>
      </c>
      <c r="E4900" s="16" t="s">
        <v>9439</v>
      </c>
      <c r="F4900" s="18" t="s">
        <v>9452</v>
      </c>
      <c r="G4900" s="16" t="s">
        <v>9453</v>
      </c>
      <c r="H4900" s="19">
        <v>0</v>
      </c>
      <c r="I4900" s="19">
        <v>0</v>
      </c>
      <c r="J4900" s="19">
        <v>-13464</v>
      </c>
      <c r="K4900" s="19">
        <v>0</v>
      </c>
      <c r="L4900" s="19">
        <v>0</v>
      </c>
      <c r="M4900" s="23">
        <f t="shared" si="76"/>
        <v>-13464</v>
      </c>
    </row>
    <row r="4901" spans="1:13" x14ac:dyDescent="0.15">
      <c r="A4901" s="21" t="s">
        <v>9439</v>
      </c>
      <c r="B4901" s="17" t="s">
        <v>9451</v>
      </c>
      <c r="C4901" s="16" t="s">
        <v>9439</v>
      </c>
      <c r="D4901" s="17" t="s">
        <v>9442</v>
      </c>
      <c r="E4901" s="16" t="s">
        <v>9439</v>
      </c>
      <c r="F4901" s="18" t="s">
        <v>9454</v>
      </c>
      <c r="G4901" s="16" t="s">
        <v>9455</v>
      </c>
      <c r="H4901" s="19">
        <v>0</v>
      </c>
      <c r="I4901" s="19">
        <v>0</v>
      </c>
      <c r="J4901" s="19">
        <v>-21499.5</v>
      </c>
      <c r="K4901" s="19">
        <v>0</v>
      </c>
      <c r="L4901" s="19">
        <v>0</v>
      </c>
      <c r="M4901" s="23">
        <f t="shared" si="76"/>
        <v>-21499.5</v>
      </c>
    </row>
    <row r="4902" spans="1:13" x14ac:dyDescent="0.15">
      <c r="A4902" s="21" t="s">
        <v>9439</v>
      </c>
      <c r="B4902" s="17" t="s">
        <v>9451</v>
      </c>
      <c r="C4902" s="16" t="s">
        <v>9439</v>
      </c>
      <c r="D4902" s="17" t="s">
        <v>9442</v>
      </c>
      <c r="E4902" s="16" t="s">
        <v>9439</v>
      </c>
      <c r="F4902" s="18" t="s">
        <v>9456</v>
      </c>
      <c r="G4902" s="16" t="s">
        <v>9457</v>
      </c>
      <c r="H4902" s="19">
        <v>0</v>
      </c>
      <c r="I4902" s="19">
        <v>0</v>
      </c>
      <c r="J4902" s="19">
        <v>-394320.91</v>
      </c>
      <c r="K4902" s="19">
        <v>0</v>
      </c>
      <c r="L4902" s="19">
        <v>0</v>
      </c>
      <c r="M4902" s="23">
        <f t="shared" si="76"/>
        <v>-394320.91</v>
      </c>
    </row>
    <row r="4903" spans="1:13" x14ac:dyDescent="0.15">
      <c r="A4903" s="21" t="s">
        <v>9439</v>
      </c>
      <c r="B4903" s="17" t="s">
        <v>9451</v>
      </c>
      <c r="C4903" s="16" t="s">
        <v>9439</v>
      </c>
      <c r="D4903" s="17" t="s">
        <v>9442</v>
      </c>
      <c r="E4903" s="16" t="s">
        <v>9439</v>
      </c>
      <c r="F4903" s="18" t="s">
        <v>9458</v>
      </c>
      <c r="G4903" s="16" t="s">
        <v>9459</v>
      </c>
      <c r="H4903" s="19">
        <v>0</v>
      </c>
      <c r="I4903" s="19">
        <v>0</v>
      </c>
      <c r="J4903" s="19">
        <v>-438952.65</v>
      </c>
      <c r="K4903" s="19">
        <v>0</v>
      </c>
      <c r="L4903" s="19">
        <v>0</v>
      </c>
      <c r="M4903" s="23">
        <f t="shared" si="76"/>
        <v>-438952.65</v>
      </c>
    </row>
    <row r="4904" spans="1:13" x14ac:dyDescent="0.15">
      <c r="A4904" s="21" t="s">
        <v>9439</v>
      </c>
      <c r="B4904" s="17" t="s">
        <v>9451</v>
      </c>
      <c r="C4904" s="16" t="s">
        <v>9439</v>
      </c>
      <c r="D4904" s="17" t="s">
        <v>9442</v>
      </c>
      <c r="E4904" s="16" t="s">
        <v>9439</v>
      </c>
      <c r="F4904" s="18" t="s">
        <v>9460</v>
      </c>
      <c r="G4904" s="16" t="s">
        <v>9461</v>
      </c>
      <c r="H4904" s="19">
        <v>0</v>
      </c>
      <c r="I4904" s="19">
        <v>0</v>
      </c>
      <c r="J4904" s="19">
        <v>-18857.419999999998</v>
      </c>
      <c r="K4904" s="19">
        <v>0</v>
      </c>
      <c r="L4904" s="19">
        <v>0</v>
      </c>
      <c r="M4904" s="23">
        <f t="shared" si="76"/>
        <v>-18857.419999999998</v>
      </c>
    </row>
    <row r="4905" spans="1:13" x14ac:dyDescent="0.15">
      <c r="A4905" s="21" t="s">
        <v>9439</v>
      </c>
      <c r="B4905" s="17" t="s">
        <v>9451</v>
      </c>
      <c r="C4905" s="16" t="s">
        <v>9439</v>
      </c>
      <c r="D4905" s="17" t="s">
        <v>9442</v>
      </c>
      <c r="E4905" s="16" t="s">
        <v>9439</v>
      </c>
      <c r="F4905" s="18" t="s">
        <v>9462</v>
      </c>
      <c r="G4905" s="16" t="s">
        <v>9463</v>
      </c>
      <c r="H4905" s="19">
        <v>0</v>
      </c>
      <c r="I4905" s="19">
        <v>0</v>
      </c>
      <c r="J4905" s="19">
        <v>-80330.87</v>
      </c>
      <c r="K4905" s="19">
        <v>0</v>
      </c>
      <c r="L4905" s="19">
        <v>0</v>
      </c>
      <c r="M4905" s="23">
        <f t="shared" si="76"/>
        <v>-80330.87</v>
      </c>
    </row>
    <row r="4906" spans="1:13" x14ac:dyDescent="0.15">
      <c r="A4906" s="21" t="s">
        <v>9439</v>
      </c>
      <c r="B4906" s="17" t="s">
        <v>9451</v>
      </c>
      <c r="C4906" s="16" t="s">
        <v>9439</v>
      </c>
      <c r="D4906" s="17" t="s">
        <v>9442</v>
      </c>
      <c r="E4906" s="16" t="s">
        <v>9439</v>
      </c>
      <c r="F4906" s="18" t="s">
        <v>9464</v>
      </c>
      <c r="G4906" s="16" t="s">
        <v>7973</v>
      </c>
      <c r="H4906" s="19">
        <v>0</v>
      </c>
      <c r="I4906" s="19">
        <v>0</v>
      </c>
      <c r="J4906" s="19">
        <v>-319210</v>
      </c>
      <c r="K4906" s="19">
        <v>0</v>
      </c>
      <c r="L4906" s="19">
        <v>0</v>
      </c>
      <c r="M4906" s="23">
        <f t="shared" si="76"/>
        <v>-319210</v>
      </c>
    </row>
    <row r="4907" spans="1:13" ht="20" x14ac:dyDescent="0.15">
      <c r="A4907" s="21" t="s">
        <v>9439</v>
      </c>
      <c r="B4907" s="17" t="s">
        <v>9451</v>
      </c>
      <c r="C4907" s="16" t="s">
        <v>9439</v>
      </c>
      <c r="D4907" s="17" t="s">
        <v>9442</v>
      </c>
      <c r="E4907" s="16" t="s">
        <v>9439</v>
      </c>
      <c r="F4907" s="18" t="s">
        <v>9465</v>
      </c>
      <c r="G4907" s="16" t="s">
        <v>9466</v>
      </c>
      <c r="H4907" s="19">
        <v>0</v>
      </c>
      <c r="I4907" s="19">
        <v>0</v>
      </c>
      <c r="J4907" s="19">
        <v>-1005911.5</v>
      </c>
      <c r="K4907" s="19">
        <v>0</v>
      </c>
      <c r="L4907" s="19">
        <v>0</v>
      </c>
      <c r="M4907" s="23">
        <f t="shared" si="76"/>
        <v>-1005911.5</v>
      </c>
    </row>
    <row r="4908" spans="1:13" x14ac:dyDescent="0.15">
      <c r="A4908" s="21" t="s">
        <v>9439</v>
      </c>
      <c r="B4908" s="17" t="s">
        <v>9451</v>
      </c>
      <c r="C4908" s="16" t="s">
        <v>9439</v>
      </c>
      <c r="D4908" s="17" t="s">
        <v>9442</v>
      </c>
      <c r="E4908" s="16" t="s">
        <v>9439</v>
      </c>
      <c r="F4908" s="18" t="s">
        <v>9467</v>
      </c>
      <c r="G4908" s="16" t="s">
        <v>9468</v>
      </c>
      <c r="H4908" s="19">
        <v>0</v>
      </c>
      <c r="I4908" s="19">
        <v>0</v>
      </c>
      <c r="J4908" s="19">
        <v>-232595</v>
      </c>
      <c r="K4908" s="19">
        <v>0</v>
      </c>
      <c r="L4908" s="19">
        <v>0</v>
      </c>
      <c r="M4908" s="23">
        <f t="shared" si="76"/>
        <v>-232595</v>
      </c>
    </row>
    <row r="4909" spans="1:13" x14ac:dyDescent="0.15">
      <c r="A4909" s="21" t="s">
        <v>9439</v>
      </c>
      <c r="B4909" s="17" t="s">
        <v>9451</v>
      </c>
      <c r="C4909" s="16" t="s">
        <v>9439</v>
      </c>
      <c r="D4909" s="17" t="s">
        <v>9442</v>
      </c>
      <c r="E4909" s="16" t="s">
        <v>9439</v>
      </c>
      <c r="F4909" s="18" t="s">
        <v>9469</v>
      </c>
      <c r="G4909" s="16" t="s">
        <v>9470</v>
      </c>
      <c r="H4909" s="19">
        <v>0</v>
      </c>
      <c r="I4909" s="19">
        <v>0</v>
      </c>
      <c r="J4909" s="19">
        <v>-52167.5</v>
      </c>
      <c r="K4909" s="19">
        <v>0</v>
      </c>
      <c r="L4909" s="19">
        <v>0</v>
      </c>
      <c r="M4909" s="23">
        <f t="shared" si="76"/>
        <v>-52167.5</v>
      </c>
    </row>
    <row r="4910" spans="1:13" x14ac:dyDescent="0.15">
      <c r="A4910" s="21" t="s">
        <v>9439</v>
      </c>
      <c r="B4910" s="17" t="s">
        <v>9451</v>
      </c>
      <c r="C4910" s="16" t="s">
        <v>9439</v>
      </c>
      <c r="D4910" s="17" t="s">
        <v>9442</v>
      </c>
      <c r="E4910" s="16" t="s">
        <v>9439</v>
      </c>
      <c r="F4910" s="18" t="s">
        <v>9471</v>
      </c>
      <c r="G4910" s="16" t="s">
        <v>9472</v>
      </c>
      <c r="H4910" s="19">
        <v>0</v>
      </c>
      <c r="I4910" s="19">
        <v>0</v>
      </c>
      <c r="J4910" s="19">
        <v>-21725</v>
      </c>
      <c r="K4910" s="19">
        <v>0</v>
      </c>
      <c r="L4910" s="19">
        <v>0</v>
      </c>
      <c r="M4910" s="23">
        <f t="shared" si="76"/>
        <v>-21725</v>
      </c>
    </row>
    <row r="4911" spans="1:13" ht="20" x14ac:dyDescent="0.15">
      <c r="A4911" s="21" t="s">
        <v>9439</v>
      </c>
      <c r="B4911" s="17" t="s">
        <v>9451</v>
      </c>
      <c r="C4911" s="16" t="s">
        <v>9439</v>
      </c>
      <c r="D4911" s="17" t="s">
        <v>9442</v>
      </c>
      <c r="E4911" s="16" t="s">
        <v>9439</v>
      </c>
      <c r="F4911" s="18" t="s">
        <v>9473</v>
      </c>
      <c r="G4911" s="16" t="s">
        <v>9474</v>
      </c>
      <c r="H4911" s="19">
        <v>0</v>
      </c>
      <c r="I4911" s="19">
        <v>0</v>
      </c>
      <c r="J4911" s="19">
        <v>-15259.2</v>
      </c>
      <c r="K4911" s="19">
        <v>0</v>
      </c>
      <c r="L4911" s="19">
        <v>0</v>
      </c>
      <c r="M4911" s="23">
        <f t="shared" si="76"/>
        <v>-15259.2</v>
      </c>
    </row>
    <row r="4912" spans="1:13" x14ac:dyDescent="0.15">
      <c r="A4912" s="21" t="s">
        <v>9439</v>
      </c>
      <c r="B4912" s="17" t="s">
        <v>9451</v>
      </c>
      <c r="C4912" s="16" t="s">
        <v>9439</v>
      </c>
      <c r="D4912" s="17" t="s">
        <v>9442</v>
      </c>
      <c r="E4912" s="16" t="s">
        <v>9439</v>
      </c>
      <c r="F4912" s="18" t="s">
        <v>9475</v>
      </c>
      <c r="G4912" s="16" t="s">
        <v>9476</v>
      </c>
      <c r="H4912" s="19">
        <v>0</v>
      </c>
      <c r="I4912" s="19">
        <v>0</v>
      </c>
      <c r="J4912" s="19">
        <v>-4857.8500000000004</v>
      </c>
      <c r="K4912" s="19">
        <v>0</v>
      </c>
      <c r="L4912" s="19">
        <v>0</v>
      </c>
      <c r="M4912" s="23">
        <f t="shared" si="76"/>
        <v>-4857.8500000000004</v>
      </c>
    </row>
    <row r="4913" spans="1:13" x14ac:dyDescent="0.15">
      <c r="A4913" s="21" t="s">
        <v>9439</v>
      </c>
      <c r="B4913" s="17" t="s">
        <v>9451</v>
      </c>
      <c r="C4913" s="16" t="s">
        <v>9439</v>
      </c>
      <c r="D4913" s="17" t="s">
        <v>9442</v>
      </c>
      <c r="E4913" s="16" t="s">
        <v>9439</v>
      </c>
      <c r="F4913" s="18" t="s">
        <v>9477</v>
      </c>
      <c r="G4913" s="16" t="s">
        <v>9459</v>
      </c>
      <c r="H4913" s="19">
        <v>0</v>
      </c>
      <c r="I4913" s="19">
        <v>0</v>
      </c>
      <c r="J4913" s="19">
        <v>0</v>
      </c>
      <c r="K4913" s="19">
        <v>0</v>
      </c>
      <c r="L4913" s="19">
        <v>0</v>
      </c>
      <c r="M4913" s="23">
        <f t="shared" si="76"/>
        <v>0</v>
      </c>
    </row>
    <row r="4914" spans="1:13" x14ac:dyDescent="0.15">
      <c r="A4914" s="21" t="s">
        <v>9439</v>
      </c>
      <c r="B4914" s="17" t="s">
        <v>9451</v>
      </c>
      <c r="C4914" s="16" t="s">
        <v>9439</v>
      </c>
      <c r="D4914" s="17" t="s">
        <v>9442</v>
      </c>
      <c r="E4914" s="16" t="s">
        <v>9439</v>
      </c>
      <c r="F4914" s="18" t="s">
        <v>9478</v>
      </c>
      <c r="G4914" s="16" t="s">
        <v>9479</v>
      </c>
      <c r="H4914" s="19">
        <v>0</v>
      </c>
      <c r="I4914" s="19">
        <v>0</v>
      </c>
      <c r="J4914" s="19">
        <v>-263262.83</v>
      </c>
      <c r="K4914" s="19">
        <v>-45179.35</v>
      </c>
      <c r="L4914" s="19">
        <v>0</v>
      </c>
      <c r="M4914" s="23">
        <f t="shared" si="76"/>
        <v>-308442.18</v>
      </c>
    </row>
    <row r="4915" spans="1:13" x14ac:dyDescent="0.15">
      <c r="A4915" s="21" t="s">
        <v>9439</v>
      </c>
      <c r="B4915" s="17" t="s">
        <v>9451</v>
      </c>
      <c r="C4915" s="16" t="s">
        <v>9439</v>
      </c>
      <c r="D4915" s="17" t="s">
        <v>9442</v>
      </c>
      <c r="E4915" s="16" t="s">
        <v>9439</v>
      </c>
      <c r="F4915" s="18" t="s">
        <v>9480</v>
      </c>
      <c r="G4915" s="16" t="s">
        <v>9481</v>
      </c>
      <c r="H4915" s="19">
        <v>0</v>
      </c>
      <c r="I4915" s="19">
        <v>0</v>
      </c>
      <c r="J4915" s="19">
        <v>-335708.12</v>
      </c>
      <c r="K4915" s="19">
        <v>0</v>
      </c>
      <c r="L4915" s="19">
        <v>0</v>
      </c>
      <c r="M4915" s="23">
        <f t="shared" si="76"/>
        <v>-335708.12</v>
      </c>
    </row>
    <row r="4916" spans="1:13" x14ac:dyDescent="0.15">
      <c r="A4916" s="21" t="s">
        <v>9439</v>
      </c>
      <c r="B4916" s="17" t="s">
        <v>9451</v>
      </c>
      <c r="C4916" s="16" t="s">
        <v>9439</v>
      </c>
      <c r="D4916" s="17" t="s">
        <v>9442</v>
      </c>
      <c r="E4916" s="16" t="s">
        <v>9439</v>
      </c>
      <c r="F4916" s="18" t="s">
        <v>9482</v>
      </c>
      <c r="G4916" s="16" t="s">
        <v>9483</v>
      </c>
      <c r="H4916" s="19">
        <v>0</v>
      </c>
      <c r="I4916" s="19">
        <v>0</v>
      </c>
      <c r="J4916" s="19">
        <v>-450675.5</v>
      </c>
      <c r="K4916" s="19">
        <v>0</v>
      </c>
      <c r="L4916" s="19">
        <v>0</v>
      </c>
      <c r="M4916" s="23">
        <f t="shared" si="76"/>
        <v>-450675.5</v>
      </c>
    </row>
    <row r="4917" spans="1:13" x14ac:dyDescent="0.15">
      <c r="A4917" s="21" t="s">
        <v>9439</v>
      </c>
      <c r="B4917" s="17" t="s">
        <v>9451</v>
      </c>
      <c r="C4917" s="16" t="s">
        <v>9439</v>
      </c>
      <c r="D4917" s="17" t="s">
        <v>9442</v>
      </c>
      <c r="E4917" s="16" t="s">
        <v>9439</v>
      </c>
      <c r="F4917" s="18" t="s">
        <v>9484</v>
      </c>
      <c r="G4917" s="16" t="s">
        <v>9485</v>
      </c>
      <c r="H4917" s="19">
        <v>0</v>
      </c>
      <c r="I4917" s="19">
        <v>0</v>
      </c>
      <c r="J4917" s="19">
        <v>-220297.44</v>
      </c>
      <c r="K4917" s="19">
        <v>0</v>
      </c>
      <c r="L4917" s="19">
        <v>0</v>
      </c>
      <c r="M4917" s="23">
        <f t="shared" si="76"/>
        <v>-220297.44</v>
      </c>
    </row>
    <row r="4918" spans="1:13" x14ac:dyDescent="0.15">
      <c r="A4918" s="21" t="s">
        <v>9439</v>
      </c>
      <c r="B4918" s="17" t="s">
        <v>9451</v>
      </c>
      <c r="C4918" s="16" t="s">
        <v>9439</v>
      </c>
      <c r="D4918" s="17" t="s">
        <v>9442</v>
      </c>
      <c r="E4918" s="16" t="s">
        <v>9439</v>
      </c>
      <c r="F4918" s="18" t="s">
        <v>9486</v>
      </c>
      <c r="G4918" s="16" t="s">
        <v>9487</v>
      </c>
      <c r="H4918" s="19">
        <v>0</v>
      </c>
      <c r="I4918" s="19">
        <v>0</v>
      </c>
      <c r="J4918" s="19">
        <v>-489593.5</v>
      </c>
      <c r="K4918" s="19">
        <v>0</v>
      </c>
      <c r="L4918" s="19">
        <v>0</v>
      </c>
      <c r="M4918" s="23">
        <f t="shared" si="76"/>
        <v>-489593.5</v>
      </c>
    </row>
    <row r="4919" spans="1:13" x14ac:dyDescent="0.15">
      <c r="A4919" s="21" t="s">
        <v>9439</v>
      </c>
      <c r="B4919" s="17" t="s">
        <v>9451</v>
      </c>
      <c r="C4919" s="16" t="s">
        <v>9439</v>
      </c>
      <c r="D4919" s="17" t="s">
        <v>9442</v>
      </c>
      <c r="E4919" s="16" t="s">
        <v>9439</v>
      </c>
      <c r="F4919" s="18" t="s">
        <v>9488</v>
      </c>
      <c r="G4919" s="16" t="s">
        <v>9489</v>
      </c>
      <c r="H4919" s="19">
        <v>0</v>
      </c>
      <c r="I4919" s="19">
        <v>0</v>
      </c>
      <c r="J4919" s="19">
        <v>-177759.78</v>
      </c>
      <c r="K4919" s="19">
        <v>0</v>
      </c>
      <c r="L4919" s="19">
        <v>0</v>
      </c>
      <c r="M4919" s="23">
        <f t="shared" si="76"/>
        <v>-177759.78</v>
      </c>
    </row>
    <row r="4920" spans="1:13" x14ac:dyDescent="0.15">
      <c r="A4920" s="21" t="s">
        <v>9439</v>
      </c>
      <c r="B4920" s="17" t="s">
        <v>9451</v>
      </c>
      <c r="C4920" s="16" t="s">
        <v>9439</v>
      </c>
      <c r="D4920" s="17" t="s">
        <v>9442</v>
      </c>
      <c r="E4920" s="16" t="s">
        <v>9439</v>
      </c>
      <c r="F4920" s="18" t="s">
        <v>9490</v>
      </c>
      <c r="G4920" s="16" t="s">
        <v>9481</v>
      </c>
      <c r="H4920" s="19">
        <v>0</v>
      </c>
      <c r="I4920" s="19">
        <v>0</v>
      </c>
      <c r="J4920" s="19">
        <v>-80174.16</v>
      </c>
      <c r="K4920" s="19">
        <v>0</v>
      </c>
      <c r="L4920" s="19">
        <v>0</v>
      </c>
      <c r="M4920" s="23">
        <f t="shared" si="76"/>
        <v>-80174.16</v>
      </c>
    </row>
    <row r="4921" spans="1:13" x14ac:dyDescent="0.15">
      <c r="A4921" s="21" t="s">
        <v>9439</v>
      </c>
      <c r="B4921" s="17" t="s">
        <v>9451</v>
      </c>
      <c r="C4921" s="16" t="s">
        <v>9439</v>
      </c>
      <c r="D4921" s="17" t="s">
        <v>9442</v>
      </c>
      <c r="E4921" s="16" t="s">
        <v>9439</v>
      </c>
      <c r="F4921" s="18" t="s">
        <v>9491</v>
      </c>
      <c r="G4921" s="16" t="s">
        <v>9492</v>
      </c>
      <c r="H4921" s="19">
        <v>0</v>
      </c>
      <c r="I4921" s="19">
        <v>0</v>
      </c>
      <c r="J4921" s="19">
        <v>-308160.59999999998</v>
      </c>
      <c r="K4921" s="19">
        <v>0</v>
      </c>
      <c r="L4921" s="19">
        <v>0</v>
      </c>
      <c r="M4921" s="23">
        <f t="shared" si="76"/>
        <v>-308160.59999999998</v>
      </c>
    </row>
    <row r="4922" spans="1:13" x14ac:dyDescent="0.15">
      <c r="A4922" s="21" t="s">
        <v>9439</v>
      </c>
      <c r="B4922" s="17" t="s">
        <v>9451</v>
      </c>
      <c r="C4922" s="16" t="s">
        <v>9439</v>
      </c>
      <c r="D4922" s="17" t="s">
        <v>9442</v>
      </c>
      <c r="E4922" s="16" t="s">
        <v>9439</v>
      </c>
      <c r="F4922" s="18" t="s">
        <v>9493</v>
      </c>
      <c r="G4922" s="16" t="s">
        <v>9494</v>
      </c>
      <c r="H4922" s="19">
        <v>0</v>
      </c>
      <c r="I4922" s="19">
        <v>0</v>
      </c>
      <c r="J4922" s="19">
        <v>-14557.4</v>
      </c>
      <c r="K4922" s="19">
        <v>0</v>
      </c>
      <c r="L4922" s="19">
        <v>0</v>
      </c>
      <c r="M4922" s="23">
        <f t="shared" si="76"/>
        <v>-14557.4</v>
      </c>
    </row>
    <row r="4923" spans="1:13" x14ac:dyDescent="0.15">
      <c r="A4923" s="21" t="s">
        <v>9439</v>
      </c>
      <c r="B4923" s="17" t="s">
        <v>9451</v>
      </c>
      <c r="C4923" s="16" t="s">
        <v>9439</v>
      </c>
      <c r="D4923" s="17" t="s">
        <v>9442</v>
      </c>
      <c r="E4923" s="16" t="s">
        <v>9439</v>
      </c>
      <c r="F4923" s="18" t="s">
        <v>9495</v>
      </c>
      <c r="G4923" s="16" t="s">
        <v>9494</v>
      </c>
      <c r="H4923" s="19">
        <v>0</v>
      </c>
      <c r="I4923" s="19">
        <v>0</v>
      </c>
      <c r="J4923" s="19">
        <v>-20509.5</v>
      </c>
      <c r="K4923" s="19">
        <v>0</v>
      </c>
      <c r="L4923" s="19">
        <v>0</v>
      </c>
      <c r="M4923" s="23">
        <f t="shared" si="76"/>
        <v>-20509.5</v>
      </c>
    </row>
    <row r="4924" spans="1:13" x14ac:dyDescent="0.15">
      <c r="A4924" s="21" t="s">
        <v>9439</v>
      </c>
      <c r="B4924" s="17" t="s">
        <v>9451</v>
      </c>
      <c r="C4924" s="16" t="s">
        <v>9439</v>
      </c>
      <c r="D4924" s="17" t="s">
        <v>9442</v>
      </c>
      <c r="E4924" s="16" t="s">
        <v>9439</v>
      </c>
      <c r="F4924" s="18" t="s">
        <v>9496</v>
      </c>
      <c r="G4924" s="16" t="s">
        <v>9487</v>
      </c>
      <c r="H4924" s="19">
        <v>0</v>
      </c>
      <c r="I4924" s="19">
        <v>0</v>
      </c>
      <c r="J4924" s="19">
        <v>-2621.3000000000002</v>
      </c>
      <c r="K4924" s="19">
        <v>0</v>
      </c>
      <c r="L4924" s="19">
        <v>0</v>
      </c>
      <c r="M4924" s="23">
        <f t="shared" si="76"/>
        <v>-2621.3000000000002</v>
      </c>
    </row>
    <row r="4925" spans="1:13" x14ac:dyDescent="0.15">
      <c r="A4925" s="21" t="s">
        <v>9439</v>
      </c>
      <c r="B4925" s="17" t="s">
        <v>9451</v>
      </c>
      <c r="C4925" s="16" t="s">
        <v>9439</v>
      </c>
      <c r="D4925" s="17" t="s">
        <v>9442</v>
      </c>
      <c r="E4925" s="16" t="s">
        <v>9439</v>
      </c>
      <c r="F4925" s="18" t="s">
        <v>9497</v>
      </c>
      <c r="G4925" s="16" t="s">
        <v>9498</v>
      </c>
      <c r="H4925" s="19">
        <v>0</v>
      </c>
      <c r="I4925" s="19">
        <v>0</v>
      </c>
      <c r="J4925" s="19">
        <v>-74784.570000000007</v>
      </c>
      <c r="K4925" s="19">
        <v>-11722.31</v>
      </c>
      <c r="L4925" s="19">
        <v>0</v>
      </c>
      <c r="M4925" s="23">
        <f t="shared" si="76"/>
        <v>-86506.880000000005</v>
      </c>
    </row>
    <row r="4926" spans="1:13" x14ac:dyDescent="0.15">
      <c r="A4926" s="21" t="s">
        <v>9439</v>
      </c>
      <c r="B4926" s="17" t="s">
        <v>9451</v>
      </c>
      <c r="C4926" s="16" t="s">
        <v>9439</v>
      </c>
      <c r="D4926" s="17" t="s">
        <v>9442</v>
      </c>
      <c r="E4926" s="16" t="s">
        <v>9439</v>
      </c>
      <c r="F4926" s="18" t="s">
        <v>9499</v>
      </c>
      <c r="G4926" s="16" t="s">
        <v>9500</v>
      </c>
      <c r="H4926" s="19">
        <v>0</v>
      </c>
      <c r="I4926" s="19">
        <v>0</v>
      </c>
      <c r="J4926" s="19">
        <v>-34182.720000000001</v>
      </c>
      <c r="K4926" s="19">
        <v>0</v>
      </c>
      <c r="L4926" s="19">
        <v>0</v>
      </c>
      <c r="M4926" s="23">
        <f t="shared" si="76"/>
        <v>-34182.720000000001</v>
      </c>
    </row>
    <row r="4927" spans="1:13" ht="20" x14ac:dyDescent="0.15">
      <c r="A4927" s="21" t="s">
        <v>9439</v>
      </c>
      <c r="B4927" s="17" t="s">
        <v>9451</v>
      </c>
      <c r="C4927" s="16" t="s">
        <v>9439</v>
      </c>
      <c r="D4927" s="17" t="s">
        <v>9442</v>
      </c>
      <c r="E4927" s="16" t="s">
        <v>9439</v>
      </c>
      <c r="F4927" s="18" t="s">
        <v>9501</v>
      </c>
      <c r="G4927" s="16" t="s">
        <v>9502</v>
      </c>
      <c r="H4927" s="19">
        <v>0</v>
      </c>
      <c r="I4927" s="19">
        <v>0</v>
      </c>
      <c r="J4927" s="19">
        <v>-30364.400000000001</v>
      </c>
      <c r="K4927" s="19">
        <v>0</v>
      </c>
      <c r="L4927" s="19">
        <v>0</v>
      </c>
      <c r="M4927" s="23">
        <f t="shared" si="76"/>
        <v>-30364.400000000001</v>
      </c>
    </row>
    <row r="4928" spans="1:13" x14ac:dyDescent="0.15">
      <c r="A4928" s="21" t="s">
        <v>9439</v>
      </c>
      <c r="B4928" s="17" t="s">
        <v>9451</v>
      </c>
      <c r="C4928" s="16" t="s">
        <v>9439</v>
      </c>
      <c r="D4928" s="17" t="s">
        <v>9442</v>
      </c>
      <c r="E4928" s="16" t="s">
        <v>9439</v>
      </c>
      <c r="F4928" s="18" t="s">
        <v>9503</v>
      </c>
      <c r="G4928" s="16" t="s">
        <v>9504</v>
      </c>
      <c r="H4928" s="19">
        <v>0</v>
      </c>
      <c r="I4928" s="19">
        <v>0</v>
      </c>
      <c r="J4928" s="19">
        <v>-15586.73</v>
      </c>
      <c r="K4928" s="19">
        <v>0</v>
      </c>
      <c r="L4928" s="19">
        <v>0</v>
      </c>
      <c r="M4928" s="23">
        <f t="shared" si="76"/>
        <v>-15586.73</v>
      </c>
    </row>
    <row r="4929" spans="1:13" x14ac:dyDescent="0.15">
      <c r="A4929" s="21" t="s">
        <v>9439</v>
      </c>
      <c r="B4929" s="17" t="s">
        <v>9451</v>
      </c>
      <c r="C4929" s="16" t="s">
        <v>9439</v>
      </c>
      <c r="D4929" s="17" t="s">
        <v>9442</v>
      </c>
      <c r="E4929" s="16" t="s">
        <v>9439</v>
      </c>
      <c r="F4929" s="18" t="s">
        <v>9505</v>
      </c>
      <c r="G4929" s="16" t="s">
        <v>9506</v>
      </c>
      <c r="H4929" s="19">
        <v>0</v>
      </c>
      <c r="I4929" s="19">
        <v>0</v>
      </c>
      <c r="J4929" s="19">
        <v>-160033.5</v>
      </c>
      <c r="K4929" s="19">
        <v>0</v>
      </c>
      <c r="L4929" s="19">
        <v>0</v>
      </c>
      <c r="M4929" s="23">
        <f t="shared" si="76"/>
        <v>-160033.5</v>
      </c>
    </row>
    <row r="4930" spans="1:13" x14ac:dyDescent="0.15">
      <c r="A4930" s="21" t="s">
        <v>9439</v>
      </c>
      <c r="B4930" s="17" t="s">
        <v>9451</v>
      </c>
      <c r="C4930" s="16" t="s">
        <v>9439</v>
      </c>
      <c r="D4930" s="17" t="s">
        <v>9442</v>
      </c>
      <c r="E4930" s="16" t="s">
        <v>9439</v>
      </c>
      <c r="F4930" s="18" t="s">
        <v>9507</v>
      </c>
      <c r="G4930" s="16" t="s">
        <v>9508</v>
      </c>
      <c r="H4930" s="19">
        <v>0</v>
      </c>
      <c r="I4930" s="19">
        <v>0</v>
      </c>
      <c r="J4930" s="19">
        <v>-168294.28</v>
      </c>
      <c r="K4930" s="19">
        <v>0</v>
      </c>
      <c r="L4930" s="19">
        <v>0</v>
      </c>
      <c r="M4930" s="23">
        <f t="shared" si="76"/>
        <v>-168294.28</v>
      </c>
    </row>
    <row r="4931" spans="1:13" x14ac:dyDescent="0.15">
      <c r="A4931" s="21" t="s">
        <v>9439</v>
      </c>
      <c r="B4931" s="17" t="s">
        <v>9451</v>
      </c>
      <c r="C4931" s="16" t="s">
        <v>9439</v>
      </c>
      <c r="D4931" s="17" t="s">
        <v>9442</v>
      </c>
      <c r="E4931" s="16" t="s">
        <v>9439</v>
      </c>
      <c r="F4931" s="18" t="s">
        <v>9509</v>
      </c>
      <c r="G4931" s="16" t="s">
        <v>9510</v>
      </c>
      <c r="H4931" s="19">
        <v>0</v>
      </c>
      <c r="I4931" s="19">
        <v>0</v>
      </c>
      <c r="J4931" s="19">
        <v>-4543</v>
      </c>
      <c r="K4931" s="19">
        <v>0</v>
      </c>
      <c r="L4931" s="19">
        <v>0</v>
      </c>
      <c r="M4931" s="23">
        <f t="shared" si="76"/>
        <v>-4543</v>
      </c>
    </row>
    <row r="4932" spans="1:13" x14ac:dyDescent="0.15">
      <c r="A4932" s="21" t="s">
        <v>9439</v>
      </c>
      <c r="B4932" s="17" t="s">
        <v>9451</v>
      </c>
      <c r="C4932" s="16" t="s">
        <v>9439</v>
      </c>
      <c r="D4932" s="17" t="s">
        <v>9442</v>
      </c>
      <c r="E4932" s="16" t="s">
        <v>9439</v>
      </c>
      <c r="F4932" s="18" t="s">
        <v>9511</v>
      </c>
      <c r="G4932" s="16" t="s">
        <v>9512</v>
      </c>
      <c r="H4932" s="19">
        <v>0</v>
      </c>
      <c r="I4932" s="19">
        <v>0</v>
      </c>
      <c r="J4932" s="19">
        <v>-6155.6</v>
      </c>
      <c r="K4932" s="19">
        <v>0</v>
      </c>
      <c r="L4932" s="19">
        <v>0</v>
      </c>
      <c r="M4932" s="23">
        <f t="shared" si="76"/>
        <v>-6155.6</v>
      </c>
    </row>
    <row r="4933" spans="1:13" ht="20" x14ac:dyDescent="0.15">
      <c r="A4933" s="21" t="s">
        <v>9439</v>
      </c>
      <c r="B4933" s="17" t="s">
        <v>9451</v>
      </c>
      <c r="C4933" s="16" t="s">
        <v>9439</v>
      </c>
      <c r="D4933" s="17" t="s">
        <v>9442</v>
      </c>
      <c r="E4933" s="16" t="s">
        <v>9439</v>
      </c>
      <c r="F4933" s="18" t="s">
        <v>9513</v>
      </c>
      <c r="G4933" s="16" t="s">
        <v>9514</v>
      </c>
      <c r="H4933" s="19">
        <v>0</v>
      </c>
      <c r="I4933" s="19">
        <v>0</v>
      </c>
      <c r="J4933" s="19">
        <v>-469592.79</v>
      </c>
      <c r="K4933" s="19">
        <v>0</v>
      </c>
      <c r="L4933" s="19">
        <v>0</v>
      </c>
      <c r="M4933" s="23">
        <f t="shared" si="76"/>
        <v>-469592.79</v>
      </c>
    </row>
    <row r="4934" spans="1:13" x14ac:dyDescent="0.15">
      <c r="A4934" s="21" t="s">
        <v>9439</v>
      </c>
      <c r="B4934" s="17" t="s">
        <v>9451</v>
      </c>
      <c r="C4934" s="16" t="s">
        <v>9439</v>
      </c>
      <c r="D4934" s="17" t="s">
        <v>9442</v>
      </c>
      <c r="E4934" s="16" t="s">
        <v>9439</v>
      </c>
      <c r="F4934" s="18" t="s">
        <v>9515</v>
      </c>
      <c r="G4934" s="16" t="s">
        <v>9516</v>
      </c>
      <c r="H4934" s="19">
        <v>0</v>
      </c>
      <c r="I4934" s="19">
        <v>0</v>
      </c>
      <c r="J4934" s="19">
        <v>-36432</v>
      </c>
      <c r="K4934" s="19">
        <v>0</v>
      </c>
      <c r="L4934" s="19">
        <v>0</v>
      </c>
      <c r="M4934" s="23">
        <f t="shared" si="76"/>
        <v>-36432</v>
      </c>
    </row>
    <row r="4935" spans="1:13" x14ac:dyDescent="0.15">
      <c r="A4935" s="21" t="s">
        <v>9439</v>
      </c>
      <c r="B4935" s="17" t="s">
        <v>9451</v>
      </c>
      <c r="C4935" s="16" t="s">
        <v>9439</v>
      </c>
      <c r="D4935" s="17" t="s">
        <v>9442</v>
      </c>
      <c r="E4935" s="16" t="s">
        <v>9439</v>
      </c>
      <c r="F4935" s="18" t="s">
        <v>9517</v>
      </c>
      <c r="G4935" s="16" t="s">
        <v>9518</v>
      </c>
      <c r="H4935" s="19">
        <v>0</v>
      </c>
      <c r="I4935" s="19">
        <v>0</v>
      </c>
      <c r="J4935" s="19">
        <v>-26334</v>
      </c>
      <c r="K4935" s="19">
        <v>0</v>
      </c>
      <c r="L4935" s="19">
        <v>0</v>
      </c>
      <c r="M4935" s="23">
        <f t="shared" si="76"/>
        <v>-26334</v>
      </c>
    </row>
    <row r="4936" spans="1:13" x14ac:dyDescent="0.15">
      <c r="A4936" s="21" t="s">
        <v>9439</v>
      </c>
      <c r="B4936" s="17" t="s">
        <v>9451</v>
      </c>
      <c r="C4936" s="16" t="s">
        <v>9439</v>
      </c>
      <c r="D4936" s="17" t="s">
        <v>9442</v>
      </c>
      <c r="E4936" s="16" t="s">
        <v>9439</v>
      </c>
      <c r="F4936" s="18" t="s">
        <v>9519</v>
      </c>
      <c r="G4936" s="16" t="s">
        <v>9520</v>
      </c>
      <c r="H4936" s="19">
        <v>0</v>
      </c>
      <c r="I4936" s="19">
        <v>0</v>
      </c>
      <c r="J4936" s="19">
        <v>-166848</v>
      </c>
      <c r="K4936" s="19">
        <v>0</v>
      </c>
      <c r="L4936" s="19">
        <v>0</v>
      </c>
      <c r="M4936" s="23">
        <f t="shared" ref="M4936:M4999" si="77">SUM(H4936:L4936)</f>
        <v>-166848</v>
      </c>
    </row>
    <row r="4937" spans="1:13" ht="20" x14ac:dyDescent="0.15">
      <c r="A4937" s="21" t="s">
        <v>9439</v>
      </c>
      <c r="B4937" s="17" t="s">
        <v>9451</v>
      </c>
      <c r="C4937" s="16" t="s">
        <v>9439</v>
      </c>
      <c r="D4937" s="17" t="s">
        <v>9442</v>
      </c>
      <c r="E4937" s="16" t="s">
        <v>9439</v>
      </c>
      <c r="F4937" s="18" t="s">
        <v>9521</v>
      </c>
      <c r="G4937" s="16" t="s">
        <v>9522</v>
      </c>
      <c r="H4937" s="19">
        <v>0</v>
      </c>
      <c r="I4937" s="19">
        <v>0</v>
      </c>
      <c r="J4937" s="19">
        <v>-2302.3000000000002</v>
      </c>
      <c r="K4937" s="19">
        <v>0</v>
      </c>
      <c r="L4937" s="19">
        <v>0</v>
      </c>
      <c r="M4937" s="23">
        <f t="shared" si="77"/>
        <v>-2302.3000000000002</v>
      </c>
    </row>
    <row r="4938" spans="1:13" x14ac:dyDescent="0.15">
      <c r="A4938" s="21" t="s">
        <v>9439</v>
      </c>
      <c r="B4938" s="17" t="s">
        <v>9451</v>
      </c>
      <c r="C4938" s="16" t="s">
        <v>9439</v>
      </c>
      <c r="D4938" s="17" t="s">
        <v>9442</v>
      </c>
      <c r="E4938" s="16" t="s">
        <v>9439</v>
      </c>
      <c r="F4938" s="18" t="s">
        <v>9523</v>
      </c>
      <c r="G4938" s="16" t="s">
        <v>9524</v>
      </c>
      <c r="H4938" s="19">
        <v>0</v>
      </c>
      <c r="I4938" s="19">
        <v>0</v>
      </c>
      <c r="J4938" s="19">
        <v>-15552.9</v>
      </c>
      <c r="K4938" s="19">
        <v>0</v>
      </c>
      <c r="L4938" s="19">
        <v>0</v>
      </c>
      <c r="M4938" s="23">
        <f t="shared" si="77"/>
        <v>-15552.9</v>
      </c>
    </row>
    <row r="4939" spans="1:13" x14ac:dyDescent="0.15">
      <c r="A4939" s="21" t="s">
        <v>9439</v>
      </c>
      <c r="B4939" s="17" t="s">
        <v>9525</v>
      </c>
      <c r="C4939" s="16" t="s">
        <v>9526</v>
      </c>
      <c r="D4939" s="17" t="s">
        <v>9442</v>
      </c>
      <c r="E4939" s="16" t="s">
        <v>9439</v>
      </c>
      <c r="F4939" s="18" t="s">
        <v>9527</v>
      </c>
      <c r="G4939" s="16" t="s">
        <v>9528</v>
      </c>
      <c r="H4939" s="19">
        <v>0</v>
      </c>
      <c r="I4939" s="19">
        <v>0</v>
      </c>
      <c r="J4939" s="19">
        <v>-21957.88</v>
      </c>
      <c r="K4939" s="19">
        <v>0</v>
      </c>
      <c r="L4939" s="19">
        <v>0</v>
      </c>
      <c r="M4939" s="23">
        <f t="shared" si="77"/>
        <v>-21957.88</v>
      </c>
    </row>
    <row r="4940" spans="1:13" x14ac:dyDescent="0.15">
      <c r="A4940" s="21" t="s">
        <v>9439</v>
      </c>
      <c r="B4940" s="17" t="s">
        <v>9525</v>
      </c>
      <c r="C4940" s="16" t="s">
        <v>9526</v>
      </c>
      <c r="D4940" s="17" t="s">
        <v>9442</v>
      </c>
      <c r="E4940" s="16" t="s">
        <v>9439</v>
      </c>
      <c r="F4940" s="18" t="s">
        <v>9529</v>
      </c>
      <c r="G4940" s="16" t="s">
        <v>9530</v>
      </c>
      <c r="H4940" s="19">
        <v>0</v>
      </c>
      <c r="I4940" s="19">
        <v>0</v>
      </c>
      <c r="J4940" s="19">
        <v>-6000.98</v>
      </c>
      <c r="K4940" s="19">
        <v>0</v>
      </c>
      <c r="L4940" s="19">
        <v>0</v>
      </c>
      <c r="M4940" s="23">
        <f t="shared" si="77"/>
        <v>-6000.98</v>
      </c>
    </row>
    <row r="4941" spans="1:13" x14ac:dyDescent="0.15">
      <c r="A4941" s="21" t="s">
        <v>9439</v>
      </c>
      <c r="B4941" s="17" t="s">
        <v>9525</v>
      </c>
      <c r="C4941" s="16" t="s">
        <v>9526</v>
      </c>
      <c r="D4941" s="17" t="s">
        <v>9442</v>
      </c>
      <c r="E4941" s="16" t="s">
        <v>9439</v>
      </c>
      <c r="F4941" s="18" t="s">
        <v>9531</v>
      </c>
      <c r="G4941" s="16" t="s">
        <v>9532</v>
      </c>
      <c r="H4941" s="19">
        <v>0</v>
      </c>
      <c r="I4941" s="19">
        <v>0</v>
      </c>
      <c r="J4941" s="19">
        <v>-646002.47</v>
      </c>
      <c r="K4941" s="19">
        <v>-556106.02</v>
      </c>
      <c r="L4941" s="19">
        <v>0</v>
      </c>
      <c r="M4941" s="23">
        <f t="shared" si="77"/>
        <v>-1202108.49</v>
      </c>
    </row>
    <row r="4942" spans="1:13" x14ac:dyDescent="0.15">
      <c r="A4942" s="21" t="s">
        <v>9439</v>
      </c>
      <c r="B4942" s="17" t="s">
        <v>9525</v>
      </c>
      <c r="C4942" s="16" t="s">
        <v>9526</v>
      </c>
      <c r="D4942" s="17" t="s">
        <v>9442</v>
      </c>
      <c r="E4942" s="16" t="s">
        <v>9439</v>
      </c>
      <c r="F4942" s="18" t="s">
        <v>9533</v>
      </c>
      <c r="G4942" s="16" t="s">
        <v>9532</v>
      </c>
      <c r="H4942" s="19">
        <v>0</v>
      </c>
      <c r="I4942" s="19">
        <v>0</v>
      </c>
      <c r="J4942" s="19">
        <v>-1183550.6399999999</v>
      </c>
      <c r="K4942" s="19">
        <v>-2082508.21</v>
      </c>
      <c r="L4942" s="19">
        <v>0</v>
      </c>
      <c r="M4942" s="23">
        <f t="shared" si="77"/>
        <v>-3266058.8499999996</v>
      </c>
    </row>
    <row r="4943" spans="1:13" ht="20" x14ac:dyDescent="0.15">
      <c r="A4943" s="21" t="s">
        <v>9439</v>
      </c>
      <c r="B4943" s="17" t="s">
        <v>9525</v>
      </c>
      <c r="C4943" s="16" t="s">
        <v>9526</v>
      </c>
      <c r="D4943" s="17" t="s">
        <v>9442</v>
      </c>
      <c r="E4943" s="16" t="s">
        <v>9439</v>
      </c>
      <c r="F4943" s="18" t="s">
        <v>9534</v>
      </c>
      <c r="G4943" s="16" t="s">
        <v>9535</v>
      </c>
      <c r="H4943" s="19">
        <v>0</v>
      </c>
      <c r="I4943" s="19">
        <v>0</v>
      </c>
      <c r="J4943" s="19">
        <v>-5231.45</v>
      </c>
      <c r="K4943" s="19">
        <v>0</v>
      </c>
      <c r="L4943" s="19">
        <v>0</v>
      </c>
      <c r="M4943" s="23">
        <f t="shared" si="77"/>
        <v>-5231.45</v>
      </c>
    </row>
    <row r="4944" spans="1:13" x14ac:dyDescent="0.15">
      <c r="A4944" s="21" t="s">
        <v>9439</v>
      </c>
      <c r="B4944" s="17" t="s">
        <v>9536</v>
      </c>
      <c r="C4944" s="16" t="s">
        <v>9537</v>
      </c>
      <c r="D4944" s="17" t="s">
        <v>9442</v>
      </c>
      <c r="E4944" s="16" t="s">
        <v>9439</v>
      </c>
      <c r="F4944" s="18" t="s">
        <v>9538</v>
      </c>
      <c r="G4944" s="16" t="s">
        <v>9539</v>
      </c>
      <c r="H4944" s="19">
        <v>0</v>
      </c>
      <c r="I4944" s="19">
        <v>0</v>
      </c>
      <c r="J4944" s="19">
        <v>-970.38</v>
      </c>
      <c r="K4944" s="19">
        <v>0</v>
      </c>
      <c r="L4944" s="19">
        <v>0</v>
      </c>
      <c r="M4944" s="23">
        <f t="shared" si="77"/>
        <v>-970.38</v>
      </c>
    </row>
    <row r="4945" spans="1:13" x14ac:dyDescent="0.15">
      <c r="A4945" s="21" t="s">
        <v>9439</v>
      </c>
      <c r="B4945" s="17" t="s">
        <v>9536</v>
      </c>
      <c r="C4945" s="16" t="s">
        <v>9537</v>
      </c>
      <c r="D4945" s="17" t="s">
        <v>9442</v>
      </c>
      <c r="E4945" s="16" t="s">
        <v>9439</v>
      </c>
      <c r="F4945" s="18" t="s">
        <v>9540</v>
      </c>
      <c r="G4945" s="16" t="s">
        <v>9541</v>
      </c>
      <c r="H4945" s="19">
        <v>0</v>
      </c>
      <c r="I4945" s="19">
        <v>0</v>
      </c>
      <c r="J4945" s="19">
        <v>-28651.7</v>
      </c>
      <c r="K4945" s="19">
        <v>0</v>
      </c>
      <c r="L4945" s="19">
        <v>0</v>
      </c>
      <c r="M4945" s="23">
        <f t="shared" si="77"/>
        <v>-28651.7</v>
      </c>
    </row>
    <row r="4946" spans="1:13" x14ac:dyDescent="0.15">
      <c r="A4946" s="21" t="s">
        <v>9439</v>
      </c>
      <c r="B4946" s="17" t="s">
        <v>9536</v>
      </c>
      <c r="C4946" s="16" t="s">
        <v>9537</v>
      </c>
      <c r="D4946" s="17" t="s">
        <v>9442</v>
      </c>
      <c r="E4946" s="16" t="s">
        <v>9439</v>
      </c>
      <c r="F4946" s="18" t="s">
        <v>9542</v>
      </c>
      <c r="G4946" s="16" t="s">
        <v>9543</v>
      </c>
      <c r="H4946" s="19">
        <v>0</v>
      </c>
      <c r="I4946" s="19">
        <v>0</v>
      </c>
      <c r="J4946" s="19">
        <v>0</v>
      </c>
      <c r="K4946" s="19">
        <v>-35670.82</v>
      </c>
      <c r="L4946" s="19">
        <v>0</v>
      </c>
      <c r="M4946" s="23">
        <f t="shared" si="77"/>
        <v>-35670.82</v>
      </c>
    </row>
    <row r="4947" spans="1:13" x14ac:dyDescent="0.15">
      <c r="A4947" s="21" t="s">
        <v>9439</v>
      </c>
      <c r="B4947" s="17" t="s">
        <v>9536</v>
      </c>
      <c r="C4947" s="16" t="s">
        <v>9537</v>
      </c>
      <c r="D4947" s="17" t="s">
        <v>9442</v>
      </c>
      <c r="E4947" s="16" t="s">
        <v>9439</v>
      </c>
      <c r="F4947" s="18" t="s">
        <v>9544</v>
      </c>
      <c r="G4947" s="16" t="s">
        <v>1975</v>
      </c>
      <c r="H4947" s="19">
        <v>0</v>
      </c>
      <c r="I4947" s="19">
        <v>0</v>
      </c>
      <c r="J4947" s="19">
        <v>-22704</v>
      </c>
      <c r="K4947" s="19">
        <v>0</v>
      </c>
      <c r="L4947" s="19">
        <v>0</v>
      </c>
      <c r="M4947" s="23">
        <f t="shared" si="77"/>
        <v>-22704</v>
      </c>
    </row>
    <row r="4948" spans="1:13" x14ac:dyDescent="0.15">
      <c r="A4948" s="21" t="s">
        <v>9439</v>
      </c>
      <c r="B4948" s="17" t="s">
        <v>9536</v>
      </c>
      <c r="C4948" s="16" t="s">
        <v>9537</v>
      </c>
      <c r="D4948" s="17" t="s">
        <v>9442</v>
      </c>
      <c r="E4948" s="16" t="s">
        <v>9439</v>
      </c>
      <c r="F4948" s="18" t="s">
        <v>9545</v>
      </c>
      <c r="G4948" s="16" t="s">
        <v>9546</v>
      </c>
      <c r="H4948" s="19">
        <v>0</v>
      </c>
      <c r="I4948" s="19">
        <v>0</v>
      </c>
      <c r="J4948" s="19">
        <v>-59329.75</v>
      </c>
      <c r="K4948" s="19">
        <v>0</v>
      </c>
      <c r="L4948" s="19">
        <v>0</v>
      </c>
      <c r="M4948" s="23">
        <f t="shared" si="77"/>
        <v>-59329.75</v>
      </c>
    </row>
    <row r="4949" spans="1:13" x14ac:dyDescent="0.15">
      <c r="A4949" s="21" t="s">
        <v>9439</v>
      </c>
      <c r="B4949" s="17" t="s">
        <v>9536</v>
      </c>
      <c r="C4949" s="16" t="s">
        <v>9537</v>
      </c>
      <c r="D4949" s="17" t="s">
        <v>9442</v>
      </c>
      <c r="E4949" s="16" t="s">
        <v>9439</v>
      </c>
      <c r="F4949" s="18" t="s">
        <v>9547</v>
      </c>
      <c r="G4949" s="16" t="s">
        <v>9548</v>
      </c>
      <c r="H4949" s="19">
        <v>0</v>
      </c>
      <c r="I4949" s="19">
        <v>0</v>
      </c>
      <c r="J4949" s="19">
        <v>-65886.7</v>
      </c>
      <c r="K4949" s="19">
        <v>0</v>
      </c>
      <c r="L4949" s="19">
        <v>0</v>
      </c>
      <c r="M4949" s="23">
        <f t="shared" si="77"/>
        <v>-65886.7</v>
      </c>
    </row>
    <row r="4950" spans="1:13" x14ac:dyDescent="0.15">
      <c r="A4950" s="21" t="s">
        <v>9439</v>
      </c>
      <c r="B4950" s="17" t="s">
        <v>9536</v>
      </c>
      <c r="C4950" s="16" t="s">
        <v>9537</v>
      </c>
      <c r="D4950" s="17" t="s">
        <v>9442</v>
      </c>
      <c r="E4950" s="16" t="s">
        <v>9439</v>
      </c>
      <c r="F4950" s="18" t="s">
        <v>9549</v>
      </c>
      <c r="G4950" s="16" t="s">
        <v>1992</v>
      </c>
      <c r="H4950" s="19">
        <v>0</v>
      </c>
      <c r="I4950" s="19">
        <v>0</v>
      </c>
      <c r="J4950" s="19">
        <v>-14960.55</v>
      </c>
      <c r="K4950" s="19">
        <v>0</v>
      </c>
      <c r="L4950" s="19">
        <v>0</v>
      </c>
      <c r="M4950" s="23">
        <f t="shared" si="77"/>
        <v>-14960.55</v>
      </c>
    </row>
    <row r="4951" spans="1:13" x14ac:dyDescent="0.15">
      <c r="A4951" s="21" t="s">
        <v>9439</v>
      </c>
      <c r="B4951" s="17" t="s">
        <v>9536</v>
      </c>
      <c r="C4951" s="16" t="s">
        <v>9537</v>
      </c>
      <c r="D4951" s="17" t="s">
        <v>9442</v>
      </c>
      <c r="E4951" s="16" t="s">
        <v>9439</v>
      </c>
      <c r="F4951" s="18" t="s">
        <v>9550</v>
      </c>
      <c r="G4951" s="16" t="s">
        <v>1992</v>
      </c>
      <c r="H4951" s="19">
        <v>0</v>
      </c>
      <c r="I4951" s="19">
        <v>0</v>
      </c>
      <c r="J4951" s="19">
        <v>-14190</v>
      </c>
      <c r="K4951" s="19">
        <v>0</v>
      </c>
      <c r="L4951" s="19">
        <v>0</v>
      </c>
      <c r="M4951" s="23">
        <f t="shared" si="77"/>
        <v>-14190</v>
      </c>
    </row>
    <row r="4952" spans="1:13" ht="20" x14ac:dyDescent="0.15">
      <c r="A4952" s="21" t="s">
        <v>9439</v>
      </c>
      <c r="B4952" s="17" t="s">
        <v>9536</v>
      </c>
      <c r="C4952" s="16" t="s">
        <v>9537</v>
      </c>
      <c r="D4952" s="17" t="s">
        <v>9442</v>
      </c>
      <c r="E4952" s="16" t="s">
        <v>9439</v>
      </c>
      <c r="F4952" s="18" t="s">
        <v>9551</v>
      </c>
      <c r="G4952" s="16" t="s">
        <v>9552</v>
      </c>
      <c r="H4952" s="19">
        <v>0</v>
      </c>
      <c r="I4952" s="19">
        <v>0</v>
      </c>
      <c r="J4952" s="19">
        <v>-18672.72</v>
      </c>
      <c r="K4952" s="19">
        <v>0</v>
      </c>
      <c r="L4952" s="19">
        <v>0</v>
      </c>
      <c r="M4952" s="23">
        <f t="shared" si="77"/>
        <v>-18672.72</v>
      </c>
    </row>
    <row r="4953" spans="1:13" x14ac:dyDescent="0.15">
      <c r="A4953" s="21" t="s">
        <v>9439</v>
      </c>
      <c r="B4953" s="17" t="s">
        <v>9536</v>
      </c>
      <c r="C4953" s="16" t="s">
        <v>9537</v>
      </c>
      <c r="D4953" s="17" t="s">
        <v>9442</v>
      </c>
      <c r="E4953" s="16" t="s">
        <v>9439</v>
      </c>
      <c r="F4953" s="18" t="s">
        <v>9553</v>
      </c>
      <c r="G4953" s="16" t="s">
        <v>9554</v>
      </c>
      <c r="H4953" s="19">
        <v>0</v>
      </c>
      <c r="I4953" s="19">
        <v>0</v>
      </c>
      <c r="J4953" s="19">
        <v>-17457.88</v>
      </c>
      <c r="K4953" s="19">
        <v>0</v>
      </c>
      <c r="L4953" s="19">
        <v>0</v>
      </c>
      <c r="M4953" s="23">
        <f t="shared" si="77"/>
        <v>-17457.88</v>
      </c>
    </row>
    <row r="4954" spans="1:13" x14ac:dyDescent="0.15">
      <c r="A4954" s="21" t="s">
        <v>9439</v>
      </c>
      <c r="B4954" s="17" t="s">
        <v>9536</v>
      </c>
      <c r="C4954" s="16" t="s">
        <v>9537</v>
      </c>
      <c r="D4954" s="17" t="s">
        <v>9442</v>
      </c>
      <c r="E4954" s="16" t="s">
        <v>9439</v>
      </c>
      <c r="F4954" s="18" t="s">
        <v>9555</v>
      </c>
      <c r="G4954" s="16" t="s">
        <v>9556</v>
      </c>
      <c r="H4954" s="19">
        <v>0</v>
      </c>
      <c r="I4954" s="19">
        <v>0</v>
      </c>
      <c r="J4954" s="19">
        <v>-12414.11</v>
      </c>
      <c r="K4954" s="19">
        <v>0</v>
      </c>
      <c r="L4954" s="19">
        <v>0</v>
      </c>
      <c r="M4954" s="23">
        <f t="shared" si="77"/>
        <v>-12414.11</v>
      </c>
    </row>
    <row r="4955" spans="1:13" x14ac:dyDescent="0.15">
      <c r="A4955" s="21" t="s">
        <v>9439</v>
      </c>
      <c r="B4955" s="17" t="s">
        <v>9536</v>
      </c>
      <c r="C4955" s="16" t="s">
        <v>9537</v>
      </c>
      <c r="D4955" s="17" t="s">
        <v>9442</v>
      </c>
      <c r="E4955" s="16" t="s">
        <v>9439</v>
      </c>
      <c r="F4955" s="18" t="s">
        <v>9557</v>
      </c>
      <c r="G4955" s="16" t="s">
        <v>9558</v>
      </c>
      <c r="H4955" s="19">
        <v>0</v>
      </c>
      <c r="I4955" s="19">
        <v>0</v>
      </c>
      <c r="J4955" s="19">
        <v>-62868.3</v>
      </c>
      <c r="K4955" s="19">
        <v>0</v>
      </c>
      <c r="L4955" s="19">
        <v>0</v>
      </c>
      <c r="M4955" s="23">
        <f t="shared" si="77"/>
        <v>-62868.3</v>
      </c>
    </row>
    <row r="4956" spans="1:13" x14ac:dyDescent="0.15">
      <c r="A4956" s="21" t="s">
        <v>9439</v>
      </c>
      <c r="B4956" s="17" t="s">
        <v>9536</v>
      </c>
      <c r="C4956" s="16" t="s">
        <v>9537</v>
      </c>
      <c r="D4956" s="17" t="s">
        <v>9442</v>
      </c>
      <c r="E4956" s="16" t="s">
        <v>9439</v>
      </c>
      <c r="F4956" s="18" t="s">
        <v>9559</v>
      </c>
      <c r="G4956" s="16" t="s">
        <v>9560</v>
      </c>
      <c r="H4956" s="19">
        <v>0</v>
      </c>
      <c r="I4956" s="19">
        <v>0</v>
      </c>
      <c r="J4956" s="19">
        <v>-35928.75</v>
      </c>
      <c r="K4956" s="19">
        <v>0</v>
      </c>
      <c r="L4956" s="19">
        <v>0</v>
      </c>
      <c r="M4956" s="23">
        <f t="shared" si="77"/>
        <v>-35928.75</v>
      </c>
    </row>
    <row r="4957" spans="1:13" x14ac:dyDescent="0.15">
      <c r="A4957" s="21" t="s">
        <v>9439</v>
      </c>
      <c r="B4957" s="17" t="s">
        <v>9536</v>
      </c>
      <c r="C4957" s="16" t="s">
        <v>9537</v>
      </c>
      <c r="D4957" s="17" t="s">
        <v>9442</v>
      </c>
      <c r="E4957" s="16" t="s">
        <v>9439</v>
      </c>
      <c r="F4957" s="18" t="s">
        <v>9561</v>
      </c>
      <c r="G4957" s="16" t="s">
        <v>9562</v>
      </c>
      <c r="H4957" s="19">
        <v>0</v>
      </c>
      <c r="I4957" s="19">
        <v>0</v>
      </c>
      <c r="J4957" s="19">
        <v>-90400.2</v>
      </c>
      <c r="K4957" s="19">
        <v>0</v>
      </c>
      <c r="L4957" s="19">
        <v>0</v>
      </c>
      <c r="M4957" s="23">
        <f t="shared" si="77"/>
        <v>-90400.2</v>
      </c>
    </row>
    <row r="4958" spans="1:13" x14ac:dyDescent="0.15">
      <c r="A4958" s="21" t="s">
        <v>9439</v>
      </c>
      <c r="B4958" s="17" t="s">
        <v>9536</v>
      </c>
      <c r="C4958" s="16" t="s">
        <v>9537</v>
      </c>
      <c r="D4958" s="17" t="s">
        <v>9442</v>
      </c>
      <c r="E4958" s="16" t="s">
        <v>9439</v>
      </c>
      <c r="F4958" s="18" t="s">
        <v>9563</v>
      </c>
      <c r="G4958" s="16" t="s">
        <v>9564</v>
      </c>
      <c r="H4958" s="19">
        <v>0</v>
      </c>
      <c r="I4958" s="19">
        <v>0</v>
      </c>
      <c r="J4958" s="19">
        <v>-19417.97</v>
      </c>
      <c r="K4958" s="19">
        <v>0</v>
      </c>
      <c r="L4958" s="19">
        <v>0</v>
      </c>
      <c r="M4958" s="23">
        <f t="shared" si="77"/>
        <v>-19417.97</v>
      </c>
    </row>
    <row r="4959" spans="1:13" x14ac:dyDescent="0.15">
      <c r="A4959" s="21" t="s">
        <v>9439</v>
      </c>
      <c r="B4959" s="17" t="s">
        <v>9536</v>
      </c>
      <c r="C4959" s="16" t="s">
        <v>9537</v>
      </c>
      <c r="D4959" s="17" t="s">
        <v>9442</v>
      </c>
      <c r="E4959" s="16" t="s">
        <v>9439</v>
      </c>
      <c r="F4959" s="18" t="s">
        <v>9565</v>
      </c>
      <c r="G4959" s="16" t="s">
        <v>7285</v>
      </c>
      <c r="H4959" s="19">
        <v>0</v>
      </c>
      <c r="I4959" s="19">
        <v>0</v>
      </c>
      <c r="J4959" s="19">
        <v>-46206.84</v>
      </c>
      <c r="K4959" s="19">
        <v>0</v>
      </c>
      <c r="L4959" s="19">
        <v>0</v>
      </c>
      <c r="M4959" s="23">
        <f t="shared" si="77"/>
        <v>-46206.84</v>
      </c>
    </row>
    <row r="4960" spans="1:13" x14ac:dyDescent="0.15">
      <c r="A4960" s="21" t="s">
        <v>9439</v>
      </c>
      <c r="B4960" s="17" t="s">
        <v>9536</v>
      </c>
      <c r="C4960" s="16" t="s">
        <v>9537</v>
      </c>
      <c r="D4960" s="17" t="s">
        <v>9442</v>
      </c>
      <c r="E4960" s="16" t="s">
        <v>9439</v>
      </c>
      <c r="F4960" s="18" t="s">
        <v>9566</v>
      </c>
      <c r="G4960" s="16" t="s">
        <v>9567</v>
      </c>
      <c r="H4960" s="19">
        <v>0</v>
      </c>
      <c r="I4960" s="19">
        <v>0</v>
      </c>
      <c r="J4960" s="19">
        <v>-18639.23</v>
      </c>
      <c r="K4960" s="19">
        <v>0</v>
      </c>
      <c r="L4960" s="19">
        <v>0</v>
      </c>
      <c r="M4960" s="23">
        <f t="shared" si="77"/>
        <v>-18639.23</v>
      </c>
    </row>
    <row r="4961" spans="1:13" x14ac:dyDescent="0.15">
      <c r="A4961" s="21" t="s">
        <v>9439</v>
      </c>
      <c r="B4961" s="17" t="s">
        <v>9536</v>
      </c>
      <c r="C4961" s="16" t="s">
        <v>9537</v>
      </c>
      <c r="D4961" s="17" t="s">
        <v>9442</v>
      </c>
      <c r="E4961" s="16" t="s">
        <v>9439</v>
      </c>
      <c r="F4961" s="18" t="s">
        <v>9568</v>
      </c>
      <c r="G4961" s="16" t="s">
        <v>9569</v>
      </c>
      <c r="H4961" s="19">
        <v>0</v>
      </c>
      <c r="I4961" s="19">
        <v>0</v>
      </c>
      <c r="J4961" s="19">
        <v>-82235.839999999997</v>
      </c>
      <c r="K4961" s="19">
        <v>0</v>
      </c>
      <c r="L4961" s="19">
        <v>0</v>
      </c>
      <c r="M4961" s="23">
        <f t="shared" si="77"/>
        <v>-82235.839999999997</v>
      </c>
    </row>
    <row r="4962" spans="1:13" x14ac:dyDescent="0.15">
      <c r="A4962" s="21" t="s">
        <v>9439</v>
      </c>
      <c r="B4962" s="17" t="s">
        <v>9536</v>
      </c>
      <c r="C4962" s="16" t="s">
        <v>9537</v>
      </c>
      <c r="D4962" s="17" t="s">
        <v>9442</v>
      </c>
      <c r="E4962" s="16" t="s">
        <v>9439</v>
      </c>
      <c r="F4962" s="18" t="s">
        <v>9570</v>
      </c>
      <c r="G4962" s="16" t="s">
        <v>9518</v>
      </c>
      <c r="H4962" s="19">
        <v>0</v>
      </c>
      <c r="I4962" s="19">
        <v>0</v>
      </c>
      <c r="J4962" s="19">
        <v>-4400</v>
      </c>
      <c r="K4962" s="19">
        <v>0</v>
      </c>
      <c r="L4962" s="19">
        <v>0</v>
      </c>
      <c r="M4962" s="23">
        <f t="shared" si="77"/>
        <v>-4400</v>
      </c>
    </row>
    <row r="4963" spans="1:13" x14ac:dyDescent="0.15">
      <c r="A4963" s="21" t="s">
        <v>9439</v>
      </c>
      <c r="B4963" s="17" t="s">
        <v>9536</v>
      </c>
      <c r="C4963" s="16" t="s">
        <v>9537</v>
      </c>
      <c r="D4963" s="17" t="s">
        <v>9442</v>
      </c>
      <c r="E4963" s="16" t="s">
        <v>9439</v>
      </c>
      <c r="F4963" s="18" t="s">
        <v>9571</v>
      </c>
      <c r="G4963" s="16" t="s">
        <v>9572</v>
      </c>
      <c r="H4963" s="19">
        <v>0</v>
      </c>
      <c r="I4963" s="19">
        <v>0</v>
      </c>
      <c r="J4963" s="19">
        <v>-348188.02</v>
      </c>
      <c r="K4963" s="19">
        <v>0</v>
      </c>
      <c r="L4963" s="19">
        <v>0</v>
      </c>
      <c r="M4963" s="23">
        <f t="shared" si="77"/>
        <v>-348188.02</v>
      </c>
    </row>
    <row r="4964" spans="1:13" x14ac:dyDescent="0.15">
      <c r="A4964" s="21" t="s">
        <v>9439</v>
      </c>
      <c r="B4964" s="17" t="s">
        <v>9536</v>
      </c>
      <c r="C4964" s="16" t="s">
        <v>9537</v>
      </c>
      <c r="D4964" s="17" t="s">
        <v>9442</v>
      </c>
      <c r="E4964" s="16" t="s">
        <v>9439</v>
      </c>
      <c r="F4964" s="18" t="s">
        <v>9573</v>
      </c>
      <c r="G4964" s="16" t="s">
        <v>9574</v>
      </c>
      <c r="H4964" s="19">
        <v>0</v>
      </c>
      <c r="I4964" s="19">
        <v>0</v>
      </c>
      <c r="J4964" s="19">
        <v>-126200.01</v>
      </c>
      <c r="K4964" s="19">
        <v>0</v>
      </c>
      <c r="L4964" s="19">
        <v>0</v>
      </c>
      <c r="M4964" s="23">
        <f t="shared" si="77"/>
        <v>-126200.01</v>
      </c>
    </row>
    <row r="4965" spans="1:13" ht="20" x14ac:dyDescent="0.15">
      <c r="A4965" s="21" t="s">
        <v>9439</v>
      </c>
      <c r="B4965" s="17" t="s">
        <v>9536</v>
      </c>
      <c r="C4965" s="16" t="s">
        <v>9537</v>
      </c>
      <c r="D4965" s="17" t="s">
        <v>9442</v>
      </c>
      <c r="E4965" s="16" t="s">
        <v>9439</v>
      </c>
      <c r="F4965" s="18" t="s">
        <v>9575</v>
      </c>
      <c r="G4965" s="16" t="s">
        <v>9576</v>
      </c>
      <c r="H4965" s="19">
        <v>0</v>
      </c>
      <c r="I4965" s="19">
        <v>0</v>
      </c>
      <c r="J4965" s="19">
        <v>-88790.9</v>
      </c>
      <c r="K4965" s="19">
        <v>0</v>
      </c>
      <c r="L4965" s="19">
        <v>0</v>
      </c>
      <c r="M4965" s="23">
        <f t="shared" si="77"/>
        <v>-88790.9</v>
      </c>
    </row>
    <row r="4966" spans="1:13" x14ac:dyDescent="0.15">
      <c r="A4966" s="21" t="s">
        <v>9439</v>
      </c>
      <c r="B4966" s="17" t="s">
        <v>9577</v>
      </c>
      <c r="C4966" s="16" t="s">
        <v>9578</v>
      </c>
      <c r="D4966" s="17" t="s">
        <v>9442</v>
      </c>
      <c r="E4966" s="16" t="s">
        <v>9439</v>
      </c>
      <c r="F4966" s="18" t="s">
        <v>9579</v>
      </c>
      <c r="G4966" s="16" t="s">
        <v>9580</v>
      </c>
      <c r="H4966" s="19">
        <v>0</v>
      </c>
      <c r="I4966" s="19">
        <v>0</v>
      </c>
      <c r="J4966" s="19">
        <v>-23985.54</v>
      </c>
      <c r="K4966" s="19">
        <v>-16293.4</v>
      </c>
      <c r="L4966" s="19">
        <v>-789.74</v>
      </c>
      <c r="M4966" s="23">
        <f t="shared" si="77"/>
        <v>-41068.68</v>
      </c>
    </row>
    <row r="4967" spans="1:13" x14ac:dyDescent="0.15">
      <c r="A4967" s="21" t="s">
        <v>9439</v>
      </c>
      <c r="B4967" s="17" t="s">
        <v>9577</v>
      </c>
      <c r="C4967" s="16" t="s">
        <v>9578</v>
      </c>
      <c r="D4967" s="17" t="s">
        <v>9442</v>
      </c>
      <c r="E4967" s="16" t="s">
        <v>9439</v>
      </c>
      <c r="F4967" s="18" t="s">
        <v>9581</v>
      </c>
      <c r="G4967" s="16" t="s">
        <v>9582</v>
      </c>
      <c r="H4967" s="19">
        <v>0</v>
      </c>
      <c r="I4967" s="19">
        <v>0</v>
      </c>
      <c r="J4967" s="19">
        <v>-9694.18</v>
      </c>
      <c r="K4967" s="19">
        <v>0</v>
      </c>
      <c r="L4967" s="19">
        <v>0</v>
      </c>
      <c r="M4967" s="23">
        <f t="shared" si="77"/>
        <v>-9694.18</v>
      </c>
    </row>
    <row r="4968" spans="1:13" ht="20" x14ac:dyDescent="0.15">
      <c r="A4968" s="21" t="s">
        <v>9439</v>
      </c>
      <c r="B4968" s="17" t="s">
        <v>9577</v>
      </c>
      <c r="C4968" s="16" t="s">
        <v>9578</v>
      </c>
      <c r="D4968" s="17" t="s">
        <v>9442</v>
      </c>
      <c r="E4968" s="16" t="s">
        <v>9439</v>
      </c>
      <c r="F4968" s="18" t="s">
        <v>9583</v>
      </c>
      <c r="G4968" s="16" t="s">
        <v>9584</v>
      </c>
      <c r="H4968" s="19">
        <v>0</v>
      </c>
      <c r="I4968" s="19">
        <v>0</v>
      </c>
      <c r="J4968" s="19">
        <v>0</v>
      </c>
      <c r="K4968" s="19">
        <v>-7235.98</v>
      </c>
      <c r="L4968" s="19">
        <v>0</v>
      </c>
      <c r="M4968" s="23">
        <f t="shared" si="77"/>
        <v>-7235.98</v>
      </c>
    </row>
    <row r="4969" spans="1:13" x14ac:dyDescent="0.15">
      <c r="A4969" s="21" t="s">
        <v>9439</v>
      </c>
      <c r="B4969" s="17" t="s">
        <v>9577</v>
      </c>
      <c r="C4969" s="16" t="s">
        <v>9578</v>
      </c>
      <c r="D4969" s="17" t="s">
        <v>9442</v>
      </c>
      <c r="E4969" s="16" t="s">
        <v>9439</v>
      </c>
      <c r="F4969" s="18" t="s">
        <v>9585</v>
      </c>
      <c r="G4969" s="16" t="s">
        <v>9586</v>
      </c>
      <c r="H4969" s="19">
        <v>0</v>
      </c>
      <c r="I4969" s="19">
        <v>0</v>
      </c>
      <c r="J4969" s="19">
        <v>0</v>
      </c>
      <c r="K4969" s="19">
        <v>-11786.44</v>
      </c>
      <c r="L4969" s="19">
        <v>0</v>
      </c>
      <c r="M4969" s="23">
        <f t="shared" si="77"/>
        <v>-11786.44</v>
      </c>
    </row>
    <row r="4970" spans="1:13" ht="30" x14ac:dyDescent="0.15">
      <c r="A4970" s="21" t="s">
        <v>9439</v>
      </c>
      <c r="B4970" s="17" t="s">
        <v>9587</v>
      </c>
      <c r="C4970" s="16" t="s">
        <v>9588</v>
      </c>
      <c r="D4970" s="17" t="s">
        <v>9442</v>
      </c>
      <c r="E4970" s="16" t="s">
        <v>9439</v>
      </c>
      <c r="F4970" s="18" t="s">
        <v>9589</v>
      </c>
      <c r="G4970" s="16" t="s">
        <v>9590</v>
      </c>
      <c r="H4970" s="19">
        <v>0</v>
      </c>
      <c r="I4970" s="19">
        <v>0</v>
      </c>
      <c r="J4970" s="19">
        <v>0</v>
      </c>
      <c r="K4970" s="19">
        <v>0</v>
      </c>
      <c r="L4970" s="19">
        <v>0</v>
      </c>
      <c r="M4970" s="23">
        <f t="shared" si="77"/>
        <v>0</v>
      </c>
    </row>
    <row r="4971" spans="1:13" ht="30" x14ac:dyDescent="0.15">
      <c r="A4971" s="21" t="s">
        <v>9439</v>
      </c>
      <c r="B4971" s="17" t="s">
        <v>9587</v>
      </c>
      <c r="C4971" s="16" t="s">
        <v>9588</v>
      </c>
      <c r="D4971" s="17" t="s">
        <v>9442</v>
      </c>
      <c r="E4971" s="16" t="s">
        <v>9439</v>
      </c>
      <c r="F4971" s="18" t="s">
        <v>9591</v>
      </c>
      <c r="G4971" s="16" t="s">
        <v>9592</v>
      </c>
      <c r="H4971" s="19">
        <v>0</v>
      </c>
      <c r="I4971" s="19">
        <v>0</v>
      </c>
      <c r="J4971" s="19">
        <v>-11000</v>
      </c>
      <c r="K4971" s="19">
        <v>0</v>
      </c>
      <c r="L4971" s="19">
        <v>0</v>
      </c>
      <c r="M4971" s="23">
        <f t="shared" si="77"/>
        <v>-11000</v>
      </c>
    </row>
    <row r="4972" spans="1:13" ht="30" x14ac:dyDescent="0.15">
      <c r="A4972" s="21" t="s">
        <v>9439</v>
      </c>
      <c r="B4972" s="17" t="s">
        <v>9587</v>
      </c>
      <c r="C4972" s="16" t="s">
        <v>9588</v>
      </c>
      <c r="D4972" s="17" t="s">
        <v>9442</v>
      </c>
      <c r="E4972" s="16" t="s">
        <v>9439</v>
      </c>
      <c r="F4972" s="18" t="s">
        <v>9593</v>
      </c>
      <c r="G4972" s="16" t="s">
        <v>9594</v>
      </c>
      <c r="H4972" s="19">
        <v>0</v>
      </c>
      <c r="I4972" s="19">
        <v>0</v>
      </c>
      <c r="J4972" s="19">
        <v>-5385.6</v>
      </c>
      <c r="K4972" s="19">
        <v>0</v>
      </c>
      <c r="L4972" s="19">
        <v>0</v>
      </c>
      <c r="M4972" s="23">
        <f t="shared" si="77"/>
        <v>-5385.6</v>
      </c>
    </row>
    <row r="4973" spans="1:13" ht="30" x14ac:dyDescent="0.15">
      <c r="A4973" s="21" t="s">
        <v>9439</v>
      </c>
      <c r="B4973" s="17" t="s">
        <v>9587</v>
      </c>
      <c r="C4973" s="16" t="s">
        <v>9588</v>
      </c>
      <c r="D4973" s="17" t="s">
        <v>9442</v>
      </c>
      <c r="E4973" s="16" t="s">
        <v>9439</v>
      </c>
      <c r="F4973" s="18" t="s">
        <v>9595</v>
      </c>
      <c r="G4973" s="16" t="s">
        <v>9596</v>
      </c>
      <c r="H4973" s="19">
        <v>0</v>
      </c>
      <c r="I4973" s="19">
        <v>0</v>
      </c>
      <c r="J4973" s="19">
        <v>-17996</v>
      </c>
      <c r="K4973" s="19">
        <v>-1364</v>
      </c>
      <c r="L4973" s="19">
        <v>0</v>
      </c>
      <c r="M4973" s="23">
        <f t="shared" si="77"/>
        <v>-19360</v>
      </c>
    </row>
    <row r="4974" spans="1:13" ht="30" x14ac:dyDescent="0.15">
      <c r="A4974" s="21" t="s">
        <v>9439</v>
      </c>
      <c r="B4974" s="17" t="s">
        <v>9587</v>
      </c>
      <c r="C4974" s="16" t="s">
        <v>9588</v>
      </c>
      <c r="D4974" s="17" t="s">
        <v>9442</v>
      </c>
      <c r="E4974" s="16" t="s">
        <v>9439</v>
      </c>
      <c r="F4974" s="18" t="s">
        <v>9597</v>
      </c>
      <c r="G4974" s="16" t="s">
        <v>9598</v>
      </c>
      <c r="H4974" s="19">
        <v>0</v>
      </c>
      <c r="I4974" s="19">
        <v>0</v>
      </c>
      <c r="J4974" s="19">
        <v>-8250</v>
      </c>
      <c r="K4974" s="19">
        <v>0</v>
      </c>
      <c r="L4974" s="19">
        <v>0</v>
      </c>
      <c r="M4974" s="23">
        <f t="shared" si="77"/>
        <v>-8250</v>
      </c>
    </row>
    <row r="4975" spans="1:13" ht="30" x14ac:dyDescent="0.15">
      <c r="A4975" s="21" t="s">
        <v>9439</v>
      </c>
      <c r="B4975" s="17" t="s">
        <v>9587</v>
      </c>
      <c r="C4975" s="16" t="s">
        <v>9588</v>
      </c>
      <c r="D4975" s="17" t="s">
        <v>9442</v>
      </c>
      <c r="E4975" s="16" t="s">
        <v>9439</v>
      </c>
      <c r="F4975" s="18" t="s">
        <v>9599</v>
      </c>
      <c r="G4975" s="16" t="s">
        <v>9600</v>
      </c>
      <c r="H4975" s="19">
        <v>0</v>
      </c>
      <c r="I4975" s="19">
        <v>0</v>
      </c>
      <c r="J4975" s="19">
        <v>-116300</v>
      </c>
      <c r="K4975" s="19">
        <v>0</v>
      </c>
      <c r="L4975" s="19">
        <v>0</v>
      </c>
      <c r="M4975" s="23">
        <f t="shared" si="77"/>
        <v>-116300</v>
      </c>
    </row>
    <row r="4976" spans="1:13" ht="30" x14ac:dyDescent="0.15">
      <c r="A4976" s="21" t="s">
        <v>9439</v>
      </c>
      <c r="B4976" s="17" t="s">
        <v>9587</v>
      </c>
      <c r="C4976" s="16" t="s">
        <v>9588</v>
      </c>
      <c r="D4976" s="17" t="s">
        <v>9442</v>
      </c>
      <c r="E4976" s="16" t="s">
        <v>9439</v>
      </c>
      <c r="F4976" s="18" t="s">
        <v>9601</v>
      </c>
      <c r="G4976" s="16" t="s">
        <v>2211</v>
      </c>
      <c r="H4976" s="19">
        <v>0</v>
      </c>
      <c r="I4976" s="19">
        <v>0</v>
      </c>
      <c r="J4976" s="19">
        <v>-4616.0600000000004</v>
      </c>
      <c r="K4976" s="19">
        <v>0</v>
      </c>
      <c r="L4976" s="19">
        <v>0</v>
      </c>
      <c r="M4976" s="23">
        <f t="shared" si="77"/>
        <v>-4616.0600000000004</v>
      </c>
    </row>
    <row r="4977" spans="1:13" ht="30" x14ac:dyDescent="0.15">
      <c r="A4977" s="21" t="s">
        <v>9439</v>
      </c>
      <c r="B4977" s="17" t="s">
        <v>9587</v>
      </c>
      <c r="C4977" s="16" t="s">
        <v>9588</v>
      </c>
      <c r="D4977" s="17" t="s">
        <v>9442</v>
      </c>
      <c r="E4977" s="16" t="s">
        <v>9439</v>
      </c>
      <c r="F4977" s="18" t="s">
        <v>9602</v>
      </c>
      <c r="G4977" s="16" t="s">
        <v>9603</v>
      </c>
      <c r="H4977" s="19">
        <v>0</v>
      </c>
      <c r="I4977" s="19">
        <v>0</v>
      </c>
      <c r="J4977" s="19">
        <v>-5060</v>
      </c>
      <c r="K4977" s="19">
        <v>0</v>
      </c>
      <c r="L4977" s="19">
        <v>0</v>
      </c>
      <c r="M4977" s="23">
        <f t="shared" si="77"/>
        <v>-5060</v>
      </c>
    </row>
    <row r="4978" spans="1:13" ht="30" x14ac:dyDescent="0.15">
      <c r="A4978" s="21" t="s">
        <v>9439</v>
      </c>
      <c r="B4978" s="17" t="s">
        <v>9587</v>
      </c>
      <c r="C4978" s="16" t="s">
        <v>9588</v>
      </c>
      <c r="D4978" s="17" t="s">
        <v>9442</v>
      </c>
      <c r="E4978" s="16" t="s">
        <v>9439</v>
      </c>
      <c r="F4978" s="18" t="s">
        <v>9604</v>
      </c>
      <c r="G4978" s="16" t="s">
        <v>9605</v>
      </c>
      <c r="H4978" s="19">
        <v>0</v>
      </c>
      <c r="I4978" s="19">
        <v>0</v>
      </c>
      <c r="J4978" s="19">
        <v>-89421.39</v>
      </c>
      <c r="K4978" s="19">
        <v>0</v>
      </c>
      <c r="L4978" s="19">
        <v>-150</v>
      </c>
      <c r="M4978" s="23">
        <f t="shared" si="77"/>
        <v>-89571.39</v>
      </c>
    </row>
    <row r="4979" spans="1:13" ht="30" x14ac:dyDescent="0.15">
      <c r="A4979" s="21" t="s">
        <v>9439</v>
      </c>
      <c r="B4979" s="17" t="s">
        <v>9587</v>
      </c>
      <c r="C4979" s="16" t="s">
        <v>9588</v>
      </c>
      <c r="D4979" s="17" t="s">
        <v>9442</v>
      </c>
      <c r="E4979" s="16" t="s">
        <v>9439</v>
      </c>
      <c r="F4979" s="18" t="s">
        <v>9606</v>
      </c>
      <c r="G4979" s="16" t="s">
        <v>9607</v>
      </c>
      <c r="H4979" s="19">
        <v>0</v>
      </c>
      <c r="I4979" s="19">
        <v>0</v>
      </c>
      <c r="J4979" s="19">
        <v>-4660</v>
      </c>
      <c r="K4979" s="19">
        <v>0</v>
      </c>
      <c r="L4979" s="19">
        <v>0</v>
      </c>
      <c r="M4979" s="23">
        <f t="shared" si="77"/>
        <v>-4660</v>
      </c>
    </row>
    <row r="4980" spans="1:13" ht="30" x14ac:dyDescent="0.15">
      <c r="A4980" s="21" t="s">
        <v>9439</v>
      </c>
      <c r="B4980" s="17" t="s">
        <v>9587</v>
      </c>
      <c r="C4980" s="16" t="s">
        <v>9588</v>
      </c>
      <c r="D4980" s="17" t="s">
        <v>9442</v>
      </c>
      <c r="E4980" s="16" t="s">
        <v>9439</v>
      </c>
      <c r="F4980" s="18" t="s">
        <v>9608</v>
      </c>
      <c r="G4980" s="16" t="s">
        <v>9609</v>
      </c>
      <c r="H4980" s="19">
        <v>0</v>
      </c>
      <c r="I4980" s="19">
        <v>0</v>
      </c>
      <c r="J4980" s="19">
        <v>-752.6</v>
      </c>
      <c r="K4980" s="19">
        <v>0</v>
      </c>
      <c r="L4980" s="19">
        <v>0</v>
      </c>
      <c r="M4980" s="23">
        <f t="shared" si="77"/>
        <v>-752.6</v>
      </c>
    </row>
    <row r="4981" spans="1:13" ht="30" x14ac:dyDescent="0.15">
      <c r="A4981" s="21" t="s">
        <v>9439</v>
      </c>
      <c r="B4981" s="17" t="s">
        <v>9587</v>
      </c>
      <c r="C4981" s="16" t="s">
        <v>9588</v>
      </c>
      <c r="D4981" s="17" t="s">
        <v>9442</v>
      </c>
      <c r="E4981" s="16" t="s">
        <v>9439</v>
      </c>
      <c r="F4981" s="18" t="s">
        <v>9610</v>
      </c>
      <c r="G4981" s="16" t="s">
        <v>9611</v>
      </c>
      <c r="H4981" s="19">
        <v>0</v>
      </c>
      <c r="I4981" s="19">
        <v>0</v>
      </c>
      <c r="J4981" s="19">
        <v>-3850</v>
      </c>
      <c r="K4981" s="19">
        <v>0</v>
      </c>
      <c r="L4981" s="19">
        <v>0</v>
      </c>
      <c r="M4981" s="23">
        <f t="shared" si="77"/>
        <v>-3850</v>
      </c>
    </row>
    <row r="4982" spans="1:13" ht="30" x14ac:dyDescent="0.15">
      <c r="A4982" s="21" t="s">
        <v>9439</v>
      </c>
      <c r="B4982" s="17" t="s">
        <v>9587</v>
      </c>
      <c r="C4982" s="16" t="s">
        <v>9588</v>
      </c>
      <c r="D4982" s="17" t="s">
        <v>9442</v>
      </c>
      <c r="E4982" s="16" t="s">
        <v>9439</v>
      </c>
      <c r="F4982" s="18" t="s">
        <v>9612</v>
      </c>
      <c r="G4982" s="16" t="s">
        <v>9613</v>
      </c>
      <c r="H4982" s="19">
        <v>0</v>
      </c>
      <c r="I4982" s="19">
        <v>0</v>
      </c>
      <c r="J4982" s="19">
        <v>-47.3</v>
      </c>
      <c r="K4982" s="19">
        <v>0</v>
      </c>
      <c r="L4982" s="19">
        <v>0</v>
      </c>
      <c r="M4982" s="23">
        <f t="shared" si="77"/>
        <v>-47.3</v>
      </c>
    </row>
    <row r="4983" spans="1:13" ht="30" x14ac:dyDescent="0.15">
      <c r="A4983" s="21" t="s">
        <v>9439</v>
      </c>
      <c r="B4983" s="17" t="s">
        <v>9587</v>
      </c>
      <c r="C4983" s="16" t="s">
        <v>9588</v>
      </c>
      <c r="D4983" s="17" t="s">
        <v>9442</v>
      </c>
      <c r="E4983" s="16" t="s">
        <v>9439</v>
      </c>
      <c r="F4983" s="18" t="s">
        <v>9614</v>
      </c>
      <c r="G4983" s="16" t="s">
        <v>9615</v>
      </c>
      <c r="H4983" s="19">
        <v>0</v>
      </c>
      <c r="I4983" s="19">
        <v>0</v>
      </c>
      <c r="J4983" s="19">
        <v>-14872.95</v>
      </c>
      <c r="K4983" s="19">
        <v>0</v>
      </c>
      <c r="L4983" s="19">
        <v>0</v>
      </c>
      <c r="M4983" s="23">
        <f t="shared" si="77"/>
        <v>-14872.95</v>
      </c>
    </row>
    <row r="4984" spans="1:13" ht="30" x14ac:dyDescent="0.15">
      <c r="A4984" s="21" t="s">
        <v>9439</v>
      </c>
      <c r="B4984" s="17" t="s">
        <v>9587</v>
      </c>
      <c r="C4984" s="16" t="s">
        <v>9588</v>
      </c>
      <c r="D4984" s="17" t="s">
        <v>9442</v>
      </c>
      <c r="E4984" s="16" t="s">
        <v>9439</v>
      </c>
      <c r="F4984" s="18" t="s">
        <v>9616</v>
      </c>
      <c r="G4984" s="16" t="s">
        <v>9617</v>
      </c>
      <c r="H4984" s="19">
        <v>0</v>
      </c>
      <c r="I4984" s="19">
        <v>0</v>
      </c>
      <c r="J4984" s="19">
        <v>-19124.05</v>
      </c>
      <c r="K4984" s="19">
        <v>0</v>
      </c>
      <c r="L4984" s="19">
        <v>0</v>
      </c>
      <c r="M4984" s="23">
        <f t="shared" si="77"/>
        <v>-19124.05</v>
      </c>
    </row>
    <row r="4985" spans="1:13" ht="30" x14ac:dyDescent="0.15">
      <c r="A4985" s="21" t="s">
        <v>9439</v>
      </c>
      <c r="B4985" s="17" t="s">
        <v>9587</v>
      </c>
      <c r="C4985" s="16" t="s">
        <v>9588</v>
      </c>
      <c r="D4985" s="17" t="s">
        <v>9442</v>
      </c>
      <c r="E4985" s="16" t="s">
        <v>9439</v>
      </c>
      <c r="F4985" s="18" t="s">
        <v>9618</v>
      </c>
      <c r="G4985" s="16" t="s">
        <v>9619</v>
      </c>
      <c r="H4985" s="19">
        <v>0</v>
      </c>
      <c r="I4985" s="19">
        <v>0</v>
      </c>
      <c r="J4985" s="19">
        <v>-117164.38</v>
      </c>
      <c r="K4985" s="19">
        <v>-34.299999999999997</v>
      </c>
      <c r="L4985" s="19">
        <v>0</v>
      </c>
      <c r="M4985" s="23">
        <f t="shared" si="77"/>
        <v>-117198.68000000001</v>
      </c>
    </row>
    <row r="4986" spans="1:13" ht="30" x14ac:dyDescent="0.15">
      <c r="A4986" s="21" t="s">
        <v>9439</v>
      </c>
      <c r="B4986" s="17" t="s">
        <v>9587</v>
      </c>
      <c r="C4986" s="16" t="s">
        <v>9588</v>
      </c>
      <c r="D4986" s="17" t="s">
        <v>9442</v>
      </c>
      <c r="E4986" s="16" t="s">
        <v>9439</v>
      </c>
      <c r="F4986" s="18" t="s">
        <v>9620</v>
      </c>
      <c r="G4986" s="16" t="s">
        <v>9621</v>
      </c>
      <c r="H4986" s="19">
        <v>0</v>
      </c>
      <c r="I4986" s="19">
        <v>0</v>
      </c>
      <c r="J4986" s="19">
        <v>-164505</v>
      </c>
      <c r="K4986" s="19">
        <v>0</v>
      </c>
      <c r="L4986" s="19">
        <v>0</v>
      </c>
      <c r="M4986" s="23">
        <f t="shared" si="77"/>
        <v>-164505</v>
      </c>
    </row>
    <row r="4987" spans="1:13" ht="30" x14ac:dyDescent="0.15">
      <c r="A4987" s="21" t="s">
        <v>9439</v>
      </c>
      <c r="B4987" s="17" t="s">
        <v>9587</v>
      </c>
      <c r="C4987" s="16" t="s">
        <v>9588</v>
      </c>
      <c r="D4987" s="17" t="s">
        <v>9442</v>
      </c>
      <c r="E4987" s="16" t="s">
        <v>9439</v>
      </c>
      <c r="F4987" s="18" t="s">
        <v>9622</v>
      </c>
      <c r="G4987" s="16" t="s">
        <v>9623</v>
      </c>
      <c r="H4987" s="19">
        <v>0</v>
      </c>
      <c r="I4987" s="19">
        <v>0</v>
      </c>
      <c r="J4987" s="19">
        <v>-48372.5</v>
      </c>
      <c r="K4987" s="19">
        <v>0</v>
      </c>
      <c r="L4987" s="19">
        <v>0</v>
      </c>
      <c r="M4987" s="23">
        <f t="shared" si="77"/>
        <v>-48372.5</v>
      </c>
    </row>
    <row r="4988" spans="1:13" ht="30" x14ac:dyDescent="0.15">
      <c r="A4988" s="21" t="s">
        <v>9439</v>
      </c>
      <c r="B4988" s="17" t="s">
        <v>9587</v>
      </c>
      <c r="C4988" s="16" t="s">
        <v>9588</v>
      </c>
      <c r="D4988" s="17" t="s">
        <v>9442</v>
      </c>
      <c r="E4988" s="16" t="s">
        <v>9439</v>
      </c>
      <c r="F4988" s="18" t="s">
        <v>9624</v>
      </c>
      <c r="G4988" s="16" t="s">
        <v>9625</v>
      </c>
      <c r="H4988" s="19">
        <v>0</v>
      </c>
      <c r="I4988" s="19">
        <v>0</v>
      </c>
      <c r="J4988" s="19">
        <v>0</v>
      </c>
      <c r="K4988" s="19">
        <v>-105820</v>
      </c>
      <c r="L4988" s="19">
        <v>0</v>
      </c>
      <c r="M4988" s="23">
        <f t="shared" si="77"/>
        <v>-105820</v>
      </c>
    </row>
    <row r="4989" spans="1:13" ht="30" x14ac:dyDescent="0.15">
      <c r="A4989" s="21" t="s">
        <v>9439</v>
      </c>
      <c r="B4989" s="17" t="s">
        <v>9587</v>
      </c>
      <c r="C4989" s="16" t="s">
        <v>9588</v>
      </c>
      <c r="D4989" s="17" t="s">
        <v>9442</v>
      </c>
      <c r="E4989" s="16" t="s">
        <v>9439</v>
      </c>
      <c r="F4989" s="18" t="s">
        <v>9626</v>
      </c>
      <c r="G4989" s="16" t="s">
        <v>9627</v>
      </c>
      <c r="H4989" s="19">
        <v>0</v>
      </c>
      <c r="I4989" s="19">
        <v>0</v>
      </c>
      <c r="J4989" s="19">
        <v>-200629</v>
      </c>
      <c r="K4989" s="19">
        <v>0</v>
      </c>
      <c r="L4989" s="19">
        <v>0</v>
      </c>
      <c r="M4989" s="23">
        <f t="shared" si="77"/>
        <v>-200629</v>
      </c>
    </row>
    <row r="4990" spans="1:13" ht="30" x14ac:dyDescent="0.15">
      <c r="A4990" s="21" t="s">
        <v>9439</v>
      </c>
      <c r="B4990" s="17" t="s">
        <v>9587</v>
      </c>
      <c r="C4990" s="16" t="s">
        <v>9588</v>
      </c>
      <c r="D4990" s="17" t="s">
        <v>9442</v>
      </c>
      <c r="E4990" s="16" t="s">
        <v>9439</v>
      </c>
      <c r="F4990" s="18" t="s">
        <v>9628</v>
      </c>
      <c r="G4990" s="16" t="s">
        <v>9629</v>
      </c>
      <c r="H4990" s="19">
        <v>0</v>
      </c>
      <c r="I4990" s="19">
        <v>0</v>
      </c>
      <c r="J4990" s="19">
        <v>-32670</v>
      </c>
      <c r="K4990" s="19">
        <v>0</v>
      </c>
      <c r="L4990" s="19">
        <v>0</v>
      </c>
      <c r="M4990" s="23">
        <f t="shared" si="77"/>
        <v>-32670</v>
      </c>
    </row>
    <row r="4991" spans="1:13" ht="30" x14ac:dyDescent="0.15">
      <c r="A4991" s="21" t="s">
        <v>9439</v>
      </c>
      <c r="B4991" s="17" t="s">
        <v>9587</v>
      </c>
      <c r="C4991" s="16" t="s">
        <v>9588</v>
      </c>
      <c r="D4991" s="17" t="s">
        <v>9442</v>
      </c>
      <c r="E4991" s="16" t="s">
        <v>9439</v>
      </c>
      <c r="F4991" s="18" t="s">
        <v>9630</v>
      </c>
      <c r="G4991" s="16" t="s">
        <v>9631</v>
      </c>
      <c r="H4991" s="19">
        <v>0</v>
      </c>
      <c r="I4991" s="19">
        <v>0</v>
      </c>
      <c r="J4991" s="19">
        <v>-32120</v>
      </c>
      <c r="K4991" s="19">
        <v>0</v>
      </c>
      <c r="L4991" s="19">
        <v>0</v>
      </c>
      <c r="M4991" s="23">
        <f t="shared" si="77"/>
        <v>-32120</v>
      </c>
    </row>
    <row r="4992" spans="1:13" ht="30" x14ac:dyDescent="0.15">
      <c r="A4992" s="21" t="s">
        <v>9439</v>
      </c>
      <c r="B4992" s="17" t="s">
        <v>9587</v>
      </c>
      <c r="C4992" s="16" t="s">
        <v>9588</v>
      </c>
      <c r="D4992" s="17" t="s">
        <v>9442</v>
      </c>
      <c r="E4992" s="16" t="s">
        <v>9439</v>
      </c>
      <c r="F4992" s="18" t="s">
        <v>9632</v>
      </c>
      <c r="G4992" s="16" t="s">
        <v>9633</v>
      </c>
      <c r="H4992" s="19">
        <v>0</v>
      </c>
      <c r="I4992" s="19">
        <v>0</v>
      </c>
      <c r="J4992" s="19">
        <v>-11484</v>
      </c>
      <c r="K4992" s="19">
        <v>0</v>
      </c>
      <c r="L4992" s="19">
        <v>0</v>
      </c>
      <c r="M4992" s="23">
        <f t="shared" si="77"/>
        <v>-11484</v>
      </c>
    </row>
    <row r="4993" spans="1:13" ht="30" x14ac:dyDescent="0.15">
      <c r="A4993" s="21" t="s">
        <v>9439</v>
      </c>
      <c r="B4993" s="17" t="s">
        <v>9587</v>
      </c>
      <c r="C4993" s="16" t="s">
        <v>9588</v>
      </c>
      <c r="D4993" s="17" t="s">
        <v>9442</v>
      </c>
      <c r="E4993" s="16" t="s">
        <v>9439</v>
      </c>
      <c r="F4993" s="18" t="s">
        <v>9634</v>
      </c>
      <c r="G4993" s="16" t="s">
        <v>9635</v>
      </c>
      <c r="H4993" s="19">
        <v>0</v>
      </c>
      <c r="I4993" s="19">
        <v>0</v>
      </c>
      <c r="J4993" s="19">
        <v>-8140</v>
      </c>
      <c r="K4993" s="19">
        <v>0</v>
      </c>
      <c r="L4993" s="19">
        <v>0</v>
      </c>
      <c r="M4993" s="23">
        <f t="shared" si="77"/>
        <v>-8140</v>
      </c>
    </row>
    <row r="4994" spans="1:13" ht="30" x14ac:dyDescent="0.15">
      <c r="A4994" s="21" t="s">
        <v>9439</v>
      </c>
      <c r="B4994" s="17" t="s">
        <v>9587</v>
      </c>
      <c r="C4994" s="16" t="s">
        <v>9588</v>
      </c>
      <c r="D4994" s="17" t="s">
        <v>9442</v>
      </c>
      <c r="E4994" s="16" t="s">
        <v>9439</v>
      </c>
      <c r="F4994" s="18" t="s">
        <v>9636</v>
      </c>
      <c r="G4994" s="16" t="s">
        <v>9637</v>
      </c>
      <c r="H4994" s="19">
        <v>0</v>
      </c>
      <c r="I4994" s="19">
        <v>0</v>
      </c>
      <c r="J4994" s="19">
        <v>-25932.5</v>
      </c>
      <c r="K4994" s="19">
        <v>-292988.21999999997</v>
      </c>
      <c r="L4994" s="19">
        <v>0</v>
      </c>
      <c r="M4994" s="23">
        <f t="shared" si="77"/>
        <v>-318920.71999999997</v>
      </c>
    </row>
    <row r="4995" spans="1:13" ht="30" x14ac:dyDescent="0.15">
      <c r="A4995" s="21" t="s">
        <v>9439</v>
      </c>
      <c r="B4995" s="17" t="s">
        <v>9587</v>
      </c>
      <c r="C4995" s="16" t="s">
        <v>9588</v>
      </c>
      <c r="D4995" s="17" t="s">
        <v>9442</v>
      </c>
      <c r="E4995" s="16" t="s">
        <v>9439</v>
      </c>
      <c r="F4995" s="18" t="s">
        <v>9638</v>
      </c>
      <c r="G4995" s="16" t="s">
        <v>9639</v>
      </c>
      <c r="H4995" s="19">
        <v>0</v>
      </c>
      <c r="I4995" s="19">
        <v>0</v>
      </c>
      <c r="J4995" s="19">
        <v>0</v>
      </c>
      <c r="K4995" s="19">
        <v>-22847.88</v>
      </c>
      <c r="L4995" s="19">
        <v>0</v>
      </c>
      <c r="M4995" s="23">
        <f t="shared" si="77"/>
        <v>-22847.88</v>
      </c>
    </row>
    <row r="4996" spans="1:13" ht="30" x14ac:dyDescent="0.15">
      <c r="A4996" s="21" t="s">
        <v>9439</v>
      </c>
      <c r="B4996" s="17" t="s">
        <v>9587</v>
      </c>
      <c r="C4996" s="16" t="s">
        <v>9588</v>
      </c>
      <c r="D4996" s="17" t="s">
        <v>9442</v>
      </c>
      <c r="E4996" s="16" t="s">
        <v>9439</v>
      </c>
      <c r="F4996" s="18" t="s">
        <v>9640</v>
      </c>
      <c r="G4996" s="16" t="s">
        <v>9641</v>
      </c>
      <c r="H4996" s="19">
        <v>0</v>
      </c>
      <c r="I4996" s="19">
        <v>0</v>
      </c>
      <c r="J4996" s="19">
        <v>-1200</v>
      </c>
      <c r="K4996" s="19">
        <v>0</v>
      </c>
      <c r="L4996" s="19">
        <v>0</v>
      </c>
      <c r="M4996" s="23">
        <f t="shared" si="77"/>
        <v>-1200</v>
      </c>
    </row>
    <row r="4997" spans="1:13" ht="30" x14ac:dyDescent="0.15">
      <c r="A4997" s="21" t="s">
        <v>9439</v>
      </c>
      <c r="B4997" s="17" t="s">
        <v>9587</v>
      </c>
      <c r="C4997" s="16" t="s">
        <v>9588</v>
      </c>
      <c r="D4997" s="17" t="s">
        <v>9442</v>
      </c>
      <c r="E4997" s="16" t="s">
        <v>9439</v>
      </c>
      <c r="F4997" s="18" t="s">
        <v>9642</v>
      </c>
      <c r="G4997" s="16" t="s">
        <v>9643</v>
      </c>
      <c r="H4997" s="19">
        <v>0</v>
      </c>
      <c r="I4997" s="19">
        <v>0</v>
      </c>
      <c r="J4997" s="19">
        <v>-12224.65</v>
      </c>
      <c r="K4997" s="19">
        <v>0</v>
      </c>
      <c r="L4997" s="19">
        <v>0</v>
      </c>
      <c r="M4997" s="23">
        <f t="shared" si="77"/>
        <v>-12224.65</v>
      </c>
    </row>
    <row r="4998" spans="1:13" ht="30" x14ac:dyDescent="0.15">
      <c r="A4998" s="21" t="s">
        <v>9439</v>
      </c>
      <c r="B4998" s="17" t="s">
        <v>9587</v>
      </c>
      <c r="C4998" s="16" t="s">
        <v>9588</v>
      </c>
      <c r="D4998" s="17" t="s">
        <v>9442</v>
      </c>
      <c r="E4998" s="16" t="s">
        <v>9439</v>
      </c>
      <c r="F4998" s="18" t="s">
        <v>9644</v>
      </c>
      <c r="G4998" s="16" t="s">
        <v>9645</v>
      </c>
      <c r="H4998" s="19">
        <v>0</v>
      </c>
      <c r="I4998" s="19">
        <v>0</v>
      </c>
      <c r="J4998" s="19">
        <v>-20569.349999999999</v>
      </c>
      <c r="K4998" s="19">
        <v>-37521.07</v>
      </c>
      <c r="L4998" s="19">
        <v>0</v>
      </c>
      <c r="M4998" s="23">
        <f t="shared" si="77"/>
        <v>-58090.42</v>
      </c>
    </row>
    <row r="4999" spans="1:13" ht="30" x14ac:dyDescent="0.15">
      <c r="A4999" s="21" t="s">
        <v>9439</v>
      </c>
      <c r="B4999" s="17" t="s">
        <v>9587</v>
      </c>
      <c r="C4999" s="16" t="s">
        <v>9588</v>
      </c>
      <c r="D4999" s="17" t="s">
        <v>9442</v>
      </c>
      <c r="E4999" s="16" t="s">
        <v>9439</v>
      </c>
      <c r="F4999" s="18" t="s">
        <v>9646</v>
      </c>
      <c r="G4999" s="16" t="s">
        <v>9647</v>
      </c>
      <c r="H4999" s="19">
        <v>0</v>
      </c>
      <c r="I4999" s="19">
        <v>0</v>
      </c>
      <c r="J4999" s="19">
        <v>-19635</v>
      </c>
      <c r="K4999" s="19">
        <v>0</v>
      </c>
      <c r="L4999" s="19">
        <v>0</v>
      </c>
      <c r="M4999" s="23">
        <f t="shared" si="77"/>
        <v>-19635</v>
      </c>
    </row>
    <row r="5000" spans="1:13" ht="30" x14ac:dyDescent="0.15">
      <c r="A5000" s="21" t="s">
        <v>9439</v>
      </c>
      <c r="B5000" s="17" t="s">
        <v>9587</v>
      </c>
      <c r="C5000" s="16" t="s">
        <v>9588</v>
      </c>
      <c r="D5000" s="17" t="s">
        <v>9442</v>
      </c>
      <c r="E5000" s="16" t="s">
        <v>9439</v>
      </c>
      <c r="F5000" s="18" t="s">
        <v>9648</v>
      </c>
      <c r="G5000" s="16" t="s">
        <v>9647</v>
      </c>
      <c r="H5000" s="19">
        <v>0</v>
      </c>
      <c r="I5000" s="19">
        <v>0</v>
      </c>
      <c r="J5000" s="19">
        <v>-15602.4</v>
      </c>
      <c r="K5000" s="19">
        <v>0</v>
      </c>
      <c r="L5000" s="19">
        <v>0</v>
      </c>
      <c r="M5000" s="23">
        <f t="shared" ref="M5000:M5063" si="78">SUM(H5000:L5000)</f>
        <v>-15602.4</v>
      </c>
    </row>
    <row r="5001" spans="1:13" ht="30" x14ac:dyDescent="0.15">
      <c r="A5001" s="21" t="s">
        <v>9439</v>
      </c>
      <c r="B5001" s="17" t="s">
        <v>9587</v>
      </c>
      <c r="C5001" s="16" t="s">
        <v>9588</v>
      </c>
      <c r="D5001" s="17" t="s">
        <v>9442</v>
      </c>
      <c r="E5001" s="16" t="s">
        <v>9439</v>
      </c>
      <c r="F5001" s="18" t="s">
        <v>9649</v>
      </c>
      <c r="G5001" s="16" t="s">
        <v>9650</v>
      </c>
      <c r="H5001" s="19">
        <v>0</v>
      </c>
      <c r="I5001" s="19">
        <v>0</v>
      </c>
      <c r="J5001" s="19">
        <v>-6374.5</v>
      </c>
      <c r="K5001" s="19">
        <v>-28071.9</v>
      </c>
      <c r="L5001" s="19">
        <v>0</v>
      </c>
      <c r="M5001" s="23">
        <f t="shared" si="78"/>
        <v>-34446.400000000001</v>
      </c>
    </row>
    <row r="5002" spans="1:13" ht="30" x14ac:dyDescent="0.15">
      <c r="A5002" s="21" t="s">
        <v>9439</v>
      </c>
      <c r="B5002" s="17" t="s">
        <v>9587</v>
      </c>
      <c r="C5002" s="16" t="s">
        <v>9588</v>
      </c>
      <c r="D5002" s="17" t="s">
        <v>9442</v>
      </c>
      <c r="E5002" s="16" t="s">
        <v>9439</v>
      </c>
      <c r="F5002" s="18" t="s">
        <v>9651</v>
      </c>
      <c r="G5002" s="16" t="s">
        <v>9650</v>
      </c>
      <c r="H5002" s="19">
        <v>0</v>
      </c>
      <c r="I5002" s="19">
        <v>0</v>
      </c>
      <c r="J5002" s="19">
        <v>0</v>
      </c>
      <c r="K5002" s="19">
        <v>0</v>
      </c>
      <c r="L5002" s="19">
        <v>0</v>
      </c>
      <c r="M5002" s="23">
        <f t="shared" si="78"/>
        <v>0</v>
      </c>
    </row>
    <row r="5003" spans="1:13" ht="30" x14ac:dyDescent="0.15">
      <c r="A5003" s="21" t="s">
        <v>9439</v>
      </c>
      <c r="B5003" s="17" t="s">
        <v>9587</v>
      </c>
      <c r="C5003" s="16" t="s">
        <v>9588</v>
      </c>
      <c r="D5003" s="17" t="s">
        <v>9442</v>
      </c>
      <c r="E5003" s="16" t="s">
        <v>9439</v>
      </c>
      <c r="F5003" s="18" t="s">
        <v>9652</v>
      </c>
      <c r="G5003" s="16" t="s">
        <v>9650</v>
      </c>
      <c r="H5003" s="19">
        <v>0</v>
      </c>
      <c r="I5003" s="19">
        <v>0</v>
      </c>
      <c r="J5003" s="19">
        <v>-9075</v>
      </c>
      <c r="K5003" s="19">
        <v>0</v>
      </c>
      <c r="L5003" s="19">
        <v>0</v>
      </c>
      <c r="M5003" s="23">
        <f t="shared" si="78"/>
        <v>-9075</v>
      </c>
    </row>
    <row r="5004" spans="1:13" ht="30" x14ac:dyDescent="0.15">
      <c r="A5004" s="21" t="s">
        <v>9439</v>
      </c>
      <c r="B5004" s="17" t="s">
        <v>9587</v>
      </c>
      <c r="C5004" s="16" t="s">
        <v>9588</v>
      </c>
      <c r="D5004" s="17" t="s">
        <v>9442</v>
      </c>
      <c r="E5004" s="16" t="s">
        <v>9439</v>
      </c>
      <c r="F5004" s="18" t="s">
        <v>9653</v>
      </c>
      <c r="G5004" s="16" t="s">
        <v>9654</v>
      </c>
      <c r="H5004" s="19">
        <v>0</v>
      </c>
      <c r="I5004" s="19">
        <v>0</v>
      </c>
      <c r="J5004" s="19">
        <v>0</v>
      </c>
      <c r="K5004" s="19">
        <v>-35200</v>
      </c>
      <c r="L5004" s="19">
        <v>0</v>
      </c>
      <c r="M5004" s="23">
        <f t="shared" si="78"/>
        <v>-35200</v>
      </c>
    </row>
    <row r="5005" spans="1:13" ht="30" x14ac:dyDescent="0.15">
      <c r="A5005" s="21" t="s">
        <v>9439</v>
      </c>
      <c r="B5005" s="17" t="s">
        <v>9587</v>
      </c>
      <c r="C5005" s="16" t="s">
        <v>9588</v>
      </c>
      <c r="D5005" s="17" t="s">
        <v>9442</v>
      </c>
      <c r="E5005" s="16" t="s">
        <v>9439</v>
      </c>
      <c r="F5005" s="18" t="s">
        <v>9655</v>
      </c>
      <c r="G5005" s="16" t="s">
        <v>9656</v>
      </c>
      <c r="H5005" s="19">
        <v>0</v>
      </c>
      <c r="I5005" s="19">
        <v>0</v>
      </c>
      <c r="J5005" s="19">
        <v>0</v>
      </c>
      <c r="K5005" s="19">
        <v>-55526.95</v>
      </c>
      <c r="L5005" s="19">
        <v>-2854.75</v>
      </c>
      <c r="M5005" s="23">
        <f t="shared" si="78"/>
        <v>-58381.7</v>
      </c>
    </row>
    <row r="5006" spans="1:13" ht="30" x14ac:dyDescent="0.15">
      <c r="A5006" s="21" t="s">
        <v>9439</v>
      </c>
      <c r="B5006" s="17" t="s">
        <v>9587</v>
      </c>
      <c r="C5006" s="16" t="s">
        <v>9588</v>
      </c>
      <c r="D5006" s="17" t="s">
        <v>9442</v>
      </c>
      <c r="E5006" s="16" t="s">
        <v>9439</v>
      </c>
      <c r="F5006" s="18" t="s">
        <v>9657</v>
      </c>
      <c r="G5006" s="16" t="s">
        <v>9658</v>
      </c>
      <c r="H5006" s="19">
        <v>0</v>
      </c>
      <c r="I5006" s="19">
        <v>0</v>
      </c>
      <c r="J5006" s="19">
        <v>-7480</v>
      </c>
      <c r="K5006" s="19">
        <v>0</v>
      </c>
      <c r="L5006" s="19">
        <v>0</v>
      </c>
      <c r="M5006" s="23">
        <f t="shared" si="78"/>
        <v>-7480</v>
      </c>
    </row>
    <row r="5007" spans="1:13" ht="30" x14ac:dyDescent="0.15">
      <c r="A5007" s="21" t="s">
        <v>9439</v>
      </c>
      <c r="B5007" s="17" t="s">
        <v>9587</v>
      </c>
      <c r="C5007" s="16" t="s">
        <v>9588</v>
      </c>
      <c r="D5007" s="17" t="s">
        <v>9442</v>
      </c>
      <c r="E5007" s="16" t="s">
        <v>9439</v>
      </c>
      <c r="F5007" s="18" t="s">
        <v>9659</v>
      </c>
      <c r="G5007" s="16" t="s">
        <v>9660</v>
      </c>
      <c r="H5007" s="19">
        <v>0</v>
      </c>
      <c r="I5007" s="19">
        <v>0</v>
      </c>
      <c r="J5007" s="19">
        <v>-79366.759999999995</v>
      </c>
      <c r="K5007" s="19">
        <v>0</v>
      </c>
      <c r="L5007" s="19">
        <v>0</v>
      </c>
      <c r="M5007" s="23">
        <f t="shared" si="78"/>
        <v>-79366.759999999995</v>
      </c>
    </row>
    <row r="5008" spans="1:13" ht="30" x14ac:dyDescent="0.15">
      <c r="A5008" s="21" t="s">
        <v>9439</v>
      </c>
      <c r="B5008" s="17" t="s">
        <v>9587</v>
      </c>
      <c r="C5008" s="16" t="s">
        <v>9588</v>
      </c>
      <c r="D5008" s="17" t="s">
        <v>9442</v>
      </c>
      <c r="E5008" s="16" t="s">
        <v>9439</v>
      </c>
      <c r="F5008" s="18" t="s">
        <v>9661</v>
      </c>
      <c r="G5008" s="16" t="s">
        <v>9662</v>
      </c>
      <c r="H5008" s="19">
        <v>0</v>
      </c>
      <c r="I5008" s="19">
        <v>0</v>
      </c>
      <c r="J5008" s="19">
        <v>-1320</v>
      </c>
      <c r="K5008" s="19">
        <v>0</v>
      </c>
      <c r="L5008" s="19">
        <v>0</v>
      </c>
      <c r="M5008" s="23">
        <f t="shared" si="78"/>
        <v>-1320</v>
      </c>
    </row>
    <row r="5009" spans="1:13" ht="30" x14ac:dyDescent="0.15">
      <c r="A5009" s="21" t="s">
        <v>9439</v>
      </c>
      <c r="B5009" s="17" t="s">
        <v>9587</v>
      </c>
      <c r="C5009" s="16" t="s">
        <v>9588</v>
      </c>
      <c r="D5009" s="17" t="s">
        <v>9442</v>
      </c>
      <c r="E5009" s="16" t="s">
        <v>9439</v>
      </c>
      <c r="F5009" s="18" t="s">
        <v>9663</v>
      </c>
      <c r="G5009" s="16" t="s">
        <v>9664</v>
      </c>
      <c r="H5009" s="19">
        <v>0</v>
      </c>
      <c r="I5009" s="19">
        <v>0</v>
      </c>
      <c r="J5009" s="19">
        <v>0</v>
      </c>
      <c r="K5009" s="19">
        <v>0</v>
      </c>
      <c r="L5009" s="19">
        <v>0</v>
      </c>
      <c r="M5009" s="23">
        <f t="shared" si="78"/>
        <v>0</v>
      </c>
    </row>
    <row r="5010" spans="1:13" ht="30" x14ac:dyDescent="0.15">
      <c r="A5010" s="21" t="s">
        <v>9439</v>
      </c>
      <c r="B5010" s="17" t="s">
        <v>9587</v>
      </c>
      <c r="C5010" s="16" t="s">
        <v>9588</v>
      </c>
      <c r="D5010" s="17" t="s">
        <v>9442</v>
      </c>
      <c r="E5010" s="16" t="s">
        <v>9439</v>
      </c>
      <c r="F5010" s="18" t="s">
        <v>9665</v>
      </c>
      <c r="G5010" s="16" t="s">
        <v>9666</v>
      </c>
      <c r="H5010" s="19">
        <v>0</v>
      </c>
      <c r="I5010" s="19">
        <v>0</v>
      </c>
      <c r="J5010" s="19">
        <v>-20097.55</v>
      </c>
      <c r="K5010" s="19">
        <v>0</v>
      </c>
      <c r="L5010" s="19">
        <v>0</v>
      </c>
      <c r="M5010" s="23">
        <f t="shared" si="78"/>
        <v>-20097.55</v>
      </c>
    </row>
    <row r="5011" spans="1:13" ht="30" x14ac:dyDescent="0.15">
      <c r="A5011" s="21" t="s">
        <v>9439</v>
      </c>
      <c r="B5011" s="17" t="s">
        <v>9587</v>
      </c>
      <c r="C5011" s="16" t="s">
        <v>9588</v>
      </c>
      <c r="D5011" s="17" t="s">
        <v>9442</v>
      </c>
      <c r="E5011" s="16" t="s">
        <v>9439</v>
      </c>
      <c r="F5011" s="18" t="s">
        <v>9667</v>
      </c>
      <c r="G5011" s="16" t="s">
        <v>9668</v>
      </c>
      <c r="H5011" s="19">
        <v>0</v>
      </c>
      <c r="I5011" s="19">
        <v>0</v>
      </c>
      <c r="J5011" s="19">
        <v>0</v>
      </c>
      <c r="K5011" s="19">
        <v>-134726.34</v>
      </c>
      <c r="L5011" s="19">
        <v>0</v>
      </c>
      <c r="M5011" s="23">
        <f t="shared" si="78"/>
        <v>-134726.34</v>
      </c>
    </row>
    <row r="5012" spans="1:13" ht="30" x14ac:dyDescent="0.15">
      <c r="A5012" s="21" t="s">
        <v>9439</v>
      </c>
      <c r="B5012" s="17" t="s">
        <v>9587</v>
      </c>
      <c r="C5012" s="16" t="s">
        <v>9588</v>
      </c>
      <c r="D5012" s="17" t="s">
        <v>9442</v>
      </c>
      <c r="E5012" s="16" t="s">
        <v>9439</v>
      </c>
      <c r="F5012" s="18" t="s">
        <v>9669</v>
      </c>
      <c r="G5012" s="16" t="s">
        <v>9670</v>
      </c>
      <c r="H5012" s="19">
        <v>0</v>
      </c>
      <c r="I5012" s="19">
        <v>0</v>
      </c>
      <c r="J5012" s="19">
        <v>-862.4</v>
      </c>
      <c r="K5012" s="19">
        <v>0</v>
      </c>
      <c r="L5012" s="19">
        <v>0</v>
      </c>
      <c r="M5012" s="23">
        <f t="shared" si="78"/>
        <v>-862.4</v>
      </c>
    </row>
    <row r="5013" spans="1:13" x14ac:dyDescent="0.15">
      <c r="A5013" s="21" t="s">
        <v>9439</v>
      </c>
      <c r="B5013" s="17" t="s">
        <v>9671</v>
      </c>
      <c r="C5013" s="16" t="s">
        <v>9672</v>
      </c>
      <c r="D5013" s="17" t="s">
        <v>9442</v>
      </c>
      <c r="E5013" s="16" t="s">
        <v>9439</v>
      </c>
      <c r="F5013" s="18" t="s">
        <v>9673</v>
      </c>
      <c r="G5013" s="16" t="s">
        <v>9674</v>
      </c>
      <c r="H5013" s="19">
        <v>0</v>
      </c>
      <c r="I5013" s="19">
        <v>0</v>
      </c>
      <c r="J5013" s="19">
        <v>-5106.07</v>
      </c>
      <c r="K5013" s="19">
        <v>-316.93</v>
      </c>
      <c r="L5013" s="19">
        <v>0</v>
      </c>
      <c r="M5013" s="23">
        <f t="shared" si="78"/>
        <v>-5423</v>
      </c>
    </row>
    <row r="5014" spans="1:13" x14ac:dyDescent="0.15">
      <c r="A5014" s="21" t="s">
        <v>9439</v>
      </c>
      <c r="B5014" s="17" t="s">
        <v>9671</v>
      </c>
      <c r="C5014" s="16" t="s">
        <v>9672</v>
      </c>
      <c r="D5014" s="17" t="s">
        <v>9442</v>
      </c>
      <c r="E5014" s="16" t="s">
        <v>9439</v>
      </c>
      <c r="F5014" s="18" t="s">
        <v>9675</v>
      </c>
      <c r="G5014" s="16" t="s">
        <v>9676</v>
      </c>
      <c r="H5014" s="19">
        <v>0</v>
      </c>
      <c r="I5014" s="19">
        <v>0</v>
      </c>
      <c r="J5014" s="19">
        <v>-43675.5</v>
      </c>
      <c r="K5014" s="19">
        <v>0</v>
      </c>
      <c r="L5014" s="19">
        <v>0</v>
      </c>
      <c r="M5014" s="23">
        <f t="shared" si="78"/>
        <v>-43675.5</v>
      </c>
    </row>
    <row r="5015" spans="1:13" x14ac:dyDescent="0.15">
      <c r="A5015" s="21" t="s">
        <v>9439</v>
      </c>
      <c r="B5015" s="17" t="s">
        <v>9671</v>
      </c>
      <c r="C5015" s="16" t="s">
        <v>9672</v>
      </c>
      <c r="D5015" s="17" t="s">
        <v>9442</v>
      </c>
      <c r="E5015" s="16" t="s">
        <v>9439</v>
      </c>
      <c r="F5015" s="18" t="s">
        <v>9677</v>
      </c>
      <c r="G5015" s="16" t="s">
        <v>5906</v>
      </c>
      <c r="H5015" s="19">
        <v>0</v>
      </c>
      <c r="I5015" s="19">
        <v>0</v>
      </c>
      <c r="J5015" s="19">
        <v>-130083.25</v>
      </c>
      <c r="K5015" s="19">
        <v>-4777.74</v>
      </c>
      <c r="L5015" s="19">
        <v>0</v>
      </c>
      <c r="M5015" s="23">
        <f t="shared" si="78"/>
        <v>-134860.99</v>
      </c>
    </row>
    <row r="5016" spans="1:13" x14ac:dyDescent="0.15">
      <c r="A5016" s="21" t="s">
        <v>9439</v>
      </c>
      <c r="B5016" s="17" t="s">
        <v>9671</v>
      </c>
      <c r="C5016" s="16" t="s">
        <v>9672</v>
      </c>
      <c r="D5016" s="17" t="s">
        <v>9442</v>
      </c>
      <c r="E5016" s="16" t="s">
        <v>9439</v>
      </c>
      <c r="F5016" s="18" t="s">
        <v>9678</v>
      </c>
      <c r="G5016" s="16" t="s">
        <v>9679</v>
      </c>
      <c r="H5016" s="19">
        <v>0</v>
      </c>
      <c r="I5016" s="19">
        <v>0</v>
      </c>
      <c r="J5016" s="19">
        <v>-49390</v>
      </c>
      <c r="K5016" s="19">
        <v>0</v>
      </c>
      <c r="L5016" s="19">
        <v>0</v>
      </c>
      <c r="M5016" s="23">
        <f t="shared" si="78"/>
        <v>-49390</v>
      </c>
    </row>
    <row r="5017" spans="1:13" x14ac:dyDescent="0.15">
      <c r="A5017" s="21" t="s">
        <v>9439</v>
      </c>
      <c r="B5017" s="17" t="s">
        <v>9671</v>
      </c>
      <c r="C5017" s="16" t="s">
        <v>9672</v>
      </c>
      <c r="D5017" s="17" t="s">
        <v>9442</v>
      </c>
      <c r="E5017" s="16" t="s">
        <v>9439</v>
      </c>
      <c r="F5017" s="18" t="s">
        <v>9680</v>
      </c>
      <c r="G5017" s="16" t="s">
        <v>9681</v>
      </c>
      <c r="H5017" s="19">
        <v>0</v>
      </c>
      <c r="I5017" s="19">
        <v>0</v>
      </c>
      <c r="J5017" s="19">
        <v>-954250</v>
      </c>
      <c r="K5017" s="19">
        <v>0</v>
      </c>
      <c r="L5017" s="19">
        <v>0</v>
      </c>
      <c r="M5017" s="23">
        <f t="shared" si="78"/>
        <v>-954250</v>
      </c>
    </row>
    <row r="5018" spans="1:13" x14ac:dyDescent="0.15">
      <c r="A5018" s="21" t="s">
        <v>9439</v>
      </c>
      <c r="B5018" s="17" t="s">
        <v>9671</v>
      </c>
      <c r="C5018" s="16" t="s">
        <v>9672</v>
      </c>
      <c r="D5018" s="17" t="s">
        <v>9442</v>
      </c>
      <c r="E5018" s="16" t="s">
        <v>9439</v>
      </c>
      <c r="F5018" s="18" t="s">
        <v>9682</v>
      </c>
      <c r="G5018" s="16" t="s">
        <v>9683</v>
      </c>
      <c r="H5018" s="19">
        <v>0</v>
      </c>
      <c r="I5018" s="19">
        <v>0</v>
      </c>
      <c r="J5018" s="19">
        <v>-6298.69</v>
      </c>
      <c r="K5018" s="19">
        <v>0</v>
      </c>
      <c r="L5018" s="19">
        <v>0</v>
      </c>
      <c r="M5018" s="23">
        <f t="shared" si="78"/>
        <v>-6298.69</v>
      </c>
    </row>
    <row r="5019" spans="1:13" x14ac:dyDescent="0.15">
      <c r="A5019" s="21" t="s">
        <v>9439</v>
      </c>
      <c r="B5019" s="17" t="s">
        <v>9671</v>
      </c>
      <c r="C5019" s="16" t="s">
        <v>9672</v>
      </c>
      <c r="D5019" s="17" t="s">
        <v>9442</v>
      </c>
      <c r="E5019" s="16" t="s">
        <v>9439</v>
      </c>
      <c r="F5019" s="18" t="s">
        <v>9684</v>
      </c>
      <c r="G5019" s="16" t="s">
        <v>9685</v>
      </c>
      <c r="H5019" s="19">
        <v>0</v>
      </c>
      <c r="I5019" s="19">
        <v>0</v>
      </c>
      <c r="J5019" s="19">
        <v>-36060.480000000003</v>
      </c>
      <c r="K5019" s="19">
        <v>-5800.23</v>
      </c>
      <c r="L5019" s="19">
        <v>0</v>
      </c>
      <c r="M5019" s="23">
        <f t="shared" si="78"/>
        <v>-41860.710000000006</v>
      </c>
    </row>
    <row r="5020" spans="1:13" x14ac:dyDescent="0.15">
      <c r="A5020" s="21" t="s">
        <v>9439</v>
      </c>
      <c r="B5020" s="17" t="s">
        <v>9671</v>
      </c>
      <c r="C5020" s="16" t="s">
        <v>9672</v>
      </c>
      <c r="D5020" s="17" t="s">
        <v>9442</v>
      </c>
      <c r="E5020" s="16" t="s">
        <v>9439</v>
      </c>
      <c r="F5020" s="18" t="s">
        <v>9686</v>
      </c>
      <c r="G5020" s="16" t="s">
        <v>9687</v>
      </c>
      <c r="H5020" s="19">
        <v>0</v>
      </c>
      <c r="I5020" s="19">
        <v>0</v>
      </c>
      <c r="J5020" s="19">
        <v>0</v>
      </c>
      <c r="K5020" s="19">
        <v>-2143.6799999999998</v>
      </c>
      <c r="L5020" s="19">
        <v>0</v>
      </c>
      <c r="M5020" s="23">
        <f t="shared" si="78"/>
        <v>-2143.6799999999998</v>
      </c>
    </row>
    <row r="5021" spans="1:13" x14ac:dyDescent="0.15">
      <c r="A5021" s="21" t="s">
        <v>9439</v>
      </c>
      <c r="B5021" s="17" t="s">
        <v>9671</v>
      </c>
      <c r="C5021" s="16" t="s">
        <v>9672</v>
      </c>
      <c r="D5021" s="17" t="s">
        <v>9442</v>
      </c>
      <c r="E5021" s="16" t="s">
        <v>9439</v>
      </c>
      <c r="F5021" s="18" t="s">
        <v>9688</v>
      </c>
      <c r="G5021" s="16" t="s">
        <v>9639</v>
      </c>
      <c r="H5021" s="19">
        <v>0</v>
      </c>
      <c r="I5021" s="19">
        <v>0</v>
      </c>
      <c r="J5021" s="19">
        <v>0</v>
      </c>
      <c r="K5021" s="19">
        <v>-6865.42</v>
      </c>
      <c r="L5021" s="19">
        <v>0</v>
      </c>
      <c r="M5021" s="23">
        <f t="shared" si="78"/>
        <v>-6865.42</v>
      </c>
    </row>
    <row r="5022" spans="1:13" x14ac:dyDescent="0.15">
      <c r="A5022" s="21" t="s">
        <v>9439</v>
      </c>
      <c r="B5022" s="17" t="s">
        <v>9671</v>
      </c>
      <c r="C5022" s="16" t="s">
        <v>9672</v>
      </c>
      <c r="D5022" s="17" t="s">
        <v>9442</v>
      </c>
      <c r="E5022" s="16" t="s">
        <v>9439</v>
      </c>
      <c r="F5022" s="18" t="s">
        <v>9689</v>
      </c>
      <c r="G5022" s="16" t="s">
        <v>9690</v>
      </c>
      <c r="H5022" s="19">
        <v>0</v>
      </c>
      <c r="I5022" s="19">
        <v>0</v>
      </c>
      <c r="J5022" s="19">
        <v>-110199.99</v>
      </c>
      <c r="K5022" s="19">
        <v>-1450.01</v>
      </c>
      <c r="L5022" s="19">
        <v>0</v>
      </c>
      <c r="M5022" s="23">
        <f t="shared" si="78"/>
        <v>-111650</v>
      </c>
    </row>
    <row r="5023" spans="1:13" x14ac:dyDescent="0.15">
      <c r="A5023" s="21" t="s">
        <v>9439</v>
      </c>
      <c r="B5023" s="17" t="s">
        <v>9671</v>
      </c>
      <c r="C5023" s="16" t="s">
        <v>9672</v>
      </c>
      <c r="D5023" s="17" t="s">
        <v>9442</v>
      </c>
      <c r="E5023" s="16" t="s">
        <v>9439</v>
      </c>
      <c r="F5023" s="18" t="s">
        <v>9691</v>
      </c>
      <c r="G5023" s="16" t="s">
        <v>9692</v>
      </c>
      <c r="H5023" s="19">
        <v>0</v>
      </c>
      <c r="I5023" s="19">
        <v>0</v>
      </c>
      <c r="J5023" s="19">
        <v>-217106.82</v>
      </c>
      <c r="K5023" s="19">
        <v>-681.38</v>
      </c>
      <c r="L5023" s="19">
        <v>0</v>
      </c>
      <c r="M5023" s="23">
        <f t="shared" si="78"/>
        <v>-217788.2</v>
      </c>
    </row>
    <row r="5024" spans="1:13" x14ac:dyDescent="0.15">
      <c r="A5024" s="21" t="s">
        <v>9439</v>
      </c>
      <c r="B5024" s="17" t="s">
        <v>9671</v>
      </c>
      <c r="C5024" s="16" t="s">
        <v>9672</v>
      </c>
      <c r="D5024" s="17" t="s">
        <v>9442</v>
      </c>
      <c r="E5024" s="16" t="s">
        <v>9439</v>
      </c>
      <c r="F5024" s="18" t="s">
        <v>9693</v>
      </c>
      <c r="G5024" s="16" t="s">
        <v>9694</v>
      </c>
      <c r="H5024" s="19">
        <v>0</v>
      </c>
      <c r="I5024" s="19">
        <v>0</v>
      </c>
      <c r="J5024" s="19">
        <v>-23416.48</v>
      </c>
      <c r="K5024" s="19">
        <v>-148.49</v>
      </c>
      <c r="L5024" s="19">
        <v>0</v>
      </c>
      <c r="M5024" s="23">
        <f t="shared" si="78"/>
        <v>-23564.97</v>
      </c>
    </row>
    <row r="5025" spans="1:13" x14ac:dyDescent="0.15">
      <c r="A5025" s="21" t="s">
        <v>9439</v>
      </c>
      <c r="B5025" s="17" t="s">
        <v>9695</v>
      </c>
      <c r="C5025" s="16" t="s">
        <v>9696</v>
      </c>
      <c r="D5025" s="17" t="s">
        <v>9442</v>
      </c>
      <c r="E5025" s="16" t="s">
        <v>9439</v>
      </c>
      <c r="F5025" s="18" t="s">
        <v>9697</v>
      </c>
      <c r="G5025" s="16" t="s">
        <v>200</v>
      </c>
      <c r="H5025" s="19">
        <v>0</v>
      </c>
      <c r="I5025" s="19">
        <v>0</v>
      </c>
      <c r="J5025" s="19">
        <v>-25140.15</v>
      </c>
      <c r="K5025" s="19">
        <v>0</v>
      </c>
      <c r="L5025" s="19">
        <v>0</v>
      </c>
      <c r="M5025" s="23">
        <f t="shared" si="78"/>
        <v>-25140.15</v>
      </c>
    </row>
    <row r="5026" spans="1:13" x14ac:dyDescent="0.15">
      <c r="A5026" s="21" t="s">
        <v>9439</v>
      </c>
      <c r="B5026" s="17" t="s">
        <v>9695</v>
      </c>
      <c r="C5026" s="16" t="s">
        <v>9696</v>
      </c>
      <c r="D5026" s="17" t="s">
        <v>9442</v>
      </c>
      <c r="E5026" s="16" t="s">
        <v>9439</v>
      </c>
      <c r="F5026" s="18" t="s">
        <v>9698</v>
      </c>
      <c r="G5026" s="16" t="s">
        <v>9699</v>
      </c>
      <c r="H5026" s="19">
        <v>0</v>
      </c>
      <c r="I5026" s="19">
        <v>0</v>
      </c>
      <c r="J5026" s="19">
        <v>0</v>
      </c>
      <c r="K5026" s="19">
        <v>-323394.34999999998</v>
      </c>
      <c r="L5026" s="19">
        <v>0</v>
      </c>
      <c r="M5026" s="23">
        <f t="shared" si="78"/>
        <v>-323394.34999999998</v>
      </c>
    </row>
    <row r="5027" spans="1:13" x14ac:dyDescent="0.15">
      <c r="A5027" s="21" t="s">
        <v>9439</v>
      </c>
      <c r="B5027" s="17" t="s">
        <v>9695</v>
      </c>
      <c r="C5027" s="16" t="s">
        <v>9696</v>
      </c>
      <c r="D5027" s="17" t="s">
        <v>9442</v>
      </c>
      <c r="E5027" s="16" t="s">
        <v>9439</v>
      </c>
      <c r="F5027" s="18" t="s">
        <v>9700</v>
      </c>
      <c r="G5027" s="16" t="s">
        <v>9701</v>
      </c>
      <c r="H5027" s="19">
        <v>0</v>
      </c>
      <c r="I5027" s="19">
        <v>0</v>
      </c>
      <c r="J5027" s="19">
        <v>-28010.400000000001</v>
      </c>
      <c r="K5027" s="19">
        <v>0</v>
      </c>
      <c r="L5027" s="19">
        <v>0</v>
      </c>
      <c r="M5027" s="23">
        <f t="shared" si="78"/>
        <v>-28010.400000000001</v>
      </c>
    </row>
    <row r="5028" spans="1:13" x14ac:dyDescent="0.15">
      <c r="A5028" s="21" t="s">
        <v>9439</v>
      </c>
      <c r="B5028" s="17" t="s">
        <v>9695</v>
      </c>
      <c r="C5028" s="16" t="s">
        <v>9696</v>
      </c>
      <c r="D5028" s="17" t="s">
        <v>9442</v>
      </c>
      <c r="E5028" s="16" t="s">
        <v>9439</v>
      </c>
      <c r="F5028" s="18" t="s">
        <v>9702</v>
      </c>
      <c r="G5028" s="16" t="s">
        <v>9703</v>
      </c>
      <c r="H5028" s="19">
        <v>0</v>
      </c>
      <c r="I5028" s="19">
        <v>0</v>
      </c>
      <c r="J5028" s="19">
        <v>-14300</v>
      </c>
      <c r="K5028" s="19">
        <v>0</v>
      </c>
      <c r="L5028" s="19">
        <v>0</v>
      </c>
      <c r="M5028" s="23">
        <f t="shared" si="78"/>
        <v>-14300</v>
      </c>
    </row>
    <row r="5029" spans="1:13" x14ac:dyDescent="0.15">
      <c r="A5029" s="21" t="s">
        <v>9439</v>
      </c>
      <c r="B5029" s="17" t="s">
        <v>9695</v>
      </c>
      <c r="C5029" s="16" t="s">
        <v>9696</v>
      </c>
      <c r="D5029" s="17" t="s">
        <v>9442</v>
      </c>
      <c r="E5029" s="16" t="s">
        <v>9439</v>
      </c>
      <c r="F5029" s="18" t="s">
        <v>9704</v>
      </c>
      <c r="G5029" s="16" t="s">
        <v>9705</v>
      </c>
      <c r="H5029" s="19">
        <v>0</v>
      </c>
      <c r="I5029" s="19">
        <v>0</v>
      </c>
      <c r="J5029" s="19">
        <v>-23630.94</v>
      </c>
      <c r="K5029" s="19">
        <v>0</v>
      </c>
      <c r="L5029" s="19">
        <v>0</v>
      </c>
      <c r="M5029" s="23">
        <f t="shared" si="78"/>
        <v>-23630.94</v>
      </c>
    </row>
    <row r="5030" spans="1:13" x14ac:dyDescent="0.15">
      <c r="A5030" s="21" t="s">
        <v>9439</v>
      </c>
      <c r="B5030" s="17" t="s">
        <v>9706</v>
      </c>
      <c r="C5030" s="16" t="s">
        <v>9439</v>
      </c>
      <c r="D5030" s="17" t="s">
        <v>9442</v>
      </c>
      <c r="E5030" s="16" t="s">
        <v>9439</v>
      </c>
      <c r="F5030" s="18" t="s">
        <v>9707</v>
      </c>
      <c r="G5030" s="16" t="s">
        <v>9708</v>
      </c>
      <c r="H5030" s="19">
        <v>0</v>
      </c>
      <c r="I5030" s="19">
        <v>0</v>
      </c>
      <c r="J5030" s="19">
        <v>-250759.8</v>
      </c>
      <c r="K5030" s="19">
        <v>-786086.7</v>
      </c>
      <c r="L5030" s="19">
        <v>0</v>
      </c>
      <c r="M5030" s="23">
        <f t="shared" si="78"/>
        <v>-1036846.5</v>
      </c>
    </row>
    <row r="5031" spans="1:13" ht="20" x14ac:dyDescent="0.15">
      <c r="A5031" s="21" t="s">
        <v>9439</v>
      </c>
      <c r="B5031" s="17" t="s">
        <v>9706</v>
      </c>
      <c r="C5031" s="16" t="s">
        <v>9439</v>
      </c>
      <c r="D5031" s="17" t="s">
        <v>9442</v>
      </c>
      <c r="E5031" s="16" t="s">
        <v>9439</v>
      </c>
      <c r="F5031" s="18" t="s">
        <v>9709</v>
      </c>
      <c r="G5031" s="16" t="s">
        <v>9710</v>
      </c>
      <c r="H5031" s="19">
        <v>0</v>
      </c>
      <c r="I5031" s="19">
        <v>0</v>
      </c>
      <c r="J5031" s="19">
        <v>-110518.1</v>
      </c>
      <c r="K5031" s="19">
        <v>0</v>
      </c>
      <c r="L5031" s="19">
        <v>0</v>
      </c>
      <c r="M5031" s="23">
        <f t="shared" si="78"/>
        <v>-110518.1</v>
      </c>
    </row>
    <row r="5032" spans="1:13" x14ac:dyDescent="0.15">
      <c r="A5032" s="21" t="s">
        <v>9439</v>
      </c>
      <c r="B5032" s="17" t="s">
        <v>9706</v>
      </c>
      <c r="C5032" s="16" t="s">
        <v>9439</v>
      </c>
      <c r="D5032" s="17" t="s">
        <v>9442</v>
      </c>
      <c r="E5032" s="16" t="s">
        <v>9439</v>
      </c>
      <c r="F5032" s="18" t="s">
        <v>9711</v>
      </c>
      <c r="G5032" s="16" t="s">
        <v>7173</v>
      </c>
      <c r="H5032" s="19">
        <v>0</v>
      </c>
      <c r="I5032" s="19">
        <v>0</v>
      </c>
      <c r="J5032" s="19">
        <v>-679595.4</v>
      </c>
      <c r="K5032" s="19">
        <v>-707561.8</v>
      </c>
      <c r="L5032" s="19">
        <v>-312703.02</v>
      </c>
      <c r="M5032" s="23">
        <f t="shared" si="78"/>
        <v>-1699860.2200000002</v>
      </c>
    </row>
    <row r="5033" spans="1:13" ht="20" x14ac:dyDescent="0.15">
      <c r="A5033" s="21" t="s">
        <v>9712</v>
      </c>
      <c r="B5033" s="17" t="s">
        <v>9713</v>
      </c>
      <c r="C5033" s="16" t="s">
        <v>9712</v>
      </c>
      <c r="D5033" s="18"/>
      <c r="E5033" s="16"/>
      <c r="F5033" s="18" t="s">
        <v>9714</v>
      </c>
      <c r="G5033" s="16" t="s">
        <v>9715</v>
      </c>
      <c r="H5033" s="19">
        <v>0</v>
      </c>
      <c r="I5033" s="19">
        <v>0</v>
      </c>
      <c r="J5033" s="19">
        <v>0</v>
      </c>
      <c r="K5033" s="19">
        <v>-5921.79</v>
      </c>
      <c r="L5033" s="19">
        <v>0</v>
      </c>
      <c r="M5033" s="23">
        <f t="shared" si="78"/>
        <v>-5921.79</v>
      </c>
    </row>
    <row r="5034" spans="1:13" ht="20" x14ac:dyDescent="0.15">
      <c r="A5034" s="21" t="s">
        <v>9712</v>
      </c>
      <c r="B5034" s="17" t="s">
        <v>9713</v>
      </c>
      <c r="C5034" s="16" t="s">
        <v>9712</v>
      </c>
      <c r="D5034" s="18"/>
      <c r="E5034" s="16"/>
      <c r="F5034" s="18" t="s">
        <v>9716</v>
      </c>
      <c r="G5034" s="16" t="s">
        <v>9639</v>
      </c>
      <c r="H5034" s="19">
        <v>0</v>
      </c>
      <c r="I5034" s="19">
        <v>0</v>
      </c>
      <c r="J5034" s="19">
        <v>0</v>
      </c>
      <c r="K5034" s="19">
        <v>-67710.03</v>
      </c>
      <c r="L5034" s="19">
        <v>0</v>
      </c>
      <c r="M5034" s="23">
        <f t="shared" si="78"/>
        <v>-67710.03</v>
      </c>
    </row>
    <row r="5035" spans="1:13" ht="20" x14ac:dyDescent="0.15">
      <c r="A5035" s="21" t="s">
        <v>9712</v>
      </c>
      <c r="B5035" s="17" t="s">
        <v>9713</v>
      </c>
      <c r="C5035" s="16" t="s">
        <v>9712</v>
      </c>
      <c r="D5035" s="18"/>
      <c r="E5035" s="16"/>
      <c r="F5035" s="18" t="s">
        <v>9717</v>
      </c>
      <c r="G5035" s="16" t="s">
        <v>9718</v>
      </c>
      <c r="H5035" s="19">
        <v>0</v>
      </c>
      <c r="I5035" s="19">
        <v>0</v>
      </c>
      <c r="J5035" s="19">
        <v>0</v>
      </c>
      <c r="K5035" s="19">
        <v>0</v>
      </c>
      <c r="L5035" s="19">
        <v>-66120</v>
      </c>
      <c r="M5035" s="23">
        <f t="shared" si="78"/>
        <v>-66120</v>
      </c>
    </row>
    <row r="5036" spans="1:13" ht="20" x14ac:dyDescent="0.15">
      <c r="A5036" s="21" t="s">
        <v>9712</v>
      </c>
      <c r="B5036" s="17" t="s">
        <v>9713</v>
      </c>
      <c r="C5036" s="16" t="s">
        <v>9712</v>
      </c>
      <c r="D5036" s="18"/>
      <c r="E5036" s="16"/>
      <c r="F5036" s="18" t="s">
        <v>9719</v>
      </c>
      <c r="G5036" s="16" t="s">
        <v>9621</v>
      </c>
      <c r="H5036" s="19">
        <v>0</v>
      </c>
      <c r="I5036" s="19">
        <v>0</v>
      </c>
      <c r="J5036" s="19">
        <v>0</v>
      </c>
      <c r="K5036" s="19">
        <v>-49877.279999999999</v>
      </c>
      <c r="L5036" s="19">
        <v>0</v>
      </c>
      <c r="M5036" s="23">
        <f t="shared" si="78"/>
        <v>-49877.279999999999</v>
      </c>
    </row>
    <row r="5037" spans="1:13" ht="20" x14ac:dyDescent="0.15">
      <c r="A5037" s="21" t="s">
        <v>9712</v>
      </c>
      <c r="B5037" s="17" t="s">
        <v>9713</v>
      </c>
      <c r="C5037" s="16" t="s">
        <v>9712</v>
      </c>
      <c r="D5037" s="18"/>
      <c r="E5037" s="16"/>
      <c r="F5037" s="18" t="s">
        <v>9720</v>
      </c>
      <c r="G5037" s="16" t="s">
        <v>9721</v>
      </c>
      <c r="H5037" s="19">
        <v>0</v>
      </c>
      <c r="I5037" s="19">
        <v>0</v>
      </c>
      <c r="J5037" s="19">
        <v>0</v>
      </c>
      <c r="K5037" s="19">
        <v>-6583.5</v>
      </c>
      <c r="L5037" s="19">
        <v>0</v>
      </c>
      <c r="M5037" s="23">
        <f t="shared" si="78"/>
        <v>-6583.5</v>
      </c>
    </row>
    <row r="5038" spans="1:13" ht="20" x14ac:dyDescent="0.15">
      <c r="A5038" s="21" t="s">
        <v>9712</v>
      </c>
      <c r="B5038" s="17" t="s">
        <v>9713</v>
      </c>
      <c r="C5038" s="16" t="s">
        <v>9712</v>
      </c>
      <c r="D5038" s="18"/>
      <c r="E5038" s="16"/>
      <c r="F5038" s="18" t="s">
        <v>9722</v>
      </c>
      <c r="G5038" s="16" t="s">
        <v>9623</v>
      </c>
      <c r="H5038" s="19">
        <v>0</v>
      </c>
      <c r="I5038" s="19">
        <v>0</v>
      </c>
      <c r="J5038" s="19">
        <v>0</v>
      </c>
      <c r="K5038" s="19">
        <v>-10026.299999999999</v>
      </c>
      <c r="L5038" s="19">
        <v>0</v>
      </c>
      <c r="M5038" s="23">
        <f t="shared" si="78"/>
        <v>-10026.299999999999</v>
      </c>
    </row>
    <row r="5039" spans="1:13" ht="20" x14ac:dyDescent="0.15">
      <c r="A5039" s="21" t="s">
        <v>9712</v>
      </c>
      <c r="B5039" s="17" t="s">
        <v>9713</v>
      </c>
      <c r="C5039" s="16" t="s">
        <v>9712</v>
      </c>
      <c r="D5039" s="18"/>
      <c r="E5039" s="16"/>
      <c r="F5039" s="18" t="s">
        <v>9723</v>
      </c>
      <c r="G5039" s="16" t="s">
        <v>9724</v>
      </c>
      <c r="H5039" s="19">
        <v>0</v>
      </c>
      <c r="I5039" s="19">
        <v>0</v>
      </c>
      <c r="J5039" s="19">
        <v>0</v>
      </c>
      <c r="K5039" s="19">
        <v>-32319</v>
      </c>
      <c r="L5039" s="19">
        <v>0</v>
      </c>
      <c r="M5039" s="23">
        <f t="shared" si="78"/>
        <v>-32319</v>
      </c>
    </row>
    <row r="5040" spans="1:13" ht="20" x14ac:dyDescent="0.15">
      <c r="A5040" s="21" t="s">
        <v>9712</v>
      </c>
      <c r="B5040" s="17" t="s">
        <v>9713</v>
      </c>
      <c r="C5040" s="16" t="s">
        <v>9712</v>
      </c>
      <c r="D5040" s="18"/>
      <c r="E5040" s="16"/>
      <c r="F5040" s="18" t="s">
        <v>9725</v>
      </c>
      <c r="G5040" s="16" t="s">
        <v>9726</v>
      </c>
      <c r="H5040" s="19">
        <v>0</v>
      </c>
      <c r="I5040" s="19">
        <v>0</v>
      </c>
      <c r="J5040" s="19">
        <v>0</v>
      </c>
      <c r="K5040" s="19">
        <v>-20157.48</v>
      </c>
      <c r="L5040" s="19">
        <v>0</v>
      </c>
      <c r="M5040" s="23">
        <f t="shared" si="78"/>
        <v>-20157.48</v>
      </c>
    </row>
    <row r="5041" spans="1:13" ht="20" x14ac:dyDescent="0.15">
      <c r="A5041" s="21" t="s">
        <v>9712</v>
      </c>
      <c r="B5041" s="17" t="s">
        <v>9713</v>
      </c>
      <c r="C5041" s="16" t="s">
        <v>9712</v>
      </c>
      <c r="D5041" s="18"/>
      <c r="E5041" s="16"/>
      <c r="F5041" s="18" t="s">
        <v>9727</v>
      </c>
      <c r="G5041" s="16" t="s">
        <v>9728</v>
      </c>
      <c r="H5041" s="19">
        <v>0</v>
      </c>
      <c r="I5041" s="19">
        <v>0</v>
      </c>
      <c r="J5041" s="19">
        <v>0</v>
      </c>
      <c r="K5041" s="19">
        <v>0</v>
      </c>
      <c r="L5041" s="19">
        <v>-10716</v>
      </c>
      <c r="M5041" s="23">
        <f t="shared" si="78"/>
        <v>-10716</v>
      </c>
    </row>
    <row r="5042" spans="1:13" ht="20" x14ac:dyDescent="0.15">
      <c r="A5042" s="21" t="s">
        <v>9712</v>
      </c>
      <c r="B5042" s="17" t="s">
        <v>9713</v>
      </c>
      <c r="C5042" s="16" t="s">
        <v>9712</v>
      </c>
      <c r="D5042" s="18"/>
      <c r="E5042" s="16"/>
      <c r="F5042" s="18" t="s">
        <v>9729</v>
      </c>
      <c r="G5042" s="16" t="s">
        <v>9730</v>
      </c>
      <c r="H5042" s="19">
        <v>0</v>
      </c>
      <c r="I5042" s="19">
        <v>0</v>
      </c>
      <c r="J5042" s="19">
        <v>0</v>
      </c>
      <c r="K5042" s="19">
        <v>0</v>
      </c>
      <c r="L5042" s="19">
        <v>-63836.34</v>
      </c>
      <c r="M5042" s="23">
        <f t="shared" si="78"/>
        <v>-63836.34</v>
      </c>
    </row>
    <row r="5043" spans="1:13" ht="20" x14ac:dyDescent="0.15">
      <c r="A5043" s="21" t="s">
        <v>9712</v>
      </c>
      <c r="B5043" s="17" t="s">
        <v>9713</v>
      </c>
      <c r="C5043" s="16" t="s">
        <v>9712</v>
      </c>
      <c r="D5043" s="18"/>
      <c r="E5043" s="16"/>
      <c r="F5043" s="18" t="s">
        <v>9731</v>
      </c>
      <c r="G5043" s="16" t="s">
        <v>9732</v>
      </c>
      <c r="H5043" s="19">
        <v>0</v>
      </c>
      <c r="I5043" s="19">
        <v>0</v>
      </c>
      <c r="J5043" s="19">
        <v>0</v>
      </c>
      <c r="K5043" s="19">
        <v>0</v>
      </c>
      <c r="L5043" s="19">
        <v>-37494.6</v>
      </c>
      <c r="M5043" s="23">
        <f t="shared" si="78"/>
        <v>-37494.6</v>
      </c>
    </row>
    <row r="5044" spans="1:13" ht="20" x14ac:dyDescent="0.15">
      <c r="A5044" s="21" t="s">
        <v>9712</v>
      </c>
      <c r="B5044" s="17" t="s">
        <v>9713</v>
      </c>
      <c r="C5044" s="16" t="s">
        <v>9712</v>
      </c>
      <c r="D5044" s="18"/>
      <c r="E5044" s="16"/>
      <c r="F5044" s="18" t="s">
        <v>9733</v>
      </c>
      <c r="G5044" s="16" t="s">
        <v>9631</v>
      </c>
      <c r="H5044" s="19">
        <v>0</v>
      </c>
      <c r="I5044" s="19">
        <v>0</v>
      </c>
      <c r="J5044" s="19">
        <v>0</v>
      </c>
      <c r="K5044" s="19">
        <v>-21019.89</v>
      </c>
      <c r="L5044" s="19">
        <v>0</v>
      </c>
      <c r="M5044" s="23">
        <f t="shared" si="78"/>
        <v>-21019.89</v>
      </c>
    </row>
    <row r="5045" spans="1:13" ht="20" x14ac:dyDescent="0.15">
      <c r="A5045" s="21" t="s">
        <v>9712</v>
      </c>
      <c r="B5045" s="17" t="s">
        <v>9713</v>
      </c>
      <c r="C5045" s="16" t="s">
        <v>9712</v>
      </c>
      <c r="D5045" s="18"/>
      <c r="E5045" s="16"/>
      <c r="F5045" s="18" t="s">
        <v>9734</v>
      </c>
      <c r="G5045" s="16" t="s">
        <v>9735</v>
      </c>
      <c r="H5045" s="19">
        <v>0</v>
      </c>
      <c r="I5045" s="19">
        <v>0</v>
      </c>
      <c r="J5045" s="19">
        <v>0</v>
      </c>
      <c r="K5045" s="19">
        <v>-9627.07</v>
      </c>
      <c r="L5045" s="19">
        <v>0</v>
      </c>
      <c r="M5045" s="23">
        <f t="shared" si="78"/>
        <v>-9627.07</v>
      </c>
    </row>
    <row r="5046" spans="1:13" ht="20" x14ac:dyDescent="0.15">
      <c r="A5046" s="21" t="s">
        <v>9712</v>
      </c>
      <c r="B5046" s="17" t="s">
        <v>9713</v>
      </c>
      <c r="C5046" s="16" t="s">
        <v>9712</v>
      </c>
      <c r="D5046" s="18"/>
      <c r="E5046" s="16"/>
      <c r="F5046" s="18" t="s">
        <v>9736</v>
      </c>
      <c r="G5046" s="16" t="s">
        <v>9737</v>
      </c>
      <c r="H5046" s="19">
        <v>0</v>
      </c>
      <c r="I5046" s="19">
        <v>0</v>
      </c>
      <c r="J5046" s="19">
        <v>0</v>
      </c>
      <c r="K5046" s="19">
        <v>-4716.54</v>
      </c>
      <c r="L5046" s="19">
        <v>-114.21</v>
      </c>
      <c r="M5046" s="23">
        <f t="shared" si="78"/>
        <v>-4830.75</v>
      </c>
    </row>
    <row r="5047" spans="1:13" ht="20" x14ac:dyDescent="0.15">
      <c r="A5047" s="21" t="s">
        <v>9712</v>
      </c>
      <c r="B5047" s="17" t="s">
        <v>9713</v>
      </c>
      <c r="C5047" s="16" t="s">
        <v>9712</v>
      </c>
      <c r="D5047" s="18"/>
      <c r="E5047" s="16"/>
      <c r="F5047" s="18" t="s">
        <v>9738</v>
      </c>
      <c r="G5047" s="16" t="s">
        <v>9739</v>
      </c>
      <c r="H5047" s="19">
        <v>0</v>
      </c>
      <c r="I5047" s="19">
        <v>0</v>
      </c>
      <c r="J5047" s="19">
        <v>0</v>
      </c>
      <c r="K5047" s="19">
        <v>-18963.939999999999</v>
      </c>
      <c r="L5047" s="19">
        <v>0</v>
      </c>
      <c r="M5047" s="23">
        <f t="shared" si="78"/>
        <v>-18963.939999999999</v>
      </c>
    </row>
    <row r="5048" spans="1:13" ht="20" x14ac:dyDescent="0.15">
      <c r="A5048" s="21" t="s">
        <v>9712</v>
      </c>
      <c r="B5048" s="17" t="s">
        <v>9713</v>
      </c>
      <c r="C5048" s="16" t="s">
        <v>9712</v>
      </c>
      <c r="D5048" s="18"/>
      <c r="E5048" s="16"/>
      <c r="F5048" s="18" t="s">
        <v>9740</v>
      </c>
      <c r="G5048" s="16" t="s">
        <v>9741</v>
      </c>
      <c r="H5048" s="19">
        <v>0</v>
      </c>
      <c r="I5048" s="19">
        <v>0</v>
      </c>
      <c r="J5048" s="19">
        <v>0</v>
      </c>
      <c r="K5048" s="19">
        <v>0</v>
      </c>
      <c r="L5048" s="19">
        <v>-210670.86</v>
      </c>
      <c r="M5048" s="23">
        <f t="shared" si="78"/>
        <v>-210670.86</v>
      </c>
    </row>
    <row r="5049" spans="1:13" ht="20" x14ac:dyDescent="0.15">
      <c r="A5049" s="21" t="s">
        <v>9712</v>
      </c>
      <c r="B5049" s="17" t="s">
        <v>9713</v>
      </c>
      <c r="C5049" s="16" t="s">
        <v>9712</v>
      </c>
      <c r="D5049" s="18"/>
      <c r="E5049" s="16"/>
      <c r="F5049" s="18" t="s">
        <v>9742</v>
      </c>
      <c r="G5049" s="16" t="s">
        <v>9743</v>
      </c>
      <c r="H5049" s="19">
        <v>0</v>
      </c>
      <c r="I5049" s="19">
        <v>0</v>
      </c>
      <c r="J5049" s="19">
        <v>0</v>
      </c>
      <c r="K5049" s="19">
        <v>-265461.2</v>
      </c>
      <c r="L5049" s="19">
        <v>-2518.6</v>
      </c>
      <c r="M5049" s="23">
        <f t="shared" si="78"/>
        <v>-267979.8</v>
      </c>
    </row>
    <row r="5050" spans="1:13" ht="20" x14ac:dyDescent="0.15">
      <c r="A5050" s="21" t="s">
        <v>9712</v>
      </c>
      <c r="B5050" s="17" t="s">
        <v>9713</v>
      </c>
      <c r="C5050" s="16" t="s">
        <v>9712</v>
      </c>
      <c r="D5050" s="18"/>
      <c r="E5050" s="16"/>
      <c r="F5050" s="18" t="s">
        <v>9744</v>
      </c>
      <c r="G5050" s="16" t="s">
        <v>9745</v>
      </c>
      <c r="H5050" s="19">
        <v>0</v>
      </c>
      <c r="I5050" s="19">
        <v>0</v>
      </c>
      <c r="J5050" s="19">
        <v>0</v>
      </c>
      <c r="K5050" s="19">
        <v>-157589.49</v>
      </c>
      <c r="L5050" s="19">
        <v>0</v>
      </c>
      <c r="M5050" s="23">
        <f t="shared" si="78"/>
        <v>-157589.49</v>
      </c>
    </row>
    <row r="5051" spans="1:13" ht="20" x14ac:dyDescent="0.15">
      <c r="A5051" s="21" t="s">
        <v>9712</v>
      </c>
      <c r="B5051" s="17" t="s">
        <v>9713</v>
      </c>
      <c r="C5051" s="16" t="s">
        <v>9712</v>
      </c>
      <c r="D5051" s="18"/>
      <c r="E5051" s="16"/>
      <c r="F5051" s="18" t="s">
        <v>9746</v>
      </c>
      <c r="G5051" s="16" t="s">
        <v>9747</v>
      </c>
      <c r="H5051" s="19">
        <v>0</v>
      </c>
      <c r="I5051" s="19">
        <v>0</v>
      </c>
      <c r="J5051" s="19">
        <v>0</v>
      </c>
      <c r="K5051" s="19">
        <v>-27702</v>
      </c>
      <c r="L5051" s="19">
        <v>0</v>
      </c>
      <c r="M5051" s="23">
        <f t="shared" si="78"/>
        <v>-27702</v>
      </c>
    </row>
    <row r="5052" spans="1:13" ht="20" x14ac:dyDescent="0.15">
      <c r="A5052" s="21" t="s">
        <v>9712</v>
      </c>
      <c r="B5052" s="17" t="s">
        <v>9713</v>
      </c>
      <c r="C5052" s="16" t="s">
        <v>9712</v>
      </c>
      <c r="D5052" s="18"/>
      <c r="E5052" s="16"/>
      <c r="F5052" s="18" t="s">
        <v>9748</v>
      </c>
      <c r="G5052" s="16" t="s">
        <v>9749</v>
      </c>
      <c r="H5052" s="19">
        <v>0</v>
      </c>
      <c r="I5052" s="19">
        <v>0</v>
      </c>
      <c r="J5052" s="19">
        <v>0</v>
      </c>
      <c r="K5052" s="19">
        <v>0</v>
      </c>
      <c r="L5052" s="19">
        <v>-2280</v>
      </c>
      <c r="M5052" s="23">
        <f t="shared" si="78"/>
        <v>-2280</v>
      </c>
    </row>
    <row r="5053" spans="1:13" ht="20" x14ac:dyDescent="0.15">
      <c r="A5053" s="21" t="s">
        <v>9712</v>
      </c>
      <c r="B5053" s="17" t="s">
        <v>9713</v>
      </c>
      <c r="C5053" s="16" t="s">
        <v>9712</v>
      </c>
      <c r="D5053" s="18"/>
      <c r="E5053" s="16"/>
      <c r="F5053" s="18" t="s">
        <v>9750</v>
      </c>
      <c r="G5053" s="16" t="s">
        <v>9751</v>
      </c>
      <c r="H5053" s="19">
        <v>0</v>
      </c>
      <c r="I5053" s="19">
        <v>0</v>
      </c>
      <c r="J5053" s="19">
        <v>0</v>
      </c>
      <c r="K5053" s="19">
        <v>-18981</v>
      </c>
      <c r="L5053" s="19">
        <v>0</v>
      </c>
      <c r="M5053" s="23">
        <f t="shared" si="78"/>
        <v>-18981</v>
      </c>
    </row>
    <row r="5054" spans="1:13" ht="20" x14ac:dyDescent="0.15">
      <c r="A5054" s="21" t="s">
        <v>9712</v>
      </c>
      <c r="B5054" s="17" t="s">
        <v>9713</v>
      </c>
      <c r="C5054" s="16" t="s">
        <v>9712</v>
      </c>
      <c r="D5054" s="18"/>
      <c r="E5054" s="16"/>
      <c r="F5054" s="18" t="s">
        <v>9752</v>
      </c>
      <c r="G5054" s="16" t="s">
        <v>9753</v>
      </c>
      <c r="H5054" s="19">
        <v>0</v>
      </c>
      <c r="I5054" s="19">
        <v>0</v>
      </c>
      <c r="J5054" s="19">
        <v>0</v>
      </c>
      <c r="K5054" s="19">
        <v>-2319.9499999999998</v>
      </c>
      <c r="L5054" s="19">
        <v>0</v>
      </c>
      <c r="M5054" s="23">
        <f t="shared" si="78"/>
        <v>-2319.9499999999998</v>
      </c>
    </row>
    <row r="5055" spans="1:13" ht="20" x14ac:dyDescent="0.15">
      <c r="A5055" s="21" t="s">
        <v>9712</v>
      </c>
      <c r="B5055" s="17" t="s">
        <v>9713</v>
      </c>
      <c r="C5055" s="16" t="s">
        <v>9712</v>
      </c>
      <c r="D5055" s="18"/>
      <c r="E5055" s="16"/>
      <c r="F5055" s="18" t="s">
        <v>9754</v>
      </c>
      <c r="G5055" s="16" t="s">
        <v>9619</v>
      </c>
      <c r="H5055" s="19">
        <v>0</v>
      </c>
      <c r="I5055" s="19">
        <v>0</v>
      </c>
      <c r="J5055" s="19">
        <v>0</v>
      </c>
      <c r="K5055" s="19">
        <v>-7723.5</v>
      </c>
      <c r="L5055" s="19">
        <v>-7921.58</v>
      </c>
      <c r="M5055" s="23">
        <f t="shared" si="78"/>
        <v>-15645.08</v>
      </c>
    </row>
    <row r="5056" spans="1:13" ht="20" x14ac:dyDescent="0.15">
      <c r="A5056" s="21" t="s">
        <v>9712</v>
      </c>
      <c r="B5056" s="17" t="s">
        <v>9713</v>
      </c>
      <c r="C5056" s="16" t="s">
        <v>9712</v>
      </c>
      <c r="D5056" s="18"/>
      <c r="E5056" s="16"/>
      <c r="F5056" s="18" t="s">
        <v>9755</v>
      </c>
      <c r="G5056" s="16" t="s">
        <v>9756</v>
      </c>
      <c r="H5056" s="19">
        <v>0</v>
      </c>
      <c r="I5056" s="19">
        <v>0</v>
      </c>
      <c r="J5056" s="19">
        <v>0</v>
      </c>
      <c r="K5056" s="19">
        <v>0</v>
      </c>
      <c r="L5056" s="19">
        <v>-13493.6</v>
      </c>
      <c r="M5056" s="23">
        <f t="shared" si="78"/>
        <v>-13493.6</v>
      </c>
    </row>
    <row r="5057" spans="1:13" ht="20" x14ac:dyDescent="0.15">
      <c r="A5057" s="21" t="s">
        <v>9712</v>
      </c>
      <c r="B5057" s="17" t="s">
        <v>9713</v>
      </c>
      <c r="C5057" s="16" t="s">
        <v>9712</v>
      </c>
      <c r="D5057" s="18"/>
      <c r="E5057" s="16"/>
      <c r="F5057" s="18" t="s">
        <v>9757</v>
      </c>
      <c r="G5057" s="16" t="s">
        <v>9758</v>
      </c>
      <c r="H5057" s="19">
        <v>0</v>
      </c>
      <c r="I5057" s="19">
        <v>0</v>
      </c>
      <c r="J5057" s="19">
        <v>0</v>
      </c>
      <c r="K5057" s="19">
        <v>-4149.6000000000004</v>
      </c>
      <c r="L5057" s="19">
        <v>0</v>
      </c>
      <c r="M5057" s="23">
        <f t="shared" si="78"/>
        <v>-4149.6000000000004</v>
      </c>
    </row>
    <row r="5058" spans="1:13" ht="20" x14ac:dyDescent="0.15">
      <c r="A5058" s="21" t="s">
        <v>9712</v>
      </c>
      <c r="B5058" s="17" t="s">
        <v>9713</v>
      </c>
      <c r="C5058" s="16" t="s">
        <v>9712</v>
      </c>
      <c r="D5058" s="18"/>
      <c r="E5058" s="16"/>
      <c r="F5058" s="18" t="s">
        <v>9759</v>
      </c>
      <c r="G5058" s="16" t="s">
        <v>9760</v>
      </c>
      <c r="H5058" s="19">
        <v>0</v>
      </c>
      <c r="I5058" s="19">
        <v>0</v>
      </c>
      <c r="J5058" s="19">
        <v>0</v>
      </c>
      <c r="K5058" s="19">
        <v>0</v>
      </c>
      <c r="L5058" s="19">
        <v>-6783</v>
      </c>
      <c r="M5058" s="23">
        <f t="shared" si="78"/>
        <v>-6783</v>
      </c>
    </row>
    <row r="5059" spans="1:13" ht="20" x14ac:dyDescent="0.15">
      <c r="A5059" s="21" t="s">
        <v>9712</v>
      </c>
      <c r="B5059" s="17" t="s">
        <v>9713</v>
      </c>
      <c r="C5059" s="16" t="s">
        <v>9712</v>
      </c>
      <c r="D5059" s="18"/>
      <c r="E5059" s="16"/>
      <c r="F5059" s="18" t="s">
        <v>9761</v>
      </c>
      <c r="G5059" s="16" t="s">
        <v>9762</v>
      </c>
      <c r="H5059" s="19">
        <v>0</v>
      </c>
      <c r="I5059" s="19">
        <v>0</v>
      </c>
      <c r="J5059" s="19">
        <v>0</v>
      </c>
      <c r="K5059" s="19">
        <v>-195134.94</v>
      </c>
      <c r="L5059" s="19">
        <v>0</v>
      </c>
      <c r="M5059" s="23">
        <f t="shared" si="78"/>
        <v>-195134.94</v>
      </c>
    </row>
    <row r="5060" spans="1:13" ht="20" x14ac:dyDescent="0.15">
      <c r="A5060" s="21" t="s">
        <v>9712</v>
      </c>
      <c r="B5060" s="17" t="s">
        <v>9713</v>
      </c>
      <c r="C5060" s="16" t="s">
        <v>9712</v>
      </c>
      <c r="D5060" s="18"/>
      <c r="E5060" s="16"/>
      <c r="F5060" s="18" t="s">
        <v>9763</v>
      </c>
      <c r="G5060" s="16" t="s">
        <v>9764</v>
      </c>
      <c r="H5060" s="19">
        <v>0</v>
      </c>
      <c r="I5060" s="19">
        <v>0</v>
      </c>
      <c r="J5060" s="19">
        <v>0</v>
      </c>
      <c r="K5060" s="19">
        <v>-26011.73</v>
      </c>
      <c r="L5060" s="19">
        <v>-858.64</v>
      </c>
      <c r="M5060" s="23">
        <f t="shared" si="78"/>
        <v>-26870.37</v>
      </c>
    </row>
    <row r="5061" spans="1:13" ht="20" x14ac:dyDescent="0.15">
      <c r="A5061" s="21" t="s">
        <v>9712</v>
      </c>
      <c r="B5061" s="17" t="s">
        <v>9713</v>
      </c>
      <c r="C5061" s="16" t="s">
        <v>9712</v>
      </c>
      <c r="D5061" s="18"/>
      <c r="E5061" s="16"/>
      <c r="F5061" s="18" t="s">
        <v>9765</v>
      </c>
      <c r="G5061" s="16" t="s">
        <v>9766</v>
      </c>
      <c r="H5061" s="19">
        <v>0</v>
      </c>
      <c r="I5061" s="19">
        <v>0</v>
      </c>
      <c r="J5061" s="19">
        <v>0</v>
      </c>
      <c r="K5061" s="19">
        <v>0</v>
      </c>
      <c r="L5061" s="19">
        <v>-112791.18</v>
      </c>
      <c r="M5061" s="23">
        <f t="shared" si="78"/>
        <v>-112791.18</v>
      </c>
    </row>
    <row r="5062" spans="1:13" ht="20" x14ac:dyDescent="0.15">
      <c r="A5062" s="21" t="s">
        <v>9712</v>
      </c>
      <c r="B5062" s="17" t="s">
        <v>9713</v>
      </c>
      <c r="C5062" s="16" t="s">
        <v>9712</v>
      </c>
      <c r="D5062" s="18"/>
      <c r="E5062" s="16"/>
      <c r="F5062" s="18" t="s">
        <v>9767</v>
      </c>
      <c r="G5062" s="16" t="s">
        <v>9766</v>
      </c>
      <c r="H5062" s="19">
        <v>0</v>
      </c>
      <c r="I5062" s="19">
        <v>0</v>
      </c>
      <c r="J5062" s="19">
        <v>0</v>
      </c>
      <c r="K5062" s="19">
        <v>-12994.91</v>
      </c>
      <c r="L5062" s="19">
        <v>-240.49</v>
      </c>
      <c r="M5062" s="23">
        <f t="shared" si="78"/>
        <v>-13235.4</v>
      </c>
    </row>
    <row r="5063" spans="1:13" ht="20" x14ac:dyDescent="0.15">
      <c r="A5063" s="21" t="s">
        <v>9712</v>
      </c>
      <c r="B5063" s="17" t="s">
        <v>9713</v>
      </c>
      <c r="C5063" s="16" t="s">
        <v>9712</v>
      </c>
      <c r="D5063" s="18"/>
      <c r="E5063" s="16"/>
      <c r="F5063" s="18" t="s">
        <v>9768</v>
      </c>
      <c r="G5063" s="16" t="s">
        <v>9769</v>
      </c>
      <c r="H5063" s="19">
        <v>0</v>
      </c>
      <c r="I5063" s="19">
        <v>0</v>
      </c>
      <c r="J5063" s="19">
        <v>0</v>
      </c>
      <c r="K5063" s="19">
        <v>0</v>
      </c>
      <c r="L5063" s="19">
        <v>-3879.26</v>
      </c>
      <c r="M5063" s="23">
        <f t="shared" si="78"/>
        <v>-3879.26</v>
      </c>
    </row>
    <row r="5064" spans="1:13" ht="20" x14ac:dyDescent="0.15">
      <c r="A5064" s="21" t="s">
        <v>9712</v>
      </c>
      <c r="B5064" s="17" t="s">
        <v>9713</v>
      </c>
      <c r="C5064" s="16" t="s">
        <v>9712</v>
      </c>
      <c r="D5064" s="18"/>
      <c r="E5064" s="16"/>
      <c r="F5064" s="18" t="s">
        <v>9770</v>
      </c>
      <c r="G5064" s="16" t="s">
        <v>9619</v>
      </c>
      <c r="H5064" s="19">
        <v>0</v>
      </c>
      <c r="I5064" s="19">
        <v>0</v>
      </c>
      <c r="J5064" s="19">
        <v>0</v>
      </c>
      <c r="K5064" s="19">
        <v>0</v>
      </c>
      <c r="L5064" s="19">
        <v>-17556</v>
      </c>
      <c r="M5064" s="23">
        <f t="shared" ref="M5064:M5127" si="79">SUM(H5064:L5064)</f>
        <v>-17556</v>
      </c>
    </row>
    <row r="5065" spans="1:13" ht="20" x14ac:dyDescent="0.15">
      <c r="A5065" s="21" t="s">
        <v>9712</v>
      </c>
      <c r="B5065" s="17" t="s">
        <v>9713</v>
      </c>
      <c r="C5065" s="16" t="s">
        <v>9712</v>
      </c>
      <c r="D5065" s="18"/>
      <c r="E5065" s="16"/>
      <c r="F5065" s="18" t="s">
        <v>9771</v>
      </c>
      <c r="G5065" s="16" t="s">
        <v>9772</v>
      </c>
      <c r="H5065" s="19">
        <v>0</v>
      </c>
      <c r="I5065" s="19">
        <v>0</v>
      </c>
      <c r="J5065" s="19">
        <v>0</v>
      </c>
      <c r="K5065" s="19">
        <v>-50000.4</v>
      </c>
      <c r="L5065" s="19">
        <v>0</v>
      </c>
      <c r="M5065" s="23">
        <f t="shared" si="79"/>
        <v>-50000.4</v>
      </c>
    </row>
    <row r="5066" spans="1:13" ht="20" x14ac:dyDescent="0.15">
      <c r="A5066" s="21" t="s">
        <v>9712</v>
      </c>
      <c r="B5066" s="17" t="s">
        <v>9713</v>
      </c>
      <c r="C5066" s="16" t="s">
        <v>9712</v>
      </c>
      <c r="D5066" s="18"/>
      <c r="E5066" s="16"/>
      <c r="F5066" s="18" t="s">
        <v>9773</v>
      </c>
      <c r="G5066" s="16" t="s">
        <v>9774</v>
      </c>
      <c r="H5066" s="19">
        <v>0</v>
      </c>
      <c r="I5066" s="19">
        <v>0</v>
      </c>
      <c r="J5066" s="19">
        <v>0</v>
      </c>
      <c r="K5066" s="19">
        <v>0</v>
      </c>
      <c r="L5066" s="19">
        <v>-21192.6</v>
      </c>
      <c r="M5066" s="23">
        <f t="shared" si="79"/>
        <v>-21192.6</v>
      </c>
    </row>
    <row r="5067" spans="1:13" ht="20" x14ac:dyDescent="0.15">
      <c r="A5067" s="21" t="s">
        <v>9712</v>
      </c>
      <c r="B5067" s="17" t="s">
        <v>9713</v>
      </c>
      <c r="C5067" s="16" t="s">
        <v>9712</v>
      </c>
      <c r="D5067" s="18"/>
      <c r="E5067" s="16"/>
      <c r="F5067" s="18" t="s">
        <v>9775</v>
      </c>
      <c r="G5067" s="16" t="s">
        <v>9776</v>
      </c>
      <c r="H5067" s="19">
        <v>0</v>
      </c>
      <c r="I5067" s="19">
        <v>0</v>
      </c>
      <c r="J5067" s="19">
        <v>0</v>
      </c>
      <c r="K5067" s="19">
        <v>0</v>
      </c>
      <c r="L5067" s="19">
        <v>-65255.35</v>
      </c>
      <c r="M5067" s="23">
        <f t="shared" si="79"/>
        <v>-65255.35</v>
      </c>
    </row>
    <row r="5068" spans="1:13" ht="20" x14ac:dyDescent="0.15">
      <c r="A5068" s="21" t="s">
        <v>9712</v>
      </c>
      <c r="B5068" s="17" t="s">
        <v>9713</v>
      </c>
      <c r="C5068" s="16" t="s">
        <v>9712</v>
      </c>
      <c r="D5068" s="18"/>
      <c r="E5068" s="16"/>
      <c r="F5068" s="18" t="s">
        <v>9777</v>
      </c>
      <c r="G5068" s="16" t="s">
        <v>9778</v>
      </c>
      <c r="H5068" s="19">
        <v>0</v>
      </c>
      <c r="I5068" s="19">
        <v>0</v>
      </c>
      <c r="J5068" s="19">
        <v>0</v>
      </c>
      <c r="K5068" s="19">
        <v>0</v>
      </c>
      <c r="L5068" s="19">
        <v>-81008.3</v>
      </c>
      <c r="M5068" s="23">
        <f t="shared" si="79"/>
        <v>-81008.3</v>
      </c>
    </row>
    <row r="5069" spans="1:13" ht="20" x14ac:dyDescent="0.15">
      <c r="A5069" s="21" t="s">
        <v>9712</v>
      </c>
      <c r="B5069" s="17" t="s">
        <v>9713</v>
      </c>
      <c r="C5069" s="16" t="s">
        <v>9712</v>
      </c>
      <c r="D5069" s="18"/>
      <c r="E5069" s="16"/>
      <c r="F5069" s="18" t="s">
        <v>9779</v>
      </c>
      <c r="G5069" s="16" t="s">
        <v>9726</v>
      </c>
      <c r="H5069" s="19">
        <v>0</v>
      </c>
      <c r="I5069" s="19">
        <v>0</v>
      </c>
      <c r="J5069" s="19">
        <v>0</v>
      </c>
      <c r="K5069" s="19">
        <v>0</v>
      </c>
      <c r="L5069" s="19">
        <v>-3160.88</v>
      </c>
      <c r="M5069" s="23">
        <f t="shared" si="79"/>
        <v>-3160.88</v>
      </c>
    </row>
    <row r="5070" spans="1:13" ht="20" x14ac:dyDescent="0.15">
      <c r="A5070" s="21" t="s">
        <v>9712</v>
      </c>
      <c r="B5070" s="17" t="s">
        <v>9713</v>
      </c>
      <c r="C5070" s="16" t="s">
        <v>9712</v>
      </c>
      <c r="D5070" s="18"/>
      <c r="E5070" s="16"/>
      <c r="F5070" s="18" t="s">
        <v>9780</v>
      </c>
      <c r="G5070" s="16" t="s">
        <v>9726</v>
      </c>
      <c r="H5070" s="19">
        <v>0</v>
      </c>
      <c r="I5070" s="19">
        <v>0</v>
      </c>
      <c r="J5070" s="19">
        <v>0</v>
      </c>
      <c r="K5070" s="19">
        <v>0</v>
      </c>
      <c r="L5070" s="19">
        <v>-544.96</v>
      </c>
      <c r="M5070" s="23">
        <f t="shared" si="79"/>
        <v>-544.96</v>
      </c>
    </row>
    <row r="5071" spans="1:13" ht="20" x14ac:dyDescent="0.15">
      <c r="A5071" s="21" t="s">
        <v>9712</v>
      </c>
      <c r="B5071" s="17" t="s">
        <v>9713</v>
      </c>
      <c r="C5071" s="16" t="s">
        <v>9712</v>
      </c>
      <c r="D5071" s="18"/>
      <c r="E5071" s="16"/>
      <c r="F5071" s="18" t="s">
        <v>9781</v>
      </c>
      <c r="G5071" s="16" t="s">
        <v>9782</v>
      </c>
      <c r="H5071" s="19">
        <v>0</v>
      </c>
      <c r="I5071" s="19">
        <v>0</v>
      </c>
      <c r="J5071" s="19">
        <v>0</v>
      </c>
      <c r="K5071" s="19">
        <v>0</v>
      </c>
      <c r="L5071" s="19">
        <v>-56830.42</v>
      </c>
      <c r="M5071" s="23">
        <f t="shared" si="79"/>
        <v>-56830.42</v>
      </c>
    </row>
    <row r="5072" spans="1:13" ht="20" x14ac:dyDescent="0.15">
      <c r="A5072" s="21" t="s">
        <v>9712</v>
      </c>
      <c r="B5072" s="17" t="s">
        <v>9713</v>
      </c>
      <c r="C5072" s="16" t="s">
        <v>9712</v>
      </c>
      <c r="D5072" s="18"/>
      <c r="E5072" s="16"/>
      <c r="F5072" s="18" t="s">
        <v>9783</v>
      </c>
      <c r="G5072" s="16" t="s">
        <v>9621</v>
      </c>
      <c r="H5072" s="19">
        <v>0</v>
      </c>
      <c r="I5072" s="19">
        <v>0</v>
      </c>
      <c r="J5072" s="19">
        <v>0</v>
      </c>
      <c r="K5072" s="19">
        <v>0</v>
      </c>
      <c r="L5072" s="19">
        <v>-62244</v>
      </c>
      <c r="M5072" s="23">
        <f t="shared" si="79"/>
        <v>-62244</v>
      </c>
    </row>
    <row r="5073" spans="1:13" ht="20" x14ac:dyDescent="0.15">
      <c r="A5073" s="21" t="s">
        <v>9712</v>
      </c>
      <c r="B5073" s="17" t="s">
        <v>9713</v>
      </c>
      <c r="C5073" s="16" t="s">
        <v>9712</v>
      </c>
      <c r="D5073" s="18"/>
      <c r="E5073" s="16"/>
      <c r="F5073" s="18" t="s">
        <v>9784</v>
      </c>
      <c r="G5073" s="16" t="s">
        <v>9785</v>
      </c>
      <c r="H5073" s="19">
        <v>0</v>
      </c>
      <c r="I5073" s="19">
        <v>0</v>
      </c>
      <c r="J5073" s="19">
        <v>0</v>
      </c>
      <c r="K5073" s="19">
        <v>0</v>
      </c>
      <c r="L5073" s="19">
        <v>-3164.66</v>
      </c>
      <c r="M5073" s="23">
        <f t="shared" si="79"/>
        <v>-3164.66</v>
      </c>
    </row>
    <row r="5074" spans="1:13" ht="20" x14ac:dyDescent="0.15">
      <c r="A5074" s="21" t="s">
        <v>9712</v>
      </c>
      <c r="B5074" s="17" t="s">
        <v>9713</v>
      </c>
      <c r="C5074" s="16" t="s">
        <v>9712</v>
      </c>
      <c r="D5074" s="18"/>
      <c r="E5074" s="16"/>
      <c r="F5074" s="18" t="s">
        <v>9786</v>
      </c>
      <c r="G5074" s="16" t="s">
        <v>9787</v>
      </c>
      <c r="H5074" s="19">
        <v>0</v>
      </c>
      <c r="I5074" s="19">
        <v>0</v>
      </c>
      <c r="J5074" s="19">
        <v>0</v>
      </c>
      <c r="K5074" s="19">
        <v>0</v>
      </c>
      <c r="L5074" s="19">
        <v>-42805.29</v>
      </c>
      <c r="M5074" s="23">
        <f t="shared" si="79"/>
        <v>-42805.29</v>
      </c>
    </row>
    <row r="5075" spans="1:13" ht="20" x14ac:dyDescent="0.15">
      <c r="A5075" s="21" t="s">
        <v>9712</v>
      </c>
      <c r="B5075" s="17" t="s">
        <v>9713</v>
      </c>
      <c r="C5075" s="16" t="s">
        <v>9712</v>
      </c>
      <c r="D5075" s="18"/>
      <c r="E5075" s="16"/>
      <c r="F5075" s="18" t="s">
        <v>9788</v>
      </c>
      <c r="G5075" s="16" t="s">
        <v>9787</v>
      </c>
      <c r="H5075" s="19">
        <v>0</v>
      </c>
      <c r="I5075" s="19">
        <v>0</v>
      </c>
      <c r="J5075" s="19">
        <v>0</v>
      </c>
      <c r="K5075" s="19">
        <v>0</v>
      </c>
      <c r="L5075" s="19">
        <v>-8575.65</v>
      </c>
      <c r="M5075" s="23">
        <f t="shared" si="79"/>
        <v>-8575.65</v>
      </c>
    </row>
    <row r="5076" spans="1:13" ht="20" x14ac:dyDescent="0.15">
      <c r="A5076" s="21" t="s">
        <v>9712</v>
      </c>
      <c r="B5076" s="17" t="s">
        <v>9713</v>
      </c>
      <c r="C5076" s="16" t="s">
        <v>9712</v>
      </c>
      <c r="D5076" s="18"/>
      <c r="E5076" s="16"/>
      <c r="F5076" s="18" t="s">
        <v>9789</v>
      </c>
      <c r="G5076" s="16" t="s">
        <v>9787</v>
      </c>
      <c r="H5076" s="19">
        <v>0</v>
      </c>
      <c r="I5076" s="19">
        <v>0</v>
      </c>
      <c r="J5076" s="19">
        <v>0</v>
      </c>
      <c r="K5076" s="19">
        <v>0</v>
      </c>
      <c r="L5076" s="19">
        <v>-5861.59</v>
      </c>
      <c r="M5076" s="23">
        <f t="shared" si="79"/>
        <v>-5861.59</v>
      </c>
    </row>
    <row r="5077" spans="1:13" ht="20" x14ac:dyDescent="0.15">
      <c r="A5077" s="21" t="s">
        <v>9712</v>
      </c>
      <c r="B5077" s="17" t="s">
        <v>9713</v>
      </c>
      <c r="C5077" s="16" t="s">
        <v>9712</v>
      </c>
      <c r="D5077" s="18"/>
      <c r="E5077" s="16"/>
      <c r="F5077" s="18" t="s">
        <v>9790</v>
      </c>
      <c r="G5077" s="16" t="s">
        <v>9791</v>
      </c>
      <c r="H5077" s="19">
        <v>0</v>
      </c>
      <c r="I5077" s="19">
        <v>0</v>
      </c>
      <c r="J5077" s="19">
        <v>0</v>
      </c>
      <c r="K5077" s="19">
        <v>0</v>
      </c>
      <c r="L5077" s="19">
        <v>-1755.6</v>
      </c>
      <c r="M5077" s="23">
        <f t="shared" si="79"/>
        <v>-1755.6</v>
      </c>
    </row>
    <row r="5078" spans="1:13" ht="20" x14ac:dyDescent="0.15">
      <c r="A5078" s="21" t="s">
        <v>9712</v>
      </c>
      <c r="B5078" s="17" t="s">
        <v>9713</v>
      </c>
      <c r="C5078" s="16" t="s">
        <v>9712</v>
      </c>
      <c r="D5078" s="18"/>
      <c r="E5078" s="16"/>
      <c r="F5078" s="18" t="s">
        <v>9792</v>
      </c>
      <c r="G5078" s="16" t="s">
        <v>9793</v>
      </c>
      <c r="H5078" s="19">
        <v>0</v>
      </c>
      <c r="I5078" s="19">
        <v>0</v>
      </c>
      <c r="J5078" s="19">
        <v>0</v>
      </c>
      <c r="K5078" s="19">
        <v>0</v>
      </c>
      <c r="L5078" s="19">
        <v>-97773.62</v>
      </c>
      <c r="M5078" s="23">
        <f t="shared" si="79"/>
        <v>-97773.62</v>
      </c>
    </row>
    <row r="5079" spans="1:13" ht="20" x14ac:dyDescent="0.15">
      <c r="A5079" s="21" t="s">
        <v>9712</v>
      </c>
      <c r="B5079" s="17" t="s">
        <v>9713</v>
      </c>
      <c r="C5079" s="16" t="s">
        <v>9712</v>
      </c>
      <c r="D5079" s="18"/>
      <c r="E5079" s="16"/>
      <c r="F5079" s="18" t="s">
        <v>9794</v>
      </c>
      <c r="G5079" s="16" t="s">
        <v>9795</v>
      </c>
      <c r="H5079" s="19">
        <v>0</v>
      </c>
      <c r="I5079" s="19">
        <v>0</v>
      </c>
      <c r="J5079" s="19">
        <v>0</v>
      </c>
      <c r="K5079" s="19">
        <v>0</v>
      </c>
      <c r="L5079" s="19">
        <v>-12198</v>
      </c>
      <c r="M5079" s="23">
        <f t="shared" si="79"/>
        <v>-12198</v>
      </c>
    </row>
    <row r="5080" spans="1:13" ht="20" x14ac:dyDescent="0.15">
      <c r="A5080" s="21" t="s">
        <v>9712</v>
      </c>
      <c r="B5080" s="17" t="s">
        <v>9713</v>
      </c>
      <c r="C5080" s="16" t="s">
        <v>9712</v>
      </c>
      <c r="D5080" s="18"/>
      <c r="E5080" s="16"/>
      <c r="F5080" s="18" t="s">
        <v>9796</v>
      </c>
      <c r="G5080" s="16" t="s">
        <v>9797</v>
      </c>
      <c r="H5080" s="19">
        <v>0</v>
      </c>
      <c r="I5080" s="19">
        <v>0</v>
      </c>
      <c r="J5080" s="19">
        <v>0</v>
      </c>
      <c r="K5080" s="19">
        <v>0</v>
      </c>
      <c r="L5080" s="19">
        <v>-161590.60999999999</v>
      </c>
      <c r="M5080" s="23">
        <f t="shared" si="79"/>
        <v>-161590.60999999999</v>
      </c>
    </row>
    <row r="5081" spans="1:13" ht="20" x14ac:dyDescent="0.15">
      <c r="A5081" s="21" t="s">
        <v>9712</v>
      </c>
      <c r="B5081" s="17" t="s">
        <v>9713</v>
      </c>
      <c r="C5081" s="16" t="s">
        <v>9712</v>
      </c>
      <c r="D5081" s="18"/>
      <c r="E5081" s="16"/>
      <c r="F5081" s="18" t="s">
        <v>9798</v>
      </c>
      <c r="G5081" s="16" t="s">
        <v>9639</v>
      </c>
      <c r="H5081" s="19">
        <v>0</v>
      </c>
      <c r="I5081" s="19">
        <v>0</v>
      </c>
      <c r="J5081" s="19">
        <v>0</v>
      </c>
      <c r="K5081" s="19">
        <v>0</v>
      </c>
      <c r="L5081" s="19">
        <v>-9292.51</v>
      </c>
      <c r="M5081" s="23">
        <f t="shared" si="79"/>
        <v>-9292.51</v>
      </c>
    </row>
    <row r="5082" spans="1:13" ht="20" x14ac:dyDescent="0.15">
      <c r="A5082" s="21" t="s">
        <v>9712</v>
      </c>
      <c r="B5082" s="17" t="s">
        <v>9713</v>
      </c>
      <c r="C5082" s="16" t="s">
        <v>9712</v>
      </c>
      <c r="D5082" s="18"/>
      <c r="E5082" s="16"/>
      <c r="F5082" s="18" t="s">
        <v>9799</v>
      </c>
      <c r="G5082" s="16" t="s">
        <v>9800</v>
      </c>
      <c r="H5082" s="19">
        <v>0</v>
      </c>
      <c r="I5082" s="19">
        <v>0</v>
      </c>
      <c r="J5082" s="19">
        <v>0</v>
      </c>
      <c r="K5082" s="19">
        <v>0</v>
      </c>
      <c r="L5082" s="19">
        <v>-20124.310000000001</v>
      </c>
      <c r="M5082" s="23">
        <f t="shared" si="79"/>
        <v>-20124.310000000001</v>
      </c>
    </row>
    <row r="5083" spans="1:13" ht="20" x14ac:dyDescent="0.15">
      <c r="A5083" s="21" t="s">
        <v>9712</v>
      </c>
      <c r="B5083" s="17" t="s">
        <v>9713</v>
      </c>
      <c r="C5083" s="16" t="s">
        <v>9712</v>
      </c>
      <c r="D5083" s="18"/>
      <c r="E5083" s="16"/>
      <c r="F5083" s="18" t="s">
        <v>9801</v>
      </c>
      <c r="G5083" s="16" t="s">
        <v>9766</v>
      </c>
      <c r="H5083" s="19">
        <v>0</v>
      </c>
      <c r="I5083" s="19">
        <v>0</v>
      </c>
      <c r="J5083" s="19">
        <v>0</v>
      </c>
      <c r="K5083" s="19">
        <v>0</v>
      </c>
      <c r="L5083" s="19">
        <v>-23732.41</v>
      </c>
      <c r="M5083" s="23">
        <f t="shared" si="79"/>
        <v>-23732.41</v>
      </c>
    </row>
    <row r="5084" spans="1:13" ht="20" x14ac:dyDescent="0.15">
      <c r="A5084" s="21" t="s">
        <v>9712</v>
      </c>
      <c r="B5084" s="17" t="s">
        <v>9713</v>
      </c>
      <c r="C5084" s="16" t="s">
        <v>9712</v>
      </c>
      <c r="D5084" s="18"/>
      <c r="E5084" s="16"/>
      <c r="F5084" s="18" t="s">
        <v>9802</v>
      </c>
      <c r="G5084" s="16" t="s">
        <v>9619</v>
      </c>
      <c r="H5084" s="19">
        <v>0</v>
      </c>
      <c r="I5084" s="19">
        <v>0</v>
      </c>
      <c r="J5084" s="19">
        <v>0</v>
      </c>
      <c r="K5084" s="19">
        <v>0</v>
      </c>
      <c r="L5084" s="19">
        <v>-20371.8</v>
      </c>
      <c r="M5084" s="23">
        <f t="shared" si="79"/>
        <v>-20371.8</v>
      </c>
    </row>
    <row r="5085" spans="1:13" ht="20" x14ac:dyDescent="0.15">
      <c r="A5085" s="21" t="s">
        <v>9712</v>
      </c>
      <c r="B5085" s="17" t="s">
        <v>9713</v>
      </c>
      <c r="C5085" s="16" t="s">
        <v>9712</v>
      </c>
      <c r="D5085" s="18"/>
      <c r="E5085" s="16"/>
      <c r="F5085" s="18" t="s">
        <v>9803</v>
      </c>
      <c r="G5085" s="16" t="s">
        <v>9804</v>
      </c>
      <c r="H5085" s="19">
        <v>0</v>
      </c>
      <c r="I5085" s="19">
        <v>0</v>
      </c>
      <c r="J5085" s="19">
        <v>0</v>
      </c>
      <c r="K5085" s="19">
        <v>0</v>
      </c>
      <c r="L5085" s="19">
        <v>-9490.5</v>
      </c>
      <c r="M5085" s="23">
        <f t="shared" si="79"/>
        <v>-9490.5</v>
      </c>
    </row>
    <row r="5086" spans="1:13" ht="20" x14ac:dyDescent="0.15">
      <c r="A5086" s="21" t="s">
        <v>9712</v>
      </c>
      <c r="B5086" s="17" t="s">
        <v>9713</v>
      </c>
      <c r="C5086" s="16" t="s">
        <v>9712</v>
      </c>
      <c r="D5086" s="18"/>
      <c r="E5086" s="16"/>
      <c r="F5086" s="18" t="s">
        <v>9805</v>
      </c>
      <c r="G5086" s="16" t="s">
        <v>9806</v>
      </c>
      <c r="H5086" s="19">
        <v>0</v>
      </c>
      <c r="I5086" s="19">
        <v>0</v>
      </c>
      <c r="J5086" s="19">
        <v>0</v>
      </c>
      <c r="K5086" s="19">
        <v>0</v>
      </c>
      <c r="L5086" s="19">
        <v>-122664</v>
      </c>
      <c r="M5086" s="23">
        <f t="shared" si="79"/>
        <v>-122664</v>
      </c>
    </row>
    <row r="5087" spans="1:13" ht="20" x14ac:dyDescent="0.15">
      <c r="A5087" s="21" t="s">
        <v>9712</v>
      </c>
      <c r="B5087" s="17" t="s">
        <v>9713</v>
      </c>
      <c r="C5087" s="16" t="s">
        <v>9712</v>
      </c>
      <c r="D5087" s="18"/>
      <c r="E5087" s="16"/>
      <c r="F5087" s="18" t="s">
        <v>9807</v>
      </c>
      <c r="G5087" s="16" t="s">
        <v>9808</v>
      </c>
      <c r="H5087" s="19">
        <v>0</v>
      </c>
      <c r="I5087" s="19">
        <v>0</v>
      </c>
      <c r="J5087" s="19">
        <v>0</v>
      </c>
      <c r="K5087" s="19">
        <v>0</v>
      </c>
      <c r="L5087" s="19">
        <v>-361693.5</v>
      </c>
      <c r="M5087" s="23">
        <f t="shared" si="79"/>
        <v>-361693.5</v>
      </c>
    </row>
    <row r="5088" spans="1:13" x14ac:dyDescent="0.15">
      <c r="A5088" s="21" t="s">
        <v>9809</v>
      </c>
      <c r="B5088" s="17" t="s">
        <v>9810</v>
      </c>
      <c r="C5088" s="16"/>
      <c r="D5088" s="17" t="s">
        <v>9811</v>
      </c>
      <c r="E5088" s="16" t="s">
        <v>9809</v>
      </c>
      <c r="F5088" s="18" t="s">
        <v>9812</v>
      </c>
      <c r="G5088" s="16" t="s">
        <v>9813</v>
      </c>
      <c r="H5088" s="19">
        <v>0</v>
      </c>
      <c r="I5088" s="19">
        <v>-1142104.7</v>
      </c>
      <c r="J5088" s="19">
        <v>-501295.3</v>
      </c>
      <c r="K5088" s="19">
        <v>0</v>
      </c>
      <c r="L5088" s="19">
        <v>0</v>
      </c>
      <c r="M5088" s="23">
        <f t="shared" si="79"/>
        <v>-1643400</v>
      </c>
    </row>
    <row r="5089" spans="1:13" x14ac:dyDescent="0.15">
      <c r="A5089" s="21" t="s">
        <v>9809</v>
      </c>
      <c r="B5089" s="17" t="s">
        <v>9814</v>
      </c>
      <c r="C5089" s="16" t="s">
        <v>9809</v>
      </c>
      <c r="D5089" s="17" t="s">
        <v>9811</v>
      </c>
      <c r="E5089" s="16" t="s">
        <v>9809</v>
      </c>
      <c r="F5089" s="18" t="s">
        <v>9815</v>
      </c>
      <c r="G5089" s="16" t="s">
        <v>9816</v>
      </c>
      <c r="H5089" s="19">
        <v>0</v>
      </c>
      <c r="I5089" s="19">
        <v>-439609.58</v>
      </c>
      <c r="J5089" s="19">
        <v>0</v>
      </c>
      <c r="K5089" s="19">
        <v>0</v>
      </c>
      <c r="L5089" s="19">
        <v>0</v>
      </c>
      <c r="M5089" s="23">
        <f t="shared" si="79"/>
        <v>-439609.58</v>
      </c>
    </row>
    <row r="5090" spans="1:13" x14ac:dyDescent="0.15">
      <c r="A5090" s="21" t="s">
        <v>9809</v>
      </c>
      <c r="B5090" s="17" t="s">
        <v>9814</v>
      </c>
      <c r="C5090" s="16" t="s">
        <v>9809</v>
      </c>
      <c r="D5090" s="17" t="s">
        <v>9811</v>
      </c>
      <c r="E5090" s="16" t="s">
        <v>9809</v>
      </c>
      <c r="F5090" s="18" t="s">
        <v>9817</v>
      </c>
      <c r="G5090" s="16" t="s">
        <v>9818</v>
      </c>
      <c r="H5090" s="19">
        <v>0</v>
      </c>
      <c r="I5090" s="19">
        <v>-1073689.42</v>
      </c>
      <c r="J5090" s="19">
        <v>0</v>
      </c>
      <c r="K5090" s="19">
        <v>0</v>
      </c>
      <c r="L5090" s="19">
        <v>0</v>
      </c>
      <c r="M5090" s="23">
        <f t="shared" si="79"/>
        <v>-1073689.42</v>
      </c>
    </row>
    <row r="5091" spans="1:13" ht="20" x14ac:dyDescent="0.15">
      <c r="A5091" s="21" t="s">
        <v>9809</v>
      </c>
      <c r="B5091" s="17" t="s">
        <v>9814</v>
      </c>
      <c r="C5091" s="16" t="s">
        <v>9809</v>
      </c>
      <c r="D5091" s="17" t="s">
        <v>9811</v>
      </c>
      <c r="E5091" s="16" t="s">
        <v>9809</v>
      </c>
      <c r="F5091" s="18" t="s">
        <v>9819</v>
      </c>
      <c r="G5091" s="16" t="s">
        <v>9820</v>
      </c>
      <c r="H5091" s="19">
        <v>0</v>
      </c>
      <c r="I5091" s="19">
        <v>-313935</v>
      </c>
      <c r="J5091" s="19">
        <v>-10208</v>
      </c>
      <c r="K5091" s="19">
        <v>0</v>
      </c>
      <c r="L5091" s="19">
        <v>0</v>
      </c>
      <c r="M5091" s="23">
        <f t="shared" si="79"/>
        <v>-324143</v>
      </c>
    </row>
    <row r="5092" spans="1:13" x14ac:dyDescent="0.15">
      <c r="A5092" s="21" t="s">
        <v>9809</v>
      </c>
      <c r="B5092" s="17" t="s">
        <v>9814</v>
      </c>
      <c r="C5092" s="16" t="s">
        <v>9809</v>
      </c>
      <c r="D5092" s="17" t="s">
        <v>9811</v>
      </c>
      <c r="E5092" s="16" t="s">
        <v>9809</v>
      </c>
      <c r="F5092" s="18" t="s">
        <v>9821</v>
      </c>
      <c r="G5092" s="16" t="s">
        <v>9822</v>
      </c>
      <c r="H5092" s="19">
        <v>0</v>
      </c>
      <c r="I5092" s="19">
        <v>-1530632.41</v>
      </c>
      <c r="J5092" s="19">
        <v>-975062.89</v>
      </c>
      <c r="K5092" s="19">
        <v>0</v>
      </c>
      <c r="L5092" s="19">
        <v>0</v>
      </c>
      <c r="M5092" s="23">
        <f t="shared" si="79"/>
        <v>-2505695.2999999998</v>
      </c>
    </row>
    <row r="5093" spans="1:13" x14ac:dyDescent="0.15">
      <c r="A5093" s="21" t="s">
        <v>9809</v>
      </c>
      <c r="B5093" s="17" t="s">
        <v>9814</v>
      </c>
      <c r="C5093" s="16" t="s">
        <v>9809</v>
      </c>
      <c r="D5093" s="17" t="s">
        <v>9811</v>
      </c>
      <c r="E5093" s="16" t="s">
        <v>9809</v>
      </c>
      <c r="F5093" s="18" t="s">
        <v>9823</v>
      </c>
      <c r="G5093" s="16" t="s">
        <v>9824</v>
      </c>
      <c r="H5093" s="19">
        <v>0</v>
      </c>
      <c r="I5093" s="19">
        <v>-1896978.17</v>
      </c>
      <c r="J5093" s="19">
        <v>-1072788.02</v>
      </c>
      <c r="K5093" s="19">
        <v>0</v>
      </c>
      <c r="L5093" s="19">
        <v>0</v>
      </c>
      <c r="M5093" s="23">
        <f t="shared" si="79"/>
        <v>-2969766.19</v>
      </c>
    </row>
    <row r="5094" spans="1:13" x14ac:dyDescent="0.15">
      <c r="A5094" s="21" t="s">
        <v>9809</v>
      </c>
      <c r="B5094" s="17" t="s">
        <v>9814</v>
      </c>
      <c r="C5094" s="16" t="s">
        <v>9809</v>
      </c>
      <c r="D5094" s="17" t="s">
        <v>9811</v>
      </c>
      <c r="E5094" s="16" t="s">
        <v>9809</v>
      </c>
      <c r="F5094" s="18" t="s">
        <v>9825</v>
      </c>
      <c r="G5094" s="16" t="s">
        <v>9826</v>
      </c>
      <c r="H5094" s="19">
        <v>0</v>
      </c>
      <c r="I5094" s="19">
        <v>-425106</v>
      </c>
      <c r="J5094" s="19">
        <v>-283404</v>
      </c>
      <c r="K5094" s="19">
        <v>0</v>
      </c>
      <c r="L5094" s="19">
        <v>0</v>
      </c>
      <c r="M5094" s="23">
        <f t="shared" si="79"/>
        <v>-708510</v>
      </c>
    </row>
    <row r="5095" spans="1:13" x14ac:dyDescent="0.15">
      <c r="A5095" s="21" t="s">
        <v>9809</v>
      </c>
      <c r="B5095" s="17" t="s">
        <v>9814</v>
      </c>
      <c r="C5095" s="16" t="s">
        <v>9809</v>
      </c>
      <c r="D5095" s="17" t="s">
        <v>9811</v>
      </c>
      <c r="E5095" s="16" t="s">
        <v>9809</v>
      </c>
      <c r="F5095" s="18" t="s">
        <v>9827</v>
      </c>
      <c r="G5095" s="16" t="s">
        <v>9828</v>
      </c>
      <c r="H5095" s="19">
        <v>0</v>
      </c>
      <c r="I5095" s="19">
        <v>-346517.6</v>
      </c>
      <c r="J5095" s="19">
        <v>-461140.98</v>
      </c>
      <c r="K5095" s="19">
        <v>0</v>
      </c>
      <c r="L5095" s="19">
        <v>0</v>
      </c>
      <c r="M5095" s="23">
        <f t="shared" si="79"/>
        <v>-807658.58</v>
      </c>
    </row>
    <row r="5096" spans="1:13" x14ac:dyDescent="0.15">
      <c r="A5096" s="21" t="s">
        <v>9809</v>
      </c>
      <c r="B5096" s="17" t="s">
        <v>9814</v>
      </c>
      <c r="C5096" s="16" t="s">
        <v>9809</v>
      </c>
      <c r="D5096" s="17" t="s">
        <v>9811</v>
      </c>
      <c r="E5096" s="16" t="s">
        <v>9809</v>
      </c>
      <c r="F5096" s="18" t="s">
        <v>9829</v>
      </c>
      <c r="G5096" s="16" t="s">
        <v>9830</v>
      </c>
      <c r="H5096" s="19">
        <v>0</v>
      </c>
      <c r="I5096" s="19">
        <v>-222640</v>
      </c>
      <c r="J5096" s="19">
        <v>-91648.1</v>
      </c>
      <c r="K5096" s="19">
        <v>0</v>
      </c>
      <c r="L5096" s="19">
        <v>0</v>
      </c>
      <c r="M5096" s="23">
        <f t="shared" si="79"/>
        <v>-314288.09999999998</v>
      </c>
    </row>
    <row r="5097" spans="1:13" x14ac:dyDescent="0.15">
      <c r="A5097" s="21" t="s">
        <v>9809</v>
      </c>
      <c r="B5097" s="17" t="s">
        <v>9814</v>
      </c>
      <c r="C5097" s="16" t="s">
        <v>9809</v>
      </c>
      <c r="D5097" s="17" t="s">
        <v>9811</v>
      </c>
      <c r="E5097" s="16" t="s">
        <v>9809</v>
      </c>
      <c r="F5097" s="18" t="s">
        <v>9831</v>
      </c>
      <c r="G5097" s="16" t="s">
        <v>9832</v>
      </c>
      <c r="H5097" s="19">
        <v>0</v>
      </c>
      <c r="I5097" s="19">
        <v>0</v>
      </c>
      <c r="J5097" s="19">
        <v>-398420</v>
      </c>
      <c r="K5097" s="19">
        <v>0</v>
      </c>
      <c r="L5097" s="19">
        <v>0</v>
      </c>
      <c r="M5097" s="23">
        <f t="shared" si="79"/>
        <v>-398420</v>
      </c>
    </row>
    <row r="5098" spans="1:13" ht="20" x14ac:dyDescent="0.15">
      <c r="A5098" s="21" t="s">
        <v>9809</v>
      </c>
      <c r="B5098" s="17" t="s">
        <v>9814</v>
      </c>
      <c r="C5098" s="16" t="s">
        <v>9809</v>
      </c>
      <c r="D5098" s="17" t="s">
        <v>9811</v>
      </c>
      <c r="E5098" s="16" t="s">
        <v>9809</v>
      </c>
      <c r="F5098" s="18" t="s">
        <v>9833</v>
      </c>
      <c r="G5098" s="16" t="s">
        <v>9834</v>
      </c>
      <c r="H5098" s="19">
        <v>0</v>
      </c>
      <c r="I5098" s="19">
        <v>-56851.519999999997</v>
      </c>
      <c r="J5098" s="19">
        <v>-75148.479999999996</v>
      </c>
      <c r="K5098" s="19">
        <v>0</v>
      </c>
      <c r="L5098" s="19">
        <v>0</v>
      </c>
      <c r="M5098" s="23">
        <f t="shared" si="79"/>
        <v>-132000</v>
      </c>
    </row>
    <row r="5099" spans="1:13" ht="20" x14ac:dyDescent="0.15">
      <c r="A5099" s="21" t="s">
        <v>9809</v>
      </c>
      <c r="B5099" s="17" t="s">
        <v>9835</v>
      </c>
      <c r="C5099" s="16" t="s">
        <v>9836</v>
      </c>
      <c r="D5099" s="17" t="s">
        <v>9811</v>
      </c>
      <c r="E5099" s="16" t="s">
        <v>9809</v>
      </c>
      <c r="F5099" s="18" t="s">
        <v>9837</v>
      </c>
      <c r="G5099" s="16" t="s">
        <v>9838</v>
      </c>
      <c r="H5099" s="19">
        <v>0</v>
      </c>
      <c r="I5099" s="19">
        <v>0</v>
      </c>
      <c r="J5099" s="19">
        <v>-567525</v>
      </c>
      <c r="K5099" s="19">
        <v>-2847127.72</v>
      </c>
      <c r="L5099" s="19">
        <v>-4849.09</v>
      </c>
      <c r="M5099" s="23">
        <f t="shared" si="79"/>
        <v>-3419501.81</v>
      </c>
    </row>
    <row r="5100" spans="1:13" x14ac:dyDescent="0.15">
      <c r="A5100" s="21" t="s">
        <v>9809</v>
      </c>
      <c r="B5100" s="17" t="s">
        <v>9835</v>
      </c>
      <c r="C5100" s="16" t="s">
        <v>9836</v>
      </c>
      <c r="D5100" s="17" t="s">
        <v>9811</v>
      </c>
      <c r="E5100" s="16" t="s">
        <v>9809</v>
      </c>
      <c r="F5100" s="18" t="s">
        <v>9839</v>
      </c>
      <c r="G5100" s="16" t="s">
        <v>9840</v>
      </c>
      <c r="H5100" s="19">
        <v>0</v>
      </c>
      <c r="I5100" s="19">
        <v>0</v>
      </c>
      <c r="J5100" s="19">
        <v>0</v>
      </c>
      <c r="K5100" s="19">
        <v>-771722.95</v>
      </c>
      <c r="L5100" s="19">
        <v>-1224.5999999999999</v>
      </c>
      <c r="M5100" s="23">
        <f t="shared" si="79"/>
        <v>-772947.54999999993</v>
      </c>
    </row>
    <row r="5101" spans="1:13" x14ac:dyDescent="0.15">
      <c r="A5101" s="21" t="s">
        <v>9809</v>
      </c>
      <c r="B5101" s="17" t="s">
        <v>9835</v>
      </c>
      <c r="C5101" s="16" t="s">
        <v>9836</v>
      </c>
      <c r="D5101" s="17" t="s">
        <v>9811</v>
      </c>
      <c r="E5101" s="16" t="s">
        <v>9809</v>
      </c>
      <c r="F5101" s="18" t="s">
        <v>9841</v>
      </c>
      <c r="G5101" s="16" t="s">
        <v>9842</v>
      </c>
      <c r="H5101" s="19">
        <v>0</v>
      </c>
      <c r="I5101" s="19">
        <v>0</v>
      </c>
      <c r="J5101" s="19">
        <v>-70994</v>
      </c>
      <c r="K5101" s="19">
        <v>-787085.88</v>
      </c>
      <c r="L5101" s="19">
        <v>-1257459.99</v>
      </c>
      <c r="M5101" s="23">
        <f t="shared" si="79"/>
        <v>-2115539.87</v>
      </c>
    </row>
    <row r="5102" spans="1:13" ht="20" x14ac:dyDescent="0.15">
      <c r="A5102" s="21" t="s">
        <v>9809</v>
      </c>
      <c r="B5102" s="17" t="s">
        <v>9835</v>
      </c>
      <c r="C5102" s="16" t="s">
        <v>9836</v>
      </c>
      <c r="D5102" s="17" t="s">
        <v>9811</v>
      </c>
      <c r="E5102" s="16" t="s">
        <v>9809</v>
      </c>
      <c r="F5102" s="18" t="s">
        <v>9843</v>
      </c>
      <c r="G5102" s="16" t="s">
        <v>9844</v>
      </c>
      <c r="H5102" s="19">
        <v>0</v>
      </c>
      <c r="I5102" s="19">
        <v>0</v>
      </c>
      <c r="J5102" s="19">
        <v>-145992</v>
      </c>
      <c r="K5102" s="19">
        <v>0</v>
      </c>
      <c r="L5102" s="19">
        <v>-189126</v>
      </c>
      <c r="M5102" s="23">
        <f t="shared" si="79"/>
        <v>-335118</v>
      </c>
    </row>
    <row r="5103" spans="1:13" ht="20" x14ac:dyDescent="0.15">
      <c r="A5103" s="21" t="s">
        <v>9809</v>
      </c>
      <c r="B5103" s="17" t="s">
        <v>9835</v>
      </c>
      <c r="C5103" s="16" t="s">
        <v>9836</v>
      </c>
      <c r="D5103" s="17" t="s">
        <v>9811</v>
      </c>
      <c r="E5103" s="16" t="s">
        <v>9809</v>
      </c>
      <c r="F5103" s="18" t="s">
        <v>9845</v>
      </c>
      <c r="G5103" s="16" t="s">
        <v>9846</v>
      </c>
      <c r="H5103" s="19">
        <v>0</v>
      </c>
      <c r="I5103" s="19">
        <v>0</v>
      </c>
      <c r="J5103" s="19">
        <v>0</v>
      </c>
      <c r="K5103" s="19">
        <v>-560686.19999999995</v>
      </c>
      <c r="L5103" s="19">
        <v>-2401945.7999999998</v>
      </c>
      <c r="M5103" s="23">
        <f t="shared" si="79"/>
        <v>-2962632</v>
      </c>
    </row>
    <row r="5104" spans="1:13" ht="20" x14ac:dyDescent="0.15">
      <c r="A5104" s="21" t="s">
        <v>9809</v>
      </c>
      <c r="B5104" s="17" t="s">
        <v>9835</v>
      </c>
      <c r="C5104" s="16" t="s">
        <v>9836</v>
      </c>
      <c r="D5104" s="17" t="s">
        <v>9811</v>
      </c>
      <c r="E5104" s="16" t="s">
        <v>9809</v>
      </c>
      <c r="F5104" s="18" t="s">
        <v>9847</v>
      </c>
      <c r="G5104" s="16" t="s">
        <v>9848</v>
      </c>
      <c r="H5104" s="19">
        <v>0</v>
      </c>
      <c r="I5104" s="19">
        <v>0</v>
      </c>
      <c r="J5104" s="19">
        <v>0</v>
      </c>
      <c r="K5104" s="19">
        <v>-93491.4</v>
      </c>
      <c r="L5104" s="19">
        <v>-879795</v>
      </c>
      <c r="M5104" s="23">
        <f t="shared" si="79"/>
        <v>-973286.40000000002</v>
      </c>
    </row>
    <row r="5105" spans="1:13" x14ac:dyDescent="0.15">
      <c r="A5105" s="21" t="s">
        <v>9809</v>
      </c>
      <c r="B5105" s="17" t="s">
        <v>9849</v>
      </c>
      <c r="C5105" s="16" t="s">
        <v>9809</v>
      </c>
      <c r="D5105" s="17" t="s">
        <v>9811</v>
      </c>
      <c r="E5105" s="16" t="s">
        <v>9809</v>
      </c>
      <c r="F5105" s="18" t="s">
        <v>9850</v>
      </c>
      <c r="G5105" s="16" t="s">
        <v>9851</v>
      </c>
      <c r="H5105" s="19">
        <v>0</v>
      </c>
      <c r="I5105" s="19">
        <v>0</v>
      </c>
      <c r="J5105" s="19">
        <v>0</v>
      </c>
      <c r="K5105" s="19">
        <v>0</v>
      </c>
      <c r="L5105" s="19">
        <v>-55108.74</v>
      </c>
      <c r="M5105" s="23">
        <f t="shared" si="79"/>
        <v>-55108.74</v>
      </c>
    </row>
    <row r="5106" spans="1:13" x14ac:dyDescent="0.15">
      <c r="A5106" s="21" t="s">
        <v>9809</v>
      </c>
      <c r="B5106" s="17" t="s">
        <v>9852</v>
      </c>
      <c r="C5106" s="16" t="s">
        <v>9809</v>
      </c>
      <c r="D5106" s="17" t="s">
        <v>9811</v>
      </c>
      <c r="E5106" s="16" t="s">
        <v>9809</v>
      </c>
      <c r="F5106" s="18" t="s">
        <v>9853</v>
      </c>
      <c r="G5106" s="16" t="s">
        <v>9854</v>
      </c>
      <c r="H5106" s="19">
        <v>0</v>
      </c>
      <c r="I5106" s="19">
        <v>0</v>
      </c>
      <c r="J5106" s="19">
        <v>-755348</v>
      </c>
      <c r="K5106" s="19">
        <v>-1164843.3</v>
      </c>
      <c r="L5106" s="19">
        <v>-372301.76</v>
      </c>
      <c r="M5106" s="23">
        <f t="shared" si="79"/>
        <v>-2292493.06</v>
      </c>
    </row>
    <row r="5107" spans="1:13" ht="20" x14ac:dyDescent="0.15">
      <c r="A5107" s="21" t="s">
        <v>9809</v>
      </c>
      <c r="B5107" s="17" t="s">
        <v>9852</v>
      </c>
      <c r="C5107" s="16" t="s">
        <v>9809</v>
      </c>
      <c r="D5107" s="17" t="s">
        <v>9811</v>
      </c>
      <c r="E5107" s="16" t="s">
        <v>9809</v>
      </c>
      <c r="F5107" s="18" t="s">
        <v>9855</v>
      </c>
      <c r="G5107" s="16" t="s">
        <v>9856</v>
      </c>
      <c r="H5107" s="19">
        <v>0</v>
      </c>
      <c r="I5107" s="19">
        <v>0</v>
      </c>
      <c r="J5107" s="19">
        <v>-497767.6</v>
      </c>
      <c r="K5107" s="19">
        <v>-155864.22</v>
      </c>
      <c r="L5107" s="19">
        <v>0</v>
      </c>
      <c r="M5107" s="23">
        <f t="shared" si="79"/>
        <v>-653631.81999999995</v>
      </c>
    </row>
    <row r="5108" spans="1:13" x14ac:dyDescent="0.15">
      <c r="A5108" s="21" t="s">
        <v>9809</v>
      </c>
      <c r="B5108" s="17" t="s">
        <v>9852</v>
      </c>
      <c r="C5108" s="16" t="s">
        <v>9809</v>
      </c>
      <c r="D5108" s="17" t="s">
        <v>9811</v>
      </c>
      <c r="E5108" s="16" t="s">
        <v>9809</v>
      </c>
      <c r="F5108" s="18" t="s">
        <v>9857</v>
      </c>
      <c r="G5108" s="16" t="s">
        <v>9858</v>
      </c>
      <c r="H5108" s="19">
        <v>0</v>
      </c>
      <c r="I5108" s="19">
        <v>0</v>
      </c>
      <c r="J5108" s="19">
        <v>0</v>
      </c>
      <c r="K5108" s="19">
        <v>0</v>
      </c>
      <c r="L5108" s="19">
        <v>-168535.32</v>
      </c>
      <c r="M5108" s="23">
        <f t="shared" si="79"/>
        <v>-168535.32</v>
      </c>
    </row>
    <row r="5109" spans="1:13" ht="20" x14ac:dyDescent="0.15">
      <c r="A5109" s="21" t="s">
        <v>9809</v>
      </c>
      <c r="B5109" s="17" t="s">
        <v>9852</v>
      </c>
      <c r="C5109" s="16" t="s">
        <v>9809</v>
      </c>
      <c r="D5109" s="17" t="s">
        <v>9811</v>
      </c>
      <c r="E5109" s="16" t="s">
        <v>9809</v>
      </c>
      <c r="F5109" s="18" t="s">
        <v>9859</v>
      </c>
      <c r="G5109" s="16" t="s">
        <v>9860</v>
      </c>
      <c r="H5109" s="19">
        <v>0</v>
      </c>
      <c r="I5109" s="19">
        <v>0</v>
      </c>
      <c r="J5109" s="19">
        <v>0</v>
      </c>
      <c r="K5109" s="19">
        <v>0</v>
      </c>
      <c r="L5109" s="19">
        <v>-36876.720000000001</v>
      </c>
      <c r="M5109" s="23">
        <f t="shared" si="79"/>
        <v>-36876.720000000001</v>
      </c>
    </row>
    <row r="5110" spans="1:13" ht="20" x14ac:dyDescent="0.15">
      <c r="A5110" s="21" t="s">
        <v>9809</v>
      </c>
      <c r="B5110" s="17" t="s">
        <v>9852</v>
      </c>
      <c r="C5110" s="16" t="s">
        <v>9809</v>
      </c>
      <c r="D5110" s="17" t="s">
        <v>9811</v>
      </c>
      <c r="E5110" s="16" t="s">
        <v>9809</v>
      </c>
      <c r="F5110" s="18" t="s">
        <v>9861</v>
      </c>
      <c r="G5110" s="16" t="s">
        <v>9862</v>
      </c>
      <c r="H5110" s="19">
        <v>0</v>
      </c>
      <c r="I5110" s="19">
        <v>0</v>
      </c>
      <c r="J5110" s="19">
        <v>-1119958.79</v>
      </c>
      <c r="K5110" s="19">
        <v>-640772.85</v>
      </c>
      <c r="L5110" s="19">
        <v>0</v>
      </c>
      <c r="M5110" s="23">
        <f t="shared" si="79"/>
        <v>-1760731.6400000001</v>
      </c>
    </row>
    <row r="5111" spans="1:13" ht="20" x14ac:dyDescent="0.15">
      <c r="A5111" s="21" t="s">
        <v>9809</v>
      </c>
      <c r="B5111" s="17" t="s">
        <v>9852</v>
      </c>
      <c r="C5111" s="16" t="s">
        <v>9809</v>
      </c>
      <c r="D5111" s="17" t="s">
        <v>9811</v>
      </c>
      <c r="E5111" s="16" t="s">
        <v>9809</v>
      </c>
      <c r="F5111" s="18" t="s">
        <v>9863</v>
      </c>
      <c r="G5111" s="16" t="s">
        <v>9864</v>
      </c>
      <c r="H5111" s="19">
        <v>0</v>
      </c>
      <c r="I5111" s="19">
        <v>0</v>
      </c>
      <c r="J5111" s="19">
        <v>-400657.13</v>
      </c>
      <c r="K5111" s="19">
        <v>-2351270.12</v>
      </c>
      <c r="L5111" s="19">
        <v>-720779.87</v>
      </c>
      <c r="M5111" s="23">
        <f t="shared" si="79"/>
        <v>-3472707.12</v>
      </c>
    </row>
    <row r="5112" spans="1:13" ht="20" x14ac:dyDescent="0.15">
      <c r="A5112" s="21" t="s">
        <v>9809</v>
      </c>
      <c r="B5112" s="17" t="s">
        <v>9852</v>
      </c>
      <c r="C5112" s="16" t="s">
        <v>9809</v>
      </c>
      <c r="D5112" s="17" t="s">
        <v>9811</v>
      </c>
      <c r="E5112" s="16" t="s">
        <v>9809</v>
      </c>
      <c r="F5112" s="18" t="s">
        <v>9865</v>
      </c>
      <c r="G5112" s="16" t="s">
        <v>9866</v>
      </c>
      <c r="H5112" s="19">
        <v>0</v>
      </c>
      <c r="I5112" s="19">
        <v>0</v>
      </c>
      <c r="J5112" s="19">
        <v>0</v>
      </c>
      <c r="K5112" s="19">
        <v>-1175516.29</v>
      </c>
      <c r="L5112" s="19">
        <v>-583.78</v>
      </c>
      <c r="M5112" s="23">
        <f t="shared" si="79"/>
        <v>-1176100.07</v>
      </c>
    </row>
    <row r="5113" spans="1:13" ht="20" x14ac:dyDescent="0.15">
      <c r="A5113" s="21" t="s">
        <v>9809</v>
      </c>
      <c r="B5113" s="17" t="s">
        <v>9852</v>
      </c>
      <c r="C5113" s="16" t="s">
        <v>9809</v>
      </c>
      <c r="D5113" s="17" t="s">
        <v>9811</v>
      </c>
      <c r="E5113" s="16" t="s">
        <v>9809</v>
      </c>
      <c r="F5113" s="18" t="s">
        <v>9867</v>
      </c>
      <c r="G5113" s="16" t="s">
        <v>9868</v>
      </c>
      <c r="H5113" s="19">
        <v>0</v>
      </c>
      <c r="I5113" s="19">
        <v>0</v>
      </c>
      <c r="J5113" s="19">
        <v>0</v>
      </c>
      <c r="K5113" s="19">
        <v>-166035.29999999999</v>
      </c>
      <c r="L5113" s="19">
        <v>-928617.53</v>
      </c>
      <c r="M5113" s="23">
        <f t="shared" si="79"/>
        <v>-1094652.83</v>
      </c>
    </row>
    <row r="5114" spans="1:13" ht="20" x14ac:dyDescent="0.15">
      <c r="A5114" s="21" t="s">
        <v>9809</v>
      </c>
      <c r="B5114" s="17" t="s">
        <v>9852</v>
      </c>
      <c r="C5114" s="16" t="s">
        <v>9809</v>
      </c>
      <c r="D5114" s="17" t="s">
        <v>9811</v>
      </c>
      <c r="E5114" s="16" t="s">
        <v>9809</v>
      </c>
      <c r="F5114" s="18" t="s">
        <v>9869</v>
      </c>
      <c r="G5114" s="16" t="s">
        <v>9870</v>
      </c>
      <c r="H5114" s="19">
        <v>0</v>
      </c>
      <c r="I5114" s="19">
        <v>0</v>
      </c>
      <c r="J5114" s="19">
        <v>0</v>
      </c>
      <c r="K5114" s="19">
        <v>0</v>
      </c>
      <c r="L5114" s="19">
        <v>-1527647.37</v>
      </c>
      <c r="M5114" s="23">
        <f t="shared" si="79"/>
        <v>-1527647.37</v>
      </c>
    </row>
    <row r="5115" spans="1:13" x14ac:dyDescent="0.15">
      <c r="A5115" s="21" t="s">
        <v>9809</v>
      </c>
      <c r="B5115" s="17" t="s">
        <v>9852</v>
      </c>
      <c r="C5115" s="16" t="s">
        <v>9809</v>
      </c>
      <c r="D5115" s="17" t="s">
        <v>9811</v>
      </c>
      <c r="E5115" s="16" t="s">
        <v>9809</v>
      </c>
      <c r="F5115" s="18" t="s">
        <v>9871</v>
      </c>
      <c r="G5115" s="16" t="s">
        <v>9872</v>
      </c>
      <c r="H5115" s="19">
        <v>0</v>
      </c>
      <c r="I5115" s="19">
        <v>0</v>
      </c>
      <c r="J5115" s="19">
        <v>0</v>
      </c>
      <c r="K5115" s="19">
        <v>-131455.20000000001</v>
      </c>
      <c r="L5115" s="19">
        <v>-491184.96</v>
      </c>
      <c r="M5115" s="23">
        <f t="shared" si="79"/>
        <v>-622640.16</v>
      </c>
    </row>
    <row r="5116" spans="1:13" x14ac:dyDescent="0.15">
      <c r="A5116" s="21" t="s">
        <v>9809</v>
      </c>
      <c r="B5116" s="17" t="s">
        <v>9852</v>
      </c>
      <c r="C5116" s="16" t="s">
        <v>9809</v>
      </c>
      <c r="D5116" s="17" t="s">
        <v>9811</v>
      </c>
      <c r="E5116" s="16" t="s">
        <v>9809</v>
      </c>
      <c r="F5116" s="18" t="s">
        <v>9873</v>
      </c>
      <c r="G5116" s="16" t="s">
        <v>9874</v>
      </c>
      <c r="H5116" s="19">
        <v>0</v>
      </c>
      <c r="I5116" s="19">
        <v>0</v>
      </c>
      <c r="J5116" s="19">
        <v>0</v>
      </c>
      <c r="K5116" s="19">
        <v>0</v>
      </c>
      <c r="L5116" s="19">
        <v>-291314.8</v>
      </c>
      <c r="M5116" s="23">
        <f t="shared" si="79"/>
        <v>-291314.8</v>
      </c>
    </row>
    <row r="5117" spans="1:13" x14ac:dyDescent="0.15">
      <c r="A5117" s="21" t="s">
        <v>9809</v>
      </c>
      <c r="B5117" s="17" t="s">
        <v>9852</v>
      </c>
      <c r="C5117" s="16" t="s">
        <v>9809</v>
      </c>
      <c r="D5117" s="17" t="s">
        <v>9811</v>
      </c>
      <c r="E5117" s="16" t="s">
        <v>9809</v>
      </c>
      <c r="F5117" s="18" t="s">
        <v>9875</v>
      </c>
      <c r="G5117" s="16" t="s">
        <v>9876</v>
      </c>
      <c r="H5117" s="19">
        <v>0</v>
      </c>
      <c r="I5117" s="19">
        <v>0</v>
      </c>
      <c r="J5117" s="19">
        <v>0</v>
      </c>
      <c r="K5117" s="19">
        <v>0</v>
      </c>
      <c r="L5117" s="19">
        <v>-2723740.44</v>
      </c>
      <c r="M5117" s="23">
        <f t="shared" si="79"/>
        <v>-2723740.44</v>
      </c>
    </row>
    <row r="5118" spans="1:13" ht="20" x14ac:dyDescent="0.15">
      <c r="A5118" s="21" t="s">
        <v>9809</v>
      </c>
      <c r="B5118" s="17" t="s">
        <v>9852</v>
      </c>
      <c r="C5118" s="16" t="s">
        <v>9809</v>
      </c>
      <c r="D5118" s="17" t="s">
        <v>9811</v>
      </c>
      <c r="E5118" s="16" t="s">
        <v>9809</v>
      </c>
      <c r="F5118" s="18" t="s">
        <v>9877</v>
      </c>
      <c r="G5118" s="16" t="s">
        <v>9878</v>
      </c>
      <c r="H5118" s="19">
        <v>0</v>
      </c>
      <c r="I5118" s="19">
        <v>0</v>
      </c>
      <c r="J5118" s="19">
        <v>0</v>
      </c>
      <c r="K5118" s="19">
        <v>0</v>
      </c>
      <c r="L5118" s="19">
        <v>-1467243.84</v>
      </c>
      <c r="M5118" s="23">
        <f t="shared" si="79"/>
        <v>-1467243.84</v>
      </c>
    </row>
    <row r="5119" spans="1:13" x14ac:dyDescent="0.15">
      <c r="A5119" s="21" t="s">
        <v>9809</v>
      </c>
      <c r="B5119" s="17" t="s">
        <v>9852</v>
      </c>
      <c r="C5119" s="16" t="s">
        <v>9809</v>
      </c>
      <c r="D5119" s="17" t="s">
        <v>9811</v>
      </c>
      <c r="E5119" s="16" t="s">
        <v>9809</v>
      </c>
      <c r="F5119" s="18" t="s">
        <v>9879</v>
      </c>
      <c r="G5119" s="16" t="s">
        <v>9880</v>
      </c>
      <c r="H5119" s="19">
        <v>0</v>
      </c>
      <c r="I5119" s="19">
        <v>0</v>
      </c>
      <c r="J5119" s="19">
        <v>0</v>
      </c>
      <c r="K5119" s="19">
        <v>0</v>
      </c>
      <c r="L5119" s="19">
        <v>-1141382.82</v>
      </c>
      <c r="M5119" s="23">
        <f t="shared" si="79"/>
        <v>-1141382.82</v>
      </c>
    </row>
    <row r="5120" spans="1:13" ht="20" x14ac:dyDescent="0.15">
      <c r="A5120" s="21" t="s">
        <v>9809</v>
      </c>
      <c r="B5120" s="17" t="s">
        <v>9852</v>
      </c>
      <c r="C5120" s="16" t="s">
        <v>9809</v>
      </c>
      <c r="D5120" s="17" t="s">
        <v>9811</v>
      </c>
      <c r="E5120" s="16" t="s">
        <v>9809</v>
      </c>
      <c r="F5120" s="18" t="s">
        <v>9881</v>
      </c>
      <c r="G5120" s="16" t="s">
        <v>9882</v>
      </c>
      <c r="H5120" s="19">
        <v>0</v>
      </c>
      <c r="I5120" s="19">
        <v>0</v>
      </c>
      <c r="J5120" s="19">
        <v>0</v>
      </c>
      <c r="K5120" s="19">
        <v>0</v>
      </c>
      <c r="L5120" s="19">
        <v>-142192.20000000001</v>
      </c>
      <c r="M5120" s="23">
        <f t="shared" si="79"/>
        <v>-142192.20000000001</v>
      </c>
    </row>
    <row r="5121" spans="1:13" ht="20" x14ac:dyDescent="0.15">
      <c r="A5121" s="21" t="s">
        <v>9809</v>
      </c>
      <c r="B5121" s="17" t="s">
        <v>9852</v>
      </c>
      <c r="C5121" s="16" t="s">
        <v>9809</v>
      </c>
      <c r="D5121" s="17" t="s">
        <v>9811</v>
      </c>
      <c r="E5121" s="16" t="s">
        <v>9809</v>
      </c>
      <c r="F5121" s="18" t="s">
        <v>9883</v>
      </c>
      <c r="G5121" s="16" t="s">
        <v>9884</v>
      </c>
      <c r="H5121" s="19">
        <v>0</v>
      </c>
      <c r="I5121" s="19">
        <v>0</v>
      </c>
      <c r="J5121" s="19">
        <v>0</v>
      </c>
      <c r="K5121" s="19">
        <v>0</v>
      </c>
      <c r="L5121" s="19">
        <v>-1360077.73</v>
      </c>
      <c r="M5121" s="23">
        <f t="shared" si="79"/>
        <v>-1360077.73</v>
      </c>
    </row>
    <row r="5122" spans="1:13" ht="20" x14ac:dyDescent="0.15">
      <c r="A5122" s="21" t="s">
        <v>9809</v>
      </c>
      <c r="B5122" s="17" t="s">
        <v>9852</v>
      </c>
      <c r="C5122" s="16" t="s">
        <v>9809</v>
      </c>
      <c r="D5122" s="17" t="s">
        <v>9811</v>
      </c>
      <c r="E5122" s="16" t="s">
        <v>9809</v>
      </c>
      <c r="F5122" s="18" t="s">
        <v>9885</v>
      </c>
      <c r="G5122" s="16" t="s">
        <v>9886</v>
      </c>
      <c r="H5122" s="19">
        <v>0</v>
      </c>
      <c r="I5122" s="19">
        <v>0</v>
      </c>
      <c r="J5122" s="19">
        <v>0</v>
      </c>
      <c r="K5122" s="19">
        <v>-649800</v>
      </c>
      <c r="L5122" s="19">
        <v>-2472966.04</v>
      </c>
      <c r="M5122" s="23">
        <f t="shared" si="79"/>
        <v>-3122766.04</v>
      </c>
    </row>
    <row r="5123" spans="1:13" ht="20" x14ac:dyDescent="0.15">
      <c r="A5123" s="21" t="s">
        <v>9887</v>
      </c>
      <c r="B5123" s="17" t="s">
        <v>9888</v>
      </c>
      <c r="C5123" s="16" t="s">
        <v>9887</v>
      </c>
      <c r="D5123" s="18"/>
      <c r="E5123" s="16"/>
      <c r="F5123" s="18" t="s">
        <v>9889</v>
      </c>
      <c r="G5123" s="16" t="s">
        <v>9890</v>
      </c>
      <c r="H5123" s="19">
        <v>0</v>
      </c>
      <c r="I5123" s="19">
        <v>-84720</v>
      </c>
      <c r="J5123" s="19">
        <v>0</v>
      </c>
      <c r="K5123" s="19">
        <v>0</v>
      </c>
      <c r="L5123" s="19">
        <v>0</v>
      </c>
      <c r="M5123" s="23">
        <f t="shared" si="79"/>
        <v>-84720</v>
      </c>
    </row>
    <row r="5124" spans="1:13" ht="20" x14ac:dyDescent="0.15">
      <c r="A5124" s="21" t="s">
        <v>9891</v>
      </c>
      <c r="B5124" s="17" t="s">
        <v>9892</v>
      </c>
      <c r="C5124" s="16" t="s">
        <v>9891</v>
      </c>
      <c r="D5124" s="18"/>
      <c r="E5124" s="16"/>
      <c r="F5124" s="18" t="s">
        <v>9893</v>
      </c>
      <c r="G5124" s="16" t="s">
        <v>9894</v>
      </c>
      <c r="H5124" s="19">
        <v>0</v>
      </c>
      <c r="I5124" s="19">
        <v>0</v>
      </c>
      <c r="J5124" s="19">
        <v>0</v>
      </c>
      <c r="K5124" s="19">
        <v>0</v>
      </c>
      <c r="L5124" s="19">
        <v>-1548892.92</v>
      </c>
      <c r="M5124" s="23">
        <f t="shared" si="79"/>
        <v>-1548892.92</v>
      </c>
    </row>
    <row r="5125" spans="1:13" x14ac:dyDescent="0.15">
      <c r="A5125" s="21" t="s">
        <v>9895</v>
      </c>
      <c r="B5125" s="17" t="s">
        <v>9896</v>
      </c>
      <c r="C5125" s="16" t="s">
        <v>9895</v>
      </c>
      <c r="D5125" s="17" t="s">
        <v>9897</v>
      </c>
      <c r="E5125" s="16" t="s">
        <v>9895</v>
      </c>
      <c r="F5125" s="18" t="s">
        <v>9898</v>
      </c>
      <c r="G5125" s="16" t="s">
        <v>9899</v>
      </c>
      <c r="H5125" s="19">
        <v>0</v>
      </c>
      <c r="I5125" s="19">
        <v>0</v>
      </c>
      <c r="J5125" s="19">
        <v>-745516.05</v>
      </c>
      <c r="K5125" s="19">
        <v>-981028.19</v>
      </c>
      <c r="L5125" s="19">
        <v>-8312.9699999999993</v>
      </c>
      <c r="M5125" s="23">
        <f t="shared" si="79"/>
        <v>-1734857.21</v>
      </c>
    </row>
    <row r="5126" spans="1:13" x14ac:dyDescent="0.15">
      <c r="A5126" s="21" t="s">
        <v>9900</v>
      </c>
      <c r="B5126" s="17" t="s">
        <v>9901</v>
      </c>
      <c r="C5126" s="16" t="s">
        <v>9900</v>
      </c>
      <c r="D5126" s="18"/>
      <c r="E5126" s="16"/>
      <c r="F5126" s="18" t="s">
        <v>9902</v>
      </c>
      <c r="G5126" s="16" t="s">
        <v>9903</v>
      </c>
      <c r="H5126" s="19">
        <v>0</v>
      </c>
      <c r="I5126" s="19">
        <v>-225536.18</v>
      </c>
      <c r="J5126" s="19">
        <v>-13354</v>
      </c>
      <c r="K5126" s="19">
        <v>0</v>
      </c>
      <c r="L5126" s="19">
        <v>-30310.400000000001</v>
      </c>
      <c r="M5126" s="23">
        <f t="shared" si="79"/>
        <v>-269200.58</v>
      </c>
    </row>
    <row r="5127" spans="1:13" ht="20" x14ac:dyDescent="0.15">
      <c r="A5127" s="21" t="s">
        <v>9904</v>
      </c>
      <c r="B5127" s="17" t="s">
        <v>9905</v>
      </c>
      <c r="C5127" s="16" t="s">
        <v>9904</v>
      </c>
      <c r="D5127" s="18"/>
      <c r="E5127" s="16"/>
      <c r="F5127" s="18" t="s">
        <v>9906</v>
      </c>
      <c r="G5127" s="16" t="s">
        <v>9907</v>
      </c>
      <c r="H5127" s="19">
        <v>0</v>
      </c>
      <c r="I5127" s="19">
        <v>0</v>
      </c>
      <c r="J5127" s="19">
        <v>0</v>
      </c>
      <c r="K5127" s="19">
        <v>-116167.03999999999</v>
      </c>
      <c r="L5127" s="19">
        <v>-741328.39</v>
      </c>
      <c r="M5127" s="23">
        <f t="shared" si="79"/>
        <v>-857495.43</v>
      </c>
    </row>
    <row r="5128" spans="1:13" ht="20" x14ac:dyDescent="0.15">
      <c r="A5128" s="21" t="s">
        <v>9904</v>
      </c>
      <c r="B5128" s="17" t="s">
        <v>9905</v>
      </c>
      <c r="C5128" s="16" t="s">
        <v>9904</v>
      </c>
      <c r="D5128" s="18"/>
      <c r="E5128" s="16"/>
      <c r="F5128" s="18" t="s">
        <v>9908</v>
      </c>
      <c r="G5128" s="16" t="s">
        <v>9909</v>
      </c>
      <c r="H5128" s="19">
        <v>0</v>
      </c>
      <c r="I5128" s="19">
        <v>0</v>
      </c>
      <c r="J5128" s="19">
        <v>0</v>
      </c>
      <c r="K5128" s="19">
        <v>0</v>
      </c>
      <c r="L5128" s="19">
        <v>-94491.28</v>
      </c>
      <c r="M5128" s="23">
        <f t="shared" ref="M5128:M5191" si="80">SUM(H5128:L5128)</f>
        <v>-94491.28</v>
      </c>
    </row>
    <row r="5129" spans="1:13" ht="20" x14ac:dyDescent="0.15">
      <c r="A5129" s="21" t="s">
        <v>9904</v>
      </c>
      <c r="B5129" s="17" t="s">
        <v>9905</v>
      </c>
      <c r="C5129" s="16" t="s">
        <v>9904</v>
      </c>
      <c r="D5129" s="18"/>
      <c r="E5129" s="16"/>
      <c r="F5129" s="18" t="s">
        <v>9910</v>
      </c>
      <c r="G5129" s="16" t="s">
        <v>9911</v>
      </c>
      <c r="H5129" s="19">
        <v>0</v>
      </c>
      <c r="I5129" s="19">
        <v>0</v>
      </c>
      <c r="J5129" s="19">
        <v>0</v>
      </c>
      <c r="K5129" s="19">
        <v>0</v>
      </c>
      <c r="L5129" s="19">
        <v>-237760.45</v>
      </c>
      <c r="M5129" s="23">
        <f t="shared" si="80"/>
        <v>-237760.45</v>
      </c>
    </row>
    <row r="5130" spans="1:13" x14ac:dyDescent="0.15">
      <c r="A5130" s="21" t="s">
        <v>9912</v>
      </c>
      <c r="B5130" s="17" t="s">
        <v>9913</v>
      </c>
      <c r="C5130" s="16" t="s">
        <v>9912</v>
      </c>
      <c r="D5130" s="18"/>
      <c r="E5130" s="16"/>
      <c r="F5130" s="18" t="s">
        <v>9914</v>
      </c>
      <c r="G5130" s="16" t="s">
        <v>9915</v>
      </c>
      <c r="H5130" s="19">
        <v>0</v>
      </c>
      <c r="I5130" s="19">
        <v>0</v>
      </c>
      <c r="J5130" s="19">
        <v>-271243.5</v>
      </c>
      <c r="K5130" s="19">
        <v>0</v>
      </c>
      <c r="L5130" s="19">
        <v>0</v>
      </c>
      <c r="M5130" s="23">
        <f t="shared" si="80"/>
        <v>-271243.5</v>
      </c>
    </row>
    <row r="5131" spans="1:13" x14ac:dyDescent="0.15">
      <c r="A5131" s="21" t="s">
        <v>9912</v>
      </c>
      <c r="B5131" s="17" t="s">
        <v>9913</v>
      </c>
      <c r="C5131" s="16" t="s">
        <v>9912</v>
      </c>
      <c r="D5131" s="18"/>
      <c r="E5131" s="16"/>
      <c r="F5131" s="18" t="s">
        <v>9916</v>
      </c>
      <c r="G5131" s="16" t="s">
        <v>394</v>
      </c>
      <c r="H5131" s="19">
        <v>0</v>
      </c>
      <c r="I5131" s="19">
        <v>0</v>
      </c>
      <c r="J5131" s="19">
        <v>-570443.80000000005</v>
      </c>
      <c r="K5131" s="19">
        <v>-950104.2</v>
      </c>
      <c r="L5131" s="19">
        <v>-178.01</v>
      </c>
      <c r="M5131" s="23">
        <f t="shared" si="80"/>
        <v>-1520726.01</v>
      </c>
    </row>
    <row r="5132" spans="1:13" x14ac:dyDescent="0.15">
      <c r="A5132" s="21" t="s">
        <v>9912</v>
      </c>
      <c r="B5132" s="17" t="s">
        <v>9913</v>
      </c>
      <c r="C5132" s="16" t="s">
        <v>9912</v>
      </c>
      <c r="D5132" s="18"/>
      <c r="E5132" s="16"/>
      <c r="F5132" s="18" t="s">
        <v>9917</v>
      </c>
      <c r="G5132" s="16" t="s">
        <v>9918</v>
      </c>
      <c r="H5132" s="19">
        <v>0</v>
      </c>
      <c r="I5132" s="19">
        <v>0</v>
      </c>
      <c r="J5132" s="19">
        <v>-71680.759999999995</v>
      </c>
      <c r="K5132" s="19">
        <v>-31082.97</v>
      </c>
      <c r="L5132" s="19">
        <v>0</v>
      </c>
      <c r="M5132" s="23">
        <f t="shared" si="80"/>
        <v>-102763.73</v>
      </c>
    </row>
    <row r="5133" spans="1:13" x14ac:dyDescent="0.15">
      <c r="A5133" s="21" t="s">
        <v>9912</v>
      </c>
      <c r="B5133" s="17" t="s">
        <v>9913</v>
      </c>
      <c r="C5133" s="16" t="s">
        <v>9912</v>
      </c>
      <c r="D5133" s="18"/>
      <c r="E5133" s="16"/>
      <c r="F5133" s="18" t="s">
        <v>9919</v>
      </c>
      <c r="G5133" s="16" t="s">
        <v>9920</v>
      </c>
      <c r="H5133" s="19">
        <v>0</v>
      </c>
      <c r="I5133" s="19">
        <v>0</v>
      </c>
      <c r="J5133" s="19">
        <v>-126199.7</v>
      </c>
      <c r="K5133" s="19">
        <v>0</v>
      </c>
      <c r="L5133" s="19">
        <v>0</v>
      </c>
      <c r="M5133" s="23">
        <f t="shared" si="80"/>
        <v>-126199.7</v>
      </c>
    </row>
    <row r="5134" spans="1:13" x14ac:dyDescent="0.15">
      <c r="A5134" s="21" t="s">
        <v>9912</v>
      </c>
      <c r="B5134" s="17" t="s">
        <v>9913</v>
      </c>
      <c r="C5134" s="16" t="s">
        <v>9912</v>
      </c>
      <c r="D5134" s="18"/>
      <c r="E5134" s="16"/>
      <c r="F5134" s="18" t="s">
        <v>9921</v>
      </c>
      <c r="G5134" s="16" t="s">
        <v>9922</v>
      </c>
      <c r="H5134" s="19">
        <v>0</v>
      </c>
      <c r="I5134" s="19">
        <v>0</v>
      </c>
      <c r="J5134" s="19">
        <v>0</v>
      </c>
      <c r="K5134" s="19">
        <v>-154539.54</v>
      </c>
      <c r="L5134" s="19">
        <v>0</v>
      </c>
      <c r="M5134" s="23">
        <f t="shared" si="80"/>
        <v>-154539.54</v>
      </c>
    </row>
    <row r="5135" spans="1:13" ht="20" x14ac:dyDescent="0.15">
      <c r="A5135" s="21" t="s">
        <v>9912</v>
      </c>
      <c r="B5135" s="17" t="s">
        <v>9913</v>
      </c>
      <c r="C5135" s="16" t="s">
        <v>9912</v>
      </c>
      <c r="D5135" s="18"/>
      <c r="E5135" s="16"/>
      <c r="F5135" s="18" t="s">
        <v>9923</v>
      </c>
      <c r="G5135" s="16" t="s">
        <v>9924</v>
      </c>
      <c r="H5135" s="19">
        <v>0</v>
      </c>
      <c r="I5135" s="19">
        <v>0</v>
      </c>
      <c r="J5135" s="19">
        <v>0</v>
      </c>
      <c r="K5135" s="19">
        <v>0</v>
      </c>
      <c r="L5135" s="19">
        <v>-1391162.13</v>
      </c>
      <c r="M5135" s="23">
        <f t="shared" si="80"/>
        <v>-1391162.13</v>
      </c>
    </row>
    <row r="5136" spans="1:13" x14ac:dyDescent="0.15">
      <c r="A5136" s="21" t="s">
        <v>9912</v>
      </c>
      <c r="B5136" s="17" t="s">
        <v>9913</v>
      </c>
      <c r="C5136" s="16" t="s">
        <v>9912</v>
      </c>
      <c r="D5136" s="18"/>
      <c r="E5136" s="16"/>
      <c r="F5136" s="18" t="s">
        <v>9925</v>
      </c>
      <c r="G5136" s="16" t="s">
        <v>9926</v>
      </c>
      <c r="H5136" s="19">
        <v>0</v>
      </c>
      <c r="I5136" s="19">
        <v>0</v>
      </c>
      <c r="J5136" s="19">
        <v>0</v>
      </c>
      <c r="K5136" s="19">
        <v>0</v>
      </c>
      <c r="L5136" s="19">
        <v>-1039338</v>
      </c>
      <c r="M5136" s="23">
        <f t="shared" si="80"/>
        <v>-1039338</v>
      </c>
    </row>
    <row r="5137" spans="1:13" ht="20" x14ac:dyDescent="0.15">
      <c r="A5137" s="21" t="s">
        <v>9912</v>
      </c>
      <c r="B5137" s="17" t="s">
        <v>9913</v>
      </c>
      <c r="C5137" s="16" t="s">
        <v>9912</v>
      </c>
      <c r="D5137" s="18"/>
      <c r="E5137" s="16"/>
      <c r="F5137" s="18" t="s">
        <v>9927</v>
      </c>
      <c r="G5137" s="16" t="s">
        <v>9928</v>
      </c>
      <c r="H5137" s="19">
        <v>0</v>
      </c>
      <c r="I5137" s="19">
        <v>0</v>
      </c>
      <c r="J5137" s="19">
        <v>0</v>
      </c>
      <c r="K5137" s="19">
        <v>0</v>
      </c>
      <c r="L5137" s="19">
        <v>-16302</v>
      </c>
      <c r="M5137" s="23">
        <f t="shared" si="80"/>
        <v>-16302</v>
      </c>
    </row>
    <row r="5138" spans="1:13" ht="20" x14ac:dyDescent="0.15">
      <c r="A5138" s="21" t="s">
        <v>9912</v>
      </c>
      <c r="B5138" s="17" t="s">
        <v>9913</v>
      </c>
      <c r="C5138" s="16" t="s">
        <v>9912</v>
      </c>
      <c r="D5138" s="18"/>
      <c r="E5138" s="16"/>
      <c r="F5138" s="18" t="s">
        <v>9929</v>
      </c>
      <c r="G5138" s="16" t="s">
        <v>9930</v>
      </c>
      <c r="H5138" s="19">
        <v>0</v>
      </c>
      <c r="I5138" s="19">
        <v>0</v>
      </c>
      <c r="J5138" s="19">
        <v>0</v>
      </c>
      <c r="K5138" s="19">
        <v>0</v>
      </c>
      <c r="L5138" s="19">
        <v>-24166.86</v>
      </c>
      <c r="M5138" s="23">
        <f t="shared" si="80"/>
        <v>-24166.86</v>
      </c>
    </row>
    <row r="5139" spans="1:13" ht="20" x14ac:dyDescent="0.15">
      <c r="A5139" s="21" t="s">
        <v>9931</v>
      </c>
      <c r="B5139" s="17" t="s">
        <v>9932</v>
      </c>
      <c r="C5139" s="16" t="s">
        <v>9931</v>
      </c>
      <c r="D5139" s="18"/>
      <c r="E5139" s="16"/>
      <c r="F5139" s="18" t="s">
        <v>9933</v>
      </c>
      <c r="G5139" s="16" t="s">
        <v>9934</v>
      </c>
      <c r="H5139" s="19">
        <v>0</v>
      </c>
      <c r="I5139" s="19">
        <v>-109120</v>
      </c>
      <c r="J5139" s="19">
        <v>0</v>
      </c>
      <c r="K5139" s="19">
        <v>0</v>
      </c>
      <c r="L5139" s="19">
        <v>0</v>
      </c>
      <c r="M5139" s="23">
        <f t="shared" si="80"/>
        <v>-109120</v>
      </c>
    </row>
    <row r="5140" spans="1:13" ht="20" x14ac:dyDescent="0.15">
      <c r="A5140" s="21" t="s">
        <v>9931</v>
      </c>
      <c r="B5140" s="17" t="s">
        <v>9932</v>
      </c>
      <c r="C5140" s="16" t="s">
        <v>9931</v>
      </c>
      <c r="D5140" s="18"/>
      <c r="E5140" s="16"/>
      <c r="F5140" s="18" t="s">
        <v>9935</v>
      </c>
      <c r="G5140" s="16" t="s">
        <v>9936</v>
      </c>
      <c r="H5140" s="19">
        <v>0</v>
      </c>
      <c r="I5140" s="19">
        <v>0</v>
      </c>
      <c r="J5140" s="19">
        <v>0</v>
      </c>
      <c r="K5140" s="19">
        <v>0</v>
      </c>
      <c r="L5140" s="19">
        <v>-19254.599999999999</v>
      </c>
      <c r="M5140" s="23">
        <f t="shared" si="80"/>
        <v>-19254.599999999999</v>
      </c>
    </row>
    <row r="5141" spans="1:13" ht="20" x14ac:dyDescent="0.15">
      <c r="A5141" s="21" t="s">
        <v>9931</v>
      </c>
      <c r="B5141" s="17" t="s">
        <v>9932</v>
      </c>
      <c r="C5141" s="16" t="s">
        <v>9931</v>
      </c>
      <c r="D5141" s="18"/>
      <c r="E5141" s="16"/>
      <c r="F5141" s="18" t="s">
        <v>9937</v>
      </c>
      <c r="G5141" s="16" t="s">
        <v>9938</v>
      </c>
      <c r="H5141" s="19">
        <v>0</v>
      </c>
      <c r="I5141" s="19">
        <v>-5910</v>
      </c>
      <c r="J5141" s="19">
        <v>-6072</v>
      </c>
      <c r="K5141" s="19">
        <v>0</v>
      </c>
      <c r="L5141" s="19">
        <v>0</v>
      </c>
      <c r="M5141" s="23">
        <f t="shared" si="80"/>
        <v>-11982</v>
      </c>
    </row>
    <row r="5142" spans="1:13" ht="20" x14ac:dyDescent="0.15">
      <c r="A5142" s="21" t="s">
        <v>9931</v>
      </c>
      <c r="B5142" s="17" t="s">
        <v>9932</v>
      </c>
      <c r="C5142" s="16" t="s">
        <v>9931</v>
      </c>
      <c r="D5142" s="18"/>
      <c r="E5142" s="16"/>
      <c r="F5142" s="18" t="s">
        <v>9939</v>
      </c>
      <c r="G5142" s="16" t="s">
        <v>9936</v>
      </c>
      <c r="H5142" s="19">
        <v>0</v>
      </c>
      <c r="I5142" s="19">
        <v>-8330</v>
      </c>
      <c r="J5142" s="19">
        <v>-8976</v>
      </c>
      <c r="K5142" s="19">
        <v>0</v>
      </c>
      <c r="L5142" s="19">
        <v>0</v>
      </c>
      <c r="M5142" s="23">
        <f t="shared" si="80"/>
        <v>-17306</v>
      </c>
    </row>
    <row r="5143" spans="1:13" ht="20" x14ac:dyDescent="0.15">
      <c r="A5143" s="21" t="s">
        <v>9931</v>
      </c>
      <c r="B5143" s="17" t="s">
        <v>9932</v>
      </c>
      <c r="C5143" s="16" t="s">
        <v>9931</v>
      </c>
      <c r="D5143" s="18"/>
      <c r="E5143" s="16"/>
      <c r="F5143" s="18" t="s">
        <v>9940</v>
      </c>
      <c r="G5143" s="16" t="s">
        <v>9936</v>
      </c>
      <c r="H5143" s="19">
        <v>0</v>
      </c>
      <c r="I5143" s="19">
        <v>-8010</v>
      </c>
      <c r="J5143" s="19">
        <v>-8448</v>
      </c>
      <c r="K5143" s="19">
        <v>0</v>
      </c>
      <c r="L5143" s="19">
        <v>0</v>
      </c>
      <c r="M5143" s="23">
        <f t="shared" si="80"/>
        <v>-16458</v>
      </c>
    </row>
    <row r="5144" spans="1:13" ht="20" x14ac:dyDescent="0.15">
      <c r="A5144" s="21" t="s">
        <v>9931</v>
      </c>
      <c r="B5144" s="17" t="s">
        <v>9932</v>
      </c>
      <c r="C5144" s="16" t="s">
        <v>9931</v>
      </c>
      <c r="D5144" s="18"/>
      <c r="E5144" s="16"/>
      <c r="F5144" s="18" t="s">
        <v>9941</v>
      </c>
      <c r="G5144" s="16" t="s">
        <v>73</v>
      </c>
      <c r="H5144" s="19">
        <v>0</v>
      </c>
      <c r="I5144" s="19">
        <v>0</v>
      </c>
      <c r="J5144" s="19">
        <v>-151520.5</v>
      </c>
      <c r="K5144" s="19">
        <v>0</v>
      </c>
      <c r="L5144" s="19">
        <v>0</v>
      </c>
      <c r="M5144" s="23">
        <f t="shared" si="80"/>
        <v>-151520.5</v>
      </c>
    </row>
    <row r="5145" spans="1:13" ht="20" x14ac:dyDescent="0.15">
      <c r="A5145" s="21" t="s">
        <v>9931</v>
      </c>
      <c r="B5145" s="17" t="s">
        <v>9932</v>
      </c>
      <c r="C5145" s="16" t="s">
        <v>9931</v>
      </c>
      <c r="D5145" s="18"/>
      <c r="E5145" s="16"/>
      <c r="F5145" s="18" t="s">
        <v>9942</v>
      </c>
      <c r="G5145" s="16" t="s">
        <v>9943</v>
      </c>
      <c r="H5145" s="19">
        <v>0</v>
      </c>
      <c r="I5145" s="19">
        <v>0</v>
      </c>
      <c r="J5145" s="19">
        <v>-118800</v>
      </c>
      <c r="K5145" s="19">
        <v>0</v>
      </c>
      <c r="L5145" s="19">
        <v>0</v>
      </c>
      <c r="M5145" s="23">
        <f t="shared" si="80"/>
        <v>-118800</v>
      </c>
    </row>
    <row r="5146" spans="1:13" ht="20" x14ac:dyDescent="0.15">
      <c r="A5146" s="21" t="s">
        <v>9931</v>
      </c>
      <c r="B5146" s="17" t="s">
        <v>9932</v>
      </c>
      <c r="C5146" s="16" t="s">
        <v>9931</v>
      </c>
      <c r="D5146" s="18"/>
      <c r="E5146" s="16"/>
      <c r="F5146" s="18" t="s">
        <v>9944</v>
      </c>
      <c r="G5146" s="16" t="s">
        <v>9945</v>
      </c>
      <c r="H5146" s="19">
        <v>0</v>
      </c>
      <c r="I5146" s="19">
        <v>0</v>
      </c>
      <c r="J5146" s="19">
        <v>-70408.25</v>
      </c>
      <c r="K5146" s="19">
        <v>0</v>
      </c>
      <c r="L5146" s="19">
        <v>0</v>
      </c>
      <c r="M5146" s="23">
        <f t="shared" si="80"/>
        <v>-70408.25</v>
      </c>
    </row>
    <row r="5147" spans="1:13" ht="20" x14ac:dyDescent="0.15">
      <c r="A5147" s="21" t="s">
        <v>9931</v>
      </c>
      <c r="B5147" s="17" t="s">
        <v>9932</v>
      </c>
      <c r="C5147" s="16" t="s">
        <v>9931</v>
      </c>
      <c r="D5147" s="18"/>
      <c r="E5147" s="16"/>
      <c r="F5147" s="18" t="s">
        <v>9946</v>
      </c>
      <c r="G5147" s="16" t="s">
        <v>73</v>
      </c>
      <c r="H5147" s="19">
        <v>0</v>
      </c>
      <c r="I5147" s="19">
        <v>0</v>
      </c>
      <c r="J5147" s="19">
        <v>-175031.29</v>
      </c>
      <c r="K5147" s="19">
        <v>0</v>
      </c>
      <c r="L5147" s="19">
        <v>0</v>
      </c>
      <c r="M5147" s="23">
        <f t="shared" si="80"/>
        <v>-175031.29</v>
      </c>
    </row>
    <row r="5148" spans="1:13" ht="20" x14ac:dyDescent="0.15">
      <c r="A5148" s="21" t="s">
        <v>9931</v>
      </c>
      <c r="B5148" s="17" t="s">
        <v>9932</v>
      </c>
      <c r="C5148" s="16" t="s">
        <v>9931</v>
      </c>
      <c r="D5148" s="18"/>
      <c r="E5148" s="16"/>
      <c r="F5148" s="18" t="s">
        <v>9947</v>
      </c>
      <c r="G5148" s="16" t="s">
        <v>9948</v>
      </c>
      <c r="H5148" s="19">
        <v>0</v>
      </c>
      <c r="I5148" s="19">
        <v>0</v>
      </c>
      <c r="J5148" s="19">
        <v>0</v>
      </c>
      <c r="K5148" s="19">
        <v>-241501</v>
      </c>
      <c r="L5148" s="19">
        <v>0</v>
      </c>
      <c r="M5148" s="23">
        <f t="shared" si="80"/>
        <v>-241501</v>
      </c>
    </row>
    <row r="5149" spans="1:13" ht="20" x14ac:dyDescent="0.15">
      <c r="A5149" s="21" t="s">
        <v>9931</v>
      </c>
      <c r="B5149" s="17" t="s">
        <v>9932</v>
      </c>
      <c r="C5149" s="16" t="s">
        <v>9931</v>
      </c>
      <c r="D5149" s="18"/>
      <c r="E5149" s="16"/>
      <c r="F5149" s="18" t="s">
        <v>9949</v>
      </c>
      <c r="G5149" s="16" t="s">
        <v>9950</v>
      </c>
      <c r="H5149" s="19">
        <v>0</v>
      </c>
      <c r="I5149" s="19">
        <v>0</v>
      </c>
      <c r="J5149" s="19">
        <v>0</v>
      </c>
      <c r="K5149" s="19">
        <v>-258941.43</v>
      </c>
      <c r="L5149" s="19">
        <v>0</v>
      </c>
      <c r="M5149" s="23">
        <f t="shared" si="80"/>
        <v>-258941.43</v>
      </c>
    </row>
    <row r="5150" spans="1:13" ht="20" x14ac:dyDescent="0.15">
      <c r="A5150" s="21" t="s">
        <v>9931</v>
      </c>
      <c r="B5150" s="17" t="s">
        <v>9932</v>
      </c>
      <c r="C5150" s="16" t="s">
        <v>9931</v>
      </c>
      <c r="D5150" s="18"/>
      <c r="E5150" s="16"/>
      <c r="F5150" s="18" t="s">
        <v>9951</v>
      </c>
      <c r="G5150" s="16" t="s">
        <v>9952</v>
      </c>
      <c r="H5150" s="19">
        <v>0</v>
      </c>
      <c r="I5150" s="19">
        <v>0</v>
      </c>
      <c r="J5150" s="19">
        <v>0</v>
      </c>
      <c r="K5150" s="19">
        <v>-66847.149999999994</v>
      </c>
      <c r="L5150" s="19">
        <v>0</v>
      </c>
      <c r="M5150" s="23">
        <f t="shared" si="80"/>
        <v>-66847.149999999994</v>
      </c>
    </row>
    <row r="5151" spans="1:13" ht="20" x14ac:dyDescent="0.15">
      <c r="A5151" s="21" t="s">
        <v>9931</v>
      </c>
      <c r="B5151" s="17" t="s">
        <v>9932</v>
      </c>
      <c r="C5151" s="16" t="s">
        <v>9931</v>
      </c>
      <c r="D5151" s="18"/>
      <c r="E5151" s="16"/>
      <c r="F5151" s="18" t="s">
        <v>9953</v>
      </c>
      <c r="G5151" s="16" t="s">
        <v>9954</v>
      </c>
      <c r="H5151" s="19">
        <v>0</v>
      </c>
      <c r="I5151" s="19">
        <v>0</v>
      </c>
      <c r="J5151" s="19">
        <v>0</v>
      </c>
      <c r="K5151" s="19">
        <v>-340671.56</v>
      </c>
      <c r="L5151" s="19">
        <v>0</v>
      </c>
      <c r="M5151" s="23">
        <f t="shared" si="80"/>
        <v>-340671.56</v>
      </c>
    </row>
    <row r="5152" spans="1:13" ht="20" x14ac:dyDescent="0.15">
      <c r="A5152" s="21" t="s">
        <v>9931</v>
      </c>
      <c r="B5152" s="17" t="s">
        <v>9932</v>
      </c>
      <c r="C5152" s="16" t="s">
        <v>9931</v>
      </c>
      <c r="D5152" s="18"/>
      <c r="E5152" s="16"/>
      <c r="F5152" s="18" t="s">
        <v>9955</v>
      </c>
      <c r="G5152" s="16" t="s">
        <v>8171</v>
      </c>
      <c r="H5152" s="19">
        <v>0</v>
      </c>
      <c r="I5152" s="19">
        <v>0</v>
      </c>
      <c r="J5152" s="19">
        <v>0</v>
      </c>
      <c r="K5152" s="19">
        <v>-61061.19</v>
      </c>
      <c r="L5152" s="19">
        <v>0</v>
      </c>
      <c r="M5152" s="23">
        <f t="shared" si="80"/>
        <v>-61061.19</v>
      </c>
    </row>
    <row r="5153" spans="1:13" ht="20" x14ac:dyDescent="0.15">
      <c r="A5153" s="21" t="s">
        <v>9931</v>
      </c>
      <c r="B5153" s="17" t="s">
        <v>9932</v>
      </c>
      <c r="C5153" s="16" t="s">
        <v>9931</v>
      </c>
      <c r="D5153" s="18"/>
      <c r="E5153" s="16"/>
      <c r="F5153" s="18" t="s">
        <v>9956</v>
      </c>
      <c r="G5153" s="16" t="s">
        <v>9957</v>
      </c>
      <c r="H5153" s="19">
        <v>0</v>
      </c>
      <c r="I5153" s="19">
        <v>0</v>
      </c>
      <c r="J5153" s="19">
        <v>0</v>
      </c>
      <c r="K5153" s="19">
        <v>-164643.26</v>
      </c>
      <c r="L5153" s="19">
        <v>0</v>
      </c>
      <c r="M5153" s="23">
        <f t="shared" si="80"/>
        <v>-164643.26</v>
      </c>
    </row>
    <row r="5154" spans="1:13" ht="20" x14ac:dyDescent="0.15">
      <c r="A5154" s="21" t="s">
        <v>9931</v>
      </c>
      <c r="B5154" s="17" t="s">
        <v>9932</v>
      </c>
      <c r="C5154" s="16" t="s">
        <v>9931</v>
      </c>
      <c r="D5154" s="18"/>
      <c r="E5154" s="16"/>
      <c r="F5154" s="18" t="s">
        <v>9958</v>
      </c>
      <c r="G5154" s="16" t="s">
        <v>8171</v>
      </c>
      <c r="H5154" s="19">
        <v>0</v>
      </c>
      <c r="I5154" s="19">
        <v>0</v>
      </c>
      <c r="J5154" s="19">
        <v>0</v>
      </c>
      <c r="K5154" s="19">
        <v>0</v>
      </c>
      <c r="L5154" s="19">
        <v>-212264.81</v>
      </c>
      <c r="M5154" s="23">
        <f t="shared" si="80"/>
        <v>-212264.81</v>
      </c>
    </row>
    <row r="5155" spans="1:13" ht="20" x14ac:dyDescent="0.15">
      <c r="A5155" s="21" t="s">
        <v>9959</v>
      </c>
      <c r="B5155" s="17" t="s">
        <v>9960</v>
      </c>
      <c r="C5155" s="16" t="s">
        <v>9959</v>
      </c>
      <c r="D5155" s="18"/>
      <c r="E5155" s="16"/>
      <c r="F5155" s="18" t="s">
        <v>9961</v>
      </c>
      <c r="G5155" s="16" t="s">
        <v>9962</v>
      </c>
      <c r="H5155" s="19">
        <v>0</v>
      </c>
      <c r="I5155" s="19">
        <v>-144735.44</v>
      </c>
      <c r="J5155" s="19">
        <v>0</v>
      </c>
      <c r="K5155" s="19">
        <v>0</v>
      </c>
      <c r="L5155" s="19">
        <v>0</v>
      </c>
      <c r="M5155" s="23">
        <f t="shared" si="80"/>
        <v>-144735.44</v>
      </c>
    </row>
    <row r="5156" spans="1:13" x14ac:dyDescent="0.15">
      <c r="A5156" s="21" t="s">
        <v>9959</v>
      </c>
      <c r="B5156" s="17" t="s">
        <v>9960</v>
      </c>
      <c r="C5156" s="16" t="s">
        <v>9959</v>
      </c>
      <c r="D5156" s="18"/>
      <c r="E5156" s="16"/>
      <c r="F5156" s="18" t="s">
        <v>9963</v>
      </c>
      <c r="G5156" s="16" t="s">
        <v>9964</v>
      </c>
      <c r="H5156" s="19">
        <v>0</v>
      </c>
      <c r="I5156" s="19">
        <v>-20861.41</v>
      </c>
      <c r="J5156" s="19">
        <v>-18713.46</v>
      </c>
      <c r="K5156" s="19">
        <v>0</v>
      </c>
      <c r="L5156" s="19">
        <v>0</v>
      </c>
      <c r="M5156" s="23">
        <f t="shared" si="80"/>
        <v>-39574.869999999995</v>
      </c>
    </row>
    <row r="5157" spans="1:13" x14ac:dyDescent="0.15">
      <c r="A5157" s="21" t="s">
        <v>9959</v>
      </c>
      <c r="B5157" s="17" t="s">
        <v>9960</v>
      </c>
      <c r="C5157" s="16" t="s">
        <v>9959</v>
      </c>
      <c r="D5157" s="18"/>
      <c r="E5157" s="16"/>
      <c r="F5157" s="18" t="s">
        <v>9965</v>
      </c>
      <c r="G5157" s="16" t="s">
        <v>9966</v>
      </c>
      <c r="H5157" s="19">
        <v>0</v>
      </c>
      <c r="I5157" s="19">
        <v>-451037.9</v>
      </c>
      <c r="J5157" s="19">
        <v>-60</v>
      </c>
      <c r="K5157" s="19">
        <v>0</v>
      </c>
      <c r="L5157" s="19">
        <v>0</v>
      </c>
      <c r="M5157" s="23">
        <f t="shared" si="80"/>
        <v>-451097.9</v>
      </c>
    </row>
    <row r="5158" spans="1:13" x14ac:dyDescent="0.15">
      <c r="A5158" s="21" t="s">
        <v>9959</v>
      </c>
      <c r="B5158" s="17" t="s">
        <v>9960</v>
      </c>
      <c r="C5158" s="16" t="s">
        <v>9959</v>
      </c>
      <c r="D5158" s="18"/>
      <c r="E5158" s="16"/>
      <c r="F5158" s="18" t="s">
        <v>9967</v>
      </c>
      <c r="G5158" s="16" t="s">
        <v>9968</v>
      </c>
      <c r="H5158" s="19">
        <v>0</v>
      </c>
      <c r="I5158" s="19">
        <v>-70069.38</v>
      </c>
      <c r="J5158" s="19">
        <v>-2248.21</v>
      </c>
      <c r="K5158" s="19">
        <v>0</v>
      </c>
      <c r="L5158" s="19">
        <v>0</v>
      </c>
      <c r="M5158" s="23">
        <f t="shared" si="80"/>
        <v>-72317.590000000011</v>
      </c>
    </row>
    <row r="5159" spans="1:13" x14ac:dyDescent="0.15">
      <c r="A5159" s="21" t="s">
        <v>9959</v>
      </c>
      <c r="B5159" s="17" t="s">
        <v>9960</v>
      </c>
      <c r="C5159" s="16" t="s">
        <v>9959</v>
      </c>
      <c r="D5159" s="18"/>
      <c r="E5159" s="16"/>
      <c r="F5159" s="18" t="s">
        <v>9969</v>
      </c>
      <c r="G5159" s="16" t="s">
        <v>9970</v>
      </c>
      <c r="H5159" s="19">
        <v>0</v>
      </c>
      <c r="I5159" s="19">
        <v>-235319.59</v>
      </c>
      <c r="J5159" s="19">
        <v>-22228.86</v>
      </c>
      <c r="K5159" s="19">
        <v>0</v>
      </c>
      <c r="L5159" s="19">
        <v>0</v>
      </c>
      <c r="M5159" s="23">
        <f t="shared" si="80"/>
        <v>-257548.45</v>
      </c>
    </row>
    <row r="5160" spans="1:13" x14ac:dyDescent="0.15">
      <c r="A5160" s="21" t="s">
        <v>9959</v>
      </c>
      <c r="B5160" s="17" t="s">
        <v>9960</v>
      </c>
      <c r="C5160" s="16" t="s">
        <v>9959</v>
      </c>
      <c r="D5160" s="18"/>
      <c r="E5160" s="16"/>
      <c r="F5160" s="18" t="s">
        <v>9971</v>
      </c>
      <c r="G5160" s="16" t="s">
        <v>9972</v>
      </c>
      <c r="H5160" s="19">
        <v>0</v>
      </c>
      <c r="I5160" s="19">
        <v>0</v>
      </c>
      <c r="J5160" s="19">
        <v>-82263.39</v>
      </c>
      <c r="K5160" s="19">
        <v>0</v>
      </c>
      <c r="L5160" s="19">
        <v>0</v>
      </c>
      <c r="M5160" s="23">
        <f t="shared" si="80"/>
        <v>-82263.39</v>
      </c>
    </row>
    <row r="5161" spans="1:13" x14ac:dyDescent="0.15">
      <c r="A5161" s="21" t="s">
        <v>9959</v>
      </c>
      <c r="B5161" s="17" t="s">
        <v>9960</v>
      </c>
      <c r="C5161" s="16" t="s">
        <v>9959</v>
      </c>
      <c r="D5161" s="18"/>
      <c r="E5161" s="16"/>
      <c r="F5161" s="18" t="s">
        <v>9973</v>
      </c>
      <c r="G5161" s="16" t="s">
        <v>9974</v>
      </c>
      <c r="H5161" s="19">
        <v>0</v>
      </c>
      <c r="I5161" s="19">
        <v>0</v>
      </c>
      <c r="J5161" s="19">
        <v>-77851.53</v>
      </c>
      <c r="K5161" s="19">
        <v>0</v>
      </c>
      <c r="L5161" s="19">
        <v>0</v>
      </c>
      <c r="M5161" s="23">
        <f t="shared" si="80"/>
        <v>-77851.53</v>
      </c>
    </row>
    <row r="5162" spans="1:13" x14ac:dyDescent="0.15">
      <c r="A5162" s="21" t="s">
        <v>9959</v>
      </c>
      <c r="B5162" s="17" t="s">
        <v>9960</v>
      </c>
      <c r="C5162" s="16" t="s">
        <v>9959</v>
      </c>
      <c r="D5162" s="18"/>
      <c r="E5162" s="16"/>
      <c r="F5162" s="18" t="s">
        <v>9975</v>
      </c>
      <c r="G5162" s="16" t="s">
        <v>9976</v>
      </c>
      <c r="H5162" s="19">
        <v>0</v>
      </c>
      <c r="I5162" s="19">
        <v>-246310.94</v>
      </c>
      <c r="J5162" s="19">
        <v>-1487835.81</v>
      </c>
      <c r="K5162" s="19">
        <v>-89905.58</v>
      </c>
      <c r="L5162" s="19">
        <v>0</v>
      </c>
      <c r="M5162" s="23">
        <f t="shared" si="80"/>
        <v>-1824052.33</v>
      </c>
    </row>
    <row r="5163" spans="1:13" x14ac:dyDescent="0.15">
      <c r="A5163" s="21" t="s">
        <v>9959</v>
      </c>
      <c r="B5163" s="17" t="s">
        <v>9960</v>
      </c>
      <c r="C5163" s="16" t="s">
        <v>9959</v>
      </c>
      <c r="D5163" s="18"/>
      <c r="E5163" s="16"/>
      <c r="F5163" s="18" t="s">
        <v>9977</v>
      </c>
      <c r="G5163" s="16" t="s">
        <v>9978</v>
      </c>
      <c r="H5163" s="19">
        <v>0</v>
      </c>
      <c r="I5163" s="19">
        <v>0</v>
      </c>
      <c r="J5163" s="19">
        <v>-34570.800000000003</v>
      </c>
      <c r="K5163" s="19">
        <v>0</v>
      </c>
      <c r="L5163" s="19">
        <v>0</v>
      </c>
      <c r="M5163" s="23">
        <f t="shared" si="80"/>
        <v>-34570.800000000003</v>
      </c>
    </row>
    <row r="5164" spans="1:13" x14ac:dyDescent="0.15">
      <c r="A5164" s="21" t="s">
        <v>9959</v>
      </c>
      <c r="B5164" s="17" t="s">
        <v>9960</v>
      </c>
      <c r="C5164" s="16" t="s">
        <v>9959</v>
      </c>
      <c r="D5164" s="18"/>
      <c r="E5164" s="16"/>
      <c r="F5164" s="18" t="s">
        <v>9979</v>
      </c>
      <c r="G5164" s="16" t="s">
        <v>9980</v>
      </c>
      <c r="H5164" s="19">
        <v>0</v>
      </c>
      <c r="I5164" s="19">
        <v>0</v>
      </c>
      <c r="J5164" s="19">
        <v>-37714.6</v>
      </c>
      <c r="K5164" s="19">
        <v>0</v>
      </c>
      <c r="L5164" s="19">
        <v>0</v>
      </c>
      <c r="M5164" s="23">
        <f t="shared" si="80"/>
        <v>-37714.6</v>
      </c>
    </row>
    <row r="5165" spans="1:13" x14ac:dyDescent="0.15">
      <c r="A5165" s="21" t="s">
        <v>9959</v>
      </c>
      <c r="B5165" s="17" t="s">
        <v>9960</v>
      </c>
      <c r="C5165" s="16" t="s">
        <v>9959</v>
      </c>
      <c r="D5165" s="18"/>
      <c r="E5165" s="16"/>
      <c r="F5165" s="18" t="s">
        <v>9981</v>
      </c>
      <c r="G5165" s="16" t="s">
        <v>9982</v>
      </c>
      <c r="H5165" s="19">
        <v>0</v>
      </c>
      <c r="I5165" s="19">
        <v>0</v>
      </c>
      <c r="J5165" s="19">
        <v>-274431.61</v>
      </c>
      <c r="K5165" s="19">
        <v>-5430.43</v>
      </c>
      <c r="L5165" s="19">
        <v>0</v>
      </c>
      <c r="M5165" s="23">
        <f t="shared" si="80"/>
        <v>-279862.03999999998</v>
      </c>
    </row>
    <row r="5166" spans="1:13" x14ac:dyDescent="0.15">
      <c r="A5166" s="21" t="s">
        <v>9959</v>
      </c>
      <c r="B5166" s="17" t="s">
        <v>9960</v>
      </c>
      <c r="C5166" s="16" t="s">
        <v>9959</v>
      </c>
      <c r="D5166" s="18"/>
      <c r="E5166" s="16"/>
      <c r="F5166" s="18" t="s">
        <v>9983</v>
      </c>
      <c r="G5166" s="16" t="s">
        <v>9984</v>
      </c>
      <c r="H5166" s="19">
        <v>0</v>
      </c>
      <c r="I5166" s="19">
        <v>0</v>
      </c>
      <c r="J5166" s="19">
        <v>-137511.54999999999</v>
      </c>
      <c r="K5166" s="19">
        <v>-301741.8</v>
      </c>
      <c r="L5166" s="19">
        <v>0</v>
      </c>
      <c r="M5166" s="23">
        <f t="shared" si="80"/>
        <v>-439253.35</v>
      </c>
    </row>
    <row r="5167" spans="1:13" x14ac:dyDescent="0.15">
      <c r="A5167" s="21" t="s">
        <v>9959</v>
      </c>
      <c r="B5167" s="17" t="s">
        <v>9960</v>
      </c>
      <c r="C5167" s="16" t="s">
        <v>9959</v>
      </c>
      <c r="D5167" s="18"/>
      <c r="E5167" s="16"/>
      <c r="F5167" s="18" t="s">
        <v>9985</v>
      </c>
      <c r="G5167" s="16" t="s">
        <v>9986</v>
      </c>
      <c r="H5167" s="19">
        <v>0</v>
      </c>
      <c r="I5167" s="19">
        <v>0</v>
      </c>
      <c r="J5167" s="19">
        <v>-22590.04</v>
      </c>
      <c r="K5167" s="19">
        <v>0</v>
      </c>
      <c r="L5167" s="19">
        <v>0</v>
      </c>
      <c r="M5167" s="23">
        <f t="shared" si="80"/>
        <v>-22590.04</v>
      </c>
    </row>
    <row r="5168" spans="1:13" x14ac:dyDescent="0.15">
      <c r="A5168" s="21" t="s">
        <v>9959</v>
      </c>
      <c r="B5168" s="17" t="s">
        <v>9960</v>
      </c>
      <c r="C5168" s="16" t="s">
        <v>9959</v>
      </c>
      <c r="D5168" s="18"/>
      <c r="E5168" s="16"/>
      <c r="F5168" s="18" t="s">
        <v>9987</v>
      </c>
      <c r="G5168" s="16" t="s">
        <v>9988</v>
      </c>
      <c r="H5168" s="19">
        <v>0</v>
      </c>
      <c r="I5168" s="19">
        <v>0</v>
      </c>
      <c r="J5168" s="19">
        <v>0</v>
      </c>
      <c r="K5168" s="19">
        <v>-58677.85</v>
      </c>
      <c r="L5168" s="19">
        <v>0</v>
      </c>
      <c r="M5168" s="23">
        <f t="shared" si="80"/>
        <v>-58677.85</v>
      </c>
    </row>
    <row r="5169" spans="1:13" x14ac:dyDescent="0.15">
      <c r="A5169" s="21" t="s">
        <v>9959</v>
      </c>
      <c r="B5169" s="17" t="s">
        <v>9960</v>
      </c>
      <c r="C5169" s="16" t="s">
        <v>9959</v>
      </c>
      <c r="D5169" s="18"/>
      <c r="E5169" s="16"/>
      <c r="F5169" s="18" t="s">
        <v>9989</v>
      </c>
      <c r="G5169" s="16" t="s">
        <v>9990</v>
      </c>
      <c r="H5169" s="19">
        <v>0</v>
      </c>
      <c r="I5169" s="19">
        <v>0</v>
      </c>
      <c r="J5169" s="19">
        <v>0</v>
      </c>
      <c r="K5169" s="19">
        <v>-63480.67</v>
      </c>
      <c r="L5169" s="19">
        <v>0</v>
      </c>
      <c r="M5169" s="23">
        <f t="shared" si="80"/>
        <v>-63480.67</v>
      </c>
    </row>
    <row r="5170" spans="1:13" x14ac:dyDescent="0.15">
      <c r="A5170" s="21" t="s">
        <v>9959</v>
      </c>
      <c r="B5170" s="17" t="s">
        <v>9960</v>
      </c>
      <c r="C5170" s="16" t="s">
        <v>9959</v>
      </c>
      <c r="D5170" s="18"/>
      <c r="E5170" s="16"/>
      <c r="F5170" s="18" t="s">
        <v>9991</v>
      </c>
      <c r="G5170" s="16" t="s">
        <v>9992</v>
      </c>
      <c r="H5170" s="19">
        <v>0</v>
      </c>
      <c r="I5170" s="19">
        <v>0</v>
      </c>
      <c r="J5170" s="19">
        <v>0</v>
      </c>
      <c r="K5170" s="19">
        <v>-256500</v>
      </c>
      <c r="L5170" s="19">
        <v>0</v>
      </c>
      <c r="M5170" s="23">
        <f t="shared" si="80"/>
        <v>-256500</v>
      </c>
    </row>
    <row r="5171" spans="1:13" x14ac:dyDescent="0.15">
      <c r="A5171" s="21" t="s">
        <v>9959</v>
      </c>
      <c r="B5171" s="17" t="s">
        <v>9960</v>
      </c>
      <c r="C5171" s="16" t="s">
        <v>9959</v>
      </c>
      <c r="D5171" s="18"/>
      <c r="E5171" s="16"/>
      <c r="F5171" s="18" t="s">
        <v>9993</v>
      </c>
      <c r="G5171" s="16" t="s">
        <v>9994</v>
      </c>
      <c r="H5171" s="19">
        <v>0</v>
      </c>
      <c r="I5171" s="19">
        <v>0</v>
      </c>
      <c r="J5171" s="19">
        <v>0</v>
      </c>
      <c r="K5171" s="19">
        <v>-60664.99</v>
      </c>
      <c r="L5171" s="19">
        <v>0</v>
      </c>
      <c r="M5171" s="23">
        <f t="shared" si="80"/>
        <v>-60664.99</v>
      </c>
    </row>
    <row r="5172" spans="1:13" x14ac:dyDescent="0.15">
      <c r="A5172" s="21" t="s">
        <v>9959</v>
      </c>
      <c r="B5172" s="17" t="s">
        <v>9960</v>
      </c>
      <c r="C5172" s="16" t="s">
        <v>9959</v>
      </c>
      <c r="D5172" s="18"/>
      <c r="E5172" s="16"/>
      <c r="F5172" s="18" t="s">
        <v>9995</v>
      </c>
      <c r="G5172" s="16" t="s">
        <v>9996</v>
      </c>
      <c r="H5172" s="19">
        <v>0</v>
      </c>
      <c r="I5172" s="19">
        <v>0</v>
      </c>
      <c r="J5172" s="19">
        <v>0</v>
      </c>
      <c r="K5172" s="19">
        <v>0</v>
      </c>
      <c r="L5172" s="19">
        <v>-770444.44</v>
      </c>
      <c r="M5172" s="23">
        <f t="shared" si="80"/>
        <v>-770444.44</v>
      </c>
    </row>
    <row r="5173" spans="1:13" x14ac:dyDescent="0.15">
      <c r="A5173" s="21" t="s">
        <v>9997</v>
      </c>
      <c r="B5173" s="17" t="s">
        <v>9998</v>
      </c>
      <c r="C5173" s="16" t="s">
        <v>9997</v>
      </c>
      <c r="D5173" s="18"/>
      <c r="E5173" s="16"/>
      <c r="F5173" s="18" t="s">
        <v>9999</v>
      </c>
      <c r="G5173" s="16" t="s">
        <v>10000</v>
      </c>
      <c r="H5173" s="19">
        <v>0</v>
      </c>
      <c r="I5173" s="19">
        <v>0</v>
      </c>
      <c r="J5173" s="19">
        <v>-371811</v>
      </c>
      <c r="K5173" s="19">
        <v>-59820.94</v>
      </c>
      <c r="L5173" s="19">
        <v>0</v>
      </c>
      <c r="M5173" s="23">
        <f t="shared" si="80"/>
        <v>-431631.94</v>
      </c>
    </row>
    <row r="5174" spans="1:13" x14ac:dyDescent="0.15">
      <c r="A5174" s="21" t="s">
        <v>9997</v>
      </c>
      <c r="B5174" s="17" t="s">
        <v>9998</v>
      </c>
      <c r="C5174" s="16" t="s">
        <v>9997</v>
      </c>
      <c r="D5174" s="18"/>
      <c r="E5174" s="16"/>
      <c r="F5174" s="18" t="s">
        <v>10001</v>
      </c>
      <c r="G5174" s="16" t="s">
        <v>10002</v>
      </c>
      <c r="H5174" s="19">
        <v>0</v>
      </c>
      <c r="I5174" s="19">
        <v>0</v>
      </c>
      <c r="J5174" s="19">
        <v>-19250</v>
      </c>
      <c r="K5174" s="19">
        <v>0</v>
      </c>
      <c r="L5174" s="19">
        <v>0</v>
      </c>
      <c r="M5174" s="23">
        <f t="shared" si="80"/>
        <v>-19250</v>
      </c>
    </row>
    <row r="5175" spans="1:13" x14ac:dyDescent="0.15">
      <c r="A5175" s="21" t="s">
        <v>10003</v>
      </c>
      <c r="B5175" s="17" t="s">
        <v>10004</v>
      </c>
      <c r="C5175" s="16"/>
      <c r="D5175" s="17" t="s">
        <v>10005</v>
      </c>
      <c r="E5175" s="16" t="s">
        <v>10003</v>
      </c>
      <c r="F5175" s="18" t="s">
        <v>10006</v>
      </c>
      <c r="G5175" s="16" t="s">
        <v>10007</v>
      </c>
      <c r="H5175" s="19">
        <v>0</v>
      </c>
      <c r="I5175" s="19">
        <v>-3192254.47</v>
      </c>
      <c r="J5175" s="19">
        <v>0</v>
      </c>
      <c r="K5175" s="19">
        <v>0</v>
      </c>
      <c r="L5175" s="19">
        <v>0</v>
      </c>
      <c r="M5175" s="23">
        <f t="shared" si="80"/>
        <v>-3192254.47</v>
      </c>
    </row>
    <row r="5176" spans="1:13" ht="20" x14ac:dyDescent="0.15">
      <c r="A5176" s="21" t="s">
        <v>10008</v>
      </c>
      <c r="B5176" s="17" t="s">
        <v>10009</v>
      </c>
      <c r="C5176" s="16" t="s">
        <v>10010</v>
      </c>
      <c r="D5176" s="17" t="s">
        <v>10011</v>
      </c>
      <c r="E5176" s="16" t="s">
        <v>10008</v>
      </c>
      <c r="F5176" s="18" t="s">
        <v>10012</v>
      </c>
      <c r="G5176" s="16" t="s">
        <v>10013</v>
      </c>
      <c r="H5176" s="19">
        <v>0</v>
      </c>
      <c r="I5176" s="19">
        <v>-262751.59999999998</v>
      </c>
      <c r="J5176" s="19">
        <v>0</v>
      </c>
      <c r="K5176" s="19">
        <v>0</v>
      </c>
      <c r="L5176" s="19">
        <v>0</v>
      </c>
      <c r="M5176" s="23">
        <f t="shared" si="80"/>
        <v>-262751.59999999998</v>
      </c>
    </row>
    <row r="5177" spans="1:13" ht="20" x14ac:dyDescent="0.15">
      <c r="A5177" s="21" t="s">
        <v>10008</v>
      </c>
      <c r="B5177" s="17" t="s">
        <v>10009</v>
      </c>
      <c r="C5177" s="16" t="s">
        <v>10010</v>
      </c>
      <c r="D5177" s="17" t="s">
        <v>10011</v>
      </c>
      <c r="E5177" s="16" t="s">
        <v>10008</v>
      </c>
      <c r="F5177" s="18" t="s">
        <v>10014</v>
      </c>
      <c r="G5177" s="16" t="s">
        <v>10015</v>
      </c>
      <c r="H5177" s="19">
        <v>0</v>
      </c>
      <c r="I5177" s="19">
        <v>-938565</v>
      </c>
      <c r="J5177" s="19">
        <v>0</v>
      </c>
      <c r="K5177" s="19">
        <v>0</v>
      </c>
      <c r="L5177" s="19">
        <v>0</v>
      </c>
      <c r="M5177" s="23">
        <f t="shared" si="80"/>
        <v>-938565</v>
      </c>
    </row>
    <row r="5178" spans="1:13" ht="20" x14ac:dyDescent="0.15">
      <c r="A5178" s="21" t="s">
        <v>10008</v>
      </c>
      <c r="B5178" s="17" t="s">
        <v>10009</v>
      </c>
      <c r="C5178" s="16" t="s">
        <v>10010</v>
      </c>
      <c r="D5178" s="17" t="s">
        <v>10011</v>
      </c>
      <c r="E5178" s="16" t="s">
        <v>10008</v>
      </c>
      <c r="F5178" s="18" t="s">
        <v>10016</v>
      </c>
      <c r="G5178" s="16" t="s">
        <v>10017</v>
      </c>
      <c r="H5178" s="19">
        <v>0</v>
      </c>
      <c r="I5178" s="19">
        <v>-483900</v>
      </c>
      <c r="J5178" s="19">
        <v>0</v>
      </c>
      <c r="K5178" s="19">
        <v>0</v>
      </c>
      <c r="L5178" s="19">
        <v>0</v>
      </c>
      <c r="M5178" s="23">
        <f t="shared" si="80"/>
        <v>-483900</v>
      </c>
    </row>
    <row r="5179" spans="1:13" ht="20" x14ac:dyDescent="0.15">
      <c r="A5179" s="21" t="s">
        <v>10008</v>
      </c>
      <c r="B5179" s="17" t="s">
        <v>10009</v>
      </c>
      <c r="C5179" s="16" t="s">
        <v>10010</v>
      </c>
      <c r="D5179" s="17" t="s">
        <v>10011</v>
      </c>
      <c r="E5179" s="16" t="s">
        <v>10008</v>
      </c>
      <c r="F5179" s="18" t="s">
        <v>10018</v>
      </c>
      <c r="G5179" s="16" t="s">
        <v>10019</v>
      </c>
      <c r="H5179" s="19">
        <v>0</v>
      </c>
      <c r="I5179" s="19">
        <v>-623808</v>
      </c>
      <c r="J5179" s="19">
        <v>-9808</v>
      </c>
      <c r="K5179" s="19">
        <v>0</v>
      </c>
      <c r="L5179" s="19">
        <v>0</v>
      </c>
      <c r="M5179" s="23">
        <f t="shared" si="80"/>
        <v>-633616</v>
      </c>
    </row>
    <row r="5180" spans="1:13" ht="20" x14ac:dyDescent="0.15">
      <c r="A5180" s="21" t="s">
        <v>10008</v>
      </c>
      <c r="B5180" s="17" t="s">
        <v>10009</v>
      </c>
      <c r="C5180" s="16" t="s">
        <v>10010</v>
      </c>
      <c r="D5180" s="17" t="s">
        <v>10011</v>
      </c>
      <c r="E5180" s="16" t="s">
        <v>10008</v>
      </c>
      <c r="F5180" s="18" t="s">
        <v>10020</v>
      </c>
      <c r="G5180" s="16" t="s">
        <v>10021</v>
      </c>
      <c r="H5180" s="19">
        <v>0</v>
      </c>
      <c r="I5180" s="19">
        <v>-174561.4</v>
      </c>
      <c r="J5180" s="19">
        <v>0</v>
      </c>
      <c r="K5180" s="19">
        <v>0</v>
      </c>
      <c r="L5180" s="19">
        <v>0</v>
      </c>
      <c r="M5180" s="23">
        <f t="shared" si="80"/>
        <v>-174561.4</v>
      </c>
    </row>
    <row r="5181" spans="1:13" ht="20" x14ac:dyDescent="0.15">
      <c r="A5181" s="21" t="s">
        <v>10008</v>
      </c>
      <c r="B5181" s="17" t="s">
        <v>10009</v>
      </c>
      <c r="C5181" s="16" t="s">
        <v>10010</v>
      </c>
      <c r="D5181" s="17" t="s">
        <v>10011</v>
      </c>
      <c r="E5181" s="16" t="s">
        <v>10008</v>
      </c>
      <c r="F5181" s="18" t="s">
        <v>10022</v>
      </c>
      <c r="G5181" s="16" t="s">
        <v>10023</v>
      </c>
      <c r="H5181" s="19">
        <v>0</v>
      </c>
      <c r="I5181" s="19">
        <v>-1077317.48</v>
      </c>
      <c r="J5181" s="19">
        <v>-1815</v>
      </c>
      <c r="K5181" s="19">
        <v>0</v>
      </c>
      <c r="L5181" s="19">
        <v>0</v>
      </c>
      <c r="M5181" s="23">
        <f t="shared" si="80"/>
        <v>-1079132.48</v>
      </c>
    </row>
    <row r="5182" spans="1:13" ht="20" x14ac:dyDescent="0.15">
      <c r="A5182" s="21" t="s">
        <v>10008</v>
      </c>
      <c r="B5182" s="17" t="s">
        <v>10009</v>
      </c>
      <c r="C5182" s="16" t="s">
        <v>10010</v>
      </c>
      <c r="D5182" s="17" t="s">
        <v>10011</v>
      </c>
      <c r="E5182" s="16" t="s">
        <v>10008</v>
      </c>
      <c r="F5182" s="18" t="s">
        <v>10024</v>
      </c>
      <c r="G5182" s="16" t="s">
        <v>10025</v>
      </c>
      <c r="H5182" s="19">
        <v>0</v>
      </c>
      <c r="I5182" s="19">
        <v>-603574.96</v>
      </c>
      <c r="J5182" s="19">
        <v>0</v>
      </c>
      <c r="K5182" s="19">
        <v>0</v>
      </c>
      <c r="L5182" s="19">
        <v>0</v>
      </c>
      <c r="M5182" s="23">
        <f t="shared" si="80"/>
        <v>-603574.96</v>
      </c>
    </row>
    <row r="5183" spans="1:13" ht="20" x14ac:dyDescent="0.15">
      <c r="A5183" s="21" t="s">
        <v>10008</v>
      </c>
      <c r="B5183" s="17" t="s">
        <v>10009</v>
      </c>
      <c r="C5183" s="16" t="s">
        <v>10010</v>
      </c>
      <c r="D5183" s="17" t="s">
        <v>10011</v>
      </c>
      <c r="E5183" s="16" t="s">
        <v>10008</v>
      </c>
      <c r="F5183" s="18" t="s">
        <v>10026</v>
      </c>
      <c r="G5183" s="16" t="s">
        <v>10027</v>
      </c>
      <c r="H5183" s="19">
        <v>0</v>
      </c>
      <c r="I5183" s="19">
        <v>-480208.32</v>
      </c>
      <c r="J5183" s="19">
        <v>0</v>
      </c>
      <c r="K5183" s="19">
        <v>0</v>
      </c>
      <c r="L5183" s="19">
        <v>0</v>
      </c>
      <c r="M5183" s="23">
        <f t="shared" si="80"/>
        <v>-480208.32</v>
      </c>
    </row>
    <row r="5184" spans="1:13" ht="20" x14ac:dyDescent="0.15">
      <c r="A5184" s="21" t="s">
        <v>10008</v>
      </c>
      <c r="B5184" s="17" t="s">
        <v>10009</v>
      </c>
      <c r="C5184" s="16" t="s">
        <v>10010</v>
      </c>
      <c r="D5184" s="17" t="s">
        <v>10011</v>
      </c>
      <c r="E5184" s="16" t="s">
        <v>10008</v>
      </c>
      <c r="F5184" s="18" t="s">
        <v>10028</v>
      </c>
      <c r="G5184" s="16" t="s">
        <v>10029</v>
      </c>
      <c r="H5184" s="19">
        <v>0</v>
      </c>
      <c r="I5184" s="19">
        <v>-419179.44</v>
      </c>
      <c r="J5184" s="19">
        <v>0</v>
      </c>
      <c r="K5184" s="19">
        <v>0</v>
      </c>
      <c r="L5184" s="19">
        <v>0</v>
      </c>
      <c r="M5184" s="23">
        <f t="shared" si="80"/>
        <v>-419179.44</v>
      </c>
    </row>
    <row r="5185" spans="1:13" ht="20" x14ac:dyDescent="0.15">
      <c r="A5185" s="21" t="s">
        <v>10008</v>
      </c>
      <c r="B5185" s="17" t="s">
        <v>10009</v>
      </c>
      <c r="C5185" s="16" t="s">
        <v>10010</v>
      </c>
      <c r="D5185" s="17" t="s">
        <v>10011</v>
      </c>
      <c r="E5185" s="16" t="s">
        <v>10008</v>
      </c>
      <c r="F5185" s="18" t="s">
        <v>10030</v>
      </c>
      <c r="G5185" s="16" t="s">
        <v>10031</v>
      </c>
      <c r="H5185" s="19">
        <v>0</v>
      </c>
      <c r="I5185" s="19">
        <v>-920653.61</v>
      </c>
      <c r="J5185" s="19">
        <v>-15916.39</v>
      </c>
      <c r="K5185" s="19">
        <v>0</v>
      </c>
      <c r="L5185" s="19">
        <v>0</v>
      </c>
      <c r="M5185" s="23">
        <f t="shared" si="80"/>
        <v>-936570</v>
      </c>
    </row>
    <row r="5186" spans="1:13" ht="20" x14ac:dyDescent="0.15">
      <c r="A5186" s="21" t="s">
        <v>10008</v>
      </c>
      <c r="B5186" s="17" t="s">
        <v>10009</v>
      </c>
      <c r="C5186" s="16" t="s">
        <v>10010</v>
      </c>
      <c r="D5186" s="17" t="s">
        <v>10011</v>
      </c>
      <c r="E5186" s="16" t="s">
        <v>10008</v>
      </c>
      <c r="F5186" s="18" t="s">
        <v>10032</v>
      </c>
      <c r="G5186" s="16" t="s">
        <v>10033</v>
      </c>
      <c r="H5186" s="19">
        <v>0</v>
      </c>
      <c r="I5186" s="19">
        <v>-2116568</v>
      </c>
      <c r="J5186" s="19">
        <v>0</v>
      </c>
      <c r="K5186" s="19">
        <v>0</v>
      </c>
      <c r="L5186" s="19">
        <v>0</v>
      </c>
      <c r="M5186" s="23">
        <f t="shared" si="80"/>
        <v>-2116568</v>
      </c>
    </row>
    <row r="5187" spans="1:13" ht="20" x14ac:dyDescent="0.15">
      <c r="A5187" s="21" t="s">
        <v>10008</v>
      </c>
      <c r="B5187" s="17" t="s">
        <v>10009</v>
      </c>
      <c r="C5187" s="16" t="s">
        <v>10010</v>
      </c>
      <c r="D5187" s="17" t="s">
        <v>10011</v>
      </c>
      <c r="E5187" s="16" t="s">
        <v>10008</v>
      </c>
      <c r="F5187" s="18" t="s">
        <v>10034</v>
      </c>
      <c r="G5187" s="16" t="s">
        <v>10035</v>
      </c>
      <c r="H5187" s="19">
        <v>0</v>
      </c>
      <c r="I5187" s="19">
        <v>-1131126</v>
      </c>
      <c r="J5187" s="19">
        <v>0</v>
      </c>
      <c r="K5187" s="19">
        <v>0</v>
      </c>
      <c r="L5187" s="19">
        <v>0</v>
      </c>
      <c r="M5187" s="23">
        <f t="shared" si="80"/>
        <v>-1131126</v>
      </c>
    </row>
    <row r="5188" spans="1:13" ht="20" x14ac:dyDescent="0.15">
      <c r="A5188" s="21" t="s">
        <v>10008</v>
      </c>
      <c r="B5188" s="17" t="s">
        <v>10009</v>
      </c>
      <c r="C5188" s="16" t="s">
        <v>10010</v>
      </c>
      <c r="D5188" s="17" t="s">
        <v>10011</v>
      </c>
      <c r="E5188" s="16" t="s">
        <v>10008</v>
      </c>
      <c r="F5188" s="18" t="s">
        <v>10036</v>
      </c>
      <c r="G5188" s="16" t="s">
        <v>10037</v>
      </c>
      <c r="H5188" s="19">
        <v>0</v>
      </c>
      <c r="I5188" s="19">
        <v>-2222355</v>
      </c>
      <c r="J5188" s="19">
        <v>0</v>
      </c>
      <c r="K5188" s="19">
        <v>0</v>
      </c>
      <c r="L5188" s="19">
        <v>0</v>
      </c>
      <c r="M5188" s="23">
        <f t="shared" si="80"/>
        <v>-2222355</v>
      </c>
    </row>
    <row r="5189" spans="1:13" ht="20" x14ac:dyDescent="0.15">
      <c r="A5189" s="21" t="s">
        <v>10008</v>
      </c>
      <c r="B5189" s="17" t="s">
        <v>10009</v>
      </c>
      <c r="C5189" s="16" t="s">
        <v>10010</v>
      </c>
      <c r="D5189" s="17" t="s">
        <v>10011</v>
      </c>
      <c r="E5189" s="16" t="s">
        <v>10008</v>
      </c>
      <c r="F5189" s="18" t="s">
        <v>10038</v>
      </c>
      <c r="G5189" s="16" t="s">
        <v>10039</v>
      </c>
      <c r="H5189" s="19">
        <v>0</v>
      </c>
      <c r="I5189" s="19">
        <v>-949472</v>
      </c>
      <c r="J5189" s="19">
        <v>0</v>
      </c>
      <c r="K5189" s="19">
        <v>0</v>
      </c>
      <c r="L5189" s="19">
        <v>0</v>
      </c>
      <c r="M5189" s="23">
        <f t="shared" si="80"/>
        <v>-949472</v>
      </c>
    </row>
    <row r="5190" spans="1:13" ht="20" x14ac:dyDescent="0.15">
      <c r="A5190" s="21" t="s">
        <v>10008</v>
      </c>
      <c r="B5190" s="17" t="s">
        <v>10009</v>
      </c>
      <c r="C5190" s="16" t="s">
        <v>10010</v>
      </c>
      <c r="D5190" s="17" t="s">
        <v>10011</v>
      </c>
      <c r="E5190" s="16" t="s">
        <v>10008</v>
      </c>
      <c r="F5190" s="18" t="s">
        <v>10040</v>
      </c>
      <c r="G5190" s="16" t="s">
        <v>10041</v>
      </c>
      <c r="H5190" s="19">
        <v>0</v>
      </c>
      <c r="I5190" s="19">
        <v>-1320600</v>
      </c>
      <c r="J5190" s="19">
        <v>0</v>
      </c>
      <c r="K5190" s="19">
        <v>0</v>
      </c>
      <c r="L5190" s="19">
        <v>0</v>
      </c>
      <c r="M5190" s="23">
        <f t="shared" si="80"/>
        <v>-1320600</v>
      </c>
    </row>
    <row r="5191" spans="1:13" ht="20" x14ac:dyDescent="0.15">
      <c r="A5191" s="21" t="s">
        <v>10008</v>
      </c>
      <c r="B5191" s="17" t="s">
        <v>10009</v>
      </c>
      <c r="C5191" s="16" t="s">
        <v>10010</v>
      </c>
      <c r="D5191" s="17" t="s">
        <v>10011</v>
      </c>
      <c r="E5191" s="16" t="s">
        <v>10008</v>
      </c>
      <c r="F5191" s="18" t="s">
        <v>10042</v>
      </c>
      <c r="G5191" s="16" t="s">
        <v>10043</v>
      </c>
      <c r="H5191" s="19">
        <v>0</v>
      </c>
      <c r="I5191" s="19">
        <v>-613510.48</v>
      </c>
      <c r="J5191" s="19">
        <v>-38720</v>
      </c>
      <c r="K5191" s="19">
        <v>0</v>
      </c>
      <c r="L5191" s="19">
        <v>0</v>
      </c>
      <c r="M5191" s="23">
        <f t="shared" si="80"/>
        <v>-652230.48</v>
      </c>
    </row>
    <row r="5192" spans="1:13" ht="20" x14ac:dyDescent="0.15">
      <c r="A5192" s="21" t="s">
        <v>10008</v>
      </c>
      <c r="B5192" s="17" t="s">
        <v>10009</v>
      </c>
      <c r="C5192" s="16" t="s">
        <v>10010</v>
      </c>
      <c r="D5192" s="17" t="s">
        <v>10011</v>
      </c>
      <c r="E5192" s="16" t="s">
        <v>10008</v>
      </c>
      <c r="F5192" s="18" t="s">
        <v>10044</v>
      </c>
      <c r="G5192" s="16" t="s">
        <v>10045</v>
      </c>
      <c r="H5192" s="19">
        <v>0</v>
      </c>
      <c r="I5192" s="19">
        <v>-462584</v>
      </c>
      <c r="J5192" s="19">
        <v>-50353.599999999999</v>
      </c>
      <c r="K5192" s="19">
        <v>0</v>
      </c>
      <c r="L5192" s="19">
        <v>0</v>
      </c>
      <c r="M5192" s="23">
        <f t="shared" ref="M5192:M5255" si="81">SUM(H5192:L5192)</f>
        <v>-512937.6</v>
      </c>
    </row>
    <row r="5193" spans="1:13" ht="20" x14ac:dyDescent="0.15">
      <c r="A5193" s="21" t="s">
        <v>10008</v>
      </c>
      <c r="B5193" s="17" t="s">
        <v>10009</v>
      </c>
      <c r="C5193" s="16" t="s">
        <v>10010</v>
      </c>
      <c r="D5193" s="17" t="s">
        <v>10011</v>
      </c>
      <c r="E5193" s="16" t="s">
        <v>10008</v>
      </c>
      <c r="F5193" s="18" t="s">
        <v>10046</v>
      </c>
      <c r="G5193" s="16" t="s">
        <v>10047</v>
      </c>
      <c r="H5193" s="19">
        <v>0</v>
      </c>
      <c r="I5193" s="19">
        <v>-129692.2</v>
      </c>
      <c r="J5193" s="19">
        <v>0</v>
      </c>
      <c r="K5193" s="19">
        <v>0</v>
      </c>
      <c r="L5193" s="19">
        <v>0</v>
      </c>
      <c r="M5193" s="23">
        <f t="shared" si="81"/>
        <v>-129692.2</v>
      </c>
    </row>
    <row r="5194" spans="1:13" ht="20" x14ac:dyDescent="0.15">
      <c r="A5194" s="21" t="s">
        <v>10008</v>
      </c>
      <c r="B5194" s="17" t="s">
        <v>10009</v>
      </c>
      <c r="C5194" s="16" t="s">
        <v>10010</v>
      </c>
      <c r="D5194" s="17" t="s">
        <v>10011</v>
      </c>
      <c r="E5194" s="16" t="s">
        <v>10008</v>
      </c>
      <c r="F5194" s="18" t="s">
        <v>10048</v>
      </c>
      <c r="G5194" s="16" t="s">
        <v>10049</v>
      </c>
      <c r="H5194" s="19">
        <v>0</v>
      </c>
      <c r="I5194" s="19">
        <v>-375602.4</v>
      </c>
      <c r="J5194" s="19">
        <v>0</v>
      </c>
      <c r="K5194" s="19">
        <v>0</v>
      </c>
      <c r="L5194" s="19">
        <v>0</v>
      </c>
      <c r="M5194" s="23">
        <f t="shared" si="81"/>
        <v>-375602.4</v>
      </c>
    </row>
    <row r="5195" spans="1:13" ht="20" x14ac:dyDescent="0.15">
      <c r="A5195" s="21" t="s">
        <v>10008</v>
      </c>
      <c r="B5195" s="17" t="s">
        <v>10009</v>
      </c>
      <c r="C5195" s="16" t="s">
        <v>10010</v>
      </c>
      <c r="D5195" s="17" t="s">
        <v>10011</v>
      </c>
      <c r="E5195" s="16" t="s">
        <v>10008</v>
      </c>
      <c r="F5195" s="18" t="s">
        <v>10050</v>
      </c>
      <c r="G5195" s="16" t="s">
        <v>10051</v>
      </c>
      <c r="H5195" s="19">
        <v>0</v>
      </c>
      <c r="I5195" s="19">
        <v>-10958</v>
      </c>
      <c r="J5195" s="19">
        <v>0</v>
      </c>
      <c r="K5195" s="19">
        <v>0</v>
      </c>
      <c r="L5195" s="19">
        <v>0</v>
      </c>
      <c r="M5195" s="23">
        <f t="shared" si="81"/>
        <v>-10958</v>
      </c>
    </row>
    <row r="5196" spans="1:13" ht="20" x14ac:dyDescent="0.15">
      <c r="A5196" s="21" t="s">
        <v>10008</v>
      </c>
      <c r="B5196" s="17" t="s">
        <v>10009</v>
      </c>
      <c r="C5196" s="16" t="s">
        <v>10010</v>
      </c>
      <c r="D5196" s="17" t="s">
        <v>10011</v>
      </c>
      <c r="E5196" s="16" t="s">
        <v>10008</v>
      </c>
      <c r="F5196" s="18" t="s">
        <v>10052</v>
      </c>
      <c r="G5196" s="16" t="s">
        <v>10053</v>
      </c>
      <c r="H5196" s="19">
        <v>0</v>
      </c>
      <c r="I5196" s="19">
        <v>-1302416</v>
      </c>
      <c r="J5196" s="19">
        <v>-9873.6</v>
      </c>
      <c r="K5196" s="19">
        <v>0</v>
      </c>
      <c r="L5196" s="19">
        <v>0</v>
      </c>
      <c r="M5196" s="23">
        <f t="shared" si="81"/>
        <v>-1312289.6000000001</v>
      </c>
    </row>
    <row r="5197" spans="1:13" ht="20" x14ac:dyDescent="0.15">
      <c r="A5197" s="21" t="s">
        <v>10008</v>
      </c>
      <c r="B5197" s="17" t="s">
        <v>10009</v>
      </c>
      <c r="C5197" s="16" t="s">
        <v>10010</v>
      </c>
      <c r="D5197" s="17" t="s">
        <v>10011</v>
      </c>
      <c r="E5197" s="16" t="s">
        <v>10008</v>
      </c>
      <c r="F5197" s="18" t="s">
        <v>10054</v>
      </c>
      <c r="G5197" s="16" t="s">
        <v>10055</v>
      </c>
      <c r="H5197" s="19">
        <v>0</v>
      </c>
      <c r="I5197" s="19">
        <v>-497244</v>
      </c>
      <c r="J5197" s="19">
        <v>-36520</v>
      </c>
      <c r="K5197" s="19">
        <v>0</v>
      </c>
      <c r="L5197" s="19">
        <v>0</v>
      </c>
      <c r="M5197" s="23">
        <f t="shared" si="81"/>
        <v>-533764</v>
      </c>
    </row>
    <row r="5198" spans="1:13" ht="20" x14ac:dyDescent="0.15">
      <c r="A5198" s="21" t="s">
        <v>10008</v>
      </c>
      <c r="B5198" s="17" t="s">
        <v>10009</v>
      </c>
      <c r="C5198" s="16" t="s">
        <v>10010</v>
      </c>
      <c r="D5198" s="17" t="s">
        <v>10011</v>
      </c>
      <c r="E5198" s="16" t="s">
        <v>10008</v>
      </c>
      <c r="F5198" s="18" t="s">
        <v>10056</v>
      </c>
      <c r="G5198" s="16" t="s">
        <v>10057</v>
      </c>
      <c r="H5198" s="19">
        <v>0</v>
      </c>
      <c r="I5198" s="19">
        <v>0</v>
      </c>
      <c r="J5198" s="19">
        <v>0</v>
      </c>
      <c r="K5198" s="19">
        <v>0</v>
      </c>
      <c r="L5198" s="19">
        <v>-8110.42</v>
      </c>
      <c r="M5198" s="23">
        <f t="shared" si="81"/>
        <v>-8110.42</v>
      </c>
    </row>
    <row r="5199" spans="1:13" ht="20" x14ac:dyDescent="0.15">
      <c r="A5199" s="21" t="s">
        <v>10008</v>
      </c>
      <c r="B5199" s="17" t="s">
        <v>10009</v>
      </c>
      <c r="C5199" s="16" t="s">
        <v>10010</v>
      </c>
      <c r="D5199" s="17" t="s">
        <v>10011</v>
      </c>
      <c r="E5199" s="16" t="s">
        <v>10008</v>
      </c>
      <c r="F5199" s="18" t="s">
        <v>10058</v>
      </c>
      <c r="G5199" s="16" t="s">
        <v>10059</v>
      </c>
      <c r="H5199" s="19">
        <v>0</v>
      </c>
      <c r="I5199" s="19">
        <v>0</v>
      </c>
      <c r="J5199" s="19">
        <v>0</v>
      </c>
      <c r="K5199" s="19">
        <v>0</v>
      </c>
      <c r="L5199" s="19">
        <v>-7571.42</v>
      </c>
      <c r="M5199" s="23">
        <f t="shared" si="81"/>
        <v>-7571.42</v>
      </c>
    </row>
    <row r="5200" spans="1:13" ht="20" x14ac:dyDescent="0.15">
      <c r="A5200" s="21" t="s">
        <v>10008</v>
      </c>
      <c r="B5200" s="17" t="s">
        <v>10009</v>
      </c>
      <c r="C5200" s="16" t="s">
        <v>10010</v>
      </c>
      <c r="D5200" s="17" t="s">
        <v>10011</v>
      </c>
      <c r="E5200" s="16" t="s">
        <v>10008</v>
      </c>
      <c r="F5200" s="18" t="s">
        <v>10060</v>
      </c>
      <c r="G5200" s="16" t="s">
        <v>10061</v>
      </c>
      <c r="H5200" s="19">
        <v>0</v>
      </c>
      <c r="I5200" s="19">
        <v>-1708522.72</v>
      </c>
      <c r="J5200" s="19">
        <v>0</v>
      </c>
      <c r="K5200" s="19">
        <v>0</v>
      </c>
      <c r="L5200" s="19">
        <v>0</v>
      </c>
      <c r="M5200" s="23">
        <f t="shared" si="81"/>
        <v>-1708522.72</v>
      </c>
    </row>
    <row r="5201" spans="1:13" ht="20" x14ac:dyDescent="0.15">
      <c r="A5201" s="21" t="s">
        <v>10008</v>
      </c>
      <c r="B5201" s="17" t="s">
        <v>10009</v>
      </c>
      <c r="C5201" s="16" t="s">
        <v>10010</v>
      </c>
      <c r="D5201" s="17" t="s">
        <v>10011</v>
      </c>
      <c r="E5201" s="16" t="s">
        <v>10008</v>
      </c>
      <c r="F5201" s="18" t="s">
        <v>10062</v>
      </c>
      <c r="G5201" s="16" t="s">
        <v>10063</v>
      </c>
      <c r="H5201" s="19">
        <v>0</v>
      </c>
      <c r="I5201" s="19">
        <v>-749146</v>
      </c>
      <c r="J5201" s="19">
        <v>0</v>
      </c>
      <c r="K5201" s="19">
        <v>0</v>
      </c>
      <c r="L5201" s="19">
        <v>0</v>
      </c>
      <c r="M5201" s="23">
        <f t="shared" si="81"/>
        <v>-749146</v>
      </c>
    </row>
    <row r="5202" spans="1:13" ht="20" x14ac:dyDescent="0.15">
      <c r="A5202" s="21" t="s">
        <v>10008</v>
      </c>
      <c r="B5202" s="17" t="s">
        <v>10009</v>
      </c>
      <c r="C5202" s="16" t="s">
        <v>10010</v>
      </c>
      <c r="D5202" s="17" t="s">
        <v>10011</v>
      </c>
      <c r="E5202" s="16" t="s">
        <v>10008</v>
      </c>
      <c r="F5202" s="18" t="s">
        <v>10064</v>
      </c>
      <c r="G5202" s="16" t="s">
        <v>10065</v>
      </c>
      <c r="H5202" s="19">
        <v>0</v>
      </c>
      <c r="I5202" s="19">
        <v>-499077</v>
      </c>
      <c r="J5202" s="19">
        <v>-32945.760000000002</v>
      </c>
      <c r="K5202" s="19">
        <v>-34575.54</v>
      </c>
      <c r="L5202" s="19">
        <v>0</v>
      </c>
      <c r="M5202" s="23">
        <f t="shared" si="81"/>
        <v>-566598.30000000005</v>
      </c>
    </row>
    <row r="5203" spans="1:13" ht="20" x14ac:dyDescent="0.15">
      <c r="A5203" s="21" t="s">
        <v>10008</v>
      </c>
      <c r="B5203" s="17" t="s">
        <v>10009</v>
      </c>
      <c r="C5203" s="16" t="s">
        <v>10010</v>
      </c>
      <c r="D5203" s="17" t="s">
        <v>10011</v>
      </c>
      <c r="E5203" s="16" t="s">
        <v>10008</v>
      </c>
      <c r="F5203" s="18" t="s">
        <v>10066</v>
      </c>
      <c r="G5203" s="16" t="s">
        <v>10067</v>
      </c>
      <c r="H5203" s="19">
        <v>0</v>
      </c>
      <c r="I5203" s="19">
        <v>-3400601.72</v>
      </c>
      <c r="J5203" s="19">
        <v>0</v>
      </c>
      <c r="K5203" s="19">
        <v>0</v>
      </c>
      <c r="L5203" s="19">
        <v>0</v>
      </c>
      <c r="M5203" s="23">
        <f t="shared" si="81"/>
        <v>-3400601.72</v>
      </c>
    </row>
    <row r="5204" spans="1:13" ht="20" x14ac:dyDescent="0.15">
      <c r="A5204" s="21" t="s">
        <v>10008</v>
      </c>
      <c r="B5204" s="17" t="s">
        <v>10009</v>
      </c>
      <c r="C5204" s="16" t="s">
        <v>10010</v>
      </c>
      <c r="D5204" s="17" t="s">
        <v>10011</v>
      </c>
      <c r="E5204" s="16" t="s">
        <v>10008</v>
      </c>
      <c r="F5204" s="18" t="s">
        <v>10068</v>
      </c>
      <c r="G5204" s="16" t="s">
        <v>10069</v>
      </c>
      <c r="H5204" s="19">
        <v>0</v>
      </c>
      <c r="I5204" s="19">
        <v>-2918912</v>
      </c>
      <c r="J5204" s="19">
        <v>0</v>
      </c>
      <c r="K5204" s="19">
        <v>0</v>
      </c>
      <c r="L5204" s="19">
        <v>0</v>
      </c>
      <c r="M5204" s="23">
        <f t="shared" si="81"/>
        <v>-2918912</v>
      </c>
    </row>
    <row r="5205" spans="1:13" ht="20" x14ac:dyDescent="0.15">
      <c r="A5205" s="21" t="s">
        <v>10008</v>
      </c>
      <c r="B5205" s="17" t="s">
        <v>10009</v>
      </c>
      <c r="C5205" s="16" t="s">
        <v>10010</v>
      </c>
      <c r="D5205" s="17" t="s">
        <v>10011</v>
      </c>
      <c r="E5205" s="16" t="s">
        <v>10008</v>
      </c>
      <c r="F5205" s="18" t="s">
        <v>10070</v>
      </c>
      <c r="G5205" s="16" t="s">
        <v>10071</v>
      </c>
      <c r="H5205" s="19">
        <v>0</v>
      </c>
      <c r="I5205" s="19">
        <v>-1686024.36</v>
      </c>
      <c r="J5205" s="19">
        <v>0</v>
      </c>
      <c r="K5205" s="19">
        <v>0</v>
      </c>
      <c r="L5205" s="19">
        <v>0</v>
      </c>
      <c r="M5205" s="23">
        <f t="shared" si="81"/>
        <v>-1686024.36</v>
      </c>
    </row>
    <row r="5206" spans="1:13" ht="20" x14ac:dyDescent="0.15">
      <c r="A5206" s="21" t="s">
        <v>10008</v>
      </c>
      <c r="B5206" s="17" t="s">
        <v>10009</v>
      </c>
      <c r="C5206" s="16" t="s">
        <v>10010</v>
      </c>
      <c r="D5206" s="17" t="s">
        <v>10011</v>
      </c>
      <c r="E5206" s="16" t="s">
        <v>10008</v>
      </c>
      <c r="F5206" s="18" t="s">
        <v>10072</v>
      </c>
      <c r="G5206" s="16" t="s">
        <v>10073</v>
      </c>
      <c r="H5206" s="19">
        <v>0</v>
      </c>
      <c r="I5206" s="19">
        <v>-13276950</v>
      </c>
      <c r="J5206" s="19">
        <v>0</v>
      </c>
      <c r="K5206" s="19">
        <v>0</v>
      </c>
      <c r="L5206" s="19">
        <v>0</v>
      </c>
      <c r="M5206" s="23">
        <f t="shared" si="81"/>
        <v>-13276950</v>
      </c>
    </row>
    <row r="5207" spans="1:13" ht="20" x14ac:dyDescent="0.15">
      <c r="A5207" s="21" t="s">
        <v>10008</v>
      </c>
      <c r="B5207" s="17" t="s">
        <v>10009</v>
      </c>
      <c r="C5207" s="16" t="s">
        <v>10010</v>
      </c>
      <c r="D5207" s="17" t="s">
        <v>10011</v>
      </c>
      <c r="E5207" s="16" t="s">
        <v>10008</v>
      </c>
      <c r="F5207" s="18" t="s">
        <v>10074</v>
      </c>
      <c r="G5207" s="16" t="s">
        <v>10075</v>
      </c>
      <c r="H5207" s="19">
        <v>0</v>
      </c>
      <c r="I5207" s="19">
        <v>-25331961.649999999</v>
      </c>
      <c r="J5207" s="19">
        <v>0</v>
      </c>
      <c r="K5207" s="19">
        <v>0</v>
      </c>
      <c r="L5207" s="19">
        <v>0</v>
      </c>
      <c r="M5207" s="23">
        <f t="shared" si="81"/>
        <v>-25331961.649999999</v>
      </c>
    </row>
    <row r="5208" spans="1:13" ht="20" x14ac:dyDescent="0.15">
      <c r="A5208" s="21" t="s">
        <v>10008</v>
      </c>
      <c r="B5208" s="17" t="s">
        <v>10009</v>
      </c>
      <c r="C5208" s="16" t="s">
        <v>10010</v>
      </c>
      <c r="D5208" s="17" t="s">
        <v>10011</v>
      </c>
      <c r="E5208" s="16" t="s">
        <v>10008</v>
      </c>
      <c r="F5208" s="18" t="s">
        <v>10076</v>
      </c>
      <c r="G5208" s="16" t="s">
        <v>10077</v>
      </c>
      <c r="H5208" s="19">
        <v>0</v>
      </c>
      <c r="I5208" s="19">
        <v>-927599.78</v>
      </c>
      <c r="J5208" s="19">
        <v>0</v>
      </c>
      <c r="K5208" s="19">
        <v>0</v>
      </c>
      <c r="L5208" s="19">
        <v>0</v>
      </c>
      <c r="M5208" s="23">
        <f t="shared" si="81"/>
        <v>-927599.78</v>
      </c>
    </row>
    <row r="5209" spans="1:13" ht="20" x14ac:dyDescent="0.15">
      <c r="A5209" s="21" t="s">
        <v>10008</v>
      </c>
      <c r="B5209" s="17" t="s">
        <v>10009</v>
      </c>
      <c r="C5209" s="16" t="s">
        <v>10010</v>
      </c>
      <c r="D5209" s="17" t="s">
        <v>10011</v>
      </c>
      <c r="E5209" s="16" t="s">
        <v>10008</v>
      </c>
      <c r="F5209" s="18" t="s">
        <v>10078</v>
      </c>
      <c r="G5209" s="16" t="s">
        <v>10079</v>
      </c>
      <c r="H5209" s="19">
        <v>0</v>
      </c>
      <c r="I5209" s="19">
        <v>-19956542.379999999</v>
      </c>
      <c r="J5209" s="19">
        <v>0</v>
      </c>
      <c r="K5209" s="19">
        <v>0</v>
      </c>
      <c r="L5209" s="19">
        <v>0</v>
      </c>
      <c r="M5209" s="23">
        <f t="shared" si="81"/>
        <v>-19956542.379999999</v>
      </c>
    </row>
    <row r="5210" spans="1:13" ht="20" x14ac:dyDescent="0.15">
      <c r="A5210" s="21" t="s">
        <v>10008</v>
      </c>
      <c r="B5210" s="17" t="s">
        <v>10009</v>
      </c>
      <c r="C5210" s="16" t="s">
        <v>10010</v>
      </c>
      <c r="D5210" s="17" t="s">
        <v>10011</v>
      </c>
      <c r="E5210" s="16" t="s">
        <v>10008</v>
      </c>
      <c r="F5210" s="18" t="s">
        <v>10080</v>
      </c>
      <c r="G5210" s="16" t="s">
        <v>10081</v>
      </c>
      <c r="H5210" s="19">
        <v>0</v>
      </c>
      <c r="I5210" s="19">
        <v>-1548221.87</v>
      </c>
      <c r="J5210" s="19">
        <v>0</v>
      </c>
      <c r="K5210" s="19">
        <v>-10402.129999999999</v>
      </c>
      <c r="L5210" s="19">
        <v>0</v>
      </c>
      <c r="M5210" s="23">
        <f t="shared" si="81"/>
        <v>-1558624</v>
      </c>
    </row>
    <row r="5211" spans="1:13" ht="20" x14ac:dyDescent="0.15">
      <c r="A5211" s="21" t="s">
        <v>10008</v>
      </c>
      <c r="B5211" s="17" t="s">
        <v>10009</v>
      </c>
      <c r="C5211" s="16" t="s">
        <v>10010</v>
      </c>
      <c r="D5211" s="17" t="s">
        <v>10011</v>
      </c>
      <c r="E5211" s="16" t="s">
        <v>10008</v>
      </c>
      <c r="F5211" s="18" t="s">
        <v>10082</v>
      </c>
      <c r="G5211" s="16" t="s">
        <v>10083</v>
      </c>
      <c r="H5211" s="19">
        <v>0</v>
      </c>
      <c r="I5211" s="19">
        <v>-1238716</v>
      </c>
      <c r="J5211" s="19">
        <v>0</v>
      </c>
      <c r="K5211" s="19">
        <v>0</v>
      </c>
      <c r="L5211" s="19">
        <v>0</v>
      </c>
      <c r="M5211" s="23">
        <f t="shared" si="81"/>
        <v>-1238716</v>
      </c>
    </row>
    <row r="5212" spans="1:13" ht="20" x14ac:dyDescent="0.15">
      <c r="A5212" s="21" t="s">
        <v>10008</v>
      </c>
      <c r="B5212" s="17" t="s">
        <v>10009</v>
      </c>
      <c r="C5212" s="16" t="s">
        <v>10010</v>
      </c>
      <c r="D5212" s="17" t="s">
        <v>10011</v>
      </c>
      <c r="E5212" s="16" t="s">
        <v>10008</v>
      </c>
      <c r="F5212" s="18" t="s">
        <v>10084</v>
      </c>
      <c r="G5212" s="16" t="s">
        <v>10085</v>
      </c>
      <c r="H5212" s="19">
        <v>0</v>
      </c>
      <c r="I5212" s="19">
        <v>0</v>
      </c>
      <c r="J5212" s="19">
        <v>-402600</v>
      </c>
      <c r="K5212" s="19">
        <v>0</v>
      </c>
      <c r="L5212" s="19">
        <v>0</v>
      </c>
      <c r="M5212" s="23">
        <f t="shared" si="81"/>
        <v>-402600</v>
      </c>
    </row>
    <row r="5213" spans="1:13" ht="20" x14ac:dyDescent="0.15">
      <c r="A5213" s="21" t="s">
        <v>10008</v>
      </c>
      <c r="B5213" s="17" t="s">
        <v>10009</v>
      </c>
      <c r="C5213" s="16" t="s">
        <v>10010</v>
      </c>
      <c r="D5213" s="17" t="s">
        <v>10011</v>
      </c>
      <c r="E5213" s="16" t="s">
        <v>10008</v>
      </c>
      <c r="F5213" s="18" t="s">
        <v>10086</v>
      </c>
      <c r="G5213" s="16" t="s">
        <v>10087</v>
      </c>
      <c r="H5213" s="19">
        <v>0</v>
      </c>
      <c r="I5213" s="19">
        <v>-1223580.6000000001</v>
      </c>
      <c r="J5213" s="19">
        <v>-193617.76</v>
      </c>
      <c r="K5213" s="19">
        <v>-108655.64</v>
      </c>
      <c r="L5213" s="19">
        <v>0</v>
      </c>
      <c r="M5213" s="23">
        <f t="shared" si="81"/>
        <v>-1525854</v>
      </c>
    </row>
    <row r="5214" spans="1:13" ht="20" x14ac:dyDescent="0.15">
      <c r="A5214" s="21" t="s">
        <v>10008</v>
      </c>
      <c r="B5214" s="17" t="s">
        <v>10009</v>
      </c>
      <c r="C5214" s="16" t="s">
        <v>10010</v>
      </c>
      <c r="D5214" s="17" t="s">
        <v>10011</v>
      </c>
      <c r="E5214" s="16" t="s">
        <v>10008</v>
      </c>
      <c r="F5214" s="18" t="s">
        <v>10088</v>
      </c>
      <c r="G5214" s="16" t="s">
        <v>10089</v>
      </c>
      <c r="H5214" s="19">
        <v>0</v>
      </c>
      <c r="I5214" s="19">
        <v>-315377.7</v>
      </c>
      <c r="J5214" s="19">
        <v>-18034.5</v>
      </c>
      <c r="K5214" s="19">
        <v>0</v>
      </c>
      <c r="L5214" s="19">
        <v>0</v>
      </c>
      <c r="M5214" s="23">
        <f t="shared" si="81"/>
        <v>-333412.2</v>
      </c>
    </row>
    <row r="5215" spans="1:13" ht="20" x14ac:dyDescent="0.15">
      <c r="A5215" s="21" t="s">
        <v>10008</v>
      </c>
      <c r="B5215" s="17" t="s">
        <v>10009</v>
      </c>
      <c r="C5215" s="16" t="s">
        <v>10010</v>
      </c>
      <c r="D5215" s="17" t="s">
        <v>10011</v>
      </c>
      <c r="E5215" s="16" t="s">
        <v>10008</v>
      </c>
      <c r="F5215" s="18" t="s">
        <v>10090</v>
      </c>
      <c r="G5215" s="16" t="s">
        <v>10091</v>
      </c>
      <c r="H5215" s="19">
        <v>0</v>
      </c>
      <c r="I5215" s="19">
        <v>-5029.2</v>
      </c>
      <c r="J5215" s="19">
        <v>0</v>
      </c>
      <c r="K5215" s="19">
        <v>0</v>
      </c>
      <c r="L5215" s="19">
        <v>0</v>
      </c>
      <c r="M5215" s="23">
        <f t="shared" si="81"/>
        <v>-5029.2</v>
      </c>
    </row>
    <row r="5216" spans="1:13" ht="20" x14ac:dyDescent="0.15">
      <c r="A5216" s="21" t="s">
        <v>10008</v>
      </c>
      <c r="B5216" s="17" t="s">
        <v>10009</v>
      </c>
      <c r="C5216" s="16" t="s">
        <v>10010</v>
      </c>
      <c r="D5216" s="17" t="s">
        <v>10011</v>
      </c>
      <c r="E5216" s="16" t="s">
        <v>10008</v>
      </c>
      <c r="F5216" s="18" t="s">
        <v>10092</v>
      </c>
      <c r="G5216" s="16" t="s">
        <v>10093</v>
      </c>
      <c r="H5216" s="19">
        <v>0</v>
      </c>
      <c r="I5216" s="19">
        <v>-4868856</v>
      </c>
      <c r="J5216" s="19">
        <v>0</v>
      </c>
      <c r="K5216" s="19">
        <v>0</v>
      </c>
      <c r="L5216" s="19">
        <v>0</v>
      </c>
      <c r="M5216" s="23">
        <f t="shared" si="81"/>
        <v>-4868856</v>
      </c>
    </row>
    <row r="5217" spans="1:13" ht="20" x14ac:dyDescent="0.15">
      <c r="A5217" s="21" t="s">
        <v>10008</v>
      </c>
      <c r="B5217" s="17" t="s">
        <v>10009</v>
      </c>
      <c r="C5217" s="16" t="s">
        <v>10010</v>
      </c>
      <c r="D5217" s="17" t="s">
        <v>10011</v>
      </c>
      <c r="E5217" s="16" t="s">
        <v>10008</v>
      </c>
      <c r="F5217" s="18" t="s">
        <v>10094</v>
      </c>
      <c r="G5217" s="16" t="s">
        <v>10095</v>
      </c>
      <c r="H5217" s="19">
        <v>0</v>
      </c>
      <c r="I5217" s="19">
        <v>-1755664.9</v>
      </c>
      <c r="J5217" s="19">
        <v>0</v>
      </c>
      <c r="K5217" s="19">
        <v>0</v>
      </c>
      <c r="L5217" s="19">
        <v>0</v>
      </c>
      <c r="M5217" s="23">
        <f t="shared" si="81"/>
        <v>-1755664.9</v>
      </c>
    </row>
    <row r="5218" spans="1:13" ht="20" x14ac:dyDescent="0.15">
      <c r="A5218" s="21" t="s">
        <v>10008</v>
      </c>
      <c r="B5218" s="17" t="s">
        <v>10009</v>
      </c>
      <c r="C5218" s="16" t="s">
        <v>10010</v>
      </c>
      <c r="D5218" s="17" t="s">
        <v>10011</v>
      </c>
      <c r="E5218" s="16" t="s">
        <v>10008</v>
      </c>
      <c r="F5218" s="18" t="s">
        <v>10096</v>
      </c>
      <c r="G5218" s="16" t="s">
        <v>10097</v>
      </c>
      <c r="H5218" s="19">
        <v>0</v>
      </c>
      <c r="I5218" s="19">
        <v>-5043204.0999999996</v>
      </c>
      <c r="J5218" s="19">
        <v>0</v>
      </c>
      <c r="K5218" s="19">
        <v>0</v>
      </c>
      <c r="L5218" s="19">
        <v>0</v>
      </c>
      <c r="M5218" s="23">
        <f t="shared" si="81"/>
        <v>-5043204.0999999996</v>
      </c>
    </row>
    <row r="5219" spans="1:13" ht="20" x14ac:dyDescent="0.15">
      <c r="A5219" s="21" t="s">
        <v>10008</v>
      </c>
      <c r="B5219" s="17" t="s">
        <v>10009</v>
      </c>
      <c r="C5219" s="16" t="s">
        <v>10010</v>
      </c>
      <c r="D5219" s="17" t="s">
        <v>10011</v>
      </c>
      <c r="E5219" s="16" t="s">
        <v>10008</v>
      </c>
      <c r="F5219" s="18" t="s">
        <v>10098</v>
      </c>
      <c r="G5219" s="16" t="s">
        <v>10099</v>
      </c>
      <c r="H5219" s="19">
        <v>0</v>
      </c>
      <c r="I5219" s="19">
        <v>-747263.61</v>
      </c>
      <c r="J5219" s="19">
        <v>0</v>
      </c>
      <c r="K5219" s="19">
        <v>0</v>
      </c>
      <c r="L5219" s="19">
        <v>0</v>
      </c>
      <c r="M5219" s="23">
        <f t="shared" si="81"/>
        <v>-747263.61</v>
      </c>
    </row>
    <row r="5220" spans="1:13" ht="20" x14ac:dyDescent="0.15">
      <c r="A5220" s="21" t="s">
        <v>10008</v>
      </c>
      <c r="B5220" s="17" t="s">
        <v>10009</v>
      </c>
      <c r="C5220" s="16" t="s">
        <v>10010</v>
      </c>
      <c r="D5220" s="17" t="s">
        <v>10011</v>
      </c>
      <c r="E5220" s="16" t="s">
        <v>10008</v>
      </c>
      <c r="F5220" s="18" t="s">
        <v>10100</v>
      </c>
      <c r="G5220" s="16" t="s">
        <v>10101</v>
      </c>
      <c r="H5220" s="19">
        <v>0</v>
      </c>
      <c r="I5220" s="19">
        <v>-985950</v>
      </c>
      <c r="J5220" s="19">
        <v>0</v>
      </c>
      <c r="K5220" s="19">
        <v>-20816.400000000001</v>
      </c>
      <c r="L5220" s="19">
        <v>0</v>
      </c>
      <c r="M5220" s="23">
        <f t="shared" si="81"/>
        <v>-1006766.4</v>
      </c>
    </row>
    <row r="5221" spans="1:13" ht="20" x14ac:dyDescent="0.15">
      <c r="A5221" s="21" t="s">
        <v>10008</v>
      </c>
      <c r="B5221" s="17" t="s">
        <v>10009</v>
      </c>
      <c r="C5221" s="16" t="s">
        <v>10010</v>
      </c>
      <c r="D5221" s="17" t="s">
        <v>10011</v>
      </c>
      <c r="E5221" s="16" t="s">
        <v>10008</v>
      </c>
      <c r="F5221" s="18" t="s">
        <v>10102</v>
      </c>
      <c r="G5221" s="16" t="s">
        <v>10103</v>
      </c>
      <c r="H5221" s="19">
        <v>0</v>
      </c>
      <c r="I5221" s="19">
        <v>-1248702.1599999999</v>
      </c>
      <c r="J5221" s="19">
        <v>0</v>
      </c>
      <c r="K5221" s="19">
        <v>0</v>
      </c>
      <c r="L5221" s="19">
        <v>0</v>
      </c>
      <c r="M5221" s="23">
        <f t="shared" si="81"/>
        <v>-1248702.1599999999</v>
      </c>
    </row>
    <row r="5222" spans="1:13" ht="20" x14ac:dyDescent="0.15">
      <c r="A5222" s="21" t="s">
        <v>10008</v>
      </c>
      <c r="B5222" s="17" t="s">
        <v>10009</v>
      </c>
      <c r="C5222" s="16" t="s">
        <v>10010</v>
      </c>
      <c r="D5222" s="17" t="s">
        <v>10011</v>
      </c>
      <c r="E5222" s="16" t="s">
        <v>10008</v>
      </c>
      <c r="F5222" s="18" t="s">
        <v>10104</v>
      </c>
      <c r="G5222" s="16" t="s">
        <v>10105</v>
      </c>
      <c r="H5222" s="19">
        <v>0</v>
      </c>
      <c r="I5222" s="19">
        <v>-846666</v>
      </c>
      <c r="J5222" s="19">
        <v>-187058.4</v>
      </c>
      <c r="K5222" s="19">
        <v>0</v>
      </c>
      <c r="L5222" s="19">
        <v>0</v>
      </c>
      <c r="M5222" s="23">
        <f t="shared" si="81"/>
        <v>-1033724.4</v>
      </c>
    </row>
    <row r="5223" spans="1:13" ht="20" x14ac:dyDescent="0.15">
      <c r="A5223" s="21" t="s">
        <v>10008</v>
      </c>
      <c r="B5223" s="17" t="s">
        <v>10009</v>
      </c>
      <c r="C5223" s="16" t="s">
        <v>10010</v>
      </c>
      <c r="D5223" s="17" t="s">
        <v>10011</v>
      </c>
      <c r="E5223" s="16" t="s">
        <v>10008</v>
      </c>
      <c r="F5223" s="18" t="s">
        <v>10106</v>
      </c>
      <c r="G5223" s="16" t="s">
        <v>10107</v>
      </c>
      <c r="H5223" s="19">
        <v>0</v>
      </c>
      <c r="I5223" s="19">
        <v>-1476940.83</v>
      </c>
      <c r="J5223" s="19">
        <v>0</v>
      </c>
      <c r="K5223" s="19">
        <v>0</v>
      </c>
      <c r="L5223" s="19">
        <v>0</v>
      </c>
      <c r="M5223" s="23">
        <f t="shared" si="81"/>
        <v>-1476940.83</v>
      </c>
    </row>
    <row r="5224" spans="1:13" ht="20" x14ac:dyDescent="0.15">
      <c r="A5224" s="21" t="s">
        <v>10008</v>
      </c>
      <c r="B5224" s="17" t="s">
        <v>10009</v>
      </c>
      <c r="C5224" s="16" t="s">
        <v>10010</v>
      </c>
      <c r="D5224" s="17" t="s">
        <v>10011</v>
      </c>
      <c r="E5224" s="16" t="s">
        <v>10008</v>
      </c>
      <c r="F5224" s="18" t="s">
        <v>10108</v>
      </c>
      <c r="G5224" s="16" t="s">
        <v>10109</v>
      </c>
      <c r="H5224" s="19">
        <v>0</v>
      </c>
      <c r="I5224" s="19">
        <v>-767449.42</v>
      </c>
      <c r="J5224" s="19">
        <v>0</v>
      </c>
      <c r="K5224" s="19">
        <v>0</v>
      </c>
      <c r="L5224" s="19">
        <v>0</v>
      </c>
      <c r="M5224" s="23">
        <f t="shared" si="81"/>
        <v>-767449.42</v>
      </c>
    </row>
    <row r="5225" spans="1:13" ht="20" x14ac:dyDescent="0.15">
      <c r="A5225" s="21" t="s">
        <v>10008</v>
      </c>
      <c r="B5225" s="17" t="s">
        <v>10009</v>
      </c>
      <c r="C5225" s="16" t="s">
        <v>10010</v>
      </c>
      <c r="D5225" s="17" t="s">
        <v>10011</v>
      </c>
      <c r="E5225" s="16" t="s">
        <v>10008</v>
      </c>
      <c r="F5225" s="18" t="s">
        <v>10110</v>
      </c>
      <c r="G5225" s="16" t="s">
        <v>10111</v>
      </c>
      <c r="H5225" s="19">
        <v>0</v>
      </c>
      <c r="I5225" s="19">
        <v>-1251220</v>
      </c>
      <c r="J5225" s="19">
        <v>-49245.279999999999</v>
      </c>
      <c r="K5225" s="19">
        <v>-150.22</v>
      </c>
      <c r="L5225" s="19">
        <v>0</v>
      </c>
      <c r="M5225" s="23">
        <f t="shared" si="81"/>
        <v>-1300615.5</v>
      </c>
    </row>
    <row r="5226" spans="1:13" ht="20" x14ac:dyDescent="0.15">
      <c r="A5226" s="21" t="s">
        <v>10008</v>
      </c>
      <c r="B5226" s="17" t="s">
        <v>10009</v>
      </c>
      <c r="C5226" s="16" t="s">
        <v>10010</v>
      </c>
      <c r="D5226" s="17" t="s">
        <v>10011</v>
      </c>
      <c r="E5226" s="16" t="s">
        <v>10008</v>
      </c>
      <c r="F5226" s="18" t="s">
        <v>10112</v>
      </c>
      <c r="G5226" s="16" t="s">
        <v>10113</v>
      </c>
      <c r="H5226" s="19">
        <v>0</v>
      </c>
      <c r="I5226" s="19">
        <v>-427190.5</v>
      </c>
      <c r="J5226" s="19">
        <v>0</v>
      </c>
      <c r="K5226" s="19">
        <v>0</v>
      </c>
      <c r="L5226" s="19">
        <v>0</v>
      </c>
      <c r="M5226" s="23">
        <f t="shared" si="81"/>
        <v>-427190.5</v>
      </c>
    </row>
    <row r="5227" spans="1:13" ht="20" x14ac:dyDescent="0.15">
      <c r="A5227" s="21" t="s">
        <v>10008</v>
      </c>
      <c r="B5227" s="17" t="s">
        <v>10009</v>
      </c>
      <c r="C5227" s="16" t="s">
        <v>10010</v>
      </c>
      <c r="D5227" s="17" t="s">
        <v>10011</v>
      </c>
      <c r="E5227" s="16" t="s">
        <v>10008</v>
      </c>
      <c r="F5227" s="18" t="s">
        <v>10114</v>
      </c>
      <c r="G5227" s="16" t="s">
        <v>10115</v>
      </c>
      <c r="H5227" s="19">
        <v>0</v>
      </c>
      <c r="I5227" s="19">
        <v>-4689.3</v>
      </c>
      <c r="J5227" s="19">
        <v>-156033.9</v>
      </c>
      <c r="K5227" s="19">
        <v>0</v>
      </c>
      <c r="L5227" s="19">
        <v>0</v>
      </c>
      <c r="M5227" s="23">
        <f t="shared" si="81"/>
        <v>-160723.19999999998</v>
      </c>
    </row>
    <row r="5228" spans="1:13" ht="20" x14ac:dyDescent="0.15">
      <c r="A5228" s="21" t="s">
        <v>10008</v>
      </c>
      <c r="B5228" s="17" t="s">
        <v>10009</v>
      </c>
      <c r="C5228" s="16" t="s">
        <v>10010</v>
      </c>
      <c r="D5228" s="17" t="s">
        <v>10011</v>
      </c>
      <c r="E5228" s="16" t="s">
        <v>10008</v>
      </c>
      <c r="F5228" s="18" t="s">
        <v>10116</v>
      </c>
      <c r="G5228" s="16" t="s">
        <v>10117</v>
      </c>
      <c r="H5228" s="19">
        <v>0</v>
      </c>
      <c r="I5228" s="19">
        <v>-205128</v>
      </c>
      <c r="J5228" s="19">
        <v>-55269.32</v>
      </c>
      <c r="K5228" s="19">
        <v>-5.68</v>
      </c>
      <c r="L5228" s="19">
        <v>0</v>
      </c>
      <c r="M5228" s="23">
        <f t="shared" si="81"/>
        <v>-260403</v>
      </c>
    </row>
    <row r="5229" spans="1:13" ht="20" x14ac:dyDescent="0.15">
      <c r="A5229" s="21" t="s">
        <v>10008</v>
      </c>
      <c r="B5229" s="17" t="s">
        <v>10009</v>
      </c>
      <c r="C5229" s="16" t="s">
        <v>10010</v>
      </c>
      <c r="D5229" s="17" t="s">
        <v>10011</v>
      </c>
      <c r="E5229" s="16" t="s">
        <v>10008</v>
      </c>
      <c r="F5229" s="18" t="s">
        <v>10118</v>
      </c>
      <c r="G5229" s="16" t="s">
        <v>10119</v>
      </c>
      <c r="H5229" s="19">
        <v>0</v>
      </c>
      <c r="I5229" s="19">
        <v>-308187</v>
      </c>
      <c r="J5229" s="19">
        <v>-150242.4</v>
      </c>
      <c r="K5229" s="19">
        <v>0</v>
      </c>
      <c r="L5229" s="19">
        <v>0</v>
      </c>
      <c r="M5229" s="23">
        <f t="shared" si="81"/>
        <v>-458429.4</v>
      </c>
    </row>
    <row r="5230" spans="1:13" ht="20" x14ac:dyDescent="0.15">
      <c r="A5230" s="21" t="s">
        <v>10008</v>
      </c>
      <c r="B5230" s="17" t="s">
        <v>10009</v>
      </c>
      <c r="C5230" s="16" t="s">
        <v>10010</v>
      </c>
      <c r="D5230" s="17" t="s">
        <v>10011</v>
      </c>
      <c r="E5230" s="16" t="s">
        <v>10008</v>
      </c>
      <c r="F5230" s="18" t="s">
        <v>10120</v>
      </c>
      <c r="G5230" s="16" t="s">
        <v>10121</v>
      </c>
      <c r="H5230" s="19">
        <v>0</v>
      </c>
      <c r="I5230" s="19">
        <v>0</v>
      </c>
      <c r="J5230" s="19">
        <v>-42242.2</v>
      </c>
      <c r="K5230" s="19">
        <v>0</v>
      </c>
      <c r="L5230" s="19">
        <v>-209404.32</v>
      </c>
      <c r="M5230" s="23">
        <f t="shared" si="81"/>
        <v>-251646.52000000002</v>
      </c>
    </row>
    <row r="5231" spans="1:13" ht="20" x14ac:dyDescent="0.15">
      <c r="A5231" s="21" t="s">
        <v>10008</v>
      </c>
      <c r="B5231" s="17" t="s">
        <v>10009</v>
      </c>
      <c r="C5231" s="16" t="s">
        <v>10010</v>
      </c>
      <c r="D5231" s="17" t="s">
        <v>10011</v>
      </c>
      <c r="E5231" s="16" t="s">
        <v>10008</v>
      </c>
      <c r="F5231" s="18" t="s">
        <v>10122</v>
      </c>
      <c r="G5231" s="16" t="s">
        <v>10123</v>
      </c>
      <c r="H5231" s="19">
        <v>0</v>
      </c>
      <c r="I5231" s="19">
        <v>-20691</v>
      </c>
      <c r="J5231" s="19">
        <v>-2325807</v>
      </c>
      <c r="K5231" s="19">
        <v>0</v>
      </c>
      <c r="L5231" s="19">
        <v>0</v>
      </c>
      <c r="M5231" s="23">
        <f t="shared" si="81"/>
        <v>-2346498</v>
      </c>
    </row>
    <row r="5232" spans="1:13" ht="20" x14ac:dyDescent="0.15">
      <c r="A5232" s="21" t="s">
        <v>10008</v>
      </c>
      <c r="B5232" s="17" t="s">
        <v>10009</v>
      </c>
      <c r="C5232" s="16" t="s">
        <v>10010</v>
      </c>
      <c r="D5232" s="17" t="s">
        <v>10011</v>
      </c>
      <c r="E5232" s="16" t="s">
        <v>10008</v>
      </c>
      <c r="F5232" s="18" t="s">
        <v>10124</v>
      </c>
      <c r="G5232" s="16" t="s">
        <v>10125</v>
      </c>
      <c r="H5232" s="19">
        <v>0</v>
      </c>
      <c r="I5232" s="19">
        <v>-3484.8</v>
      </c>
      <c r="J5232" s="19">
        <v>-80278.899999999994</v>
      </c>
      <c r="K5232" s="19">
        <v>-1138.7</v>
      </c>
      <c r="L5232" s="19">
        <v>0</v>
      </c>
      <c r="M5232" s="23">
        <f t="shared" si="81"/>
        <v>-84902.399999999994</v>
      </c>
    </row>
    <row r="5233" spans="1:13" ht="20" x14ac:dyDescent="0.15">
      <c r="A5233" s="21" t="s">
        <v>10008</v>
      </c>
      <c r="B5233" s="17" t="s">
        <v>10009</v>
      </c>
      <c r="C5233" s="16" t="s">
        <v>10010</v>
      </c>
      <c r="D5233" s="17" t="s">
        <v>10011</v>
      </c>
      <c r="E5233" s="16" t="s">
        <v>10008</v>
      </c>
      <c r="F5233" s="18" t="s">
        <v>10126</v>
      </c>
      <c r="G5233" s="16" t="s">
        <v>10127</v>
      </c>
      <c r="H5233" s="19">
        <v>0</v>
      </c>
      <c r="I5233" s="19">
        <v>-79143.92</v>
      </c>
      <c r="J5233" s="19">
        <v>0</v>
      </c>
      <c r="K5233" s="19">
        <v>0</v>
      </c>
      <c r="L5233" s="19">
        <v>0</v>
      </c>
      <c r="M5233" s="23">
        <f t="shared" si="81"/>
        <v>-79143.92</v>
      </c>
    </row>
    <row r="5234" spans="1:13" ht="20" x14ac:dyDescent="0.15">
      <c r="A5234" s="21" t="s">
        <v>10008</v>
      </c>
      <c r="B5234" s="17" t="s">
        <v>10009</v>
      </c>
      <c r="C5234" s="16" t="s">
        <v>10010</v>
      </c>
      <c r="D5234" s="17" t="s">
        <v>10011</v>
      </c>
      <c r="E5234" s="16" t="s">
        <v>10008</v>
      </c>
      <c r="F5234" s="18" t="s">
        <v>10128</v>
      </c>
      <c r="G5234" s="16" t="s">
        <v>10129</v>
      </c>
      <c r="H5234" s="19">
        <v>0</v>
      </c>
      <c r="I5234" s="19">
        <v>-840</v>
      </c>
      <c r="J5234" s="19">
        <v>0</v>
      </c>
      <c r="K5234" s="19">
        <v>0</v>
      </c>
      <c r="L5234" s="19">
        <v>0</v>
      </c>
      <c r="M5234" s="23">
        <f t="shared" si="81"/>
        <v>-840</v>
      </c>
    </row>
    <row r="5235" spans="1:13" ht="20" x14ac:dyDescent="0.15">
      <c r="A5235" s="21" t="s">
        <v>10008</v>
      </c>
      <c r="B5235" s="17" t="s">
        <v>10009</v>
      </c>
      <c r="C5235" s="16" t="s">
        <v>10010</v>
      </c>
      <c r="D5235" s="17" t="s">
        <v>10011</v>
      </c>
      <c r="E5235" s="16" t="s">
        <v>10008</v>
      </c>
      <c r="F5235" s="18" t="s">
        <v>10130</v>
      </c>
      <c r="G5235" s="16" t="s">
        <v>10131</v>
      </c>
      <c r="H5235" s="19">
        <v>0</v>
      </c>
      <c r="I5235" s="19">
        <v>-103615</v>
      </c>
      <c r="J5235" s="19">
        <v>-1210</v>
      </c>
      <c r="K5235" s="19">
        <v>0</v>
      </c>
      <c r="L5235" s="19">
        <v>0</v>
      </c>
      <c r="M5235" s="23">
        <f t="shared" si="81"/>
        <v>-104825</v>
      </c>
    </row>
    <row r="5236" spans="1:13" ht="20" x14ac:dyDescent="0.15">
      <c r="A5236" s="21" t="s">
        <v>10008</v>
      </c>
      <c r="B5236" s="17" t="s">
        <v>10009</v>
      </c>
      <c r="C5236" s="16" t="s">
        <v>10010</v>
      </c>
      <c r="D5236" s="17" t="s">
        <v>10011</v>
      </c>
      <c r="E5236" s="16" t="s">
        <v>10008</v>
      </c>
      <c r="F5236" s="18" t="s">
        <v>10132</v>
      </c>
      <c r="G5236" s="16" t="s">
        <v>10133</v>
      </c>
      <c r="H5236" s="19">
        <v>0</v>
      </c>
      <c r="I5236" s="19">
        <v>-4709568</v>
      </c>
      <c r="J5236" s="19">
        <v>0</v>
      </c>
      <c r="K5236" s="19">
        <v>0</v>
      </c>
      <c r="L5236" s="19">
        <v>0</v>
      </c>
      <c r="M5236" s="23">
        <f t="shared" si="81"/>
        <v>-4709568</v>
      </c>
    </row>
    <row r="5237" spans="1:13" ht="20" x14ac:dyDescent="0.15">
      <c r="A5237" s="21" t="s">
        <v>10008</v>
      </c>
      <c r="B5237" s="17" t="s">
        <v>10009</v>
      </c>
      <c r="C5237" s="16" t="s">
        <v>10010</v>
      </c>
      <c r="D5237" s="17" t="s">
        <v>10011</v>
      </c>
      <c r="E5237" s="16" t="s">
        <v>10008</v>
      </c>
      <c r="F5237" s="18" t="s">
        <v>10134</v>
      </c>
      <c r="G5237" s="16" t="s">
        <v>10135</v>
      </c>
      <c r="H5237" s="19">
        <v>0</v>
      </c>
      <c r="I5237" s="19">
        <v>-417088</v>
      </c>
      <c r="J5237" s="19">
        <v>-21945</v>
      </c>
      <c r="K5237" s="19">
        <v>0</v>
      </c>
      <c r="L5237" s="19">
        <v>0</v>
      </c>
      <c r="M5237" s="23">
        <f t="shared" si="81"/>
        <v>-439033</v>
      </c>
    </row>
    <row r="5238" spans="1:13" ht="20" x14ac:dyDescent="0.15">
      <c r="A5238" s="21" t="s">
        <v>10008</v>
      </c>
      <c r="B5238" s="17" t="s">
        <v>10009</v>
      </c>
      <c r="C5238" s="16" t="s">
        <v>10010</v>
      </c>
      <c r="D5238" s="17" t="s">
        <v>10011</v>
      </c>
      <c r="E5238" s="16" t="s">
        <v>10008</v>
      </c>
      <c r="F5238" s="18" t="s">
        <v>10136</v>
      </c>
      <c r="G5238" s="16" t="s">
        <v>10137</v>
      </c>
      <c r="H5238" s="19">
        <v>0</v>
      </c>
      <c r="I5238" s="19">
        <v>-971045</v>
      </c>
      <c r="J5238" s="19">
        <v>-1034</v>
      </c>
      <c r="K5238" s="19">
        <v>0</v>
      </c>
      <c r="L5238" s="19">
        <v>0</v>
      </c>
      <c r="M5238" s="23">
        <f t="shared" si="81"/>
        <v>-972079</v>
      </c>
    </row>
    <row r="5239" spans="1:13" ht="20" x14ac:dyDescent="0.15">
      <c r="A5239" s="21" t="s">
        <v>10008</v>
      </c>
      <c r="B5239" s="17" t="s">
        <v>10009</v>
      </c>
      <c r="C5239" s="16" t="s">
        <v>10010</v>
      </c>
      <c r="D5239" s="17" t="s">
        <v>10011</v>
      </c>
      <c r="E5239" s="16" t="s">
        <v>10008</v>
      </c>
      <c r="F5239" s="18" t="s">
        <v>10138</v>
      </c>
      <c r="G5239" s="16" t="s">
        <v>10139</v>
      </c>
      <c r="H5239" s="19">
        <v>0</v>
      </c>
      <c r="I5239" s="19">
        <v>-118069.8</v>
      </c>
      <c r="J5239" s="19">
        <v>0</v>
      </c>
      <c r="K5239" s="19">
        <v>0</v>
      </c>
      <c r="L5239" s="19">
        <v>0</v>
      </c>
      <c r="M5239" s="23">
        <f t="shared" si="81"/>
        <v>-118069.8</v>
      </c>
    </row>
    <row r="5240" spans="1:13" ht="20" x14ac:dyDescent="0.15">
      <c r="A5240" s="21" t="s">
        <v>10008</v>
      </c>
      <c r="B5240" s="17" t="s">
        <v>10009</v>
      </c>
      <c r="C5240" s="16" t="s">
        <v>10010</v>
      </c>
      <c r="D5240" s="17" t="s">
        <v>10011</v>
      </c>
      <c r="E5240" s="16" t="s">
        <v>10008</v>
      </c>
      <c r="F5240" s="18" t="s">
        <v>10140</v>
      </c>
      <c r="G5240" s="16" t="s">
        <v>10141</v>
      </c>
      <c r="H5240" s="19">
        <v>0</v>
      </c>
      <c r="I5240" s="19">
        <v>-140763.4</v>
      </c>
      <c r="J5240" s="19">
        <v>0</v>
      </c>
      <c r="K5240" s="19">
        <v>0</v>
      </c>
      <c r="L5240" s="19">
        <v>0</v>
      </c>
      <c r="M5240" s="23">
        <f t="shared" si="81"/>
        <v>-140763.4</v>
      </c>
    </row>
    <row r="5241" spans="1:13" ht="20" x14ac:dyDescent="0.15">
      <c r="A5241" s="21" t="s">
        <v>10008</v>
      </c>
      <c r="B5241" s="17" t="s">
        <v>10009</v>
      </c>
      <c r="C5241" s="16" t="s">
        <v>10010</v>
      </c>
      <c r="D5241" s="17" t="s">
        <v>10011</v>
      </c>
      <c r="E5241" s="16" t="s">
        <v>10008</v>
      </c>
      <c r="F5241" s="18" t="s">
        <v>10142</v>
      </c>
      <c r="G5241" s="16" t="s">
        <v>10143</v>
      </c>
      <c r="H5241" s="19">
        <v>0</v>
      </c>
      <c r="I5241" s="19">
        <v>-778340.6</v>
      </c>
      <c r="J5241" s="19">
        <v>-29425</v>
      </c>
      <c r="K5241" s="19">
        <v>0</v>
      </c>
      <c r="L5241" s="19">
        <v>0</v>
      </c>
      <c r="M5241" s="23">
        <f t="shared" si="81"/>
        <v>-807765.6</v>
      </c>
    </row>
    <row r="5242" spans="1:13" ht="20" x14ac:dyDescent="0.15">
      <c r="A5242" s="21" t="s">
        <v>10008</v>
      </c>
      <c r="B5242" s="17" t="s">
        <v>10009</v>
      </c>
      <c r="C5242" s="16" t="s">
        <v>10010</v>
      </c>
      <c r="D5242" s="17" t="s">
        <v>10011</v>
      </c>
      <c r="E5242" s="16" t="s">
        <v>10008</v>
      </c>
      <c r="F5242" s="18" t="s">
        <v>10144</v>
      </c>
      <c r="G5242" s="16" t="s">
        <v>10145</v>
      </c>
      <c r="H5242" s="19">
        <v>0</v>
      </c>
      <c r="I5242" s="19">
        <v>-95963</v>
      </c>
      <c r="J5242" s="19">
        <v>-8721.19</v>
      </c>
      <c r="K5242" s="19">
        <v>0</v>
      </c>
      <c r="L5242" s="19">
        <v>0</v>
      </c>
      <c r="M5242" s="23">
        <f t="shared" si="81"/>
        <v>-104684.19</v>
      </c>
    </row>
    <row r="5243" spans="1:13" ht="20" x14ac:dyDescent="0.15">
      <c r="A5243" s="21" t="s">
        <v>10008</v>
      </c>
      <c r="B5243" s="17" t="s">
        <v>10009</v>
      </c>
      <c r="C5243" s="16" t="s">
        <v>10010</v>
      </c>
      <c r="D5243" s="17" t="s">
        <v>10011</v>
      </c>
      <c r="E5243" s="16" t="s">
        <v>10008</v>
      </c>
      <c r="F5243" s="18" t="s">
        <v>10146</v>
      </c>
      <c r="G5243" s="16" t="s">
        <v>10147</v>
      </c>
      <c r="H5243" s="19">
        <v>0</v>
      </c>
      <c r="I5243" s="19">
        <v>-2686175.8</v>
      </c>
      <c r="J5243" s="19">
        <v>-577745.84</v>
      </c>
      <c r="K5243" s="19">
        <v>-44359.83</v>
      </c>
      <c r="L5243" s="19">
        <v>-65778</v>
      </c>
      <c r="M5243" s="23">
        <f t="shared" si="81"/>
        <v>-3374059.4699999997</v>
      </c>
    </row>
    <row r="5244" spans="1:13" ht="20" x14ac:dyDescent="0.15">
      <c r="A5244" s="21" t="s">
        <v>10008</v>
      </c>
      <c r="B5244" s="17" t="s">
        <v>10009</v>
      </c>
      <c r="C5244" s="16" t="s">
        <v>10010</v>
      </c>
      <c r="D5244" s="17" t="s">
        <v>10011</v>
      </c>
      <c r="E5244" s="16" t="s">
        <v>10008</v>
      </c>
      <c r="F5244" s="18" t="s">
        <v>10148</v>
      </c>
      <c r="G5244" s="16" t="s">
        <v>10149</v>
      </c>
      <c r="H5244" s="19">
        <v>0</v>
      </c>
      <c r="I5244" s="19">
        <v>-214808</v>
      </c>
      <c r="J5244" s="19">
        <v>-446313.5</v>
      </c>
      <c r="K5244" s="19">
        <v>0</v>
      </c>
      <c r="L5244" s="19">
        <v>0</v>
      </c>
      <c r="M5244" s="23">
        <f t="shared" si="81"/>
        <v>-661121.5</v>
      </c>
    </row>
    <row r="5245" spans="1:13" ht="20" x14ac:dyDescent="0.15">
      <c r="A5245" s="21" t="s">
        <v>10008</v>
      </c>
      <c r="B5245" s="17" t="s">
        <v>10009</v>
      </c>
      <c r="C5245" s="16" t="s">
        <v>10010</v>
      </c>
      <c r="D5245" s="17" t="s">
        <v>10011</v>
      </c>
      <c r="E5245" s="16" t="s">
        <v>10008</v>
      </c>
      <c r="F5245" s="18" t="s">
        <v>10150</v>
      </c>
      <c r="G5245" s="16" t="s">
        <v>10151</v>
      </c>
      <c r="H5245" s="19">
        <v>0</v>
      </c>
      <c r="I5245" s="19">
        <v>-298359.65000000002</v>
      </c>
      <c r="J5245" s="19">
        <v>0</v>
      </c>
      <c r="K5245" s="19">
        <v>0</v>
      </c>
      <c r="L5245" s="19">
        <v>0</v>
      </c>
      <c r="M5245" s="23">
        <f t="shared" si="81"/>
        <v>-298359.65000000002</v>
      </c>
    </row>
    <row r="5246" spans="1:13" ht="20" x14ac:dyDescent="0.15">
      <c r="A5246" s="21" t="s">
        <v>10008</v>
      </c>
      <c r="B5246" s="17" t="s">
        <v>10009</v>
      </c>
      <c r="C5246" s="16" t="s">
        <v>10010</v>
      </c>
      <c r="D5246" s="17" t="s">
        <v>10011</v>
      </c>
      <c r="E5246" s="16" t="s">
        <v>10008</v>
      </c>
      <c r="F5246" s="18" t="s">
        <v>10152</v>
      </c>
      <c r="G5246" s="16" t="s">
        <v>10153</v>
      </c>
      <c r="H5246" s="19">
        <v>0</v>
      </c>
      <c r="I5246" s="19">
        <v>-514035.65</v>
      </c>
      <c r="J5246" s="19">
        <v>0</v>
      </c>
      <c r="K5246" s="19">
        <v>-513</v>
      </c>
      <c r="L5246" s="19">
        <v>0</v>
      </c>
      <c r="M5246" s="23">
        <f t="shared" si="81"/>
        <v>-514548.65</v>
      </c>
    </row>
    <row r="5247" spans="1:13" ht="20" x14ac:dyDescent="0.15">
      <c r="A5247" s="21" t="s">
        <v>10008</v>
      </c>
      <c r="B5247" s="17" t="s">
        <v>10009</v>
      </c>
      <c r="C5247" s="16" t="s">
        <v>10010</v>
      </c>
      <c r="D5247" s="17" t="s">
        <v>10011</v>
      </c>
      <c r="E5247" s="16" t="s">
        <v>10008</v>
      </c>
      <c r="F5247" s="18" t="s">
        <v>10154</v>
      </c>
      <c r="G5247" s="16" t="s">
        <v>10155</v>
      </c>
      <c r="H5247" s="19">
        <v>0</v>
      </c>
      <c r="I5247" s="19">
        <v>-424716</v>
      </c>
      <c r="J5247" s="19">
        <v>0</v>
      </c>
      <c r="K5247" s="19">
        <v>0</v>
      </c>
      <c r="L5247" s="19">
        <v>0</v>
      </c>
      <c r="M5247" s="23">
        <f t="shared" si="81"/>
        <v>-424716</v>
      </c>
    </row>
    <row r="5248" spans="1:13" ht="20" x14ac:dyDescent="0.15">
      <c r="A5248" s="21" t="s">
        <v>10008</v>
      </c>
      <c r="B5248" s="17" t="s">
        <v>10009</v>
      </c>
      <c r="C5248" s="16" t="s">
        <v>10010</v>
      </c>
      <c r="D5248" s="17" t="s">
        <v>10011</v>
      </c>
      <c r="E5248" s="16" t="s">
        <v>10008</v>
      </c>
      <c r="F5248" s="18" t="s">
        <v>10156</v>
      </c>
      <c r="G5248" s="16" t="s">
        <v>10157</v>
      </c>
      <c r="H5248" s="19">
        <v>0</v>
      </c>
      <c r="I5248" s="19">
        <v>-11314988</v>
      </c>
      <c r="J5248" s="19">
        <v>0</v>
      </c>
      <c r="K5248" s="19">
        <v>0</v>
      </c>
      <c r="L5248" s="19">
        <v>0</v>
      </c>
      <c r="M5248" s="23">
        <f t="shared" si="81"/>
        <v>-11314988</v>
      </c>
    </row>
    <row r="5249" spans="1:13" ht="20" x14ac:dyDescent="0.15">
      <c r="A5249" s="21" t="s">
        <v>10008</v>
      </c>
      <c r="B5249" s="17" t="s">
        <v>10009</v>
      </c>
      <c r="C5249" s="16" t="s">
        <v>10010</v>
      </c>
      <c r="D5249" s="17" t="s">
        <v>10011</v>
      </c>
      <c r="E5249" s="16" t="s">
        <v>10008</v>
      </c>
      <c r="F5249" s="18" t="s">
        <v>10158</v>
      </c>
      <c r="G5249" s="16" t="s">
        <v>10159</v>
      </c>
      <c r="H5249" s="19">
        <v>0</v>
      </c>
      <c r="I5249" s="19">
        <v>-810916.62</v>
      </c>
      <c r="J5249" s="19">
        <v>-12012</v>
      </c>
      <c r="K5249" s="19">
        <v>0</v>
      </c>
      <c r="L5249" s="19">
        <v>0</v>
      </c>
      <c r="M5249" s="23">
        <f t="shared" si="81"/>
        <v>-822928.62</v>
      </c>
    </row>
    <row r="5250" spans="1:13" ht="20" x14ac:dyDescent="0.15">
      <c r="A5250" s="21" t="s">
        <v>10008</v>
      </c>
      <c r="B5250" s="17" t="s">
        <v>10009</v>
      </c>
      <c r="C5250" s="16" t="s">
        <v>10010</v>
      </c>
      <c r="D5250" s="17" t="s">
        <v>10011</v>
      </c>
      <c r="E5250" s="16" t="s">
        <v>10008</v>
      </c>
      <c r="F5250" s="18" t="s">
        <v>10160</v>
      </c>
      <c r="G5250" s="16" t="s">
        <v>10161</v>
      </c>
      <c r="H5250" s="19">
        <v>0</v>
      </c>
      <c r="I5250" s="19">
        <v>-101844</v>
      </c>
      <c r="J5250" s="19">
        <v>0</v>
      </c>
      <c r="K5250" s="19">
        <v>0</v>
      </c>
      <c r="L5250" s="19">
        <v>0</v>
      </c>
      <c r="M5250" s="23">
        <f t="shared" si="81"/>
        <v>-101844</v>
      </c>
    </row>
    <row r="5251" spans="1:13" ht="20" x14ac:dyDescent="0.15">
      <c r="A5251" s="21" t="s">
        <v>10008</v>
      </c>
      <c r="B5251" s="17" t="s">
        <v>10009</v>
      </c>
      <c r="C5251" s="16" t="s">
        <v>10010</v>
      </c>
      <c r="D5251" s="17" t="s">
        <v>10011</v>
      </c>
      <c r="E5251" s="16" t="s">
        <v>10008</v>
      </c>
      <c r="F5251" s="18" t="s">
        <v>10162</v>
      </c>
      <c r="G5251" s="16" t="s">
        <v>10163</v>
      </c>
      <c r="H5251" s="19">
        <v>0</v>
      </c>
      <c r="I5251" s="19">
        <v>-627957</v>
      </c>
      <c r="J5251" s="19">
        <v>-19943</v>
      </c>
      <c r="K5251" s="19">
        <v>0</v>
      </c>
      <c r="L5251" s="19">
        <v>0</v>
      </c>
      <c r="M5251" s="23">
        <f t="shared" si="81"/>
        <v>-647900</v>
      </c>
    </row>
    <row r="5252" spans="1:13" ht="20" x14ac:dyDescent="0.15">
      <c r="A5252" s="21" t="s">
        <v>10008</v>
      </c>
      <c r="B5252" s="17" t="s">
        <v>10009</v>
      </c>
      <c r="C5252" s="16" t="s">
        <v>10010</v>
      </c>
      <c r="D5252" s="17" t="s">
        <v>10011</v>
      </c>
      <c r="E5252" s="16" t="s">
        <v>10008</v>
      </c>
      <c r="F5252" s="18" t="s">
        <v>10164</v>
      </c>
      <c r="G5252" s="16" t="s">
        <v>10165</v>
      </c>
      <c r="H5252" s="19">
        <v>0</v>
      </c>
      <c r="I5252" s="19">
        <v>-53170.26</v>
      </c>
      <c r="J5252" s="19">
        <v>0</v>
      </c>
      <c r="K5252" s="19">
        <v>0</v>
      </c>
      <c r="L5252" s="19">
        <v>0</v>
      </c>
      <c r="M5252" s="23">
        <f t="shared" si="81"/>
        <v>-53170.26</v>
      </c>
    </row>
    <row r="5253" spans="1:13" ht="20" x14ac:dyDescent="0.15">
      <c r="A5253" s="21" t="s">
        <v>10008</v>
      </c>
      <c r="B5253" s="17" t="s">
        <v>10009</v>
      </c>
      <c r="C5253" s="16" t="s">
        <v>10010</v>
      </c>
      <c r="D5253" s="17" t="s">
        <v>10011</v>
      </c>
      <c r="E5253" s="16" t="s">
        <v>10008</v>
      </c>
      <c r="F5253" s="18" t="s">
        <v>10166</v>
      </c>
      <c r="G5253" s="16" t="s">
        <v>10167</v>
      </c>
      <c r="H5253" s="19">
        <v>0</v>
      </c>
      <c r="I5253" s="19">
        <v>-138157.26999999999</v>
      </c>
      <c r="J5253" s="19">
        <v>-6321</v>
      </c>
      <c r="K5253" s="19">
        <v>0</v>
      </c>
      <c r="L5253" s="19">
        <v>0</v>
      </c>
      <c r="M5253" s="23">
        <f t="shared" si="81"/>
        <v>-144478.26999999999</v>
      </c>
    </row>
    <row r="5254" spans="1:13" ht="20" x14ac:dyDescent="0.15">
      <c r="A5254" s="21" t="s">
        <v>10008</v>
      </c>
      <c r="B5254" s="17" t="s">
        <v>10009</v>
      </c>
      <c r="C5254" s="16" t="s">
        <v>10010</v>
      </c>
      <c r="D5254" s="17" t="s">
        <v>10011</v>
      </c>
      <c r="E5254" s="16" t="s">
        <v>10008</v>
      </c>
      <c r="F5254" s="18" t="s">
        <v>10168</v>
      </c>
      <c r="G5254" s="16" t="s">
        <v>10169</v>
      </c>
      <c r="H5254" s="19">
        <v>0</v>
      </c>
      <c r="I5254" s="19">
        <v>0</v>
      </c>
      <c r="J5254" s="19">
        <v>-455367</v>
      </c>
      <c r="K5254" s="19">
        <v>0</v>
      </c>
      <c r="L5254" s="19">
        <v>0</v>
      </c>
      <c r="M5254" s="23">
        <f t="shared" si="81"/>
        <v>-455367</v>
      </c>
    </row>
    <row r="5255" spans="1:13" ht="20" x14ac:dyDescent="0.15">
      <c r="A5255" s="21" t="s">
        <v>10008</v>
      </c>
      <c r="B5255" s="17" t="s">
        <v>10009</v>
      </c>
      <c r="C5255" s="16" t="s">
        <v>10010</v>
      </c>
      <c r="D5255" s="17" t="s">
        <v>10011</v>
      </c>
      <c r="E5255" s="16" t="s">
        <v>10008</v>
      </c>
      <c r="F5255" s="18" t="s">
        <v>10170</v>
      </c>
      <c r="G5255" s="16" t="s">
        <v>10171</v>
      </c>
      <c r="H5255" s="19">
        <v>0</v>
      </c>
      <c r="I5255" s="19">
        <v>0</v>
      </c>
      <c r="J5255" s="19">
        <v>-75537</v>
      </c>
      <c r="K5255" s="19">
        <v>0</v>
      </c>
      <c r="L5255" s="19">
        <v>0</v>
      </c>
      <c r="M5255" s="23">
        <f t="shared" si="81"/>
        <v>-75537</v>
      </c>
    </row>
    <row r="5256" spans="1:13" ht="20" x14ac:dyDescent="0.15">
      <c r="A5256" s="21" t="s">
        <v>10008</v>
      </c>
      <c r="B5256" s="17" t="s">
        <v>10009</v>
      </c>
      <c r="C5256" s="16" t="s">
        <v>10010</v>
      </c>
      <c r="D5256" s="17" t="s">
        <v>10011</v>
      </c>
      <c r="E5256" s="16" t="s">
        <v>10008</v>
      </c>
      <c r="F5256" s="18" t="s">
        <v>10172</v>
      </c>
      <c r="G5256" s="16" t="s">
        <v>10173</v>
      </c>
      <c r="H5256" s="19">
        <v>0</v>
      </c>
      <c r="I5256" s="19">
        <v>0</v>
      </c>
      <c r="J5256" s="19">
        <v>-450450</v>
      </c>
      <c r="K5256" s="19">
        <v>0</v>
      </c>
      <c r="L5256" s="19">
        <v>0</v>
      </c>
      <c r="M5256" s="23">
        <f t="shared" ref="M5256:M5319" si="82">SUM(H5256:L5256)</f>
        <v>-450450</v>
      </c>
    </row>
    <row r="5257" spans="1:13" ht="20" x14ac:dyDescent="0.15">
      <c r="A5257" s="21" t="s">
        <v>10008</v>
      </c>
      <c r="B5257" s="17" t="s">
        <v>10009</v>
      </c>
      <c r="C5257" s="16" t="s">
        <v>10010</v>
      </c>
      <c r="D5257" s="17" t="s">
        <v>10011</v>
      </c>
      <c r="E5257" s="16" t="s">
        <v>10008</v>
      </c>
      <c r="F5257" s="18" t="s">
        <v>10174</v>
      </c>
      <c r="G5257" s="16" t="s">
        <v>10175</v>
      </c>
      <c r="H5257" s="19">
        <v>0</v>
      </c>
      <c r="I5257" s="19">
        <v>0</v>
      </c>
      <c r="J5257" s="19">
        <v>-468974</v>
      </c>
      <c r="K5257" s="19">
        <v>-832.2</v>
      </c>
      <c r="L5257" s="19">
        <v>0</v>
      </c>
      <c r="M5257" s="23">
        <f t="shared" si="82"/>
        <v>-469806.2</v>
      </c>
    </row>
    <row r="5258" spans="1:13" ht="20" x14ac:dyDescent="0.15">
      <c r="A5258" s="21" t="s">
        <v>10008</v>
      </c>
      <c r="B5258" s="17" t="s">
        <v>10009</v>
      </c>
      <c r="C5258" s="16" t="s">
        <v>10010</v>
      </c>
      <c r="D5258" s="17" t="s">
        <v>10011</v>
      </c>
      <c r="E5258" s="16" t="s">
        <v>10008</v>
      </c>
      <c r="F5258" s="18" t="s">
        <v>10176</v>
      </c>
      <c r="G5258" s="16" t="s">
        <v>10177</v>
      </c>
      <c r="H5258" s="19">
        <v>0</v>
      </c>
      <c r="I5258" s="19">
        <v>0</v>
      </c>
      <c r="J5258" s="19">
        <v>0</v>
      </c>
      <c r="K5258" s="19">
        <v>-1077251.77</v>
      </c>
      <c r="L5258" s="19">
        <v>0</v>
      </c>
      <c r="M5258" s="23">
        <f t="shared" si="82"/>
        <v>-1077251.77</v>
      </c>
    </row>
    <row r="5259" spans="1:13" ht="20" x14ac:dyDescent="0.15">
      <c r="A5259" s="21" t="s">
        <v>10008</v>
      </c>
      <c r="B5259" s="17" t="s">
        <v>10009</v>
      </c>
      <c r="C5259" s="16" t="s">
        <v>10010</v>
      </c>
      <c r="D5259" s="17" t="s">
        <v>10011</v>
      </c>
      <c r="E5259" s="16" t="s">
        <v>10008</v>
      </c>
      <c r="F5259" s="18" t="s">
        <v>10178</v>
      </c>
      <c r="G5259" s="16" t="s">
        <v>10179</v>
      </c>
      <c r="H5259" s="19">
        <v>0</v>
      </c>
      <c r="I5259" s="19">
        <v>0</v>
      </c>
      <c r="J5259" s="19">
        <v>-220110</v>
      </c>
      <c r="K5259" s="19">
        <v>0</v>
      </c>
      <c r="L5259" s="19">
        <v>0</v>
      </c>
      <c r="M5259" s="23">
        <f t="shared" si="82"/>
        <v>-220110</v>
      </c>
    </row>
    <row r="5260" spans="1:13" ht="20" x14ac:dyDescent="0.15">
      <c r="A5260" s="21" t="s">
        <v>10008</v>
      </c>
      <c r="B5260" s="17" t="s">
        <v>10009</v>
      </c>
      <c r="C5260" s="16" t="s">
        <v>10010</v>
      </c>
      <c r="D5260" s="17" t="s">
        <v>10011</v>
      </c>
      <c r="E5260" s="16" t="s">
        <v>10008</v>
      </c>
      <c r="F5260" s="18" t="s">
        <v>10180</v>
      </c>
      <c r="G5260" s="16" t="s">
        <v>10181</v>
      </c>
      <c r="H5260" s="19">
        <v>0</v>
      </c>
      <c r="I5260" s="19">
        <v>0</v>
      </c>
      <c r="J5260" s="19">
        <v>0</v>
      </c>
      <c r="K5260" s="19">
        <v>-451301.41</v>
      </c>
      <c r="L5260" s="19">
        <v>0</v>
      </c>
      <c r="M5260" s="23">
        <f t="shared" si="82"/>
        <v>-451301.41</v>
      </c>
    </row>
    <row r="5261" spans="1:13" x14ac:dyDescent="0.15">
      <c r="A5261" s="21" t="s">
        <v>10008</v>
      </c>
      <c r="B5261" s="17" t="s">
        <v>10182</v>
      </c>
      <c r="C5261" s="16" t="s">
        <v>10183</v>
      </c>
      <c r="D5261" s="17" t="s">
        <v>10011</v>
      </c>
      <c r="E5261" s="16" t="s">
        <v>10008</v>
      </c>
      <c r="F5261" s="18" t="s">
        <v>10184</v>
      </c>
      <c r="G5261" s="16" t="s">
        <v>10185</v>
      </c>
      <c r="H5261" s="19">
        <v>0</v>
      </c>
      <c r="I5261" s="19">
        <v>-573763.4</v>
      </c>
      <c r="J5261" s="19">
        <v>0</v>
      </c>
      <c r="K5261" s="19">
        <v>-11918.99</v>
      </c>
      <c r="L5261" s="19">
        <v>0</v>
      </c>
      <c r="M5261" s="23">
        <f t="shared" si="82"/>
        <v>-585682.39</v>
      </c>
    </row>
    <row r="5262" spans="1:13" x14ac:dyDescent="0.15">
      <c r="A5262" s="21" t="s">
        <v>10008</v>
      </c>
      <c r="B5262" s="17" t="s">
        <v>10186</v>
      </c>
      <c r="C5262" s="16" t="s">
        <v>10187</v>
      </c>
      <c r="D5262" s="17" t="s">
        <v>10011</v>
      </c>
      <c r="E5262" s="16" t="s">
        <v>10008</v>
      </c>
      <c r="F5262" s="18" t="s">
        <v>10188</v>
      </c>
      <c r="G5262" s="16" t="s">
        <v>10189</v>
      </c>
      <c r="H5262" s="19">
        <v>0</v>
      </c>
      <c r="I5262" s="19">
        <v>0</v>
      </c>
      <c r="J5262" s="19">
        <v>-58608</v>
      </c>
      <c r="K5262" s="19">
        <v>0</v>
      </c>
      <c r="L5262" s="19">
        <v>0</v>
      </c>
      <c r="M5262" s="23">
        <f t="shared" si="82"/>
        <v>-58608</v>
      </c>
    </row>
    <row r="5263" spans="1:13" x14ac:dyDescent="0.15">
      <c r="A5263" s="21" t="s">
        <v>10008</v>
      </c>
      <c r="B5263" s="17" t="s">
        <v>10186</v>
      </c>
      <c r="C5263" s="16" t="s">
        <v>10187</v>
      </c>
      <c r="D5263" s="17" t="s">
        <v>10011</v>
      </c>
      <c r="E5263" s="16" t="s">
        <v>10008</v>
      </c>
      <c r="F5263" s="18" t="s">
        <v>10190</v>
      </c>
      <c r="G5263" s="16" t="s">
        <v>10191</v>
      </c>
      <c r="H5263" s="19">
        <v>0</v>
      </c>
      <c r="I5263" s="19">
        <v>0</v>
      </c>
      <c r="J5263" s="19">
        <v>-238989.12</v>
      </c>
      <c r="K5263" s="19">
        <v>0</v>
      </c>
      <c r="L5263" s="19">
        <v>0</v>
      </c>
      <c r="M5263" s="23">
        <f t="shared" si="82"/>
        <v>-238989.12</v>
      </c>
    </row>
    <row r="5264" spans="1:13" x14ac:dyDescent="0.15">
      <c r="A5264" s="21" t="s">
        <v>10008</v>
      </c>
      <c r="B5264" s="17" t="s">
        <v>10186</v>
      </c>
      <c r="C5264" s="16" t="s">
        <v>10187</v>
      </c>
      <c r="D5264" s="17" t="s">
        <v>10011</v>
      </c>
      <c r="E5264" s="16" t="s">
        <v>10008</v>
      </c>
      <c r="F5264" s="18" t="s">
        <v>10192</v>
      </c>
      <c r="G5264" s="16" t="s">
        <v>10193</v>
      </c>
      <c r="H5264" s="19">
        <v>0</v>
      </c>
      <c r="I5264" s="19">
        <v>0</v>
      </c>
      <c r="J5264" s="19">
        <v>-820435</v>
      </c>
      <c r="K5264" s="19">
        <v>0</v>
      </c>
      <c r="L5264" s="19">
        <v>0</v>
      </c>
      <c r="M5264" s="23">
        <f t="shared" si="82"/>
        <v>-820435</v>
      </c>
    </row>
    <row r="5265" spans="1:13" x14ac:dyDescent="0.15">
      <c r="A5265" s="21" t="s">
        <v>10008</v>
      </c>
      <c r="B5265" s="17" t="s">
        <v>10186</v>
      </c>
      <c r="C5265" s="16" t="s">
        <v>10187</v>
      </c>
      <c r="D5265" s="17" t="s">
        <v>10011</v>
      </c>
      <c r="E5265" s="16" t="s">
        <v>10008</v>
      </c>
      <c r="F5265" s="18" t="s">
        <v>10194</v>
      </c>
      <c r="G5265" s="16" t="s">
        <v>10195</v>
      </c>
      <c r="H5265" s="19">
        <v>0</v>
      </c>
      <c r="I5265" s="19">
        <v>-35200</v>
      </c>
      <c r="J5265" s="19">
        <v>0</v>
      </c>
      <c r="K5265" s="19">
        <v>0</v>
      </c>
      <c r="L5265" s="19">
        <v>0</v>
      </c>
      <c r="M5265" s="23">
        <f t="shared" si="82"/>
        <v>-35200</v>
      </c>
    </row>
    <row r="5266" spans="1:13" ht="20" x14ac:dyDescent="0.15">
      <c r="A5266" s="21" t="s">
        <v>10196</v>
      </c>
      <c r="B5266" s="17" t="s">
        <v>10197</v>
      </c>
      <c r="C5266" s="16" t="s">
        <v>10196</v>
      </c>
      <c r="D5266" s="18"/>
      <c r="E5266" s="16"/>
      <c r="F5266" s="18" t="s">
        <v>10198</v>
      </c>
      <c r="G5266" s="16" t="s">
        <v>10199</v>
      </c>
      <c r="H5266" s="19">
        <v>0</v>
      </c>
      <c r="I5266" s="19">
        <v>-598400</v>
      </c>
      <c r="J5266" s="19">
        <v>0</v>
      </c>
      <c r="K5266" s="19">
        <v>0</v>
      </c>
      <c r="L5266" s="19">
        <v>0</v>
      </c>
      <c r="M5266" s="23">
        <f t="shared" si="82"/>
        <v>-598400</v>
      </c>
    </row>
    <row r="5267" spans="1:13" ht="20" x14ac:dyDescent="0.15">
      <c r="A5267" s="21" t="s">
        <v>10196</v>
      </c>
      <c r="B5267" s="17" t="s">
        <v>10197</v>
      </c>
      <c r="C5267" s="16" t="s">
        <v>10196</v>
      </c>
      <c r="D5267" s="18"/>
      <c r="E5267" s="16"/>
      <c r="F5267" s="18" t="s">
        <v>10200</v>
      </c>
      <c r="G5267" s="16" t="s">
        <v>10201</v>
      </c>
      <c r="H5267" s="19">
        <v>0</v>
      </c>
      <c r="I5267" s="19">
        <v>-784689.39</v>
      </c>
      <c r="J5267" s="19">
        <v>-38236</v>
      </c>
      <c r="K5267" s="19">
        <v>0</v>
      </c>
      <c r="L5267" s="19">
        <v>0</v>
      </c>
      <c r="M5267" s="23">
        <f t="shared" si="82"/>
        <v>-822925.39</v>
      </c>
    </row>
    <row r="5268" spans="1:13" ht="20" x14ac:dyDescent="0.15">
      <c r="A5268" s="21" t="s">
        <v>10196</v>
      </c>
      <c r="B5268" s="17" t="s">
        <v>10197</v>
      </c>
      <c r="C5268" s="16" t="s">
        <v>10196</v>
      </c>
      <c r="D5268" s="18"/>
      <c r="E5268" s="16"/>
      <c r="F5268" s="18" t="s">
        <v>10202</v>
      </c>
      <c r="G5268" s="16" t="s">
        <v>10203</v>
      </c>
      <c r="H5268" s="19">
        <v>0</v>
      </c>
      <c r="I5268" s="19">
        <v>-92345</v>
      </c>
      <c r="J5268" s="19">
        <v>-81219.600000000006</v>
      </c>
      <c r="K5268" s="19">
        <v>0</v>
      </c>
      <c r="L5268" s="19">
        <v>0</v>
      </c>
      <c r="M5268" s="23">
        <f t="shared" si="82"/>
        <v>-173564.6</v>
      </c>
    </row>
    <row r="5269" spans="1:13" ht="20" x14ac:dyDescent="0.15">
      <c r="A5269" s="21" t="s">
        <v>10204</v>
      </c>
      <c r="B5269" s="17" t="s">
        <v>10205</v>
      </c>
      <c r="C5269" s="16" t="s">
        <v>10204</v>
      </c>
      <c r="D5269" s="18"/>
      <c r="E5269" s="16"/>
      <c r="F5269" s="18" t="s">
        <v>10206</v>
      </c>
      <c r="G5269" s="16" t="s">
        <v>10207</v>
      </c>
      <c r="H5269" s="19">
        <v>0</v>
      </c>
      <c r="I5269" s="19">
        <v>0</v>
      </c>
      <c r="J5269" s="19">
        <v>0</v>
      </c>
      <c r="K5269" s="19">
        <v>-84657.63</v>
      </c>
      <c r="L5269" s="19">
        <v>0</v>
      </c>
      <c r="M5269" s="23">
        <f t="shared" si="82"/>
        <v>-84657.63</v>
      </c>
    </row>
    <row r="5270" spans="1:13" ht="20" x14ac:dyDescent="0.15">
      <c r="A5270" s="21" t="s">
        <v>10204</v>
      </c>
      <c r="B5270" s="17" t="s">
        <v>10205</v>
      </c>
      <c r="C5270" s="16" t="s">
        <v>10204</v>
      </c>
      <c r="D5270" s="18"/>
      <c r="E5270" s="16"/>
      <c r="F5270" s="18" t="s">
        <v>10208</v>
      </c>
      <c r="G5270" s="16" t="s">
        <v>10209</v>
      </c>
      <c r="H5270" s="19">
        <v>0</v>
      </c>
      <c r="I5270" s="19">
        <v>0</v>
      </c>
      <c r="J5270" s="19">
        <v>0</v>
      </c>
      <c r="K5270" s="19">
        <v>0</v>
      </c>
      <c r="L5270" s="19">
        <v>-291014.02</v>
      </c>
      <c r="M5270" s="23">
        <f t="shared" si="82"/>
        <v>-291014.02</v>
      </c>
    </row>
    <row r="5271" spans="1:13" ht="20" x14ac:dyDescent="0.15">
      <c r="A5271" s="21" t="s">
        <v>10210</v>
      </c>
      <c r="B5271" s="17" t="s">
        <v>10211</v>
      </c>
      <c r="C5271" s="16" t="s">
        <v>10210</v>
      </c>
      <c r="D5271" s="17" t="s">
        <v>10212</v>
      </c>
      <c r="E5271" s="16" t="s">
        <v>10210</v>
      </c>
      <c r="F5271" s="18" t="s">
        <v>10213</v>
      </c>
      <c r="G5271" s="16" t="s">
        <v>10214</v>
      </c>
      <c r="H5271" s="19">
        <v>0</v>
      </c>
      <c r="I5271" s="19">
        <v>0</v>
      </c>
      <c r="J5271" s="19">
        <v>-611556</v>
      </c>
      <c r="K5271" s="19">
        <v>-617880</v>
      </c>
      <c r="L5271" s="19">
        <v>-349501.2</v>
      </c>
      <c r="M5271" s="23">
        <f t="shared" si="82"/>
        <v>-1578937.2</v>
      </c>
    </row>
    <row r="5272" spans="1:13" x14ac:dyDescent="0.15">
      <c r="A5272" s="21" t="s">
        <v>10210</v>
      </c>
      <c r="B5272" s="17" t="s">
        <v>10211</v>
      </c>
      <c r="C5272" s="16" t="s">
        <v>10210</v>
      </c>
      <c r="D5272" s="17" t="s">
        <v>10212</v>
      </c>
      <c r="E5272" s="16" t="s">
        <v>10210</v>
      </c>
      <c r="F5272" s="18" t="s">
        <v>10215</v>
      </c>
      <c r="G5272" s="16" t="s">
        <v>10216</v>
      </c>
      <c r="H5272" s="19">
        <v>0</v>
      </c>
      <c r="I5272" s="19">
        <v>0</v>
      </c>
      <c r="J5272" s="19">
        <v>-273227.90000000002</v>
      </c>
      <c r="K5272" s="19">
        <v>0</v>
      </c>
      <c r="L5272" s="19">
        <v>0</v>
      </c>
      <c r="M5272" s="23">
        <f t="shared" si="82"/>
        <v>-273227.90000000002</v>
      </c>
    </row>
    <row r="5273" spans="1:13" x14ac:dyDescent="0.15">
      <c r="A5273" s="21" t="s">
        <v>10210</v>
      </c>
      <c r="B5273" s="17" t="s">
        <v>10211</v>
      </c>
      <c r="C5273" s="16" t="s">
        <v>10210</v>
      </c>
      <c r="D5273" s="17" t="s">
        <v>10212</v>
      </c>
      <c r="E5273" s="16" t="s">
        <v>10210</v>
      </c>
      <c r="F5273" s="18" t="s">
        <v>10217</v>
      </c>
      <c r="G5273" s="16" t="s">
        <v>10218</v>
      </c>
      <c r="H5273" s="19">
        <v>0</v>
      </c>
      <c r="I5273" s="19">
        <v>0</v>
      </c>
      <c r="J5273" s="19">
        <v>-572000</v>
      </c>
      <c r="K5273" s="19">
        <v>0</v>
      </c>
      <c r="L5273" s="19">
        <v>0</v>
      </c>
      <c r="M5273" s="23">
        <f t="shared" si="82"/>
        <v>-572000</v>
      </c>
    </row>
    <row r="5274" spans="1:13" x14ac:dyDescent="0.15">
      <c r="A5274" s="21" t="s">
        <v>10210</v>
      </c>
      <c r="B5274" s="17" t="s">
        <v>10211</v>
      </c>
      <c r="C5274" s="16" t="s">
        <v>10210</v>
      </c>
      <c r="D5274" s="17" t="s">
        <v>10212</v>
      </c>
      <c r="E5274" s="16" t="s">
        <v>10210</v>
      </c>
      <c r="F5274" s="18" t="s">
        <v>10219</v>
      </c>
      <c r="G5274" s="16" t="s">
        <v>10220</v>
      </c>
      <c r="H5274" s="19">
        <v>0</v>
      </c>
      <c r="I5274" s="19">
        <v>0</v>
      </c>
      <c r="J5274" s="19">
        <v>-831212.8</v>
      </c>
      <c r="K5274" s="19">
        <v>-553356</v>
      </c>
      <c r="L5274" s="19">
        <v>-377305.8</v>
      </c>
      <c r="M5274" s="23">
        <f t="shared" si="82"/>
        <v>-1761874.6</v>
      </c>
    </row>
    <row r="5275" spans="1:13" x14ac:dyDescent="0.15">
      <c r="A5275" s="21" t="s">
        <v>10210</v>
      </c>
      <c r="B5275" s="17" t="s">
        <v>10211</v>
      </c>
      <c r="C5275" s="16" t="s">
        <v>10210</v>
      </c>
      <c r="D5275" s="17" t="s">
        <v>10212</v>
      </c>
      <c r="E5275" s="16" t="s">
        <v>10210</v>
      </c>
      <c r="F5275" s="18" t="s">
        <v>10221</v>
      </c>
      <c r="G5275" s="16" t="s">
        <v>10222</v>
      </c>
      <c r="H5275" s="19">
        <v>0</v>
      </c>
      <c r="I5275" s="19">
        <v>0</v>
      </c>
      <c r="J5275" s="19">
        <v>-3213551</v>
      </c>
      <c r="K5275" s="19">
        <v>0</v>
      </c>
      <c r="L5275" s="19">
        <v>-2016660</v>
      </c>
      <c r="M5275" s="23">
        <f t="shared" si="82"/>
        <v>-5230211</v>
      </c>
    </row>
    <row r="5276" spans="1:13" x14ac:dyDescent="0.15">
      <c r="A5276" s="21" t="s">
        <v>10210</v>
      </c>
      <c r="B5276" s="17" t="s">
        <v>10211</v>
      </c>
      <c r="C5276" s="16" t="s">
        <v>10210</v>
      </c>
      <c r="D5276" s="17" t="s">
        <v>10212</v>
      </c>
      <c r="E5276" s="16" t="s">
        <v>10210</v>
      </c>
      <c r="F5276" s="18" t="s">
        <v>10223</v>
      </c>
      <c r="G5276" s="16" t="s">
        <v>10224</v>
      </c>
      <c r="H5276" s="19">
        <v>0</v>
      </c>
      <c r="I5276" s="19">
        <v>0</v>
      </c>
      <c r="J5276" s="19">
        <v>-3859487.5</v>
      </c>
      <c r="K5276" s="19">
        <v>-6239037.5999999996</v>
      </c>
      <c r="L5276" s="19">
        <v>-3826983.42</v>
      </c>
      <c r="M5276" s="23">
        <f t="shared" si="82"/>
        <v>-13925508.52</v>
      </c>
    </row>
    <row r="5277" spans="1:13" x14ac:dyDescent="0.15">
      <c r="A5277" s="21" t="s">
        <v>10210</v>
      </c>
      <c r="B5277" s="17" t="s">
        <v>10211</v>
      </c>
      <c r="C5277" s="16" t="s">
        <v>10210</v>
      </c>
      <c r="D5277" s="17" t="s">
        <v>10212</v>
      </c>
      <c r="E5277" s="16" t="s">
        <v>10210</v>
      </c>
      <c r="F5277" s="18" t="s">
        <v>10225</v>
      </c>
      <c r="G5277" s="16" t="s">
        <v>10226</v>
      </c>
      <c r="H5277" s="19">
        <v>0</v>
      </c>
      <c r="I5277" s="19">
        <v>0</v>
      </c>
      <c r="J5277" s="19">
        <v>-1569845.2</v>
      </c>
      <c r="K5277" s="19">
        <v>0</v>
      </c>
      <c r="L5277" s="19">
        <v>0</v>
      </c>
      <c r="M5277" s="23">
        <f t="shared" si="82"/>
        <v>-1569845.2</v>
      </c>
    </row>
    <row r="5278" spans="1:13" ht="20" x14ac:dyDescent="0.15">
      <c r="A5278" s="21" t="s">
        <v>10227</v>
      </c>
      <c r="B5278" s="17" t="s">
        <v>10228</v>
      </c>
      <c r="C5278" s="16" t="s">
        <v>10227</v>
      </c>
      <c r="D5278" s="18"/>
      <c r="E5278" s="16"/>
      <c r="F5278" s="18" t="s">
        <v>10229</v>
      </c>
      <c r="G5278" s="16" t="s">
        <v>10230</v>
      </c>
      <c r="H5278" s="19">
        <v>0</v>
      </c>
      <c r="I5278" s="19">
        <v>0</v>
      </c>
      <c r="J5278" s="19">
        <v>0</v>
      </c>
      <c r="K5278" s="19">
        <v>0</v>
      </c>
      <c r="L5278" s="19">
        <v>-170539.58</v>
      </c>
      <c r="M5278" s="23">
        <f t="shared" si="82"/>
        <v>-170539.58</v>
      </c>
    </row>
    <row r="5279" spans="1:13" ht="20" x14ac:dyDescent="0.15">
      <c r="A5279" s="21" t="s">
        <v>10231</v>
      </c>
      <c r="B5279" s="17" t="s">
        <v>10232</v>
      </c>
      <c r="C5279" s="16" t="s">
        <v>10231</v>
      </c>
      <c r="D5279" s="18"/>
      <c r="E5279" s="16"/>
      <c r="F5279" s="18" t="s">
        <v>10233</v>
      </c>
      <c r="G5279" s="16" t="s">
        <v>10234</v>
      </c>
      <c r="H5279" s="19">
        <v>0</v>
      </c>
      <c r="I5279" s="19">
        <v>0</v>
      </c>
      <c r="J5279" s="19">
        <v>-209000</v>
      </c>
      <c r="K5279" s="19">
        <v>0</v>
      </c>
      <c r="L5279" s="19">
        <v>0</v>
      </c>
      <c r="M5279" s="23">
        <f t="shared" si="82"/>
        <v>-209000</v>
      </c>
    </row>
    <row r="5280" spans="1:13" ht="20" x14ac:dyDescent="0.15">
      <c r="A5280" s="21" t="s">
        <v>10187</v>
      </c>
      <c r="B5280" s="17" t="s">
        <v>10235</v>
      </c>
      <c r="C5280" s="16" t="s">
        <v>10187</v>
      </c>
      <c r="D5280" s="18"/>
      <c r="E5280" s="16"/>
      <c r="F5280" s="18" t="s">
        <v>10236</v>
      </c>
      <c r="G5280" s="16" t="s">
        <v>10237</v>
      </c>
      <c r="H5280" s="19">
        <v>0</v>
      </c>
      <c r="I5280" s="19">
        <v>-961462.1</v>
      </c>
      <c r="J5280" s="19">
        <v>-9123.7800000000007</v>
      </c>
      <c r="K5280" s="19">
        <v>0</v>
      </c>
      <c r="L5280" s="19">
        <v>0</v>
      </c>
      <c r="M5280" s="23">
        <f t="shared" si="82"/>
        <v>-970585.88</v>
      </c>
    </row>
    <row r="5281" spans="1:13" x14ac:dyDescent="0.15">
      <c r="A5281" s="21" t="s">
        <v>10187</v>
      </c>
      <c r="B5281" s="17" t="s">
        <v>10235</v>
      </c>
      <c r="C5281" s="16" t="s">
        <v>10187</v>
      </c>
      <c r="D5281" s="18"/>
      <c r="E5281" s="16"/>
      <c r="F5281" s="18" t="s">
        <v>10238</v>
      </c>
      <c r="G5281" s="16" t="s">
        <v>1317</v>
      </c>
      <c r="H5281" s="19">
        <v>0</v>
      </c>
      <c r="I5281" s="19">
        <v>-7141.2</v>
      </c>
      <c r="J5281" s="19">
        <v>-46417.8</v>
      </c>
      <c r="K5281" s="19">
        <v>-33174.120000000003</v>
      </c>
      <c r="L5281" s="19">
        <v>0</v>
      </c>
      <c r="M5281" s="23">
        <f t="shared" si="82"/>
        <v>-86733.119999999995</v>
      </c>
    </row>
    <row r="5282" spans="1:13" x14ac:dyDescent="0.15">
      <c r="A5282" s="21" t="s">
        <v>10187</v>
      </c>
      <c r="B5282" s="17" t="s">
        <v>10235</v>
      </c>
      <c r="C5282" s="16" t="s">
        <v>10187</v>
      </c>
      <c r="D5282" s="18"/>
      <c r="E5282" s="16"/>
      <c r="F5282" s="18" t="s">
        <v>10239</v>
      </c>
      <c r="G5282" s="16" t="s">
        <v>10240</v>
      </c>
      <c r="H5282" s="19">
        <v>0</v>
      </c>
      <c r="I5282" s="19">
        <v>-879340</v>
      </c>
      <c r="J5282" s="19">
        <v>0</v>
      </c>
      <c r="K5282" s="19">
        <v>0</v>
      </c>
      <c r="L5282" s="19">
        <v>0</v>
      </c>
      <c r="M5282" s="23">
        <f t="shared" si="82"/>
        <v>-879340</v>
      </c>
    </row>
    <row r="5283" spans="1:13" ht="20" x14ac:dyDescent="0.15">
      <c r="A5283" s="21" t="s">
        <v>10187</v>
      </c>
      <c r="B5283" s="17" t="s">
        <v>10235</v>
      </c>
      <c r="C5283" s="16" t="s">
        <v>10187</v>
      </c>
      <c r="D5283" s="18"/>
      <c r="E5283" s="16"/>
      <c r="F5283" s="18" t="s">
        <v>10241</v>
      </c>
      <c r="G5283" s="16" t="s">
        <v>10242</v>
      </c>
      <c r="H5283" s="19">
        <v>0</v>
      </c>
      <c r="I5283" s="19">
        <v>-635800</v>
      </c>
      <c r="J5283" s="19">
        <v>-29999.200000000001</v>
      </c>
      <c r="K5283" s="19">
        <v>0</v>
      </c>
      <c r="L5283" s="19">
        <v>0</v>
      </c>
      <c r="M5283" s="23">
        <f t="shared" si="82"/>
        <v>-665799.19999999995</v>
      </c>
    </row>
    <row r="5284" spans="1:13" x14ac:dyDescent="0.15">
      <c r="A5284" s="21" t="s">
        <v>10187</v>
      </c>
      <c r="B5284" s="17" t="s">
        <v>10235</v>
      </c>
      <c r="C5284" s="16" t="s">
        <v>10187</v>
      </c>
      <c r="D5284" s="18"/>
      <c r="E5284" s="16"/>
      <c r="F5284" s="18" t="s">
        <v>10243</v>
      </c>
      <c r="G5284" s="16" t="s">
        <v>10244</v>
      </c>
      <c r="H5284" s="19">
        <v>0</v>
      </c>
      <c r="I5284" s="19">
        <v>-586419</v>
      </c>
      <c r="J5284" s="19">
        <v>-1575431.91</v>
      </c>
      <c r="K5284" s="19">
        <v>-26345.439999999999</v>
      </c>
      <c r="L5284" s="19">
        <v>-13637.38</v>
      </c>
      <c r="M5284" s="23">
        <f t="shared" si="82"/>
        <v>-2201833.73</v>
      </c>
    </row>
    <row r="5285" spans="1:13" x14ac:dyDescent="0.15">
      <c r="A5285" s="21" t="s">
        <v>10187</v>
      </c>
      <c r="B5285" s="17" t="s">
        <v>10235</v>
      </c>
      <c r="C5285" s="16" t="s">
        <v>10187</v>
      </c>
      <c r="D5285" s="18"/>
      <c r="E5285" s="16"/>
      <c r="F5285" s="18" t="s">
        <v>10245</v>
      </c>
      <c r="G5285" s="16" t="s">
        <v>10246</v>
      </c>
      <c r="H5285" s="19">
        <v>0</v>
      </c>
      <c r="I5285" s="19">
        <v>-9987.5</v>
      </c>
      <c r="J5285" s="19">
        <v>0</v>
      </c>
      <c r="K5285" s="19">
        <v>0</v>
      </c>
      <c r="L5285" s="19">
        <v>0</v>
      </c>
      <c r="M5285" s="23">
        <f t="shared" si="82"/>
        <v>-9987.5</v>
      </c>
    </row>
    <row r="5286" spans="1:13" x14ac:dyDescent="0.15">
      <c r="A5286" s="21" t="s">
        <v>10187</v>
      </c>
      <c r="B5286" s="17" t="s">
        <v>10235</v>
      </c>
      <c r="C5286" s="16" t="s">
        <v>10187</v>
      </c>
      <c r="D5286" s="18"/>
      <c r="E5286" s="16"/>
      <c r="F5286" s="18" t="s">
        <v>10247</v>
      </c>
      <c r="G5286" s="16" t="s">
        <v>10248</v>
      </c>
      <c r="H5286" s="19">
        <v>0</v>
      </c>
      <c r="I5286" s="19">
        <v>0</v>
      </c>
      <c r="J5286" s="19">
        <v>-760000.01</v>
      </c>
      <c r="K5286" s="19">
        <v>0</v>
      </c>
      <c r="L5286" s="19">
        <v>0</v>
      </c>
      <c r="M5286" s="23">
        <f t="shared" si="82"/>
        <v>-760000.01</v>
      </c>
    </row>
    <row r="5287" spans="1:13" x14ac:dyDescent="0.15">
      <c r="A5287" s="21" t="s">
        <v>10187</v>
      </c>
      <c r="B5287" s="17" t="s">
        <v>10235</v>
      </c>
      <c r="C5287" s="16" t="s">
        <v>10187</v>
      </c>
      <c r="D5287" s="18"/>
      <c r="E5287" s="16"/>
      <c r="F5287" s="18" t="s">
        <v>10249</v>
      </c>
      <c r="G5287" s="16" t="s">
        <v>10250</v>
      </c>
      <c r="H5287" s="19">
        <v>0</v>
      </c>
      <c r="I5287" s="19">
        <v>-9889</v>
      </c>
      <c r="J5287" s="19">
        <v>-34908.5</v>
      </c>
      <c r="K5287" s="19">
        <v>0</v>
      </c>
      <c r="L5287" s="19">
        <v>0</v>
      </c>
      <c r="M5287" s="23">
        <f t="shared" si="82"/>
        <v>-44797.5</v>
      </c>
    </row>
    <row r="5288" spans="1:13" x14ac:dyDescent="0.15">
      <c r="A5288" s="21" t="s">
        <v>10187</v>
      </c>
      <c r="B5288" s="17" t="s">
        <v>10235</v>
      </c>
      <c r="C5288" s="16" t="s">
        <v>10187</v>
      </c>
      <c r="D5288" s="18"/>
      <c r="E5288" s="16"/>
      <c r="F5288" s="18" t="s">
        <v>10251</v>
      </c>
      <c r="G5288" s="16" t="s">
        <v>10252</v>
      </c>
      <c r="H5288" s="19">
        <v>0</v>
      </c>
      <c r="I5288" s="19">
        <v>0</v>
      </c>
      <c r="J5288" s="19">
        <v>-244999.7</v>
      </c>
      <c r="K5288" s="19">
        <v>0</v>
      </c>
      <c r="L5288" s="19">
        <v>-11729.42</v>
      </c>
      <c r="M5288" s="23">
        <f t="shared" si="82"/>
        <v>-256729.12000000002</v>
      </c>
    </row>
    <row r="5289" spans="1:13" x14ac:dyDescent="0.15">
      <c r="A5289" s="21" t="s">
        <v>10187</v>
      </c>
      <c r="B5289" s="17" t="s">
        <v>10235</v>
      </c>
      <c r="C5289" s="16" t="s">
        <v>10187</v>
      </c>
      <c r="D5289" s="18"/>
      <c r="E5289" s="16"/>
      <c r="F5289" s="18" t="s">
        <v>10253</v>
      </c>
      <c r="G5289" s="16" t="s">
        <v>10254</v>
      </c>
      <c r="H5289" s="19">
        <v>0</v>
      </c>
      <c r="I5289" s="19">
        <v>0</v>
      </c>
      <c r="J5289" s="19">
        <v>-29484.240000000002</v>
      </c>
      <c r="K5289" s="19">
        <v>-4376.16</v>
      </c>
      <c r="L5289" s="19">
        <v>0</v>
      </c>
      <c r="M5289" s="23">
        <f t="shared" si="82"/>
        <v>-33860.400000000001</v>
      </c>
    </row>
    <row r="5290" spans="1:13" ht="20" x14ac:dyDescent="0.15">
      <c r="A5290" s="21" t="s">
        <v>10187</v>
      </c>
      <c r="B5290" s="17" t="s">
        <v>10235</v>
      </c>
      <c r="C5290" s="16" t="s">
        <v>10187</v>
      </c>
      <c r="D5290" s="18"/>
      <c r="E5290" s="16"/>
      <c r="F5290" s="18" t="s">
        <v>10255</v>
      </c>
      <c r="G5290" s="16" t="s">
        <v>10256</v>
      </c>
      <c r="H5290" s="19">
        <v>0</v>
      </c>
      <c r="I5290" s="19">
        <v>0</v>
      </c>
      <c r="J5290" s="19">
        <v>-9680</v>
      </c>
      <c r="K5290" s="19">
        <v>-34760</v>
      </c>
      <c r="L5290" s="19">
        <v>-15048</v>
      </c>
      <c r="M5290" s="23">
        <f t="shared" si="82"/>
        <v>-59488</v>
      </c>
    </row>
    <row r="5291" spans="1:13" x14ac:dyDescent="0.15">
      <c r="A5291" s="21" t="s">
        <v>10187</v>
      </c>
      <c r="B5291" s="17" t="s">
        <v>10235</v>
      </c>
      <c r="C5291" s="16" t="s">
        <v>10187</v>
      </c>
      <c r="D5291" s="18"/>
      <c r="E5291" s="16"/>
      <c r="F5291" s="18" t="s">
        <v>10257</v>
      </c>
      <c r="G5291" s="16" t="s">
        <v>10258</v>
      </c>
      <c r="H5291" s="19">
        <v>0</v>
      </c>
      <c r="I5291" s="19">
        <v>0</v>
      </c>
      <c r="J5291" s="19">
        <v>-91191.63</v>
      </c>
      <c r="K5291" s="19">
        <v>-2807.77</v>
      </c>
      <c r="L5291" s="19">
        <v>0</v>
      </c>
      <c r="M5291" s="23">
        <f t="shared" si="82"/>
        <v>-93999.400000000009</v>
      </c>
    </row>
    <row r="5292" spans="1:13" x14ac:dyDescent="0.15">
      <c r="A5292" s="21" t="s">
        <v>10187</v>
      </c>
      <c r="B5292" s="17" t="s">
        <v>10235</v>
      </c>
      <c r="C5292" s="16" t="s">
        <v>10187</v>
      </c>
      <c r="D5292" s="18"/>
      <c r="E5292" s="16"/>
      <c r="F5292" s="18" t="s">
        <v>10259</v>
      </c>
      <c r="G5292" s="16" t="s">
        <v>10260</v>
      </c>
      <c r="H5292" s="19">
        <v>0</v>
      </c>
      <c r="I5292" s="19">
        <v>0</v>
      </c>
      <c r="J5292" s="19">
        <v>-20499.97</v>
      </c>
      <c r="K5292" s="19">
        <v>-29594.39</v>
      </c>
      <c r="L5292" s="19">
        <v>0</v>
      </c>
      <c r="M5292" s="23">
        <f t="shared" si="82"/>
        <v>-50094.36</v>
      </c>
    </row>
    <row r="5293" spans="1:13" x14ac:dyDescent="0.15">
      <c r="A5293" s="21" t="s">
        <v>10187</v>
      </c>
      <c r="B5293" s="17" t="s">
        <v>10235</v>
      </c>
      <c r="C5293" s="16" t="s">
        <v>10187</v>
      </c>
      <c r="D5293" s="18"/>
      <c r="E5293" s="16"/>
      <c r="F5293" s="18" t="s">
        <v>10261</v>
      </c>
      <c r="G5293" s="16" t="s">
        <v>10262</v>
      </c>
      <c r="H5293" s="19">
        <v>0</v>
      </c>
      <c r="I5293" s="19">
        <v>0</v>
      </c>
      <c r="J5293" s="19">
        <v>0</v>
      </c>
      <c r="K5293" s="19">
        <v>-24624</v>
      </c>
      <c r="L5293" s="19">
        <v>-20520</v>
      </c>
      <c r="M5293" s="23">
        <f t="shared" si="82"/>
        <v>-45144</v>
      </c>
    </row>
    <row r="5294" spans="1:13" x14ac:dyDescent="0.15">
      <c r="A5294" s="21" t="s">
        <v>10187</v>
      </c>
      <c r="B5294" s="17" t="s">
        <v>10235</v>
      </c>
      <c r="C5294" s="16" t="s">
        <v>10187</v>
      </c>
      <c r="D5294" s="18"/>
      <c r="E5294" s="16"/>
      <c r="F5294" s="18" t="s">
        <v>10263</v>
      </c>
      <c r="G5294" s="16" t="s">
        <v>10264</v>
      </c>
      <c r="H5294" s="19">
        <v>0</v>
      </c>
      <c r="I5294" s="19">
        <v>0</v>
      </c>
      <c r="J5294" s="19">
        <v>-706217.6</v>
      </c>
      <c r="K5294" s="19">
        <v>-327997.38</v>
      </c>
      <c r="L5294" s="19">
        <v>0</v>
      </c>
      <c r="M5294" s="23">
        <f t="shared" si="82"/>
        <v>-1034214.98</v>
      </c>
    </row>
    <row r="5295" spans="1:13" x14ac:dyDescent="0.15">
      <c r="A5295" s="21" t="s">
        <v>10187</v>
      </c>
      <c r="B5295" s="17" t="s">
        <v>10235</v>
      </c>
      <c r="C5295" s="16" t="s">
        <v>10187</v>
      </c>
      <c r="D5295" s="18"/>
      <c r="E5295" s="16"/>
      <c r="F5295" s="18" t="s">
        <v>10265</v>
      </c>
      <c r="G5295" s="16" t="s">
        <v>10266</v>
      </c>
      <c r="H5295" s="19">
        <v>0</v>
      </c>
      <c r="I5295" s="19">
        <v>0</v>
      </c>
      <c r="J5295" s="19">
        <v>0</v>
      </c>
      <c r="K5295" s="19">
        <v>-1037400</v>
      </c>
      <c r="L5295" s="19">
        <v>0</v>
      </c>
      <c r="M5295" s="23">
        <f t="shared" si="82"/>
        <v>-1037400</v>
      </c>
    </row>
    <row r="5296" spans="1:13" x14ac:dyDescent="0.15">
      <c r="A5296" s="21" t="s">
        <v>10187</v>
      </c>
      <c r="B5296" s="17" t="s">
        <v>10235</v>
      </c>
      <c r="C5296" s="16" t="s">
        <v>10187</v>
      </c>
      <c r="D5296" s="18"/>
      <c r="E5296" s="16"/>
      <c r="F5296" s="18" t="s">
        <v>10267</v>
      </c>
      <c r="G5296" s="16" t="s">
        <v>10268</v>
      </c>
      <c r="H5296" s="19">
        <v>0</v>
      </c>
      <c r="I5296" s="19">
        <v>0</v>
      </c>
      <c r="J5296" s="19">
        <v>0</v>
      </c>
      <c r="K5296" s="19">
        <v>-957600</v>
      </c>
      <c r="L5296" s="19">
        <v>0</v>
      </c>
      <c r="M5296" s="23">
        <f t="shared" si="82"/>
        <v>-957600</v>
      </c>
    </row>
    <row r="5297" spans="1:13" x14ac:dyDescent="0.15">
      <c r="A5297" s="21" t="s">
        <v>10187</v>
      </c>
      <c r="B5297" s="17" t="s">
        <v>10235</v>
      </c>
      <c r="C5297" s="16" t="s">
        <v>10187</v>
      </c>
      <c r="D5297" s="18"/>
      <c r="E5297" s="16"/>
      <c r="F5297" s="18" t="s">
        <v>10269</v>
      </c>
      <c r="G5297" s="16" t="s">
        <v>10270</v>
      </c>
      <c r="H5297" s="19">
        <v>0</v>
      </c>
      <c r="I5297" s="19">
        <v>0</v>
      </c>
      <c r="J5297" s="19">
        <v>-797581.76</v>
      </c>
      <c r="K5297" s="19">
        <v>-518.24</v>
      </c>
      <c r="L5297" s="19">
        <v>0</v>
      </c>
      <c r="M5297" s="23">
        <f t="shared" si="82"/>
        <v>-798100</v>
      </c>
    </row>
    <row r="5298" spans="1:13" ht="20" x14ac:dyDescent="0.15">
      <c r="A5298" s="21" t="s">
        <v>10187</v>
      </c>
      <c r="B5298" s="17" t="s">
        <v>10235</v>
      </c>
      <c r="C5298" s="16" t="s">
        <v>10187</v>
      </c>
      <c r="D5298" s="18"/>
      <c r="E5298" s="16"/>
      <c r="F5298" s="18" t="s">
        <v>10271</v>
      </c>
      <c r="G5298" s="16" t="s">
        <v>10272</v>
      </c>
      <c r="H5298" s="19">
        <v>0</v>
      </c>
      <c r="I5298" s="19">
        <v>0</v>
      </c>
      <c r="J5298" s="19">
        <v>-27500</v>
      </c>
      <c r="K5298" s="19">
        <v>0</v>
      </c>
      <c r="L5298" s="19">
        <v>0</v>
      </c>
      <c r="M5298" s="23">
        <f t="shared" si="82"/>
        <v>-27500</v>
      </c>
    </row>
    <row r="5299" spans="1:13" x14ac:dyDescent="0.15">
      <c r="A5299" s="21" t="s">
        <v>10187</v>
      </c>
      <c r="B5299" s="17" t="s">
        <v>10235</v>
      </c>
      <c r="C5299" s="16" t="s">
        <v>10187</v>
      </c>
      <c r="D5299" s="18"/>
      <c r="E5299" s="16"/>
      <c r="F5299" s="18" t="s">
        <v>10273</v>
      </c>
      <c r="G5299" s="16" t="s">
        <v>10274</v>
      </c>
      <c r="H5299" s="19">
        <v>0</v>
      </c>
      <c r="I5299" s="19">
        <v>0</v>
      </c>
      <c r="J5299" s="19">
        <v>0</v>
      </c>
      <c r="K5299" s="19">
        <v>-509179.86</v>
      </c>
      <c r="L5299" s="19">
        <v>0</v>
      </c>
      <c r="M5299" s="23">
        <f t="shared" si="82"/>
        <v>-509179.86</v>
      </c>
    </row>
    <row r="5300" spans="1:13" x14ac:dyDescent="0.15">
      <c r="A5300" s="21" t="s">
        <v>10187</v>
      </c>
      <c r="B5300" s="17" t="s">
        <v>10235</v>
      </c>
      <c r="C5300" s="16" t="s">
        <v>10187</v>
      </c>
      <c r="D5300" s="18"/>
      <c r="E5300" s="16"/>
      <c r="F5300" s="18" t="s">
        <v>10275</v>
      </c>
      <c r="G5300" s="16" t="s">
        <v>10276</v>
      </c>
      <c r="H5300" s="19">
        <v>0</v>
      </c>
      <c r="I5300" s="19">
        <v>0</v>
      </c>
      <c r="J5300" s="19">
        <v>0</v>
      </c>
      <c r="K5300" s="19">
        <v>-96197</v>
      </c>
      <c r="L5300" s="19">
        <v>-61984.32</v>
      </c>
      <c r="M5300" s="23">
        <f t="shared" si="82"/>
        <v>-158181.32</v>
      </c>
    </row>
    <row r="5301" spans="1:13" x14ac:dyDescent="0.15">
      <c r="A5301" s="21" t="s">
        <v>10187</v>
      </c>
      <c r="B5301" s="17" t="s">
        <v>10235</v>
      </c>
      <c r="C5301" s="16" t="s">
        <v>10187</v>
      </c>
      <c r="D5301" s="18"/>
      <c r="E5301" s="16"/>
      <c r="F5301" s="18" t="s">
        <v>10277</v>
      </c>
      <c r="G5301" s="16" t="s">
        <v>10278</v>
      </c>
      <c r="H5301" s="19">
        <v>0</v>
      </c>
      <c r="I5301" s="19">
        <v>0</v>
      </c>
      <c r="J5301" s="19">
        <v>0</v>
      </c>
      <c r="K5301" s="19">
        <v>-49111.199999999997</v>
      </c>
      <c r="L5301" s="19">
        <v>-27770.400000000001</v>
      </c>
      <c r="M5301" s="23">
        <f t="shared" si="82"/>
        <v>-76881.600000000006</v>
      </c>
    </row>
    <row r="5302" spans="1:13" x14ac:dyDescent="0.15">
      <c r="A5302" s="21" t="s">
        <v>10187</v>
      </c>
      <c r="B5302" s="17" t="s">
        <v>10235</v>
      </c>
      <c r="C5302" s="16" t="s">
        <v>10187</v>
      </c>
      <c r="D5302" s="18"/>
      <c r="E5302" s="16"/>
      <c r="F5302" s="18" t="s">
        <v>10279</v>
      </c>
      <c r="G5302" s="16" t="s">
        <v>10280</v>
      </c>
      <c r="H5302" s="19">
        <v>0</v>
      </c>
      <c r="I5302" s="19">
        <v>0</v>
      </c>
      <c r="J5302" s="19">
        <v>0</v>
      </c>
      <c r="K5302" s="19">
        <v>-21596.16</v>
      </c>
      <c r="L5302" s="19">
        <v>-36863.040000000001</v>
      </c>
      <c r="M5302" s="23">
        <f t="shared" si="82"/>
        <v>-58459.199999999997</v>
      </c>
    </row>
    <row r="5303" spans="1:13" ht="20" x14ac:dyDescent="0.15">
      <c r="A5303" s="21" t="s">
        <v>10187</v>
      </c>
      <c r="B5303" s="17" t="s">
        <v>10235</v>
      </c>
      <c r="C5303" s="16" t="s">
        <v>10187</v>
      </c>
      <c r="D5303" s="18"/>
      <c r="E5303" s="16"/>
      <c r="F5303" s="18" t="s">
        <v>10281</v>
      </c>
      <c r="G5303" s="16" t="s">
        <v>10282</v>
      </c>
      <c r="H5303" s="19">
        <v>0</v>
      </c>
      <c r="I5303" s="19">
        <v>0</v>
      </c>
      <c r="J5303" s="19">
        <v>0</v>
      </c>
      <c r="K5303" s="19">
        <v>-33409.279999999999</v>
      </c>
      <c r="L5303" s="19">
        <v>-19942.36</v>
      </c>
      <c r="M5303" s="23">
        <f t="shared" si="82"/>
        <v>-53351.64</v>
      </c>
    </row>
    <row r="5304" spans="1:13" x14ac:dyDescent="0.15">
      <c r="A5304" s="21" t="s">
        <v>10187</v>
      </c>
      <c r="B5304" s="17" t="s">
        <v>10235</v>
      </c>
      <c r="C5304" s="16" t="s">
        <v>10187</v>
      </c>
      <c r="D5304" s="18"/>
      <c r="E5304" s="16"/>
      <c r="F5304" s="18" t="s">
        <v>10283</v>
      </c>
      <c r="G5304" s="16" t="s">
        <v>10284</v>
      </c>
      <c r="H5304" s="19">
        <v>0</v>
      </c>
      <c r="I5304" s="19">
        <v>0</v>
      </c>
      <c r="J5304" s="19">
        <v>0</v>
      </c>
      <c r="K5304" s="19">
        <v>-9167.0400000000009</v>
      </c>
      <c r="L5304" s="19">
        <v>-3513.4</v>
      </c>
      <c r="M5304" s="23">
        <f t="shared" si="82"/>
        <v>-12680.44</v>
      </c>
    </row>
    <row r="5305" spans="1:13" x14ac:dyDescent="0.15">
      <c r="A5305" s="21" t="s">
        <v>10187</v>
      </c>
      <c r="B5305" s="17" t="s">
        <v>10235</v>
      </c>
      <c r="C5305" s="16" t="s">
        <v>10187</v>
      </c>
      <c r="D5305" s="18"/>
      <c r="E5305" s="16"/>
      <c r="F5305" s="18" t="s">
        <v>10285</v>
      </c>
      <c r="G5305" s="16" t="s">
        <v>10286</v>
      </c>
      <c r="H5305" s="19">
        <v>0</v>
      </c>
      <c r="I5305" s="19">
        <v>0</v>
      </c>
      <c r="J5305" s="19">
        <v>0</v>
      </c>
      <c r="K5305" s="19">
        <v>0</v>
      </c>
      <c r="L5305" s="19">
        <v>-1364.67</v>
      </c>
      <c r="M5305" s="23">
        <f t="shared" si="82"/>
        <v>-1364.67</v>
      </c>
    </row>
    <row r="5306" spans="1:13" ht="20" x14ac:dyDescent="0.15">
      <c r="A5306" s="21" t="s">
        <v>10187</v>
      </c>
      <c r="B5306" s="17" t="s">
        <v>10235</v>
      </c>
      <c r="C5306" s="16" t="s">
        <v>10187</v>
      </c>
      <c r="D5306" s="18"/>
      <c r="E5306" s="16"/>
      <c r="F5306" s="18" t="s">
        <v>10287</v>
      </c>
      <c r="G5306" s="16" t="s">
        <v>10288</v>
      </c>
      <c r="H5306" s="19">
        <v>0</v>
      </c>
      <c r="I5306" s="19">
        <v>0</v>
      </c>
      <c r="J5306" s="19">
        <v>0</v>
      </c>
      <c r="K5306" s="19">
        <v>0</v>
      </c>
      <c r="L5306" s="19">
        <v>-789233.4</v>
      </c>
      <c r="M5306" s="23">
        <f t="shared" si="82"/>
        <v>-789233.4</v>
      </c>
    </row>
    <row r="5307" spans="1:13" ht="20" x14ac:dyDescent="0.15">
      <c r="A5307" s="21" t="s">
        <v>10187</v>
      </c>
      <c r="B5307" s="17" t="s">
        <v>10235</v>
      </c>
      <c r="C5307" s="16" t="s">
        <v>10187</v>
      </c>
      <c r="D5307" s="18"/>
      <c r="E5307" s="16"/>
      <c r="F5307" s="18" t="s">
        <v>10289</v>
      </c>
      <c r="G5307" s="16" t="s">
        <v>10290</v>
      </c>
      <c r="H5307" s="19">
        <v>0</v>
      </c>
      <c r="I5307" s="19">
        <v>0</v>
      </c>
      <c r="J5307" s="19">
        <v>0</v>
      </c>
      <c r="K5307" s="19">
        <v>-209760</v>
      </c>
      <c r="L5307" s="19">
        <v>0</v>
      </c>
      <c r="M5307" s="23">
        <f t="shared" si="82"/>
        <v>-209760</v>
      </c>
    </row>
    <row r="5308" spans="1:13" ht="20" x14ac:dyDescent="0.15">
      <c r="A5308" s="21" t="s">
        <v>10187</v>
      </c>
      <c r="B5308" s="17" t="s">
        <v>10235</v>
      </c>
      <c r="C5308" s="16" t="s">
        <v>10187</v>
      </c>
      <c r="D5308" s="18"/>
      <c r="E5308" s="16"/>
      <c r="F5308" s="18" t="s">
        <v>10291</v>
      </c>
      <c r="G5308" s="16" t="s">
        <v>10292</v>
      </c>
      <c r="H5308" s="19">
        <v>0</v>
      </c>
      <c r="I5308" s="19">
        <v>0</v>
      </c>
      <c r="J5308" s="19">
        <v>0</v>
      </c>
      <c r="K5308" s="19">
        <v>0</v>
      </c>
      <c r="L5308" s="19">
        <v>-718200</v>
      </c>
      <c r="M5308" s="23">
        <f t="shared" si="82"/>
        <v>-718200</v>
      </c>
    </row>
    <row r="5309" spans="1:13" x14ac:dyDescent="0.15">
      <c r="A5309" s="21" t="s">
        <v>10187</v>
      </c>
      <c r="B5309" s="17" t="s">
        <v>10235</v>
      </c>
      <c r="C5309" s="16" t="s">
        <v>10187</v>
      </c>
      <c r="D5309" s="18"/>
      <c r="E5309" s="16"/>
      <c r="F5309" s="18" t="s">
        <v>10293</v>
      </c>
      <c r="G5309" s="16" t="s">
        <v>10294</v>
      </c>
      <c r="H5309" s="19">
        <v>0</v>
      </c>
      <c r="I5309" s="19">
        <v>0</v>
      </c>
      <c r="J5309" s="19">
        <v>0</v>
      </c>
      <c r="K5309" s="19">
        <v>0</v>
      </c>
      <c r="L5309" s="19">
        <v>-349140.01</v>
      </c>
      <c r="M5309" s="23">
        <f t="shared" si="82"/>
        <v>-349140.01</v>
      </c>
    </row>
    <row r="5310" spans="1:13" x14ac:dyDescent="0.15">
      <c r="A5310" s="21" t="s">
        <v>10187</v>
      </c>
      <c r="B5310" s="17" t="s">
        <v>10235</v>
      </c>
      <c r="C5310" s="16" t="s">
        <v>10187</v>
      </c>
      <c r="D5310" s="18"/>
      <c r="E5310" s="16"/>
      <c r="F5310" s="18" t="s">
        <v>10295</v>
      </c>
      <c r="G5310" s="16" t="s">
        <v>10296</v>
      </c>
      <c r="H5310" s="19">
        <v>0</v>
      </c>
      <c r="I5310" s="19">
        <v>0</v>
      </c>
      <c r="J5310" s="19">
        <v>0</v>
      </c>
      <c r="K5310" s="19">
        <v>0</v>
      </c>
      <c r="L5310" s="19">
        <v>-175560</v>
      </c>
      <c r="M5310" s="23">
        <f t="shared" si="82"/>
        <v>-175560</v>
      </c>
    </row>
    <row r="5311" spans="1:13" x14ac:dyDescent="0.15">
      <c r="A5311" s="21" t="s">
        <v>10187</v>
      </c>
      <c r="B5311" s="17" t="s">
        <v>10235</v>
      </c>
      <c r="C5311" s="16" t="s">
        <v>10187</v>
      </c>
      <c r="D5311" s="18"/>
      <c r="E5311" s="16"/>
      <c r="F5311" s="18" t="s">
        <v>10297</v>
      </c>
      <c r="G5311" s="16" t="s">
        <v>10298</v>
      </c>
      <c r="H5311" s="19">
        <v>0</v>
      </c>
      <c r="I5311" s="19">
        <v>0</v>
      </c>
      <c r="J5311" s="19">
        <v>0</v>
      </c>
      <c r="K5311" s="19">
        <v>0</v>
      </c>
      <c r="L5311" s="19">
        <v>-8892</v>
      </c>
      <c r="M5311" s="23">
        <f t="shared" si="82"/>
        <v>-8892</v>
      </c>
    </row>
    <row r="5312" spans="1:13" ht="20" x14ac:dyDescent="0.15">
      <c r="A5312" s="21" t="s">
        <v>10299</v>
      </c>
      <c r="B5312" s="17" t="s">
        <v>10300</v>
      </c>
      <c r="C5312" s="16" t="s">
        <v>10299</v>
      </c>
      <c r="D5312" s="18"/>
      <c r="E5312" s="16"/>
      <c r="F5312" s="18" t="s">
        <v>10301</v>
      </c>
      <c r="G5312" s="16" t="s">
        <v>3007</v>
      </c>
      <c r="H5312" s="19">
        <v>0</v>
      </c>
      <c r="I5312" s="19">
        <v>0</v>
      </c>
      <c r="J5312" s="19">
        <v>0</v>
      </c>
      <c r="K5312" s="19">
        <v>-718737.84</v>
      </c>
      <c r="L5312" s="19">
        <v>0</v>
      </c>
      <c r="M5312" s="23">
        <f t="shared" si="82"/>
        <v>-718737.84</v>
      </c>
    </row>
    <row r="5313" spans="1:13" ht="20" x14ac:dyDescent="0.15">
      <c r="A5313" s="21" t="s">
        <v>10299</v>
      </c>
      <c r="B5313" s="17" t="s">
        <v>10300</v>
      </c>
      <c r="C5313" s="16" t="s">
        <v>10299</v>
      </c>
      <c r="D5313" s="18"/>
      <c r="E5313" s="16"/>
      <c r="F5313" s="18" t="s">
        <v>10302</v>
      </c>
      <c r="G5313" s="16" t="s">
        <v>10303</v>
      </c>
      <c r="H5313" s="19">
        <v>0</v>
      </c>
      <c r="I5313" s="19">
        <v>0</v>
      </c>
      <c r="J5313" s="19">
        <v>0</v>
      </c>
      <c r="K5313" s="19">
        <v>-921784.81</v>
      </c>
      <c r="L5313" s="19">
        <v>-155735.78</v>
      </c>
      <c r="M5313" s="23">
        <f t="shared" si="82"/>
        <v>-1077520.5900000001</v>
      </c>
    </row>
    <row r="5314" spans="1:13" ht="20" x14ac:dyDescent="0.15">
      <c r="A5314" s="21" t="s">
        <v>10299</v>
      </c>
      <c r="B5314" s="17" t="s">
        <v>10300</v>
      </c>
      <c r="C5314" s="16" t="s">
        <v>10299</v>
      </c>
      <c r="D5314" s="18"/>
      <c r="E5314" s="16"/>
      <c r="F5314" s="18" t="s">
        <v>10304</v>
      </c>
      <c r="G5314" s="16" t="s">
        <v>10305</v>
      </c>
      <c r="H5314" s="19">
        <v>0</v>
      </c>
      <c r="I5314" s="19">
        <v>0</v>
      </c>
      <c r="J5314" s="19">
        <v>0</v>
      </c>
      <c r="K5314" s="19">
        <v>-3254352.71</v>
      </c>
      <c r="L5314" s="19">
        <v>-530139.07999999996</v>
      </c>
      <c r="M5314" s="23">
        <f t="shared" si="82"/>
        <v>-3784491.79</v>
      </c>
    </row>
    <row r="5315" spans="1:13" ht="20" x14ac:dyDescent="0.15">
      <c r="A5315" s="21" t="s">
        <v>10299</v>
      </c>
      <c r="B5315" s="17" t="s">
        <v>10300</v>
      </c>
      <c r="C5315" s="16" t="s">
        <v>10299</v>
      </c>
      <c r="D5315" s="18"/>
      <c r="E5315" s="16"/>
      <c r="F5315" s="18" t="s">
        <v>10306</v>
      </c>
      <c r="G5315" s="16" t="s">
        <v>10307</v>
      </c>
      <c r="H5315" s="19">
        <v>0</v>
      </c>
      <c r="I5315" s="19">
        <v>0</v>
      </c>
      <c r="J5315" s="19">
        <v>0</v>
      </c>
      <c r="K5315" s="19">
        <v>-5000.04</v>
      </c>
      <c r="L5315" s="19">
        <v>0</v>
      </c>
      <c r="M5315" s="23">
        <f t="shared" si="82"/>
        <v>-5000.04</v>
      </c>
    </row>
    <row r="5316" spans="1:13" ht="20" x14ac:dyDescent="0.15">
      <c r="A5316" s="21" t="s">
        <v>10299</v>
      </c>
      <c r="B5316" s="17" t="s">
        <v>10308</v>
      </c>
      <c r="C5316" s="16" t="s">
        <v>10299</v>
      </c>
      <c r="D5316" s="18"/>
      <c r="E5316" s="16"/>
      <c r="F5316" s="18" t="s">
        <v>10309</v>
      </c>
      <c r="G5316" s="16" t="s">
        <v>10310</v>
      </c>
      <c r="H5316" s="19">
        <v>0</v>
      </c>
      <c r="I5316" s="19">
        <v>-367002.8</v>
      </c>
      <c r="J5316" s="19">
        <v>-440774.2</v>
      </c>
      <c r="K5316" s="19">
        <v>-529705.46</v>
      </c>
      <c r="L5316" s="19">
        <v>-206143.8</v>
      </c>
      <c r="M5316" s="23">
        <f t="shared" si="82"/>
        <v>-1543626.26</v>
      </c>
    </row>
    <row r="5317" spans="1:13" ht="20" x14ac:dyDescent="0.15">
      <c r="A5317" s="21" t="s">
        <v>10299</v>
      </c>
      <c r="B5317" s="17" t="s">
        <v>10308</v>
      </c>
      <c r="C5317" s="16" t="s">
        <v>10299</v>
      </c>
      <c r="D5317" s="18"/>
      <c r="E5317" s="16"/>
      <c r="F5317" s="18" t="s">
        <v>10311</v>
      </c>
      <c r="G5317" s="16" t="s">
        <v>10312</v>
      </c>
      <c r="H5317" s="19">
        <v>0</v>
      </c>
      <c r="I5317" s="19">
        <v>-85045.98</v>
      </c>
      <c r="J5317" s="19">
        <v>-189893.52</v>
      </c>
      <c r="K5317" s="19">
        <v>0</v>
      </c>
      <c r="L5317" s="19">
        <v>0</v>
      </c>
      <c r="M5317" s="23">
        <f t="shared" si="82"/>
        <v>-274939.5</v>
      </c>
    </row>
    <row r="5318" spans="1:13" ht="20" x14ac:dyDescent="0.15">
      <c r="A5318" s="21" t="s">
        <v>10299</v>
      </c>
      <c r="B5318" s="17" t="s">
        <v>10308</v>
      </c>
      <c r="C5318" s="16" t="s">
        <v>10299</v>
      </c>
      <c r="D5318" s="18"/>
      <c r="E5318" s="16"/>
      <c r="F5318" s="18" t="s">
        <v>10313</v>
      </c>
      <c r="G5318" s="16" t="s">
        <v>10314</v>
      </c>
      <c r="H5318" s="19">
        <v>0</v>
      </c>
      <c r="I5318" s="19">
        <v>0</v>
      </c>
      <c r="J5318" s="19">
        <v>-24651</v>
      </c>
      <c r="K5318" s="19">
        <v>0</v>
      </c>
      <c r="L5318" s="19">
        <v>0</v>
      </c>
      <c r="M5318" s="23">
        <f t="shared" si="82"/>
        <v>-24651</v>
      </c>
    </row>
    <row r="5319" spans="1:13" ht="20" x14ac:dyDescent="0.15">
      <c r="A5319" s="21" t="s">
        <v>10299</v>
      </c>
      <c r="B5319" s="17" t="s">
        <v>10308</v>
      </c>
      <c r="C5319" s="16" t="s">
        <v>10299</v>
      </c>
      <c r="D5319" s="18"/>
      <c r="E5319" s="16"/>
      <c r="F5319" s="18" t="s">
        <v>10315</v>
      </c>
      <c r="G5319" s="16" t="s">
        <v>10316</v>
      </c>
      <c r="H5319" s="19">
        <v>0</v>
      </c>
      <c r="I5319" s="19">
        <v>0</v>
      </c>
      <c r="J5319" s="19">
        <v>0</v>
      </c>
      <c r="K5319" s="19">
        <v>-20520</v>
      </c>
      <c r="L5319" s="19">
        <v>0</v>
      </c>
      <c r="M5319" s="23">
        <f t="shared" si="82"/>
        <v>-20520</v>
      </c>
    </row>
    <row r="5320" spans="1:13" ht="20" x14ac:dyDescent="0.15">
      <c r="A5320" s="21" t="s">
        <v>10299</v>
      </c>
      <c r="B5320" s="17" t="s">
        <v>10308</v>
      </c>
      <c r="C5320" s="16" t="s">
        <v>10299</v>
      </c>
      <c r="D5320" s="18"/>
      <c r="E5320" s="16"/>
      <c r="F5320" s="18" t="s">
        <v>10317</v>
      </c>
      <c r="G5320" s="16" t="s">
        <v>10318</v>
      </c>
      <c r="H5320" s="19">
        <v>0</v>
      </c>
      <c r="I5320" s="19">
        <v>0</v>
      </c>
      <c r="J5320" s="19">
        <v>-4114.1400000000003</v>
      </c>
      <c r="K5320" s="19">
        <v>0</v>
      </c>
      <c r="L5320" s="19">
        <v>0</v>
      </c>
      <c r="M5320" s="23">
        <f t="shared" ref="M5320:M5383" si="83">SUM(H5320:L5320)</f>
        <v>-4114.1400000000003</v>
      </c>
    </row>
    <row r="5321" spans="1:13" ht="20" x14ac:dyDescent="0.15">
      <c r="A5321" s="21" t="s">
        <v>10299</v>
      </c>
      <c r="B5321" s="17" t="s">
        <v>10308</v>
      </c>
      <c r="C5321" s="16" t="s">
        <v>10299</v>
      </c>
      <c r="D5321" s="18"/>
      <c r="E5321" s="16"/>
      <c r="F5321" s="18" t="s">
        <v>10319</v>
      </c>
      <c r="G5321" s="16" t="s">
        <v>10320</v>
      </c>
      <c r="H5321" s="19">
        <v>0</v>
      </c>
      <c r="I5321" s="19">
        <v>0</v>
      </c>
      <c r="J5321" s="19">
        <v>-5117.2</v>
      </c>
      <c r="K5321" s="19">
        <v>0</v>
      </c>
      <c r="L5321" s="19">
        <v>0</v>
      </c>
      <c r="M5321" s="23">
        <f t="shared" si="83"/>
        <v>-5117.2</v>
      </c>
    </row>
    <row r="5322" spans="1:13" ht="20" x14ac:dyDescent="0.15">
      <c r="A5322" s="21" t="s">
        <v>10299</v>
      </c>
      <c r="B5322" s="17" t="s">
        <v>10308</v>
      </c>
      <c r="C5322" s="16" t="s">
        <v>10299</v>
      </c>
      <c r="D5322" s="18"/>
      <c r="E5322" s="16"/>
      <c r="F5322" s="18" t="s">
        <v>10321</v>
      </c>
      <c r="G5322" s="16" t="s">
        <v>10322</v>
      </c>
      <c r="H5322" s="19">
        <v>0</v>
      </c>
      <c r="I5322" s="19">
        <v>0</v>
      </c>
      <c r="J5322" s="19">
        <v>0</v>
      </c>
      <c r="K5322" s="19">
        <v>-59419.08</v>
      </c>
      <c r="L5322" s="19">
        <v>-9870.1200000000008</v>
      </c>
      <c r="M5322" s="23">
        <f t="shared" si="83"/>
        <v>-69289.2</v>
      </c>
    </row>
    <row r="5323" spans="1:13" ht="20" x14ac:dyDescent="0.15">
      <c r="A5323" s="21" t="s">
        <v>10299</v>
      </c>
      <c r="B5323" s="17" t="s">
        <v>10308</v>
      </c>
      <c r="C5323" s="16" t="s">
        <v>10299</v>
      </c>
      <c r="D5323" s="18"/>
      <c r="E5323" s="16"/>
      <c r="F5323" s="18" t="s">
        <v>10323</v>
      </c>
      <c r="G5323" s="16" t="s">
        <v>10324</v>
      </c>
      <c r="H5323" s="19">
        <v>0</v>
      </c>
      <c r="I5323" s="19">
        <v>0</v>
      </c>
      <c r="J5323" s="19">
        <v>0</v>
      </c>
      <c r="K5323" s="19">
        <v>-2257.1999999999998</v>
      </c>
      <c r="L5323" s="19">
        <v>-65002.8</v>
      </c>
      <c r="M5323" s="23">
        <f t="shared" si="83"/>
        <v>-67260</v>
      </c>
    </row>
    <row r="5324" spans="1:13" ht="20" x14ac:dyDescent="0.15">
      <c r="A5324" s="21" t="s">
        <v>10299</v>
      </c>
      <c r="B5324" s="17" t="s">
        <v>10325</v>
      </c>
      <c r="C5324" s="16" t="s">
        <v>10299</v>
      </c>
      <c r="D5324" s="18"/>
      <c r="E5324" s="16"/>
      <c r="F5324" s="18" t="s">
        <v>10326</v>
      </c>
      <c r="G5324" s="16" t="s">
        <v>10327</v>
      </c>
      <c r="H5324" s="19">
        <v>0</v>
      </c>
      <c r="I5324" s="19">
        <v>0</v>
      </c>
      <c r="J5324" s="19">
        <v>0</v>
      </c>
      <c r="K5324" s="19">
        <v>-74266.44</v>
      </c>
      <c r="L5324" s="19">
        <v>-182577.5</v>
      </c>
      <c r="M5324" s="23">
        <f t="shared" si="83"/>
        <v>-256843.94</v>
      </c>
    </row>
    <row r="5325" spans="1:13" ht="20" x14ac:dyDescent="0.15">
      <c r="A5325" s="21" t="s">
        <v>10299</v>
      </c>
      <c r="B5325" s="17" t="s">
        <v>10328</v>
      </c>
      <c r="C5325" s="16" t="s">
        <v>10299</v>
      </c>
      <c r="D5325" s="18"/>
      <c r="E5325" s="16"/>
      <c r="F5325" s="18" t="s">
        <v>10329</v>
      </c>
      <c r="G5325" s="16" t="s">
        <v>10330</v>
      </c>
      <c r="H5325" s="19">
        <v>0</v>
      </c>
      <c r="I5325" s="19">
        <v>0</v>
      </c>
      <c r="J5325" s="19">
        <v>0</v>
      </c>
      <c r="K5325" s="19">
        <v>0</v>
      </c>
      <c r="L5325" s="19">
        <v>-104424</v>
      </c>
      <c r="M5325" s="23">
        <f t="shared" si="83"/>
        <v>-104424</v>
      </c>
    </row>
    <row r="5326" spans="1:13" ht="20" x14ac:dyDescent="0.15">
      <c r="A5326" s="21" t="s">
        <v>10299</v>
      </c>
      <c r="B5326" s="17" t="s">
        <v>10328</v>
      </c>
      <c r="C5326" s="16" t="s">
        <v>10299</v>
      </c>
      <c r="D5326" s="18"/>
      <c r="E5326" s="16"/>
      <c r="F5326" s="18" t="s">
        <v>10331</v>
      </c>
      <c r="G5326" s="16" t="s">
        <v>10332</v>
      </c>
      <c r="H5326" s="19">
        <v>0</v>
      </c>
      <c r="I5326" s="19">
        <v>0</v>
      </c>
      <c r="J5326" s="19">
        <v>0</v>
      </c>
      <c r="K5326" s="19">
        <v>0</v>
      </c>
      <c r="L5326" s="19">
        <v>-25200.12</v>
      </c>
      <c r="M5326" s="23">
        <f t="shared" si="83"/>
        <v>-25200.12</v>
      </c>
    </row>
    <row r="5327" spans="1:13" x14ac:dyDescent="0.15">
      <c r="A5327" s="21" t="s">
        <v>10333</v>
      </c>
      <c r="B5327" s="17" t="s">
        <v>10334</v>
      </c>
      <c r="C5327" s="16" t="s">
        <v>10333</v>
      </c>
      <c r="D5327" s="17" t="s">
        <v>10335</v>
      </c>
      <c r="E5327" s="16" t="s">
        <v>10333</v>
      </c>
      <c r="F5327" s="18" t="s">
        <v>10336</v>
      </c>
      <c r="G5327" s="16" t="s">
        <v>10337</v>
      </c>
      <c r="H5327" s="19">
        <v>0</v>
      </c>
      <c r="I5327" s="19">
        <v>-11300</v>
      </c>
      <c r="J5327" s="19">
        <v>0</v>
      </c>
      <c r="K5327" s="19">
        <v>0</v>
      </c>
      <c r="L5327" s="19">
        <v>0</v>
      </c>
      <c r="M5327" s="23">
        <f t="shared" si="83"/>
        <v>-11300</v>
      </c>
    </row>
    <row r="5328" spans="1:13" x14ac:dyDescent="0.15">
      <c r="A5328" s="21" t="s">
        <v>10333</v>
      </c>
      <c r="B5328" s="17" t="s">
        <v>10334</v>
      </c>
      <c r="C5328" s="16" t="s">
        <v>10333</v>
      </c>
      <c r="D5328" s="17" t="s">
        <v>10335</v>
      </c>
      <c r="E5328" s="16" t="s">
        <v>10333</v>
      </c>
      <c r="F5328" s="18" t="s">
        <v>10338</v>
      </c>
      <c r="G5328" s="16" t="s">
        <v>5997</v>
      </c>
      <c r="H5328" s="19">
        <v>0</v>
      </c>
      <c r="I5328" s="19">
        <v>-690976.8</v>
      </c>
      <c r="J5328" s="19">
        <v>-18771.099999999999</v>
      </c>
      <c r="K5328" s="19">
        <v>0</v>
      </c>
      <c r="L5328" s="19">
        <v>0</v>
      </c>
      <c r="M5328" s="23">
        <f t="shared" si="83"/>
        <v>-709747.9</v>
      </c>
    </row>
    <row r="5329" spans="1:13" x14ac:dyDescent="0.15">
      <c r="A5329" s="21" t="s">
        <v>10339</v>
      </c>
      <c r="B5329" s="17" t="s">
        <v>10340</v>
      </c>
      <c r="C5329" s="16" t="s">
        <v>10339</v>
      </c>
      <c r="D5329" s="18"/>
      <c r="E5329" s="16"/>
      <c r="F5329" s="18" t="s">
        <v>10341</v>
      </c>
      <c r="G5329" s="16" t="s">
        <v>10342</v>
      </c>
      <c r="H5329" s="19">
        <v>0</v>
      </c>
      <c r="I5329" s="19">
        <v>-1862833.7</v>
      </c>
      <c r="J5329" s="19">
        <v>-676096.3</v>
      </c>
      <c r="K5329" s="19">
        <v>0</v>
      </c>
      <c r="L5329" s="19">
        <v>0</v>
      </c>
      <c r="M5329" s="23">
        <f t="shared" si="83"/>
        <v>-2538930</v>
      </c>
    </row>
    <row r="5330" spans="1:13" ht="20" x14ac:dyDescent="0.15">
      <c r="A5330" s="21" t="s">
        <v>10339</v>
      </c>
      <c r="B5330" s="17" t="s">
        <v>10340</v>
      </c>
      <c r="C5330" s="16" t="s">
        <v>10339</v>
      </c>
      <c r="D5330" s="18"/>
      <c r="E5330" s="16"/>
      <c r="F5330" s="18" t="s">
        <v>10343</v>
      </c>
      <c r="G5330" s="16" t="s">
        <v>10344</v>
      </c>
      <c r="H5330" s="19">
        <v>0</v>
      </c>
      <c r="I5330" s="19">
        <v>0</v>
      </c>
      <c r="J5330" s="19">
        <v>0</v>
      </c>
      <c r="K5330" s="19">
        <v>-374695.2</v>
      </c>
      <c r="L5330" s="19">
        <v>-519081.68</v>
      </c>
      <c r="M5330" s="23">
        <f t="shared" si="83"/>
        <v>-893776.88</v>
      </c>
    </row>
    <row r="5331" spans="1:13" x14ac:dyDescent="0.15">
      <c r="A5331" s="21" t="s">
        <v>10345</v>
      </c>
      <c r="B5331" s="17" t="s">
        <v>10346</v>
      </c>
      <c r="C5331" s="16" t="s">
        <v>10345</v>
      </c>
      <c r="D5331" s="18"/>
      <c r="E5331" s="16"/>
      <c r="F5331" s="18" t="s">
        <v>10347</v>
      </c>
      <c r="G5331" s="16" t="s">
        <v>10348</v>
      </c>
      <c r="H5331" s="19">
        <v>0</v>
      </c>
      <c r="I5331" s="19">
        <v>-260.76</v>
      </c>
      <c r="J5331" s="19">
        <v>0</v>
      </c>
      <c r="K5331" s="19">
        <v>0</v>
      </c>
      <c r="L5331" s="19">
        <v>0</v>
      </c>
      <c r="M5331" s="23">
        <f t="shared" si="83"/>
        <v>-260.76</v>
      </c>
    </row>
    <row r="5332" spans="1:13" x14ac:dyDescent="0.15">
      <c r="A5332" s="21" t="s">
        <v>10345</v>
      </c>
      <c r="B5332" s="17" t="s">
        <v>10346</v>
      </c>
      <c r="C5332" s="16" t="s">
        <v>10345</v>
      </c>
      <c r="D5332" s="18"/>
      <c r="E5332" s="16"/>
      <c r="F5332" s="18" t="s">
        <v>10349</v>
      </c>
      <c r="G5332" s="16" t="s">
        <v>10350</v>
      </c>
      <c r="H5332" s="19">
        <v>0</v>
      </c>
      <c r="I5332" s="19">
        <v>-52196.01</v>
      </c>
      <c r="J5332" s="19">
        <v>0</v>
      </c>
      <c r="K5332" s="19">
        <v>0</v>
      </c>
      <c r="L5332" s="19">
        <v>0</v>
      </c>
      <c r="M5332" s="23">
        <f t="shared" si="83"/>
        <v>-52196.01</v>
      </c>
    </row>
    <row r="5333" spans="1:13" x14ac:dyDescent="0.15">
      <c r="A5333" s="21" t="s">
        <v>10345</v>
      </c>
      <c r="B5333" s="17" t="s">
        <v>10346</v>
      </c>
      <c r="C5333" s="16" t="s">
        <v>10345</v>
      </c>
      <c r="D5333" s="18"/>
      <c r="E5333" s="16"/>
      <c r="F5333" s="18" t="s">
        <v>10351</v>
      </c>
      <c r="G5333" s="16" t="s">
        <v>10352</v>
      </c>
      <c r="H5333" s="19">
        <v>0</v>
      </c>
      <c r="I5333" s="19">
        <v>0</v>
      </c>
      <c r="J5333" s="19">
        <v>-3042</v>
      </c>
      <c r="K5333" s="19">
        <v>0</v>
      </c>
      <c r="L5333" s="19">
        <v>0</v>
      </c>
      <c r="M5333" s="23">
        <f t="shared" si="83"/>
        <v>-3042</v>
      </c>
    </row>
    <row r="5334" spans="1:13" x14ac:dyDescent="0.15">
      <c r="A5334" s="36" t="s">
        <v>10345</v>
      </c>
      <c r="B5334" s="37" t="s">
        <v>10346</v>
      </c>
      <c r="C5334" s="38" t="s">
        <v>10345</v>
      </c>
      <c r="D5334" s="39"/>
      <c r="E5334" s="38"/>
      <c r="F5334" s="39" t="s">
        <v>10353</v>
      </c>
      <c r="G5334" s="38" t="s">
        <v>10354</v>
      </c>
      <c r="H5334" s="40">
        <v>0</v>
      </c>
      <c r="I5334" s="40">
        <v>0</v>
      </c>
      <c r="J5334" s="40">
        <v>-428949.39</v>
      </c>
      <c r="K5334" s="40">
        <v>-457585.46</v>
      </c>
      <c r="L5334" s="40">
        <v>0</v>
      </c>
      <c r="M5334" s="23">
        <f t="shared" si="83"/>
        <v>-886534.85000000009</v>
      </c>
    </row>
    <row r="5335" spans="1:13" x14ac:dyDescent="0.15">
      <c r="A5335" s="21" t="s">
        <v>10345</v>
      </c>
      <c r="B5335" s="17" t="s">
        <v>10346</v>
      </c>
      <c r="C5335" s="16" t="s">
        <v>10345</v>
      </c>
      <c r="D5335" s="18"/>
      <c r="E5335" s="16"/>
      <c r="F5335" s="18" t="s">
        <v>10355</v>
      </c>
      <c r="G5335" s="16" t="s">
        <v>706</v>
      </c>
      <c r="H5335" s="19">
        <v>0</v>
      </c>
      <c r="I5335" s="19">
        <v>0</v>
      </c>
      <c r="J5335" s="19">
        <v>-12074.45</v>
      </c>
      <c r="K5335" s="19">
        <v>0</v>
      </c>
      <c r="L5335" s="19">
        <v>0</v>
      </c>
      <c r="M5335" s="23">
        <f t="shared" si="83"/>
        <v>-12074.45</v>
      </c>
    </row>
    <row r="5336" spans="1:13" x14ac:dyDescent="0.15">
      <c r="A5336" s="21" t="s">
        <v>10345</v>
      </c>
      <c r="B5336" s="17" t="s">
        <v>10346</v>
      </c>
      <c r="C5336" s="16" t="s">
        <v>10345</v>
      </c>
      <c r="D5336" s="18"/>
      <c r="E5336" s="16"/>
      <c r="F5336" s="18" t="s">
        <v>10356</v>
      </c>
      <c r="G5336" s="16" t="s">
        <v>10352</v>
      </c>
      <c r="H5336" s="19">
        <v>0</v>
      </c>
      <c r="I5336" s="19">
        <v>0</v>
      </c>
      <c r="J5336" s="19">
        <v>-116096.66</v>
      </c>
      <c r="K5336" s="19">
        <v>0</v>
      </c>
      <c r="L5336" s="19">
        <v>0</v>
      </c>
      <c r="M5336" s="23">
        <f t="shared" si="83"/>
        <v>-116096.66</v>
      </c>
    </row>
    <row r="5337" spans="1:13" x14ac:dyDescent="0.15">
      <c r="A5337" s="21" t="s">
        <v>10345</v>
      </c>
      <c r="B5337" s="17" t="s">
        <v>10346</v>
      </c>
      <c r="C5337" s="16" t="s">
        <v>10345</v>
      </c>
      <c r="D5337" s="18"/>
      <c r="E5337" s="16"/>
      <c r="F5337" s="18" t="s">
        <v>10357</v>
      </c>
      <c r="G5337" s="16" t="s">
        <v>10358</v>
      </c>
      <c r="H5337" s="19">
        <v>0</v>
      </c>
      <c r="I5337" s="19">
        <v>0</v>
      </c>
      <c r="J5337" s="19">
        <v>-157317.92000000001</v>
      </c>
      <c r="K5337" s="19">
        <v>-144205.07</v>
      </c>
      <c r="L5337" s="19">
        <v>0</v>
      </c>
      <c r="M5337" s="23">
        <f t="shared" si="83"/>
        <v>-301522.99</v>
      </c>
    </row>
    <row r="5338" spans="1:13" x14ac:dyDescent="0.15">
      <c r="A5338" s="21" t="s">
        <v>10345</v>
      </c>
      <c r="B5338" s="17" t="s">
        <v>10346</v>
      </c>
      <c r="C5338" s="16" t="s">
        <v>10345</v>
      </c>
      <c r="D5338" s="18"/>
      <c r="E5338" s="16"/>
      <c r="F5338" s="18" t="s">
        <v>10359</v>
      </c>
      <c r="G5338" s="16" t="s">
        <v>10360</v>
      </c>
      <c r="H5338" s="19">
        <v>0</v>
      </c>
      <c r="I5338" s="19">
        <v>-159778.01</v>
      </c>
      <c r="J5338" s="19">
        <v>0</v>
      </c>
      <c r="K5338" s="19">
        <v>0</v>
      </c>
      <c r="L5338" s="19">
        <v>0</v>
      </c>
      <c r="M5338" s="23">
        <f t="shared" si="83"/>
        <v>-159778.01</v>
      </c>
    </row>
    <row r="5339" spans="1:13" x14ac:dyDescent="0.15">
      <c r="A5339" s="21" t="s">
        <v>10345</v>
      </c>
      <c r="B5339" s="17" t="s">
        <v>10346</v>
      </c>
      <c r="C5339" s="16" t="s">
        <v>10345</v>
      </c>
      <c r="D5339" s="18"/>
      <c r="E5339" s="16"/>
      <c r="F5339" s="18" t="s">
        <v>10361</v>
      </c>
      <c r="G5339" s="16" t="s">
        <v>10362</v>
      </c>
      <c r="H5339" s="19">
        <v>0</v>
      </c>
      <c r="I5339" s="19">
        <v>-18130.099999999999</v>
      </c>
      <c r="J5339" s="19">
        <v>0</v>
      </c>
      <c r="K5339" s="19">
        <v>0</v>
      </c>
      <c r="L5339" s="19">
        <v>0</v>
      </c>
      <c r="M5339" s="23">
        <f t="shared" si="83"/>
        <v>-18130.099999999999</v>
      </c>
    </row>
    <row r="5340" spans="1:13" x14ac:dyDescent="0.15">
      <c r="A5340" s="21" t="s">
        <v>10345</v>
      </c>
      <c r="B5340" s="17" t="s">
        <v>10346</v>
      </c>
      <c r="C5340" s="16" t="s">
        <v>10345</v>
      </c>
      <c r="D5340" s="18"/>
      <c r="E5340" s="16"/>
      <c r="F5340" s="18" t="s">
        <v>10363</v>
      </c>
      <c r="G5340" s="16" t="s">
        <v>10364</v>
      </c>
      <c r="H5340" s="19">
        <v>0</v>
      </c>
      <c r="I5340" s="19">
        <v>-44669441</v>
      </c>
      <c r="J5340" s="19">
        <v>-1254625.58</v>
      </c>
      <c r="K5340" s="19">
        <v>0</v>
      </c>
      <c r="L5340" s="19">
        <v>0</v>
      </c>
      <c r="M5340" s="23">
        <f t="shared" si="83"/>
        <v>-45924066.579999998</v>
      </c>
    </row>
    <row r="5341" spans="1:13" x14ac:dyDescent="0.15">
      <c r="A5341" s="21" t="s">
        <v>10345</v>
      </c>
      <c r="B5341" s="17" t="s">
        <v>10346</v>
      </c>
      <c r="C5341" s="16" t="s">
        <v>10345</v>
      </c>
      <c r="D5341" s="18"/>
      <c r="E5341" s="16"/>
      <c r="F5341" s="18" t="s">
        <v>10365</v>
      </c>
      <c r="G5341" s="16" t="s">
        <v>10366</v>
      </c>
      <c r="H5341" s="19">
        <v>0</v>
      </c>
      <c r="I5341" s="19">
        <v>-7982619.5700000003</v>
      </c>
      <c r="J5341" s="19">
        <v>0</v>
      </c>
      <c r="K5341" s="19">
        <v>0</v>
      </c>
      <c r="L5341" s="19">
        <v>0</v>
      </c>
      <c r="M5341" s="23">
        <f t="shared" si="83"/>
        <v>-7982619.5700000003</v>
      </c>
    </row>
    <row r="5342" spans="1:13" x14ac:dyDescent="0.15">
      <c r="A5342" s="21" t="s">
        <v>10345</v>
      </c>
      <c r="B5342" s="17" t="s">
        <v>10346</v>
      </c>
      <c r="C5342" s="16" t="s">
        <v>10345</v>
      </c>
      <c r="D5342" s="18"/>
      <c r="E5342" s="16"/>
      <c r="F5342" s="18" t="s">
        <v>10367</v>
      </c>
      <c r="G5342" s="16" t="s">
        <v>10368</v>
      </c>
      <c r="H5342" s="19">
        <v>0</v>
      </c>
      <c r="I5342" s="19">
        <v>-305071.98</v>
      </c>
      <c r="J5342" s="19">
        <v>0</v>
      </c>
      <c r="K5342" s="19">
        <v>0</v>
      </c>
      <c r="L5342" s="19">
        <v>0</v>
      </c>
      <c r="M5342" s="23">
        <f t="shared" si="83"/>
        <v>-305071.98</v>
      </c>
    </row>
    <row r="5343" spans="1:13" x14ac:dyDescent="0.15">
      <c r="A5343" s="21" t="s">
        <v>10345</v>
      </c>
      <c r="B5343" s="17" t="s">
        <v>10346</v>
      </c>
      <c r="C5343" s="16" t="s">
        <v>10345</v>
      </c>
      <c r="D5343" s="18"/>
      <c r="E5343" s="16"/>
      <c r="F5343" s="18" t="s">
        <v>10369</v>
      </c>
      <c r="G5343" s="16" t="s">
        <v>70</v>
      </c>
      <c r="H5343" s="19">
        <v>0</v>
      </c>
      <c r="I5343" s="19">
        <v>-9775.83</v>
      </c>
      <c r="J5343" s="19">
        <v>0</v>
      </c>
      <c r="K5343" s="19">
        <v>0</v>
      </c>
      <c r="L5343" s="19">
        <v>0</v>
      </c>
      <c r="M5343" s="23">
        <f t="shared" si="83"/>
        <v>-9775.83</v>
      </c>
    </row>
    <row r="5344" spans="1:13" x14ac:dyDescent="0.15">
      <c r="A5344" s="21" t="s">
        <v>10345</v>
      </c>
      <c r="B5344" s="17" t="s">
        <v>10346</v>
      </c>
      <c r="C5344" s="16" t="s">
        <v>10345</v>
      </c>
      <c r="D5344" s="18"/>
      <c r="E5344" s="16"/>
      <c r="F5344" s="18" t="s">
        <v>10370</v>
      </c>
      <c r="G5344" s="16" t="s">
        <v>10371</v>
      </c>
      <c r="H5344" s="19">
        <v>0</v>
      </c>
      <c r="I5344" s="19">
        <v>-282135.39</v>
      </c>
      <c r="J5344" s="19">
        <v>0</v>
      </c>
      <c r="K5344" s="19">
        <v>0</v>
      </c>
      <c r="L5344" s="19">
        <v>0</v>
      </c>
      <c r="M5344" s="23">
        <f t="shared" si="83"/>
        <v>-282135.39</v>
      </c>
    </row>
    <row r="5345" spans="1:13" x14ac:dyDescent="0.15">
      <c r="A5345" s="21" t="s">
        <v>10345</v>
      </c>
      <c r="B5345" s="17" t="s">
        <v>10346</v>
      </c>
      <c r="C5345" s="16" t="s">
        <v>10345</v>
      </c>
      <c r="D5345" s="18"/>
      <c r="E5345" s="16"/>
      <c r="F5345" s="18" t="s">
        <v>10372</v>
      </c>
      <c r="G5345" s="16" t="s">
        <v>10373</v>
      </c>
      <c r="H5345" s="19">
        <v>0</v>
      </c>
      <c r="I5345" s="19">
        <v>-1576.27</v>
      </c>
      <c r="J5345" s="19">
        <v>0</v>
      </c>
      <c r="K5345" s="19">
        <v>0</v>
      </c>
      <c r="L5345" s="19">
        <v>0</v>
      </c>
      <c r="M5345" s="23">
        <f t="shared" si="83"/>
        <v>-1576.27</v>
      </c>
    </row>
    <row r="5346" spans="1:13" x14ac:dyDescent="0.15">
      <c r="A5346" s="21" t="s">
        <v>10345</v>
      </c>
      <c r="B5346" s="17" t="s">
        <v>10346</v>
      </c>
      <c r="C5346" s="16" t="s">
        <v>10345</v>
      </c>
      <c r="D5346" s="18"/>
      <c r="E5346" s="16"/>
      <c r="F5346" s="18" t="s">
        <v>10374</v>
      </c>
      <c r="G5346" s="16" t="s">
        <v>10375</v>
      </c>
      <c r="H5346" s="19">
        <v>0</v>
      </c>
      <c r="I5346" s="19">
        <v>-2958.82</v>
      </c>
      <c r="J5346" s="19">
        <v>0</v>
      </c>
      <c r="K5346" s="19">
        <v>0</v>
      </c>
      <c r="L5346" s="19">
        <v>0</v>
      </c>
      <c r="M5346" s="23">
        <f t="shared" si="83"/>
        <v>-2958.82</v>
      </c>
    </row>
    <row r="5347" spans="1:13" x14ac:dyDescent="0.15">
      <c r="A5347" s="21" t="s">
        <v>10345</v>
      </c>
      <c r="B5347" s="17" t="s">
        <v>10346</v>
      </c>
      <c r="C5347" s="16" t="s">
        <v>10345</v>
      </c>
      <c r="D5347" s="18"/>
      <c r="E5347" s="16"/>
      <c r="F5347" s="18" t="s">
        <v>10376</v>
      </c>
      <c r="G5347" s="16" t="s">
        <v>10377</v>
      </c>
      <c r="H5347" s="19">
        <v>0</v>
      </c>
      <c r="I5347" s="19">
        <v>-98565.19</v>
      </c>
      <c r="J5347" s="19">
        <v>0</v>
      </c>
      <c r="K5347" s="19">
        <v>0</v>
      </c>
      <c r="L5347" s="19">
        <v>0</v>
      </c>
      <c r="M5347" s="23">
        <f t="shared" si="83"/>
        <v>-98565.19</v>
      </c>
    </row>
    <row r="5348" spans="1:13" x14ac:dyDescent="0.15">
      <c r="A5348" s="21" t="s">
        <v>10345</v>
      </c>
      <c r="B5348" s="17" t="s">
        <v>10346</v>
      </c>
      <c r="C5348" s="16" t="s">
        <v>10345</v>
      </c>
      <c r="D5348" s="18"/>
      <c r="E5348" s="16"/>
      <c r="F5348" s="18" t="s">
        <v>10378</v>
      </c>
      <c r="G5348" s="16" t="s">
        <v>8675</v>
      </c>
      <c r="H5348" s="19">
        <v>0</v>
      </c>
      <c r="I5348" s="19">
        <v>-3099307.91</v>
      </c>
      <c r="J5348" s="19">
        <v>-42240</v>
      </c>
      <c r="K5348" s="19">
        <v>0</v>
      </c>
      <c r="L5348" s="19">
        <v>0</v>
      </c>
      <c r="M5348" s="23">
        <f t="shared" si="83"/>
        <v>-3141547.91</v>
      </c>
    </row>
    <row r="5349" spans="1:13" x14ac:dyDescent="0.15">
      <c r="A5349" s="21" t="s">
        <v>10345</v>
      </c>
      <c r="B5349" s="17" t="s">
        <v>10346</v>
      </c>
      <c r="C5349" s="16" t="s">
        <v>10345</v>
      </c>
      <c r="D5349" s="18"/>
      <c r="E5349" s="16"/>
      <c r="F5349" s="18" t="s">
        <v>10379</v>
      </c>
      <c r="G5349" s="16" t="s">
        <v>2183</v>
      </c>
      <c r="H5349" s="19">
        <v>0</v>
      </c>
      <c r="I5349" s="19">
        <v>-908537.29</v>
      </c>
      <c r="J5349" s="19">
        <v>-17226.41</v>
      </c>
      <c r="K5349" s="19">
        <v>0</v>
      </c>
      <c r="L5349" s="19">
        <v>0</v>
      </c>
      <c r="M5349" s="23">
        <f t="shared" si="83"/>
        <v>-925763.70000000007</v>
      </c>
    </row>
    <row r="5350" spans="1:13" x14ac:dyDescent="0.15">
      <c r="A5350" s="21" t="s">
        <v>10345</v>
      </c>
      <c r="B5350" s="17" t="s">
        <v>10346</v>
      </c>
      <c r="C5350" s="16" t="s">
        <v>10345</v>
      </c>
      <c r="D5350" s="18"/>
      <c r="E5350" s="16"/>
      <c r="F5350" s="18" t="s">
        <v>10380</v>
      </c>
      <c r="G5350" s="16" t="s">
        <v>8675</v>
      </c>
      <c r="H5350" s="19">
        <v>0</v>
      </c>
      <c r="I5350" s="19">
        <v>-9542949.8599999994</v>
      </c>
      <c r="J5350" s="19">
        <v>-6122819.5099999998</v>
      </c>
      <c r="K5350" s="19">
        <v>-3582185.13</v>
      </c>
      <c r="L5350" s="19">
        <v>-33758.82</v>
      </c>
      <c r="M5350" s="23">
        <f t="shared" si="83"/>
        <v>-19281713.32</v>
      </c>
    </row>
    <row r="5351" spans="1:13" x14ac:dyDescent="0.15">
      <c r="A5351" s="21" t="s">
        <v>10345</v>
      </c>
      <c r="B5351" s="17" t="s">
        <v>10346</v>
      </c>
      <c r="C5351" s="16" t="s">
        <v>10345</v>
      </c>
      <c r="D5351" s="18"/>
      <c r="E5351" s="16"/>
      <c r="F5351" s="18" t="s">
        <v>10381</v>
      </c>
      <c r="G5351" s="16" t="s">
        <v>2183</v>
      </c>
      <c r="H5351" s="19">
        <v>0</v>
      </c>
      <c r="I5351" s="19">
        <v>-2845731.78</v>
      </c>
      <c r="J5351" s="19">
        <v>-145038.78</v>
      </c>
      <c r="K5351" s="19">
        <v>0</v>
      </c>
      <c r="L5351" s="19">
        <v>0</v>
      </c>
      <c r="M5351" s="23">
        <f t="shared" si="83"/>
        <v>-2990770.5599999996</v>
      </c>
    </row>
    <row r="5352" spans="1:13" x14ac:dyDescent="0.15">
      <c r="A5352" s="21" t="s">
        <v>10345</v>
      </c>
      <c r="B5352" s="17" t="s">
        <v>10346</v>
      </c>
      <c r="C5352" s="16" t="s">
        <v>10345</v>
      </c>
      <c r="D5352" s="18"/>
      <c r="E5352" s="16"/>
      <c r="F5352" s="18" t="s">
        <v>10382</v>
      </c>
      <c r="G5352" s="16" t="s">
        <v>10383</v>
      </c>
      <c r="H5352" s="19">
        <v>0</v>
      </c>
      <c r="I5352" s="19">
        <v>-22977.22</v>
      </c>
      <c r="J5352" s="19">
        <v>0</v>
      </c>
      <c r="K5352" s="19">
        <v>0</v>
      </c>
      <c r="L5352" s="19">
        <v>0</v>
      </c>
      <c r="M5352" s="23">
        <f t="shared" si="83"/>
        <v>-22977.22</v>
      </c>
    </row>
    <row r="5353" spans="1:13" x14ac:dyDescent="0.15">
      <c r="A5353" s="21" t="s">
        <v>10345</v>
      </c>
      <c r="B5353" s="17" t="s">
        <v>10346</v>
      </c>
      <c r="C5353" s="16" t="s">
        <v>10345</v>
      </c>
      <c r="D5353" s="18"/>
      <c r="E5353" s="16"/>
      <c r="F5353" s="18" t="s">
        <v>10384</v>
      </c>
      <c r="G5353" s="16" t="s">
        <v>10385</v>
      </c>
      <c r="H5353" s="19">
        <v>0</v>
      </c>
      <c r="I5353" s="19">
        <v>-2413.0500000000002</v>
      </c>
      <c r="J5353" s="19">
        <v>0</v>
      </c>
      <c r="K5353" s="19">
        <v>0</v>
      </c>
      <c r="L5353" s="19">
        <v>0</v>
      </c>
      <c r="M5353" s="23">
        <f t="shared" si="83"/>
        <v>-2413.0500000000002</v>
      </c>
    </row>
    <row r="5354" spans="1:13" ht="20" x14ac:dyDescent="0.15">
      <c r="A5354" s="21" t="s">
        <v>10345</v>
      </c>
      <c r="B5354" s="17" t="s">
        <v>10346</v>
      </c>
      <c r="C5354" s="16" t="s">
        <v>10345</v>
      </c>
      <c r="D5354" s="18"/>
      <c r="E5354" s="16"/>
      <c r="F5354" s="18" t="s">
        <v>10386</v>
      </c>
      <c r="G5354" s="16" t="s">
        <v>10387</v>
      </c>
      <c r="H5354" s="19">
        <v>0</v>
      </c>
      <c r="I5354" s="19">
        <v>0</v>
      </c>
      <c r="J5354" s="19">
        <v>0</v>
      </c>
      <c r="K5354" s="19">
        <v>-26456.560000000001</v>
      </c>
      <c r="L5354" s="19">
        <v>0</v>
      </c>
      <c r="M5354" s="23">
        <f t="shared" si="83"/>
        <v>-26456.560000000001</v>
      </c>
    </row>
    <row r="5355" spans="1:13" x14ac:dyDescent="0.15">
      <c r="A5355" s="21" t="s">
        <v>10345</v>
      </c>
      <c r="B5355" s="17" t="s">
        <v>10346</v>
      </c>
      <c r="C5355" s="16" t="s">
        <v>10345</v>
      </c>
      <c r="D5355" s="18"/>
      <c r="E5355" s="16"/>
      <c r="F5355" s="18" t="s">
        <v>10388</v>
      </c>
      <c r="G5355" s="16" t="s">
        <v>10389</v>
      </c>
      <c r="H5355" s="19">
        <v>0</v>
      </c>
      <c r="I5355" s="19">
        <v>0</v>
      </c>
      <c r="J5355" s="19">
        <v>0</v>
      </c>
      <c r="K5355" s="19">
        <v>-165861.04999999999</v>
      </c>
      <c r="L5355" s="19">
        <v>0</v>
      </c>
      <c r="M5355" s="23">
        <f t="shared" si="83"/>
        <v>-165861.04999999999</v>
      </c>
    </row>
    <row r="5356" spans="1:13" x14ac:dyDescent="0.15">
      <c r="A5356" s="21" t="s">
        <v>10390</v>
      </c>
      <c r="B5356" s="17" t="s">
        <v>10391</v>
      </c>
      <c r="C5356" s="16" t="s">
        <v>10390</v>
      </c>
      <c r="D5356" s="18"/>
      <c r="E5356" s="16"/>
      <c r="F5356" s="18" t="s">
        <v>10392</v>
      </c>
      <c r="G5356" s="16" t="s">
        <v>10393</v>
      </c>
      <c r="H5356" s="19">
        <v>0</v>
      </c>
      <c r="I5356" s="19">
        <v>-2989098.85</v>
      </c>
      <c r="J5356" s="19">
        <v>-3019542.37</v>
      </c>
      <c r="K5356" s="19">
        <v>-311.27</v>
      </c>
      <c r="L5356" s="19">
        <v>0</v>
      </c>
      <c r="M5356" s="23">
        <f t="shared" si="83"/>
        <v>-6008952.4900000002</v>
      </c>
    </row>
    <row r="5357" spans="1:13" x14ac:dyDescent="0.15">
      <c r="A5357" s="21" t="s">
        <v>10390</v>
      </c>
      <c r="B5357" s="17" t="s">
        <v>10391</v>
      </c>
      <c r="C5357" s="16" t="s">
        <v>10390</v>
      </c>
      <c r="D5357" s="18"/>
      <c r="E5357" s="16"/>
      <c r="F5357" s="18" t="s">
        <v>10394</v>
      </c>
      <c r="G5357" s="16" t="s">
        <v>10395</v>
      </c>
      <c r="H5357" s="19">
        <v>0</v>
      </c>
      <c r="I5357" s="19">
        <v>0</v>
      </c>
      <c r="J5357" s="19">
        <v>-7880.49</v>
      </c>
      <c r="K5357" s="19">
        <v>0</v>
      </c>
      <c r="L5357" s="19">
        <v>0</v>
      </c>
      <c r="M5357" s="23">
        <f t="shared" si="83"/>
        <v>-7880.49</v>
      </c>
    </row>
    <row r="5358" spans="1:13" x14ac:dyDescent="0.15">
      <c r="A5358" s="21" t="s">
        <v>10390</v>
      </c>
      <c r="B5358" s="17" t="s">
        <v>10391</v>
      </c>
      <c r="C5358" s="16" t="s">
        <v>10390</v>
      </c>
      <c r="D5358" s="18"/>
      <c r="E5358" s="16"/>
      <c r="F5358" s="18" t="s">
        <v>10396</v>
      </c>
      <c r="G5358" s="16" t="s">
        <v>10397</v>
      </c>
      <c r="H5358" s="19">
        <v>0</v>
      </c>
      <c r="I5358" s="19">
        <v>0</v>
      </c>
      <c r="J5358" s="19">
        <v>-209540.45</v>
      </c>
      <c r="K5358" s="19">
        <v>0</v>
      </c>
      <c r="L5358" s="19">
        <v>0</v>
      </c>
      <c r="M5358" s="23">
        <f t="shared" si="83"/>
        <v>-209540.45</v>
      </c>
    </row>
    <row r="5359" spans="1:13" x14ac:dyDescent="0.15">
      <c r="A5359" s="21" t="s">
        <v>10390</v>
      </c>
      <c r="B5359" s="17" t="s">
        <v>10391</v>
      </c>
      <c r="C5359" s="16" t="s">
        <v>10390</v>
      </c>
      <c r="D5359" s="18"/>
      <c r="E5359" s="16"/>
      <c r="F5359" s="18" t="s">
        <v>10398</v>
      </c>
      <c r="G5359" s="16" t="s">
        <v>10399</v>
      </c>
      <c r="H5359" s="19">
        <v>0</v>
      </c>
      <c r="I5359" s="19">
        <v>0</v>
      </c>
      <c r="J5359" s="19">
        <v>-510720</v>
      </c>
      <c r="K5359" s="19">
        <v>0</v>
      </c>
      <c r="L5359" s="19">
        <v>0</v>
      </c>
      <c r="M5359" s="23">
        <f t="shared" si="83"/>
        <v>-510720</v>
      </c>
    </row>
    <row r="5360" spans="1:13" x14ac:dyDescent="0.15">
      <c r="A5360" s="21" t="s">
        <v>10390</v>
      </c>
      <c r="B5360" s="17" t="s">
        <v>10391</v>
      </c>
      <c r="C5360" s="16" t="s">
        <v>10390</v>
      </c>
      <c r="D5360" s="18"/>
      <c r="E5360" s="16"/>
      <c r="F5360" s="18" t="s">
        <v>10400</v>
      </c>
      <c r="G5360" s="16" t="s">
        <v>10401</v>
      </c>
      <c r="H5360" s="19">
        <v>0</v>
      </c>
      <c r="I5360" s="19">
        <v>-60459.87</v>
      </c>
      <c r="J5360" s="19">
        <v>0</v>
      </c>
      <c r="K5360" s="19">
        <v>-11125.12</v>
      </c>
      <c r="L5360" s="19">
        <v>0</v>
      </c>
      <c r="M5360" s="23">
        <f t="shared" si="83"/>
        <v>-71584.990000000005</v>
      </c>
    </row>
    <row r="5361" spans="1:13" x14ac:dyDescent="0.15">
      <c r="A5361" s="21" t="s">
        <v>10390</v>
      </c>
      <c r="B5361" s="17" t="s">
        <v>10391</v>
      </c>
      <c r="C5361" s="16" t="s">
        <v>10390</v>
      </c>
      <c r="D5361" s="18"/>
      <c r="E5361" s="16"/>
      <c r="F5361" s="18" t="s">
        <v>10402</v>
      </c>
      <c r="G5361" s="16" t="s">
        <v>10403</v>
      </c>
      <c r="H5361" s="19">
        <v>0</v>
      </c>
      <c r="I5361" s="19">
        <v>0</v>
      </c>
      <c r="J5361" s="19">
        <v>-66215.14</v>
      </c>
      <c r="K5361" s="19">
        <v>-20.05</v>
      </c>
      <c r="L5361" s="19">
        <v>0</v>
      </c>
      <c r="M5361" s="23">
        <f t="shared" si="83"/>
        <v>-66235.19</v>
      </c>
    </row>
    <row r="5362" spans="1:13" x14ac:dyDescent="0.15">
      <c r="A5362" s="21" t="s">
        <v>10390</v>
      </c>
      <c r="B5362" s="17" t="s">
        <v>10391</v>
      </c>
      <c r="C5362" s="16" t="s">
        <v>10390</v>
      </c>
      <c r="D5362" s="18"/>
      <c r="E5362" s="16"/>
      <c r="F5362" s="18" t="s">
        <v>10404</v>
      </c>
      <c r="G5362" s="16" t="s">
        <v>10405</v>
      </c>
      <c r="H5362" s="19">
        <v>0</v>
      </c>
      <c r="I5362" s="19">
        <v>0</v>
      </c>
      <c r="J5362" s="19">
        <v>0</v>
      </c>
      <c r="K5362" s="19">
        <v>-93360.36</v>
      </c>
      <c r="L5362" s="19">
        <v>0</v>
      </c>
      <c r="M5362" s="23">
        <f t="shared" si="83"/>
        <v>-93360.36</v>
      </c>
    </row>
    <row r="5363" spans="1:13" x14ac:dyDescent="0.15">
      <c r="A5363" s="21" t="s">
        <v>10390</v>
      </c>
      <c r="B5363" s="17" t="s">
        <v>10391</v>
      </c>
      <c r="C5363" s="16" t="s">
        <v>10390</v>
      </c>
      <c r="D5363" s="18"/>
      <c r="E5363" s="16"/>
      <c r="F5363" s="18" t="s">
        <v>10406</v>
      </c>
      <c r="G5363" s="16" t="s">
        <v>10407</v>
      </c>
      <c r="H5363" s="19">
        <v>0</v>
      </c>
      <c r="I5363" s="19">
        <v>0</v>
      </c>
      <c r="J5363" s="19">
        <v>0</v>
      </c>
      <c r="K5363" s="19">
        <v>-146632.09</v>
      </c>
      <c r="L5363" s="19">
        <v>0</v>
      </c>
      <c r="M5363" s="23">
        <f t="shared" si="83"/>
        <v>-146632.09</v>
      </c>
    </row>
    <row r="5364" spans="1:13" ht="20" x14ac:dyDescent="0.15">
      <c r="A5364" s="21" t="s">
        <v>10390</v>
      </c>
      <c r="B5364" s="17" t="s">
        <v>10391</v>
      </c>
      <c r="C5364" s="16" t="s">
        <v>10390</v>
      </c>
      <c r="D5364" s="18"/>
      <c r="E5364" s="16"/>
      <c r="F5364" s="18" t="s">
        <v>10408</v>
      </c>
      <c r="G5364" s="16" t="s">
        <v>10409</v>
      </c>
      <c r="H5364" s="19">
        <v>0</v>
      </c>
      <c r="I5364" s="19">
        <v>0</v>
      </c>
      <c r="J5364" s="19">
        <v>-109956</v>
      </c>
      <c r="K5364" s="19">
        <v>0</v>
      </c>
      <c r="L5364" s="19">
        <v>0</v>
      </c>
      <c r="M5364" s="23">
        <f t="shared" si="83"/>
        <v>-109956</v>
      </c>
    </row>
    <row r="5365" spans="1:13" x14ac:dyDescent="0.15">
      <c r="A5365" s="21" t="s">
        <v>10390</v>
      </c>
      <c r="B5365" s="17" t="s">
        <v>10391</v>
      </c>
      <c r="C5365" s="16" t="s">
        <v>10390</v>
      </c>
      <c r="D5365" s="18"/>
      <c r="E5365" s="16"/>
      <c r="F5365" s="18" t="s">
        <v>10410</v>
      </c>
      <c r="G5365" s="16" t="s">
        <v>10411</v>
      </c>
      <c r="H5365" s="19">
        <v>0</v>
      </c>
      <c r="I5365" s="19">
        <v>0</v>
      </c>
      <c r="J5365" s="19">
        <v>-62656.82</v>
      </c>
      <c r="K5365" s="19">
        <v>-20298.98</v>
      </c>
      <c r="L5365" s="19">
        <v>0</v>
      </c>
      <c r="M5365" s="23">
        <f t="shared" si="83"/>
        <v>-82955.8</v>
      </c>
    </row>
    <row r="5366" spans="1:13" x14ac:dyDescent="0.15">
      <c r="A5366" s="21" t="s">
        <v>10390</v>
      </c>
      <c r="B5366" s="17" t="s">
        <v>10391</v>
      </c>
      <c r="C5366" s="16" t="s">
        <v>10390</v>
      </c>
      <c r="D5366" s="18"/>
      <c r="E5366" s="16"/>
      <c r="F5366" s="18" t="s">
        <v>10412</v>
      </c>
      <c r="G5366" s="16" t="s">
        <v>10413</v>
      </c>
      <c r="H5366" s="19">
        <v>0</v>
      </c>
      <c r="I5366" s="19">
        <v>0</v>
      </c>
      <c r="J5366" s="19">
        <v>0</v>
      </c>
      <c r="K5366" s="19">
        <v>-233234.1</v>
      </c>
      <c r="L5366" s="19">
        <v>-7996.15</v>
      </c>
      <c r="M5366" s="23">
        <f t="shared" si="83"/>
        <v>-241230.25</v>
      </c>
    </row>
    <row r="5367" spans="1:13" x14ac:dyDescent="0.15">
      <c r="A5367" s="21" t="s">
        <v>10390</v>
      </c>
      <c r="B5367" s="17" t="s">
        <v>10391</v>
      </c>
      <c r="C5367" s="16" t="s">
        <v>10390</v>
      </c>
      <c r="D5367" s="18"/>
      <c r="E5367" s="16"/>
      <c r="F5367" s="18" t="s">
        <v>10414</v>
      </c>
      <c r="G5367" s="16" t="s">
        <v>10415</v>
      </c>
      <c r="H5367" s="19">
        <v>0</v>
      </c>
      <c r="I5367" s="19">
        <v>0</v>
      </c>
      <c r="J5367" s="19">
        <v>-24908.400000000001</v>
      </c>
      <c r="K5367" s="19">
        <v>0</v>
      </c>
      <c r="L5367" s="19">
        <v>0</v>
      </c>
      <c r="M5367" s="23">
        <f t="shared" si="83"/>
        <v>-24908.400000000001</v>
      </c>
    </row>
    <row r="5368" spans="1:13" ht="20" x14ac:dyDescent="0.15">
      <c r="A5368" s="21" t="s">
        <v>10390</v>
      </c>
      <c r="B5368" s="17" t="s">
        <v>10391</v>
      </c>
      <c r="C5368" s="16" t="s">
        <v>10390</v>
      </c>
      <c r="D5368" s="18"/>
      <c r="E5368" s="16"/>
      <c r="F5368" s="18" t="s">
        <v>10416</v>
      </c>
      <c r="G5368" s="16" t="s">
        <v>10417</v>
      </c>
      <c r="H5368" s="19">
        <v>0</v>
      </c>
      <c r="I5368" s="19">
        <v>0</v>
      </c>
      <c r="J5368" s="19">
        <v>0</v>
      </c>
      <c r="K5368" s="19">
        <v>-10814.04</v>
      </c>
      <c r="L5368" s="19">
        <v>0</v>
      </c>
      <c r="M5368" s="23">
        <f t="shared" si="83"/>
        <v>-10814.04</v>
      </c>
    </row>
    <row r="5369" spans="1:13" ht="20" x14ac:dyDescent="0.15">
      <c r="A5369" s="21" t="s">
        <v>10418</v>
      </c>
      <c r="B5369" s="17" t="s">
        <v>10419</v>
      </c>
      <c r="C5369" s="16" t="s">
        <v>10418</v>
      </c>
      <c r="D5369" s="18"/>
      <c r="E5369" s="16"/>
      <c r="F5369" s="18" t="s">
        <v>10420</v>
      </c>
      <c r="G5369" s="16" t="s">
        <v>10421</v>
      </c>
      <c r="H5369" s="19">
        <v>0</v>
      </c>
      <c r="I5369" s="19">
        <v>0</v>
      </c>
      <c r="J5369" s="19">
        <v>-489.44</v>
      </c>
      <c r="K5369" s="19">
        <v>-200.79</v>
      </c>
      <c r="L5369" s="19">
        <v>0</v>
      </c>
      <c r="M5369" s="23">
        <f t="shared" si="83"/>
        <v>-690.23</v>
      </c>
    </row>
    <row r="5370" spans="1:13" ht="20" x14ac:dyDescent="0.15">
      <c r="A5370" s="21" t="s">
        <v>10418</v>
      </c>
      <c r="B5370" s="17" t="s">
        <v>10419</v>
      </c>
      <c r="C5370" s="16" t="s">
        <v>10418</v>
      </c>
      <c r="D5370" s="18"/>
      <c r="E5370" s="16"/>
      <c r="F5370" s="18" t="s">
        <v>10422</v>
      </c>
      <c r="G5370" s="16" t="s">
        <v>4071</v>
      </c>
      <c r="H5370" s="19">
        <v>0</v>
      </c>
      <c r="I5370" s="19">
        <v>0</v>
      </c>
      <c r="J5370" s="19">
        <v>-661.13</v>
      </c>
      <c r="K5370" s="19">
        <v>-271.23</v>
      </c>
      <c r="L5370" s="19">
        <v>0</v>
      </c>
      <c r="M5370" s="23">
        <f t="shared" si="83"/>
        <v>-932.36</v>
      </c>
    </row>
    <row r="5371" spans="1:13" ht="20" x14ac:dyDescent="0.15">
      <c r="A5371" s="21" t="s">
        <v>10418</v>
      </c>
      <c r="B5371" s="17" t="s">
        <v>10419</v>
      </c>
      <c r="C5371" s="16" t="s">
        <v>10418</v>
      </c>
      <c r="D5371" s="18"/>
      <c r="E5371" s="16"/>
      <c r="F5371" s="18" t="s">
        <v>10423</v>
      </c>
      <c r="G5371" s="16" t="s">
        <v>10424</v>
      </c>
      <c r="H5371" s="19">
        <v>0</v>
      </c>
      <c r="I5371" s="19">
        <v>0</v>
      </c>
      <c r="J5371" s="19">
        <v>-2474.4699999999998</v>
      </c>
      <c r="K5371" s="19">
        <v>-1015.17</v>
      </c>
      <c r="L5371" s="19">
        <v>0</v>
      </c>
      <c r="M5371" s="23">
        <f t="shared" si="83"/>
        <v>-3489.64</v>
      </c>
    </row>
    <row r="5372" spans="1:13" ht="20" x14ac:dyDescent="0.15">
      <c r="A5372" s="21" t="s">
        <v>10418</v>
      </c>
      <c r="B5372" s="17" t="s">
        <v>10419</v>
      </c>
      <c r="C5372" s="16" t="s">
        <v>10418</v>
      </c>
      <c r="D5372" s="18"/>
      <c r="E5372" s="16"/>
      <c r="F5372" s="18" t="s">
        <v>10425</v>
      </c>
      <c r="G5372" s="16" t="s">
        <v>10426</v>
      </c>
      <c r="H5372" s="19">
        <v>0</v>
      </c>
      <c r="I5372" s="19">
        <v>0</v>
      </c>
      <c r="J5372" s="19">
        <v>0</v>
      </c>
      <c r="K5372" s="19">
        <v>0</v>
      </c>
      <c r="L5372" s="19">
        <v>0</v>
      </c>
      <c r="M5372" s="23">
        <f t="shared" si="83"/>
        <v>0</v>
      </c>
    </row>
    <row r="5373" spans="1:13" ht="20" x14ac:dyDescent="0.15">
      <c r="A5373" s="21" t="s">
        <v>10418</v>
      </c>
      <c r="B5373" s="17" t="s">
        <v>10419</v>
      </c>
      <c r="C5373" s="16" t="s">
        <v>10418</v>
      </c>
      <c r="D5373" s="18"/>
      <c r="E5373" s="16"/>
      <c r="F5373" s="18" t="s">
        <v>10427</v>
      </c>
      <c r="G5373" s="16" t="s">
        <v>10428</v>
      </c>
      <c r="H5373" s="19">
        <v>0</v>
      </c>
      <c r="I5373" s="19">
        <v>0</v>
      </c>
      <c r="J5373" s="19">
        <v>-122.93</v>
      </c>
      <c r="K5373" s="19">
        <v>-50.43</v>
      </c>
      <c r="L5373" s="19">
        <v>0</v>
      </c>
      <c r="M5373" s="23">
        <f t="shared" si="83"/>
        <v>-173.36</v>
      </c>
    </row>
    <row r="5374" spans="1:13" ht="20" x14ac:dyDescent="0.15">
      <c r="A5374" s="21" t="s">
        <v>10418</v>
      </c>
      <c r="B5374" s="17" t="s">
        <v>10419</v>
      </c>
      <c r="C5374" s="16" t="s">
        <v>10418</v>
      </c>
      <c r="D5374" s="18"/>
      <c r="E5374" s="16"/>
      <c r="F5374" s="18" t="s">
        <v>10429</v>
      </c>
      <c r="G5374" s="16" t="s">
        <v>10430</v>
      </c>
      <c r="H5374" s="19">
        <v>0</v>
      </c>
      <c r="I5374" s="19">
        <v>0</v>
      </c>
      <c r="J5374" s="19">
        <v>-777.82</v>
      </c>
      <c r="K5374" s="19">
        <v>-319.10000000000002</v>
      </c>
      <c r="L5374" s="19">
        <v>0</v>
      </c>
      <c r="M5374" s="23">
        <f t="shared" si="83"/>
        <v>-1096.92</v>
      </c>
    </row>
    <row r="5375" spans="1:13" ht="20" x14ac:dyDescent="0.15">
      <c r="A5375" s="21" t="s">
        <v>10418</v>
      </c>
      <c r="B5375" s="17" t="s">
        <v>10419</v>
      </c>
      <c r="C5375" s="16" t="s">
        <v>10418</v>
      </c>
      <c r="D5375" s="18"/>
      <c r="E5375" s="16"/>
      <c r="F5375" s="18" t="s">
        <v>10431</v>
      </c>
      <c r="G5375" s="16" t="s">
        <v>10432</v>
      </c>
      <c r="H5375" s="19">
        <v>0</v>
      </c>
      <c r="I5375" s="19">
        <v>-71.400000000000006</v>
      </c>
      <c r="J5375" s="19">
        <v>0</v>
      </c>
      <c r="K5375" s="19">
        <v>0</v>
      </c>
      <c r="L5375" s="19">
        <v>0</v>
      </c>
      <c r="M5375" s="23">
        <f t="shared" si="83"/>
        <v>-71.400000000000006</v>
      </c>
    </row>
    <row r="5376" spans="1:13" ht="20" x14ac:dyDescent="0.15">
      <c r="A5376" s="21" t="s">
        <v>10418</v>
      </c>
      <c r="B5376" s="17" t="s">
        <v>10419</v>
      </c>
      <c r="C5376" s="16" t="s">
        <v>10418</v>
      </c>
      <c r="D5376" s="18"/>
      <c r="E5376" s="16"/>
      <c r="F5376" s="18" t="s">
        <v>10433</v>
      </c>
      <c r="G5376" s="16" t="s">
        <v>10434</v>
      </c>
      <c r="H5376" s="19">
        <v>0</v>
      </c>
      <c r="I5376" s="19">
        <v>-1134.96</v>
      </c>
      <c r="J5376" s="19">
        <v>0</v>
      </c>
      <c r="K5376" s="19">
        <v>0</v>
      </c>
      <c r="L5376" s="19">
        <v>0</v>
      </c>
      <c r="M5376" s="23">
        <f t="shared" si="83"/>
        <v>-1134.96</v>
      </c>
    </row>
    <row r="5377" spans="1:13" ht="20" x14ac:dyDescent="0.15">
      <c r="A5377" s="21" t="s">
        <v>10418</v>
      </c>
      <c r="B5377" s="17" t="s">
        <v>10419</v>
      </c>
      <c r="C5377" s="16" t="s">
        <v>10418</v>
      </c>
      <c r="D5377" s="18"/>
      <c r="E5377" s="16"/>
      <c r="F5377" s="18" t="s">
        <v>10435</v>
      </c>
      <c r="G5377" s="16" t="s">
        <v>10436</v>
      </c>
      <c r="H5377" s="19">
        <v>0</v>
      </c>
      <c r="I5377" s="19">
        <v>-2596.86</v>
      </c>
      <c r="J5377" s="19">
        <v>0</v>
      </c>
      <c r="K5377" s="19">
        <v>0</v>
      </c>
      <c r="L5377" s="19">
        <v>0</v>
      </c>
      <c r="M5377" s="23">
        <f t="shared" si="83"/>
        <v>-2596.86</v>
      </c>
    </row>
    <row r="5378" spans="1:13" ht="20" x14ac:dyDescent="0.15">
      <c r="A5378" s="21" t="s">
        <v>10418</v>
      </c>
      <c r="B5378" s="17" t="s">
        <v>10419</v>
      </c>
      <c r="C5378" s="16" t="s">
        <v>10418</v>
      </c>
      <c r="D5378" s="18"/>
      <c r="E5378" s="16"/>
      <c r="F5378" s="18" t="s">
        <v>10437</v>
      </c>
      <c r="G5378" s="16" t="s">
        <v>10438</v>
      </c>
      <c r="H5378" s="19">
        <v>0</v>
      </c>
      <c r="I5378" s="19">
        <v>-860</v>
      </c>
      <c r="J5378" s="19">
        <v>0</v>
      </c>
      <c r="K5378" s="19">
        <v>0</v>
      </c>
      <c r="L5378" s="19">
        <v>0</v>
      </c>
      <c r="M5378" s="23">
        <f t="shared" si="83"/>
        <v>-860</v>
      </c>
    </row>
    <row r="5379" spans="1:13" ht="20" x14ac:dyDescent="0.15">
      <c r="A5379" s="21" t="s">
        <v>10418</v>
      </c>
      <c r="B5379" s="17" t="s">
        <v>10419</v>
      </c>
      <c r="C5379" s="16" t="s">
        <v>10418</v>
      </c>
      <c r="D5379" s="18"/>
      <c r="E5379" s="16"/>
      <c r="F5379" s="18" t="s">
        <v>10439</v>
      </c>
      <c r="G5379" s="16" t="s">
        <v>10440</v>
      </c>
      <c r="H5379" s="19">
        <v>0</v>
      </c>
      <c r="I5379" s="19">
        <v>-606.55999999999995</v>
      </c>
      <c r="J5379" s="19">
        <v>0</v>
      </c>
      <c r="K5379" s="19">
        <v>0</v>
      </c>
      <c r="L5379" s="19">
        <v>0</v>
      </c>
      <c r="M5379" s="23">
        <f t="shared" si="83"/>
        <v>-606.55999999999995</v>
      </c>
    </row>
    <row r="5380" spans="1:13" ht="20" x14ac:dyDescent="0.15">
      <c r="A5380" s="21" t="s">
        <v>10418</v>
      </c>
      <c r="B5380" s="17" t="s">
        <v>10419</v>
      </c>
      <c r="C5380" s="16" t="s">
        <v>10418</v>
      </c>
      <c r="D5380" s="18"/>
      <c r="E5380" s="16"/>
      <c r="F5380" s="18" t="s">
        <v>10441</v>
      </c>
      <c r="G5380" s="16" t="s">
        <v>10442</v>
      </c>
      <c r="H5380" s="19">
        <v>0</v>
      </c>
      <c r="I5380" s="19">
        <v>-871.6</v>
      </c>
      <c r="J5380" s="19">
        <v>0</v>
      </c>
      <c r="K5380" s="19">
        <v>0</v>
      </c>
      <c r="L5380" s="19">
        <v>0</v>
      </c>
      <c r="M5380" s="23">
        <f t="shared" si="83"/>
        <v>-871.6</v>
      </c>
    </row>
    <row r="5381" spans="1:13" ht="20" x14ac:dyDescent="0.15">
      <c r="A5381" s="21" t="s">
        <v>10418</v>
      </c>
      <c r="B5381" s="17" t="s">
        <v>10419</v>
      </c>
      <c r="C5381" s="16" t="s">
        <v>10418</v>
      </c>
      <c r="D5381" s="18"/>
      <c r="E5381" s="16"/>
      <c r="F5381" s="18" t="s">
        <v>10443</v>
      </c>
      <c r="G5381" s="16" t="s">
        <v>10444</v>
      </c>
      <c r="H5381" s="19">
        <v>0</v>
      </c>
      <c r="I5381" s="19">
        <v>-16575</v>
      </c>
      <c r="J5381" s="19">
        <v>0</v>
      </c>
      <c r="K5381" s="19">
        <v>0</v>
      </c>
      <c r="L5381" s="19">
        <v>0</v>
      </c>
      <c r="M5381" s="23">
        <f t="shared" si="83"/>
        <v>-16575</v>
      </c>
    </row>
    <row r="5382" spans="1:13" ht="20" x14ac:dyDescent="0.15">
      <c r="A5382" s="21" t="s">
        <v>10418</v>
      </c>
      <c r="B5382" s="17" t="s">
        <v>10419</v>
      </c>
      <c r="C5382" s="16" t="s">
        <v>10418</v>
      </c>
      <c r="D5382" s="18"/>
      <c r="E5382" s="16"/>
      <c r="F5382" s="18" t="s">
        <v>10445</v>
      </c>
      <c r="G5382" s="16" t="s">
        <v>10446</v>
      </c>
      <c r="H5382" s="19">
        <v>0</v>
      </c>
      <c r="I5382" s="19">
        <v>-109764.62</v>
      </c>
      <c r="J5382" s="19">
        <v>0</v>
      </c>
      <c r="K5382" s="19">
        <v>0</v>
      </c>
      <c r="L5382" s="19">
        <v>0</v>
      </c>
      <c r="M5382" s="23">
        <f t="shared" si="83"/>
        <v>-109764.62</v>
      </c>
    </row>
    <row r="5383" spans="1:13" ht="20" x14ac:dyDescent="0.15">
      <c r="A5383" s="21" t="s">
        <v>10418</v>
      </c>
      <c r="B5383" s="17" t="s">
        <v>10419</v>
      </c>
      <c r="C5383" s="16" t="s">
        <v>10418</v>
      </c>
      <c r="D5383" s="18"/>
      <c r="E5383" s="16"/>
      <c r="F5383" s="18" t="s">
        <v>10447</v>
      </c>
      <c r="G5383" s="16" t="s">
        <v>10448</v>
      </c>
      <c r="H5383" s="19">
        <v>0</v>
      </c>
      <c r="I5383" s="19">
        <v>0</v>
      </c>
      <c r="J5383" s="19">
        <v>-124595.54</v>
      </c>
      <c r="K5383" s="19">
        <v>0</v>
      </c>
      <c r="L5383" s="19">
        <v>0</v>
      </c>
      <c r="M5383" s="23">
        <f t="shared" si="83"/>
        <v>-124595.54</v>
      </c>
    </row>
    <row r="5384" spans="1:13" ht="20" x14ac:dyDescent="0.15">
      <c r="A5384" s="21" t="s">
        <v>10418</v>
      </c>
      <c r="B5384" s="17" t="s">
        <v>10419</v>
      </c>
      <c r="C5384" s="16" t="s">
        <v>10418</v>
      </c>
      <c r="D5384" s="18"/>
      <c r="E5384" s="16"/>
      <c r="F5384" s="18" t="s">
        <v>10449</v>
      </c>
      <c r="G5384" s="16" t="s">
        <v>10450</v>
      </c>
      <c r="H5384" s="19">
        <v>0</v>
      </c>
      <c r="I5384" s="19">
        <v>0</v>
      </c>
      <c r="J5384" s="19">
        <v>-19224</v>
      </c>
      <c r="K5384" s="19">
        <v>-1566</v>
      </c>
      <c r="L5384" s="19">
        <v>0</v>
      </c>
      <c r="M5384" s="23">
        <f t="shared" ref="M5384:M5447" si="84">SUM(H5384:L5384)</f>
        <v>-20790</v>
      </c>
    </row>
    <row r="5385" spans="1:13" ht="20" x14ac:dyDescent="0.15">
      <c r="A5385" s="21" t="s">
        <v>10418</v>
      </c>
      <c r="B5385" s="17" t="s">
        <v>10451</v>
      </c>
      <c r="C5385" s="16" t="s">
        <v>10418</v>
      </c>
      <c r="D5385" s="18"/>
      <c r="E5385" s="16"/>
      <c r="F5385" s="18" t="s">
        <v>10452</v>
      </c>
      <c r="G5385" s="16" t="s">
        <v>10453</v>
      </c>
      <c r="H5385" s="19">
        <v>0</v>
      </c>
      <c r="I5385" s="19">
        <v>0</v>
      </c>
      <c r="J5385" s="19">
        <v>-161424.9</v>
      </c>
      <c r="K5385" s="19">
        <v>-7686.9</v>
      </c>
      <c r="L5385" s="19">
        <v>0</v>
      </c>
      <c r="M5385" s="23">
        <f t="shared" si="84"/>
        <v>-169111.8</v>
      </c>
    </row>
    <row r="5386" spans="1:13" ht="20" x14ac:dyDescent="0.15">
      <c r="A5386" s="21" t="s">
        <v>10454</v>
      </c>
      <c r="B5386" s="17" t="s">
        <v>10455</v>
      </c>
      <c r="C5386" s="16" t="s">
        <v>10454</v>
      </c>
      <c r="D5386" s="18"/>
      <c r="E5386" s="16"/>
      <c r="F5386" s="18" t="s">
        <v>10456</v>
      </c>
      <c r="G5386" s="16" t="s">
        <v>10457</v>
      </c>
      <c r="H5386" s="19">
        <v>0</v>
      </c>
      <c r="I5386" s="19">
        <v>0</v>
      </c>
      <c r="J5386" s="19">
        <v>0</v>
      </c>
      <c r="K5386" s="19">
        <v>0</v>
      </c>
      <c r="L5386" s="19">
        <v>-6500.64</v>
      </c>
      <c r="M5386" s="23">
        <f t="shared" si="84"/>
        <v>-6500.64</v>
      </c>
    </row>
    <row r="5387" spans="1:13" ht="20" x14ac:dyDescent="0.15">
      <c r="A5387" s="21" t="s">
        <v>10458</v>
      </c>
      <c r="B5387" s="17" t="s">
        <v>10459</v>
      </c>
      <c r="C5387" s="16" t="s">
        <v>10458</v>
      </c>
      <c r="D5387" s="18"/>
      <c r="E5387" s="16"/>
      <c r="F5387" s="18" t="s">
        <v>10460</v>
      </c>
      <c r="G5387" s="16" t="s">
        <v>10461</v>
      </c>
      <c r="H5387" s="19">
        <v>0</v>
      </c>
      <c r="I5387" s="19">
        <v>0</v>
      </c>
      <c r="J5387" s="19">
        <v>0</v>
      </c>
      <c r="K5387" s="19">
        <v>-96885.57</v>
      </c>
      <c r="L5387" s="19">
        <v>-411925.93</v>
      </c>
      <c r="M5387" s="23">
        <f t="shared" si="84"/>
        <v>-508811.5</v>
      </c>
    </row>
    <row r="5388" spans="1:13" ht="20" x14ac:dyDescent="0.15">
      <c r="A5388" s="21" t="s">
        <v>10458</v>
      </c>
      <c r="B5388" s="17" t="s">
        <v>10459</v>
      </c>
      <c r="C5388" s="16" t="s">
        <v>10458</v>
      </c>
      <c r="D5388" s="18"/>
      <c r="E5388" s="16"/>
      <c r="F5388" s="18" t="s">
        <v>10462</v>
      </c>
      <c r="G5388" s="16" t="s">
        <v>10461</v>
      </c>
      <c r="H5388" s="19">
        <v>0</v>
      </c>
      <c r="I5388" s="19">
        <v>0</v>
      </c>
      <c r="J5388" s="19">
        <v>0</v>
      </c>
      <c r="K5388" s="19">
        <v>-986938.05</v>
      </c>
      <c r="L5388" s="19">
        <v>-91707.15</v>
      </c>
      <c r="M5388" s="23">
        <f t="shared" si="84"/>
        <v>-1078645.2</v>
      </c>
    </row>
    <row r="5389" spans="1:13" ht="20" x14ac:dyDescent="0.15">
      <c r="A5389" s="21" t="s">
        <v>10458</v>
      </c>
      <c r="B5389" s="17" t="s">
        <v>10459</v>
      </c>
      <c r="C5389" s="16" t="s">
        <v>10458</v>
      </c>
      <c r="D5389" s="18"/>
      <c r="E5389" s="16"/>
      <c r="F5389" s="18" t="s">
        <v>10463</v>
      </c>
      <c r="G5389" s="16" t="s">
        <v>10464</v>
      </c>
      <c r="H5389" s="19">
        <v>0</v>
      </c>
      <c r="I5389" s="19">
        <v>0</v>
      </c>
      <c r="J5389" s="19">
        <v>0</v>
      </c>
      <c r="K5389" s="19">
        <v>-171618.48</v>
      </c>
      <c r="L5389" s="19">
        <v>0</v>
      </c>
      <c r="M5389" s="23">
        <f t="shared" si="84"/>
        <v>-171618.48</v>
      </c>
    </row>
    <row r="5390" spans="1:13" ht="20" x14ac:dyDescent="0.15">
      <c r="A5390" s="21" t="s">
        <v>10458</v>
      </c>
      <c r="B5390" s="17" t="s">
        <v>10459</v>
      </c>
      <c r="C5390" s="16" t="s">
        <v>10458</v>
      </c>
      <c r="D5390" s="18"/>
      <c r="E5390" s="16"/>
      <c r="F5390" s="18" t="s">
        <v>10465</v>
      </c>
      <c r="G5390" s="16" t="s">
        <v>10466</v>
      </c>
      <c r="H5390" s="19">
        <v>0</v>
      </c>
      <c r="I5390" s="19">
        <v>0</v>
      </c>
      <c r="J5390" s="19">
        <v>0</v>
      </c>
      <c r="K5390" s="19">
        <v>0</v>
      </c>
      <c r="L5390" s="19">
        <v>-245867.75</v>
      </c>
      <c r="M5390" s="23">
        <f t="shared" si="84"/>
        <v>-245867.75</v>
      </c>
    </row>
    <row r="5391" spans="1:13" ht="20" x14ac:dyDescent="0.15">
      <c r="A5391" s="21" t="s">
        <v>10458</v>
      </c>
      <c r="B5391" s="17" t="s">
        <v>10459</v>
      </c>
      <c r="C5391" s="16" t="s">
        <v>10458</v>
      </c>
      <c r="D5391" s="18"/>
      <c r="E5391" s="16"/>
      <c r="F5391" s="18" t="s">
        <v>10467</v>
      </c>
      <c r="G5391" s="16" t="s">
        <v>10468</v>
      </c>
      <c r="H5391" s="19">
        <v>0</v>
      </c>
      <c r="I5391" s="19">
        <v>0</v>
      </c>
      <c r="J5391" s="19">
        <v>0</v>
      </c>
      <c r="K5391" s="19">
        <v>0</v>
      </c>
      <c r="L5391" s="19">
        <v>-593710.43999999994</v>
      </c>
      <c r="M5391" s="23">
        <f t="shared" si="84"/>
        <v>-593710.43999999994</v>
      </c>
    </row>
    <row r="5392" spans="1:13" ht="20" x14ac:dyDescent="0.15">
      <c r="A5392" s="21" t="s">
        <v>10469</v>
      </c>
      <c r="B5392" s="17" t="s">
        <v>10470</v>
      </c>
      <c r="C5392" s="16" t="s">
        <v>10469</v>
      </c>
      <c r="D5392" s="18"/>
      <c r="E5392" s="16"/>
      <c r="F5392" s="18" t="s">
        <v>10471</v>
      </c>
      <c r="G5392" s="16" t="s">
        <v>10472</v>
      </c>
      <c r="H5392" s="19">
        <v>0</v>
      </c>
      <c r="I5392" s="19">
        <v>0</v>
      </c>
      <c r="J5392" s="19">
        <v>0</v>
      </c>
      <c r="K5392" s="19">
        <v>-73575.34</v>
      </c>
      <c r="L5392" s="19">
        <v>-1060.47</v>
      </c>
      <c r="M5392" s="23">
        <f t="shared" si="84"/>
        <v>-74635.81</v>
      </c>
    </row>
    <row r="5393" spans="1:13" ht="20" x14ac:dyDescent="0.15">
      <c r="A5393" s="21" t="s">
        <v>10469</v>
      </c>
      <c r="B5393" s="17" t="s">
        <v>10470</v>
      </c>
      <c r="C5393" s="16" t="s">
        <v>10469</v>
      </c>
      <c r="D5393" s="18"/>
      <c r="E5393" s="16"/>
      <c r="F5393" s="18" t="s">
        <v>10473</v>
      </c>
      <c r="G5393" s="16" t="s">
        <v>10472</v>
      </c>
      <c r="H5393" s="19">
        <v>0</v>
      </c>
      <c r="I5393" s="19">
        <v>0</v>
      </c>
      <c r="J5393" s="19">
        <v>0</v>
      </c>
      <c r="K5393" s="19">
        <v>-125709.59</v>
      </c>
      <c r="L5393" s="19">
        <v>-280.83</v>
      </c>
      <c r="M5393" s="23">
        <f t="shared" si="84"/>
        <v>-125990.42</v>
      </c>
    </row>
    <row r="5394" spans="1:13" ht="20" x14ac:dyDescent="0.15">
      <c r="A5394" s="21" t="s">
        <v>10469</v>
      </c>
      <c r="B5394" s="17" t="s">
        <v>10470</v>
      </c>
      <c r="C5394" s="16" t="s">
        <v>10469</v>
      </c>
      <c r="D5394" s="18"/>
      <c r="E5394" s="16"/>
      <c r="F5394" s="18" t="s">
        <v>10474</v>
      </c>
      <c r="G5394" s="16" t="s">
        <v>10472</v>
      </c>
      <c r="H5394" s="19">
        <v>0</v>
      </c>
      <c r="I5394" s="19">
        <v>0</v>
      </c>
      <c r="J5394" s="19">
        <v>0</v>
      </c>
      <c r="K5394" s="19">
        <v>0</v>
      </c>
      <c r="L5394" s="19">
        <v>-94632.19</v>
      </c>
      <c r="M5394" s="23">
        <f t="shared" si="84"/>
        <v>-94632.19</v>
      </c>
    </row>
    <row r="5395" spans="1:13" ht="20" x14ac:dyDescent="0.15">
      <c r="A5395" s="21" t="s">
        <v>10469</v>
      </c>
      <c r="B5395" s="17" t="s">
        <v>10470</v>
      </c>
      <c r="C5395" s="16" t="s">
        <v>10469</v>
      </c>
      <c r="D5395" s="18"/>
      <c r="E5395" s="16"/>
      <c r="F5395" s="18" t="s">
        <v>10475</v>
      </c>
      <c r="G5395" s="16" t="s">
        <v>10476</v>
      </c>
      <c r="H5395" s="19">
        <v>0</v>
      </c>
      <c r="I5395" s="19">
        <v>0</v>
      </c>
      <c r="J5395" s="19">
        <v>0</v>
      </c>
      <c r="K5395" s="19">
        <v>-66769.899999999994</v>
      </c>
      <c r="L5395" s="19">
        <v>-31215.75</v>
      </c>
      <c r="M5395" s="23">
        <f t="shared" si="84"/>
        <v>-97985.65</v>
      </c>
    </row>
    <row r="5396" spans="1:13" ht="20" x14ac:dyDescent="0.15">
      <c r="A5396" s="21" t="s">
        <v>10469</v>
      </c>
      <c r="B5396" s="17" t="s">
        <v>10470</v>
      </c>
      <c r="C5396" s="16" t="s">
        <v>10469</v>
      </c>
      <c r="D5396" s="18"/>
      <c r="E5396" s="16"/>
      <c r="F5396" s="18" t="s">
        <v>10477</v>
      </c>
      <c r="G5396" s="16" t="s">
        <v>10478</v>
      </c>
      <c r="H5396" s="19">
        <v>0</v>
      </c>
      <c r="I5396" s="19">
        <v>0</v>
      </c>
      <c r="J5396" s="19">
        <v>0</v>
      </c>
      <c r="K5396" s="19">
        <v>-5472</v>
      </c>
      <c r="L5396" s="19">
        <v>0</v>
      </c>
      <c r="M5396" s="23">
        <f t="shared" si="84"/>
        <v>-5472</v>
      </c>
    </row>
    <row r="5397" spans="1:13" ht="20" x14ac:dyDescent="0.15">
      <c r="A5397" s="21" t="s">
        <v>10469</v>
      </c>
      <c r="B5397" s="17" t="s">
        <v>10470</v>
      </c>
      <c r="C5397" s="16" t="s">
        <v>10469</v>
      </c>
      <c r="D5397" s="18"/>
      <c r="E5397" s="16"/>
      <c r="F5397" s="18" t="s">
        <v>10479</v>
      </c>
      <c r="G5397" s="16" t="s">
        <v>10480</v>
      </c>
      <c r="H5397" s="19">
        <v>0</v>
      </c>
      <c r="I5397" s="19">
        <v>0</v>
      </c>
      <c r="J5397" s="19">
        <v>0</v>
      </c>
      <c r="K5397" s="19">
        <v>0</v>
      </c>
      <c r="L5397" s="19">
        <v>-84945.279999999999</v>
      </c>
      <c r="M5397" s="23">
        <f t="shared" si="84"/>
        <v>-84945.279999999999</v>
      </c>
    </row>
    <row r="5398" spans="1:13" ht="20" x14ac:dyDescent="0.15">
      <c r="A5398" s="21" t="s">
        <v>10469</v>
      </c>
      <c r="B5398" s="17" t="s">
        <v>10470</v>
      </c>
      <c r="C5398" s="16" t="s">
        <v>10469</v>
      </c>
      <c r="D5398" s="18"/>
      <c r="E5398" s="16"/>
      <c r="F5398" s="18" t="s">
        <v>10481</v>
      </c>
      <c r="G5398" s="16" t="s">
        <v>10482</v>
      </c>
      <c r="H5398" s="19">
        <v>0</v>
      </c>
      <c r="I5398" s="19">
        <v>0</v>
      </c>
      <c r="J5398" s="19">
        <v>0</v>
      </c>
      <c r="K5398" s="19">
        <v>-20235</v>
      </c>
      <c r="L5398" s="19">
        <v>0</v>
      </c>
      <c r="M5398" s="23">
        <f t="shared" si="84"/>
        <v>-20235</v>
      </c>
    </row>
    <row r="5399" spans="1:13" ht="20" x14ac:dyDescent="0.15">
      <c r="A5399" s="21" t="s">
        <v>10469</v>
      </c>
      <c r="B5399" s="17" t="s">
        <v>10470</v>
      </c>
      <c r="C5399" s="16" t="s">
        <v>10469</v>
      </c>
      <c r="D5399" s="18"/>
      <c r="E5399" s="16"/>
      <c r="F5399" s="18" t="s">
        <v>10483</v>
      </c>
      <c r="G5399" s="16" t="s">
        <v>10482</v>
      </c>
      <c r="H5399" s="19">
        <v>0</v>
      </c>
      <c r="I5399" s="19">
        <v>0</v>
      </c>
      <c r="J5399" s="19">
        <v>0</v>
      </c>
      <c r="K5399" s="19">
        <v>0</v>
      </c>
      <c r="L5399" s="19">
        <v>-16646.28</v>
      </c>
      <c r="M5399" s="23">
        <f t="shared" si="84"/>
        <v>-16646.28</v>
      </c>
    </row>
    <row r="5400" spans="1:13" ht="20" x14ac:dyDescent="0.15">
      <c r="A5400" s="21" t="s">
        <v>10469</v>
      </c>
      <c r="B5400" s="17" t="s">
        <v>10470</v>
      </c>
      <c r="C5400" s="16" t="s">
        <v>10469</v>
      </c>
      <c r="D5400" s="18"/>
      <c r="E5400" s="16"/>
      <c r="F5400" s="18" t="s">
        <v>10484</v>
      </c>
      <c r="G5400" s="16" t="s">
        <v>10485</v>
      </c>
      <c r="H5400" s="19">
        <v>0</v>
      </c>
      <c r="I5400" s="19">
        <v>0</v>
      </c>
      <c r="J5400" s="19">
        <v>0</v>
      </c>
      <c r="K5400" s="19">
        <v>0</v>
      </c>
      <c r="L5400" s="19">
        <v>-64280.04</v>
      </c>
      <c r="M5400" s="23">
        <f t="shared" si="84"/>
        <v>-64280.04</v>
      </c>
    </row>
    <row r="5401" spans="1:13" x14ac:dyDescent="0.15">
      <c r="A5401" s="21" t="s">
        <v>10486</v>
      </c>
      <c r="B5401" s="17" t="s">
        <v>10487</v>
      </c>
      <c r="C5401" s="16" t="s">
        <v>10486</v>
      </c>
      <c r="D5401" s="18"/>
      <c r="E5401" s="16"/>
      <c r="F5401" s="18" t="s">
        <v>10488</v>
      </c>
      <c r="G5401" s="16" t="s">
        <v>10489</v>
      </c>
      <c r="H5401" s="19">
        <v>0</v>
      </c>
      <c r="I5401" s="19">
        <v>-27527.13</v>
      </c>
      <c r="J5401" s="19">
        <v>-43933.22</v>
      </c>
      <c r="K5401" s="19">
        <v>0</v>
      </c>
      <c r="L5401" s="19">
        <v>0</v>
      </c>
      <c r="M5401" s="23">
        <f t="shared" si="84"/>
        <v>-71460.350000000006</v>
      </c>
    </row>
    <row r="5402" spans="1:13" x14ac:dyDescent="0.15">
      <c r="A5402" s="21" t="s">
        <v>10486</v>
      </c>
      <c r="B5402" s="17" t="s">
        <v>10487</v>
      </c>
      <c r="C5402" s="16" t="s">
        <v>10486</v>
      </c>
      <c r="D5402" s="18"/>
      <c r="E5402" s="16"/>
      <c r="F5402" s="18" t="s">
        <v>10490</v>
      </c>
      <c r="G5402" s="16" t="s">
        <v>10491</v>
      </c>
      <c r="H5402" s="19">
        <v>0</v>
      </c>
      <c r="I5402" s="19">
        <v>0</v>
      </c>
      <c r="J5402" s="19">
        <v>-34571.74</v>
      </c>
      <c r="K5402" s="19">
        <v>-97049.89</v>
      </c>
      <c r="L5402" s="19">
        <v>-110781.6</v>
      </c>
      <c r="M5402" s="23">
        <f t="shared" si="84"/>
        <v>-242403.23</v>
      </c>
    </row>
    <row r="5403" spans="1:13" x14ac:dyDescent="0.15">
      <c r="A5403" s="21" t="s">
        <v>10486</v>
      </c>
      <c r="B5403" s="17" t="s">
        <v>10487</v>
      </c>
      <c r="C5403" s="16" t="s">
        <v>10486</v>
      </c>
      <c r="D5403" s="18"/>
      <c r="E5403" s="16"/>
      <c r="F5403" s="18" t="s">
        <v>10492</v>
      </c>
      <c r="G5403" s="16" t="s">
        <v>10493</v>
      </c>
      <c r="H5403" s="19">
        <v>0</v>
      </c>
      <c r="I5403" s="19">
        <v>-450847.84</v>
      </c>
      <c r="J5403" s="19">
        <v>-398102.73</v>
      </c>
      <c r="K5403" s="19">
        <v>-450049.08</v>
      </c>
      <c r="L5403" s="19">
        <v>-27283.85</v>
      </c>
      <c r="M5403" s="23">
        <f t="shared" si="84"/>
        <v>-1326283.5000000002</v>
      </c>
    </row>
    <row r="5404" spans="1:13" x14ac:dyDescent="0.15">
      <c r="A5404" s="21" t="s">
        <v>10486</v>
      </c>
      <c r="B5404" s="17" t="s">
        <v>10487</v>
      </c>
      <c r="C5404" s="16" t="s">
        <v>10486</v>
      </c>
      <c r="D5404" s="18"/>
      <c r="E5404" s="16"/>
      <c r="F5404" s="18" t="s">
        <v>10494</v>
      </c>
      <c r="G5404" s="16" t="s">
        <v>10495</v>
      </c>
      <c r="H5404" s="19">
        <v>0</v>
      </c>
      <c r="I5404" s="19">
        <v>-393205.8</v>
      </c>
      <c r="J5404" s="19">
        <v>0</v>
      </c>
      <c r="K5404" s="19">
        <v>0</v>
      </c>
      <c r="L5404" s="19">
        <v>0</v>
      </c>
      <c r="M5404" s="23">
        <f t="shared" si="84"/>
        <v>-393205.8</v>
      </c>
    </row>
    <row r="5405" spans="1:13" x14ac:dyDescent="0.15">
      <c r="A5405" s="21" t="s">
        <v>10486</v>
      </c>
      <c r="B5405" s="17" t="s">
        <v>10487</v>
      </c>
      <c r="C5405" s="16" t="s">
        <v>10486</v>
      </c>
      <c r="D5405" s="18"/>
      <c r="E5405" s="16"/>
      <c r="F5405" s="18" t="s">
        <v>10496</v>
      </c>
      <c r="G5405" s="16" t="s">
        <v>10497</v>
      </c>
      <c r="H5405" s="19">
        <v>0</v>
      </c>
      <c r="I5405" s="19">
        <v>-33462</v>
      </c>
      <c r="J5405" s="19">
        <v>0</v>
      </c>
      <c r="K5405" s="19">
        <v>0</v>
      </c>
      <c r="L5405" s="19">
        <v>0</v>
      </c>
      <c r="M5405" s="23">
        <f t="shared" si="84"/>
        <v>-33462</v>
      </c>
    </row>
    <row r="5406" spans="1:13" x14ac:dyDescent="0.15">
      <c r="A5406" s="21" t="s">
        <v>10486</v>
      </c>
      <c r="B5406" s="17" t="s">
        <v>10487</v>
      </c>
      <c r="C5406" s="16" t="s">
        <v>10486</v>
      </c>
      <c r="D5406" s="18"/>
      <c r="E5406" s="16"/>
      <c r="F5406" s="18" t="s">
        <v>10498</v>
      </c>
      <c r="G5406" s="16" t="s">
        <v>10499</v>
      </c>
      <c r="H5406" s="19">
        <v>0</v>
      </c>
      <c r="I5406" s="19">
        <v>0</v>
      </c>
      <c r="J5406" s="19">
        <v>-515527.42</v>
      </c>
      <c r="K5406" s="19">
        <v>-461267.96</v>
      </c>
      <c r="L5406" s="19">
        <v>-6166.17</v>
      </c>
      <c r="M5406" s="23">
        <f t="shared" si="84"/>
        <v>-982961.55</v>
      </c>
    </row>
    <row r="5407" spans="1:13" x14ac:dyDescent="0.15">
      <c r="A5407" s="21" t="s">
        <v>10486</v>
      </c>
      <c r="B5407" s="17" t="s">
        <v>10487</v>
      </c>
      <c r="C5407" s="16" t="s">
        <v>10486</v>
      </c>
      <c r="D5407" s="18"/>
      <c r="E5407" s="16"/>
      <c r="F5407" s="18" t="s">
        <v>10500</v>
      </c>
      <c r="G5407" s="16" t="s">
        <v>10501</v>
      </c>
      <c r="H5407" s="19">
        <v>0</v>
      </c>
      <c r="I5407" s="19">
        <v>0</v>
      </c>
      <c r="J5407" s="19">
        <v>-24312.2</v>
      </c>
      <c r="K5407" s="19">
        <v>-9949.5</v>
      </c>
      <c r="L5407" s="19">
        <v>0</v>
      </c>
      <c r="M5407" s="23">
        <f t="shared" si="84"/>
        <v>-34261.699999999997</v>
      </c>
    </row>
    <row r="5408" spans="1:13" x14ac:dyDescent="0.15">
      <c r="A5408" s="21" t="s">
        <v>10486</v>
      </c>
      <c r="B5408" s="17" t="s">
        <v>10487</v>
      </c>
      <c r="C5408" s="16" t="s">
        <v>10486</v>
      </c>
      <c r="D5408" s="18"/>
      <c r="E5408" s="16"/>
      <c r="F5408" s="18" t="s">
        <v>10502</v>
      </c>
      <c r="G5408" s="16" t="s">
        <v>10503</v>
      </c>
      <c r="H5408" s="19">
        <v>0</v>
      </c>
      <c r="I5408" s="19">
        <v>0</v>
      </c>
      <c r="J5408" s="19">
        <v>-33626.47</v>
      </c>
      <c r="K5408" s="19">
        <v>-31286.46</v>
      </c>
      <c r="L5408" s="19">
        <v>0</v>
      </c>
      <c r="M5408" s="23">
        <f t="shared" si="84"/>
        <v>-64912.93</v>
      </c>
    </row>
    <row r="5409" spans="1:13" x14ac:dyDescent="0.15">
      <c r="A5409" s="21" t="s">
        <v>10486</v>
      </c>
      <c r="B5409" s="17" t="s">
        <v>10487</v>
      </c>
      <c r="C5409" s="16" t="s">
        <v>10486</v>
      </c>
      <c r="D5409" s="18"/>
      <c r="E5409" s="16"/>
      <c r="F5409" s="18" t="s">
        <v>10504</v>
      </c>
      <c r="G5409" s="16" t="s">
        <v>10505</v>
      </c>
      <c r="H5409" s="19">
        <v>0</v>
      </c>
      <c r="I5409" s="19">
        <v>0</v>
      </c>
      <c r="J5409" s="19">
        <v>0</v>
      </c>
      <c r="K5409" s="19">
        <v>-13488837.08</v>
      </c>
      <c r="L5409" s="19">
        <v>-16738433.43</v>
      </c>
      <c r="M5409" s="23">
        <f t="shared" si="84"/>
        <v>-30227270.509999998</v>
      </c>
    </row>
    <row r="5410" spans="1:13" ht="20" x14ac:dyDescent="0.15">
      <c r="A5410" s="21" t="s">
        <v>10486</v>
      </c>
      <c r="B5410" s="17" t="s">
        <v>10487</v>
      </c>
      <c r="C5410" s="16" t="s">
        <v>10486</v>
      </c>
      <c r="D5410" s="18"/>
      <c r="E5410" s="16"/>
      <c r="F5410" s="18" t="s">
        <v>10506</v>
      </c>
      <c r="G5410" s="16" t="s">
        <v>10507</v>
      </c>
      <c r="H5410" s="19">
        <v>0</v>
      </c>
      <c r="I5410" s="19">
        <v>0</v>
      </c>
      <c r="J5410" s="19">
        <v>0</v>
      </c>
      <c r="K5410" s="19">
        <v>0</v>
      </c>
      <c r="L5410" s="19">
        <v>-28386</v>
      </c>
      <c r="M5410" s="23">
        <f t="shared" si="84"/>
        <v>-28386</v>
      </c>
    </row>
    <row r="5411" spans="1:13" ht="20" x14ac:dyDescent="0.15">
      <c r="A5411" s="21" t="s">
        <v>10486</v>
      </c>
      <c r="B5411" s="17" t="s">
        <v>10487</v>
      </c>
      <c r="C5411" s="16" t="s">
        <v>10486</v>
      </c>
      <c r="D5411" s="18"/>
      <c r="E5411" s="16"/>
      <c r="F5411" s="18" t="s">
        <v>10508</v>
      </c>
      <c r="G5411" s="16" t="s">
        <v>10509</v>
      </c>
      <c r="H5411" s="19">
        <v>0</v>
      </c>
      <c r="I5411" s="19">
        <v>0</v>
      </c>
      <c r="J5411" s="19">
        <v>0</v>
      </c>
      <c r="K5411" s="19">
        <v>0</v>
      </c>
      <c r="L5411" s="19">
        <v>-630586.81000000006</v>
      </c>
      <c r="M5411" s="23">
        <f t="shared" si="84"/>
        <v>-630586.81000000006</v>
      </c>
    </row>
    <row r="5412" spans="1:13" ht="20" x14ac:dyDescent="0.15">
      <c r="A5412" s="21" t="s">
        <v>10486</v>
      </c>
      <c r="B5412" s="17" t="s">
        <v>10487</v>
      </c>
      <c r="C5412" s="16" t="s">
        <v>10486</v>
      </c>
      <c r="D5412" s="18"/>
      <c r="E5412" s="16"/>
      <c r="F5412" s="18" t="s">
        <v>10510</v>
      </c>
      <c r="G5412" s="16" t="s">
        <v>10511</v>
      </c>
      <c r="H5412" s="19">
        <v>0</v>
      </c>
      <c r="I5412" s="19">
        <v>0</v>
      </c>
      <c r="J5412" s="19">
        <v>0</v>
      </c>
      <c r="K5412" s="19">
        <v>0</v>
      </c>
      <c r="L5412" s="19">
        <v>-321794.09999999998</v>
      </c>
      <c r="M5412" s="23">
        <f t="shared" si="84"/>
        <v>-321794.09999999998</v>
      </c>
    </row>
    <row r="5413" spans="1:13" ht="20" x14ac:dyDescent="0.15">
      <c r="A5413" s="21" t="s">
        <v>10512</v>
      </c>
      <c r="B5413" s="17" t="s">
        <v>10513</v>
      </c>
      <c r="C5413" s="16" t="s">
        <v>10512</v>
      </c>
      <c r="D5413" s="18"/>
      <c r="E5413" s="16"/>
      <c r="F5413" s="18" t="s">
        <v>10514</v>
      </c>
      <c r="G5413" s="16" t="s">
        <v>10515</v>
      </c>
      <c r="H5413" s="19">
        <v>0</v>
      </c>
      <c r="I5413" s="19">
        <v>0</v>
      </c>
      <c r="J5413" s="19">
        <v>-321851.15000000002</v>
      </c>
      <c r="K5413" s="19">
        <v>-779081.46</v>
      </c>
      <c r="L5413" s="19">
        <v>0</v>
      </c>
      <c r="M5413" s="23">
        <f t="shared" si="84"/>
        <v>-1100932.6099999999</v>
      </c>
    </row>
    <row r="5414" spans="1:13" ht="20" x14ac:dyDescent="0.15">
      <c r="A5414" s="21" t="s">
        <v>10512</v>
      </c>
      <c r="B5414" s="17" t="s">
        <v>10513</v>
      </c>
      <c r="C5414" s="16" t="s">
        <v>10512</v>
      </c>
      <c r="D5414" s="18"/>
      <c r="E5414" s="16"/>
      <c r="F5414" s="18" t="s">
        <v>10516</v>
      </c>
      <c r="G5414" s="16" t="s">
        <v>10517</v>
      </c>
      <c r="H5414" s="19">
        <v>0</v>
      </c>
      <c r="I5414" s="19">
        <v>0</v>
      </c>
      <c r="J5414" s="19">
        <v>0</v>
      </c>
      <c r="K5414" s="19">
        <v>-3121310.52</v>
      </c>
      <c r="L5414" s="19">
        <v>-450364.3</v>
      </c>
      <c r="M5414" s="23">
        <f t="shared" si="84"/>
        <v>-3571674.82</v>
      </c>
    </row>
    <row r="5415" spans="1:13" ht="20" x14ac:dyDescent="0.15">
      <c r="A5415" s="21" t="s">
        <v>10512</v>
      </c>
      <c r="B5415" s="17" t="s">
        <v>10513</v>
      </c>
      <c r="C5415" s="16" t="s">
        <v>10512</v>
      </c>
      <c r="D5415" s="18"/>
      <c r="E5415" s="16"/>
      <c r="F5415" s="18" t="s">
        <v>10518</v>
      </c>
      <c r="G5415" s="16" t="s">
        <v>10519</v>
      </c>
      <c r="H5415" s="19">
        <v>0</v>
      </c>
      <c r="I5415" s="19">
        <v>0</v>
      </c>
      <c r="J5415" s="19">
        <v>0</v>
      </c>
      <c r="K5415" s="19">
        <v>0</v>
      </c>
      <c r="L5415" s="19">
        <v>-2561964.1</v>
      </c>
      <c r="M5415" s="23">
        <f t="shared" si="84"/>
        <v>-2561964.1</v>
      </c>
    </row>
    <row r="5416" spans="1:13" x14ac:dyDescent="0.15">
      <c r="A5416" s="21" t="s">
        <v>10520</v>
      </c>
      <c r="B5416" s="17" t="s">
        <v>10521</v>
      </c>
      <c r="C5416" s="16" t="s">
        <v>10520</v>
      </c>
      <c r="D5416" s="18"/>
      <c r="E5416" s="16"/>
      <c r="F5416" s="18" t="s">
        <v>10522</v>
      </c>
      <c r="G5416" s="16" t="s">
        <v>10523</v>
      </c>
      <c r="H5416" s="19">
        <v>0</v>
      </c>
      <c r="I5416" s="19">
        <v>-9035838.1799999997</v>
      </c>
      <c r="J5416" s="19">
        <v>0</v>
      </c>
      <c r="K5416" s="19">
        <v>0</v>
      </c>
      <c r="L5416" s="19">
        <v>0</v>
      </c>
      <c r="M5416" s="23">
        <f t="shared" si="84"/>
        <v>-9035838.1799999997</v>
      </c>
    </row>
    <row r="5417" spans="1:13" ht="20" x14ac:dyDescent="0.15">
      <c r="A5417" s="21" t="s">
        <v>10520</v>
      </c>
      <c r="B5417" s="17" t="s">
        <v>10521</v>
      </c>
      <c r="C5417" s="16" t="s">
        <v>10520</v>
      </c>
      <c r="D5417" s="18"/>
      <c r="E5417" s="16"/>
      <c r="F5417" s="18" t="s">
        <v>10524</v>
      </c>
      <c r="G5417" s="16" t="s">
        <v>10525</v>
      </c>
      <c r="H5417" s="19">
        <v>0</v>
      </c>
      <c r="I5417" s="19">
        <v>0</v>
      </c>
      <c r="J5417" s="19">
        <v>-270698.67</v>
      </c>
      <c r="K5417" s="19">
        <v>-823091.9</v>
      </c>
      <c r="L5417" s="19">
        <v>-903356.2</v>
      </c>
      <c r="M5417" s="23">
        <f t="shared" si="84"/>
        <v>-1997146.77</v>
      </c>
    </row>
    <row r="5418" spans="1:13" ht="20" x14ac:dyDescent="0.15">
      <c r="A5418" s="21" t="s">
        <v>10520</v>
      </c>
      <c r="B5418" s="17" t="s">
        <v>10521</v>
      </c>
      <c r="C5418" s="16" t="s">
        <v>10520</v>
      </c>
      <c r="D5418" s="18"/>
      <c r="E5418" s="16"/>
      <c r="F5418" s="18" t="s">
        <v>10526</v>
      </c>
      <c r="G5418" s="16" t="s">
        <v>10527</v>
      </c>
      <c r="H5418" s="19">
        <v>0</v>
      </c>
      <c r="I5418" s="19">
        <v>0</v>
      </c>
      <c r="J5418" s="19">
        <v>-351344.71</v>
      </c>
      <c r="K5418" s="19">
        <v>-1103942.67</v>
      </c>
      <c r="L5418" s="19">
        <v>-868100.85</v>
      </c>
      <c r="M5418" s="23">
        <f t="shared" si="84"/>
        <v>-2323388.23</v>
      </c>
    </row>
    <row r="5419" spans="1:13" ht="20" x14ac:dyDescent="0.15">
      <c r="A5419" s="21" t="s">
        <v>10528</v>
      </c>
      <c r="B5419" s="17" t="s">
        <v>10529</v>
      </c>
      <c r="C5419" s="16" t="s">
        <v>10528</v>
      </c>
      <c r="D5419" s="18"/>
      <c r="E5419" s="16"/>
      <c r="F5419" s="18" t="s">
        <v>10530</v>
      </c>
      <c r="G5419" s="16" t="s">
        <v>10531</v>
      </c>
      <c r="H5419" s="19">
        <v>0</v>
      </c>
      <c r="I5419" s="19">
        <v>-1288008.5</v>
      </c>
      <c r="J5419" s="19">
        <v>0</v>
      </c>
      <c r="K5419" s="19">
        <v>0</v>
      </c>
      <c r="L5419" s="19">
        <v>0</v>
      </c>
      <c r="M5419" s="23">
        <f t="shared" si="84"/>
        <v>-1288008.5</v>
      </c>
    </row>
    <row r="5420" spans="1:13" x14ac:dyDescent="0.15">
      <c r="A5420" s="21" t="s">
        <v>10528</v>
      </c>
      <c r="B5420" s="17" t="s">
        <v>10529</v>
      </c>
      <c r="C5420" s="16" t="s">
        <v>10528</v>
      </c>
      <c r="D5420" s="18"/>
      <c r="E5420" s="16"/>
      <c r="F5420" s="18" t="s">
        <v>10532</v>
      </c>
      <c r="G5420" s="16" t="s">
        <v>10533</v>
      </c>
      <c r="H5420" s="19">
        <v>0</v>
      </c>
      <c r="I5420" s="19">
        <v>-121231.42</v>
      </c>
      <c r="J5420" s="19">
        <v>0</v>
      </c>
      <c r="K5420" s="19">
        <v>0</v>
      </c>
      <c r="L5420" s="19">
        <v>0</v>
      </c>
      <c r="M5420" s="23">
        <f t="shared" si="84"/>
        <v>-121231.42</v>
      </c>
    </row>
    <row r="5421" spans="1:13" x14ac:dyDescent="0.15">
      <c r="A5421" s="21" t="s">
        <v>10528</v>
      </c>
      <c r="B5421" s="17" t="s">
        <v>10529</v>
      </c>
      <c r="C5421" s="16" t="s">
        <v>10528</v>
      </c>
      <c r="D5421" s="18"/>
      <c r="E5421" s="16"/>
      <c r="F5421" s="18" t="s">
        <v>10534</v>
      </c>
      <c r="G5421" s="16" t="s">
        <v>10535</v>
      </c>
      <c r="H5421" s="19">
        <v>0</v>
      </c>
      <c r="I5421" s="19">
        <v>-78458.5</v>
      </c>
      <c r="J5421" s="19">
        <v>0</v>
      </c>
      <c r="K5421" s="19">
        <v>0</v>
      </c>
      <c r="L5421" s="19">
        <v>0</v>
      </c>
      <c r="M5421" s="23">
        <f t="shared" si="84"/>
        <v>-78458.5</v>
      </c>
    </row>
    <row r="5422" spans="1:13" x14ac:dyDescent="0.15">
      <c r="A5422" s="21" t="s">
        <v>10528</v>
      </c>
      <c r="B5422" s="17" t="s">
        <v>10529</v>
      </c>
      <c r="C5422" s="16" t="s">
        <v>10528</v>
      </c>
      <c r="D5422" s="18"/>
      <c r="E5422" s="16"/>
      <c r="F5422" s="18" t="s">
        <v>10536</v>
      </c>
      <c r="G5422" s="16" t="s">
        <v>10537</v>
      </c>
      <c r="H5422" s="19">
        <v>0</v>
      </c>
      <c r="I5422" s="19">
        <v>-96180.160000000003</v>
      </c>
      <c r="J5422" s="19">
        <v>0</v>
      </c>
      <c r="K5422" s="19">
        <v>0</v>
      </c>
      <c r="L5422" s="19">
        <v>0</v>
      </c>
      <c r="M5422" s="23">
        <f t="shared" si="84"/>
        <v>-96180.160000000003</v>
      </c>
    </row>
    <row r="5423" spans="1:13" x14ac:dyDescent="0.15">
      <c r="A5423" s="21" t="s">
        <v>10528</v>
      </c>
      <c r="B5423" s="17" t="s">
        <v>10529</v>
      </c>
      <c r="C5423" s="16" t="s">
        <v>10528</v>
      </c>
      <c r="D5423" s="18"/>
      <c r="E5423" s="16"/>
      <c r="F5423" s="18" t="s">
        <v>10538</v>
      </c>
      <c r="G5423" s="16" t="s">
        <v>10539</v>
      </c>
      <c r="H5423" s="19">
        <v>0</v>
      </c>
      <c r="I5423" s="19">
        <v>-599183.06000000006</v>
      </c>
      <c r="J5423" s="19">
        <v>-927629.93</v>
      </c>
      <c r="K5423" s="19">
        <v>0</v>
      </c>
      <c r="L5423" s="19">
        <v>0</v>
      </c>
      <c r="M5423" s="23">
        <f t="shared" si="84"/>
        <v>-1526812.9900000002</v>
      </c>
    </row>
    <row r="5424" spans="1:13" x14ac:dyDescent="0.15">
      <c r="A5424" s="21" t="s">
        <v>10528</v>
      </c>
      <c r="B5424" s="17" t="s">
        <v>10529</v>
      </c>
      <c r="C5424" s="16" t="s">
        <v>10528</v>
      </c>
      <c r="D5424" s="18"/>
      <c r="E5424" s="16"/>
      <c r="F5424" s="18" t="s">
        <v>10540</v>
      </c>
      <c r="G5424" s="16" t="s">
        <v>10541</v>
      </c>
      <c r="H5424" s="19">
        <v>0</v>
      </c>
      <c r="I5424" s="19">
        <v>0</v>
      </c>
      <c r="J5424" s="19">
        <v>-149778.48000000001</v>
      </c>
      <c r="K5424" s="19">
        <v>0</v>
      </c>
      <c r="L5424" s="19">
        <v>0</v>
      </c>
      <c r="M5424" s="23">
        <f t="shared" si="84"/>
        <v>-149778.48000000001</v>
      </c>
    </row>
    <row r="5425" spans="1:13" x14ac:dyDescent="0.15">
      <c r="A5425" s="21" t="s">
        <v>10528</v>
      </c>
      <c r="B5425" s="17" t="s">
        <v>10529</v>
      </c>
      <c r="C5425" s="16" t="s">
        <v>10528</v>
      </c>
      <c r="D5425" s="18"/>
      <c r="E5425" s="16"/>
      <c r="F5425" s="18" t="s">
        <v>10542</v>
      </c>
      <c r="G5425" s="16" t="s">
        <v>10543</v>
      </c>
      <c r="H5425" s="19">
        <v>0</v>
      </c>
      <c r="I5425" s="19">
        <v>0</v>
      </c>
      <c r="J5425" s="19">
        <v>-1668209.09</v>
      </c>
      <c r="K5425" s="19">
        <v>0</v>
      </c>
      <c r="L5425" s="19">
        <v>0</v>
      </c>
      <c r="M5425" s="23">
        <f t="shared" si="84"/>
        <v>-1668209.09</v>
      </c>
    </row>
    <row r="5426" spans="1:13" x14ac:dyDescent="0.15">
      <c r="A5426" s="21" t="s">
        <v>10528</v>
      </c>
      <c r="B5426" s="17" t="s">
        <v>10529</v>
      </c>
      <c r="C5426" s="16" t="s">
        <v>10528</v>
      </c>
      <c r="D5426" s="18"/>
      <c r="E5426" s="16"/>
      <c r="F5426" s="18" t="s">
        <v>10544</v>
      </c>
      <c r="G5426" s="16" t="s">
        <v>10545</v>
      </c>
      <c r="H5426" s="19">
        <v>0</v>
      </c>
      <c r="I5426" s="19">
        <v>0</v>
      </c>
      <c r="J5426" s="19">
        <v>-116698.25</v>
      </c>
      <c r="K5426" s="19">
        <v>0</v>
      </c>
      <c r="L5426" s="19">
        <v>0</v>
      </c>
      <c r="M5426" s="23">
        <f t="shared" si="84"/>
        <v>-116698.25</v>
      </c>
    </row>
    <row r="5427" spans="1:13" x14ac:dyDescent="0.15">
      <c r="A5427" s="21" t="s">
        <v>10528</v>
      </c>
      <c r="B5427" s="17" t="s">
        <v>10529</v>
      </c>
      <c r="C5427" s="16" t="s">
        <v>10528</v>
      </c>
      <c r="D5427" s="18"/>
      <c r="E5427" s="16"/>
      <c r="F5427" s="18" t="s">
        <v>10546</v>
      </c>
      <c r="G5427" s="16" t="s">
        <v>10547</v>
      </c>
      <c r="H5427" s="19">
        <v>0</v>
      </c>
      <c r="I5427" s="19">
        <v>0</v>
      </c>
      <c r="J5427" s="19">
        <v>-195160.46</v>
      </c>
      <c r="K5427" s="19">
        <v>0</v>
      </c>
      <c r="L5427" s="19">
        <v>0</v>
      </c>
      <c r="M5427" s="23">
        <f t="shared" si="84"/>
        <v>-195160.46</v>
      </c>
    </row>
    <row r="5428" spans="1:13" x14ac:dyDescent="0.15">
      <c r="A5428" s="21" t="s">
        <v>10528</v>
      </c>
      <c r="B5428" s="17" t="s">
        <v>10529</v>
      </c>
      <c r="C5428" s="16" t="s">
        <v>10528</v>
      </c>
      <c r="D5428" s="18"/>
      <c r="E5428" s="16"/>
      <c r="F5428" s="18" t="s">
        <v>10548</v>
      </c>
      <c r="G5428" s="16" t="s">
        <v>10549</v>
      </c>
      <c r="H5428" s="19">
        <v>0</v>
      </c>
      <c r="I5428" s="19">
        <v>0</v>
      </c>
      <c r="J5428" s="19">
        <v>0</v>
      </c>
      <c r="K5428" s="19">
        <v>0</v>
      </c>
      <c r="L5428" s="19">
        <v>-608594.69999999995</v>
      </c>
      <c r="M5428" s="23">
        <f t="shared" si="84"/>
        <v>-608594.69999999995</v>
      </c>
    </row>
    <row r="5429" spans="1:13" ht="30" x14ac:dyDescent="0.15">
      <c r="A5429" s="21" t="s">
        <v>10528</v>
      </c>
      <c r="B5429" s="17" t="s">
        <v>10529</v>
      </c>
      <c r="C5429" s="16" t="s">
        <v>10528</v>
      </c>
      <c r="D5429" s="18"/>
      <c r="E5429" s="16"/>
      <c r="F5429" s="18" t="s">
        <v>10550</v>
      </c>
      <c r="G5429" s="16" t="s">
        <v>10551</v>
      </c>
      <c r="H5429" s="19">
        <v>0</v>
      </c>
      <c r="I5429" s="19">
        <v>0</v>
      </c>
      <c r="J5429" s="19">
        <v>-414803.26</v>
      </c>
      <c r="K5429" s="19">
        <v>-3525443.31</v>
      </c>
      <c r="L5429" s="19">
        <v>-364209.2</v>
      </c>
      <c r="M5429" s="23">
        <f t="shared" si="84"/>
        <v>-4304455.7700000005</v>
      </c>
    </row>
    <row r="5430" spans="1:13" ht="20" x14ac:dyDescent="0.15">
      <c r="A5430" s="21" t="s">
        <v>10528</v>
      </c>
      <c r="B5430" s="17" t="s">
        <v>10529</v>
      </c>
      <c r="C5430" s="16" t="s">
        <v>10528</v>
      </c>
      <c r="D5430" s="18"/>
      <c r="E5430" s="16"/>
      <c r="F5430" s="18" t="s">
        <v>10552</v>
      </c>
      <c r="G5430" s="16" t="s">
        <v>10553</v>
      </c>
      <c r="H5430" s="19">
        <v>0</v>
      </c>
      <c r="I5430" s="19">
        <v>0</v>
      </c>
      <c r="J5430" s="19">
        <v>0</v>
      </c>
      <c r="K5430" s="19">
        <v>-1721802.6</v>
      </c>
      <c r="L5430" s="19">
        <v>-44161.36</v>
      </c>
      <c r="M5430" s="23">
        <f t="shared" si="84"/>
        <v>-1765963.9600000002</v>
      </c>
    </row>
    <row r="5431" spans="1:13" ht="20" x14ac:dyDescent="0.15">
      <c r="A5431" s="21" t="s">
        <v>10528</v>
      </c>
      <c r="B5431" s="17" t="s">
        <v>10529</v>
      </c>
      <c r="C5431" s="16" t="s">
        <v>10528</v>
      </c>
      <c r="D5431" s="18"/>
      <c r="E5431" s="16"/>
      <c r="F5431" s="18" t="s">
        <v>10554</v>
      </c>
      <c r="G5431" s="16" t="s">
        <v>10555</v>
      </c>
      <c r="H5431" s="19">
        <v>0</v>
      </c>
      <c r="I5431" s="19">
        <v>0</v>
      </c>
      <c r="J5431" s="19">
        <v>0</v>
      </c>
      <c r="K5431" s="19">
        <v>-86074.559999999998</v>
      </c>
      <c r="L5431" s="19">
        <v>-10682.73</v>
      </c>
      <c r="M5431" s="23">
        <f t="shared" si="84"/>
        <v>-96757.29</v>
      </c>
    </row>
    <row r="5432" spans="1:13" ht="20" x14ac:dyDescent="0.15">
      <c r="A5432" s="21" t="s">
        <v>10528</v>
      </c>
      <c r="B5432" s="17" t="s">
        <v>10529</v>
      </c>
      <c r="C5432" s="16" t="s">
        <v>10528</v>
      </c>
      <c r="D5432" s="18"/>
      <c r="E5432" s="16"/>
      <c r="F5432" s="18" t="s">
        <v>10556</v>
      </c>
      <c r="G5432" s="16" t="s">
        <v>10557</v>
      </c>
      <c r="H5432" s="19">
        <v>0</v>
      </c>
      <c r="I5432" s="19">
        <v>0</v>
      </c>
      <c r="J5432" s="19">
        <v>0</v>
      </c>
      <c r="K5432" s="19">
        <v>-297228.43</v>
      </c>
      <c r="L5432" s="19">
        <v>0</v>
      </c>
      <c r="M5432" s="23">
        <f t="shared" si="84"/>
        <v>-297228.43</v>
      </c>
    </row>
    <row r="5433" spans="1:13" ht="20" x14ac:dyDescent="0.15">
      <c r="A5433" s="21" t="s">
        <v>10528</v>
      </c>
      <c r="B5433" s="17" t="s">
        <v>10529</v>
      </c>
      <c r="C5433" s="16" t="s">
        <v>10528</v>
      </c>
      <c r="D5433" s="18"/>
      <c r="E5433" s="16"/>
      <c r="F5433" s="18" t="s">
        <v>10558</v>
      </c>
      <c r="G5433" s="16" t="s">
        <v>10559</v>
      </c>
      <c r="H5433" s="19">
        <v>0</v>
      </c>
      <c r="I5433" s="19">
        <v>0</v>
      </c>
      <c r="J5433" s="19">
        <v>0</v>
      </c>
      <c r="K5433" s="19">
        <v>-146565.62</v>
      </c>
      <c r="L5433" s="19">
        <v>-54413.29</v>
      </c>
      <c r="M5433" s="23">
        <f t="shared" si="84"/>
        <v>-200978.91</v>
      </c>
    </row>
    <row r="5434" spans="1:13" ht="20" x14ac:dyDescent="0.15">
      <c r="A5434" s="21" t="s">
        <v>10528</v>
      </c>
      <c r="B5434" s="17" t="s">
        <v>10529</v>
      </c>
      <c r="C5434" s="16" t="s">
        <v>10528</v>
      </c>
      <c r="D5434" s="18"/>
      <c r="E5434" s="16"/>
      <c r="F5434" s="18" t="s">
        <v>10560</v>
      </c>
      <c r="G5434" s="16" t="s">
        <v>10561</v>
      </c>
      <c r="H5434" s="19">
        <v>0</v>
      </c>
      <c r="I5434" s="19">
        <v>0</v>
      </c>
      <c r="J5434" s="19">
        <v>0</v>
      </c>
      <c r="K5434" s="19">
        <v>0</v>
      </c>
      <c r="L5434" s="19">
        <v>-173275.49</v>
      </c>
      <c r="M5434" s="23">
        <f t="shared" si="84"/>
        <v>-173275.49</v>
      </c>
    </row>
    <row r="5435" spans="1:13" ht="20" x14ac:dyDescent="0.15">
      <c r="A5435" s="21" t="s">
        <v>10528</v>
      </c>
      <c r="B5435" s="17" t="s">
        <v>10529</v>
      </c>
      <c r="C5435" s="16" t="s">
        <v>10528</v>
      </c>
      <c r="D5435" s="18"/>
      <c r="E5435" s="16"/>
      <c r="F5435" s="18" t="s">
        <v>10562</v>
      </c>
      <c r="G5435" s="16" t="s">
        <v>10563</v>
      </c>
      <c r="H5435" s="19">
        <v>0</v>
      </c>
      <c r="I5435" s="19">
        <v>0</v>
      </c>
      <c r="J5435" s="19">
        <v>0</v>
      </c>
      <c r="K5435" s="19">
        <v>0</v>
      </c>
      <c r="L5435" s="19">
        <v>-370240.28</v>
      </c>
      <c r="M5435" s="23">
        <f t="shared" si="84"/>
        <v>-370240.28</v>
      </c>
    </row>
    <row r="5436" spans="1:13" ht="20" x14ac:dyDescent="0.15">
      <c r="A5436" s="21" t="s">
        <v>10528</v>
      </c>
      <c r="B5436" s="17" t="s">
        <v>10529</v>
      </c>
      <c r="C5436" s="16" t="s">
        <v>10528</v>
      </c>
      <c r="D5436" s="18"/>
      <c r="E5436" s="16"/>
      <c r="F5436" s="18" t="s">
        <v>10564</v>
      </c>
      <c r="G5436" s="16" t="s">
        <v>10565</v>
      </c>
      <c r="H5436" s="19">
        <v>0</v>
      </c>
      <c r="I5436" s="19">
        <v>0</v>
      </c>
      <c r="J5436" s="19">
        <v>0</v>
      </c>
      <c r="K5436" s="19">
        <v>0</v>
      </c>
      <c r="L5436" s="19">
        <v>-1837441.1</v>
      </c>
      <c r="M5436" s="23">
        <f t="shared" si="84"/>
        <v>-1837441.1</v>
      </c>
    </row>
    <row r="5437" spans="1:13" ht="20" x14ac:dyDescent="0.15">
      <c r="A5437" s="21" t="s">
        <v>10528</v>
      </c>
      <c r="B5437" s="17" t="s">
        <v>10529</v>
      </c>
      <c r="C5437" s="16" t="s">
        <v>10528</v>
      </c>
      <c r="D5437" s="18"/>
      <c r="E5437" s="16"/>
      <c r="F5437" s="18" t="s">
        <v>10566</v>
      </c>
      <c r="G5437" s="16" t="s">
        <v>10567</v>
      </c>
      <c r="H5437" s="19">
        <v>0</v>
      </c>
      <c r="I5437" s="19">
        <v>0</v>
      </c>
      <c r="J5437" s="19">
        <v>0</v>
      </c>
      <c r="K5437" s="19">
        <v>0</v>
      </c>
      <c r="L5437" s="19">
        <v>-105196.01</v>
      </c>
      <c r="M5437" s="23">
        <f t="shared" si="84"/>
        <v>-105196.01</v>
      </c>
    </row>
    <row r="5438" spans="1:13" x14ac:dyDescent="0.15">
      <c r="A5438" s="21" t="s">
        <v>10568</v>
      </c>
      <c r="B5438" s="17" t="s">
        <v>10569</v>
      </c>
      <c r="C5438" s="16" t="s">
        <v>10568</v>
      </c>
      <c r="D5438" s="18"/>
      <c r="E5438" s="16"/>
      <c r="F5438" s="18" t="s">
        <v>10570</v>
      </c>
      <c r="G5438" s="16" t="s">
        <v>10571</v>
      </c>
      <c r="H5438" s="19">
        <v>0</v>
      </c>
      <c r="I5438" s="19">
        <v>0</v>
      </c>
      <c r="J5438" s="19">
        <v>0</v>
      </c>
      <c r="K5438" s="19">
        <v>0</v>
      </c>
      <c r="L5438" s="19">
        <v>-5640000</v>
      </c>
      <c r="M5438" s="23">
        <f t="shared" si="84"/>
        <v>-5640000</v>
      </c>
    </row>
    <row r="5439" spans="1:13" ht="20" x14ac:dyDescent="0.15">
      <c r="A5439" s="21" t="s">
        <v>10568</v>
      </c>
      <c r="B5439" s="17" t="s">
        <v>10569</v>
      </c>
      <c r="C5439" s="16" t="s">
        <v>10568</v>
      </c>
      <c r="D5439" s="18"/>
      <c r="E5439" s="16"/>
      <c r="F5439" s="18" t="s">
        <v>10572</v>
      </c>
      <c r="G5439" s="16" t="s">
        <v>10573</v>
      </c>
      <c r="H5439" s="19">
        <v>0</v>
      </c>
      <c r="I5439" s="19">
        <v>0</v>
      </c>
      <c r="J5439" s="19">
        <v>0</v>
      </c>
      <c r="K5439" s="19">
        <v>0</v>
      </c>
      <c r="L5439" s="19">
        <v>-689656.68</v>
      </c>
      <c r="M5439" s="23">
        <f t="shared" si="84"/>
        <v>-689656.68</v>
      </c>
    </row>
    <row r="5440" spans="1:13" ht="20" x14ac:dyDescent="0.15">
      <c r="A5440" s="21" t="s">
        <v>10568</v>
      </c>
      <c r="B5440" s="17" t="s">
        <v>10569</v>
      </c>
      <c r="C5440" s="16" t="s">
        <v>10568</v>
      </c>
      <c r="D5440" s="18"/>
      <c r="E5440" s="16"/>
      <c r="F5440" s="18" t="s">
        <v>10574</v>
      </c>
      <c r="G5440" s="16" t="s">
        <v>10575</v>
      </c>
      <c r="H5440" s="19">
        <v>0</v>
      </c>
      <c r="I5440" s="19">
        <v>0</v>
      </c>
      <c r="J5440" s="19">
        <v>0</v>
      </c>
      <c r="K5440" s="19">
        <v>0</v>
      </c>
      <c r="L5440" s="19">
        <v>-57157.98</v>
      </c>
      <c r="M5440" s="23">
        <f t="shared" si="84"/>
        <v>-57157.98</v>
      </c>
    </row>
    <row r="5441" spans="1:13" ht="20" x14ac:dyDescent="0.15">
      <c r="A5441" s="21" t="s">
        <v>10576</v>
      </c>
      <c r="B5441" s="17" t="s">
        <v>10577</v>
      </c>
      <c r="C5441" s="16" t="s">
        <v>10576</v>
      </c>
      <c r="D5441" s="18"/>
      <c r="E5441" s="16"/>
      <c r="F5441" s="18" t="s">
        <v>10578</v>
      </c>
      <c r="G5441" s="16" t="s">
        <v>10579</v>
      </c>
      <c r="H5441" s="19">
        <v>0</v>
      </c>
      <c r="I5441" s="19">
        <v>-48400</v>
      </c>
      <c r="J5441" s="19">
        <v>0</v>
      </c>
      <c r="K5441" s="19">
        <v>0</v>
      </c>
      <c r="L5441" s="19">
        <v>0</v>
      </c>
      <c r="M5441" s="23">
        <f t="shared" si="84"/>
        <v>-48400</v>
      </c>
    </row>
    <row r="5442" spans="1:13" ht="20" x14ac:dyDescent="0.15">
      <c r="A5442" s="21" t="s">
        <v>10576</v>
      </c>
      <c r="B5442" s="17" t="s">
        <v>10577</v>
      </c>
      <c r="C5442" s="16" t="s">
        <v>10576</v>
      </c>
      <c r="D5442" s="18"/>
      <c r="E5442" s="16"/>
      <c r="F5442" s="18" t="s">
        <v>10580</v>
      </c>
      <c r="G5442" s="16" t="s">
        <v>10581</v>
      </c>
      <c r="H5442" s="19">
        <v>0</v>
      </c>
      <c r="I5442" s="19">
        <v>-223575</v>
      </c>
      <c r="J5442" s="19">
        <v>-149050</v>
      </c>
      <c r="K5442" s="19">
        <v>0</v>
      </c>
      <c r="L5442" s="19">
        <v>0</v>
      </c>
      <c r="M5442" s="23">
        <f t="shared" si="84"/>
        <v>-372625</v>
      </c>
    </row>
    <row r="5443" spans="1:13" ht="20" x14ac:dyDescent="0.15">
      <c r="A5443" s="21" t="s">
        <v>10576</v>
      </c>
      <c r="B5443" s="17" t="s">
        <v>10577</v>
      </c>
      <c r="C5443" s="16" t="s">
        <v>10576</v>
      </c>
      <c r="D5443" s="18"/>
      <c r="E5443" s="16"/>
      <c r="F5443" s="18" t="s">
        <v>10582</v>
      </c>
      <c r="G5443" s="16" t="s">
        <v>10583</v>
      </c>
      <c r="H5443" s="19">
        <v>0</v>
      </c>
      <c r="I5443" s="19">
        <v>-103550.13</v>
      </c>
      <c r="J5443" s="19">
        <v>0</v>
      </c>
      <c r="K5443" s="19">
        <v>0</v>
      </c>
      <c r="L5443" s="19">
        <v>0</v>
      </c>
      <c r="M5443" s="23">
        <f t="shared" si="84"/>
        <v>-103550.13</v>
      </c>
    </row>
    <row r="5444" spans="1:13" ht="20" x14ac:dyDescent="0.15">
      <c r="A5444" s="21" t="s">
        <v>10576</v>
      </c>
      <c r="B5444" s="17" t="s">
        <v>10577</v>
      </c>
      <c r="C5444" s="16" t="s">
        <v>10576</v>
      </c>
      <c r="D5444" s="18"/>
      <c r="E5444" s="16"/>
      <c r="F5444" s="18" t="s">
        <v>10584</v>
      </c>
      <c r="G5444" s="16" t="s">
        <v>10585</v>
      </c>
      <c r="H5444" s="19">
        <v>0</v>
      </c>
      <c r="I5444" s="19">
        <v>-2114304.29</v>
      </c>
      <c r="J5444" s="19">
        <v>-18931</v>
      </c>
      <c r="K5444" s="19">
        <v>0</v>
      </c>
      <c r="L5444" s="19">
        <v>0</v>
      </c>
      <c r="M5444" s="23">
        <f t="shared" si="84"/>
        <v>-2133235.29</v>
      </c>
    </row>
    <row r="5445" spans="1:13" ht="20" x14ac:dyDescent="0.15">
      <c r="A5445" s="21" t="s">
        <v>10576</v>
      </c>
      <c r="B5445" s="17" t="s">
        <v>10577</v>
      </c>
      <c r="C5445" s="16" t="s">
        <v>10576</v>
      </c>
      <c r="D5445" s="18"/>
      <c r="E5445" s="16"/>
      <c r="F5445" s="18" t="s">
        <v>10586</v>
      </c>
      <c r="G5445" s="16" t="s">
        <v>10587</v>
      </c>
      <c r="H5445" s="19">
        <v>0</v>
      </c>
      <c r="I5445" s="19">
        <v>-133925</v>
      </c>
      <c r="J5445" s="19">
        <v>0</v>
      </c>
      <c r="K5445" s="19">
        <v>0</v>
      </c>
      <c r="L5445" s="19">
        <v>0</v>
      </c>
      <c r="M5445" s="23">
        <f t="shared" si="84"/>
        <v>-133925</v>
      </c>
    </row>
    <row r="5446" spans="1:13" ht="20" x14ac:dyDescent="0.15">
      <c r="A5446" s="21" t="s">
        <v>10576</v>
      </c>
      <c r="B5446" s="17" t="s">
        <v>10577</v>
      </c>
      <c r="C5446" s="16" t="s">
        <v>10576</v>
      </c>
      <c r="D5446" s="18"/>
      <c r="E5446" s="16"/>
      <c r="F5446" s="18" t="s">
        <v>10588</v>
      </c>
      <c r="G5446" s="16" t="s">
        <v>10589</v>
      </c>
      <c r="H5446" s="19">
        <v>0</v>
      </c>
      <c r="I5446" s="19">
        <v>-56870</v>
      </c>
      <c r="J5446" s="19">
        <v>0</v>
      </c>
      <c r="K5446" s="19">
        <v>0</v>
      </c>
      <c r="L5446" s="19">
        <v>0</v>
      </c>
      <c r="M5446" s="23">
        <f t="shared" si="84"/>
        <v>-56870</v>
      </c>
    </row>
    <row r="5447" spans="1:13" ht="20" x14ac:dyDescent="0.15">
      <c r="A5447" s="21" t="s">
        <v>10576</v>
      </c>
      <c r="B5447" s="17" t="s">
        <v>10577</v>
      </c>
      <c r="C5447" s="16" t="s">
        <v>10576</v>
      </c>
      <c r="D5447" s="18"/>
      <c r="E5447" s="16"/>
      <c r="F5447" s="18" t="s">
        <v>10590</v>
      </c>
      <c r="G5447" s="16" t="s">
        <v>10591</v>
      </c>
      <c r="H5447" s="19">
        <v>0</v>
      </c>
      <c r="I5447" s="19">
        <v>-51150</v>
      </c>
      <c r="J5447" s="19">
        <v>-51150</v>
      </c>
      <c r="K5447" s="19">
        <v>0</v>
      </c>
      <c r="L5447" s="19">
        <v>0</v>
      </c>
      <c r="M5447" s="23">
        <f t="shared" si="84"/>
        <v>-102300</v>
      </c>
    </row>
    <row r="5448" spans="1:13" ht="20" x14ac:dyDescent="0.15">
      <c r="A5448" s="21" t="s">
        <v>10576</v>
      </c>
      <c r="B5448" s="17" t="s">
        <v>10577</v>
      </c>
      <c r="C5448" s="16" t="s">
        <v>10576</v>
      </c>
      <c r="D5448" s="18"/>
      <c r="E5448" s="16"/>
      <c r="F5448" s="18" t="s">
        <v>10592</v>
      </c>
      <c r="G5448" s="16" t="s">
        <v>10593</v>
      </c>
      <c r="H5448" s="19">
        <v>0</v>
      </c>
      <c r="I5448" s="19">
        <v>-55517</v>
      </c>
      <c r="J5448" s="19">
        <v>-23793</v>
      </c>
      <c r="K5448" s="19">
        <v>0</v>
      </c>
      <c r="L5448" s="19">
        <v>0</v>
      </c>
      <c r="M5448" s="23">
        <f t="shared" ref="M5448:M5511" si="85">SUM(H5448:L5448)</f>
        <v>-79310</v>
      </c>
    </row>
    <row r="5449" spans="1:13" ht="20" x14ac:dyDescent="0.15">
      <c r="A5449" s="21" t="s">
        <v>10576</v>
      </c>
      <c r="B5449" s="17" t="s">
        <v>10577</v>
      </c>
      <c r="C5449" s="16" t="s">
        <v>10576</v>
      </c>
      <c r="D5449" s="18"/>
      <c r="E5449" s="16"/>
      <c r="F5449" s="18" t="s">
        <v>10594</v>
      </c>
      <c r="G5449" s="16" t="s">
        <v>10595</v>
      </c>
      <c r="H5449" s="19">
        <v>0</v>
      </c>
      <c r="I5449" s="19">
        <v>-1503017.55</v>
      </c>
      <c r="J5449" s="19">
        <v>0</v>
      </c>
      <c r="K5449" s="19">
        <v>0</v>
      </c>
      <c r="L5449" s="19">
        <v>0</v>
      </c>
      <c r="M5449" s="23">
        <f t="shared" si="85"/>
        <v>-1503017.55</v>
      </c>
    </row>
    <row r="5450" spans="1:13" ht="20" x14ac:dyDescent="0.15">
      <c r="A5450" s="21" t="s">
        <v>10576</v>
      </c>
      <c r="B5450" s="17" t="s">
        <v>10577</v>
      </c>
      <c r="C5450" s="16" t="s">
        <v>10576</v>
      </c>
      <c r="D5450" s="18"/>
      <c r="E5450" s="16"/>
      <c r="F5450" s="18" t="s">
        <v>10596</v>
      </c>
      <c r="G5450" s="16" t="s">
        <v>10597</v>
      </c>
      <c r="H5450" s="19">
        <v>0</v>
      </c>
      <c r="I5450" s="19">
        <v>-2462200</v>
      </c>
      <c r="J5450" s="19">
        <v>0</v>
      </c>
      <c r="K5450" s="19">
        <v>0</v>
      </c>
      <c r="L5450" s="19">
        <v>0</v>
      </c>
      <c r="M5450" s="23">
        <f t="shared" si="85"/>
        <v>-2462200</v>
      </c>
    </row>
    <row r="5451" spans="1:13" ht="20" x14ac:dyDescent="0.15">
      <c r="A5451" s="21" t="s">
        <v>10576</v>
      </c>
      <c r="B5451" s="17" t="s">
        <v>10577</v>
      </c>
      <c r="C5451" s="16" t="s">
        <v>10576</v>
      </c>
      <c r="D5451" s="18"/>
      <c r="E5451" s="16"/>
      <c r="F5451" s="18" t="s">
        <v>10598</v>
      </c>
      <c r="G5451" s="16" t="s">
        <v>10599</v>
      </c>
      <c r="H5451" s="19">
        <v>0</v>
      </c>
      <c r="I5451" s="19">
        <v>-163999</v>
      </c>
      <c r="J5451" s="19">
        <v>0</v>
      </c>
      <c r="K5451" s="19">
        <v>0</v>
      </c>
      <c r="L5451" s="19">
        <v>0</v>
      </c>
      <c r="M5451" s="23">
        <f t="shared" si="85"/>
        <v>-163999</v>
      </c>
    </row>
    <row r="5452" spans="1:13" ht="20" x14ac:dyDescent="0.15">
      <c r="A5452" s="21" t="s">
        <v>10576</v>
      </c>
      <c r="B5452" s="17" t="s">
        <v>10577</v>
      </c>
      <c r="C5452" s="16" t="s">
        <v>10576</v>
      </c>
      <c r="D5452" s="18"/>
      <c r="E5452" s="16"/>
      <c r="F5452" s="18" t="s">
        <v>10600</v>
      </c>
      <c r="G5452" s="16" t="s">
        <v>10601</v>
      </c>
      <c r="H5452" s="19">
        <v>0</v>
      </c>
      <c r="I5452" s="19">
        <v>-117870.02</v>
      </c>
      <c r="J5452" s="19">
        <v>0</v>
      </c>
      <c r="K5452" s="19">
        <v>0</v>
      </c>
      <c r="L5452" s="19">
        <v>0</v>
      </c>
      <c r="M5452" s="23">
        <f t="shared" si="85"/>
        <v>-117870.02</v>
      </c>
    </row>
    <row r="5453" spans="1:13" ht="20" x14ac:dyDescent="0.15">
      <c r="A5453" s="21" t="s">
        <v>10576</v>
      </c>
      <c r="B5453" s="17" t="s">
        <v>10577</v>
      </c>
      <c r="C5453" s="16" t="s">
        <v>10576</v>
      </c>
      <c r="D5453" s="18"/>
      <c r="E5453" s="16"/>
      <c r="F5453" s="18" t="s">
        <v>10602</v>
      </c>
      <c r="G5453" s="16" t="s">
        <v>10603</v>
      </c>
      <c r="H5453" s="19">
        <v>0</v>
      </c>
      <c r="I5453" s="19">
        <v>-18267.21</v>
      </c>
      <c r="J5453" s="19">
        <v>0</v>
      </c>
      <c r="K5453" s="19">
        <v>0</v>
      </c>
      <c r="L5453" s="19">
        <v>0</v>
      </c>
      <c r="M5453" s="23">
        <f t="shared" si="85"/>
        <v>-18267.21</v>
      </c>
    </row>
    <row r="5454" spans="1:13" ht="20" x14ac:dyDescent="0.15">
      <c r="A5454" s="21" t="s">
        <v>10576</v>
      </c>
      <c r="B5454" s="17" t="s">
        <v>10577</v>
      </c>
      <c r="C5454" s="16" t="s">
        <v>10576</v>
      </c>
      <c r="D5454" s="18"/>
      <c r="E5454" s="16"/>
      <c r="F5454" s="18" t="s">
        <v>10604</v>
      </c>
      <c r="G5454" s="16" t="s">
        <v>10605</v>
      </c>
      <c r="H5454" s="19">
        <v>0</v>
      </c>
      <c r="I5454" s="19">
        <v>0</v>
      </c>
      <c r="J5454" s="19">
        <v>-756.8</v>
      </c>
      <c r="K5454" s="19">
        <v>0</v>
      </c>
      <c r="L5454" s="19">
        <v>0</v>
      </c>
      <c r="M5454" s="23">
        <f t="shared" si="85"/>
        <v>-756.8</v>
      </c>
    </row>
    <row r="5455" spans="1:13" ht="20" x14ac:dyDescent="0.15">
      <c r="A5455" s="21" t="s">
        <v>10576</v>
      </c>
      <c r="B5455" s="17" t="s">
        <v>10577</v>
      </c>
      <c r="C5455" s="16" t="s">
        <v>10576</v>
      </c>
      <c r="D5455" s="18"/>
      <c r="E5455" s="16"/>
      <c r="F5455" s="18" t="s">
        <v>10606</v>
      </c>
      <c r="G5455" s="16" t="s">
        <v>10607</v>
      </c>
      <c r="H5455" s="19">
        <v>0</v>
      </c>
      <c r="I5455" s="19">
        <v>0</v>
      </c>
      <c r="J5455" s="19">
        <v>-198000</v>
      </c>
      <c r="K5455" s="19">
        <v>0</v>
      </c>
      <c r="L5455" s="19">
        <v>0</v>
      </c>
      <c r="M5455" s="23">
        <f t="shared" si="85"/>
        <v>-198000</v>
      </c>
    </row>
    <row r="5456" spans="1:13" ht="20" x14ac:dyDescent="0.15">
      <c r="A5456" s="21" t="s">
        <v>10576</v>
      </c>
      <c r="B5456" s="17" t="s">
        <v>10577</v>
      </c>
      <c r="C5456" s="16" t="s">
        <v>10576</v>
      </c>
      <c r="D5456" s="18"/>
      <c r="E5456" s="16"/>
      <c r="F5456" s="18" t="s">
        <v>10608</v>
      </c>
      <c r="G5456" s="16" t="s">
        <v>10609</v>
      </c>
      <c r="H5456" s="19">
        <v>0</v>
      </c>
      <c r="I5456" s="19">
        <v>0</v>
      </c>
      <c r="J5456" s="19">
        <v>-539000</v>
      </c>
      <c r="K5456" s="19">
        <v>0</v>
      </c>
      <c r="L5456" s="19">
        <v>0</v>
      </c>
      <c r="M5456" s="23">
        <f t="shared" si="85"/>
        <v>-539000</v>
      </c>
    </row>
    <row r="5457" spans="1:13" ht="20" x14ac:dyDescent="0.15">
      <c r="A5457" s="21" t="s">
        <v>10576</v>
      </c>
      <c r="B5457" s="17" t="s">
        <v>10577</v>
      </c>
      <c r="C5457" s="16" t="s">
        <v>10576</v>
      </c>
      <c r="D5457" s="18"/>
      <c r="E5457" s="16"/>
      <c r="F5457" s="18" t="s">
        <v>10610</v>
      </c>
      <c r="G5457" s="16" t="s">
        <v>10611</v>
      </c>
      <c r="H5457" s="19">
        <v>0</v>
      </c>
      <c r="I5457" s="19">
        <v>0</v>
      </c>
      <c r="J5457" s="19">
        <v>-1424781.54</v>
      </c>
      <c r="K5457" s="19">
        <v>0</v>
      </c>
      <c r="L5457" s="19">
        <v>0</v>
      </c>
      <c r="M5457" s="23">
        <f t="shared" si="85"/>
        <v>-1424781.54</v>
      </c>
    </row>
    <row r="5458" spans="1:13" ht="20" x14ac:dyDescent="0.15">
      <c r="A5458" s="21" t="s">
        <v>10576</v>
      </c>
      <c r="B5458" s="17" t="s">
        <v>10577</v>
      </c>
      <c r="C5458" s="16" t="s">
        <v>10576</v>
      </c>
      <c r="D5458" s="18"/>
      <c r="E5458" s="16"/>
      <c r="F5458" s="18" t="s">
        <v>10612</v>
      </c>
      <c r="G5458" s="16" t="s">
        <v>10613</v>
      </c>
      <c r="H5458" s="19">
        <v>0</v>
      </c>
      <c r="I5458" s="19">
        <v>0</v>
      </c>
      <c r="J5458" s="19">
        <v>-23843.16</v>
      </c>
      <c r="K5458" s="19">
        <v>0</v>
      </c>
      <c r="L5458" s="19">
        <v>0</v>
      </c>
      <c r="M5458" s="23">
        <f t="shared" si="85"/>
        <v>-23843.16</v>
      </c>
    </row>
    <row r="5459" spans="1:13" ht="20" x14ac:dyDescent="0.15">
      <c r="A5459" s="21" t="s">
        <v>10576</v>
      </c>
      <c r="B5459" s="17" t="s">
        <v>10577</v>
      </c>
      <c r="C5459" s="16" t="s">
        <v>10576</v>
      </c>
      <c r="D5459" s="18"/>
      <c r="E5459" s="16"/>
      <c r="F5459" s="18" t="s">
        <v>10614</v>
      </c>
      <c r="G5459" s="16" t="s">
        <v>10615</v>
      </c>
      <c r="H5459" s="19">
        <v>0</v>
      </c>
      <c r="I5459" s="19">
        <v>0</v>
      </c>
      <c r="J5459" s="19">
        <v>-126086.39999999999</v>
      </c>
      <c r="K5459" s="19">
        <v>0</v>
      </c>
      <c r="L5459" s="19">
        <v>0</v>
      </c>
      <c r="M5459" s="23">
        <f t="shared" si="85"/>
        <v>-126086.39999999999</v>
      </c>
    </row>
    <row r="5460" spans="1:13" ht="20" x14ac:dyDescent="0.15">
      <c r="A5460" s="21" t="s">
        <v>10576</v>
      </c>
      <c r="B5460" s="17" t="s">
        <v>10577</v>
      </c>
      <c r="C5460" s="16" t="s">
        <v>10576</v>
      </c>
      <c r="D5460" s="18"/>
      <c r="E5460" s="16"/>
      <c r="F5460" s="18" t="s">
        <v>10616</v>
      </c>
      <c r="G5460" s="16" t="s">
        <v>10617</v>
      </c>
      <c r="H5460" s="19">
        <v>0</v>
      </c>
      <c r="I5460" s="19">
        <v>0</v>
      </c>
      <c r="J5460" s="19">
        <v>-2948000</v>
      </c>
      <c r="K5460" s="19">
        <v>0</v>
      </c>
      <c r="L5460" s="19">
        <v>0</v>
      </c>
      <c r="M5460" s="23">
        <f t="shared" si="85"/>
        <v>-2948000</v>
      </c>
    </row>
    <row r="5461" spans="1:13" ht="20" x14ac:dyDescent="0.15">
      <c r="A5461" s="21" t="s">
        <v>10576</v>
      </c>
      <c r="B5461" s="17" t="s">
        <v>10577</v>
      </c>
      <c r="C5461" s="16" t="s">
        <v>10576</v>
      </c>
      <c r="D5461" s="18"/>
      <c r="E5461" s="16"/>
      <c r="F5461" s="18" t="s">
        <v>10618</v>
      </c>
      <c r="G5461" s="16" t="s">
        <v>10619</v>
      </c>
      <c r="H5461" s="19">
        <v>0</v>
      </c>
      <c r="I5461" s="19">
        <v>0</v>
      </c>
      <c r="J5461" s="19">
        <v>-187540.63</v>
      </c>
      <c r="K5461" s="19">
        <v>0</v>
      </c>
      <c r="L5461" s="19">
        <v>0</v>
      </c>
      <c r="M5461" s="23">
        <f t="shared" si="85"/>
        <v>-187540.63</v>
      </c>
    </row>
    <row r="5462" spans="1:13" ht="20" x14ac:dyDescent="0.15">
      <c r="A5462" s="21" t="s">
        <v>10576</v>
      </c>
      <c r="B5462" s="17" t="s">
        <v>10577</v>
      </c>
      <c r="C5462" s="16" t="s">
        <v>10576</v>
      </c>
      <c r="D5462" s="18"/>
      <c r="E5462" s="16"/>
      <c r="F5462" s="18" t="s">
        <v>10620</v>
      </c>
      <c r="G5462" s="16" t="s">
        <v>10621</v>
      </c>
      <c r="H5462" s="19">
        <v>0</v>
      </c>
      <c r="I5462" s="19">
        <v>0</v>
      </c>
      <c r="J5462" s="19">
        <v>-91205.38</v>
      </c>
      <c r="K5462" s="19">
        <v>0</v>
      </c>
      <c r="L5462" s="19">
        <v>0</v>
      </c>
      <c r="M5462" s="23">
        <f t="shared" si="85"/>
        <v>-91205.38</v>
      </c>
    </row>
    <row r="5463" spans="1:13" ht="20" x14ac:dyDescent="0.15">
      <c r="A5463" s="21" t="s">
        <v>10576</v>
      </c>
      <c r="B5463" s="17" t="s">
        <v>10577</v>
      </c>
      <c r="C5463" s="16" t="s">
        <v>10576</v>
      </c>
      <c r="D5463" s="18"/>
      <c r="E5463" s="16"/>
      <c r="F5463" s="18" t="s">
        <v>10622</v>
      </c>
      <c r="G5463" s="16" t="s">
        <v>10623</v>
      </c>
      <c r="H5463" s="19">
        <v>0</v>
      </c>
      <c r="I5463" s="19">
        <v>0</v>
      </c>
      <c r="J5463" s="19">
        <v>-159915.4</v>
      </c>
      <c r="K5463" s="19">
        <v>-165470.04</v>
      </c>
      <c r="L5463" s="19">
        <v>0</v>
      </c>
      <c r="M5463" s="23">
        <f t="shared" si="85"/>
        <v>-325385.44</v>
      </c>
    </row>
    <row r="5464" spans="1:13" ht="20" x14ac:dyDescent="0.15">
      <c r="A5464" s="21" t="s">
        <v>10576</v>
      </c>
      <c r="B5464" s="17" t="s">
        <v>10577</v>
      </c>
      <c r="C5464" s="16" t="s">
        <v>10576</v>
      </c>
      <c r="D5464" s="18"/>
      <c r="E5464" s="16"/>
      <c r="F5464" s="18" t="s">
        <v>10624</v>
      </c>
      <c r="G5464" s="16" t="s">
        <v>10625</v>
      </c>
      <c r="H5464" s="19">
        <v>0</v>
      </c>
      <c r="I5464" s="19">
        <v>0</v>
      </c>
      <c r="J5464" s="19">
        <v>-310640</v>
      </c>
      <c r="K5464" s="19">
        <v>0</v>
      </c>
      <c r="L5464" s="19">
        <v>0</v>
      </c>
      <c r="M5464" s="23">
        <f t="shared" si="85"/>
        <v>-310640</v>
      </c>
    </row>
    <row r="5465" spans="1:13" ht="20" x14ac:dyDescent="0.15">
      <c r="A5465" s="21" t="s">
        <v>10576</v>
      </c>
      <c r="B5465" s="17" t="s">
        <v>10577</v>
      </c>
      <c r="C5465" s="16" t="s">
        <v>10576</v>
      </c>
      <c r="D5465" s="18"/>
      <c r="E5465" s="16"/>
      <c r="F5465" s="18" t="s">
        <v>10626</v>
      </c>
      <c r="G5465" s="16" t="s">
        <v>10627</v>
      </c>
      <c r="H5465" s="19">
        <v>0</v>
      </c>
      <c r="I5465" s="19">
        <v>0</v>
      </c>
      <c r="J5465" s="19">
        <v>-65400.5</v>
      </c>
      <c r="K5465" s="19">
        <v>0</v>
      </c>
      <c r="L5465" s="19">
        <v>0</v>
      </c>
      <c r="M5465" s="23">
        <f t="shared" si="85"/>
        <v>-65400.5</v>
      </c>
    </row>
    <row r="5466" spans="1:13" ht="20" x14ac:dyDescent="0.15">
      <c r="A5466" s="21" t="s">
        <v>10576</v>
      </c>
      <c r="B5466" s="17" t="s">
        <v>10577</v>
      </c>
      <c r="C5466" s="16" t="s">
        <v>10576</v>
      </c>
      <c r="D5466" s="18"/>
      <c r="E5466" s="16"/>
      <c r="F5466" s="18" t="s">
        <v>10628</v>
      </c>
      <c r="G5466" s="16" t="s">
        <v>10629</v>
      </c>
      <c r="H5466" s="19">
        <v>0</v>
      </c>
      <c r="I5466" s="19">
        <v>0</v>
      </c>
      <c r="J5466" s="19">
        <v>0</v>
      </c>
      <c r="K5466" s="19">
        <v>-459502.31</v>
      </c>
      <c r="L5466" s="19">
        <v>0</v>
      </c>
      <c r="M5466" s="23">
        <f t="shared" si="85"/>
        <v>-459502.31</v>
      </c>
    </row>
    <row r="5467" spans="1:13" ht="20" x14ac:dyDescent="0.15">
      <c r="A5467" s="21" t="s">
        <v>10576</v>
      </c>
      <c r="B5467" s="17" t="s">
        <v>10577</v>
      </c>
      <c r="C5467" s="16" t="s">
        <v>10576</v>
      </c>
      <c r="D5467" s="18"/>
      <c r="E5467" s="16"/>
      <c r="F5467" s="18" t="s">
        <v>10630</v>
      </c>
      <c r="G5467" s="16" t="s">
        <v>10573</v>
      </c>
      <c r="H5467" s="19">
        <v>0</v>
      </c>
      <c r="I5467" s="19">
        <v>0</v>
      </c>
      <c r="J5467" s="19">
        <v>0</v>
      </c>
      <c r="K5467" s="19">
        <v>-193799.94</v>
      </c>
      <c r="L5467" s="19">
        <v>0</v>
      </c>
      <c r="M5467" s="23">
        <f t="shared" si="85"/>
        <v>-193799.94</v>
      </c>
    </row>
    <row r="5468" spans="1:13" ht="20" x14ac:dyDescent="0.15">
      <c r="A5468" s="21" t="s">
        <v>10576</v>
      </c>
      <c r="B5468" s="17" t="s">
        <v>10577</v>
      </c>
      <c r="C5468" s="16" t="s">
        <v>10576</v>
      </c>
      <c r="D5468" s="18"/>
      <c r="E5468" s="16"/>
      <c r="F5468" s="18" t="s">
        <v>10631</v>
      </c>
      <c r="G5468" s="16" t="s">
        <v>10632</v>
      </c>
      <c r="H5468" s="19">
        <v>0</v>
      </c>
      <c r="I5468" s="19">
        <v>0</v>
      </c>
      <c r="J5468" s="19">
        <v>0</v>
      </c>
      <c r="K5468" s="19">
        <v>-442365.59</v>
      </c>
      <c r="L5468" s="19">
        <v>0</v>
      </c>
      <c r="M5468" s="23">
        <f t="shared" si="85"/>
        <v>-442365.59</v>
      </c>
    </row>
    <row r="5469" spans="1:13" ht="20" x14ac:dyDescent="0.15">
      <c r="A5469" s="21" t="s">
        <v>10576</v>
      </c>
      <c r="B5469" s="17" t="s">
        <v>10577</v>
      </c>
      <c r="C5469" s="16" t="s">
        <v>10576</v>
      </c>
      <c r="D5469" s="18"/>
      <c r="E5469" s="16"/>
      <c r="F5469" s="18" t="s">
        <v>10633</v>
      </c>
      <c r="G5469" s="16" t="s">
        <v>10634</v>
      </c>
      <c r="H5469" s="19">
        <v>0</v>
      </c>
      <c r="I5469" s="19">
        <v>0</v>
      </c>
      <c r="J5469" s="19">
        <v>0</v>
      </c>
      <c r="K5469" s="19">
        <v>-224478.01</v>
      </c>
      <c r="L5469" s="19">
        <v>0</v>
      </c>
      <c r="M5469" s="23">
        <f t="shared" si="85"/>
        <v>-224478.01</v>
      </c>
    </row>
    <row r="5470" spans="1:13" ht="20" x14ac:dyDescent="0.15">
      <c r="A5470" s="21" t="s">
        <v>10576</v>
      </c>
      <c r="B5470" s="17" t="s">
        <v>10577</v>
      </c>
      <c r="C5470" s="16" t="s">
        <v>10576</v>
      </c>
      <c r="D5470" s="18"/>
      <c r="E5470" s="16"/>
      <c r="F5470" s="18" t="s">
        <v>10635</v>
      </c>
      <c r="G5470" s="16" t="s">
        <v>10636</v>
      </c>
      <c r="H5470" s="19">
        <v>0</v>
      </c>
      <c r="I5470" s="19">
        <v>0</v>
      </c>
      <c r="J5470" s="19">
        <v>0</v>
      </c>
      <c r="K5470" s="19">
        <v>-117420</v>
      </c>
      <c r="L5470" s="19">
        <v>0</v>
      </c>
      <c r="M5470" s="23">
        <f t="shared" si="85"/>
        <v>-117420</v>
      </c>
    </row>
    <row r="5471" spans="1:13" ht="20" x14ac:dyDescent="0.15">
      <c r="A5471" s="21" t="s">
        <v>10576</v>
      </c>
      <c r="B5471" s="17" t="s">
        <v>10577</v>
      </c>
      <c r="C5471" s="16" t="s">
        <v>10576</v>
      </c>
      <c r="D5471" s="18"/>
      <c r="E5471" s="16"/>
      <c r="F5471" s="18" t="s">
        <v>10637</v>
      </c>
      <c r="G5471" s="16" t="s">
        <v>10638</v>
      </c>
      <c r="H5471" s="19">
        <v>0</v>
      </c>
      <c r="I5471" s="19">
        <v>0</v>
      </c>
      <c r="J5471" s="19">
        <v>0</v>
      </c>
      <c r="K5471" s="19">
        <v>-241912.56</v>
      </c>
      <c r="L5471" s="19">
        <v>0</v>
      </c>
      <c r="M5471" s="23">
        <f t="shared" si="85"/>
        <v>-241912.56</v>
      </c>
    </row>
    <row r="5472" spans="1:13" ht="20" x14ac:dyDescent="0.15">
      <c r="A5472" s="21" t="s">
        <v>10576</v>
      </c>
      <c r="B5472" s="17" t="s">
        <v>10577</v>
      </c>
      <c r="C5472" s="16" t="s">
        <v>10576</v>
      </c>
      <c r="D5472" s="18"/>
      <c r="E5472" s="16"/>
      <c r="F5472" s="18" t="s">
        <v>10639</v>
      </c>
      <c r="G5472" s="16" t="s">
        <v>10640</v>
      </c>
      <c r="H5472" s="19">
        <v>0</v>
      </c>
      <c r="I5472" s="19">
        <v>0</v>
      </c>
      <c r="J5472" s="19">
        <v>0</v>
      </c>
      <c r="K5472" s="19">
        <v>-229931.81</v>
      </c>
      <c r="L5472" s="19">
        <v>-68680.850000000006</v>
      </c>
      <c r="M5472" s="23">
        <f t="shared" si="85"/>
        <v>-298612.66000000003</v>
      </c>
    </row>
    <row r="5473" spans="1:13" ht="20" x14ac:dyDescent="0.15">
      <c r="A5473" s="21" t="s">
        <v>10576</v>
      </c>
      <c r="B5473" s="17" t="s">
        <v>10577</v>
      </c>
      <c r="C5473" s="16" t="s">
        <v>10576</v>
      </c>
      <c r="D5473" s="18"/>
      <c r="E5473" s="16"/>
      <c r="F5473" s="18" t="s">
        <v>10641</v>
      </c>
      <c r="G5473" s="16" t="s">
        <v>10642</v>
      </c>
      <c r="H5473" s="19">
        <v>0</v>
      </c>
      <c r="I5473" s="19">
        <v>0</v>
      </c>
      <c r="J5473" s="19">
        <v>0</v>
      </c>
      <c r="K5473" s="19">
        <v>-77945.789999999994</v>
      </c>
      <c r="L5473" s="19">
        <v>0</v>
      </c>
      <c r="M5473" s="23">
        <f t="shared" si="85"/>
        <v>-77945.789999999994</v>
      </c>
    </row>
    <row r="5474" spans="1:13" ht="20" x14ac:dyDescent="0.15">
      <c r="A5474" s="21" t="s">
        <v>10576</v>
      </c>
      <c r="B5474" s="17" t="s">
        <v>10577</v>
      </c>
      <c r="C5474" s="16" t="s">
        <v>10576</v>
      </c>
      <c r="D5474" s="18"/>
      <c r="E5474" s="16"/>
      <c r="F5474" s="18" t="s">
        <v>10643</v>
      </c>
      <c r="G5474" s="16" t="s">
        <v>10644</v>
      </c>
      <c r="H5474" s="19">
        <v>0</v>
      </c>
      <c r="I5474" s="19">
        <v>0</v>
      </c>
      <c r="J5474" s="19">
        <v>0</v>
      </c>
      <c r="K5474" s="19">
        <v>-272556.90000000002</v>
      </c>
      <c r="L5474" s="19">
        <v>0</v>
      </c>
      <c r="M5474" s="23">
        <f t="shared" si="85"/>
        <v>-272556.90000000002</v>
      </c>
    </row>
    <row r="5475" spans="1:13" ht="20" x14ac:dyDescent="0.15">
      <c r="A5475" s="21" t="s">
        <v>10576</v>
      </c>
      <c r="B5475" s="17" t="s">
        <v>10577</v>
      </c>
      <c r="C5475" s="16" t="s">
        <v>10576</v>
      </c>
      <c r="D5475" s="18"/>
      <c r="E5475" s="16"/>
      <c r="F5475" s="18" t="s">
        <v>10645</v>
      </c>
      <c r="G5475" s="16" t="s">
        <v>10646</v>
      </c>
      <c r="H5475" s="19">
        <v>0</v>
      </c>
      <c r="I5475" s="19">
        <v>0</v>
      </c>
      <c r="J5475" s="19">
        <v>0</v>
      </c>
      <c r="K5475" s="19">
        <v>-282337.98</v>
      </c>
      <c r="L5475" s="19">
        <v>-3703.97</v>
      </c>
      <c r="M5475" s="23">
        <f t="shared" si="85"/>
        <v>-286041.94999999995</v>
      </c>
    </row>
    <row r="5476" spans="1:13" ht="20" x14ac:dyDescent="0.15">
      <c r="A5476" s="21" t="s">
        <v>10576</v>
      </c>
      <c r="B5476" s="17" t="s">
        <v>10577</v>
      </c>
      <c r="C5476" s="16" t="s">
        <v>10576</v>
      </c>
      <c r="D5476" s="18"/>
      <c r="E5476" s="16"/>
      <c r="F5476" s="18" t="s">
        <v>10647</v>
      </c>
      <c r="G5476" s="16" t="s">
        <v>10648</v>
      </c>
      <c r="H5476" s="19">
        <v>0</v>
      </c>
      <c r="I5476" s="19">
        <v>0</v>
      </c>
      <c r="J5476" s="19">
        <v>0</v>
      </c>
      <c r="K5476" s="19">
        <v>-184965</v>
      </c>
      <c r="L5476" s="19">
        <v>0</v>
      </c>
      <c r="M5476" s="23">
        <f t="shared" si="85"/>
        <v>-184965</v>
      </c>
    </row>
    <row r="5477" spans="1:13" ht="20" x14ac:dyDescent="0.15">
      <c r="A5477" s="21" t="s">
        <v>10576</v>
      </c>
      <c r="B5477" s="17" t="s">
        <v>10577</v>
      </c>
      <c r="C5477" s="16" t="s">
        <v>10576</v>
      </c>
      <c r="D5477" s="18"/>
      <c r="E5477" s="16"/>
      <c r="F5477" s="18" t="s">
        <v>10649</v>
      </c>
      <c r="G5477" s="16" t="s">
        <v>10650</v>
      </c>
      <c r="H5477" s="19">
        <v>0</v>
      </c>
      <c r="I5477" s="19">
        <v>0</v>
      </c>
      <c r="J5477" s="19">
        <v>0</v>
      </c>
      <c r="K5477" s="19">
        <v>-81168</v>
      </c>
      <c r="L5477" s="19">
        <v>-284088</v>
      </c>
      <c r="M5477" s="23">
        <f t="shared" si="85"/>
        <v>-365256</v>
      </c>
    </row>
    <row r="5478" spans="1:13" ht="20" x14ac:dyDescent="0.15">
      <c r="A5478" s="21" t="s">
        <v>10576</v>
      </c>
      <c r="B5478" s="17" t="s">
        <v>10577</v>
      </c>
      <c r="C5478" s="16" t="s">
        <v>10576</v>
      </c>
      <c r="D5478" s="18"/>
      <c r="E5478" s="16"/>
      <c r="F5478" s="18" t="s">
        <v>10651</v>
      </c>
      <c r="G5478" s="16" t="s">
        <v>10652</v>
      </c>
      <c r="H5478" s="19">
        <v>0</v>
      </c>
      <c r="I5478" s="19">
        <v>0</v>
      </c>
      <c r="J5478" s="19">
        <v>0</v>
      </c>
      <c r="K5478" s="19">
        <v>-950880</v>
      </c>
      <c r="L5478" s="19">
        <v>0</v>
      </c>
      <c r="M5478" s="23">
        <f t="shared" si="85"/>
        <v>-950880</v>
      </c>
    </row>
    <row r="5479" spans="1:13" ht="20" x14ac:dyDescent="0.15">
      <c r="A5479" s="21" t="s">
        <v>10576</v>
      </c>
      <c r="B5479" s="17" t="s">
        <v>10577</v>
      </c>
      <c r="C5479" s="16" t="s">
        <v>10576</v>
      </c>
      <c r="D5479" s="18"/>
      <c r="E5479" s="16"/>
      <c r="F5479" s="18" t="s">
        <v>10653</v>
      </c>
      <c r="G5479" s="16" t="s">
        <v>10654</v>
      </c>
      <c r="H5479" s="19">
        <v>0</v>
      </c>
      <c r="I5479" s="19">
        <v>0</v>
      </c>
      <c r="J5479" s="19">
        <v>0</v>
      </c>
      <c r="K5479" s="19">
        <v>-409682.37</v>
      </c>
      <c r="L5479" s="19">
        <v>0</v>
      </c>
      <c r="M5479" s="23">
        <f t="shared" si="85"/>
        <v>-409682.37</v>
      </c>
    </row>
    <row r="5480" spans="1:13" ht="20" x14ac:dyDescent="0.15">
      <c r="A5480" s="21" t="s">
        <v>10576</v>
      </c>
      <c r="B5480" s="17" t="s">
        <v>10577</v>
      </c>
      <c r="C5480" s="16" t="s">
        <v>10576</v>
      </c>
      <c r="D5480" s="18"/>
      <c r="E5480" s="16"/>
      <c r="F5480" s="18" t="s">
        <v>10655</v>
      </c>
      <c r="G5480" s="16" t="s">
        <v>10656</v>
      </c>
      <c r="H5480" s="19">
        <v>0</v>
      </c>
      <c r="I5480" s="19">
        <v>0</v>
      </c>
      <c r="J5480" s="19">
        <v>0</v>
      </c>
      <c r="K5480" s="19">
        <v>-1513464</v>
      </c>
      <c r="L5480" s="19">
        <v>0</v>
      </c>
      <c r="M5480" s="23">
        <f t="shared" si="85"/>
        <v>-1513464</v>
      </c>
    </row>
    <row r="5481" spans="1:13" ht="20" x14ac:dyDescent="0.15">
      <c r="A5481" s="21" t="s">
        <v>10576</v>
      </c>
      <c r="B5481" s="17" t="s">
        <v>10577</v>
      </c>
      <c r="C5481" s="16" t="s">
        <v>10576</v>
      </c>
      <c r="D5481" s="18"/>
      <c r="E5481" s="16"/>
      <c r="F5481" s="18" t="s">
        <v>10657</v>
      </c>
      <c r="G5481" s="16" t="s">
        <v>10658</v>
      </c>
      <c r="H5481" s="19">
        <v>0</v>
      </c>
      <c r="I5481" s="19">
        <v>0</v>
      </c>
      <c r="J5481" s="19">
        <v>-625122.85</v>
      </c>
      <c r="K5481" s="19">
        <v>-215951.89</v>
      </c>
      <c r="L5481" s="19">
        <v>0</v>
      </c>
      <c r="M5481" s="23">
        <f t="shared" si="85"/>
        <v>-841074.74</v>
      </c>
    </row>
    <row r="5482" spans="1:13" ht="20" x14ac:dyDescent="0.15">
      <c r="A5482" s="21" t="s">
        <v>10576</v>
      </c>
      <c r="B5482" s="17" t="s">
        <v>10577</v>
      </c>
      <c r="C5482" s="16" t="s">
        <v>10576</v>
      </c>
      <c r="D5482" s="18"/>
      <c r="E5482" s="16"/>
      <c r="F5482" s="18" t="s">
        <v>10659</v>
      </c>
      <c r="G5482" s="16" t="s">
        <v>10660</v>
      </c>
      <c r="H5482" s="19">
        <v>0</v>
      </c>
      <c r="I5482" s="19">
        <v>0</v>
      </c>
      <c r="J5482" s="19">
        <v>0</v>
      </c>
      <c r="K5482" s="19">
        <v>-3420</v>
      </c>
      <c r="L5482" s="19">
        <v>0</v>
      </c>
      <c r="M5482" s="23">
        <f t="shared" si="85"/>
        <v>-3420</v>
      </c>
    </row>
    <row r="5483" spans="1:13" ht="20" x14ac:dyDescent="0.15">
      <c r="A5483" s="21" t="s">
        <v>10576</v>
      </c>
      <c r="B5483" s="17" t="s">
        <v>10577</v>
      </c>
      <c r="C5483" s="16" t="s">
        <v>10576</v>
      </c>
      <c r="D5483" s="18"/>
      <c r="E5483" s="16"/>
      <c r="F5483" s="18" t="s">
        <v>10661</v>
      </c>
      <c r="G5483" s="16" t="s">
        <v>10662</v>
      </c>
      <c r="H5483" s="19">
        <v>0</v>
      </c>
      <c r="I5483" s="19">
        <v>0</v>
      </c>
      <c r="J5483" s="19">
        <v>0</v>
      </c>
      <c r="K5483" s="19">
        <v>-681765.6</v>
      </c>
      <c r="L5483" s="19">
        <v>0</v>
      </c>
      <c r="M5483" s="23">
        <f t="shared" si="85"/>
        <v>-681765.6</v>
      </c>
    </row>
    <row r="5484" spans="1:13" ht="20" x14ac:dyDescent="0.15">
      <c r="A5484" s="21" t="s">
        <v>10576</v>
      </c>
      <c r="B5484" s="17" t="s">
        <v>10577</v>
      </c>
      <c r="C5484" s="16" t="s">
        <v>10576</v>
      </c>
      <c r="D5484" s="18"/>
      <c r="E5484" s="16"/>
      <c r="F5484" s="18" t="s">
        <v>10663</v>
      </c>
      <c r="G5484" s="16" t="s">
        <v>10664</v>
      </c>
      <c r="H5484" s="19">
        <v>0</v>
      </c>
      <c r="I5484" s="19">
        <v>0</v>
      </c>
      <c r="J5484" s="19">
        <v>0</v>
      </c>
      <c r="K5484" s="19">
        <v>-3207960</v>
      </c>
      <c r="L5484" s="19">
        <v>0</v>
      </c>
      <c r="M5484" s="23">
        <f t="shared" si="85"/>
        <v>-3207960</v>
      </c>
    </row>
    <row r="5485" spans="1:13" ht="20" x14ac:dyDescent="0.15">
      <c r="A5485" s="21" t="s">
        <v>10576</v>
      </c>
      <c r="B5485" s="17" t="s">
        <v>10577</v>
      </c>
      <c r="C5485" s="16" t="s">
        <v>10576</v>
      </c>
      <c r="D5485" s="18"/>
      <c r="E5485" s="16"/>
      <c r="F5485" s="18" t="s">
        <v>10665</v>
      </c>
      <c r="G5485" s="16" t="s">
        <v>10666</v>
      </c>
      <c r="H5485" s="19">
        <v>0</v>
      </c>
      <c r="I5485" s="19">
        <v>0</v>
      </c>
      <c r="J5485" s="19">
        <v>0</v>
      </c>
      <c r="K5485" s="19">
        <v>-468152.4</v>
      </c>
      <c r="L5485" s="19">
        <v>-10545</v>
      </c>
      <c r="M5485" s="23">
        <f t="shared" si="85"/>
        <v>-478697.4</v>
      </c>
    </row>
    <row r="5486" spans="1:13" ht="20" x14ac:dyDescent="0.15">
      <c r="A5486" s="21" t="s">
        <v>10576</v>
      </c>
      <c r="B5486" s="17" t="s">
        <v>10577</v>
      </c>
      <c r="C5486" s="16" t="s">
        <v>10576</v>
      </c>
      <c r="D5486" s="18"/>
      <c r="E5486" s="16"/>
      <c r="F5486" s="18" t="s">
        <v>10667</v>
      </c>
      <c r="G5486" s="16" t="s">
        <v>10668</v>
      </c>
      <c r="H5486" s="19">
        <v>0</v>
      </c>
      <c r="I5486" s="19">
        <v>0</v>
      </c>
      <c r="J5486" s="19">
        <v>0</v>
      </c>
      <c r="K5486" s="19">
        <v>0</v>
      </c>
      <c r="L5486" s="19">
        <v>-1364538.51</v>
      </c>
      <c r="M5486" s="23">
        <f t="shared" si="85"/>
        <v>-1364538.51</v>
      </c>
    </row>
    <row r="5487" spans="1:13" ht="20" x14ac:dyDescent="0.15">
      <c r="A5487" s="21" t="s">
        <v>10576</v>
      </c>
      <c r="B5487" s="17" t="s">
        <v>10577</v>
      </c>
      <c r="C5487" s="16" t="s">
        <v>10576</v>
      </c>
      <c r="D5487" s="18"/>
      <c r="E5487" s="16"/>
      <c r="F5487" s="18" t="s">
        <v>10669</v>
      </c>
      <c r="G5487" s="16" t="s">
        <v>10670</v>
      </c>
      <c r="H5487" s="19">
        <v>0</v>
      </c>
      <c r="I5487" s="19">
        <v>0</v>
      </c>
      <c r="J5487" s="19">
        <v>0</v>
      </c>
      <c r="K5487" s="19">
        <v>-20520</v>
      </c>
      <c r="L5487" s="19">
        <v>0</v>
      </c>
      <c r="M5487" s="23">
        <f t="shared" si="85"/>
        <v>-20520</v>
      </c>
    </row>
    <row r="5488" spans="1:13" ht="20" x14ac:dyDescent="0.15">
      <c r="A5488" s="21" t="s">
        <v>10576</v>
      </c>
      <c r="B5488" s="17" t="s">
        <v>10577</v>
      </c>
      <c r="C5488" s="16" t="s">
        <v>10576</v>
      </c>
      <c r="D5488" s="18"/>
      <c r="E5488" s="16"/>
      <c r="F5488" s="18" t="s">
        <v>10671</v>
      </c>
      <c r="G5488" s="16" t="s">
        <v>10672</v>
      </c>
      <c r="H5488" s="19">
        <v>0</v>
      </c>
      <c r="I5488" s="19">
        <v>0</v>
      </c>
      <c r="J5488" s="19">
        <v>0</v>
      </c>
      <c r="K5488" s="19">
        <v>-36400.199999999997</v>
      </c>
      <c r="L5488" s="19">
        <v>0</v>
      </c>
      <c r="M5488" s="23">
        <f t="shared" si="85"/>
        <v>-36400.199999999997</v>
      </c>
    </row>
    <row r="5489" spans="1:13" ht="20" x14ac:dyDescent="0.15">
      <c r="A5489" s="21" t="s">
        <v>10576</v>
      </c>
      <c r="B5489" s="17" t="s">
        <v>10577</v>
      </c>
      <c r="C5489" s="16" t="s">
        <v>10576</v>
      </c>
      <c r="D5489" s="18"/>
      <c r="E5489" s="16"/>
      <c r="F5489" s="18" t="s">
        <v>10673</v>
      </c>
      <c r="G5489" s="16" t="s">
        <v>10674</v>
      </c>
      <c r="H5489" s="19">
        <v>0</v>
      </c>
      <c r="I5489" s="19">
        <v>0</v>
      </c>
      <c r="J5489" s="19">
        <v>0</v>
      </c>
      <c r="K5489" s="19">
        <v>0</v>
      </c>
      <c r="L5489" s="19">
        <v>-117375.85</v>
      </c>
      <c r="M5489" s="23">
        <f t="shared" si="85"/>
        <v>-117375.85</v>
      </c>
    </row>
    <row r="5490" spans="1:13" ht="20" x14ac:dyDescent="0.15">
      <c r="A5490" s="21" t="s">
        <v>10576</v>
      </c>
      <c r="B5490" s="17" t="s">
        <v>10577</v>
      </c>
      <c r="C5490" s="16" t="s">
        <v>10576</v>
      </c>
      <c r="D5490" s="18"/>
      <c r="E5490" s="16"/>
      <c r="F5490" s="18" t="s">
        <v>10675</v>
      </c>
      <c r="G5490" s="16" t="s">
        <v>10676</v>
      </c>
      <c r="H5490" s="19">
        <v>0</v>
      </c>
      <c r="I5490" s="19">
        <v>0</v>
      </c>
      <c r="J5490" s="19">
        <v>0</v>
      </c>
      <c r="K5490" s="19">
        <v>0</v>
      </c>
      <c r="L5490" s="19">
        <v>-171844.74</v>
      </c>
      <c r="M5490" s="23">
        <f t="shared" si="85"/>
        <v>-171844.74</v>
      </c>
    </row>
    <row r="5491" spans="1:13" ht="20" x14ac:dyDescent="0.15">
      <c r="A5491" s="21" t="s">
        <v>10576</v>
      </c>
      <c r="B5491" s="17" t="s">
        <v>10577</v>
      </c>
      <c r="C5491" s="16" t="s">
        <v>10576</v>
      </c>
      <c r="D5491" s="18"/>
      <c r="E5491" s="16"/>
      <c r="F5491" s="18" t="s">
        <v>10677</v>
      </c>
      <c r="G5491" s="16" t="s">
        <v>10678</v>
      </c>
      <c r="H5491" s="19">
        <v>0</v>
      </c>
      <c r="I5491" s="19">
        <v>0</v>
      </c>
      <c r="J5491" s="19">
        <v>0</v>
      </c>
      <c r="K5491" s="19">
        <v>0</v>
      </c>
      <c r="L5491" s="19">
        <v>-876216.54</v>
      </c>
      <c r="M5491" s="23">
        <f t="shared" si="85"/>
        <v>-876216.54</v>
      </c>
    </row>
    <row r="5492" spans="1:13" ht="20" x14ac:dyDescent="0.15">
      <c r="A5492" s="21" t="s">
        <v>10576</v>
      </c>
      <c r="B5492" s="17" t="s">
        <v>10577</v>
      </c>
      <c r="C5492" s="16" t="s">
        <v>10576</v>
      </c>
      <c r="D5492" s="18"/>
      <c r="E5492" s="16"/>
      <c r="F5492" s="18" t="s">
        <v>10679</v>
      </c>
      <c r="G5492" s="16" t="s">
        <v>10680</v>
      </c>
      <c r="H5492" s="19">
        <v>0</v>
      </c>
      <c r="I5492" s="19">
        <v>0</v>
      </c>
      <c r="J5492" s="19">
        <v>0</v>
      </c>
      <c r="K5492" s="19">
        <v>0</v>
      </c>
      <c r="L5492" s="19">
        <v>-1561942.46</v>
      </c>
      <c r="M5492" s="23">
        <f t="shared" si="85"/>
        <v>-1561942.46</v>
      </c>
    </row>
    <row r="5493" spans="1:13" ht="20" x14ac:dyDescent="0.15">
      <c r="A5493" s="21" t="s">
        <v>10576</v>
      </c>
      <c r="B5493" s="17" t="s">
        <v>10577</v>
      </c>
      <c r="C5493" s="16" t="s">
        <v>10576</v>
      </c>
      <c r="D5493" s="18"/>
      <c r="E5493" s="16"/>
      <c r="F5493" s="18" t="s">
        <v>10681</v>
      </c>
      <c r="G5493" s="16" t="s">
        <v>10682</v>
      </c>
      <c r="H5493" s="19">
        <v>0</v>
      </c>
      <c r="I5493" s="19">
        <v>0</v>
      </c>
      <c r="J5493" s="19">
        <v>0</v>
      </c>
      <c r="K5493" s="19">
        <v>0</v>
      </c>
      <c r="L5493" s="19">
        <v>-312416.96999999997</v>
      </c>
      <c r="M5493" s="23">
        <f t="shared" si="85"/>
        <v>-312416.96999999997</v>
      </c>
    </row>
    <row r="5494" spans="1:13" ht="20" x14ac:dyDescent="0.15">
      <c r="A5494" s="21" t="s">
        <v>10576</v>
      </c>
      <c r="B5494" s="17" t="s">
        <v>10577</v>
      </c>
      <c r="C5494" s="16" t="s">
        <v>10576</v>
      </c>
      <c r="D5494" s="18"/>
      <c r="E5494" s="16"/>
      <c r="F5494" s="18" t="s">
        <v>10683</v>
      </c>
      <c r="G5494" s="16" t="s">
        <v>10684</v>
      </c>
      <c r="H5494" s="19">
        <v>0</v>
      </c>
      <c r="I5494" s="19">
        <v>0</v>
      </c>
      <c r="J5494" s="19">
        <v>0</v>
      </c>
      <c r="K5494" s="19">
        <v>0</v>
      </c>
      <c r="L5494" s="19">
        <v>-5067521.16</v>
      </c>
      <c r="M5494" s="23">
        <f t="shared" si="85"/>
        <v>-5067521.16</v>
      </c>
    </row>
    <row r="5495" spans="1:13" ht="20" x14ac:dyDescent="0.15">
      <c r="A5495" s="21" t="s">
        <v>10576</v>
      </c>
      <c r="B5495" s="17" t="s">
        <v>10577</v>
      </c>
      <c r="C5495" s="16" t="s">
        <v>10576</v>
      </c>
      <c r="D5495" s="18"/>
      <c r="E5495" s="16"/>
      <c r="F5495" s="18" t="s">
        <v>10685</v>
      </c>
      <c r="G5495" s="16" t="s">
        <v>10686</v>
      </c>
      <c r="H5495" s="19">
        <v>0</v>
      </c>
      <c r="I5495" s="19">
        <v>0</v>
      </c>
      <c r="J5495" s="19">
        <v>0</v>
      </c>
      <c r="K5495" s="19">
        <v>0</v>
      </c>
      <c r="L5495" s="19">
        <v>-1220085</v>
      </c>
      <c r="M5495" s="23">
        <f t="shared" si="85"/>
        <v>-1220085</v>
      </c>
    </row>
    <row r="5496" spans="1:13" ht="20" x14ac:dyDescent="0.15">
      <c r="A5496" s="21" t="s">
        <v>10576</v>
      </c>
      <c r="B5496" s="17" t="s">
        <v>10577</v>
      </c>
      <c r="C5496" s="16" t="s">
        <v>10576</v>
      </c>
      <c r="D5496" s="18"/>
      <c r="E5496" s="16"/>
      <c r="F5496" s="18" t="s">
        <v>10687</v>
      </c>
      <c r="G5496" s="16" t="s">
        <v>10688</v>
      </c>
      <c r="H5496" s="19">
        <v>0</v>
      </c>
      <c r="I5496" s="19">
        <v>0</v>
      </c>
      <c r="J5496" s="19">
        <v>0</v>
      </c>
      <c r="K5496" s="19">
        <v>0</v>
      </c>
      <c r="L5496" s="19">
        <v>-238972.5</v>
      </c>
      <c r="M5496" s="23">
        <f t="shared" si="85"/>
        <v>-238972.5</v>
      </c>
    </row>
    <row r="5497" spans="1:13" ht="20" x14ac:dyDescent="0.15">
      <c r="A5497" s="21" t="s">
        <v>10576</v>
      </c>
      <c r="B5497" s="17" t="s">
        <v>10577</v>
      </c>
      <c r="C5497" s="16" t="s">
        <v>10576</v>
      </c>
      <c r="D5497" s="18"/>
      <c r="E5497" s="16"/>
      <c r="F5497" s="18" t="s">
        <v>10689</v>
      </c>
      <c r="G5497" s="16" t="s">
        <v>10690</v>
      </c>
      <c r="H5497" s="19">
        <v>0</v>
      </c>
      <c r="I5497" s="19">
        <v>0</v>
      </c>
      <c r="J5497" s="19">
        <v>0</v>
      </c>
      <c r="K5497" s="19">
        <v>0</v>
      </c>
      <c r="L5497" s="19">
        <v>-98781</v>
      </c>
      <c r="M5497" s="23">
        <f t="shared" si="85"/>
        <v>-98781</v>
      </c>
    </row>
    <row r="5498" spans="1:13" ht="20" x14ac:dyDescent="0.15">
      <c r="A5498" s="21" t="s">
        <v>10576</v>
      </c>
      <c r="B5498" s="17" t="s">
        <v>10577</v>
      </c>
      <c r="C5498" s="16" t="s">
        <v>10576</v>
      </c>
      <c r="D5498" s="18"/>
      <c r="E5498" s="16"/>
      <c r="F5498" s="18" t="s">
        <v>10691</v>
      </c>
      <c r="G5498" s="16" t="s">
        <v>10692</v>
      </c>
      <c r="H5498" s="19">
        <v>0</v>
      </c>
      <c r="I5498" s="19">
        <v>0</v>
      </c>
      <c r="J5498" s="19">
        <v>0</v>
      </c>
      <c r="K5498" s="19">
        <v>0</v>
      </c>
      <c r="L5498" s="19">
        <v>-343426.14</v>
      </c>
      <c r="M5498" s="23">
        <f t="shared" si="85"/>
        <v>-343426.14</v>
      </c>
    </row>
    <row r="5499" spans="1:13" ht="20" x14ac:dyDescent="0.15">
      <c r="A5499" s="21" t="s">
        <v>10576</v>
      </c>
      <c r="B5499" s="17" t="s">
        <v>10577</v>
      </c>
      <c r="C5499" s="16" t="s">
        <v>10576</v>
      </c>
      <c r="D5499" s="18"/>
      <c r="E5499" s="16"/>
      <c r="F5499" s="18" t="s">
        <v>10693</v>
      </c>
      <c r="G5499" s="16" t="s">
        <v>10694</v>
      </c>
      <c r="H5499" s="19">
        <v>0</v>
      </c>
      <c r="I5499" s="19">
        <v>0</v>
      </c>
      <c r="J5499" s="19">
        <v>0</v>
      </c>
      <c r="K5499" s="19">
        <v>0</v>
      </c>
      <c r="L5499" s="19">
        <v>-201757.2</v>
      </c>
      <c r="M5499" s="23">
        <f t="shared" si="85"/>
        <v>-201757.2</v>
      </c>
    </row>
    <row r="5500" spans="1:13" ht="20" x14ac:dyDescent="0.15">
      <c r="A5500" s="21" t="s">
        <v>10576</v>
      </c>
      <c r="B5500" s="17" t="s">
        <v>10577</v>
      </c>
      <c r="C5500" s="16" t="s">
        <v>10576</v>
      </c>
      <c r="D5500" s="18"/>
      <c r="E5500" s="16"/>
      <c r="F5500" s="18" t="s">
        <v>10695</v>
      </c>
      <c r="G5500" s="16" t="s">
        <v>10696</v>
      </c>
      <c r="H5500" s="19">
        <v>0</v>
      </c>
      <c r="I5500" s="19">
        <v>0</v>
      </c>
      <c r="J5500" s="19">
        <v>-20710.439999999999</v>
      </c>
      <c r="K5500" s="19">
        <v>-67.459999999999994</v>
      </c>
      <c r="L5500" s="19">
        <v>0</v>
      </c>
      <c r="M5500" s="23">
        <f t="shared" si="85"/>
        <v>-20777.899999999998</v>
      </c>
    </row>
    <row r="5501" spans="1:13" x14ac:dyDescent="0.15">
      <c r="A5501" s="21" t="s">
        <v>10697</v>
      </c>
      <c r="B5501" s="17" t="s">
        <v>10698</v>
      </c>
      <c r="C5501" s="16"/>
      <c r="D5501" s="17" t="s">
        <v>10697</v>
      </c>
      <c r="E5501" s="16"/>
      <c r="F5501" s="18" t="s">
        <v>10699</v>
      </c>
      <c r="G5501" s="16" t="s">
        <v>10700</v>
      </c>
      <c r="H5501" s="19">
        <v>0</v>
      </c>
      <c r="I5501" s="19">
        <v>-2967110.24</v>
      </c>
      <c r="J5501" s="19">
        <v>-296737.13</v>
      </c>
      <c r="K5501" s="19">
        <v>0</v>
      </c>
      <c r="L5501" s="19">
        <v>0</v>
      </c>
      <c r="M5501" s="23">
        <f t="shared" si="85"/>
        <v>-3263847.37</v>
      </c>
    </row>
    <row r="5502" spans="1:13" x14ac:dyDescent="0.15">
      <c r="A5502" s="21" t="s">
        <v>10701</v>
      </c>
      <c r="B5502" s="17" t="s">
        <v>10702</v>
      </c>
      <c r="C5502" s="16" t="s">
        <v>10701</v>
      </c>
      <c r="D5502" s="18"/>
      <c r="E5502" s="16"/>
      <c r="F5502" s="18" t="s">
        <v>10703</v>
      </c>
      <c r="G5502" s="16" t="s">
        <v>10704</v>
      </c>
      <c r="H5502" s="19">
        <v>0</v>
      </c>
      <c r="I5502" s="19">
        <v>0</v>
      </c>
      <c r="J5502" s="19">
        <v>-1722984.65</v>
      </c>
      <c r="K5502" s="19">
        <v>-29442.49</v>
      </c>
      <c r="L5502" s="19">
        <v>0</v>
      </c>
      <c r="M5502" s="23">
        <f t="shared" si="85"/>
        <v>-1752427.14</v>
      </c>
    </row>
    <row r="5503" spans="1:13" x14ac:dyDescent="0.15">
      <c r="A5503" s="21" t="s">
        <v>10701</v>
      </c>
      <c r="B5503" s="17" t="s">
        <v>10702</v>
      </c>
      <c r="C5503" s="16" t="s">
        <v>10701</v>
      </c>
      <c r="D5503" s="18"/>
      <c r="E5503" s="16"/>
      <c r="F5503" s="18" t="s">
        <v>10705</v>
      </c>
      <c r="G5503" s="16" t="s">
        <v>10706</v>
      </c>
      <c r="H5503" s="19">
        <v>0</v>
      </c>
      <c r="I5503" s="19">
        <v>0</v>
      </c>
      <c r="J5503" s="19">
        <v>0</v>
      </c>
      <c r="K5503" s="19">
        <v>-1582295.42</v>
      </c>
      <c r="L5503" s="19">
        <v>0</v>
      </c>
      <c r="M5503" s="23">
        <f t="shared" si="85"/>
        <v>-1582295.42</v>
      </c>
    </row>
    <row r="5504" spans="1:13" x14ac:dyDescent="0.15">
      <c r="A5504" s="21" t="s">
        <v>10701</v>
      </c>
      <c r="B5504" s="17" t="s">
        <v>10702</v>
      </c>
      <c r="C5504" s="16" t="s">
        <v>10701</v>
      </c>
      <c r="D5504" s="18"/>
      <c r="E5504" s="16"/>
      <c r="F5504" s="18" t="s">
        <v>10707</v>
      </c>
      <c r="G5504" s="16" t="s">
        <v>10708</v>
      </c>
      <c r="H5504" s="19">
        <v>0</v>
      </c>
      <c r="I5504" s="19">
        <v>-40962862.420000002</v>
      </c>
      <c r="J5504" s="19">
        <v>-627922.85</v>
      </c>
      <c r="K5504" s="19">
        <v>0</v>
      </c>
      <c r="L5504" s="19">
        <v>0</v>
      </c>
      <c r="M5504" s="23">
        <f t="shared" si="85"/>
        <v>-41590785.270000003</v>
      </c>
    </row>
    <row r="5505" spans="1:13" x14ac:dyDescent="0.15">
      <c r="A5505" s="21" t="s">
        <v>10701</v>
      </c>
      <c r="B5505" s="17" t="s">
        <v>10702</v>
      </c>
      <c r="C5505" s="16" t="s">
        <v>10701</v>
      </c>
      <c r="D5505" s="18"/>
      <c r="E5505" s="16"/>
      <c r="F5505" s="18" t="s">
        <v>10709</v>
      </c>
      <c r="G5505" s="16" t="s">
        <v>10710</v>
      </c>
      <c r="H5505" s="19">
        <v>0</v>
      </c>
      <c r="I5505" s="19">
        <v>-12831891.68</v>
      </c>
      <c r="J5505" s="19">
        <v>-1140549.67</v>
      </c>
      <c r="K5505" s="19">
        <v>0</v>
      </c>
      <c r="L5505" s="19">
        <v>-546604.75</v>
      </c>
      <c r="M5505" s="23">
        <f t="shared" si="85"/>
        <v>-14519046.1</v>
      </c>
    </row>
    <row r="5506" spans="1:13" x14ac:dyDescent="0.15">
      <c r="A5506" s="36" t="s">
        <v>10701</v>
      </c>
      <c r="B5506" s="37" t="s">
        <v>10702</v>
      </c>
      <c r="C5506" s="38" t="s">
        <v>10701</v>
      </c>
      <c r="D5506" s="39"/>
      <c r="E5506" s="38"/>
      <c r="F5506" s="39" t="s">
        <v>10711</v>
      </c>
      <c r="G5506" s="38" t="s">
        <v>2183</v>
      </c>
      <c r="H5506" s="40">
        <v>0</v>
      </c>
      <c r="I5506" s="40">
        <v>-163140.4</v>
      </c>
      <c r="J5506" s="40">
        <v>-15727.61</v>
      </c>
      <c r="K5506" s="40">
        <v>0</v>
      </c>
      <c r="L5506" s="40">
        <v>0</v>
      </c>
      <c r="M5506" s="23">
        <f t="shared" si="85"/>
        <v>-178868.01</v>
      </c>
    </row>
    <row r="5507" spans="1:13" x14ac:dyDescent="0.15">
      <c r="A5507" s="21" t="s">
        <v>10701</v>
      </c>
      <c r="B5507" s="17" t="s">
        <v>10702</v>
      </c>
      <c r="C5507" s="16" t="s">
        <v>10701</v>
      </c>
      <c r="D5507" s="18"/>
      <c r="E5507" s="16"/>
      <c r="F5507" s="18" t="s">
        <v>10712</v>
      </c>
      <c r="G5507" s="16" t="s">
        <v>10713</v>
      </c>
      <c r="H5507" s="19">
        <v>0</v>
      </c>
      <c r="I5507" s="19">
        <v>-116926.52</v>
      </c>
      <c r="J5507" s="19">
        <v>0</v>
      </c>
      <c r="K5507" s="19">
        <v>0</v>
      </c>
      <c r="L5507" s="19">
        <v>0</v>
      </c>
      <c r="M5507" s="23">
        <f t="shared" si="85"/>
        <v>-116926.52</v>
      </c>
    </row>
    <row r="5508" spans="1:13" x14ac:dyDescent="0.15">
      <c r="A5508" s="21" t="s">
        <v>10701</v>
      </c>
      <c r="B5508" s="17" t="s">
        <v>10702</v>
      </c>
      <c r="C5508" s="16" t="s">
        <v>10701</v>
      </c>
      <c r="D5508" s="18"/>
      <c r="E5508" s="16"/>
      <c r="F5508" s="18" t="s">
        <v>10714</v>
      </c>
      <c r="G5508" s="16" t="s">
        <v>10715</v>
      </c>
      <c r="H5508" s="19">
        <v>0</v>
      </c>
      <c r="I5508" s="19">
        <v>-752099.03</v>
      </c>
      <c r="J5508" s="19">
        <v>-3879.11</v>
      </c>
      <c r="K5508" s="19">
        <v>-2563.5500000000002</v>
      </c>
      <c r="L5508" s="19">
        <v>0</v>
      </c>
      <c r="M5508" s="23">
        <f t="shared" si="85"/>
        <v>-758541.69000000006</v>
      </c>
    </row>
    <row r="5509" spans="1:13" x14ac:dyDescent="0.15">
      <c r="A5509" s="21" t="s">
        <v>10701</v>
      </c>
      <c r="B5509" s="17" t="s">
        <v>10702</v>
      </c>
      <c r="C5509" s="16" t="s">
        <v>10701</v>
      </c>
      <c r="D5509" s="18"/>
      <c r="E5509" s="16"/>
      <c r="F5509" s="18" t="s">
        <v>10716</v>
      </c>
      <c r="G5509" s="16" t="s">
        <v>10717</v>
      </c>
      <c r="H5509" s="19">
        <v>0</v>
      </c>
      <c r="I5509" s="19">
        <v>-12514.4</v>
      </c>
      <c r="J5509" s="19">
        <v>0</v>
      </c>
      <c r="K5509" s="19">
        <v>0</v>
      </c>
      <c r="L5509" s="19">
        <v>0</v>
      </c>
      <c r="M5509" s="23">
        <f t="shared" si="85"/>
        <v>-12514.4</v>
      </c>
    </row>
    <row r="5510" spans="1:13" x14ac:dyDescent="0.15">
      <c r="A5510" s="21" t="s">
        <v>10701</v>
      </c>
      <c r="B5510" s="17" t="s">
        <v>10702</v>
      </c>
      <c r="C5510" s="16" t="s">
        <v>10701</v>
      </c>
      <c r="D5510" s="18"/>
      <c r="E5510" s="16"/>
      <c r="F5510" s="18" t="s">
        <v>10718</v>
      </c>
      <c r="G5510" s="16" t="s">
        <v>10719</v>
      </c>
      <c r="H5510" s="19">
        <v>0</v>
      </c>
      <c r="I5510" s="19">
        <v>-310505.65000000002</v>
      </c>
      <c r="J5510" s="19">
        <v>0</v>
      </c>
      <c r="K5510" s="19">
        <v>0</v>
      </c>
      <c r="L5510" s="19">
        <v>0</v>
      </c>
      <c r="M5510" s="23">
        <f t="shared" si="85"/>
        <v>-310505.65000000002</v>
      </c>
    </row>
    <row r="5511" spans="1:13" x14ac:dyDescent="0.15">
      <c r="A5511" s="21" t="s">
        <v>10701</v>
      </c>
      <c r="B5511" s="17" t="s">
        <v>10702</v>
      </c>
      <c r="C5511" s="16" t="s">
        <v>10701</v>
      </c>
      <c r="D5511" s="18"/>
      <c r="E5511" s="16"/>
      <c r="F5511" s="18" t="s">
        <v>10720</v>
      </c>
      <c r="G5511" s="16" t="s">
        <v>10721</v>
      </c>
      <c r="H5511" s="19">
        <v>0</v>
      </c>
      <c r="I5511" s="19">
        <v>-174006.47</v>
      </c>
      <c r="J5511" s="19">
        <v>-4550.5</v>
      </c>
      <c r="K5511" s="19">
        <v>0</v>
      </c>
      <c r="L5511" s="19">
        <v>0</v>
      </c>
      <c r="M5511" s="23">
        <f t="shared" si="85"/>
        <v>-178556.97</v>
      </c>
    </row>
    <row r="5512" spans="1:13" x14ac:dyDescent="0.15">
      <c r="A5512" s="21" t="s">
        <v>10701</v>
      </c>
      <c r="B5512" s="17" t="s">
        <v>10702</v>
      </c>
      <c r="C5512" s="16" t="s">
        <v>10701</v>
      </c>
      <c r="D5512" s="18"/>
      <c r="E5512" s="16"/>
      <c r="F5512" s="18" t="s">
        <v>10722</v>
      </c>
      <c r="G5512" s="16" t="s">
        <v>10723</v>
      </c>
      <c r="H5512" s="19">
        <v>0</v>
      </c>
      <c r="I5512" s="19">
        <v>-51616.61</v>
      </c>
      <c r="J5512" s="19">
        <v>-1711.67</v>
      </c>
      <c r="K5512" s="19">
        <v>-1754.83</v>
      </c>
      <c r="L5512" s="19">
        <v>0</v>
      </c>
      <c r="M5512" s="23">
        <f t="shared" ref="M5512:M5575" si="86">SUM(H5512:L5512)</f>
        <v>-55083.11</v>
      </c>
    </row>
    <row r="5513" spans="1:13" x14ac:dyDescent="0.15">
      <c r="A5513" s="21" t="s">
        <v>10701</v>
      </c>
      <c r="B5513" s="17" t="s">
        <v>10702</v>
      </c>
      <c r="C5513" s="16" t="s">
        <v>10701</v>
      </c>
      <c r="D5513" s="18"/>
      <c r="E5513" s="16"/>
      <c r="F5513" s="18" t="s">
        <v>10724</v>
      </c>
      <c r="G5513" s="16" t="s">
        <v>109</v>
      </c>
      <c r="H5513" s="19">
        <v>0</v>
      </c>
      <c r="I5513" s="19">
        <v>0</v>
      </c>
      <c r="J5513" s="19">
        <v>-3219.7</v>
      </c>
      <c r="K5513" s="19">
        <v>0</v>
      </c>
      <c r="L5513" s="19">
        <v>0</v>
      </c>
      <c r="M5513" s="23">
        <f t="shared" si="86"/>
        <v>-3219.7</v>
      </c>
    </row>
    <row r="5514" spans="1:13" x14ac:dyDescent="0.15">
      <c r="A5514" s="21" t="s">
        <v>10701</v>
      </c>
      <c r="B5514" s="17" t="s">
        <v>10702</v>
      </c>
      <c r="C5514" s="16" t="s">
        <v>10701</v>
      </c>
      <c r="D5514" s="18"/>
      <c r="E5514" s="16"/>
      <c r="F5514" s="18" t="s">
        <v>10725</v>
      </c>
      <c r="G5514" s="16" t="s">
        <v>10726</v>
      </c>
      <c r="H5514" s="19">
        <v>0</v>
      </c>
      <c r="I5514" s="19">
        <v>-437060</v>
      </c>
      <c r="J5514" s="19">
        <v>-802935.64</v>
      </c>
      <c r="K5514" s="19">
        <v>0</v>
      </c>
      <c r="L5514" s="19">
        <v>0</v>
      </c>
      <c r="M5514" s="23">
        <f t="shared" si="86"/>
        <v>-1239995.6400000001</v>
      </c>
    </row>
    <row r="5515" spans="1:13" x14ac:dyDescent="0.15">
      <c r="A5515" s="21" t="s">
        <v>10701</v>
      </c>
      <c r="B5515" s="17" t="s">
        <v>10702</v>
      </c>
      <c r="C5515" s="16" t="s">
        <v>10701</v>
      </c>
      <c r="D5515" s="18"/>
      <c r="E5515" s="16"/>
      <c r="F5515" s="18" t="s">
        <v>10727</v>
      </c>
      <c r="G5515" s="16" t="s">
        <v>2183</v>
      </c>
      <c r="H5515" s="19">
        <v>0</v>
      </c>
      <c r="I5515" s="19">
        <v>-20922.509999999998</v>
      </c>
      <c r="J5515" s="19">
        <v>-3063.85</v>
      </c>
      <c r="K5515" s="19">
        <v>0</v>
      </c>
      <c r="L5515" s="19">
        <v>0</v>
      </c>
      <c r="M5515" s="23">
        <f t="shared" si="86"/>
        <v>-23986.359999999997</v>
      </c>
    </row>
    <row r="5516" spans="1:13" x14ac:dyDescent="0.15">
      <c r="A5516" s="21" t="s">
        <v>10701</v>
      </c>
      <c r="B5516" s="17" t="s">
        <v>10702</v>
      </c>
      <c r="C5516" s="16" t="s">
        <v>10701</v>
      </c>
      <c r="D5516" s="18"/>
      <c r="E5516" s="16"/>
      <c r="F5516" s="18" t="s">
        <v>10728</v>
      </c>
      <c r="G5516" s="16" t="s">
        <v>10729</v>
      </c>
      <c r="H5516" s="19">
        <v>0</v>
      </c>
      <c r="I5516" s="19">
        <v>-536810.9</v>
      </c>
      <c r="J5516" s="19">
        <v>0</v>
      </c>
      <c r="K5516" s="19">
        <v>0</v>
      </c>
      <c r="L5516" s="19">
        <v>0</v>
      </c>
      <c r="M5516" s="23">
        <f t="shared" si="86"/>
        <v>-536810.9</v>
      </c>
    </row>
    <row r="5517" spans="1:13" x14ac:dyDescent="0.15">
      <c r="A5517" s="21" t="s">
        <v>10701</v>
      </c>
      <c r="B5517" s="17" t="s">
        <v>10702</v>
      </c>
      <c r="C5517" s="16" t="s">
        <v>10701</v>
      </c>
      <c r="D5517" s="18"/>
      <c r="E5517" s="16"/>
      <c r="F5517" s="18" t="s">
        <v>10730</v>
      </c>
      <c r="G5517" s="16" t="s">
        <v>10731</v>
      </c>
      <c r="H5517" s="19">
        <v>0</v>
      </c>
      <c r="I5517" s="19">
        <v>-113076</v>
      </c>
      <c r="J5517" s="19">
        <v>0</v>
      </c>
      <c r="K5517" s="19">
        <v>0</v>
      </c>
      <c r="L5517" s="19">
        <v>0</v>
      </c>
      <c r="M5517" s="23">
        <f t="shared" si="86"/>
        <v>-113076</v>
      </c>
    </row>
    <row r="5518" spans="1:13" x14ac:dyDescent="0.15">
      <c r="A5518" s="21" t="s">
        <v>10701</v>
      </c>
      <c r="B5518" s="17" t="s">
        <v>10702</v>
      </c>
      <c r="C5518" s="16" t="s">
        <v>10701</v>
      </c>
      <c r="D5518" s="18"/>
      <c r="E5518" s="16"/>
      <c r="F5518" s="18" t="s">
        <v>10732</v>
      </c>
      <c r="G5518" s="16" t="s">
        <v>10733</v>
      </c>
      <c r="H5518" s="19">
        <v>0</v>
      </c>
      <c r="I5518" s="19">
        <v>-185515</v>
      </c>
      <c r="J5518" s="19">
        <v>0</v>
      </c>
      <c r="K5518" s="19">
        <v>0</v>
      </c>
      <c r="L5518" s="19">
        <v>0</v>
      </c>
      <c r="M5518" s="23">
        <f t="shared" si="86"/>
        <v>-185515</v>
      </c>
    </row>
    <row r="5519" spans="1:13" x14ac:dyDescent="0.15">
      <c r="A5519" s="21" t="s">
        <v>10701</v>
      </c>
      <c r="B5519" s="17" t="s">
        <v>10702</v>
      </c>
      <c r="C5519" s="16" t="s">
        <v>10701</v>
      </c>
      <c r="D5519" s="18"/>
      <c r="E5519" s="16"/>
      <c r="F5519" s="18" t="s">
        <v>10734</v>
      </c>
      <c r="G5519" s="16" t="s">
        <v>10735</v>
      </c>
      <c r="H5519" s="19">
        <v>0</v>
      </c>
      <c r="I5519" s="19">
        <v>-422816.17</v>
      </c>
      <c r="J5519" s="19">
        <v>-266896.96000000002</v>
      </c>
      <c r="K5519" s="19">
        <v>0</v>
      </c>
      <c r="L5519" s="19">
        <v>0</v>
      </c>
      <c r="M5519" s="23">
        <f t="shared" si="86"/>
        <v>-689713.13</v>
      </c>
    </row>
    <row r="5520" spans="1:13" x14ac:dyDescent="0.15">
      <c r="A5520" s="21" t="s">
        <v>10701</v>
      </c>
      <c r="B5520" s="17" t="s">
        <v>10702</v>
      </c>
      <c r="C5520" s="16" t="s">
        <v>10701</v>
      </c>
      <c r="D5520" s="18"/>
      <c r="E5520" s="16"/>
      <c r="F5520" s="18" t="s">
        <v>10736</v>
      </c>
      <c r="G5520" s="16" t="s">
        <v>10737</v>
      </c>
      <c r="H5520" s="19">
        <v>0</v>
      </c>
      <c r="I5520" s="19">
        <v>0</v>
      </c>
      <c r="J5520" s="19">
        <v>-3713.6</v>
      </c>
      <c r="K5520" s="19">
        <v>-1685.62</v>
      </c>
      <c r="L5520" s="19">
        <v>0</v>
      </c>
      <c r="M5520" s="23">
        <f t="shared" si="86"/>
        <v>-5399.2199999999993</v>
      </c>
    </row>
    <row r="5521" spans="1:13" ht="20" x14ac:dyDescent="0.15">
      <c r="A5521" s="21" t="s">
        <v>10701</v>
      </c>
      <c r="B5521" s="17" t="s">
        <v>10702</v>
      </c>
      <c r="C5521" s="16" t="s">
        <v>10701</v>
      </c>
      <c r="D5521" s="18"/>
      <c r="E5521" s="16"/>
      <c r="F5521" s="18" t="s">
        <v>10738</v>
      </c>
      <c r="G5521" s="16" t="s">
        <v>10739</v>
      </c>
      <c r="H5521" s="19">
        <v>0</v>
      </c>
      <c r="I5521" s="19">
        <v>-9827.4</v>
      </c>
      <c r="J5521" s="19">
        <v>-31329.65</v>
      </c>
      <c r="K5521" s="19">
        <v>0</v>
      </c>
      <c r="L5521" s="19">
        <v>0</v>
      </c>
      <c r="M5521" s="23">
        <f t="shared" si="86"/>
        <v>-41157.050000000003</v>
      </c>
    </row>
    <row r="5522" spans="1:13" x14ac:dyDescent="0.15">
      <c r="A5522" s="21" t="s">
        <v>10701</v>
      </c>
      <c r="B5522" s="17" t="s">
        <v>10702</v>
      </c>
      <c r="C5522" s="16" t="s">
        <v>10701</v>
      </c>
      <c r="D5522" s="18"/>
      <c r="E5522" s="16"/>
      <c r="F5522" s="18" t="s">
        <v>10740</v>
      </c>
      <c r="G5522" s="16" t="s">
        <v>10741</v>
      </c>
      <c r="H5522" s="19">
        <v>0</v>
      </c>
      <c r="I5522" s="19">
        <v>-7179.7</v>
      </c>
      <c r="J5522" s="19">
        <v>-32904.300000000003</v>
      </c>
      <c r="K5522" s="19">
        <v>0</v>
      </c>
      <c r="L5522" s="19">
        <v>0</v>
      </c>
      <c r="M5522" s="23">
        <f t="shared" si="86"/>
        <v>-40084</v>
      </c>
    </row>
    <row r="5523" spans="1:13" x14ac:dyDescent="0.15">
      <c r="A5523" s="21" t="s">
        <v>10701</v>
      </c>
      <c r="B5523" s="17" t="s">
        <v>10702</v>
      </c>
      <c r="C5523" s="16" t="s">
        <v>10701</v>
      </c>
      <c r="D5523" s="18"/>
      <c r="E5523" s="16"/>
      <c r="F5523" s="18" t="s">
        <v>10742</v>
      </c>
      <c r="G5523" s="16" t="s">
        <v>10743</v>
      </c>
      <c r="H5523" s="19">
        <v>0</v>
      </c>
      <c r="I5523" s="19">
        <v>-35640</v>
      </c>
      <c r="J5523" s="19">
        <v>-44055</v>
      </c>
      <c r="K5523" s="19">
        <v>0</v>
      </c>
      <c r="L5523" s="19">
        <v>0</v>
      </c>
      <c r="M5523" s="23">
        <f t="shared" si="86"/>
        <v>-79695</v>
      </c>
    </row>
    <row r="5524" spans="1:13" x14ac:dyDescent="0.15">
      <c r="A5524" s="21" t="s">
        <v>10701</v>
      </c>
      <c r="B5524" s="17" t="s">
        <v>10702</v>
      </c>
      <c r="C5524" s="16" t="s">
        <v>10701</v>
      </c>
      <c r="D5524" s="18"/>
      <c r="E5524" s="16"/>
      <c r="F5524" s="18" t="s">
        <v>10744</v>
      </c>
      <c r="G5524" s="16" t="s">
        <v>10745</v>
      </c>
      <c r="H5524" s="19">
        <v>0</v>
      </c>
      <c r="I5524" s="19">
        <v>0</v>
      </c>
      <c r="J5524" s="19">
        <v>-79273.7</v>
      </c>
      <c r="K5524" s="19">
        <v>0</v>
      </c>
      <c r="L5524" s="19">
        <v>0</v>
      </c>
      <c r="M5524" s="23">
        <f t="shared" si="86"/>
        <v>-79273.7</v>
      </c>
    </row>
    <row r="5525" spans="1:13" ht="20" x14ac:dyDescent="0.15">
      <c r="A5525" s="21" t="s">
        <v>10701</v>
      </c>
      <c r="B5525" s="17" t="s">
        <v>10702</v>
      </c>
      <c r="C5525" s="16" t="s">
        <v>10701</v>
      </c>
      <c r="D5525" s="18"/>
      <c r="E5525" s="16"/>
      <c r="F5525" s="18" t="s">
        <v>10746</v>
      </c>
      <c r="G5525" s="16" t="s">
        <v>10747</v>
      </c>
      <c r="H5525" s="19">
        <v>0</v>
      </c>
      <c r="I5525" s="19">
        <v>-835816.3</v>
      </c>
      <c r="J5525" s="19">
        <v>0</v>
      </c>
      <c r="K5525" s="19">
        <v>0</v>
      </c>
      <c r="L5525" s="19">
        <v>0</v>
      </c>
      <c r="M5525" s="23">
        <f t="shared" si="86"/>
        <v>-835816.3</v>
      </c>
    </row>
    <row r="5526" spans="1:13" ht="20" x14ac:dyDescent="0.15">
      <c r="A5526" s="21" t="s">
        <v>10701</v>
      </c>
      <c r="B5526" s="17" t="s">
        <v>10702</v>
      </c>
      <c r="C5526" s="16" t="s">
        <v>10701</v>
      </c>
      <c r="D5526" s="18"/>
      <c r="E5526" s="16"/>
      <c r="F5526" s="18" t="s">
        <v>10748</v>
      </c>
      <c r="G5526" s="16" t="s">
        <v>10747</v>
      </c>
      <c r="H5526" s="19">
        <v>0</v>
      </c>
      <c r="I5526" s="19">
        <v>-167700</v>
      </c>
      <c r="J5526" s="19">
        <v>0</v>
      </c>
      <c r="K5526" s="19">
        <v>-450240</v>
      </c>
      <c r="L5526" s="19">
        <v>-19320</v>
      </c>
      <c r="M5526" s="23">
        <f t="shared" si="86"/>
        <v>-637260</v>
      </c>
    </row>
    <row r="5527" spans="1:13" x14ac:dyDescent="0.15">
      <c r="A5527" s="21" t="s">
        <v>10701</v>
      </c>
      <c r="B5527" s="17" t="s">
        <v>10702</v>
      </c>
      <c r="C5527" s="16" t="s">
        <v>10701</v>
      </c>
      <c r="D5527" s="18"/>
      <c r="E5527" s="16"/>
      <c r="F5527" s="18" t="s">
        <v>10749</v>
      </c>
      <c r="G5527" s="16" t="s">
        <v>10750</v>
      </c>
      <c r="H5527" s="19">
        <v>0</v>
      </c>
      <c r="I5527" s="19">
        <v>-294727.57</v>
      </c>
      <c r="J5527" s="19">
        <v>-507393.21</v>
      </c>
      <c r="K5527" s="19">
        <v>-25500.2</v>
      </c>
      <c r="L5527" s="19">
        <v>0</v>
      </c>
      <c r="M5527" s="23">
        <f t="shared" si="86"/>
        <v>-827620.98</v>
      </c>
    </row>
    <row r="5528" spans="1:13" x14ac:dyDescent="0.15">
      <c r="A5528" s="21" t="s">
        <v>10701</v>
      </c>
      <c r="B5528" s="17" t="s">
        <v>10702</v>
      </c>
      <c r="C5528" s="16" t="s">
        <v>10701</v>
      </c>
      <c r="D5528" s="18"/>
      <c r="E5528" s="16"/>
      <c r="F5528" s="18" t="s">
        <v>10751</v>
      </c>
      <c r="G5528" s="16" t="s">
        <v>10752</v>
      </c>
      <c r="H5528" s="19">
        <v>0</v>
      </c>
      <c r="I5528" s="19">
        <v>-723264.98</v>
      </c>
      <c r="J5528" s="19">
        <v>-128659.17</v>
      </c>
      <c r="K5528" s="19">
        <v>-974987.87</v>
      </c>
      <c r="L5528" s="19">
        <v>-45031.25</v>
      </c>
      <c r="M5528" s="23">
        <f t="shared" si="86"/>
        <v>-1871943.27</v>
      </c>
    </row>
    <row r="5529" spans="1:13" x14ac:dyDescent="0.15">
      <c r="A5529" s="21" t="s">
        <v>10701</v>
      </c>
      <c r="B5529" s="17" t="s">
        <v>10702</v>
      </c>
      <c r="C5529" s="16" t="s">
        <v>10701</v>
      </c>
      <c r="D5529" s="18"/>
      <c r="E5529" s="16"/>
      <c r="F5529" s="18" t="s">
        <v>10753</v>
      </c>
      <c r="G5529" s="16" t="s">
        <v>10754</v>
      </c>
      <c r="H5529" s="19">
        <v>0</v>
      </c>
      <c r="I5529" s="19">
        <v>-240878.76</v>
      </c>
      <c r="J5529" s="19">
        <v>-51424.2</v>
      </c>
      <c r="K5529" s="19">
        <v>-41324.199999999997</v>
      </c>
      <c r="L5529" s="19">
        <v>0</v>
      </c>
      <c r="M5529" s="23">
        <f t="shared" si="86"/>
        <v>-333627.16000000003</v>
      </c>
    </row>
    <row r="5530" spans="1:13" x14ac:dyDescent="0.15">
      <c r="A5530" s="21" t="s">
        <v>10701</v>
      </c>
      <c r="B5530" s="17" t="s">
        <v>10702</v>
      </c>
      <c r="C5530" s="16" t="s">
        <v>10701</v>
      </c>
      <c r="D5530" s="18"/>
      <c r="E5530" s="16"/>
      <c r="F5530" s="18" t="s">
        <v>10755</v>
      </c>
      <c r="G5530" s="16" t="s">
        <v>10756</v>
      </c>
      <c r="H5530" s="19">
        <v>0</v>
      </c>
      <c r="I5530" s="19">
        <v>0</v>
      </c>
      <c r="J5530" s="19">
        <v>0</v>
      </c>
      <c r="K5530" s="19">
        <v>-188052.2</v>
      </c>
      <c r="L5530" s="19">
        <v>0</v>
      </c>
      <c r="M5530" s="23">
        <f t="shared" si="86"/>
        <v>-188052.2</v>
      </c>
    </row>
    <row r="5531" spans="1:13" x14ac:dyDescent="0.15">
      <c r="A5531" s="21" t="s">
        <v>10701</v>
      </c>
      <c r="B5531" s="17" t="s">
        <v>10702</v>
      </c>
      <c r="C5531" s="16" t="s">
        <v>10701</v>
      </c>
      <c r="D5531" s="18"/>
      <c r="E5531" s="16"/>
      <c r="F5531" s="18" t="s">
        <v>10757</v>
      </c>
      <c r="G5531" s="16" t="s">
        <v>10758</v>
      </c>
      <c r="H5531" s="19">
        <v>0</v>
      </c>
      <c r="I5531" s="19">
        <v>0</v>
      </c>
      <c r="J5531" s="19">
        <v>-1208389.6000000001</v>
      </c>
      <c r="K5531" s="19">
        <v>0</v>
      </c>
      <c r="L5531" s="19">
        <v>0</v>
      </c>
      <c r="M5531" s="23">
        <f t="shared" si="86"/>
        <v>-1208389.6000000001</v>
      </c>
    </row>
    <row r="5532" spans="1:13" x14ac:dyDescent="0.15">
      <c r="A5532" s="21" t="s">
        <v>10701</v>
      </c>
      <c r="B5532" s="17" t="s">
        <v>10702</v>
      </c>
      <c r="C5532" s="16" t="s">
        <v>10701</v>
      </c>
      <c r="D5532" s="18"/>
      <c r="E5532" s="16"/>
      <c r="F5532" s="18" t="s">
        <v>10759</v>
      </c>
      <c r="G5532" s="16" t="s">
        <v>10760</v>
      </c>
      <c r="H5532" s="19">
        <v>0</v>
      </c>
      <c r="I5532" s="19">
        <v>-3745076.93</v>
      </c>
      <c r="J5532" s="19">
        <v>-14648.27</v>
      </c>
      <c r="K5532" s="19">
        <v>0</v>
      </c>
      <c r="L5532" s="19">
        <v>0</v>
      </c>
      <c r="M5532" s="23">
        <f t="shared" si="86"/>
        <v>-3759725.2</v>
      </c>
    </row>
    <row r="5533" spans="1:13" ht="20" x14ac:dyDescent="0.15">
      <c r="A5533" s="21" t="s">
        <v>10701</v>
      </c>
      <c r="B5533" s="17" t="s">
        <v>10702</v>
      </c>
      <c r="C5533" s="16" t="s">
        <v>10701</v>
      </c>
      <c r="D5533" s="18"/>
      <c r="E5533" s="16"/>
      <c r="F5533" s="18" t="s">
        <v>10761</v>
      </c>
      <c r="G5533" s="16" t="s">
        <v>10762</v>
      </c>
      <c r="H5533" s="19">
        <v>0</v>
      </c>
      <c r="I5533" s="19">
        <v>0</v>
      </c>
      <c r="J5533" s="19">
        <v>0</v>
      </c>
      <c r="K5533" s="19">
        <v>-802902</v>
      </c>
      <c r="L5533" s="19">
        <v>-222300</v>
      </c>
      <c r="M5533" s="23">
        <f t="shared" si="86"/>
        <v>-1025202</v>
      </c>
    </row>
    <row r="5534" spans="1:13" x14ac:dyDescent="0.15">
      <c r="A5534" s="21" t="s">
        <v>10701</v>
      </c>
      <c r="B5534" s="17" t="s">
        <v>10702</v>
      </c>
      <c r="C5534" s="16" t="s">
        <v>10701</v>
      </c>
      <c r="D5534" s="18"/>
      <c r="E5534" s="16"/>
      <c r="F5534" s="18" t="s">
        <v>10763</v>
      </c>
      <c r="G5534" s="16" t="s">
        <v>10764</v>
      </c>
      <c r="H5534" s="19">
        <v>0</v>
      </c>
      <c r="I5534" s="19">
        <v>0</v>
      </c>
      <c r="J5534" s="19">
        <v>-1118750</v>
      </c>
      <c r="K5534" s="19">
        <v>-429946</v>
      </c>
      <c r="L5534" s="19">
        <v>-1012226</v>
      </c>
      <c r="M5534" s="23">
        <f t="shared" si="86"/>
        <v>-2560922</v>
      </c>
    </row>
    <row r="5535" spans="1:13" x14ac:dyDescent="0.15">
      <c r="A5535" s="21" t="s">
        <v>10701</v>
      </c>
      <c r="B5535" s="17" t="s">
        <v>10702</v>
      </c>
      <c r="C5535" s="16" t="s">
        <v>10701</v>
      </c>
      <c r="D5535" s="18"/>
      <c r="E5535" s="16"/>
      <c r="F5535" s="18" t="s">
        <v>10765</v>
      </c>
      <c r="G5535" s="16" t="s">
        <v>10766</v>
      </c>
      <c r="H5535" s="19">
        <v>0</v>
      </c>
      <c r="I5535" s="19">
        <v>0</v>
      </c>
      <c r="J5535" s="19">
        <v>-700400</v>
      </c>
      <c r="K5535" s="19">
        <v>-834400</v>
      </c>
      <c r="L5535" s="19">
        <v>-530290.84</v>
      </c>
      <c r="M5535" s="23">
        <f t="shared" si="86"/>
        <v>-2065090.8399999999</v>
      </c>
    </row>
    <row r="5536" spans="1:13" x14ac:dyDescent="0.15">
      <c r="A5536" s="21" t="s">
        <v>10701</v>
      </c>
      <c r="B5536" s="17" t="s">
        <v>10702</v>
      </c>
      <c r="C5536" s="16" t="s">
        <v>10701</v>
      </c>
      <c r="D5536" s="18"/>
      <c r="E5536" s="16"/>
      <c r="F5536" s="18" t="s">
        <v>10767</v>
      </c>
      <c r="G5536" s="16" t="s">
        <v>10768</v>
      </c>
      <c r="H5536" s="19">
        <v>0</v>
      </c>
      <c r="I5536" s="19">
        <v>0</v>
      </c>
      <c r="J5536" s="19">
        <v>-2280344.41</v>
      </c>
      <c r="K5536" s="19">
        <v>-4089987.62</v>
      </c>
      <c r="L5536" s="19">
        <v>-2741626.94</v>
      </c>
      <c r="M5536" s="23">
        <f t="shared" si="86"/>
        <v>-9111958.9700000007</v>
      </c>
    </row>
    <row r="5537" spans="1:13" x14ac:dyDescent="0.15">
      <c r="A5537" s="21" t="s">
        <v>10701</v>
      </c>
      <c r="B5537" s="17" t="s">
        <v>10702</v>
      </c>
      <c r="C5537" s="16" t="s">
        <v>10701</v>
      </c>
      <c r="D5537" s="18"/>
      <c r="E5537" s="16"/>
      <c r="F5537" s="18" t="s">
        <v>10769</v>
      </c>
      <c r="G5537" s="16" t="s">
        <v>10770</v>
      </c>
      <c r="H5537" s="19">
        <v>0</v>
      </c>
      <c r="I5537" s="19">
        <v>0</v>
      </c>
      <c r="J5537" s="19">
        <v>-32517.54</v>
      </c>
      <c r="K5537" s="19">
        <v>0</v>
      </c>
      <c r="L5537" s="19">
        <v>0</v>
      </c>
      <c r="M5537" s="23">
        <f t="shared" si="86"/>
        <v>-32517.54</v>
      </c>
    </row>
    <row r="5538" spans="1:13" x14ac:dyDescent="0.15">
      <c r="A5538" s="21" t="s">
        <v>10701</v>
      </c>
      <c r="B5538" s="17" t="s">
        <v>10702</v>
      </c>
      <c r="C5538" s="16" t="s">
        <v>10701</v>
      </c>
      <c r="D5538" s="18"/>
      <c r="E5538" s="16"/>
      <c r="F5538" s="18" t="s">
        <v>10771</v>
      </c>
      <c r="G5538" s="16" t="s">
        <v>10772</v>
      </c>
      <c r="H5538" s="19">
        <v>0</v>
      </c>
      <c r="I5538" s="19">
        <v>0</v>
      </c>
      <c r="J5538" s="19">
        <v>-40263.96</v>
      </c>
      <c r="K5538" s="19">
        <v>0</v>
      </c>
      <c r="L5538" s="19">
        <v>0</v>
      </c>
      <c r="M5538" s="23">
        <f t="shared" si="86"/>
        <v>-40263.96</v>
      </c>
    </row>
    <row r="5539" spans="1:13" ht="20" x14ac:dyDescent="0.15">
      <c r="A5539" s="21" t="s">
        <v>10701</v>
      </c>
      <c r="B5539" s="17" t="s">
        <v>10702</v>
      </c>
      <c r="C5539" s="16" t="s">
        <v>10701</v>
      </c>
      <c r="D5539" s="18"/>
      <c r="E5539" s="16"/>
      <c r="F5539" s="18" t="s">
        <v>10773</v>
      </c>
      <c r="G5539" s="16" t="s">
        <v>10774</v>
      </c>
      <c r="H5539" s="19">
        <v>0</v>
      </c>
      <c r="I5539" s="19">
        <v>0</v>
      </c>
      <c r="J5539" s="19">
        <v>0</v>
      </c>
      <c r="K5539" s="19">
        <v>-2964</v>
      </c>
      <c r="L5539" s="19">
        <v>-32689.5</v>
      </c>
      <c r="M5539" s="23">
        <f t="shared" si="86"/>
        <v>-35653.5</v>
      </c>
    </row>
    <row r="5540" spans="1:13" x14ac:dyDescent="0.15">
      <c r="A5540" s="21" t="s">
        <v>10701</v>
      </c>
      <c r="B5540" s="17" t="s">
        <v>10702</v>
      </c>
      <c r="C5540" s="16" t="s">
        <v>10701</v>
      </c>
      <c r="D5540" s="18"/>
      <c r="E5540" s="16"/>
      <c r="F5540" s="18" t="s">
        <v>10775</v>
      </c>
      <c r="G5540" s="16" t="s">
        <v>10776</v>
      </c>
      <c r="H5540" s="19">
        <v>0</v>
      </c>
      <c r="I5540" s="19">
        <v>0</v>
      </c>
      <c r="J5540" s="19">
        <v>0</v>
      </c>
      <c r="K5540" s="19">
        <v>0</v>
      </c>
      <c r="L5540" s="19">
        <v>-307152.48</v>
      </c>
      <c r="M5540" s="23">
        <f t="shared" si="86"/>
        <v>-307152.48</v>
      </c>
    </row>
    <row r="5541" spans="1:13" x14ac:dyDescent="0.15">
      <c r="A5541" s="21" t="s">
        <v>10701</v>
      </c>
      <c r="B5541" s="17" t="s">
        <v>10702</v>
      </c>
      <c r="C5541" s="16" t="s">
        <v>10701</v>
      </c>
      <c r="D5541" s="18"/>
      <c r="E5541" s="16"/>
      <c r="F5541" s="18" t="s">
        <v>10777</v>
      </c>
      <c r="G5541" s="16" t="s">
        <v>10778</v>
      </c>
      <c r="H5541" s="19">
        <v>0</v>
      </c>
      <c r="I5541" s="19">
        <v>0</v>
      </c>
      <c r="J5541" s="19">
        <v>-65725</v>
      </c>
      <c r="K5541" s="19">
        <v>0</v>
      </c>
      <c r="L5541" s="19">
        <v>0</v>
      </c>
      <c r="M5541" s="23">
        <f t="shared" si="86"/>
        <v>-65725</v>
      </c>
    </row>
    <row r="5542" spans="1:13" ht="20" x14ac:dyDescent="0.15">
      <c r="A5542" s="21" t="s">
        <v>10701</v>
      </c>
      <c r="B5542" s="17" t="s">
        <v>10702</v>
      </c>
      <c r="C5542" s="16" t="s">
        <v>10701</v>
      </c>
      <c r="D5542" s="18"/>
      <c r="E5542" s="16"/>
      <c r="F5542" s="18" t="s">
        <v>10779</v>
      </c>
      <c r="G5542" s="16" t="s">
        <v>10780</v>
      </c>
      <c r="H5542" s="19">
        <v>0</v>
      </c>
      <c r="I5542" s="19">
        <v>0</v>
      </c>
      <c r="J5542" s="19">
        <v>0</v>
      </c>
      <c r="K5542" s="19">
        <v>-151723.68</v>
      </c>
      <c r="L5542" s="19">
        <v>-247.1</v>
      </c>
      <c r="M5542" s="23">
        <f t="shared" si="86"/>
        <v>-151970.78</v>
      </c>
    </row>
    <row r="5543" spans="1:13" x14ac:dyDescent="0.15">
      <c r="A5543" s="21" t="s">
        <v>10701</v>
      </c>
      <c r="B5543" s="17" t="s">
        <v>10702</v>
      </c>
      <c r="C5543" s="16" t="s">
        <v>10701</v>
      </c>
      <c r="D5543" s="18"/>
      <c r="E5543" s="16"/>
      <c r="F5543" s="18" t="s">
        <v>10781</v>
      </c>
      <c r="G5543" s="16" t="s">
        <v>10782</v>
      </c>
      <c r="H5543" s="19">
        <v>0</v>
      </c>
      <c r="I5543" s="19">
        <v>0</v>
      </c>
      <c r="J5543" s="19">
        <v>0</v>
      </c>
      <c r="K5543" s="19">
        <v>-9120</v>
      </c>
      <c r="L5543" s="19">
        <v>-9120</v>
      </c>
      <c r="M5543" s="23">
        <f t="shared" si="86"/>
        <v>-18240</v>
      </c>
    </row>
    <row r="5544" spans="1:13" ht="20" x14ac:dyDescent="0.15">
      <c r="A5544" s="21" t="s">
        <v>10701</v>
      </c>
      <c r="B5544" s="17" t="s">
        <v>10702</v>
      </c>
      <c r="C5544" s="16" t="s">
        <v>10701</v>
      </c>
      <c r="D5544" s="18"/>
      <c r="E5544" s="16"/>
      <c r="F5544" s="18" t="s">
        <v>10783</v>
      </c>
      <c r="G5544" s="16" t="s">
        <v>10784</v>
      </c>
      <c r="H5544" s="19">
        <v>0</v>
      </c>
      <c r="I5544" s="19">
        <v>0</v>
      </c>
      <c r="J5544" s="19">
        <v>0</v>
      </c>
      <c r="K5544" s="19">
        <v>-1123569.3999999999</v>
      </c>
      <c r="L5544" s="19">
        <v>-309662.84000000003</v>
      </c>
      <c r="M5544" s="23">
        <f t="shared" si="86"/>
        <v>-1433232.24</v>
      </c>
    </row>
    <row r="5545" spans="1:13" x14ac:dyDescent="0.15">
      <c r="A5545" s="21" t="s">
        <v>10701</v>
      </c>
      <c r="B5545" s="17" t="s">
        <v>10702</v>
      </c>
      <c r="C5545" s="16" t="s">
        <v>10701</v>
      </c>
      <c r="D5545" s="18"/>
      <c r="E5545" s="16"/>
      <c r="F5545" s="18" t="s">
        <v>10785</v>
      </c>
      <c r="G5545" s="16" t="s">
        <v>10786</v>
      </c>
      <c r="H5545" s="19">
        <v>0</v>
      </c>
      <c r="I5545" s="19">
        <v>0</v>
      </c>
      <c r="J5545" s="19">
        <v>0</v>
      </c>
      <c r="K5545" s="19">
        <v>0</v>
      </c>
      <c r="L5545" s="19">
        <v>-446413.28</v>
      </c>
      <c r="M5545" s="23">
        <f t="shared" si="86"/>
        <v>-446413.28</v>
      </c>
    </row>
    <row r="5546" spans="1:13" x14ac:dyDescent="0.15">
      <c r="A5546" s="21" t="s">
        <v>10701</v>
      </c>
      <c r="B5546" s="17" t="s">
        <v>10702</v>
      </c>
      <c r="C5546" s="16" t="s">
        <v>10701</v>
      </c>
      <c r="D5546" s="18"/>
      <c r="E5546" s="16"/>
      <c r="F5546" s="18" t="s">
        <v>10787</v>
      </c>
      <c r="G5546" s="16" t="s">
        <v>10788</v>
      </c>
      <c r="H5546" s="19">
        <v>0</v>
      </c>
      <c r="I5546" s="19">
        <v>0</v>
      </c>
      <c r="J5546" s="19">
        <v>0</v>
      </c>
      <c r="K5546" s="19">
        <v>0</v>
      </c>
      <c r="L5546" s="19">
        <v>-144381</v>
      </c>
      <c r="M5546" s="23">
        <f t="shared" si="86"/>
        <v>-144381</v>
      </c>
    </row>
    <row r="5547" spans="1:13" x14ac:dyDescent="0.15">
      <c r="A5547" s="21" t="s">
        <v>10701</v>
      </c>
      <c r="B5547" s="17" t="s">
        <v>10702</v>
      </c>
      <c r="C5547" s="16" t="s">
        <v>10701</v>
      </c>
      <c r="D5547" s="18"/>
      <c r="E5547" s="16"/>
      <c r="F5547" s="18" t="s">
        <v>10789</v>
      </c>
      <c r="G5547" s="16" t="s">
        <v>10790</v>
      </c>
      <c r="H5547" s="19">
        <v>0</v>
      </c>
      <c r="I5547" s="19">
        <v>0</v>
      </c>
      <c r="J5547" s="19">
        <v>0</v>
      </c>
      <c r="K5547" s="19">
        <v>0</v>
      </c>
      <c r="L5547" s="19">
        <v>-75487.38</v>
      </c>
      <c r="M5547" s="23">
        <f t="shared" si="86"/>
        <v>-75487.38</v>
      </c>
    </row>
    <row r="5548" spans="1:13" x14ac:dyDescent="0.15">
      <c r="A5548" s="21" t="s">
        <v>10701</v>
      </c>
      <c r="B5548" s="17" t="s">
        <v>10702</v>
      </c>
      <c r="C5548" s="16" t="s">
        <v>10701</v>
      </c>
      <c r="D5548" s="18"/>
      <c r="E5548" s="16"/>
      <c r="F5548" s="18" t="s">
        <v>10791</v>
      </c>
      <c r="G5548" s="16" t="s">
        <v>10790</v>
      </c>
      <c r="H5548" s="19">
        <v>0</v>
      </c>
      <c r="I5548" s="19">
        <v>0</v>
      </c>
      <c r="J5548" s="19">
        <v>0</v>
      </c>
      <c r="K5548" s="19">
        <v>0</v>
      </c>
      <c r="L5548" s="19">
        <v>-172756.8</v>
      </c>
      <c r="M5548" s="23">
        <f t="shared" si="86"/>
        <v>-172756.8</v>
      </c>
    </row>
    <row r="5549" spans="1:13" ht="20" x14ac:dyDescent="0.15">
      <c r="A5549" s="21" t="s">
        <v>10701</v>
      </c>
      <c r="B5549" s="17" t="s">
        <v>10702</v>
      </c>
      <c r="C5549" s="16" t="s">
        <v>10701</v>
      </c>
      <c r="D5549" s="18"/>
      <c r="E5549" s="16"/>
      <c r="F5549" s="18" t="s">
        <v>10792</v>
      </c>
      <c r="G5549" s="16" t="s">
        <v>10793</v>
      </c>
      <c r="H5549" s="19">
        <v>0</v>
      </c>
      <c r="I5549" s="19">
        <v>0</v>
      </c>
      <c r="J5549" s="19">
        <v>0</v>
      </c>
      <c r="K5549" s="19">
        <v>0</v>
      </c>
      <c r="L5549" s="19">
        <v>-181006.92</v>
      </c>
      <c r="M5549" s="23">
        <f t="shared" si="86"/>
        <v>-181006.92</v>
      </c>
    </row>
    <row r="5550" spans="1:13" x14ac:dyDescent="0.15">
      <c r="A5550" s="21" t="s">
        <v>10701</v>
      </c>
      <c r="B5550" s="17" t="s">
        <v>10702</v>
      </c>
      <c r="C5550" s="16" t="s">
        <v>10701</v>
      </c>
      <c r="D5550" s="18"/>
      <c r="E5550" s="16"/>
      <c r="F5550" s="18" t="s">
        <v>10794</v>
      </c>
      <c r="G5550" s="16" t="s">
        <v>10788</v>
      </c>
      <c r="H5550" s="19">
        <v>0</v>
      </c>
      <c r="I5550" s="19">
        <v>0</v>
      </c>
      <c r="J5550" s="19">
        <v>0</v>
      </c>
      <c r="K5550" s="19">
        <v>0</v>
      </c>
      <c r="L5550" s="19">
        <v>-175332</v>
      </c>
      <c r="M5550" s="23">
        <f t="shared" si="86"/>
        <v>-175332</v>
      </c>
    </row>
    <row r="5551" spans="1:13" ht="20" x14ac:dyDescent="0.15">
      <c r="A5551" s="21" t="s">
        <v>10701</v>
      </c>
      <c r="B5551" s="17" t="s">
        <v>10702</v>
      </c>
      <c r="C5551" s="16" t="s">
        <v>10701</v>
      </c>
      <c r="D5551" s="18"/>
      <c r="E5551" s="16"/>
      <c r="F5551" s="18" t="s">
        <v>10795</v>
      </c>
      <c r="G5551" s="16" t="s">
        <v>10796</v>
      </c>
      <c r="H5551" s="19">
        <v>0</v>
      </c>
      <c r="I5551" s="19">
        <v>0</v>
      </c>
      <c r="J5551" s="19">
        <v>0</v>
      </c>
      <c r="K5551" s="19">
        <v>0</v>
      </c>
      <c r="L5551" s="19">
        <v>-807499.98</v>
      </c>
      <c r="M5551" s="23">
        <f t="shared" si="86"/>
        <v>-807499.98</v>
      </c>
    </row>
    <row r="5552" spans="1:13" ht="20" x14ac:dyDescent="0.15">
      <c r="A5552" s="21" t="s">
        <v>10701</v>
      </c>
      <c r="B5552" s="17" t="s">
        <v>10702</v>
      </c>
      <c r="C5552" s="16" t="s">
        <v>10701</v>
      </c>
      <c r="D5552" s="18"/>
      <c r="E5552" s="16"/>
      <c r="F5552" s="18" t="s">
        <v>10797</v>
      </c>
      <c r="G5552" s="16" t="s">
        <v>10798</v>
      </c>
      <c r="H5552" s="19">
        <v>0</v>
      </c>
      <c r="I5552" s="19">
        <v>0</v>
      </c>
      <c r="J5552" s="19">
        <v>-1261910.1299999999</v>
      </c>
      <c r="K5552" s="19">
        <v>-3627837.66</v>
      </c>
      <c r="L5552" s="19">
        <v>-486505.74</v>
      </c>
      <c r="M5552" s="23">
        <f t="shared" si="86"/>
        <v>-5376253.5300000003</v>
      </c>
    </row>
    <row r="5553" spans="1:13" ht="20" x14ac:dyDescent="0.15">
      <c r="A5553" s="21" t="s">
        <v>10701</v>
      </c>
      <c r="B5553" s="17" t="s">
        <v>10702</v>
      </c>
      <c r="C5553" s="16" t="s">
        <v>10701</v>
      </c>
      <c r="D5553" s="18"/>
      <c r="E5553" s="16"/>
      <c r="F5553" s="18" t="s">
        <v>10799</v>
      </c>
      <c r="G5553" s="16" t="s">
        <v>10800</v>
      </c>
      <c r="H5553" s="19">
        <v>0</v>
      </c>
      <c r="I5553" s="19">
        <v>0</v>
      </c>
      <c r="J5553" s="19">
        <v>0</v>
      </c>
      <c r="K5553" s="19">
        <v>-499665.14</v>
      </c>
      <c r="L5553" s="19">
        <v>0</v>
      </c>
      <c r="M5553" s="23">
        <f t="shared" si="86"/>
        <v>-499665.14</v>
      </c>
    </row>
    <row r="5554" spans="1:13" ht="20" x14ac:dyDescent="0.15">
      <c r="A5554" s="21" t="s">
        <v>10701</v>
      </c>
      <c r="B5554" s="17" t="s">
        <v>10702</v>
      </c>
      <c r="C5554" s="16" t="s">
        <v>10701</v>
      </c>
      <c r="D5554" s="18"/>
      <c r="E5554" s="16"/>
      <c r="F5554" s="18" t="s">
        <v>10801</v>
      </c>
      <c r="G5554" s="16" t="s">
        <v>10802</v>
      </c>
      <c r="H5554" s="19">
        <v>0</v>
      </c>
      <c r="I5554" s="19">
        <v>0</v>
      </c>
      <c r="J5554" s="19">
        <v>0</v>
      </c>
      <c r="K5554" s="19">
        <v>-883991.5</v>
      </c>
      <c r="L5554" s="19">
        <v>-2037241.8</v>
      </c>
      <c r="M5554" s="23">
        <f t="shared" si="86"/>
        <v>-2921233.3</v>
      </c>
    </row>
    <row r="5555" spans="1:13" ht="20" x14ac:dyDescent="0.15">
      <c r="A5555" s="21" t="s">
        <v>10701</v>
      </c>
      <c r="B5555" s="17" t="s">
        <v>10702</v>
      </c>
      <c r="C5555" s="16" t="s">
        <v>10701</v>
      </c>
      <c r="D5555" s="18"/>
      <c r="E5555" s="16"/>
      <c r="F5555" s="18" t="s">
        <v>10803</v>
      </c>
      <c r="G5555" s="16" t="s">
        <v>10804</v>
      </c>
      <c r="H5555" s="19">
        <v>0</v>
      </c>
      <c r="I5555" s="19">
        <v>0</v>
      </c>
      <c r="J5555" s="19">
        <v>0</v>
      </c>
      <c r="K5555" s="19">
        <v>-651966</v>
      </c>
      <c r="L5555" s="19">
        <v>-1336787.94</v>
      </c>
      <c r="M5555" s="23">
        <f t="shared" si="86"/>
        <v>-1988753.94</v>
      </c>
    </row>
    <row r="5556" spans="1:13" x14ac:dyDescent="0.15">
      <c r="A5556" s="21" t="s">
        <v>10701</v>
      </c>
      <c r="B5556" s="17" t="s">
        <v>10702</v>
      </c>
      <c r="C5556" s="16" t="s">
        <v>10701</v>
      </c>
      <c r="D5556" s="18"/>
      <c r="E5556" s="16"/>
      <c r="F5556" s="18" t="s">
        <v>10805</v>
      </c>
      <c r="G5556" s="16" t="s">
        <v>10806</v>
      </c>
      <c r="H5556" s="19">
        <v>0</v>
      </c>
      <c r="I5556" s="19">
        <v>0</v>
      </c>
      <c r="J5556" s="19">
        <v>0</v>
      </c>
      <c r="K5556" s="19">
        <v>-300524.84000000003</v>
      </c>
      <c r="L5556" s="19">
        <v>-91018.96</v>
      </c>
      <c r="M5556" s="23">
        <f t="shared" si="86"/>
        <v>-391543.80000000005</v>
      </c>
    </row>
    <row r="5557" spans="1:13" ht="20" x14ac:dyDescent="0.15">
      <c r="A5557" s="21" t="s">
        <v>10701</v>
      </c>
      <c r="B5557" s="17" t="s">
        <v>10702</v>
      </c>
      <c r="C5557" s="16" t="s">
        <v>10701</v>
      </c>
      <c r="D5557" s="18"/>
      <c r="E5557" s="16"/>
      <c r="F5557" s="18" t="s">
        <v>10807</v>
      </c>
      <c r="G5557" s="16" t="s">
        <v>10808</v>
      </c>
      <c r="H5557" s="19">
        <v>0</v>
      </c>
      <c r="I5557" s="19">
        <v>0</v>
      </c>
      <c r="J5557" s="19">
        <v>0</v>
      </c>
      <c r="K5557" s="19">
        <v>0</v>
      </c>
      <c r="L5557" s="19">
        <v>-3628239.6</v>
      </c>
      <c r="M5557" s="23">
        <f t="shared" si="86"/>
        <v>-3628239.6</v>
      </c>
    </row>
    <row r="5558" spans="1:13" ht="20" x14ac:dyDescent="0.15">
      <c r="A5558" s="21" t="s">
        <v>10701</v>
      </c>
      <c r="B5558" s="17" t="s">
        <v>10702</v>
      </c>
      <c r="C5558" s="16" t="s">
        <v>10701</v>
      </c>
      <c r="D5558" s="18"/>
      <c r="E5558" s="16"/>
      <c r="F5558" s="18" t="s">
        <v>10809</v>
      </c>
      <c r="G5558" s="16" t="s">
        <v>10810</v>
      </c>
      <c r="H5558" s="19">
        <v>0</v>
      </c>
      <c r="I5558" s="19">
        <v>0</v>
      </c>
      <c r="J5558" s="19">
        <v>0</v>
      </c>
      <c r="K5558" s="19">
        <v>0</v>
      </c>
      <c r="L5558" s="19">
        <v>-11400</v>
      </c>
      <c r="M5558" s="23">
        <f t="shared" si="86"/>
        <v>-11400</v>
      </c>
    </row>
    <row r="5559" spans="1:13" ht="20" x14ac:dyDescent="0.15">
      <c r="A5559" s="21" t="s">
        <v>10701</v>
      </c>
      <c r="B5559" s="17" t="s">
        <v>10702</v>
      </c>
      <c r="C5559" s="16" t="s">
        <v>10701</v>
      </c>
      <c r="D5559" s="18"/>
      <c r="E5559" s="16"/>
      <c r="F5559" s="18" t="s">
        <v>10811</v>
      </c>
      <c r="G5559" s="16" t="s">
        <v>10812</v>
      </c>
      <c r="H5559" s="19">
        <v>0</v>
      </c>
      <c r="I5559" s="19">
        <v>0</v>
      </c>
      <c r="J5559" s="19">
        <v>0</v>
      </c>
      <c r="K5559" s="19">
        <v>0</v>
      </c>
      <c r="L5559" s="19">
        <v>-436700.65</v>
      </c>
      <c r="M5559" s="23">
        <f t="shared" si="86"/>
        <v>-436700.65</v>
      </c>
    </row>
    <row r="5560" spans="1:13" ht="20" x14ac:dyDescent="0.15">
      <c r="A5560" s="21" t="s">
        <v>10701</v>
      </c>
      <c r="B5560" s="17" t="s">
        <v>10702</v>
      </c>
      <c r="C5560" s="16" t="s">
        <v>10701</v>
      </c>
      <c r="D5560" s="18"/>
      <c r="E5560" s="16"/>
      <c r="F5560" s="18" t="s">
        <v>10813</v>
      </c>
      <c r="G5560" s="16" t="s">
        <v>10814</v>
      </c>
      <c r="H5560" s="19">
        <v>0</v>
      </c>
      <c r="I5560" s="19">
        <v>0</v>
      </c>
      <c r="J5560" s="19">
        <v>0</v>
      </c>
      <c r="K5560" s="19">
        <v>0</v>
      </c>
      <c r="L5560" s="19">
        <v>-60534</v>
      </c>
      <c r="M5560" s="23">
        <f t="shared" si="86"/>
        <v>-60534</v>
      </c>
    </row>
    <row r="5561" spans="1:13" x14ac:dyDescent="0.15">
      <c r="A5561" s="21" t="s">
        <v>10701</v>
      </c>
      <c r="B5561" s="17" t="s">
        <v>10702</v>
      </c>
      <c r="C5561" s="16" t="s">
        <v>10701</v>
      </c>
      <c r="D5561" s="18"/>
      <c r="E5561" s="16"/>
      <c r="F5561" s="18" t="s">
        <v>10815</v>
      </c>
      <c r="G5561" s="16" t="s">
        <v>10816</v>
      </c>
      <c r="H5561" s="19">
        <v>0</v>
      </c>
      <c r="I5561" s="19">
        <v>0</v>
      </c>
      <c r="J5561" s="19">
        <v>-12887.6</v>
      </c>
      <c r="K5561" s="19">
        <v>0</v>
      </c>
      <c r="L5561" s="19">
        <v>0</v>
      </c>
      <c r="M5561" s="23">
        <f t="shared" si="86"/>
        <v>-12887.6</v>
      </c>
    </row>
    <row r="5562" spans="1:13" x14ac:dyDescent="0.15">
      <c r="A5562" s="21" t="s">
        <v>10701</v>
      </c>
      <c r="B5562" s="17" t="s">
        <v>10817</v>
      </c>
      <c r="C5562" s="16" t="s">
        <v>10701</v>
      </c>
      <c r="D5562" s="18"/>
      <c r="E5562" s="16"/>
      <c r="F5562" s="18" t="s">
        <v>10818</v>
      </c>
      <c r="G5562" s="16" t="s">
        <v>10735</v>
      </c>
      <c r="H5562" s="19">
        <v>0</v>
      </c>
      <c r="I5562" s="19">
        <v>-530640</v>
      </c>
      <c r="J5562" s="19">
        <v>0</v>
      </c>
      <c r="K5562" s="19">
        <v>0</v>
      </c>
      <c r="L5562" s="19">
        <v>0</v>
      </c>
      <c r="M5562" s="23">
        <f t="shared" si="86"/>
        <v>-530640</v>
      </c>
    </row>
    <row r="5563" spans="1:13" x14ac:dyDescent="0.15">
      <c r="A5563" s="21" t="s">
        <v>10701</v>
      </c>
      <c r="B5563" s="17" t="s">
        <v>10817</v>
      </c>
      <c r="C5563" s="16" t="s">
        <v>10701</v>
      </c>
      <c r="D5563" s="18"/>
      <c r="E5563" s="16"/>
      <c r="F5563" s="18" t="s">
        <v>10819</v>
      </c>
      <c r="G5563" s="16" t="s">
        <v>10820</v>
      </c>
      <c r="H5563" s="19">
        <v>0</v>
      </c>
      <c r="I5563" s="19">
        <v>-3661.2</v>
      </c>
      <c r="J5563" s="19">
        <v>0</v>
      </c>
      <c r="K5563" s="19">
        <v>0</v>
      </c>
      <c r="L5563" s="19">
        <v>0</v>
      </c>
      <c r="M5563" s="23">
        <f t="shared" si="86"/>
        <v>-3661.2</v>
      </c>
    </row>
    <row r="5564" spans="1:13" x14ac:dyDescent="0.15">
      <c r="A5564" s="21" t="s">
        <v>10701</v>
      </c>
      <c r="B5564" s="17" t="s">
        <v>10817</v>
      </c>
      <c r="C5564" s="16" t="s">
        <v>10701</v>
      </c>
      <c r="D5564" s="18"/>
      <c r="E5564" s="16"/>
      <c r="F5564" s="18" t="s">
        <v>10821</v>
      </c>
      <c r="G5564" s="16" t="s">
        <v>10822</v>
      </c>
      <c r="H5564" s="19">
        <v>0</v>
      </c>
      <c r="I5564" s="19">
        <v>0</v>
      </c>
      <c r="J5564" s="19">
        <v>-28095.1</v>
      </c>
      <c r="K5564" s="19">
        <v>0</v>
      </c>
      <c r="L5564" s="19">
        <v>0</v>
      </c>
      <c r="M5564" s="23">
        <f t="shared" si="86"/>
        <v>-28095.1</v>
      </c>
    </row>
    <row r="5565" spans="1:13" x14ac:dyDescent="0.15">
      <c r="A5565" s="21" t="s">
        <v>10701</v>
      </c>
      <c r="B5565" s="17" t="s">
        <v>10817</v>
      </c>
      <c r="C5565" s="16" t="s">
        <v>10701</v>
      </c>
      <c r="D5565" s="18"/>
      <c r="E5565" s="16"/>
      <c r="F5565" s="18" t="s">
        <v>10823</v>
      </c>
      <c r="G5565" s="16" t="s">
        <v>10824</v>
      </c>
      <c r="H5565" s="19">
        <v>0</v>
      </c>
      <c r="I5565" s="19">
        <v>-48653</v>
      </c>
      <c r="J5565" s="19">
        <v>0</v>
      </c>
      <c r="K5565" s="19">
        <v>0</v>
      </c>
      <c r="L5565" s="19">
        <v>0</v>
      </c>
      <c r="M5565" s="23">
        <f t="shared" si="86"/>
        <v>-48653</v>
      </c>
    </row>
    <row r="5566" spans="1:13" x14ac:dyDescent="0.15">
      <c r="A5566" s="21" t="s">
        <v>10701</v>
      </c>
      <c r="B5566" s="17" t="s">
        <v>10817</v>
      </c>
      <c r="C5566" s="16" t="s">
        <v>10701</v>
      </c>
      <c r="D5566" s="18"/>
      <c r="E5566" s="16"/>
      <c r="F5566" s="18" t="s">
        <v>10825</v>
      </c>
      <c r="G5566" s="16" t="s">
        <v>10826</v>
      </c>
      <c r="H5566" s="19">
        <v>0</v>
      </c>
      <c r="I5566" s="19">
        <v>0</v>
      </c>
      <c r="J5566" s="19">
        <v>0</v>
      </c>
      <c r="K5566" s="19">
        <v>0</v>
      </c>
      <c r="L5566" s="19">
        <v>0</v>
      </c>
      <c r="M5566" s="23">
        <f t="shared" si="86"/>
        <v>0</v>
      </c>
    </row>
    <row r="5567" spans="1:13" x14ac:dyDescent="0.15">
      <c r="A5567" s="21" t="s">
        <v>10701</v>
      </c>
      <c r="B5567" s="17" t="s">
        <v>10817</v>
      </c>
      <c r="C5567" s="16" t="s">
        <v>10701</v>
      </c>
      <c r="D5567" s="18"/>
      <c r="E5567" s="16"/>
      <c r="F5567" s="18" t="s">
        <v>10827</v>
      </c>
      <c r="G5567" s="16" t="s">
        <v>10828</v>
      </c>
      <c r="H5567" s="19">
        <v>0</v>
      </c>
      <c r="I5567" s="19">
        <v>-50000</v>
      </c>
      <c r="J5567" s="19">
        <v>-431701.76000000001</v>
      </c>
      <c r="K5567" s="19">
        <v>0</v>
      </c>
      <c r="L5567" s="19">
        <v>0</v>
      </c>
      <c r="M5567" s="23">
        <f t="shared" si="86"/>
        <v>-481701.76</v>
      </c>
    </row>
    <row r="5568" spans="1:13" x14ac:dyDescent="0.15">
      <c r="A5568" s="21" t="s">
        <v>10701</v>
      </c>
      <c r="B5568" s="17" t="s">
        <v>10817</v>
      </c>
      <c r="C5568" s="16" t="s">
        <v>10701</v>
      </c>
      <c r="D5568" s="18"/>
      <c r="E5568" s="16"/>
      <c r="F5568" s="18" t="s">
        <v>10829</v>
      </c>
      <c r="G5568" s="16" t="s">
        <v>10830</v>
      </c>
      <c r="H5568" s="19">
        <v>0</v>
      </c>
      <c r="I5568" s="19">
        <v>0</v>
      </c>
      <c r="J5568" s="19">
        <v>-33000</v>
      </c>
      <c r="K5568" s="19">
        <v>-25649.41</v>
      </c>
      <c r="L5568" s="19">
        <v>0</v>
      </c>
      <c r="M5568" s="23">
        <f t="shared" si="86"/>
        <v>-58649.41</v>
      </c>
    </row>
    <row r="5569" spans="1:13" x14ac:dyDescent="0.15">
      <c r="A5569" s="21" t="s">
        <v>10701</v>
      </c>
      <c r="B5569" s="17" t="s">
        <v>10817</v>
      </c>
      <c r="C5569" s="16" t="s">
        <v>10701</v>
      </c>
      <c r="D5569" s="18"/>
      <c r="E5569" s="16"/>
      <c r="F5569" s="18" t="s">
        <v>10831</v>
      </c>
      <c r="G5569" s="16" t="s">
        <v>10832</v>
      </c>
      <c r="H5569" s="19">
        <v>0</v>
      </c>
      <c r="I5569" s="19">
        <v>-191700</v>
      </c>
      <c r="J5569" s="19">
        <v>0</v>
      </c>
      <c r="K5569" s="19">
        <v>0</v>
      </c>
      <c r="L5569" s="19">
        <v>0</v>
      </c>
      <c r="M5569" s="23">
        <f t="shared" si="86"/>
        <v>-191700</v>
      </c>
    </row>
    <row r="5570" spans="1:13" x14ac:dyDescent="0.15">
      <c r="A5570" s="21" t="s">
        <v>10701</v>
      </c>
      <c r="B5570" s="17" t="s">
        <v>10817</v>
      </c>
      <c r="C5570" s="16" t="s">
        <v>10701</v>
      </c>
      <c r="D5570" s="18"/>
      <c r="E5570" s="16"/>
      <c r="F5570" s="18" t="s">
        <v>10833</v>
      </c>
      <c r="G5570" s="16" t="s">
        <v>10834</v>
      </c>
      <c r="H5570" s="19">
        <v>0</v>
      </c>
      <c r="I5570" s="19">
        <v>-47231.8</v>
      </c>
      <c r="J5570" s="19">
        <v>-82489</v>
      </c>
      <c r="K5570" s="19">
        <v>0</v>
      </c>
      <c r="L5570" s="19">
        <v>0</v>
      </c>
      <c r="M5570" s="23">
        <f t="shared" si="86"/>
        <v>-129720.8</v>
      </c>
    </row>
    <row r="5571" spans="1:13" x14ac:dyDescent="0.15">
      <c r="A5571" s="21" t="s">
        <v>10701</v>
      </c>
      <c r="B5571" s="17" t="s">
        <v>10817</v>
      </c>
      <c r="C5571" s="16" t="s">
        <v>10701</v>
      </c>
      <c r="D5571" s="18"/>
      <c r="E5571" s="16"/>
      <c r="F5571" s="18" t="s">
        <v>10835</v>
      </c>
      <c r="G5571" s="16" t="s">
        <v>10836</v>
      </c>
      <c r="H5571" s="19">
        <v>0</v>
      </c>
      <c r="I5571" s="19">
        <v>0</v>
      </c>
      <c r="J5571" s="19">
        <v>0</v>
      </c>
      <c r="K5571" s="19">
        <v>-13281</v>
      </c>
      <c r="L5571" s="19">
        <v>-8550</v>
      </c>
      <c r="M5571" s="23">
        <f t="shared" si="86"/>
        <v>-21831</v>
      </c>
    </row>
    <row r="5572" spans="1:13" x14ac:dyDescent="0.15">
      <c r="A5572" s="21" t="s">
        <v>10701</v>
      </c>
      <c r="B5572" s="17" t="s">
        <v>10817</v>
      </c>
      <c r="C5572" s="16" t="s">
        <v>10701</v>
      </c>
      <c r="D5572" s="18"/>
      <c r="E5572" s="16"/>
      <c r="F5572" s="18" t="s">
        <v>10837</v>
      </c>
      <c r="G5572" s="16" t="s">
        <v>10838</v>
      </c>
      <c r="H5572" s="19">
        <v>0</v>
      </c>
      <c r="I5572" s="19">
        <v>0</v>
      </c>
      <c r="J5572" s="19">
        <v>-10505</v>
      </c>
      <c r="K5572" s="19">
        <v>0</v>
      </c>
      <c r="L5572" s="19">
        <v>0</v>
      </c>
      <c r="M5572" s="23">
        <f t="shared" si="86"/>
        <v>-10505</v>
      </c>
    </row>
    <row r="5573" spans="1:13" x14ac:dyDescent="0.15">
      <c r="A5573" s="21" t="s">
        <v>10701</v>
      </c>
      <c r="B5573" s="17" t="s">
        <v>10817</v>
      </c>
      <c r="C5573" s="16" t="s">
        <v>10701</v>
      </c>
      <c r="D5573" s="18"/>
      <c r="E5573" s="16"/>
      <c r="F5573" s="18" t="s">
        <v>10839</v>
      </c>
      <c r="G5573" s="16" t="s">
        <v>10840</v>
      </c>
      <c r="H5573" s="19">
        <v>0</v>
      </c>
      <c r="I5573" s="19">
        <v>0</v>
      </c>
      <c r="J5573" s="19">
        <v>0</v>
      </c>
      <c r="K5573" s="19">
        <v>-15504</v>
      </c>
      <c r="L5573" s="19">
        <v>0</v>
      </c>
      <c r="M5573" s="23">
        <f t="shared" si="86"/>
        <v>-15504</v>
      </c>
    </row>
    <row r="5574" spans="1:13" x14ac:dyDescent="0.15">
      <c r="A5574" s="21" t="s">
        <v>10701</v>
      </c>
      <c r="B5574" s="17" t="s">
        <v>10817</v>
      </c>
      <c r="C5574" s="16" t="s">
        <v>10701</v>
      </c>
      <c r="D5574" s="18"/>
      <c r="E5574" s="16"/>
      <c r="F5574" s="18" t="s">
        <v>10841</v>
      </c>
      <c r="G5574" s="16" t="s">
        <v>10842</v>
      </c>
      <c r="H5574" s="19">
        <v>0</v>
      </c>
      <c r="I5574" s="19">
        <v>0</v>
      </c>
      <c r="J5574" s="19">
        <v>0</v>
      </c>
      <c r="K5574" s="19">
        <v>0</v>
      </c>
      <c r="L5574" s="19">
        <v>-64890</v>
      </c>
      <c r="M5574" s="23">
        <f t="shared" si="86"/>
        <v>-64890</v>
      </c>
    </row>
    <row r="5575" spans="1:13" x14ac:dyDescent="0.15">
      <c r="A5575" s="21" t="s">
        <v>10701</v>
      </c>
      <c r="B5575" s="17" t="s">
        <v>10817</v>
      </c>
      <c r="C5575" s="16" t="s">
        <v>10701</v>
      </c>
      <c r="D5575" s="18"/>
      <c r="E5575" s="16"/>
      <c r="F5575" s="18" t="s">
        <v>10843</v>
      </c>
      <c r="G5575" s="16" t="s">
        <v>10844</v>
      </c>
      <c r="H5575" s="19">
        <v>0</v>
      </c>
      <c r="I5575" s="19">
        <v>0</v>
      </c>
      <c r="J5575" s="19">
        <v>0</v>
      </c>
      <c r="K5575" s="19">
        <v>0</v>
      </c>
      <c r="L5575" s="19">
        <v>-63206.01</v>
      </c>
      <c r="M5575" s="23">
        <f t="shared" si="86"/>
        <v>-63206.01</v>
      </c>
    </row>
    <row r="5576" spans="1:13" ht="20" x14ac:dyDescent="0.15">
      <c r="A5576" s="21" t="s">
        <v>10701</v>
      </c>
      <c r="B5576" s="17" t="s">
        <v>10817</v>
      </c>
      <c r="C5576" s="16" t="s">
        <v>10701</v>
      </c>
      <c r="D5576" s="18"/>
      <c r="E5576" s="16"/>
      <c r="F5576" s="18" t="s">
        <v>10845</v>
      </c>
      <c r="G5576" s="16" t="s">
        <v>10846</v>
      </c>
      <c r="H5576" s="19">
        <v>0</v>
      </c>
      <c r="I5576" s="19">
        <v>0</v>
      </c>
      <c r="J5576" s="19">
        <v>0</v>
      </c>
      <c r="K5576" s="19">
        <v>-12782.82</v>
      </c>
      <c r="L5576" s="19">
        <v>0</v>
      </c>
      <c r="M5576" s="23">
        <f t="shared" ref="M5576:M5639" si="87">SUM(H5576:L5576)</f>
        <v>-12782.82</v>
      </c>
    </row>
    <row r="5577" spans="1:13" ht="20" x14ac:dyDescent="0.15">
      <c r="A5577" s="21" t="s">
        <v>10701</v>
      </c>
      <c r="B5577" s="17" t="s">
        <v>10817</v>
      </c>
      <c r="C5577" s="16" t="s">
        <v>10701</v>
      </c>
      <c r="D5577" s="18"/>
      <c r="E5577" s="16"/>
      <c r="F5577" s="18" t="s">
        <v>10847</v>
      </c>
      <c r="G5577" s="16" t="s">
        <v>10848</v>
      </c>
      <c r="H5577" s="19">
        <v>0</v>
      </c>
      <c r="I5577" s="19">
        <v>0</v>
      </c>
      <c r="J5577" s="19">
        <v>0</v>
      </c>
      <c r="K5577" s="19">
        <v>-37620</v>
      </c>
      <c r="L5577" s="19">
        <v>0</v>
      </c>
      <c r="M5577" s="23">
        <f t="shared" si="87"/>
        <v>-37620</v>
      </c>
    </row>
    <row r="5578" spans="1:13" x14ac:dyDescent="0.15">
      <c r="A5578" s="21" t="s">
        <v>10701</v>
      </c>
      <c r="B5578" s="17" t="s">
        <v>10817</v>
      </c>
      <c r="C5578" s="16" t="s">
        <v>10701</v>
      </c>
      <c r="D5578" s="18"/>
      <c r="E5578" s="16"/>
      <c r="F5578" s="18" t="s">
        <v>10849</v>
      </c>
      <c r="G5578" s="16" t="s">
        <v>10786</v>
      </c>
      <c r="H5578" s="19">
        <v>0</v>
      </c>
      <c r="I5578" s="19">
        <v>0</v>
      </c>
      <c r="J5578" s="19">
        <v>0</v>
      </c>
      <c r="K5578" s="19">
        <v>0</v>
      </c>
      <c r="L5578" s="19">
        <v>-17241.36</v>
      </c>
      <c r="M5578" s="23">
        <f t="shared" si="87"/>
        <v>-17241.36</v>
      </c>
    </row>
    <row r="5579" spans="1:13" x14ac:dyDescent="0.15">
      <c r="A5579" s="21" t="s">
        <v>10701</v>
      </c>
      <c r="B5579" s="17" t="s">
        <v>10817</v>
      </c>
      <c r="C5579" s="16" t="s">
        <v>10701</v>
      </c>
      <c r="D5579" s="18"/>
      <c r="E5579" s="16"/>
      <c r="F5579" s="18" t="s">
        <v>10850</v>
      </c>
      <c r="G5579" s="16" t="s">
        <v>10851</v>
      </c>
      <c r="H5579" s="19">
        <v>0</v>
      </c>
      <c r="I5579" s="19">
        <v>0</v>
      </c>
      <c r="J5579" s="19">
        <v>0</v>
      </c>
      <c r="K5579" s="19">
        <v>0</v>
      </c>
      <c r="L5579" s="19">
        <v>-158472.54</v>
      </c>
      <c r="M5579" s="23">
        <f t="shared" si="87"/>
        <v>-158472.54</v>
      </c>
    </row>
    <row r="5580" spans="1:13" ht="20" x14ac:dyDescent="0.15">
      <c r="A5580" s="21" t="s">
        <v>10701</v>
      </c>
      <c r="B5580" s="17" t="s">
        <v>10817</v>
      </c>
      <c r="C5580" s="16" t="s">
        <v>10701</v>
      </c>
      <c r="D5580" s="18"/>
      <c r="E5580" s="16"/>
      <c r="F5580" s="18" t="s">
        <v>10852</v>
      </c>
      <c r="G5580" s="16" t="s">
        <v>10853</v>
      </c>
      <c r="H5580" s="19">
        <v>0</v>
      </c>
      <c r="I5580" s="19">
        <v>0</v>
      </c>
      <c r="J5580" s="19">
        <v>0</v>
      </c>
      <c r="K5580" s="19">
        <v>0</v>
      </c>
      <c r="L5580" s="19">
        <v>-111663</v>
      </c>
      <c r="M5580" s="23">
        <f t="shared" si="87"/>
        <v>-111663</v>
      </c>
    </row>
    <row r="5581" spans="1:13" ht="20" x14ac:dyDescent="0.15">
      <c r="A5581" s="21" t="s">
        <v>10701</v>
      </c>
      <c r="B5581" s="17" t="s">
        <v>10817</v>
      </c>
      <c r="C5581" s="16" t="s">
        <v>10701</v>
      </c>
      <c r="D5581" s="18"/>
      <c r="E5581" s="16"/>
      <c r="F5581" s="18" t="s">
        <v>10854</v>
      </c>
      <c r="G5581" s="16" t="s">
        <v>10855</v>
      </c>
      <c r="H5581" s="19">
        <v>0</v>
      </c>
      <c r="I5581" s="19">
        <v>0</v>
      </c>
      <c r="J5581" s="19">
        <v>-395000.01</v>
      </c>
      <c r="K5581" s="19">
        <v>-20250</v>
      </c>
      <c r="L5581" s="19">
        <v>0</v>
      </c>
      <c r="M5581" s="23">
        <f t="shared" si="87"/>
        <v>-415250.01</v>
      </c>
    </row>
    <row r="5582" spans="1:13" x14ac:dyDescent="0.15">
      <c r="A5582" s="21" t="s">
        <v>10701</v>
      </c>
      <c r="B5582" s="17" t="s">
        <v>10817</v>
      </c>
      <c r="C5582" s="16" t="s">
        <v>10701</v>
      </c>
      <c r="D5582" s="18"/>
      <c r="E5582" s="16"/>
      <c r="F5582" s="18" t="s">
        <v>10856</v>
      </c>
      <c r="G5582" s="16" t="s">
        <v>10857</v>
      </c>
      <c r="H5582" s="19">
        <v>0</v>
      </c>
      <c r="I5582" s="19">
        <v>0</v>
      </c>
      <c r="J5582" s="19">
        <v>-63767</v>
      </c>
      <c r="K5582" s="19">
        <v>0</v>
      </c>
      <c r="L5582" s="19">
        <v>0</v>
      </c>
      <c r="M5582" s="23">
        <f t="shared" si="87"/>
        <v>-63767</v>
      </c>
    </row>
    <row r="5583" spans="1:13" ht="20" x14ac:dyDescent="0.15">
      <c r="A5583" s="21" t="s">
        <v>10701</v>
      </c>
      <c r="B5583" s="17" t="s">
        <v>10817</v>
      </c>
      <c r="C5583" s="16" t="s">
        <v>10701</v>
      </c>
      <c r="D5583" s="18"/>
      <c r="E5583" s="16"/>
      <c r="F5583" s="18" t="s">
        <v>10858</v>
      </c>
      <c r="G5583" s="16" t="s">
        <v>10859</v>
      </c>
      <c r="H5583" s="19">
        <v>0</v>
      </c>
      <c r="I5583" s="19">
        <v>0</v>
      </c>
      <c r="J5583" s="19">
        <v>0</v>
      </c>
      <c r="K5583" s="19">
        <v>-342000</v>
      </c>
      <c r="L5583" s="19">
        <v>-529002.34</v>
      </c>
      <c r="M5583" s="23">
        <f t="shared" si="87"/>
        <v>-871002.34</v>
      </c>
    </row>
    <row r="5584" spans="1:13" ht="20" x14ac:dyDescent="0.15">
      <c r="A5584" s="21" t="s">
        <v>10701</v>
      </c>
      <c r="B5584" s="17" t="s">
        <v>10817</v>
      </c>
      <c r="C5584" s="16" t="s">
        <v>10701</v>
      </c>
      <c r="D5584" s="18"/>
      <c r="E5584" s="16"/>
      <c r="F5584" s="18" t="s">
        <v>10860</v>
      </c>
      <c r="G5584" s="16" t="s">
        <v>10861</v>
      </c>
      <c r="H5584" s="19">
        <v>0</v>
      </c>
      <c r="I5584" s="19">
        <v>0</v>
      </c>
      <c r="J5584" s="19">
        <v>0</v>
      </c>
      <c r="K5584" s="19">
        <v>0</v>
      </c>
      <c r="L5584" s="19">
        <v>-215016.02</v>
      </c>
      <c r="M5584" s="23">
        <f t="shared" si="87"/>
        <v>-215016.02</v>
      </c>
    </row>
    <row r="5585" spans="1:13" ht="20" x14ac:dyDescent="0.15">
      <c r="A5585" s="21" t="s">
        <v>10862</v>
      </c>
      <c r="B5585" s="17" t="s">
        <v>10863</v>
      </c>
      <c r="C5585" s="16" t="s">
        <v>10864</v>
      </c>
      <c r="D5585" s="17" t="s">
        <v>10865</v>
      </c>
      <c r="E5585" s="16" t="s">
        <v>10862</v>
      </c>
      <c r="F5585" s="18" t="s">
        <v>10866</v>
      </c>
      <c r="G5585" s="16" t="s">
        <v>10867</v>
      </c>
      <c r="H5585" s="19">
        <v>0</v>
      </c>
      <c r="I5585" s="19">
        <v>-803970.07</v>
      </c>
      <c r="J5585" s="19">
        <v>-756285.67</v>
      </c>
      <c r="K5585" s="19">
        <v>0</v>
      </c>
      <c r="L5585" s="19">
        <v>0</v>
      </c>
      <c r="M5585" s="23">
        <f t="shared" si="87"/>
        <v>-1560255.74</v>
      </c>
    </row>
    <row r="5586" spans="1:13" ht="20" x14ac:dyDescent="0.15">
      <c r="A5586" s="21" t="s">
        <v>10862</v>
      </c>
      <c r="B5586" s="17" t="s">
        <v>10863</v>
      </c>
      <c r="C5586" s="16" t="s">
        <v>10864</v>
      </c>
      <c r="D5586" s="17" t="s">
        <v>10865</v>
      </c>
      <c r="E5586" s="16" t="s">
        <v>10862</v>
      </c>
      <c r="F5586" s="18" t="s">
        <v>10868</v>
      </c>
      <c r="G5586" s="16" t="s">
        <v>10869</v>
      </c>
      <c r="H5586" s="19">
        <v>0</v>
      </c>
      <c r="I5586" s="19">
        <v>0</v>
      </c>
      <c r="J5586" s="19">
        <v>-24999.96</v>
      </c>
      <c r="K5586" s="19">
        <v>-24999.98</v>
      </c>
      <c r="L5586" s="19">
        <v>0</v>
      </c>
      <c r="M5586" s="23">
        <f t="shared" si="87"/>
        <v>-49999.94</v>
      </c>
    </row>
    <row r="5587" spans="1:13" ht="20" x14ac:dyDescent="0.15">
      <c r="A5587" s="21" t="s">
        <v>10862</v>
      </c>
      <c r="B5587" s="17" t="s">
        <v>10863</v>
      </c>
      <c r="C5587" s="16" t="s">
        <v>10864</v>
      </c>
      <c r="D5587" s="17" t="s">
        <v>10865</v>
      </c>
      <c r="E5587" s="16" t="s">
        <v>10862</v>
      </c>
      <c r="F5587" s="18" t="s">
        <v>10870</v>
      </c>
      <c r="G5587" s="16" t="s">
        <v>10871</v>
      </c>
      <c r="H5587" s="19">
        <v>0</v>
      </c>
      <c r="I5587" s="19">
        <v>0</v>
      </c>
      <c r="J5587" s="19">
        <v>0</v>
      </c>
      <c r="K5587" s="19">
        <v>-97418.13</v>
      </c>
      <c r="L5587" s="19">
        <v>0</v>
      </c>
      <c r="M5587" s="23">
        <f t="shared" si="87"/>
        <v>-97418.13</v>
      </c>
    </row>
    <row r="5588" spans="1:13" ht="20" x14ac:dyDescent="0.15">
      <c r="A5588" s="21" t="s">
        <v>10862</v>
      </c>
      <c r="B5588" s="17" t="s">
        <v>10863</v>
      </c>
      <c r="C5588" s="16" t="s">
        <v>10864</v>
      </c>
      <c r="D5588" s="17" t="s">
        <v>10865</v>
      </c>
      <c r="E5588" s="16" t="s">
        <v>10862</v>
      </c>
      <c r="F5588" s="18" t="s">
        <v>10872</v>
      </c>
      <c r="G5588" s="16" t="s">
        <v>10873</v>
      </c>
      <c r="H5588" s="19">
        <v>0</v>
      </c>
      <c r="I5588" s="19">
        <v>0</v>
      </c>
      <c r="J5588" s="19">
        <v>0</v>
      </c>
      <c r="K5588" s="19">
        <v>-305537.09000000003</v>
      </c>
      <c r="L5588" s="19">
        <v>0</v>
      </c>
      <c r="M5588" s="23">
        <f t="shared" si="87"/>
        <v>-305537.09000000003</v>
      </c>
    </row>
    <row r="5589" spans="1:13" ht="20" x14ac:dyDescent="0.15">
      <c r="A5589" s="21" t="s">
        <v>10862</v>
      </c>
      <c r="B5589" s="17" t="s">
        <v>10863</v>
      </c>
      <c r="C5589" s="16" t="s">
        <v>10864</v>
      </c>
      <c r="D5589" s="17" t="s">
        <v>10865</v>
      </c>
      <c r="E5589" s="16" t="s">
        <v>10862</v>
      </c>
      <c r="F5589" s="18" t="s">
        <v>10874</v>
      </c>
      <c r="G5589" s="16" t="s">
        <v>10875</v>
      </c>
      <c r="H5589" s="19">
        <v>0</v>
      </c>
      <c r="I5589" s="19">
        <v>0</v>
      </c>
      <c r="J5589" s="19">
        <v>0</v>
      </c>
      <c r="K5589" s="19">
        <v>0</v>
      </c>
      <c r="L5589" s="19">
        <v>-152546.82</v>
      </c>
      <c r="M5589" s="23">
        <f t="shared" si="87"/>
        <v>-152546.82</v>
      </c>
    </row>
    <row r="5590" spans="1:13" x14ac:dyDescent="0.15">
      <c r="A5590" s="21" t="s">
        <v>10862</v>
      </c>
      <c r="B5590" s="17" t="s">
        <v>10876</v>
      </c>
      <c r="C5590" s="16" t="s">
        <v>10877</v>
      </c>
      <c r="D5590" s="17" t="s">
        <v>10865</v>
      </c>
      <c r="E5590" s="16" t="s">
        <v>10862</v>
      </c>
      <c r="F5590" s="18" t="s">
        <v>10878</v>
      </c>
      <c r="G5590" s="16" t="s">
        <v>10879</v>
      </c>
      <c r="H5590" s="19">
        <v>0</v>
      </c>
      <c r="I5590" s="19">
        <v>0</v>
      </c>
      <c r="J5590" s="19">
        <v>-74822</v>
      </c>
      <c r="K5590" s="19">
        <v>-385711.02</v>
      </c>
      <c r="L5590" s="19">
        <v>0</v>
      </c>
      <c r="M5590" s="23">
        <f t="shared" si="87"/>
        <v>-460533.02</v>
      </c>
    </row>
    <row r="5591" spans="1:13" ht="20" x14ac:dyDescent="0.15">
      <c r="A5591" s="21" t="s">
        <v>10862</v>
      </c>
      <c r="B5591" s="17" t="s">
        <v>10876</v>
      </c>
      <c r="C5591" s="16" t="s">
        <v>10877</v>
      </c>
      <c r="D5591" s="17" t="s">
        <v>10865</v>
      </c>
      <c r="E5591" s="16" t="s">
        <v>10862</v>
      </c>
      <c r="F5591" s="18" t="s">
        <v>10880</v>
      </c>
      <c r="G5591" s="16" t="s">
        <v>10881</v>
      </c>
      <c r="H5591" s="19">
        <v>0</v>
      </c>
      <c r="I5591" s="19">
        <v>0</v>
      </c>
      <c r="J5591" s="19">
        <v>0</v>
      </c>
      <c r="K5591" s="19">
        <v>-1540026.1</v>
      </c>
      <c r="L5591" s="19">
        <v>0</v>
      </c>
      <c r="M5591" s="23">
        <f t="shared" si="87"/>
        <v>-1540026.1</v>
      </c>
    </row>
    <row r="5592" spans="1:13" ht="20" x14ac:dyDescent="0.15">
      <c r="A5592" s="21" t="s">
        <v>10862</v>
      </c>
      <c r="B5592" s="17" t="s">
        <v>10876</v>
      </c>
      <c r="C5592" s="16" t="s">
        <v>10877</v>
      </c>
      <c r="D5592" s="17" t="s">
        <v>10865</v>
      </c>
      <c r="E5592" s="16" t="s">
        <v>10862</v>
      </c>
      <c r="F5592" s="18" t="s">
        <v>10882</v>
      </c>
      <c r="G5592" s="16" t="s">
        <v>10883</v>
      </c>
      <c r="H5592" s="19">
        <v>0</v>
      </c>
      <c r="I5592" s="19">
        <v>0</v>
      </c>
      <c r="J5592" s="19">
        <v>0</v>
      </c>
      <c r="K5592" s="19">
        <v>-194836.26</v>
      </c>
      <c r="L5592" s="19">
        <v>0</v>
      </c>
      <c r="M5592" s="23">
        <f t="shared" si="87"/>
        <v>-194836.26</v>
      </c>
    </row>
    <row r="5593" spans="1:13" ht="20" x14ac:dyDescent="0.15">
      <c r="A5593" s="21" t="s">
        <v>10862</v>
      </c>
      <c r="B5593" s="17" t="s">
        <v>10876</v>
      </c>
      <c r="C5593" s="16" t="s">
        <v>10877</v>
      </c>
      <c r="D5593" s="17" t="s">
        <v>10865</v>
      </c>
      <c r="E5593" s="16" t="s">
        <v>10862</v>
      </c>
      <c r="F5593" s="18" t="s">
        <v>10884</v>
      </c>
      <c r="G5593" s="16" t="s">
        <v>10885</v>
      </c>
      <c r="H5593" s="19">
        <v>0</v>
      </c>
      <c r="I5593" s="19">
        <v>0</v>
      </c>
      <c r="J5593" s="19">
        <v>0</v>
      </c>
      <c r="K5593" s="19">
        <v>0</v>
      </c>
      <c r="L5593" s="19">
        <v>-4533378.62</v>
      </c>
      <c r="M5593" s="23">
        <f t="shared" si="87"/>
        <v>-4533378.62</v>
      </c>
    </row>
    <row r="5594" spans="1:13" ht="20" x14ac:dyDescent="0.15">
      <c r="A5594" s="21" t="s">
        <v>10862</v>
      </c>
      <c r="B5594" s="17" t="s">
        <v>10876</v>
      </c>
      <c r="C5594" s="16" t="s">
        <v>10877</v>
      </c>
      <c r="D5594" s="17" t="s">
        <v>10865</v>
      </c>
      <c r="E5594" s="16" t="s">
        <v>10862</v>
      </c>
      <c r="F5594" s="18" t="s">
        <v>10886</v>
      </c>
      <c r="G5594" s="16" t="s">
        <v>10887</v>
      </c>
      <c r="H5594" s="19">
        <v>0</v>
      </c>
      <c r="I5594" s="19">
        <v>0</v>
      </c>
      <c r="J5594" s="19">
        <v>0</v>
      </c>
      <c r="K5594" s="19">
        <v>0</v>
      </c>
      <c r="L5594" s="19">
        <v>-17842.14</v>
      </c>
      <c r="M5594" s="23">
        <f t="shared" si="87"/>
        <v>-17842.14</v>
      </c>
    </row>
    <row r="5595" spans="1:13" x14ac:dyDescent="0.15">
      <c r="A5595" s="21" t="s">
        <v>10862</v>
      </c>
      <c r="B5595" s="17" t="s">
        <v>10876</v>
      </c>
      <c r="C5595" s="16" t="s">
        <v>10877</v>
      </c>
      <c r="D5595" s="17" t="s">
        <v>10865</v>
      </c>
      <c r="E5595" s="16" t="s">
        <v>10862</v>
      </c>
      <c r="F5595" s="18" t="s">
        <v>10888</v>
      </c>
      <c r="G5595" s="16" t="s">
        <v>10889</v>
      </c>
      <c r="H5595" s="19">
        <v>0</v>
      </c>
      <c r="I5595" s="19">
        <v>0</v>
      </c>
      <c r="J5595" s="19">
        <v>0</v>
      </c>
      <c r="K5595" s="19">
        <v>0</v>
      </c>
      <c r="L5595" s="19">
        <v>-2134149.7000000002</v>
      </c>
      <c r="M5595" s="23">
        <f t="shared" si="87"/>
        <v>-2134149.7000000002</v>
      </c>
    </row>
    <row r="5596" spans="1:13" ht="20" x14ac:dyDescent="0.15">
      <c r="A5596" s="21" t="s">
        <v>10862</v>
      </c>
      <c r="B5596" s="17" t="s">
        <v>10876</v>
      </c>
      <c r="C5596" s="16" t="s">
        <v>10877</v>
      </c>
      <c r="D5596" s="17" t="s">
        <v>10865</v>
      </c>
      <c r="E5596" s="16" t="s">
        <v>10862</v>
      </c>
      <c r="F5596" s="18" t="s">
        <v>10890</v>
      </c>
      <c r="G5596" s="16" t="s">
        <v>43</v>
      </c>
      <c r="H5596" s="19">
        <v>0</v>
      </c>
      <c r="I5596" s="19">
        <v>0</v>
      </c>
      <c r="J5596" s="19">
        <v>0</v>
      </c>
      <c r="K5596" s="19">
        <v>0</v>
      </c>
      <c r="L5596" s="19">
        <v>-127243.38</v>
      </c>
      <c r="M5596" s="23">
        <f t="shared" si="87"/>
        <v>-127243.38</v>
      </c>
    </row>
    <row r="5597" spans="1:13" ht="20" x14ac:dyDescent="0.15">
      <c r="A5597" s="21" t="s">
        <v>10862</v>
      </c>
      <c r="B5597" s="17" t="s">
        <v>10891</v>
      </c>
      <c r="C5597" s="16" t="s">
        <v>10892</v>
      </c>
      <c r="D5597" s="17" t="s">
        <v>10865</v>
      </c>
      <c r="E5597" s="16" t="s">
        <v>10862</v>
      </c>
      <c r="F5597" s="18" t="s">
        <v>10893</v>
      </c>
      <c r="G5597" s="16" t="s">
        <v>10894</v>
      </c>
      <c r="H5597" s="19">
        <v>0</v>
      </c>
      <c r="I5597" s="19">
        <v>0</v>
      </c>
      <c r="J5597" s="19">
        <v>0</v>
      </c>
      <c r="K5597" s="19">
        <v>-68022.87</v>
      </c>
      <c r="L5597" s="19">
        <v>-19213.89</v>
      </c>
      <c r="M5597" s="23">
        <f t="shared" si="87"/>
        <v>-87236.76</v>
      </c>
    </row>
    <row r="5598" spans="1:13" ht="20" x14ac:dyDescent="0.15">
      <c r="A5598" s="21" t="s">
        <v>10862</v>
      </c>
      <c r="B5598" s="17" t="s">
        <v>10891</v>
      </c>
      <c r="C5598" s="16" t="s">
        <v>10892</v>
      </c>
      <c r="D5598" s="17" t="s">
        <v>10865</v>
      </c>
      <c r="E5598" s="16" t="s">
        <v>10862</v>
      </c>
      <c r="F5598" s="18" t="s">
        <v>10895</v>
      </c>
      <c r="G5598" s="16" t="s">
        <v>10896</v>
      </c>
      <c r="H5598" s="19">
        <v>0</v>
      </c>
      <c r="I5598" s="19">
        <v>0</v>
      </c>
      <c r="J5598" s="19">
        <v>0</v>
      </c>
      <c r="K5598" s="19">
        <v>0</v>
      </c>
      <c r="L5598" s="19">
        <v>-59947.55</v>
      </c>
      <c r="M5598" s="23">
        <f t="shared" si="87"/>
        <v>-59947.55</v>
      </c>
    </row>
    <row r="5599" spans="1:13" ht="20" x14ac:dyDescent="0.15">
      <c r="A5599" s="21" t="s">
        <v>10862</v>
      </c>
      <c r="B5599" s="17" t="s">
        <v>10891</v>
      </c>
      <c r="C5599" s="16" t="s">
        <v>10892</v>
      </c>
      <c r="D5599" s="17" t="s">
        <v>10865</v>
      </c>
      <c r="E5599" s="16" t="s">
        <v>10862</v>
      </c>
      <c r="F5599" s="18" t="s">
        <v>10897</v>
      </c>
      <c r="G5599" s="16" t="s">
        <v>10898</v>
      </c>
      <c r="H5599" s="19">
        <v>0</v>
      </c>
      <c r="I5599" s="19">
        <v>0</v>
      </c>
      <c r="J5599" s="19">
        <v>0</v>
      </c>
      <c r="K5599" s="19">
        <v>0</v>
      </c>
      <c r="L5599" s="19">
        <v>-530743.71</v>
      </c>
      <c r="M5599" s="23">
        <f t="shared" si="87"/>
        <v>-530743.71</v>
      </c>
    </row>
    <row r="5600" spans="1:13" ht="20" x14ac:dyDescent="0.15">
      <c r="A5600" s="21" t="s">
        <v>10899</v>
      </c>
      <c r="B5600" s="17" t="s">
        <v>10900</v>
      </c>
      <c r="C5600" s="16" t="s">
        <v>10899</v>
      </c>
      <c r="D5600" s="18"/>
      <c r="E5600" s="16"/>
      <c r="F5600" s="18" t="s">
        <v>10901</v>
      </c>
      <c r="G5600" s="16" t="s">
        <v>10902</v>
      </c>
      <c r="H5600" s="19">
        <v>0</v>
      </c>
      <c r="I5600" s="19">
        <v>0</v>
      </c>
      <c r="J5600" s="19">
        <v>0</v>
      </c>
      <c r="K5600" s="19">
        <v>-1105338.3600000001</v>
      </c>
      <c r="L5600" s="19">
        <v>-1616748.05</v>
      </c>
      <c r="M5600" s="23">
        <f t="shared" si="87"/>
        <v>-2722086.41</v>
      </c>
    </row>
    <row r="5601" spans="1:13" ht="20" x14ac:dyDescent="0.15">
      <c r="A5601" s="21" t="s">
        <v>10899</v>
      </c>
      <c r="B5601" s="17" t="s">
        <v>10900</v>
      </c>
      <c r="C5601" s="16" t="s">
        <v>10899</v>
      </c>
      <c r="D5601" s="18"/>
      <c r="E5601" s="16"/>
      <c r="F5601" s="18" t="s">
        <v>10903</v>
      </c>
      <c r="G5601" s="16" t="s">
        <v>10904</v>
      </c>
      <c r="H5601" s="19">
        <v>0</v>
      </c>
      <c r="I5601" s="19">
        <v>0</v>
      </c>
      <c r="J5601" s="19">
        <v>0</v>
      </c>
      <c r="K5601" s="19">
        <v>-73526.17</v>
      </c>
      <c r="L5601" s="19">
        <v>0</v>
      </c>
      <c r="M5601" s="23">
        <f t="shared" si="87"/>
        <v>-73526.17</v>
      </c>
    </row>
    <row r="5602" spans="1:13" ht="20" x14ac:dyDescent="0.15">
      <c r="A5602" s="21" t="s">
        <v>10899</v>
      </c>
      <c r="B5602" s="17" t="s">
        <v>10900</v>
      </c>
      <c r="C5602" s="16" t="s">
        <v>10899</v>
      </c>
      <c r="D5602" s="18"/>
      <c r="E5602" s="16"/>
      <c r="F5602" s="18" t="s">
        <v>10905</v>
      </c>
      <c r="G5602" s="16" t="s">
        <v>10906</v>
      </c>
      <c r="H5602" s="19">
        <v>0</v>
      </c>
      <c r="I5602" s="19">
        <v>0</v>
      </c>
      <c r="J5602" s="19">
        <v>0</v>
      </c>
      <c r="K5602" s="19">
        <v>0</v>
      </c>
      <c r="L5602" s="19">
        <v>-231872.9</v>
      </c>
      <c r="M5602" s="23">
        <f t="shared" si="87"/>
        <v>-231872.9</v>
      </c>
    </row>
    <row r="5603" spans="1:13" ht="20" x14ac:dyDescent="0.15">
      <c r="A5603" s="21" t="s">
        <v>10899</v>
      </c>
      <c r="B5603" s="17" t="s">
        <v>10900</v>
      </c>
      <c r="C5603" s="16" t="s">
        <v>10899</v>
      </c>
      <c r="D5603" s="18"/>
      <c r="E5603" s="16"/>
      <c r="F5603" s="18" t="s">
        <v>10907</v>
      </c>
      <c r="G5603" s="16" t="s">
        <v>10908</v>
      </c>
      <c r="H5603" s="19">
        <v>0</v>
      </c>
      <c r="I5603" s="19">
        <v>0</v>
      </c>
      <c r="J5603" s="19">
        <v>0</v>
      </c>
      <c r="K5603" s="19">
        <v>0</v>
      </c>
      <c r="L5603" s="19">
        <v>-442611.1</v>
      </c>
      <c r="M5603" s="23">
        <f t="shared" si="87"/>
        <v>-442611.1</v>
      </c>
    </row>
    <row r="5604" spans="1:13" ht="20" x14ac:dyDescent="0.15">
      <c r="A5604" s="21" t="s">
        <v>10909</v>
      </c>
      <c r="B5604" s="17" t="s">
        <v>10910</v>
      </c>
      <c r="C5604" s="16" t="s">
        <v>10909</v>
      </c>
      <c r="D5604" s="18"/>
      <c r="E5604" s="16"/>
      <c r="F5604" s="18" t="s">
        <v>10911</v>
      </c>
      <c r="G5604" s="16" t="s">
        <v>10912</v>
      </c>
      <c r="H5604" s="19">
        <v>0</v>
      </c>
      <c r="I5604" s="19">
        <v>-337378.33</v>
      </c>
      <c r="J5604" s="19">
        <v>0</v>
      </c>
      <c r="K5604" s="19">
        <v>0</v>
      </c>
      <c r="L5604" s="19">
        <v>0</v>
      </c>
      <c r="M5604" s="23">
        <f t="shared" si="87"/>
        <v>-337378.33</v>
      </c>
    </row>
    <row r="5605" spans="1:13" ht="20" x14ac:dyDescent="0.15">
      <c r="A5605" s="21" t="s">
        <v>10909</v>
      </c>
      <c r="B5605" s="17" t="s">
        <v>10910</v>
      </c>
      <c r="C5605" s="16" t="s">
        <v>10909</v>
      </c>
      <c r="D5605" s="18"/>
      <c r="E5605" s="16"/>
      <c r="F5605" s="18" t="s">
        <v>10913</v>
      </c>
      <c r="G5605" s="16" t="s">
        <v>10914</v>
      </c>
      <c r="H5605" s="19">
        <v>0</v>
      </c>
      <c r="I5605" s="19">
        <v>0</v>
      </c>
      <c r="J5605" s="19">
        <v>-13200</v>
      </c>
      <c r="K5605" s="19">
        <v>-40880</v>
      </c>
      <c r="L5605" s="19">
        <v>0</v>
      </c>
      <c r="M5605" s="23">
        <f t="shared" si="87"/>
        <v>-54080</v>
      </c>
    </row>
    <row r="5606" spans="1:13" ht="20" x14ac:dyDescent="0.15">
      <c r="A5606" s="21" t="s">
        <v>10909</v>
      </c>
      <c r="B5606" s="17" t="s">
        <v>10910</v>
      </c>
      <c r="C5606" s="16" t="s">
        <v>10909</v>
      </c>
      <c r="D5606" s="18"/>
      <c r="E5606" s="16"/>
      <c r="F5606" s="18" t="s">
        <v>10915</v>
      </c>
      <c r="G5606" s="16" t="s">
        <v>10916</v>
      </c>
      <c r="H5606" s="19">
        <v>0</v>
      </c>
      <c r="I5606" s="19">
        <v>0</v>
      </c>
      <c r="J5606" s="19">
        <v>0</v>
      </c>
      <c r="K5606" s="19">
        <v>0</v>
      </c>
      <c r="L5606" s="19">
        <v>-3712.32</v>
      </c>
      <c r="M5606" s="23">
        <f t="shared" si="87"/>
        <v>-3712.32</v>
      </c>
    </row>
    <row r="5607" spans="1:13" ht="20" x14ac:dyDescent="0.15">
      <c r="A5607" s="21" t="s">
        <v>10917</v>
      </c>
      <c r="B5607" s="17" t="s">
        <v>10918</v>
      </c>
      <c r="C5607" s="16" t="s">
        <v>10917</v>
      </c>
      <c r="D5607" s="18"/>
      <c r="E5607" s="16"/>
      <c r="F5607" s="18" t="s">
        <v>10919</v>
      </c>
      <c r="G5607" s="16" t="s">
        <v>10920</v>
      </c>
      <c r="H5607" s="19">
        <v>0</v>
      </c>
      <c r="I5607" s="19">
        <v>0</v>
      </c>
      <c r="J5607" s="19">
        <v>0</v>
      </c>
      <c r="K5607" s="19">
        <v>-16117.25</v>
      </c>
      <c r="L5607" s="19">
        <v>-41789.9</v>
      </c>
      <c r="M5607" s="23">
        <f t="shared" si="87"/>
        <v>-57907.15</v>
      </c>
    </row>
    <row r="5608" spans="1:13" ht="20" x14ac:dyDescent="0.15">
      <c r="A5608" s="21" t="s">
        <v>10917</v>
      </c>
      <c r="B5608" s="17" t="s">
        <v>10918</v>
      </c>
      <c r="C5608" s="16" t="s">
        <v>10917</v>
      </c>
      <c r="D5608" s="18"/>
      <c r="E5608" s="16"/>
      <c r="F5608" s="18" t="s">
        <v>10921</v>
      </c>
      <c r="G5608" s="16" t="s">
        <v>10922</v>
      </c>
      <c r="H5608" s="19">
        <v>0</v>
      </c>
      <c r="I5608" s="19">
        <v>0</v>
      </c>
      <c r="J5608" s="19">
        <v>0</v>
      </c>
      <c r="K5608" s="19">
        <v>0</v>
      </c>
      <c r="L5608" s="19">
        <v>-102359.46</v>
      </c>
      <c r="M5608" s="23">
        <f t="shared" si="87"/>
        <v>-102359.46</v>
      </c>
    </row>
    <row r="5609" spans="1:13" ht="20" x14ac:dyDescent="0.15">
      <c r="A5609" s="21" t="s">
        <v>10917</v>
      </c>
      <c r="B5609" s="17" t="s">
        <v>10918</v>
      </c>
      <c r="C5609" s="16" t="s">
        <v>10917</v>
      </c>
      <c r="D5609" s="18"/>
      <c r="E5609" s="16"/>
      <c r="F5609" s="18" t="s">
        <v>10923</v>
      </c>
      <c r="G5609" s="16" t="s">
        <v>10924</v>
      </c>
      <c r="H5609" s="19">
        <v>0</v>
      </c>
      <c r="I5609" s="19">
        <v>0</v>
      </c>
      <c r="J5609" s="19">
        <v>0</v>
      </c>
      <c r="K5609" s="19">
        <v>0</v>
      </c>
      <c r="L5609" s="19">
        <v>-68095.87</v>
      </c>
      <c r="M5609" s="23">
        <f t="shared" si="87"/>
        <v>-68095.87</v>
      </c>
    </row>
    <row r="5610" spans="1:13" ht="20" x14ac:dyDescent="0.15">
      <c r="A5610" s="21" t="s">
        <v>10925</v>
      </c>
      <c r="B5610" s="17" t="s">
        <v>10926</v>
      </c>
      <c r="C5610" s="16" t="s">
        <v>10925</v>
      </c>
      <c r="D5610" s="18"/>
      <c r="E5610" s="16"/>
      <c r="F5610" s="18" t="s">
        <v>10927</v>
      </c>
      <c r="G5610" s="16" t="s">
        <v>10928</v>
      </c>
      <c r="H5610" s="19">
        <v>0</v>
      </c>
      <c r="I5610" s="19">
        <v>0</v>
      </c>
      <c r="J5610" s="19">
        <v>0</v>
      </c>
      <c r="K5610" s="19">
        <v>-1968930.22</v>
      </c>
      <c r="L5610" s="19">
        <v>-6426968.79</v>
      </c>
      <c r="M5610" s="23">
        <f t="shared" si="87"/>
        <v>-8395899.0099999998</v>
      </c>
    </row>
    <row r="5611" spans="1:13" ht="20" x14ac:dyDescent="0.15">
      <c r="A5611" s="21" t="s">
        <v>10925</v>
      </c>
      <c r="B5611" s="17" t="s">
        <v>10926</v>
      </c>
      <c r="C5611" s="16" t="s">
        <v>10925</v>
      </c>
      <c r="D5611" s="18"/>
      <c r="E5611" s="16"/>
      <c r="F5611" s="18" t="s">
        <v>10929</v>
      </c>
      <c r="G5611" s="16" t="s">
        <v>10930</v>
      </c>
      <c r="H5611" s="19">
        <v>0</v>
      </c>
      <c r="I5611" s="19">
        <v>0</v>
      </c>
      <c r="J5611" s="19">
        <v>0</v>
      </c>
      <c r="K5611" s="19">
        <v>0</v>
      </c>
      <c r="L5611" s="19">
        <v>-260139.96</v>
      </c>
      <c r="M5611" s="23">
        <f t="shared" si="87"/>
        <v>-260139.96</v>
      </c>
    </row>
    <row r="5612" spans="1:13" ht="20" x14ac:dyDescent="0.15">
      <c r="A5612" s="21" t="s">
        <v>10925</v>
      </c>
      <c r="B5612" s="17" t="s">
        <v>10926</v>
      </c>
      <c r="C5612" s="16" t="s">
        <v>10925</v>
      </c>
      <c r="D5612" s="18"/>
      <c r="E5612" s="16"/>
      <c r="F5612" s="18" t="s">
        <v>10931</v>
      </c>
      <c r="G5612" s="16" t="s">
        <v>10932</v>
      </c>
      <c r="H5612" s="19">
        <v>0</v>
      </c>
      <c r="I5612" s="19">
        <v>0</v>
      </c>
      <c r="J5612" s="19">
        <v>0</v>
      </c>
      <c r="K5612" s="19">
        <v>0</v>
      </c>
      <c r="L5612" s="19">
        <v>-3946455.6</v>
      </c>
      <c r="M5612" s="23">
        <f t="shared" si="87"/>
        <v>-3946455.6</v>
      </c>
    </row>
    <row r="5613" spans="1:13" x14ac:dyDescent="0.15">
      <c r="A5613" s="21" t="s">
        <v>10933</v>
      </c>
      <c r="B5613" s="17" t="s">
        <v>10934</v>
      </c>
      <c r="C5613" s="16" t="s">
        <v>10933</v>
      </c>
      <c r="D5613" s="18"/>
      <c r="E5613" s="16"/>
      <c r="F5613" s="18" t="s">
        <v>10935</v>
      </c>
      <c r="G5613" s="16" t="s">
        <v>10936</v>
      </c>
      <c r="H5613" s="19">
        <v>0</v>
      </c>
      <c r="I5613" s="19">
        <v>0</v>
      </c>
      <c r="J5613" s="19">
        <v>0</v>
      </c>
      <c r="K5613" s="19">
        <v>-584340.31999999995</v>
      </c>
      <c r="L5613" s="19">
        <v>-587867.62</v>
      </c>
      <c r="M5613" s="23">
        <f t="shared" si="87"/>
        <v>-1172207.94</v>
      </c>
    </row>
    <row r="5614" spans="1:13" x14ac:dyDescent="0.15">
      <c r="A5614" s="21" t="s">
        <v>10933</v>
      </c>
      <c r="B5614" s="17" t="s">
        <v>10934</v>
      </c>
      <c r="C5614" s="16" t="s">
        <v>10933</v>
      </c>
      <c r="D5614" s="18"/>
      <c r="E5614" s="16"/>
      <c r="F5614" s="18" t="s">
        <v>10937</v>
      </c>
      <c r="G5614" s="16" t="s">
        <v>10936</v>
      </c>
      <c r="H5614" s="19">
        <v>0</v>
      </c>
      <c r="I5614" s="19">
        <v>0</v>
      </c>
      <c r="J5614" s="19">
        <v>0</v>
      </c>
      <c r="K5614" s="19">
        <v>-4515482.1399999997</v>
      </c>
      <c r="L5614" s="19">
        <v>-5511963.9100000001</v>
      </c>
      <c r="M5614" s="23">
        <f t="shared" si="87"/>
        <v>-10027446.050000001</v>
      </c>
    </row>
    <row r="5615" spans="1:13" ht="20" x14ac:dyDescent="0.15">
      <c r="A5615" s="21" t="s">
        <v>10933</v>
      </c>
      <c r="B5615" s="17" t="s">
        <v>10934</v>
      </c>
      <c r="C5615" s="16" t="s">
        <v>10933</v>
      </c>
      <c r="D5615" s="18"/>
      <c r="E5615" s="16"/>
      <c r="F5615" s="18" t="s">
        <v>10938</v>
      </c>
      <c r="G5615" s="16" t="s">
        <v>10939</v>
      </c>
      <c r="H5615" s="19">
        <v>0</v>
      </c>
      <c r="I5615" s="19">
        <v>0</v>
      </c>
      <c r="J5615" s="19">
        <v>0</v>
      </c>
      <c r="K5615" s="19">
        <v>-29596.6</v>
      </c>
      <c r="L5615" s="19">
        <v>0</v>
      </c>
      <c r="M5615" s="23">
        <f t="shared" si="87"/>
        <v>-29596.6</v>
      </c>
    </row>
    <row r="5616" spans="1:13" ht="20" x14ac:dyDescent="0.15">
      <c r="A5616" s="21" t="s">
        <v>10933</v>
      </c>
      <c r="B5616" s="17" t="s">
        <v>10934</v>
      </c>
      <c r="C5616" s="16" t="s">
        <v>10933</v>
      </c>
      <c r="D5616" s="18"/>
      <c r="E5616" s="16"/>
      <c r="F5616" s="18" t="s">
        <v>10940</v>
      </c>
      <c r="G5616" s="16" t="s">
        <v>10941</v>
      </c>
      <c r="H5616" s="19">
        <v>0</v>
      </c>
      <c r="I5616" s="19">
        <v>0</v>
      </c>
      <c r="J5616" s="19">
        <v>0</v>
      </c>
      <c r="K5616" s="19">
        <v>0</v>
      </c>
      <c r="L5616" s="19">
        <v>-9927.1200000000008</v>
      </c>
      <c r="M5616" s="23">
        <f t="shared" si="87"/>
        <v>-9927.1200000000008</v>
      </c>
    </row>
    <row r="5617" spans="1:13" x14ac:dyDescent="0.15">
      <c r="A5617" s="21" t="s">
        <v>10942</v>
      </c>
      <c r="B5617" s="17" t="s">
        <v>10943</v>
      </c>
      <c r="C5617" s="16" t="s">
        <v>10942</v>
      </c>
      <c r="D5617" s="18"/>
      <c r="E5617" s="16"/>
      <c r="F5617" s="18" t="s">
        <v>10944</v>
      </c>
      <c r="G5617" s="16" t="s">
        <v>10945</v>
      </c>
      <c r="H5617" s="19">
        <v>0</v>
      </c>
      <c r="I5617" s="19">
        <v>0</v>
      </c>
      <c r="J5617" s="19">
        <v>0</v>
      </c>
      <c r="K5617" s="19">
        <v>-59870.12</v>
      </c>
      <c r="L5617" s="19">
        <v>0</v>
      </c>
      <c r="M5617" s="23">
        <f t="shared" si="87"/>
        <v>-59870.12</v>
      </c>
    </row>
    <row r="5618" spans="1:13" ht="20" x14ac:dyDescent="0.15">
      <c r="A5618" s="21" t="s">
        <v>10942</v>
      </c>
      <c r="B5618" s="17" t="s">
        <v>10943</v>
      </c>
      <c r="C5618" s="16" t="s">
        <v>10942</v>
      </c>
      <c r="D5618" s="18"/>
      <c r="E5618" s="16"/>
      <c r="F5618" s="18" t="s">
        <v>10946</v>
      </c>
      <c r="G5618" s="16" t="s">
        <v>10947</v>
      </c>
      <c r="H5618" s="19">
        <v>0</v>
      </c>
      <c r="I5618" s="19">
        <v>0</v>
      </c>
      <c r="J5618" s="19">
        <v>0</v>
      </c>
      <c r="K5618" s="19">
        <v>-38419.49</v>
      </c>
      <c r="L5618" s="19">
        <v>-20804.03</v>
      </c>
      <c r="M5618" s="23">
        <f t="shared" si="87"/>
        <v>-59223.519999999997</v>
      </c>
    </row>
    <row r="5619" spans="1:13" ht="20" x14ac:dyDescent="0.15">
      <c r="A5619" s="21" t="s">
        <v>10942</v>
      </c>
      <c r="B5619" s="17" t="s">
        <v>10943</v>
      </c>
      <c r="C5619" s="16" t="s">
        <v>10942</v>
      </c>
      <c r="D5619" s="18"/>
      <c r="E5619" s="16"/>
      <c r="F5619" s="18" t="s">
        <v>10948</v>
      </c>
      <c r="G5619" s="16" t="s">
        <v>10949</v>
      </c>
      <c r="H5619" s="19">
        <v>0</v>
      </c>
      <c r="I5619" s="19">
        <v>0</v>
      </c>
      <c r="J5619" s="19">
        <v>0</v>
      </c>
      <c r="K5619" s="19">
        <v>0</v>
      </c>
      <c r="L5619" s="19">
        <v>-32072.05</v>
      </c>
      <c r="M5619" s="23">
        <f t="shared" si="87"/>
        <v>-32072.05</v>
      </c>
    </row>
    <row r="5620" spans="1:13" ht="20" x14ac:dyDescent="0.15">
      <c r="A5620" s="21" t="s">
        <v>10942</v>
      </c>
      <c r="B5620" s="17" t="s">
        <v>10943</v>
      </c>
      <c r="C5620" s="16" t="s">
        <v>10942</v>
      </c>
      <c r="D5620" s="18"/>
      <c r="E5620" s="16"/>
      <c r="F5620" s="18" t="s">
        <v>10950</v>
      </c>
      <c r="G5620" s="16" t="s">
        <v>10951</v>
      </c>
      <c r="H5620" s="19">
        <v>0</v>
      </c>
      <c r="I5620" s="19">
        <v>0</v>
      </c>
      <c r="J5620" s="19">
        <v>0</v>
      </c>
      <c r="K5620" s="19">
        <v>-9701.4</v>
      </c>
      <c r="L5620" s="19">
        <v>-1661.66</v>
      </c>
      <c r="M5620" s="23">
        <f t="shared" si="87"/>
        <v>-11363.06</v>
      </c>
    </row>
    <row r="5621" spans="1:13" ht="20" x14ac:dyDescent="0.15">
      <c r="A5621" s="21" t="s">
        <v>10952</v>
      </c>
      <c r="B5621" s="17" t="s">
        <v>10953</v>
      </c>
      <c r="C5621" s="16" t="s">
        <v>10952</v>
      </c>
      <c r="D5621" s="18"/>
      <c r="E5621" s="16"/>
      <c r="F5621" s="18" t="s">
        <v>10954</v>
      </c>
      <c r="G5621" s="16" t="s">
        <v>10955</v>
      </c>
      <c r="H5621" s="19">
        <v>0</v>
      </c>
      <c r="I5621" s="19">
        <v>0</v>
      </c>
      <c r="J5621" s="19">
        <v>0</v>
      </c>
      <c r="K5621" s="19">
        <v>0</v>
      </c>
      <c r="L5621" s="19">
        <v>-34090.559999999998</v>
      </c>
      <c r="M5621" s="23">
        <f t="shared" si="87"/>
        <v>-34090.559999999998</v>
      </c>
    </row>
    <row r="5622" spans="1:13" ht="20" x14ac:dyDescent="0.15">
      <c r="A5622" s="21" t="s">
        <v>10952</v>
      </c>
      <c r="B5622" s="17" t="s">
        <v>10953</v>
      </c>
      <c r="C5622" s="16" t="s">
        <v>10952</v>
      </c>
      <c r="D5622" s="18"/>
      <c r="E5622" s="16"/>
      <c r="F5622" s="18" t="s">
        <v>10956</v>
      </c>
      <c r="G5622" s="16" t="s">
        <v>10957</v>
      </c>
      <c r="H5622" s="19">
        <v>0</v>
      </c>
      <c r="I5622" s="19">
        <v>0</v>
      </c>
      <c r="J5622" s="19">
        <v>0</v>
      </c>
      <c r="K5622" s="19">
        <v>0</v>
      </c>
      <c r="L5622" s="19">
        <v>-2813.98</v>
      </c>
      <c r="M5622" s="23">
        <f t="shared" si="87"/>
        <v>-2813.98</v>
      </c>
    </row>
    <row r="5623" spans="1:13" ht="20" x14ac:dyDescent="0.15">
      <c r="A5623" s="21" t="s">
        <v>10952</v>
      </c>
      <c r="B5623" s="17" t="s">
        <v>10953</v>
      </c>
      <c r="C5623" s="16" t="s">
        <v>10952</v>
      </c>
      <c r="D5623" s="18"/>
      <c r="E5623" s="16"/>
      <c r="F5623" s="18" t="s">
        <v>10958</v>
      </c>
      <c r="G5623" s="16" t="s">
        <v>10959</v>
      </c>
      <c r="H5623" s="19">
        <v>0</v>
      </c>
      <c r="I5623" s="19">
        <v>0</v>
      </c>
      <c r="J5623" s="19">
        <v>0</v>
      </c>
      <c r="K5623" s="19">
        <v>0</v>
      </c>
      <c r="L5623" s="19">
        <v>-12907.08</v>
      </c>
      <c r="M5623" s="23">
        <f t="shared" si="87"/>
        <v>-12907.08</v>
      </c>
    </row>
    <row r="5624" spans="1:13" ht="20" x14ac:dyDescent="0.15">
      <c r="A5624" s="21" t="s">
        <v>10952</v>
      </c>
      <c r="B5624" s="17" t="s">
        <v>10953</v>
      </c>
      <c r="C5624" s="16" t="s">
        <v>10952</v>
      </c>
      <c r="D5624" s="18"/>
      <c r="E5624" s="16"/>
      <c r="F5624" s="18" t="s">
        <v>10960</v>
      </c>
      <c r="G5624" s="16" t="s">
        <v>10961</v>
      </c>
      <c r="H5624" s="19">
        <v>0</v>
      </c>
      <c r="I5624" s="19">
        <v>0</v>
      </c>
      <c r="J5624" s="19">
        <v>0</v>
      </c>
      <c r="K5624" s="19">
        <v>0</v>
      </c>
      <c r="L5624" s="19">
        <v>-62488.76</v>
      </c>
      <c r="M5624" s="23">
        <f t="shared" si="87"/>
        <v>-62488.76</v>
      </c>
    </row>
    <row r="5625" spans="1:13" ht="20" x14ac:dyDescent="0.15">
      <c r="A5625" s="21" t="s">
        <v>10952</v>
      </c>
      <c r="B5625" s="17" t="s">
        <v>10953</v>
      </c>
      <c r="C5625" s="16" t="s">
        <v>10952</v>
      </c>
      <c r="D5625" s="18"/>
      <c r="E5625" s="16"/>
      <c r="F5625" s="18" t="s">
        <v>10962</v>
      </c>
      <c r="G5625" s="16" t="s">
        <v>10963</v>
      </c>
      <c r="H5625" s="19">
        <v>0</v>
      </c>
      <c r="I5625" s="19">
        <v>0</v>
      </c>
      <c r="J5625" s="19">
        <v>0</v>
      </c>
      <c r="K5625" s="19">
        <v>0</v>
      </c>
      <c r="L5625" s="19">
        <v>-9715.65</v>
      </c>
      <c r="M5625" s="23">
        <f t="shared" si="87"/>
        <v>-9715.65</v>
      </c>
    </row>
    <row r="5626" spans="1:13" ht="20" x14ac:dyDescent="0.15">
      <c r="A5626" s="21" t="s">
        <v>10964</v>
      </c>
      <c r="B5626" s="17" t="s">
        <v>10965</v>
      </c>
      <c r="C5626" s="16" t="s">
        <v>10964</v>
      </c>
      <c r="D5626" s="18"/>
      <c r="E5626" s="16"/>
      <c r="F5626" s="18" t="s">
        <v>10966</v>
      </c>
      <c r="G5626" s="16" t="s">
        <v>10967</v>
      </c>
      <c r="H5626" s="19">
        <v>0</v>
      </c>
      <c r="I5626" s="19">
        <v>-3803.16</v>
      </c>
      <c r="J5626" s="19">
        <v>0</v>
      </c>
      <c r="K5626" s="19">
        <v>0</v>
      </c>
      <c r="L5626" s="19">
        <v>0</v>
      </c>
      <c r="M5626" s="23">
        <f t="shared" si="87"/>
        <v>-3803.16</v>
      </c>
    </row>
    <row r="5627" spans="1:13" x14ac:dyDescent="0.15">
      <c r="A5627" s="21" t="s">
        <v>10964</v>
      </c>
      <c r="B5627" s="17" t="s">
        <v>10965</v>
      </c>
      <c r="C5627" s="16" t="s">
        <v>10964</v>
      </c>
      <c r="D5627" s="18"/>
      <c r="E5627" s="16"/>
      <c r="F5627" s="18" t="s">
        <v>10968</v>
      </c>
      <c r="G5627" s="16" t="s">
        <v>10969</v>
      </c>
      <c r="H5627" s="19">
        <v>0</v>
      </c>
      <c r="I5627" s="19">
        <v>-10448.58</v>
      </c>
      <c r="J5627" s="19">
        <v>0</v>
      </c>
      <c r="K5627" s="19">
        <v>0</v>
      </c>
      <c r="L5627" s="19">
        <v>0</v>
      </c>
      <c r="M5627" s="23">
        <f t="shared" si="87"/>
        <v>-10448.58</v>
      </c>
    </row>
    <row r="5628" spans="1:13" x14ac:dyDescent="0.15">
      <c r="A5628" s="21" t="s">
        <v>10964</v>
      </c>
      <c r="B5628" s="17" t="s">
        <v>10965</v>
      </c>
      <c r="C5628" s="16" t="s">
        <v>10964</v>
      </c>
      <c r="D5628" s="18"/>
      <c r="E5628" s="16"/>
      <c r="F5628" s="18" t="s">
        <v>10970</v>
      </c>
      <c r="G5628" s="16" t="s">
        <v>10971</v>
      </c>
      <c r="H5628" s="19">
        <v>0</v>
      </c>
      <c r="I5628" s="19">
        <v>0</v>
      </c>
      <c r="J5628" s="19">
        <v>-37376.03</v>
      </c>
      <c r="K5628" s="19">
        <v>-38488.33</v>
      </c>
      <c r="L5628" s="19">
        <v>-12217.39</v>
      </c>
      <c r="M5628" s="23">
        <f t="shared" si="87"/>
        <v>-88081.75</v>
      </c>
    </row>
    <row r="5629" spans="1:13" x14ac:dyDescent="0.15">
      <c r="A5629" s="21" t="s">
        <v>10964</v>
      </c>
      <c r="B5629" s="17" t="s">
        <v>10965</v>
      </c>
      <c r="C5629" s="16" t="s">
        <v>10964</v>
      </c>
      <c r="D5629" s="18"/>
      <c r="E5629" s="16"/>
      <c r="F5629" s="18" t="s">
        <v>10972</v>
      </c>
      <c r="G5629" s="16" t="s">
        <v>10973</v>
      </c>
      <c r="H5629" s="19">
        <v>0</v>
      </c>
      <c r="I5629" s="19">
        <v>0</v>
      </c>
      <c r="J5629" s="19">
        <v>-5248.03</v>
      </c>
      <c r="K5629" s="19">
        <v>-3769.7</v>
      </c>
      <c r="L5629" s="19">
        <v>0</v>
      </c>
      <c r="M5629" s="23">
        <f t="shared" si="87"/>
        <v>-9017.73</v>
      </c>
    </row>
    <row r="5630" spans="1:13" ht="20" x14ac:dyDescent="0.15">
      <c r="A5630" s="21" t="s">
        <v>10964</v>
      </c>
      <c r="B5630" s="17" t="s">
        <v>10965</v>
      </c>
      <c r="C5630" s="16" t="s">
        <v>10964</v>
      </c>
      <c r="D5630" s="18"/>
      <c r="E5630" s="16"/>
      <c r="F5630" s="18" t="s">
        <v>10974</v>
      </c>
      <c r="G5630" s="16" t="s">
        <v>10975</v>
      </c>
      <c r="H5630" s="19">
        <v>0</v>
      </c>
      <c r="I5630" s="19">
        <v>0</v>
      </c>
      <c r="J5630" s="19">
        <v>0</v>
      </c>
      <c r="K5630" s="19">
        <v>-4721.7700000000004</v>
      </c>
      <c r="L5630" s="19">
        <v>-34317.949999999997</v>
      </c>
      <c r="M5630" s="23">
        <f t="shared" si="87"/>
        <v>-39039.72</v>
      </c>
    </row>
    <row r="5631" spans="1:13" ht="20" x14ac:dyDescent="0.15">
      <c r="A5631" s="21" t="s">
        <v>10964</v>
      </c>
      <c r="B5631" s="17" t="s">
        <v>10965</v>
      </c>
      <c r="C5631" s="16" t="s">
        <v>10964</v>
      </c>
      <c r="D5631" s="18"/>
      <c r="E5631" s="16"/>
      <c r="F5631" s="18" t="s">
        <v>10976</v>
      </c>
      <c r="G5631" s="16" t="s">
        <v>10977</v>
      </c>
      <c r="H5631" s="19">
        <v>0</v>
      </c>
      <c r="I5631" s="19">
        <v>0</v>
      </c>
      <c r="J5631" s="19">
        <v>0</v>
      </c>
      <c r="K5631" s="19">
        <v>-19323</v>
      </c>
      <c r="L5631" s="19">
        <v>0</v>
      </c>
      <c r="M5631" s="23">
        <f t="shared" si="87"/>
        <v>-19323</v>
      </c>
    </row>
    <row r="5632" spans="1:13" ht="20" x14ac:dyDescent="0.15">
      <c r="A5632" s="21" t="s">
        <v>10964</v>
      </c>
      <c r="B5632" s="17" t="s">
        <v>10965</v>
      </c>
      <c r="C5632" s="16" t="s">
        <v>10964</v>
      </c>
      <c r="D5632" s="18"/>
      <c r="E5632" s="16"/>
      <c r="F5632" s="18" t="s">
        <v>10978</v>
      </c>
      <c r="G5632" s="16" t="s">
        <v>10979</v>
      </c>
      <c r="H5632" s="19">
        <v>0</v>
      </c>
      <c r="I5632" s="19">
        <v>0</v>
      </c>
      <c r="J5632" s="19">
        <v>0</v>
      </c>
      <c r="K5632" s="19">
        <v>0</v>
      </c>
      <c r="L5632" s="19">
        <v>-22600.5</v>
      </c>
      <c r="M5632" s="23">
        <f t="shared" si="87"/>
        <v>-22600.5</v>
      </c>
    </row>
    <row r="5633" spans="1:13" ht="20" x14ac:dyDescent="0.15">
      <c r="A5633" s="21" t="s">
        <v>10964</v>
      </c>
      <c r="B5633" s="17" t="s">
        <v>10965</v>
      </c>
      <c r="C5633" s="16" t="s">
        <v>10964</v>
      </c>
      <c r="D5633" s="18"/>
      <c r="E5633" s="16"/>
      <c r="F5633" s="18" t="s">
        <v>10980</v>
      </c>
      <c r="G5633" s="16" t="s">
        <v>10981</v>
      </c>
      <c r="H5633" s="19">
        <v>0</v>
      </c>
      <c r="I5633" s="19">
        <v>0</v>
      </c>
      <c r="J5633" s="19">
        <v>0</v>
      </c>
      <c r="K5633" s="19">
        <v>0</v>
      </c>
      <c r="L5633" s="19">
        <v>-12417.93</v>
      </c>
      <c r="M5633" s="23">
        <f t="shared" si="87"/>
        <v>-12417.93</v>
      </c>
    </row>
    <row r="5634" spans="1:13" ht="20" x14ac:dyDescent="0.15">
      <c r="A5634" s="21" t="s">
        <v>10982</v>
      </c>
      <c r="B5634" s="17" t="s">
        <v>10983</v>
      </c>
      <c r="C5634" s="16" t="s">
        <v>10982</v>
      </c>
      <c r="D5634" s="18"/>
      <c r="E5634" s="16"/>
      <c r="F5634" s="18" t="s">
        <v>10984</v>
      </c>
      <c r="G5634" s="16" t="s">
        <v>10985</v>
      </c>
      <c r="H5634" s="19">
        <v>0</v>
      </c>
      <c r="I5634" s="19">
        <v>0</v>
      </c>
      <c r="J5634" s="19">
        <v>0</v>
      </c>
      <c r="K5634" s="19">
        <v>0</v>
      </c>
      <c r="L5634" s="19">
        <v>-484338.11</v>
      </c>
      <c r="M5634" s="23">
        <f t="shared" si="87"/>
        <v>-484338.11</v>
      </c>
    </row>
    <row r="5635" spans="1:13" ht="20" x14ac:dyDescent="0.15">
      <c r="A5635" s="21" t="s">
        <v>10986</v>
      </c>
      <c r="B5635" s="17" t="s">
        <v>10987</v>
      </c>
      <c r="C5635" s="16" t="s">
        <v>10986</v>
      </c>
      <c r="D5635" s="18"/>
      <c r="E5635" s="16"/>
      <c r="F5635" s="18" t="s">
        <v>10988</v>
      </c>
      <c r="G5635" s="16" t="s">
        <v>10989</v>
      </c>
      <c r="H5635" s="19">
        <v>0</v>
      </c>
      <c r="I5635" s="19">
        <v>0</v>
      </c>
      <c r="J5635" s="19">
        <v>0</v>
      </c>
      <c r="K5635" s="19">
        <v>0</v>
      </c>
      <c r="L5635" s="19">
        <v>-461605.17</v>
      </c>
      <c r="M5635" s="23">
        <f t="shared" si="87"/>
        <v>-461605.17</v>
      </c>
    </row>
    <row r="5636" spans="1:13" ht="20" x14ac:dyDescent="0.15">
      <c r="A5636" s="21" t="s">
        <v>10990</v>
      </c>
      <c r="B5636" s="17" t="s">
        <v>10991</v>
      </c>
      <c r="C5636" s="16" t="s">
        <v>10990</v>
      </c>
      <c r="D5636" s="18"/>
      <c r="E5636" s="16"/>
      <c r="F5636" s="18" t="s">
        <v>10992</v>
      </c>
      <c r="G5636" s="16" t="s">
        <v>52</v>
      </c>
      <c r="H5636" s="19">
        <v>0</v>
      </c>
      <c r="I5636" s="19">
        <v>0</v>
      </c>
      <c r="J5636" s="19">
        <v>-174319.2</v>
      </c>
      <c r="K5636" s="19">
        <v>0</v>
      </c>
      <c r="L5636" s="19">
        <v>0</v>
      </c>
      <c r="M5636" s="23">
        <f t="shared" si="87"/>
        <v>-174319.2</v>
      </c>
    </row>
    <row r="5637" spans="1:13" x14ac:dyDescent="0.15">
      <c r="A5637" s="21" t="s">
        <v>10990</v>
      </c>
      <c r="B5637" s="17" t="s">
        <v>10991</v>
      </c>
      <c r="C5637" s="16" t="s">
        <v>10990</v>
      </c>
      <c r="D5637" s="18"/>
      <c r="E5637" s="16"/>
      <c r="F5637" s="18" t="s">
        <v>10993</v>
      </c>
      <c r="G5637" s="16" t="s">
        <v>10994</v>
      </c>
      <c r="H5637" s="19">
        <v>0</v>
      </c>
      <c r="I5637" s="19">
        <v>-21180.6</v>
      </c>
      <c r="J5637" s="19">
        <v>0</v>
      </c>
      <c r="K5637" s="19">
        <v>0</v>
      </c>
      <c r="L5637" s="19">
        <v>0</v>
      </c>
      <c r="M5637" s="23">
        <f t="shared" si="87"/>
        <v>-21180.6</v>
      </c>
    </row>
    <row r="5638" spans="1:13" x14ac:dyDescent="0.15">
      <c r="A5638" s="21" t="s">
        <v>10990</v>
      </c>
      <c r="B5638" s="17" t="s">
        <v>10991</v>
      </c>
      <c r="C5638" s="16" t="s">
        <v>10990</v>
      </c>
      <c r="D5638" s="18"/>
      <c r="E5638" s="16"/>
      <c r="F5638" s="18" t="s">
        <v>10995</v>
      </c>
      <c r="G5638" s="16" t="s">
        <v>448</v>
      </c>
      <c r="H5638" s="19">
        <v>0</v>
      </c>
      <c r="I5638" s="19">
        <v>-69974.16</v>
      </c>
      <c r="J5638" s="19">
        <v>-4404.9399999999996</v>
      </c>
      <c r="K5638" s="19">
        <v>0</v>
      </c>
      <c r="L5638" s="19">
        <v>0</v>
      </c>
      <c r="M5638" s="23">
        <f t="shared" si="87"/>
        <v>-74379.100000000006</v>
      </c>
    </row>
    <row r="5639" spans="1:13" x14ac:dyDescent="0.15">
      <c r="A5639" s="21" t="s">
        <v>10990</v>
      </c>
      <c r="B5639" s="17" t="s">
        <v>10991</v>
      </c>
      <c r="C5639" s="16" t="s">
        <v>10990</v>
      </c>
      <c r="D5639" s="18"/>
      <c r="E5639" s="16"/>
      <c r="F5639" s="18" t="s">
        <v>10996</v>
      </c>
      <c r="G5639" s="16" t="s">
        <v>450</v>
      </c>
      <c r="H5639" s="19">
        <v>0</v>
      </c>
      <c r="I5639" s="19">
        <v>-3062700.18</v>
      </c>
      <c r="J5639" s="19">
        <v>-1655727.96</v>
      </c>
      <c r="K5639" s="19">
        <v>-78179.28</v>
      </c>
      <c r="L5639" s="19">
        <v>0</v>
      </c>
      <c r="M5639" s="23">
        <f t="shared" si="87"/>
        <v>-4796607.4200000009</v>
      </c>
    </row>
    <row r="5640" spans="1:13" x14ac:dyDescent="0.15">
      <c r="A5640" s="21" t="s">
        <v>10990</v>
      </c>
      <c r="B5640" s="17" t="s">
        <v>10991</v>
      </c>
      <c r="C5640" s="16" t="s">
        <v>10990</v>
      </c>
      <c r="D5640" s="18"/>
      <c r="E5640" s="16"/>
      <c r="F5640" s="18" t="s">
        <v>10997</v>
      </c>
      <c r="G5640" s="16" t="s">
        <v>10998</v>
      </c>
      <c r="H5640" s="19">
        <v>0</v>
      </c>
      <c r="I5640" s="19">
        <v>-348514.35</v>
      </c>
      <c r="J5640" s="19">
        <v>-57194.62</v>
      </c>
      <c r="K5640" s="19">
        <v>0</v>
      </c>
      <c r="L5640" s="19">
        <v>0</v>
      </c>
      <c r="M5640" s="23">
        <f t="shared" ref="M5640:M5703" si="88">SUM(H5640:L5640)</f>
        <v>-405708.97</v>
      </c>
    </row>
    <row r="5641" spans="1:13" x14ac:dyDescent="0.15">
      <c r="A5641" s="21" t="s">
        <v>10990</v>
      </c>
      <c r="B5641" s="17" t="s">
        <v>10991</v>
      </c>
      <c r="C5641" s="16" t="s">
        <v>10990</v>
      </c>
      <c r="D5641" s="18"/>
      <c r="E5641" s="16"/>
      <c r="F5641" s="18" t="s">
        <v>10999</v>
      </c>
      <c r="G5641" s="16" t="s">
        <v>11000</v>
      </c>
      <c r="H5641" s="19">
        <v>0</v>
      </c>
      <c r="I5641" s="19">
        <v>0</v>
      </c>
      <c r="J5641" s="19">
        <v>-26360.400000000001</v>
      </c>
      <c r="K5641" s="19">
        <v>0</v>
      </c>
      <c r="L5641" s="19">
        <v>0</v>
      </c>
      <c r="M5641" s="23">
        <f t="shared" si="88"/>
        <v>-26360.400000000001</v>
      </c>
    </row>
    <row r="5642" spans="1:13" x14ac:dyDescent="0.15">
      <c r="A5642" s="21" t="s">
        <v>10990</v>
      </c>
      <c r="B5642" s="17" t="s">
        <v>10991</v>
      </c>
      <c r="C5642" s="16" t="s">
        <v>10990</v>
      </c>
      <c r="D5642" s="18"/>
      <c r="E5642" s="16"/>
      <c r="F5642" s="18" t="s">
        <v>11001</v>
      </c>
      <c r="G5642" s="16" t="s">
        <v>11002</v>
      </c>
      <c r="H5642" s="19">
        <v>0</v>
      </c>
      <c r="I5642" s="19">
        <v>0</v>
      </c>
      <c r="J5642" s="19">
        <v>-36761.93</v>
      </c>
      <c r="K5642" s="19">
        <v>0</v>
      </c>
      <c r="L5642" s="19">
        <v>0</v>
      </c>
      <c r="M5642" s="23">
        <f t="shared" si="88"/>
        <v>-36761.93</v>
      </c>
    </row>
    <row r="5643" spans="1:13" x14ac:dyDescent="0.15">
      <c r="A5643" s="21" t="s">
        <v>10990</v>
      </c>
      <c r="B5643" s="17" t="s">
        <v>10991</v>
      </c>
      <c r="C5643" s="16" t="s">
        <v>10990</v>
      </c>
      <c r="D5643" s="18"/>
      <c r="E5643" s="16"/>
      <c r="F5643" s="18" t="s">
        <v>11003</v>
      </c>
      <c r="G5643" s="16" t="s">
        <v>11004</v>
      </c>
      <c r="H5643" s="19">
        <v>0</v>
      </c>
      <c r="I5643" s="19">
        <v>0</v>
      </c>
      <c r="J5643" s="19">
        <v>-454067.86</v>
      </c>
      <c r="K5643" s="19">
        <v>-38410.18</v>
      </c>
      <c r="L5643" s="19">
        <v>0</v>
      </c>
      <c r="M5643" s="23">
        <f t="shared" si="88"/>
        <v>-492478.04</v>
      </c>
    </row>
    <row r="5644" spans="1:13" x14ac:dyDescent="0.15">
      <c r="A5644" s="21" t="s">
        <v>10990</v>
      </c>
      <c r="B5644" s="17" t="s">
        <v>10991</v>
      </c>
      <c r="C5644" s="16" t="s">
        <v>10990</v>
      </c>
      <c r="D5644" s="18"/>
      <c r="E5644" s="16"/>
      <c r="F5644" s="18" t="s">
        <v>11005</v>
      </c>
      <c r="G5644" s="16" t="s">
        <v>11006</v>
      </c>
      <c r="H5644" s="19">
        <v>0</v>
      </c>
      <c r="I5644" s="19">
        <v>0</v>
      </c>
      <c r="J5644" s="19">
        <v>-3659381.09</v>
      </c>
      <c r="K5644" s="19">
        <v>-360986.47</v>
      </c>
      <c r="L5644" s="19">
        <v>0</v>
      </c>
      <c r="M5644" s="23">
        <f t="shared" si="88"/>
        <v>-4020367.5599999996</v>
      </c>
    </row>
    <row r="5645" spans="1:13" ht="20" x14ac:dyDescent="0.15">
      <c r="A5645" s="21" t="s">
        <v>10990</v>
      </c>
      <c r="B5645" s="17" t="s">
        <v>10991</v>
      </c>
      <c r="C5645" s="16" t="s">
        <v>10990</v>
      </c>
      <c r="D5645" s="18"/>
      <c r="E5645" s="16"/>
      <c r="F5645" s="18" t="s">
        <v>11007</v>
      </c>
      <c r="G5645" s="16" t="s">
        <v>11008</v>
      </c>
      <c r="H5645" s="19">
        <v>0</v>
      </c>
      <c r="I5645" s="19">
        <v>0</v>
      </c>
      <c r="J5645" s="19">
        <v>-129557.45</v>
      </c>
      <c r="K5645" s="19">
        <v>-154900.49</v>
      </c>
      <c r="L5645" s="19">
        <v>-655.5</v>
      </c>
      <c r="M5645" s="23">
        <f t="shared" si="88"/>
        <v>-285113.44</v>
      </c>
    </row>
    <row r="5646" spans="1:13" ht="20" x14ac:dyDescent="0.15">
      <c r="A5646" s="21" t="s">
        <v>10990</v>
      </c>
      <c r="B5646" s="17" t="s">
        <v>10991</v>
      </c>
      <c r="C5646" s="16" t="s">
        <v>10990</v>
      </c>
      <c r="D5646" s="18"/>
      <c r="E5646" s="16"/>
      <c r="F5646" s="18" t="s">
        <v>11009</v>
      </c>
      <c r="G5646" s="16" t="s">
        <v>11010</v>
      </c>
      <c r="H5646" s="19">
        <v>0</v>
      </c>
      <c r="I5646" s="19">
        <v>0</v>
      </c>
      <c r="J5646" s="19">
        <v>0</v>
      </c>
      <c r="K5646" s="19">
        <v>-30198.15</v>
      </c>
      <c r="L5646" s="19">
        <v>-8439.0300000000007</v>
      </c>
      <c r="M5646" s="23">
        <f t="shared" si="88"/>
        <v>-38637.18</v>
      </c>
    </row>
    <row r="5647" spans="1:13" ht="20" x14ac:dyDescent="0.15">
      <c r="A5647" s="21" t="s">
        <v>11011</v>
      </c>
      <c r="B5647" s="17" t="s">
        <v>11012</v>
      </c>
      <c r="C5647" s="16" t="s">
        <v>11011</v>
      </c>
      <c r="D5647" s="18"/>
      <c r="E5647" s="16"/>
      <c r="F5647" s="18" t="s">
        <v>11013</v>
      </c>
      <c r="G5647" s="16" t="s">
        <v>11014</v>
      </c>
      <c r="H5647" s="19">
        <v>0</v>
      </c>
      <c r="I5647" s="19">
        <v>-32918.6</v>
      </c>
      <c r="J5647" s="19">
        <v>0</v>
      </c>
      <c r="K5647" s="19">
        <v>0</v>
      </c>
      <c r="L5647" s="19">
        <v>0</v>
      </c>
      <c r="M5647" s="23">
        <f t="shared" si="88"/>
        <v>-32918.6</v>
      </c>
    </row>
    <row r="5648" spans="1:13" ht="20" x14ac:dyDescent="0.15">
      <c r="A5648" s="21" t="s">
        <v>11011</v>
      </c>
      <c r="B5648" s="17" t="s">
        <v>11012</v>
      </c>
      <c r="C5648" s="16" t="s">
        <v>11011</v>
      </c>
      <c r="D5648" s="18"/>
      <c r="E5648" s="16"/>
      <c r="F5648" s="18" t="s">
        <v>11015</v>
      </c>
      <c r="G5648" s="16" t="s">
        <v>11016</v>
      </c>
      <c r="H5648" s="19">
        <v>0</v>
      </c>
      <c r="I5648" s="19">
        <v>-52652.05</v>
      </c>
      <c r="J5648" s="19">
        <v>0</v>
      </c>
      <c r="K5648" s="19">
        <v>0</v>
      </c>
      <c r="L5648" s="19">
        <v>0</v>
      </c>
      <c r="M5648" s="23">
        <f t="shared" si="88"/>
        <v>-52652.05</v>
      </c>
    </row>
    <row r="5649" spans="1:13" ht="20" x14ac:dyDescent="0.15">
      <c r="A5649" s="21" t="s">
        <v>11011</v>
      </c>
      <c r="B5649" s="17" t="s">
        <v>11012</v>
      </c>
      <c r="C5649" s="16" t="s">
        <v>11011</v>
      </c>
      <c r="D5649" s="18"/>
      <c r="E5649" s="16"/>
      <c r="F5649" s="18" t="s">
        <v>11017</v>
      </c>
      <c r="G5649" s="16" t="s">
        <v>11018</v>
      </c>
      <c r="H5649" s="19">
        <v>0</v>
      </c>
      <c r="I5649" s="19">
        <v>-28605.81</v>
      </c>
      <c r="J5649" s="19">
        <v>0</v>
      </c>
      <c r="K5649" s="19">
        <v>0</v>
      </c>
      <c r="L5649" s="19">
        <v>0</v>
      </c>
      <c r="M5649" s="23">
        <f t="shared" si="88"/>
        <v>-28605.81</v>
      </c>
    </row>
    <row r="5650" spans="1:13" ht="20" x14ac:dyDescent="0.15">
      <c r="A5650" s="21" t="s">
        <v>11011</v>
      </c>
      <c r="B5650" s="17" t="s">
        <v>11012</v>
      </c>
      <c r="C5650" s="16" t="s">
        <v>11011</v>
      </c>
      <c r="D5650" s="18"/>
      <c r="E5650" s="16"/>
      <c r="F5650" s="18" t="s">
        <v>11019</v>
      </c>
      <c r="G5650" s="16" t="s">
        <v>11020</v>
      </c>
      <c r="H5650" s="19">
        <v>0</v>
      </c>
      <c r="I5650" s="19">
        <v>-17621.48</v>
      </c>
      <c r="J5650" s="19">
        <v>0</v>
      </c>
      <c r="K5650" s="19">
        <v>0</v>
      </c>
      <c r="L5650" s="19">
        <v>0</v>
      </c>
      <c r="M5650" s="23">
        <f t="shared" si="88"/>
        <v>-17621.48</v>
      </c>
    </row>
    <row r="5651" spans="1:13" ht="20" x14ac:dyDescent="0.15">
      <c r="A5651" s="21" t="s">
        <v>11011</v>
      </c>
      <c r="B5651" s="17" t="s">
        <v>11012</v>
      </c>
      <c r="C5651" s="16" t="s">
        <v>11011</v>
      </c>
      <c r="D5651" s="18"/>
      <c r="E5651" s="16"/>
      <c r="F5651" s="18" t="s">
        <v>11021</v>
      </c>
      <c r="G5651" s="16" t="s">
        <v>11022</v>
      </c>
      <c r="H5651" s="19">
        <v>0</v>
      </c>
      <c r="I5651" s="19">
        <v>-5702.99</v>
      </c>
      <c r="J5651" s="19">
        <v>0</v>
      </c>
      <c r="K5651" s="19">
        <v>0</v>
      </c>
      <c r="L5651" s="19">
        <v>0</v>
      </c>
      <c r="M5651" s="23">
        <f t="shared" si="88"/>
        <v>-5702.99</v>
      </c>
    </row>
    <row r="5652" spans="1:13" ht="20" x14ac:dyDescent="0.15">
      <c r="A5652" s="21" t="s">
        <v>11011</v>
      </c>
      <c r="B5652" s="17" t="s">
        <v>11012</v>
      </c>
      <c r="C5652" s="16" t="s">
        <v>11011</v>
      </c>
      <c r="D5652" s="18"/>
      <c r="E5652" s="16"/>
      <c r="F5652" s="18" t="s">
        <v>11023</v>
      </c>
      <c r="G5652" s="16" t="s">
        <v>11024</v>
      </c>
      <c r="H5652" s="19">
        <v>0</v>
      </c>
      <c r="I5652" s="19">
        <v>-15739.68</v>
      </c>
      <c r="J5652" s="19">
        <v>0</v>
      </c>
      <c r="K5652" s="19">
        <v>0</v>
      </c>
      <c r="L5652" s="19">
        <v>0</v>
      </c>
      <c r="M5652" s="23">
        <f t="shared" si="88"/>
        <v>-15739.68</v>
      </c>
    </row>
    <row r="5653" spans="1:13" ht="20" x14ac:dyDescent="0.15">
      <c r="A5653" s="21" t="s">
        <v>11011</v>
      </c>
      <c r="B5653" s="17" t="s">
        <v>11012</v>
      </c>
      <c r="C5653" s="16" t="s">
        <v>11011</v>
      </c>
      <c r="D5653" s="18"/>
      <c r="E5653" s="16"/>
      <c r="F5653" s="18" t="s">
        <v>11025</v>
      </c>
      <c r="G5653" s="16" t="s">
        <v>450</v>
      </c>
      <c r="H5653" s="19">
        <v>0</v>
      </c>
      <c r="I5653" s="19">
        <v>-1807198.59</v>
      </c>
      <c r="J5653" s="19">
        <v>-675908.45</v>
      </c>
      <c r="K5653" s="19">
        <v>0</v>
      </c>
      <c r="L5653" s="19">
        <v>0</v>
      </c>
      <c r="M5653" s="23">
        <f t="shared" si="88"/>
        <v>-2483107.04</v>
      </c>
    </row>
    <row r="5654" spans="1:13" ht="20" x14ac:dyDescent="0.15">
      <c r="A5654" s="21" t="s">
        <v>11011</v>
      </c>
      <c r="B5654" s="17" t="s">
        <v>11012</v>
      </c>
      <c r="C5654" s="16" t="s">
        <v>11011</v>
      </c>
      <c r="D5654" s="18"/>
      <c r="E5654" s="16"/>
      <c r="F5654" s="18" t="s">
        <v>11026</v>
      </c>
      <c r="G5654" s="16" t="s">
        <v>11027</v>
      </c>
      <c r="H5654" s="19">
        <v>0</v>
      </c>
      <c r="I5654" s="19">
        <v>-1509733.11</v>
      </c>
      <c r="J5654" s="19">
        <v>-309756.78000000003</v>
      </c>
      <c r="K5654" s="19">
        <v>0</v>
      </c>
      <c r="L5654" s="19">
        <v>0</v>
      </c>
      <c r="M5654" s="23">
        <f t="shared" si="88"/>
        <v>-1819489.8900000001</v>
      </c>
    </row>
    <row r="5655" spans="1:13" ht="20" x14ac:dyDescent="0.15">
      <c r="A5655" s="21" t="s">
        <v>11011</v>
      </c>
      <c r="B5655" s="17" t="s">
        <v>11012</v>
      </c>
      <c r="C5655" s="16" t="s">
        <v>11011</v>
      </c>
      <c r="D5655" s="18"/>
      <c r="E5655" s="16"/>
      <c r="F5655" s="18" t="s">
        <v>11028</v>
      </c>
      <c r="G5655" s="16" t="s">
        <v>11029</v>
      </c>
      <c r="H5655" s="19">
        <v>0</v>
      </c>
      <c r="I5655" s="19">
        <v>0</v>
      </c>
      <c r="J5655" s="19">
        <v>-38046.57</v>
      </c>
      <c r="K5655" s="19">
        <v>0</v>
      </c>
      <c r="L5655" s="19">
        <v>0</v>
      </c>
      <c r="M5655" s="23">
        <f t="shared" si="88"/>
        <v>-38046.57</v>
      </c>
    </row>
    <row r="5656" spans="1:13" ht="20" x14ac:dyDescent="0.15">
      <c r="A5656" s="21" t="s">
        <v>11011</v>
      </c>
      <c r="B5656" s="17" t="s">
        <v>11012</v>
      </c>
      <c r="C5656" s="16" t="s">
        <v>11011</v>
      </c>
      <c r="D5656" s="18"/>
      <c r="E5656" s="16"/>
      <c r="F5656" s="18" t="s">
        <v>11030</v>
      </c>
      <c r="G5656" s="16" t="s">
        <v>11031</v>
      </c>
      <c r="H5656" s="19">
        <v>0</v>
      </c>
      <c r="I5656" s="19">
        <v>0</v>
      </c>
      <c r="J5656" s="19">
        <v>-19999.11</v>
      </c>
      <c r="K5656" s="19">
        <v>0</v>
      </c>
      <c r="L5656" s="19">
        <v>0</v>
      </c>
      <c r="M5656" s="23">
        <f t="shared" si="88"/>
        <v>-19999.11</v>
      </c>
    </row>
    <row r="5657" spans="1:13" ht="20" x14ac:dyDescent="0.15">
      <c r="A5657" s="21" t="s">
        <v>11011</v>
      </c>
      <c r="B5657" s="17" t="s">
        <v>11012</v>
      </c>
      <c r="C5657" s="16" t="s">
        <v>11011</v>
      </c>
      <c r="D5657" s="18"/>
      <c r="E5657" s="16"/>
      <c r="F5657" s="18" t="s">
        <v>11032</v>
      </c>
      <c r="G5657" s="16" t="s">
        <v>11033</v>
      </c>
      <c r="H5657" s="19">
        <v>0</v>
      </c>
      <c r="I5657" s="19">
        <v>0</v>
      </c>
      <c r="J5657" s="19">
        <v>-3682.25</v>
      </c>
      <c r="K5657" s="19">
        <v>0</v>
      </c>
      <c r="L5657" s="19">
        <v>0</v>
      </c>
      <c r="M5657" s="23">
        <f t="shared" si="88"/>
        <v>-3682.25</v>
      </c>
    </row>
    <row r="5658" spans="1:13" ht="20" x14ac:dyDescent="0.15">
      <c r="A5658" s="21" t="s">
        <v>11011</v>
      </c>
      <c r="B5658" s="17" t="s">
        <v>11012</v>
      </c>
      <c r="C5658" s="16" t="s">
        <v>11011</v>
      </c>
      <c r="D5658" s="18"/>
      <c r="E5658" s="16"/>
      <c r="F5658" s="18" t="s">
        <v>11034</v>
      </c>
      <c r="G5658" s="16" t="s">
        <v>11035</v>
      </c>
      <c r="H5658" s="19">
        <v>0</v>
      </c>
      <c r="I5658" s="19">
        <v>0</v>
      </c>
      <c r="J5658" s="19">
        <v>-90704.59</v>
      </c>
      <c r="K5658" s="19">
        <v>0</v>
      </c>
      <c r="L5658" s="19">
        <v>0</v>
      </c>
      <c r="M5658" s="23">
        <f t="shared" si="88"/>
        <v>-90704.59</v>
      </c>
    </row>
    <row r="5659" spans="1:13" ht="20" x14ac:dyDescent="0.15">
      <c r="A5659" s="21" t="s">
        <v>11011</v>
      </c>
      <c r="B5659" s="17" t="s">
        <v>11012</v>
      </c>
      <c r="C5659" s="16" t="s">
        <v>11011</v>
      </c>
      <c r="D5659" s="18"/>
      <c r="E5659" s="16"/>
      <c r="F5659" s="18" t="s">
        <v>11036</v>
      </c>
      <c r="G5659" s="16" t="s">
        <v>11037</v>
      </c>
      <c r="H5659" s="19">
        <v>0</v>
      </c>
      <c r="I5659" s="19">
        <v>0</v>
      </c>
      <c r="J5659" s="19">
        <v>-44433.14</v>
      </c>
      <c r="K5659" s="19">
        <v>-5768.66</v>
      </c>
      <c r="L5659" s="19">
        <v>0</v>
      </c>
      <c r="M5659" s="23">
        <f t="shared" si="88"/>
        <v>-50201.8</v>
      </c>
    </row>
    <row r="5660" spans="1:13" ht="20" x14ac:dyDescent="0.15">
      <c r="A5660" s="21" t="s">
        <v>11011</v>
      </c>
      <c r="B5660" s="17" t="s">
        <v>11012</v>
      </c>
      <c r="C5660" s="16" t="s">
        <v>11011</v>
      </c>
      <c r="D5660" s="18"/>
      <c r="E5660" s="16"/>
      <c r="F5660" s="18" t="s">
        <v>11038</v>
      </c>
      <c r="G5660" s="16" t="s">
        <v>11039</v>
      </c>
      <c r="H5660" s="19">
        <v>0</v>
      </c>
      <c r="I5660" s="19">
        <v>0</v>
      </c>
      <c r="J5660" s="19">
        <v>-3718694.11</v>
      </c>
      <c r="K5660" s="19">
        <v>-215065.27</v>
      </c>
      <c r="L5660" s="19">
        <v>0</v>
      </c>
      <c r="M5660" s="23">
        <f t="shared" si="88"/>
        <v>-3933759.38</v>
      </c>
    </row>
    <row r="5661" spans="1:13" ht="20" x14ac:dyDescent="0.15">
      <c r="A5661" s="21" t="s">
        <v>11011</v>
      </c>
      <c r="B5661" s="17" t="s">
        <v>11012</v>
      </c>
      <c r="C5661" s="16" t="s">
        <v>11011</v>
      </c>
      <c r="D5661" s="18"/>
      <c r="E5661" s="16"/>
      <c r="F5661" s="18" t="s">
        <v>11040</v>
      </c>
      <c r="G5661" s="16" t="s">
        <v>11041</v>
      </c>
      <c r="H5661" s="19">
        <v>0</v>
      </c>
      <c r="I5661" s="19">
        <v>0</v>
      </c>
      <c r="J5661" s="19">
        <v>-1700251.01</v>
      </c>
      <c r="K5661" s="19">
        <v>-54995.040000000001</v>
      </c>
      <c r="L5661" s="19">
        <v>0</v>
      </c>
      <c r="M5661" s="23">
        <f t="shared" si="88"/>
        <v>-1755246.05</v>
      </c>
    </row>
    <row r="5662" spans="1:13" ht="20" x14ac:dyDescent="0.15">
      <c r="A5662" s="21" t="s">
        <v>11011</v>
      </c>
      <c r="B5662" s="17" t="s">
        <v>11012</v>
      </c>
      <c r="C5662" s="16" t="s">
        <v>11011</v>
      </c>
      <c r="D5662" s="18"/>
      <c r="E5662" s="16"/>
      <c r="F5662" s="18" t="s">
        <v>11042</v>
      </c>
      <c r="G5662" s="16" t="s">
        <v>11043</v>
      </c>
      <c r="H5662" s="19">
        <v>0</v>
      </c>
      <c r="I5662" s="19">
        <v>0</v>
      </c>
      <c r="J5662" s="19">
        <v>-6258.78</v>
      </c>
      <c r="K5662" s="19">
        <v>-6351.02</v>
      </c>
      <c r="L5662" s="19">
        <v>0</v>
      </c>
      <c r="M5662" s="23">
        <f t="shared" si="88"/>
        <v>-12609.8</v>
      </c>
    </row>
    <row r="5663" spans="1:13" ht="20" x14ac:dyDescent="0.15">
      <c r="A5663" s="21" t="s">
        <v>11011</v>
      </c>
      <c r="B5663" s="17" t="s">
        <v>11012</v>
      </c>
      <c r="C5663" s="16" t="s">
        <v>11011</v>
      </c>
      <c r="D5663" s="18"/>
      <c r="E5663" s="16"/>
      <c r="F5663" s="18" t="s">
        <v>11044</v>
      </c>
      <c r="G5663" s="16" t="s">
        <v>11045</v>
      </c>
      <c r="H5663" s="19">
        <v>0</v>
      </c>
      <c r="I5663" s="19">
        <v>0</v>
      </c>
      <c r="J5663" s="19">
        <v>0</v>
      </c>
      <c r="K5663" s="19">
        <v>-4929469.28</v>
      </c>
      <c r="L5663" s="19">
        <v>-6571927.7000000002</v>
      </c>
      <c r="M5663" s="23">
        <f t="shared" si="88"/>
        <v>-11501396.98</v>
      </c>
    </row>
    <row r="5664" spans="1:13" ht="20" x14ac:dyDescent="0.15">
      <c r="A5664" s="21" t="s">
        <v>11011</v>
      </c>
      <c r="B5664" s="17" t="s">
        <v>11012</v>
      </c>
      <c r="C5664" s="16" t="s">
        <v>11011</v>
      </c>
      <c r="D5664" s="18"/>
      <c r="E5664" s="16"/>
      <c r="F5664" s="18" t="s">
        <v>11046</v>
      </c>
      <c r="G5664" s="16" t="s">
        <v>11045</v>
      </c>
      <c r="H5664" s="19">
        <v>0</v>
      </c>
      <c r="I5664" s="19">
        <v>0</v>
      </c>
      <c r="J5664" s="19">
        <v>0</v>
      </c>
      <c r="K5664" s="19">
        <v>-2654287.36</v>
      </c>
      <c r="L5664" s="19">
        <v>-3046204.81</v>
      </c>
      <c r="M5664" s="23">
        <f t="shared" si="88"/>
        <v>-5700492.1699999999</v>
      </c>
    </row>
    <row r="5665" spans="1:13" ht="20" x14ac:dyDescent="0.15">
      <c r="A5665" s="21" t="s">
        <v>11011</v>
      </c>
      <c r="B5665" s="17" t="s">
        <v>11012</v>
      </c>
      <c r="C5665" s="16" t="s">
        <v>11011</v>
      </c>
      <c r="D5665" s="18"/>
      <c r="E5665" s="16"/>
      <c r="F5665" s="18" t="s">
        <v>11047</v>
      </c>
      <c r="G5665" s="16" t="s">
        <v>11048</v>
      </c>
      <c r="H5665" s="19">
        <v>0</v>
      </c>
      <c r="I5665" s="19">
        <v>0</v>
      </c>
      <c r="J5665" s="19">
        <v>0</v>
      </c>
      <c r="K5665" s="19">
        <v>-68394.87</v>
      </c>
      <c r="L5665" s="19">
        <v>0</v>
      </c>
      <c r="M5665" s="23">
        <f t="shared" si="88"/>
        <v>-68394.87</v>
      </c>
    </row>
    <row r="5666" spans="1:13" ht="30" x14ac:dyDescent="0.15">
      <c r="A5666" s="21" t="s">
        <v>11011</v>
      </c>
      <c r="B5666" s="17" t="s">
        <v>11012</v>
      </c>
      <c r="C5666" s="16" t="s">
        <v>11011</v>
      </c>
      <c r="D5666" s="18"/>
      <c r="E5666" s="16"/>
      <c r="F5666" s="18" t="s">
        <v>11049</v>
      </c>
      <c r="G5666" s="16" t="s">
        <v>11050</v>
      </c>
      <c r="H5666" s="19">
        <v>0</v>
      </c>
      <c r="I5666" s="19">
        <v>0</v>
      </c>
      <c r="J5666" s="19">
        <v>0</v>
      </c>
      <c r="K5666" s="19">
        <v>-31758.59</v>
      </c>
      <c r="L5666" s="19">
        <v>-25216.23</v>
      </c>
      <c r="M5666" s="23">
        <f t="shared" si="88"/>
        <v>-56974.82</v>
      </c>
    </row>
    <row r="5667" spans="1:13" ht="20" x14ac:dyDescent="0.15">
      <c r="A5667" s="21" t="s">
        <v>11011</v>
      </c>
      <c r="B5667" s="17" t="s">
        <v>11012</v>
      </c>
      <c r="C5667" s="16" t="s">
        <v>11011</v>
      </c>
      <c r="D5667" s="18"/>
      <c r="E5667" s="16"/>
      <c r="F5667" s="18" t="s">
        <v>11051</v>
      </c>
      <c r="G5667" s="16" t="s">
        <v>10922</v>
      </c>
      <c r="H5667" s="19">
        <v>0</v>
      </c>
      <c r="I5667" s="19">
        <v>0</v>
      </c>
      <c r="J5667" s="19">
        <v>0</v>
      </c>
      <c r="K5667" s="19">
        <v>-36092.400000000001</v>
      </c>
      <c r="L5667" s="19">
        <v>-55310.63</v>
      </c>
      <c r="M5667" s="23">
        <f t="shared" si="88"/>
        <v>-91403.03</v>
      </c>
    </row>
    <row r="5668" spans="1:13" ht="20" x14ac:dyDescent="0.15">
      <c r="A5668" s="21" t="s">
        <v>11011</v>
      </c>
      <c r="B5668" s="17" t="s">
        <v>11012</v>
      </c>
      <c r="C5668" s="16" t="s">
        <v>11011</v>
      </c>
      <c r="D5668" s="18"/>
      <c r="E5668" s="16"/>
      <c r="F5668" s="18" t="s">
        <v>11052</v>
      </c>
      <c r="G5668" s="16" t="s">
        <v>11053</v>
      </c>
      <c r="H5668" s="19">
        <v>0</v>
      </c>
      <c r="I5668" s="19">
        <v>0</v>
      </c>
      <c r="J5668" s="19">
        <v>0</v>
      </c>
      <c r="K5668" s="19">
        <v>-6542.23</v>
      </c>
      <c r="L5668" s="19">
        <v>-3195.99</v>
      </c>
      <c r="M5668" s="23">
        <f t="shared" si="88"/>
        <v>-9738.2199999999993</v>
      </c>
    </row>
    <row r="5669" spans="1:13" ht="20" x14ac:dyDescent="0.15">
      <c r="A5669" s="21" t="s">
        <v>11011</v>
      </c>
      <c r="B5669" s="17" t="s">
        <v>11012</v>
      </c>
      <c r="C5669" s="16" t="s">
        <v>11011</v>
      </c>
      <c r="D5669" s="18"/>
      <c r="E5669" s="16"/>
      <c r="F5669" s="18" t="s">
        <v>11054</v>
      </c>
      <c r="G5669" s="16" t="s">
        <v>11055</v>
      </c>
      <c r="H5669" s="19">
        <v>0</v>
      </c>
      <c r="I5669" s="19">
        <v>0</v>
      </c>
      <c r="J5669" s="19">
        <v>0</v>
      </c>
      <c r="K5669" s="19">
        <v>0</v>
      </c>
      <c r="L5669" s="19">
        <v>-773533.72</v>
      </c>
      <c r="M5669" s="23">
        <f t="shared" si="88"/>
        <v>-773533.72</v>
      </c>
    </row>
    <row r="5670" spans="1:13" x14ac:dyDescent="0.15">
      <c r="A5670" s="21" t="s">
        <v>11056</v>
      </c>
      <c r="B5670" s="17" t="s">
        <v>11057</v>
      </c>
      <c r="C5670" s="16" t="s">
        <v>11056</v>
      </c>
      <c r="D5670" s="18"/>
      <c r="E5670" s="16"/>
      <c r="F5670" s="18" t="s">
        <v>11058</v>
      </c>
      <c r="G5670" s="16" t="s">
        <v>11059</v>
      </c>
      <c r="H5670" s="19">
        <v>0</v>
      </c>
      <c r="I5670" s="19">
        <v>-86439.8</v>
      </c>
      <c r="J5670" s="19">
        <v>0</v>
      </c>
      <c r="K5670" s="19">
        <v>0</v>
      </c>
      <c r="L5670" s="19">
        <v>0</v>
      </c>
      <c r="M5670" s="23">
        <f t="shared" si="88"/>
        <v>-86439.8</v>
      </c>
    </row>
    <row r="5671" spans="1:13" x14ac:dyDescent="0.15">
      <c r="A5671" s="21" t="s">
        <v>11056</v>
      </c>
      <c r="B5671" s="17" t="s">
        <v>11057</v>
      </c>
      <c r="C5671" s="16" t="s">
        <v>11056</v>
      </c>
      <c r="D5671" s="18"/>
      <c r="E5671" s="16"/>
      <c r="F5671" s="18" t="s">
        <v>11060</v>
      </c>
      <c r="G5671" s="16" t="s">
        <v>11061</v>
      </c>
      <c r="H5671" s="19">
        <v>0</v>
      </c>
      <c r="I5671" s="19">
        <v>0</v>
      </c>
      <c r="J5671" s="19">
        <v>-48265.53</v>
      </c>
      <c r="K5671" s="19">
        <v>-110351.32</v>
      </c>
      <c r="L5671" s="19">
        <v>0</v>
      </c>
      <c r="M5671" s="23">
        <f t="shared" si="88"/>
        <v>-158616.85</v>
      </c>
    </row>
    <row r="5672" spans="1:13" ht="20" x14ac:dyDescent="0.15">
      <c r="A5672" s="21" t="s">
        <v>11056</v>
      </c>
      <c r="B5672" s="17" t="s">
        <v>11057</v>
      </c>
      <c r="C5672" s="16" t="s">
        <v>11056</v>
      </c>
      <c r="D5672" s="18"/>
      <c r="E5672" s="16"/>
      <c r="F5672" s="18" t="s">
        <v>11062</v>
      </c>
      <c r="G5672" s="16" t="s">
        <v>11063</v>
      </c>
      <c r="H5672" s="19">
        <v>0</v>
      </c>
      <c r="I5672" s="19">
        <v>0</v>
      </c>
      <c r="J5672" s="19">
        <v>0</v>
      </c>
      <c r="K5672" s="19">
        <v>0</v>
      </c>
      <c r="L5672" s="19">
        <v>-45293.34</v>
      </c>
      <c r="M5672" s="23">
        <f t="shared" si="88"/>
        <v>-45293.34</v>
      </c>
    </row>
    <row r="5673" spans="1:13" ht="20" x14ac:dyDescent="0.15">
      <c r="A5673" s="21" t="s">
        <v>11064</v>
      </c>
      <c r="B5673" s="17" t="s">
        <v>11065</v>
      </c>
      <c r="C5673" s="16" t="s">
        <v>11064</v>
      </c>
      <c r="D5673" s="18"/>
      <c r="E5673" s="16"/>
      <c r="F5673" s="18" t="s">
        <v>11066</v>
      </c>
      <c r="G5673" s="16" t="s">
        <v>11067</v>
      </c>
      <c r="H5673" s="19">
        <v>0</v>
      </c>
      <c r="I5673" s="19">
        <v>0</v>
      </c>
      <c r="J5673" s="19">
        <v>0</v>
      </c>
      <c r="K5673" s="19">
        <v>0</v>
      </c>
      <c r="L5673" s="19">
        <v>-873481.33</v>
      </c>
      <c r="M5673" s="23">
        <f t="shared" si="88"/>
        <v>-873481.33</v>
      </c>
    </row>
    <row r="5674" spans="1:13" ht="20" x14ac:dyDescent="0.15">
      <c r="A5674" s="21" t="s">
        <v>11068</v>
      </c>
      <c r="B5674" s="17" t="s">
        <v>11069</v>
      </c>
      <c r="C5674" s="16" t="s">
        <v>11068</v>
      </c>
      <c r="D5674" s="18"/>
      <c r="E5674" s="16"/>
      <c r="F5674" s="18" t="s">
        <v>11070</v>
      </c>
      <c r="G5674" s="16" t="s">
        <v>11071</v>
      </c>
      <c r="H5674" s="19">
        <v>0</v>
      </c>
      <c r="I5674" s="19">
        <v>-3658666.51</v>
      </c>
      <c r="J5674" s="19">
        <v>0</v>
      </c>
      <c r="K5674" s="19">
        <v>0</v>
      </c>
      <c r="L5674" s="19">
        <v>0</v>
      </c>
      <c r="M5674" s="23">
        <f t="shared" si="88"/>
        <v>-3658666.51</v>
      </c>
    </row>
    <row r="5675" spans="1:13" ht="20" x14ac:dyDescent="0.15">
      <c r="A5675" s="21" t="s">
        <v>11068</v>
      </c>
      <c r="B5675" s="17" t="s">
        <v>11069</v>
      </c>
      <c r="C5675" s="16" t="s">
        <v>11068</v>
      </c>
      <c r="D5675" s="18"/>
      <c r="E5675" s="16"/>
      <c r="F5675" s="18" t="s">
        <v>11072</v>
      </c>
      <c r="G5675" s="16" t="s">
        <v>11073</v>
      </c>
      <c r="H5675" s="19">
        <v>0</v>
      </c>
      <c r="I5675" s="19">
        <v>-532264.67000000004</v>
      </c>
      <c r="J5675" s="19">
        <v>-1437867.79</v>
      </c>
      <c r="K5675" s="19">
        <v>-48689.32</v>
      </c>
      <c r="L5675" s="19">
        <v>0</v>
      </c>
      <c r="M5675" s="23">
        <f t="shared" si="88"/>
        <v>-2018821.78</v>
      </c>
    </row>
    <row r="5676" spans="1:13" ht="20" x14ac:dyDescent="0.15">
      <c r="A5676" s="21" t="s">
        <v>11068</v>
      </c>
      <c r="B5676" s="17" t="s">
        <v>11069</v>
      </c>
      <c r="C5676" s="16" t="s">
        <v>11068</v>
      </c>
      <c r="D5676" s="18"/>
      <c r="E5676" s="16"/>
      <c r="F5676" s="18" t="s">
        <v>11074</v>
      </c>
      <c r="G5676" s="16" t="s">
        <v>11075</v>
      </c>
      <c r="H5676" s="19">
        <v>0</v>
      </c>
      <c r="I5676" s="19">
        <v>0</v>
      </c>
      <c r="J5676" s="19">
        <v>0</v>
      </c>
      <c r="K5676" s="19">
        <v>-1210391.23</v>
      </c>
      <c r="L5676" s="19">
        <v>-1594933.93</v>
      </c>
      <c r="M5676" s="23">
        <f t="shared" si="88"/>
        <v>-2805325.16</v>
      </c>
    </row>
    <row r="5677" spans="1:13" x14ac:dyDescent="0.15">
      <c r="A5677" s="21" t="s">
        <v>11076</v>
      </c>
      <c r="B5677" s="17" t="s">
        <v>11077</v>
      </c>
      <c r="C5677" s="16" t="s">
        <v>11076</v>
      </c>
      <c r="D5677" s="17" t="s">
        <v>11078</v>
      </c>
      <c r="E5677" s="16" t="s">
        <v>11076</v>
      </c>
      <c r="F5677" s="18" t="s">
        <v>11079</v>
      </c>
      <c r="G5677" s="16" t="s">
        <v>11080</v>
      </c>
      <c r="H5677" s="19">
        <v>0</v>
      </c>
      <c r="I5677" s="19">
        <v>-281893122.47000003</v>
      </c>
      <c r="J5677" s="19">
        <v>-11309489.310000001</v>
      </c>
      <c r="K5677" s="19">
        <v>-37642008.350000001</v>
      </c>
      <c r="L5677" s="19">
        <v>-24599922.199999999</v>
      </c>
      <c r="M5677" s="23">
        <f t="shared" si="88"/>
        <v>-355444542.33000004</v>
      </c>
    </row>
    <row r="5678" spans="1:13" x14ac:dyDescent="0.15">
      <c r="A5678" s="21" t="s">
        <v>11076</v>
      </c>
      <c r="B5678" s="17" t="s">
        <v>11077</v>
      </c>
      <c r="C5678" s="16" t="s">
        <v>11076</v>
      </c>
      <c r="D5678" s="17" t="s">
        <v>11078</v>
      </c>
      <c r="E5678" s="16" t="s">
        <v>11076</v>
      </c>
      <c r="F5678" s="18" t="s">
        <v>11081</v>
      </c>
      <c r="G5678" s="16" t="s">
        <v>11082</v>
      </c>
      <c r="H5678" s="19">
        <v>0</v>
      </c>
      <c r="I5678" s="19">
        <v>-3935719.73</v>
      </c>
      <c r="J5678" s="19">
        <v>-163101.72</v>
      </c>
      <c r="K5678" s="19">
        <v>-180493</v>
      </c>
      <c r="L5678" s="19">
        <v>-61081.2</v>
      </c>
      <c r="M5678" s="23">
        <f t="shared" si="88"/>
        <v>-4340395.6500000004</v>
      </c>
    </row>
    <row r="5679" spans="1:13" x14ac:dyDescent="0.15">
      <c r="A5679" s="21" t="s">
        <v>11076</v>
      </c>
      <c r="B5679" s="17" t="s">
        <v>11077</v>
      </c>
      <c r="C5679" s="16" t="s">
        <v>11076</v>
      </c>
      <c r="D5679" s="17" t="s">
        <v>11078</v>
      </c>
      <c r="E5679" s="16" t="s">
        <v>11076</v>
      </c>
      <c r="F5679" s="18" t="s">
        <v>11083</v>
      </c>
      <c r="G5679" s="16" t="s">
        <v>11084</v>
      </c>
      <c r="H5679" s="19">
        <v>0</v>
      </c>
      <c r="I5679" s="19">
        <v>-2368493</v>
      </c>
      <c r="J5679" s="19">
        <v>0</v>
      </c>
      <c r="K5679" s="19">
        <v>-300006.96000000002</v>
      </c>
      <c r="L5679" s="19">
        <v>0</v>
      </c>
      <c r="M5679" s="23">
        <f t="shared" si="88"/>
        <v>-2668499.96</v>
      </c>
    </row>
    <row r="5680" spans="1:13" x14ac:dyDescent="0.15">
      <c r="A5680" s="21" t="s">
        <v>11076</v>
      </c>
      <c r="B5680" s="17" t="s">
        <v>11077</v>
      </c>
      <c r="C5680" s="16" t="s">
        <v>11076</v>
      </c>
      <c r="D5680" s="17" t="s">
        <v>11078</v>
      </c>
      <c r="E5680" s="16" t="s">
        <v>11076</v>
      </c>
      <c r="F5680" s="18" t="s">
        <v>11085</v>
      </c>
      <c r="G5680" s="16" t="s">
        <v>11086</v>
      </c>
      <c r="H5680" s="19">
        <v>0</v>
      </c>
      <c r="I5680" s="19">
        <v>-46815.85</v>
      </c>
      <c r="J5680" s="19">
        <v>0</v>
      </c>
      <c r="K5680" s="19">
        <v>0</v>
      </c>
      <c r="L5680" s="19">
        <v>0</v>
      </c>
      <c r="M5680" s="23">
        <f t="shared" si="88"/>
        <v>-46815.85</v>
      </c>
    </row>
    <row r="5681" spans="1:13" x14ac:dyDescent="0.15">
      <c r="A5681" s="21" t="s">
        <v>11076</v>
      </c>
      <c r="B5681" s="17" t="s">
        <v>11077</v>
      </c>
      <c r="C5681" s="16" t="s">
        <v>11076</v>
      </c>
      <c r="D5681" s="17" t="s">
        <v>11078</v>
      </c>
      <c r="E5681" s="16" t="s">
        <v>11076</v>
      </c>
      <c r="F5681" s="18" t="s">
        <v>11087</v>
      </c>
      <c r="G5681" s="16" t="s">
        <v>11088</v>
      </c>
      <c r="H5681" s="19">
        <v>0</v>
      </c>
      <c r="I5681" s="19">
        <v>-317727.3</v>
      </c>
      <c r="J5681" s="19">
        <v>-847272.8</v>
      </c>
      <c r="K5681" s="19">
        <v>0</v>
      </c>
      <c r="L5681" s="19">
        <v>0</v>
      </c>
      <c r="M5681" s="23">
        <f t="shared" si="88"/>
        <v>-1165000.1000000001</v>
      </c>
    </row>
    <row r="5682" spans="1:13" x14ac:dyDescent="0.15">
      <c r="A5682" s="21" t="s">
        <v>11076</v>
      </c>
      <c r="B5682" s="17" t="s">
        <v>11077</v>
      </c>
      <c r="C5682" s="16" t="s">
        <v>11076</v>
      </c>
      <c r="D5682" s="17" t="s">
        <v>11078</v>
      </c>
      <c r="E5682" s="16" t="s">
        <v>11076</v>
      </c>
      <c r="F5682" s="18" t="s">
        <v>11089</v>
      </c>
      <c r="G5682" s="16" t="s">
        <v>11090</v>
      </c>
      <c r="H5682" s="19">
        <v>0</v>
      </c>
      <c r="I5682" s="19">
        <v>-15547277.08</v>
      </c>
      <c r="J5682" s="19">
        <v>-137683.76</v>
      </c>
      <c r="K5682" s="19">
        <v>-230240.32</v>
      </c>
      <c r="L5682" s="19">
        <v>-1223994.5900000001</v>
      </c>
      <c r="M5682" s="23">
        <f t="shared" si="88"/>
        <v>-17139195.75</v>
      </c>
    </row>
    <row r="5683" spans="1:13" x14ac:dyDescent="0.15">
      <c r="A5683" s="21" t="s">
        <v>11076</v>
      </c>
      <c r="B5683" s="17" t="s">
        <v>11077</v>
      </c>
      <c r="C5683" s="16" t="s">
        <v>11076</v>
      </c>
      <c r="D5683" s="17" t="s">
        <v>11078</v>
      </c>
      <c r="E5683" s="16" t="s">
        <v>11076</v>
      </c>
      <c r="F5683" s="18" t="s">
        <v>11091</v>
      </c>
      <c r="G5683" s="16" t="s">
        <v>11092</v>
      </c>
      <c r="H5683" s="19">
        <v>0</v>
      </c>
      <c r="I5683" s="19">
        <v>-4541883.2</v>
      </c>
      <c r="J5683" s="19">
        <v>-1692.65</v>
      </c>
      <c r="K5683" s="19">
        <v>-1216623.07</v>
      </c>
      <c r="L5683" s="19">
        <v>-101025.35</v>
      </c>
      <c r="M5683" s="23">
        <f t="shared" si="88"/>
        <v>-5861224.2700000005</v>
      </c>
    </row>
    <row r="5684" spans="1:13" x14ac:dyDescent="0.15">
      <c r="A5684" s="21" t="s">
        <v>11076</v>
      </c>
      <c r="B5684" s="17" t="s">
        <v>11077</v>
      </c>
      <c r="C5684" s="16" t="s">
        <v>11076</v>
      </c>
      <c r="D5684" s="17" t="s">
        <v>11078</v>
      </c>
      <c r="E5684" s="16" t="s">
        <v>11076</v>
      </c>
      <c r="F5684" s="18" t="s">
        <v>11093</v>
      </c>
      <c r="G5684" s="16" t="s">
        <v>11094</v>
      </c>
      <c r="H5684" s="19">
        <v>0</v>
      </c>
      <c r="I5684" s="19">
        <v>-1209814.82</v>
      </c>
      <c r="J5684" s="19">
        <v>0</v>
      </c>
      <c r="K5684" s="19">
        <v>0</v>
      </c>
      <c r="L5684" s="19">
        <v>0</v>
      </c>
      <c r="M5684" s="23">
        <f t="shared" si="88"/>
        <v>-1209814.82</v>
      </c>
    </row>
    <row r="5685" spans="1:13" ht="20" x14ac:dyDescent="0.15">
      <c r="A5685" s="21" t="s">
        <v>11076</v>
      </c>
      <c r="B5685" s="17" t="s">
        <v>11077</v>
      </c>
      <c r="C5685" s="16" t="s">
        <v>11076</v>
      </c>
      <c r="D5685" s="17" t="s">
        <v>11078</v>
      </c>
      <c r="E5685" s="16" t="s">
        <v>11076</v>
      </c>
      <c r="F5685" s="18" t="s">
        <v>11095</v>
      </c>
      <c r="G5685" s="16" t="s">
        <v>11096</v>
      </c>
      <c r="H5685" s="19">
        <v>0</v>
      </c>
      <c r="I5685" s="19">
        <v>-119495.66</v>
      </c>
      <c r="J5685" s="19">
        <v>0</v>
      </c>
      <c r="K5685" s="19">
        <v>0</v>
      </c>
      <c r="L5685" s="19">
        <v>0</v>
      </c>
      <c r="M5685" s="23">
        <f t="shared" si="88"/>
        <v>-119495.66</v>
      </c>
    </row>
    <row r="5686" spans="1:13" x14ac:dyDescent="0.15">
      <c r="A5686" s="21" t="s">
        <v>11076</v>
      </c>
      <c r="B5686" s="17" t="s">
        <v>11077</v>
      </c>
      <c r="C5686" s="16" t="s">
        <v>11076</v>
      </c>
      <c r="D5686" s="17" t="s">
        <v>11078</v>
      </c>
      <c r="E5686" s="16" t="s">
        <v>11076</v>
      </c>
      <c r="F5686" s="18" t="s">
        <v>11097</v>
      </c>
      <c r="G5686" s="16" t="s">
        <v>11098</v>
      </c>
      <c r="H5686" s="19">
        <v>0</v>
      </c>
      <c r="I5686" s="19">
        <v>-19117924.489999998</v>
      </c>
      <c r="J5686" s="19">
        <v>-8846066.2200000007</v>
      </c>
      <c r="K5686" s="19">
        <v>-641829.32999999996</v>
      </c>
      <c r="L5686" s="19">
        <v>0</v>
      </c>
      <c r="M5686" s="23">
        <f t="shared" si="88"/>
        <v>-28605820.039999999</v>
      </c>
    </row>
    <row r="5687" spans="1:13" x14ac:dyDescent="0.15">
      <c r="A5687" s="21" t="s">
        <v>11076</v>
      </c>
      <c r="B5687" s="17" t="s">
        <v>11077</v>
      </c>
      <c r="C5687" s="16" t="s">
        <v>11076</v>
      </c>
      <c r="D5687" s="17" t="s">
        <v>11078</v>
      </c>
      <c r="E5687" s="16" t="s">
        <v>11076</v>
      </c>
      <c r="F5687" s="18" t="s">
        <v>11099</v>
      </c>
      <c r="G5687" s="16" t="s">
        <v>11100</v>
      </c>
      <c r="H5687" s="19">
        <v>0</v>
      </c>
      <c r="I5687" s="19">
        <v>-856703.16</v>
      </c>
      <c r="J5687" s="19">
        <v>-274558.76</v>
      </c>
      <c r="K5687" s="19">
        <v>-56535.1</v>
      </c>
      <c r="L5687" s="19">
        <v>0</v>
      </c>
      <c r="M5687" s="23">
        <f t="shared" si="88"/>
        <v>-1187797.02</v>
      </c>
    </row>
    <row r="5688" spans="1:13" ht="20" x14ac:dyDescent="0.15">
      <c r="A5688" s="21" t="s">
        <v>11076</v>
      </c>
      <c r="B5688" s="17" t="s">
        <v>11077</v>
      </c>
      <c r="C5688" s="16" t="s">
        <v>11076</v>
      </c>
      <c r="D5688" s="17" t="s">
        <v>11078</v>
      </c>
      <c r="E5688" s="16" t="s">
        <v>11076</v>
      </c>
      <c r="F5688" s="18" t="s">
        <v>11101</v>
      </c>
      <c r="G5688" s="16" t="s">
        <v>11102</v>
      </c>
      <c r="H5688" s="19">
        <v>0</v>
      </c>
      <c r="I5688" s="19">
        <v>-1073282.22</v>
      </c>
      <c r="J5688" s="19">
        <v>-251540.49</v>
      </c>
      <c r="K5688" s="19">
        <v>0</v>
      </c>
      <c r="L5688" s="19">
        <v>0</v>
      </c>
      <c r="M5688" s="23">
        <f t="shared" si="88"/>
        <v>-1324822.71</v>
      </c>
    </row>
    <row r="5689" spans="1:13" ht="20" x14ac:dyDescent="0.15">
      <c r="A5689" s="21" t="s">
        <v>11076</v>
      </c>
      <c r="B5689" s="17" t="s">
        <v>11077</v>
      </c>
      <c r="C5689" s="16" t="s">
        <v>11076</v>
      </c>
      <c r="D5689" s="17" t="s">
        <v>11078</v>
      </c>
      <c r="E5689" s="16" t="s">
        <v>11076</v>
      </c>
      <c r="F5689" s="18" t="s">
        <v>11103</v>
      </c>
      <c r="G5689" s="16" t="s">
        <v>11104</v>
      </c>
      <c r="H5689" s="19">
        <v>0</v>
      </c>
      <c r="I5689" s="19">
        <v>-4676361.76</v>
      </c>
      <c r="J5689" s="19">
        <v>-42227.83</v>
      </c>
      <c r="K5689" s="19">
        <v>-316372.65999999997</v>
      </c>
      <c r="L5689" s="19">
        <v>-1923982.98</v>
      </c>
      <c r="M5689" s="23">
        <f t="shared" si="88"/>
        <v>-6958945.2300000004</v>
      </c>
    </row>
    <row r="5690" spans="1:13" x14ac:dyDescent="0.15">
      <c r="A5690" s="21" t="s">
        <v>11076</v>
      </c>
      <c r="B5690" s="17" t="s">
        <v>11077</v>
      </c>
      <c r="C5690" s="16" t="s">
        <v>11076</v>
      </c>
      <c r="D5690" s="17" t="s">
        <v>11078</v>
      </c>
      <c r="E5690" s="16" t="s">
        <v>11076</v>
      </c>
      <c r="F5690" s="18" t="s">
        <v>11105</v>
      </c>
      <c r="G5690" s="16" t="s">
        <v>11106</v>
      </c>
      <c r="H5690" s="19">
        <v>0</v>
      </c>
      <c r="I5690" s="19">
        <v>-2056978.82</v>
      </c>
      <c r="J5690" s="19">
        <v>-8139.52</v>
      </c>
      <c r="K5690" s="19">
        <v>-23782.23</v>
      </c>
      <c r="L5690" s="19">
        <v>0</v>
      </c>
      <c r="M5690" s="23">
        <f t="shared" si="88"/>
        <v>-2088900.57</v>
      </c>
    </row>
    <row r="5691" spans="1:13" x14ac:dyDescent="0.15">
      <c r="A5691" s="21" t="s">
        <v>11076</v>
      </c>
      <c r="B5691" s="17" t="s">
        <v>11077</v>
      </c>
      <c r="C5691" s="16" t="s">
        <v>11076</v>
      </c>
      <c r="D5691" s="17" t="s">
        <v>11078</v>
      </c>
      <c r="E5691" s="16" t="s">
        <v>11076</v>
      </c>
      <c r="F5691" s="18" t="s">
        <v>11107</v>
      </c>
      <c r="G5691" s="16" t="s">
        <v>11108</v>
      </c>
      <c r="H5691" s="19">
        <v>0</v>
      </c>
      <c r="I5691" s="19">
        <v>-1031785.67</v>
      </c>
      <c r="J5691" s="19">
        <v>0</v>
      </c>
      <c r="K5691" s="19">
        <v>0</v>
      </c>
      <c r="L5691" s="19">
        <v>0</v>
      </c>
      <c r="M5691" s="23">
        <f t="shared" si="88"/>
        <v>-1031785.67</v>
      </c>
    </row>
    <row r="5692" spans="1:13" x14ac:dyDescent="0.15">
      <c r="A5692" s="21" t="s">
        <v>11076</v>
      </c>
      <c r="B5692" s="17" t="s">
        <v>11077</v>
      </c>
      <c r="C5692" s="16" t="s">
        <v>11076</v>
      </c>
      <c r="D5692" s="17" t="s">
        <v>11078</v>
      </c>
      <c r="E5692" s="16" t="s">
        <v>11076</v>
      </c>
      <c r="F5692" s="18" t="s">
        <v>11109</v>
      </c>
      <c r="G5692" s="16" t="s">
        <v>11110</v>
      </c>
      <c r="H5692" s="19">
        <v>0</v>
      </c>
      <c r="I5692" s="19">
        <v>-404800</v>
      </c>
      <c r="J5692" s="19">
        <v>0</v>
      </c>
      <c r="K5692" s="19">
        <v>0</v>
      </c>
      <c r="L5692" s="19">
        <v>0</v>
      </c>
      <c r="M5692" s="23">
        <f t="shared" si="88"/>
        <v>-404800</v>
      </c>
    </row>
    <row r="5693" spans="1:13" x14ac:dyDescent="0.15">
      <c r="A5693" s="21" t="s">
        <v>11076</v>
      </c>
      <c r="B5693" s="17" t="s">
        <v>11077</v>
      </c>
      <c r="C5693" s="16" t="s">
        <v>11076</v>
      </c>
      <c r="D5693" s="17" t="s">
        <v>11078</v>
      </c>
      <c r="E5693" s="16" t="s">
        <v>11076</v>
      </c>
      <c r="F5693" s="18" t="s">
        <v>11111</v>
      </c>
      <c r="G5693" s="16" t="s">
        <v>11112</v>
      </c>
      <c r="H5693" s="19">
        <v>0</v>
      </c>
      <c r="I5693" s="19">
        <v>-1853598.34</v>
      </c>
      <c r="J5693" s="19">
        <v>-30704.58</v>
      </c>
      <c r="K5693" s="19">
        <v>-191536.41</v>
      </c>
      <c r="L5693" s="19">
        <v>0</v>
      </c>
      <c r="M5693" s="23">
        <f t="shared" si="88"/>
        <v>-2075839.33</v>
      </c>
    </row>
    <row r="5694" spans="1:13" x14ac:dyDescent="0.15">
      <c r="A5694" s="21" t="s">
        <v>11076</v>
      </c>
      <c r="B5694" s="17" t="s">
        <v>11077</v>
      </c>
      <c r="C5694" s="16" t="s">
        <v>11076</v>
      </c>
      <c r="D5694" s="17" t="s">
        <v>11078</v>
      </c>
      <c r="E5694" s="16" t="s">
        <v>11076</v>
      </c>
      <c r="F5694" s="18" t="s">
        <v>11113</v>
      </c>
      <c r="G5694" s="16" t="s">
        <v>11114</v>
      </c>
      <c r="H5694" s="19">
        <v>0</v>
      </c>
      <c r="I5694" s="19">
        <v>-215460</v>
      </c>
      <c r="J5694" s="19">
        <v>0</v>
      </c>
      <c r="K5694" s="19">
        <v>0</v>
      </c>
      <c r="L5694" s="19">
        <v>0</v>
      </c>
      <c r="M5694" s="23">
        <f t="shared" si="88"/>
        <v>-215460</v>
      </c>
    </row>
    <row r="5695" spans="1:13" x14ac:dyDescent="0.15">
      <c r="A5695" s="21" t="s">
        <v>11076</v>
      </c>
      <c r="B5695" s="17" t="s">
        <v>11077</v>
      </c>
      <c r="C5695" s="16" t="s">
        <v>11076</v>
      </c>
      <c r="D5695" s="17" t="s">
        <v>11078</v>
      </c>
      <c r="E5695" s="16" t="s">
        <v>11076</v>
      </c>
      <c r="F5695" s="18" t="s">
        <v>11115</v>
      </c>
      <c r="G5695" s="16" t="s">
        <v>11116</v>
      </c>
      <c r="H5695" s="19">
        <v>0</v>
      </c>
      <c r="I5695" s="19">
        <v>0</v>
      </c>
      <c r="J5695" s="19">
        <v>-1243332.81</v>
      </c>
      <c r="K5695" s="19">
        <v>0</v>
      </c>
      <c r="L5695" s="19">
        <v>-27129.83</v>
      </c>
      <c r="M5695" s="23">
        <f t="shared" si="88"/>
        <v>-1270462.6400000001</v>
      </c>
    </row>
    <row r="5696" spans="1:13" x14ac:dyDescent="0.15">
      <c r="A5696" s="21" t="s">
        <v>11076</v>
      </c>
      <c r="B5696" s="17" t="s">
        <v>11077</v>
      </c>
      <c r="C5696" s="16" t="s">
        <v>11076</v>
      </c>
      <c r="D5696" s="17" t="s">
        <v>11078</v>
      </c>
      <c r="E5696" s="16" t="s">
        <v>11076</v>
      </c>
      <c r="F5696" s="18" t="s">
        <v>11117</v>
      </c>
      <c r="G5696" s="16" t="s">
        <v>11118</v>
      </c>
      <c r="H5696" s="19">
        <v>0</v>
      </c>
      <c r="I5696" s="19">
        <v>0</v>
      </c>
      <c r="J5696" s="19">
        <v>-1683248.42</v>
      </c>
      <c r="K5696" s="19">
        <v>0</v>
      </c>
      <c r="L5696" s="19">
        <v>0</v>
      </c>
      <c r="M5696" s="23">
        <f t="shared" si="88"/>
        <v>-1683248.42</v>
      </c>
    </row>
    <row r="5697" spans="1:13" ht="20" x14ac:dyDescent="0.15">
      <c r="A5697" s="21" t="s">
        <v>11076</v>
      </c>
      <c r="B5697" s="17" t="s">
        <v>11077</v>
      </c>
      <c r="C5697" s="16" t="s">
        <v>11076</v>
      </c>
      <c r="D5697" s="17" t="s">
        <v>11078</v>
      </c>
      <c r="E5697" s="16" t="s">
        <v>11076</v>
      </c>
      <c r="F5697" s="18" t="s">
        <v>11119</v>
      </c>
      <c r="G5697" s="16" t="s">
        <v>11120</v>
      </c>
      <c r="H5697" s="19">
        <v>0</v>
      </c>
      <c r="I5697" s="19">
        <v>0</v>
      </c>
      <c r="J5697" s="19">
        <v>0</v>
      </c>
      <c r="K5697" s="19">
        <v>-696741.47</v>
      </c>
      <c r="L5697" s="19">
        <v>0</v>
      </c>
      <c r="M5697" s="23">
        <f t="shared" si="88"/>
        <v>-696741.47</v>
      </c>
    </row>
    <row r="5698" spans="1:13" x14ac:dyDescent="0.15">
      <c r="A5698" s="21" t="s">
        <v>11076</v>
      </c>
      <c r="B5698" s="17" t="s">
        <v>11077</v>
      </c>
      <c r="C5698" s="16" t="s">
        <v>11076</v>
      </c>
      <c r="D5698" s="17" t="s">
        <v>11078</v>
      </c>
      <c r="E5698" s="16" t="s">
        <v>11076</v>
      </c>
      <c r="F5698" s="18" t="s">
        <v>11121</v>
      </c>
      <c r="G5698" s="16" t="s">
        <v>11122</v>
      </c>
      <c r="H5698" s="19">
        <v>0</v>
      </c>
      <c r="I5698" s="19">
        <v>0</v>
      </c>
      <c r="J5698" s="19">
        <v>0</v>
      </c>
      <c r="K5698" s="19">
        <v>0</v>
      </c>
      <c r="L5698" s="19">
        <v>-22428.36</v>
      </c>
      <c r="M5698" s="23">
        <f t="shared" si="88"/>
        <v>-22428.36</v>
      </c>
    </row>
    <row r="5699" spans="1:13" ht="20" x14ac:dyDescent="0.15">
      <c r="A5699" s="21" t="s">
        <v>11076</v>
      </c>
      <c r="B5699" s="17" t="s">
        <v>11123</v>
      </c>
      <c r="C5699" s="16" t="s">
        <v>11124</v>
      </c>
      <c r="D5699" s="17" t="s">
        <v>11078</v>
      </c>
      <c r="E5699" s="16" t="s">
        <v>11076</v>
      </c>
      <c r="F5699" s="18" t="s">
        <v>11125</v>
      </c>
      <c r="G5699" s="16" t="s">
        <v>11126</v>
      </c>
      <c r="H5699" s="19">
        <v>0</v>
      </c>
      <c r="I5699" s="19">
        <v>-58146846.039999999</v>
      </c>
      <c r="J5699" s="19">
        <v>0</v>
      </c>
      <c r="K5699" s="19">
        <v>-68400</v>
      </c>
      <c r="L5699" s="19">
        <v>0</v>
      </c>
      <c r="M5699" s="23">
        <f t="shared" si="88"/>
        <v>-58215246.039999999</v>
      </c>
    </row>
    <row r="5700" spans="1:13" ht="20" x14ac:dyDescent="0.15">
      <c r="A5700" s="21" t="s">
        <v>11076</v>
      </c>
      <c r="B5700" s="17" t="s">
        <v>11123</v>
      </c>
      <c r="C5700" s="16" t="s">
        <v>11124</v>
      </c>
      <c r="D5700" s="17" t="s">
        <v>11078</v>
      </c>
      <c r="E5700" s="16" t="s">
        <v>11076</v>
      </c>
      <c r="F5700" s="18" t="s">
        <v>11127</v>
      </c>
      <c r="G5700" s="16" t="s">
        <v>11128</v>
      </c>
      <c r="H5700" s="19">
        <v>0</v>
      </c>
      <c r="I5700" s="19">
        <v>-23500602.100000001</v>
      </c>
      <c r="J5700" s="19">
        <v>0</v>
      </c>
      <c r="K5700" s="19">
        <v>0</v>
      </c>
      <c r="L5700" s="19">
        <v>0</v>
      </c>
      <c r="M5700" s="23">
        <f t="shared" si="88"/>
        <v>-23500602.100000001</v>
      </c>
    </row>
    <row r="5701" spans="1:13" ht="20" x14ac:dyDescent="0.15">
      <c r="A5701" s="21" t="s">
        <v>11076</v>
      </c>
      <c r="B5701" s="17" t="s">
        <v>11123</v>
      </c>
      <c r="C5701" s="16" t="s">
        <v>11124</v>
      </c>
      <c r="D5701" s="17" t="s">
        <v>11078</v>
      </c>
      <c r="E5701" s="16" t="s">
        <v>11076</v>
      </c>
      <c r="F5701" s="18" t="s">
        <v>11129</v>
      </c>
      <c r="G5701" s="16" t="s">
        <v>11130</v>
      </c>
      <c r="H5701" s="19">
        <v>0</v>
      </c>
      <c r="I5701" s="19">
        <v>-13989050.880000001</v>
      </c>
      <c r="J5701" s="19">
        <v>0</v>
      </c>
      <c r="K5701" s="19">
        <v>-456000</v>
      </c>
      <c r="L5701" s="19">
        <v>0</v>
      </c>
      <c r="M5701" s="23">
        <f t="shared" si="88"/>
        <v>-14445050.880000001</v>
      </c>
    </row>
    <row r="5702" spans="1:13" ht="20" x14ac:dyDescent="0.15">
      <c r="A5702" s="21" t="s">
        <v>11076</v>
      </c>
      <c r="B5702" s="17" t="s">
        <v>11123</v>
      </c>
      <c r="C5702" s="16" t="s">
        <v>11124</v>
      </c>
      <c r="D5702" s="17" t="s">
        <v>11078</v>
      </c>
      <c r="E5702" s="16" t="s">
        <v>11076</v>
      </c>
      <c r="F5702" s="18" t="s">
        <v>11131</v>
      </c>
      <c r="G5702" s="16" t="s">
        <v>11132</v>
      </c>
      <c r="H5702" s="19">
        <v>0</v>
      </c>
      <c r="I5702" s="19">
        <v>-184336.97</v>
      </c>
      <c r="J5702" s="19">
        <v>-12987.63</v>
      </c>
      <c r="K5702" s="19">
        <v>0</v>
      </c>
      <c r="L5702" s="19">
        <v>0</v>
      </c>
      <c r="M5702" s="23">
        <f t="shared" si="88"/>
        <v>-197324.6</v>
      </c>
    </row>
    <row r="5703" spans="1:13" ht="20" x14ac:dyDescent="0.15">
      <c r="A5703" s="21" t="s">
        <v>11076</v>
      </c>
      <c r="B5703" s="17" t="s">
        <v>11123</v>
      </c>
      <c r="C5703" s="16" t="s">
        <v>11124</v>
      </c>
      <c r="D5703" s="17" t="s">
        <v>11078</v>
      </c>
      <c r="E5703" s="16" t="s">
        <v>11076</v>
      </c>
      <c r="F5703" s="18" t="s">
        <v>11133</v>
      </c>
      <c r="G5703" s="16" t="s">
        <v>11134</v>
      </c>
      <c r="H5703" s="19">
        <v>0</v>
      </c>
      <c r="I5703" s="19">
        <v>-149457</v>
      </c>
      <c r="J5703" s="19">
        <v>-414989.6</v>
      </c>
      <c r="K5703" s="19">
        <v>-6872</v>
      </c>
      <c r="L5703" s="19">
        <v>-48312.800000000003</v>
      </c>
      <c r="M5703" s="23">
        <f t="shared" si="88"/>
        <v>-619631.4</v>
      </c>
    </row>
    <row r="5704" spans="1:13" ht="20" x14ac:dyDescent="0.15">
      <c r="A5704" s="21" t="s">
        <v>11076</v>
      </c>
      <c r="B5704" s="17" t="s">
        <v>11123</v>
      </c>
      <c r="C5704" s="16" t="s">
        <v>11124</v>
      </c>
      <c r="D5704" s="17" t="s">
        <v>11078</v>
      </c>
      <c r="E5704" s="16" t="s">
        <v>11076</v>
      </c>
      <c r="F5704" s="18" t="s">
        <v>11135</v>
      </c>
      <c r="G5704" s="16" t="s">
        <v>11136</v>
      </c>
      <c r="H5704" s="19">
        <v>0</v>
      </c>
      <c r="I5704" s="19">
        <v>-72165.600000000006</v>
      </c>
      <c r="J5704" s="19">
        <v>-37120</v>
      </c>
      <c r="K5704" s="19">
        <v>0</v>
      </c>
      <c r="L5704" s="19">
        <v>-163087.67999999999</v>
      </c>
      <c r="M5704" s="23">
        <f t="shared" ref="M5704:M5767" si="89">SUM(H5704:L5704)</f>
        <v>-272373.28000000003</v>
      </c>
    </row>
    <row r="5705" spans="1:13" ht="20" x14ac:dyDescent="0.15">
      <c r="A5705" s="21" t="s">
        <v>11076</v>
      </c>
      <c r="B5705" s="17" t="s">
        <v>11123</v>
      </c>
      <c r="C5705" s="16" t="s">
        <v>11124</v>
      </c>
      <c r="D5705" s="17" t="s">
        <v>11078</v>
      </c>
      <c r="E5705" s="16" t="s">
        <v>11076</v>
      </c>
      <c r="F5705" s="18" t="s">
        <v>11137</v>
      </c>
      <c r="G5705" s="16" t="s">
        <v>11138</v>
      </c>
      <c r="H5705" s="19">
        <v>0</v>
      </c>
      <c r="I5705" s="19">
        <v>-609805.28</v>
      </c>
      <c r="J5705" s="19">
        <v>0</v>
      </c>
      <c r="K5705" s="19">
        <v>0</v>
      </c>
      <c r="L5705" s="19">
        <v>0</v>
      </c>
      <c r="M5705" s="23">
        <f t="shared" si="89"/>
        <v>-609805.28</v>
      </c>
    </row>
    <row r="5706" spans="1:13" ht="20" x14ac:dyDescent="0.15">
      <c r="A5706" s="21" t="s">
        <v>11076</v>
      </c>
      <c r="B5706" s="17" t="s">
        <v>11123</v>
      </c>
      <c r="C5706" s="16" t="s">
        <v>11124</v>
      </c>
      <c r="D5706" s="17" t="s">
        <v>11078</v>
      </c>
      <c r="E5706" s="16" t="s">
        <v>11076</v>
      </c>
      <c r="F5706" s="18" t="s">
        <v>11139</v>
      </c>
      <c r="G5706" s="16" t="s">
        <v>11140</v>
      </c>
      <c r="H5706" s="19">
        <v>0</v>
      </c>
      <c r="I5706" s="19">
        <v>-223113.96</v>
      </c>
      <c r="J5706" s="19">
        <v>0</v>
      </c>
      <c r="K5706" s="19">
        <v>-8406.4</v>
      </c>
      <c r="L5706" s="19">
        <v>0</v>
      </c>
      <c r="M5706" s="23">
        <f t="shared" si="89"/>
        <v>-231520.36</v>
      </c>
    </row>
    <row r="5707" spans="1:13" ht="20" x14ac:dyDescent="0.15">
      <c r="A5707" s="21" t="s">
        <v>11076</v>
      </c>
      <c r="B5707" s="17" t="s">
        <v>11123</v>
      </c>
      <c r="C5707" s="16" t="s">
        <v>11124</v>
      </c>
      <c r="D5707" s="17" t="s">
        <v>11078</v>
      </c>
      <c r="E5707" s="16" t="s">
        <v>11076</v>
      </c>
      <c r="F5707" s="18" t="s">
        <v>11141</v>
      </c>
      <c r="G5707" s="16" t="s">
        <v>11142</v>
      </c>
      <c r="H5707" s="19">
        <v>0</v>
      </c>
      <c r="I5707" s="19">
        <v>-2298234.39</v>
      </c>
      <c r="J5707" s="19">
        <v>-690244.08</v>
      </c>
      <c r="K5707" s="19">
        <v>-230193.28</v>
      </c>
      <c r="L5707" s="19">
        <v>-125537.51</v>
      </c>
      <c r="M5707" s="23">
        <f t="shared" si="89"/>
        <v>-3344209.26</v>
      </c>
    </row>
    <row r="5708" spans="1:13" ht="20" x14ac:dyDescent="0.15">
      <c r="A5708" s="21" t="s">
        <v>11076</v>
      </c>
      <c r="B5708" s="17" t="s">
        <v>11123</v>
      </c>
      <c r="C5708" s="16" t="s">
        <v>11124</v>
      </c>
      <c r="D5708" s="17" t="s">
        <v>11078</v>
      </c>
      <c r="E5708" s="16" t="s">
        <v>11076</v>
      </c>
      <c r="F5708" s="18" t="s">
        <v>11143</v>
      </c>
      <c r="G5708" s="16" t="s">
        <v>11144</v>
      </c>
      <c r="H5708" s="19">
        <v>0</v>
      </c>
      <c r="I5708" s="19">
        <v>0</v>
      </c>
      <c r="J5708" s="19">
        <v>-118182.9</v>
      </c>
      <c r="K5708" s="19">
        <v>0</v>
      </c>
      <c r="L5708" s="19">
        <v>0</v>
      </c>
      <c r="M5708" s="23">
        <f t="shared" si="89"/>
        <v>-118182.9</v>
      </c>
    </row>
    <row r="5709" spans="1:13" ht="20" x14ac:dyDescent="0.15">
      <c r="A5709" s="21" t="s">
        <v>11076</v>
      </c>
      <c r="B5709" s="17" t="s">
        <v>11123</v>
      </c>
      <c r="C5709" s="16" t="s">
        <v>11124</v>
      </c>
      <c r="D5709" s="17" t="s">
        <v>11078</v>
      </c>
      <c r="E5709" s="16" t="s">
        <v>11076</v>
      </c>
      <c r="F5709" s="18" t="s">
        <v>11145</v>
      </c>
      <c r="G5709" s="16" t="s">
        <v>11146</v>
      </c>
      <c r="H5709" s="19">
        <v>0</v>
      </c>
      <c r="I5709" s="19">
        <v>0</v>
      </c>
      <c r="J5709" s="19">
        <v>-250663.55</v>
      </c>
      <c r="K5709" s="19">
        <v>-23874.25</v>
      </c>
      <c r="L5709" s="19">
        <v>-93061.73</v>
      </c>
      <c r="M5709" s="23">
        <f t="shared" si="89"/>
        <v>-367599.52999999997</v>
      </c>
    </row>
    <row r="5710" spans="1:13" ht="20" x14ac:dyDescent="0.15">
      <c r="A5710" s="21" t="s">
        <v>11076</v>
      </c>
      <c r="B5710" s="17" t="s">
        <v>11123</v>
      </c>
      <c r="C5710" s="16" t="s">
        <v>11124</v>
      </c>
      <c r="D5710" s="17" t="s">
        <v>11078</v>
      </c>
      <c r="E5710" s="16" t="s">
        <v>11076</v>
      </c>
      <c r="F5710" s="18" t="s">
        <v>11147</v>
      </c>
      <c r="G5710" s="16" t="s">
        <v>11148</v>
      </c>
      <c r="H5710" s="19">
        <v>0</v>
      </c>
      <c r="I5710" s="19">
        <v>-773408.2</v>
      </c>
      <c r="J5710" s="19">
        <v>-167461.07999999999</v>
      </c>
      <c r="K5710" s="19">
        <v>-224618.45</v>
      </c>
      <c r="L5710" s="19">
        <v>0</v>
      </c>
      <c r="M5710" s="23">
        <f t="shared" si="89"/>
        <v>-1165487.73</v>
      </c>
    </row>
    <row r="5711" spans="1:13" ht="20" x14ac:dyDescent="0.15">
      <c r="A5711" s="21" t="s">
        <v>11076</v>
      </c>
      <c r="B5711" s="17" t="s">
        <v>11123</v>
      </c>
      <c r="C5711" s="16" t="s">
        <v>11124</v>
      </c>
      <c r="D5711" s="17" t="s">
        <v>11078</v>
      </c>
      <c r="E5711" s="16" t="s">
        <v>11076</v>
      </c>
      <c r="F5711" s="18" t="s">
        <v>11149</v>
      </c>
      <c r="G5711" s="16" t="s">
        <v>11150</v>
      </c>
      <c r="H5711" s="19">
        <v>0</v>
      </c>
      <c r="I5711" s="19">
        <v>0</v>
      </c>
      <c r="J5711" s="19">
        <v>-315304.92</v>
      </c>
      <c r="K5711" s="19">
        <v>-455642.57</v>
      </c>
      <c r="L5711" s="19">
        <v>-253418.53</v>
      </c>
      <c r="M5711" s="23">
        <f t="shared" si="89"/>
        <v>-1024366.02</v>
      </c>
    </row>
    <row r="5712" spans="1:13" ht="20" x14ac:dyDescent="0.15">
      <c r="A5712" s="21" t="s">
        <v>11076</v>
      </c>
      <c r="B5712" s="17" t="s">
        <v>11123</v>
      </c>
      <c r="C5712" s="16" t="s">
        <v>11124</v>
      </c>
      <c r="D5712" s="17" t="s">
        <v>11078</v>
      </c>
      <c r="E5712" s="16" t="s">
        <v>11076</v>
      </c>
      <c r="F5712" s="18" t="s">
        <v>11151</v>
      </c>
      <c r="G5712" s="16" t="s">
        <v>11152</v>
      </c>
      <c r="H5712" s="19">
        <v>0</v>
      </c>
      <c r="I5712" s="19">
        <v>0</v>
      </c>
      <c r="J5712" s="19">
        <v>0</v>
      </c>
      <c r="K5712" s="19">
        <v>-548039.22</v>
      </c>
      <c r="L5712" s="19">
        <v>-14136</v>
      </c>
      <c r="M5712" s="23">
        <f t="shared" si="89"/>
        <v>-562175.22</v>
      </c>
    </row>
    <row r="5713" spans="1:13" ht="20" x14ac:dyDescent="0.15">
      <c r="A5713" s="21" t="s">
        <v>11076</v>
      </c>
      <c r="B5713" s="17" t="s">
        <v>11123</v>
      </c>
      <c r="C5713" s="16" t="s">
        <v>11124</v>
      </c>
      <c r="D5713" s="17" t="s">
        <v>11078</v>
      </c>
      <c r="E5713" s="16" t="s">
        <v>11076</v>
      </c>
      <c r="F5713" s="18" t="s">
        <v>11153</v>
      </c>
      <c r="G5713" s="16" t="s">
        <v>11154</v>
      </c>
      <c r="H5713" s="19">
        <v>0</v>
      </c>
      <c r="I5713" s="19">
        <v>0</v>
      </c>
      <c r="J5713" s="19">
        <v>0</v>
      </c>
      <c r="K5713" s="19">
        <v>-1148452.93</v>
      </c>
      <c r="L5713" s="19">
        <v>-167738.19</v>
      </c>
      <c r="M5713" s="23">
        <f t="shared" si="89"/>
        <v>-1316191.1199999999</v>
      </c>
    </row>
    <row r="5714" spans="1:13" ht="20" x14ac:dyDescent="0.15">
      <c r="A5714" s="21" t="s">
        <v>11076</v>
      </c>
      <c r="B5714" s="17" t="s">
        <v>11123</v>
      </c>
      <c r="C5714" s="16" t="s">
        <v>11124</v>
      </c>
      <c r="D5714" s="17" t="s">
        <v>11078</v>
      </c>
      <c r="E5714" s="16" t="s">
        <v>11076</v>
      </c>
      <c r="F5714" s="18" t="s">
        <v>11155</v>
      </c>
      <c r="G5714" s="16" t="s">
        <v>11156</v>
      </c>
      <c r="H5714" s="19">
        <v>0</v>
      </c>
      <c r="I5714" s="19">
        <v>0</v>
      </c>
      <c r="J5714" s="19">
        <v>0</v>
      </c>
      <c r="K5714" s="19">
        <v>0</v>
      </c>
      <c r="L5714" s="19">
        <v>-74653.08</v>
      </c>
      <c r="M5714" s="23">
        <f t="shared" si="89"/>
        <v>-74653.08</v>
      </c>
    </row>
    <row r="5715" spans="1:13" ht="20" x14ac:dyDescent="0.15">
      <c r="A5715" s="21" t="s">
        <v>11076</v>
      </c>
      <c r="B5715" s="17" t="s">
        <v>11123</v>
      </c>
      <c r="C5715" s="16" t="s">
        <v>11124</v>
      </c>
      <c r="D5715" s="17" t="s">
        <v>11078</v>
      </c>
      <c r="E5715" s="16" t="s">
        <v>11076</v>
      </c>
      <c r="F5715" s="18" t="s">
        <v>11157</v>
      </c>
      <c r="G5715" s="16" t="s">
        <v>11158</v>
      </c>
      <c r="H5715" s="19">
        <v>0</v>
      </c>
      <c r="I5715" s="19">
        <v>0</v>
      </c>
      <c r="J5715" s="19">
        <v>0</v>
      </c>
      <c r="K5715" s="19">
        <v>0</v>
      </c>
      <c r="L5715" s="19">
        <v>-571591.16</v>
      </c>
      <c r="M5715" s="23">
        <f t="shared" si="89"/>
        <v>-571591.16</v>
      </c>
    </row>
    <row r="5716" spans="1:13" ht="20" x14ac:dyDescent="0.15">
      <c r="A5716" s="21" t="s">
        <v>11076</v>
      </c>
      <c r="B5716" s="17" t="s">
        <v>11123</v>
      </c>
      <c r="C5716" s="16" t="s">
        <v>11124</v>
      </c>
      <c r="D5716" s="17" t="s">
        <v>11078</v>
      </c>
      <c r="E5716" s="16" t="s">
        <v>11076</v>
      </c>
      <c r="F5716" s="18" t="s">
        <v>11159</v>
      </c>
      <c r="G5716" s="16" t="s">
        <v>11160</v>
      </c>
      <c r="H5716" s="19">
        <v>0</v>
      </c>
      <c r="I5716" s="19">
        <v>0</v>
      </c>
      <c r="J5716" s="19">
        <v>0</v>
      </c>
      <c r="K5716" s="19">
        <v>0</v>
      </c>
      <c r="L5716" s="19">
        <v>-342189.19</v>
      </c>
      <c r="M5716" s="23">
        <f t="shared" si="89"/>
        <v>-342189.19</v>
      </c>
    </row>
    <row r="5717" spans="1:13" ht="20" x14ac:dyDescent="0.15">
      <c r="A5717" s="21" t="s">
        <v>11076</v>
      </c>
      <c r="B5717" s="17" t="s">
        <v>11123</v>
      </c>
      <c r="C5717" s="16" t="s">
        <v>11124</v>
      </c>
      <c r="D5717" s="17" t="s">
        <v>11078</v>
      </c>
      <c r="E5717" s="16" t="s">
        <v>11076</v>
      </c>
      <c r="F5717" s="18" t="s">
        <v>11161</v>
      </c>
      <c r="G5717" s="16" t="s">
        <v>11162</v>
      </c>
      <c r="H5717" s="19">
        <v>0</v>
      </c>
      <c r="I5717" s="19">
        <v>0</v>
      </c>
      <c r="J5717" s="19">
        <v>0</v>
      </c>
      <c r="K5717" s="19">
        <v>0</v>
      </c>
      <c r="L5717" s="19">
        <v>-121924.92</v>
      </c>
      <c r="M5717" s="23">
        <f t="shared" si="89"/>
        <v>-121924.92</v>
      </c>
    </row>
    <row r="5718" spans="1:13" ht="20" x14ac:dyDescent="0.15">
      <c r="A5718" s="21" t="s">
        <v>11076</v>
      </c>
      <c r="B5718" s="17" t="s">
        <v>11123</v>
      </c>
      <c r="C5718" s="16" t="s">
        <v>11124</v>
      </c>
      <c r="D5718" s="17" t="s">
        <v>11078</v>
      </c>
      <c r="E5718" s="16" t="s">
        <v>11076</v>
      </c>
      <c r="F5718" s="18" t="s">
        <v>11163</v>
      </c>
      <c r="G5718" s="16" t="s">
        <v>11164</v>
      </c>
      <c r="H5718" s="19">
        <v>0</v>
      </c>
      <c r="I5718" s="19">
        <v>0</v>
      </c>
      <c r="J5718" s="19">
        <v>0</v>
      </c>
      <c r="K5718" s="19">
        <v>0</v>
      </c>
      <c r="L5718" s="19">
        <v>-96900</v>
      </c>
      <c r="M5718" s="23">
        <f t="shared" si="89"/>
        <v>-96900</v>
      </c>
    </row>
    <row r="5719" spans="1:13" ht="20" x14ac:dyDescent="0.15">
      <c r="A5719" s="21" t="s">
        <v>11076</v>
      </c>
      <c r="B5719" s="17" t="s">
        <v>11165</v>
      </c>
      <c r="C5719" s="16" t="s">
        <v>11166</v>
      </c>
      <c r="D5719" s="17" t="s">
        <v>11078</v>
      </c>
      <c r="E5719" s="16" t="s">
        <v>11076</v>
      </c>
      <c r="F5719" s="18" t="s">
        <v>11167</v>
      </c>
      <c r="G5719" s="16" t="s">
        <v>11168</v>
      </c>
      <c r="H5719" s="19">
        <v>0</v>
      </c>
      <c r="I5719" s="19">
        <v>-283329.2</v>
      </c>
      <c r="J5719" s="19">
        <v>-217199.46</v>
      </c>
      <c r="K5719" s="19">
        <v>0</v>
      </c>
      <c r="L5719" s="19">
        <v>0</v>
      </c>
      <c r="M5719" s="23">
        <f t="shared" si="89"/>
        <v>-500528.66000000003</v>
      </c>
    </row>
    <row r="5720" spans="1:13" ht="20" x14ac:dyDescent="0.15">
      <c r="A5720" s="21" t="s">
        <v>11076</v>
      </c>
      <c r="B5720" s="17" t="s">
        <v>11165</v>
      </c>
      <c r="C5720" s="16" t="s">
        <v>11166</v>
      </c>
      <c r="D5720" s="17" t="s">
        <v>11078</v>
      </c>
      <c r="E5720" s="16" t="s">
        <v>11076</v>
      </c>
      <c r="F5720" s="18" t="s">
        <v>11169</v>
      </c>
      <c r="G5720" s="16" t="s">
        <v>11170</v>
      </c>
      <c r="H5720" s="19">
        <v>0</v>
      </c>
      <c r="I5720" s="19">
        <v>-788710.78</v>
      </c>
      <c r="J5720" s="19">
        <v>0</v>
      </c>
      <c r="K5720" s="19">
        <v>0</v>
      </c>
      <c r="L5720" s="19">
        <v>0</v>
      </c>
      <c r="M5720" s="23">
        <f t="shared" si="89"/>
        <v>-788710.78</v>
      </c>
    </row>
    <row r="5721" spans="1:13" ht="20" x14ac:dyDescent="0.15">
      <c r="A5721" s="21" t="s">
        <v>11076</v>
      </c>
      <c r="B5721" s="17" t="s">
        <v>11165</v>
      </c>
      <c r="C5721" s="16" t="s">
        <v>11166</v>
      </c>
      <c r="D5721" s="17" t="s">
        <v>11078</v>
      </c>
      <c r="E5721" s="16" t="s">
        <v>11076</v>
      </c>
      <c r="F5721" s="18" t="s">
        <v>11171</v>
      </c>
      <c r="G5721" s="16" t="s">
        <v>11172</v>
      </c>
      <c r="H5721" s="19">
        <v>0</v>
      </c>
      <c r="I5721" s="19">
        <v>-11105.6</v>
      </c>
      <c r="J5721" s="19">
        <v>0</v>
      </c>
      <c r="K5721" s="19">
        <v>0</v>
      </c>
      <c r="L5721" s="19">
        <v>0</v>
      </c>
      <c r="M5721" s="23">
        <f t="shared" si="89"/>
        <v>-11105.6</v>
      </c>
    </row>
    <row r="5722" spans="1:13" ht="20" x14ac:dyDescent="0.15">
      <c r="A5722" s="21" t="s">
        <v>11076</v>
      </c>
      <c r="B5722" s="17" t="s">
        <v>11165</v>
      </c>
      <c r="C5722" s="16" t="s">
        <v>11166</v>
      </c>
      <c r="D5722" s="17" t="s">
        <v>11078</v>
      </c>
      <c r="E5722" s="16" t="s">
        <v>11076</v>
      </c>
      <c r="F5722" s="18" t="s">
        <v>11173</v>
      </c>
      <c r="G5722" s="16" t="s">
        <v>11174</v>
      </c>
      <c r="H5722" s="19">
        <v>0</v>
      </c>
      <c r="I5722" s="19">
        <v>0</v>
      </c>
      <c r="J5722" s="19">
        <v>-1293753.6100000001</v>
      </c>
      <c r="K5722" s="19">
        <v>0</v>
      </c>
      <c r="L5722" s="19">
        <v>0</v>
      </c>
      <c r="M5722" s="23">
        <f t="shared" si="89"/>
        <v>-1293753.6100000001</v>
      </c>
    </row>
    <row r="5723" spans="1:13" ht="20" x14ac:dyDescent="0.15">
      <c r="A5723" s="21" t="s">
        <v>11076</v>
      </c>
      <c r="B5723" s="17" t="s">
        <v>11165</v>
      </c>
      <c r="C5723" s="16" t="s">
        <v>11166</v>
      </c>
      <c r="D5723" s="17" t="s">
        <v>11078</v>
      </c>
      <c r="E5723" s="16" t="s">
        <v>11076</v>
      </c>
      <c r="F5723" s="18" t="s">
        <v>11175</v>
      </c>
      <c r="G5723" s="16" t="s">
        <v>11176</v>
      </c>
      <c r="H5723" s="19">
        <v>0</v>
      </c>
      <c r="I5723" s="19">
        <v>0</v>
      </c>
      <c r="J5723" s="19">
        <v>-4572561.1100000003</v>
      </c>
      <c r="K5723" s="19">
        <v>-387779.31</v>
      </c>
      <c r="L5723" s="19">
        <v>-14.9</v>
      </c>
      <c r="M5723" s="23">
        <f t="shared" si="89"/>
        <v>-4960355.32</v>
      </c>
    </row>
    <row r="5724" spans="1:13" ht="20" x14ac:dyDescent="0.15">
      <c r="A5724" s="21" t="s">
        <v>11076</v>
      </c>
      <c r="B5724" s="17" t="s">
        <v>11165</v>
      </c>
      <c r="C5724" s="16" t="s">
        <v>11166</v>
      </c>
      <c r="D5724" s="17" t="s">
        <v>11078</v>
      </c>
      <c r="E5724" s="16" t="s">
        <v>11076</v>
      </c>
      <c r="F5724" s="18" t="s">
        <v>11177</v>
      </c>
      <c r="G5724" s="16" t="s">
        <v>11178</v>
      </c>
      <c r="H5724" s="19">
        <v>0</v>
      </c>
      <c r="I5724" s="19">
        <v>-626433</v>
      </c>
      <c r="J5724" s="19">
        <v>-1603370.18</v>
      </c>
      <c r="K5724" s="19">
        <v>-67117.820000000007</v>
      </c>
      <c r="L5724" s="19">
        <v>0</v>
      </c>
      <c r="M5724" s="23">
        <f t="shared" si="89"/>
        <v>-2296920.9999999995</v>
      </c>
    </row>
    <row r="5725" spans="1:13" ht="20" x14ac:dyDescent="0.15">
      <c r="A5725" s="21" t="s">
        <v>11076</v>
      </c>
      <c r="B5725" s="17" t="s">
        <v>11165</v>
      </c>
      <c r="C5725" s="16" t="s">
        <v>11166</v>
      </c>
      <c r="D5725" s="17" t="s">
        <v>11078</v>
      </c>
      <c r="E5725" s="16" t="s">
        <v>11076</v>
      </c>
      <c r="F5725" s="18" t="s">
        <v>11179</v>
      </c>
      <c r="G5725" s="16" t="s">
        <v>11180</v>
      </c>
      <c r="H5725" s="19">
        <v>0</v>
      </c>
      <c r="I5725" s="19">
        <v>-1050515.42</v>
      </c>
      <c r="J5725" s="19">
        <v>-237584.56</v>
      </c>
      <c r="K5725" s="19">
        <v>-94483.1</v>
      </c>
      <c r="L5725" s="19">
        <v>-420562.38</v>
      </c>
      <c r="M5725" s="23">
        <f t="shared" si="89"/>
        <v>-1803145.46</v>
      </c>
    </row>
    <row r="5726" spans="1:13" ht="20" x14ac:dyDescent="0.15">
      <c r="A5726" s="21" t="s">
        <v>11076</v>
      </c>
      <c r="B5726" s="17" t="s">
        <v>11165</v>
      </c>
      <c r="C5726" s="16" t="s">
        <v>11166</v>
      </c>
      <c r="D5726" s="17" t="s">
        <v>11078</v>
      </c>
      <c r="E5726" s="16" t="s">
        <v>11076</v>
      </c>
      <c r="F5726" s="18" t="s">
        <v>11181</v>
      </c>
      <c r="G5726" s="16" t="s">
        <v>11182</v>
      </c>
      <c r="H5726" s="19">
        <v>0</v>
      </c>
      <c r="I5726" s="19">
        <v>0</v>
      </c>
      <c r="J5726" s="19">
        <v>-1601966.32</v>
      </c>
      <c r="K5726" s="19">
        <v>0</v>
      </c>
      <c r="L5726" s="19">
        <v>0</v>
      </c>
      <c r="M5726" s="23">
        <f t="shared" si="89"/>
        <v>-1601966.32</v>
      </c>
    </row>
    <row r="5727" spans="1:13" ht="20" x14ac:dyDescent="0.15">
      <c r="A5727" s="21" t="s">
        <v>11076</v>
      </c>
      <c r="B5727" s="17" t="s">
        <v>11165</v>
      </c>
      <c r="C5727" s="16" t="s">
        <v>11166</v>
      </c>
      <c r="D5727" s="17" t="s">
        <v>11078</v>
      </c>
      <c r="E5727" s="16" t="s">
        <v>11076</v>
      </c>
      <c r="F5727" s="18" t="s">
        <v>11183</v>
      </c>
      <c r="G5727" s="16" t="s">
        <v>11184</v>
      </c>
      <c r="H5727" s="19">
        <v>0</v>
      </c>
      <c r="I5727" s="19">
        <v>-1305031</v>
      </c>
      <c r="J5727" s="19">
        <v>-764286.97</v>
      </c>
      <c r="K5727" s="19">
        <v>-1404742.07</v>
      </c>
      <c r="L5727" s="19">
        <v>-50056.91</v>
      </c>
      <c r="M5727" s="23">
        <f t="shared" si="89"/>
        <v>-3524116.95</v>
      </c>
    </row>
    <row r="5728" spans="1:13" ht="20" x14ac:dyDescent="0.15">
      <c r="A5728" s="21" t="s">
        <v>11076</v>
      </c>
      <c r="B5728" s="17" t="s">
        <v>11185</v>
      </c>
      <c r="C5728" s="16" t="s">
        <v>11076</v>
      </c>
      <c r="D5728" s="17" t="s">
        <v>11078</v>
      </c>
      <c r="E5728" s="16" t="s">
        <v>11076</v>
      </c>
      <c r="F5728" s="18" t="s">
        <v>11186</v>
      </c>
      <c r="G5728" s="16" t="s">
        <v>11187</v>
      </c>
      <c r="H5728" s="19">
        <v>0</v>
      </c>
      <c r="I5728" s="19">
        <v>-403732.79</v>
      </c>
      <c r="J5728" s="19">
        <v>-1477801.22</v>
      </c>
      <c r="K5728" s="19">
        <v>-873621.78</v>
      </c>
      <c r="L5728" s="19">
        <v>-209306.37</v>
      </c>
      <c r="M5728" s="23">
        <f t="shared" si="89"/>
        <v>-2964462.16</v>
      </c>
    </row>
    <row r="5729" spans="1:13" x14ac:dyDescent="0.15">
      <c r="A5729" s="21" t="s">
        <v>11076</v>
      </c>
      <c r="B5729" s="17" t="s">
        <v>11185</v>
      </c>
      <c r="C5729" s="16" t="s">
        <v>11076</v>
      </c>
      <c r="D5729" s="17" t="s">
        <v>11078</v>
      </c>
      <c r="E5729" s="16" t="s">
        <v>11076</v>
      </c>
      <c r="F5729" s="18" t="s">
        <v>11188</v>
      </c>
      <c r="G5729" s="16" t="s">
        <v>11189</v>
      </c>
      <c r="H5729" s="19">
        <v>0</v>
      </c>
      <c r="I5729" s="19">
        <v>-82655.02</v>
      </c>
      <c r="J5729" s="19">
        <v>-125092.9</v>
      </c>
      <c r="K5729" s="19">
        <v>-1201.19</v>
      </c>
      <c r="L5729" s="19">
        <v>0</v>
      </c>
      <c r="M5729" s="23">
        <f t="shared" si="89"/>
        <v>-208949.11</v>
      </c>
    </row>
    <row r="5730" spans="1:13" ht="20" x14ac:dyDescent="0.15">
      <c r="A5730" s="21" t="s">
        <v>11076</v>
      </c>
      <c r="B5730" s="17" t="s">
        <v>11185</v>
      </c>
      <c r="C5730" s="16" t="s">
        <v>11076</v>
      </c>
      <c r="D5730" s="17" t="s">
        <v>11078</v>
      </c>
      <c r="E5730" s="16" t="s">
        <v>11076</v>
      </c>
      <c r="F5730" s="18" t="s">
        <v>11190</v>
      </c>
      <c r="G5730" s="16" t="s">
        <v>11191</v>
      </c>
      <c r="H5730" s="19">
        <v>0</v>
      </c>
      <c r="I5730" s="19">
        <v>0</v>
      </c>
      <c r="J5730" s="19">
        <v>-1133623.3899999999</v>
      </c>
      <c r="K5730" s="19">
        <v>-590789.27</v>
      </c>
      <c r="L5730" s="19">
        <v>-39693.410000000003</v>
      </c>
      <c r="M5730" s="23">
        <f t="shared" si="89"/>
        <v>-1764106.0699999998</v>
      </c>
    </row>
    <row r="5731" spans="1:13" ht="20" x14ac:dyDescent="0.15">
      <c r="A5731" s="21" t="s">
        <v>11076</v>
      </c>
      <c r="B5731" s="17" t="s">
        <v>11185</v>
      </c>
      <c r="C5731" s="16" t="s">
        <v>11076</v>
      </c>
      <c r="D5731" s="17" t="s">
        <v>11078</v>
      </c>
      <c r="E5731" s="16" t="s">
        <v>11076</v>
      </c>
      <c r="F5731" s="18" t="s">
        <v>11192</v>
      </c>
      <c r="G5731" s="16" t="s">
        <v>11193</v>
      </c>
      <c r="H5731" s="19">
        <v>0</v>
      </c>
      <c r="I5731" s="19">
        <v>0</v>
      </c>
      <c r="J5731" s="19">
        <v>-429345.24</v>
      </c>
      <c r="K5731" s="19">
        <v>0</v>
      </c>
      <c r="L5731" s="19">
        <v>0</v>
      </c>
      <c r="M5731" s="23">
        <f t="shared" si="89"/>
        <v>-429345.24</v>
      </c>
    </row>
    <row r="5732" spans="1:13" x14ac:dyDescent="0.15">
      <c r="A5732" s="21" t="s">
        <v>11076</v>
      </c>
      <c r="B5732" s="17" t="s">
        <v>11185</v>
      </c>
      <c r="C5732" s="16" t="s">
        <v>11076</v>
      </c>
      <c r="D5732" s="17" t="s">
        <v>11078</v>
      </c>
      <c r="E5732" s="16" t="s">
        <v>11076</v>
      </c>
      <c r="F5732" s="18" t="s">
        <v>11194</v>
      </c>
      <c r="G5732" s="16" t="s">
        <v>11195</v>
      </c>
      <c r="H5732" s="19">
        <v>0</v>
      </c>
      <c r="I5732" s="19">
        <v>-92449.97</v>
      </c>
      <c r="J5732" s="19">
        <v>0</v>
      </c>
      <c r="K5732" s="19">
        <v>-109725.55</v>
      </c>
      <c r="L5732" s="19">
        <v>-120008.34</v>
      </c>
      <c r="M5732" s="23">
        <f t="shared" si="89"/>
        <v>-322183.86</v>
      </c>
    </row>
    <row r="5733" spans="1:13" ht="20" x14ac:dyDescent="0.15">
      <c r="A5733" s="21" t="s">
        <v>11076</v>
      </c>
      <c r="B5733" s="17" t="s">
        <v>11185</v>
      </c>
      <c r="C5733" s="16" t="s">
        <v>11076</v>
      </c>
      <c r="D5733" s="17" t="s">
        <v>11078</v>
      </c>
      <c r="E5733" s="16" t="s">
        <v>11076</v>
      </c>
      <c r="F5733" s="18" t="s">
        <v>11196</v>
      </c>
      <c r="G5733" s="16" t="s">
        <v>11197</v>
      </c>
      <c r="H5733" s="19">
        <v>0</v>
      </c>
      <c r="I5733" s="19">
        <v>0</v>
      </c>
      <c r="J5733" s="19">
        <v>0</v>
      </c>
      <c r="K5733" s="19">
        <v>-966339.9</v>
      </c>
      <c r="L5733" s="19">
        <v>-517716.31</v>
      </c>
      <c r="M5733" s="23">
        <f t="shared" si="89"/>
        <v>-1484056.21</v>
      </c>
    </row>
    <row r="5734" spans="1:13" ht="20" x14ac:dyDescent="0.15">
      <c r="A5734" s="21" t="s">
        <v>11076</v>
      </c>
      <c r="B5734" s="17" t="s">
        <v>11185</v>
      </c>
      <c r="C5734" s="16" t="s">
        <v>11076</v>
      </c>
      <c r="D5734" s="17" t="s">
        <v>11078</v>
      </c>
      <c r="E5734" s="16" t="s">
        <v>11076</v>
      </c>
      <c r="F5734" s="18" t="s">
        <v>11198</v>
      </c>
      <c r="G5734" s="16" t="s">
        <v>11199</v>
      </c>
      <c r="H5734" s="19">
        <v>0</v>
      </c>
      <c r="I5734" s="19">
        <v>0</v>
      </c>
      <c r="J5734" s="19">
        <v>0</v>
      </c>
      <c r="K5734" s="19">
        <v>0</v>
      </c>
      <c r="L5734" s="19">
        <v>-99007.47</v>
      </c>
      <c r="M5734" s="23">
        <f t="shared" si="89"/>
        <v>-99007.47</v>
      </c>
    </row>
    <row r="5735" spans="1:13" ht="20" x14ac:dyDescent="0.15">
      <c r="A5735" s="21" t="s">
        <v>11076</v>
      </c>
      <c r="B5735" s="17" t="s">
        <v>11185</v>
      </c>
      <c r="C5735" s="16" t="s">
        <v>11076</v>
      </c>
      <c r="D5735" s="17" t="s">
        <v>11078</v>
      </c>
      <c r="E5735" s="16" t="s">
        <v>11076</v>
      </c>
      <c r="F5735" s="18" t="s">
        <v>11200</v>
      </c>
      <c r="G5735" s="16" t="s">
        <v>11201</v>
      </c>
      <c r="H5735" s="19">
        <v>0</v>
      </c>
      <c r="I5735" s="19">
        <v>0</v>
      </c>
      <c r="J5735" s="19">
        <v>0</v>
      </c>
      <c r="K5735" s="19">
        <v>-5799.99</v>
      </c>
      <c r="L5735" s="19">
        <v>-50853.7</v>
      </c>
      <c r="M5735" s="23">
        <f t="shared" si="89"/>
        <v>-56653.689999999995</v>
      </c>
    </row>
    <row r="5736" spans="1:13" ht="20" x14ac:dyDescent="0.15">
      <c r="A5736" s="21" t="s">
        <v>11076</v>
      </c>
      <c r="B5736" s="17" t="s">
        <v>11202</v>
      </c>
      <c r="C5736" s="16" t="s">
        <v>6702</v>
      </c>
      <c r="D5736" s="17" t="s">
        <v>11078</v>
      </c>
      <c r="E5736" s="16" t="s">
        <v>11076</v>
      </c>
      <c r="F5736" s="18" t="s">
        <v>11203</v>
      </c>
      <c r="G5736" s="16" t="s">
        <v>11204</v>
      </c>
      <c r="H5736" s="19">
        <v>0</v>
      </c>
      <c r="I5736" s="19">
        <v>-1141941.54</v>
      </c>
      <c r="J5736" s="19">
        <v>-320182.67</v>
      </c>
      <c r="K5736" s="19">
        <v>0</v>
      </c>
      <c r="L5736" s="19">
        <v>0</v>
      </c>
      <c r="M5736" s="23">
        <f t="shared" si="89"/>
        <v>-1462124.21</v>
      </c>
    </row>
    <row r="5737" spans="1:13" x14ac:dyDescent="0.15">
      <c r="A5737" s="21" t="s">
        <v>11205</v>
      </c>
      <c r="B5737" s="17" t="s">
        <v>11206</v>
      </c>
      <c r="C5737" s="16" t="s">
        <v>11205</v>
      </c>
      <c r="D5737" s="18"/>
      <c r="E5737" s="16"/>
      <c r="F5737" s="18" t="s">
        <v>11207</v>
      </c>
      <c r="G5737" s="16" t="s">
        <v>11208</v>
      </c>
      <c r="H5737" s="19">
        <v>0</v>
      </c>
      <c r="I5737" s="19">
        <v>0</v>
      </c>
      <c r="J5737" s="19">
        <v>0</v>
      </c>
      <c r="K5737" s="19">
        <v>0</v>
      </c>
      <c r="L5737" s="19">
        <v>-22550</v>
      </c>
      <c r="M5737" s="23">
        <f t="shared" si="89"/>
        <v>-22550</v>
      </c>
    </row>
    <row r="5738" spans="1:13" ht="20" x14ac:dyDescent="0.15">
      <c r="A5738" s="21" t="s">
        <v>11209</v>
      </c>
      <c r="B5738" s="17" t="s">
        <v>11210</v>
      </c>
      <c r="C5738" s="16" t="s">
        <v>11209</v>
      </c>
      <c r="D5738" s="18"/>
      <c r="E5738" s="16"/>
      <c r="F5738" s="18" t="s">
        <v>11211</v>
      </c>
      <c r="G5738" s="16" t="s">
        <v>11212</v>
      </c>
      <c r="H5738" s="19">
        <v>0</v>
      </c>
      <c r="I5738" s="19">
        <v>-302262.39</v>
      </c>
      <c r="J5738" s="19">
        <v>0</v>
      </c>
      <c r="K5738" s="19">
        <v>0</v>
      </c>
      <c r="L5738" s="19">
        <v>0</v>
      </c>
      <c r="M5738" s="23">
        <f t="shared" si="89"/>
        <v>-302262.39</v>
      </c>
    </row>
    <row r="5739" spans="1:13" ht="20" x14ac:dyDescent="0.15">
      <c r="A5739" s="21" t="s">
        <v>11209</v>
      </c>
      <c r="B5739" s="17" t="s">
        <v>11210</v>
      </c>
      <c r="C5739" s="16" t="s">
        <v>11209</v>
      </c>
      <c r="D5739" s="18"/>
      <c r="E5739" s="16"/>
      <c r="F5739" s="18" t="s">
        <v>11213</v>
      </c>
      <c r="G5739" s="16" t="s">
        <v>11214</v>
      </c>
      <c r="H5739" s="19">
        <v>0</v>
      </c>
      <c r="I5739" s="19">
        <v>-114321.02</v>
      </c>
      <c r="J5739" s="19">
        <v>0</v>
      </c>
      <c r="K5739" s="19">
        <v>0</v>
      </c>
      <c r="L5739" s="19">
        <v>0</v>
      </c>
      <c r="M5739" s="23">
        <f t="shared" si="89"/>
        <v>-114321.02</v>
      </c>
    </row>
    <row r="5740" spans="1:13" ht="20" x14ac:dyDescent="0.15">
      <c r="A5740" s="21" t="s">
        <v>11209</v>
      </c>
      <c r="B5740" s="17" t="s">
        <v>11210</v>
      </c>
      <c r="C5740" s="16" t="s">
        <v>11209</v>
      </c>
      <c r="D5740" s="18"/>
      <c r="E5740" s="16"/>
      <c r="F5740" s="18" t="s">
        <v>11215</v>
      </c>
      <c r="G5740" s="16" t="s">
        <v>11216</v>
      </c>
      <c r="H5740" s="19">
        <v>0</v>
      </c>
      <c r="I5740" s="19">
        <v>0</v>
      </c>
      <c r="J5740" s="19">
        <v>-605814.19999999995</v>
      </c>
      <c r="K5740" s="19">
        <v>-3206.25</v>
      </c>
      <c r="L5740" s="19">
        <v>0</v>
      </c>
      <c r="M5740" s="23">
        <f t="shared" si="89"/>
        <v>-609020.44999999995</v>
      </c>
    </row>
    <row r="5741" spans="1:13" ht="20" x14ac:dyDescent="0.15">
      <c r="A5741" s="21" t="s">
        <v>11209</v>
      </c>
      <c r="B5741" s="17" t="s">
        <v>11210</v>
      </c>
      <c r="C5741" s="16" t="s">
        <v>11209</v>
      </c>
      <c r="D5741" s="18"/>
      <c r="E5741" s="16"/>
      <c r="F5741" s="18" t="s">
        <v>11217</v>
      </c>
      <c r="G5741" s="16" t="s">
        <v>11218</v>
      </c>
      <c r="H5741" s="19">
        <v>0</v>
      </c>
      <c r="I5741" s="19">
        <v>0</v>
      </c>
      <c r="J5741" s="19">
        <v>-45223.7</v>
      </c>
      <c r="K5741" s="19">
        <v>-254081.28</v>
      </c>
      <c r="L5741" s="19">
        <v>0</v>
      </c>
      <c r="M5741" s="23">
        <f t="shared" si="89"/>
        <v>-299304.98</v>
      </c>
    </row>
    <row r="5742" spans="1:13" ht="20" x14ac:dyDescent="0.15">
      <c r="A5742" s="21" t="s">
        <v>11209</v>
      </c>
      <c r="B5742" s="17" t="s">
        <v>11210</v>
      </c>
      <c r="C5742" s="16" t="s">
        <v>11209</v>
      </c>
      <c r="D5742" s="18"/>
      <c r="E5742" s="16"/>
      <c r="F5742" s="18" t="s">
        <v>11219</v>
      </c>
      <c r="G5742" s="16" t="s">
        <v>11220</v>
      </c>
      <c r="H5742" s="19">
        <v>0</v>
      </c>
      <c r="I5742" s="19">
        <v>0</v>
      </c>
      <c r="J5742" s="19">
        <v>0</v>
      </c>
      <c r="K5742" s="19">
        <v>-18023.400000000001</v>
      </c>
      <c r="L5742" s="19">
        <v>-16781.939999999999</v>
      </c>
      <c r="M5742" s="23">
        <f t="shared" si="89"/>
        <v>-34805.339999999997</v>
      </c>
    </row>
    <row r="5743" spans="1:13" ht="20" x14ac:dyDescent="0.15">
      <c r="A5743" s="21" t="s">
        <v>11209</v>
      </c>
      <c r="B5743" s="17" t="s">
        <v>11210</v>
      </c>
      <c r="C5743" s="16" t="s">
        <v>11209</v>
      </c>
      <c r="D5743" s="18"/>
      <c r="E5743" s="16"/>
      <c r="F5743" s="18" t="s">
        <v>11221</v>
      </c>
      <c r="G5743" s="16" t="s">
        <v>11222</v>
      </c>
      <c r="H5743" s="19">
        <v>0</v>
      </c>
      <c r="I5743" s="19">
        <v>0</v>
      </c>
      <c r="J5743" s="19">
        <v>0</v>
      </c>
      <c r="K5743" s="19">
        <v>0</v>
      </c>
      <c r="L5743" s="19">
        <v>-189685</v>
      </c>
      <c r="M5743" s="23">
        <f t="shared" si="89"/>
        <v>-189685</v>
      </c>
    </row>
    <row r="5744" spans="1:13" ht="20" x14ac:dyDescent="0.15">
      <c r="A5744" s="21" t="s">
        <v>11209</v>
      </c>
      <c r="B5744" s="17" t="s">
        <v>11210</v>
      </c>
      <c r="C5744" s="16" t="s">
        <v>11209</v>
      </c>
      <c r="D5744" s="18"/>
      <c r="E5744" s="16"/>
      <c r="F5744" s="18" t="s">
        <v>11223</v>
      </c>
      <c r="G5744" s="16" t="s">
        <v>11224</v>
      </c>
      <c r="H5744" s="19">
        <v>0</v>
      </c>
      <c r="I5744" s="19">
        <v>0</v>
      </c>
      <c r="J5744" s="19">
        <v>0</v>
      </c>
      <c r="K5744" s="19">
        <v>0</v>
      </c>
      <c r="L5744" s="19">
        <v>-451269</v>
      </c>
      <c r="M5744" s="23">
        <f t="shared" si="89"/>
        <v>-451269</v>
      </c>
    </row>
    <row r="5745" spans="1:13" ht="20" x14ac:dyDescent="0.15">
      <c r="A5745" s="21" t="s">
        <v>11209</v>
      </c>
      <c r="B5745" s="17" t="s">
        <v>11210</v>
      </c>
      <c r="C5745" s="16" t="s">
        <v>11209</v>
      </c>
      <c r="D5745" s="18"/>
      <c r="E5745" s="16"/>
      <c r="F5745" s="18" t="s">
        <v>11225</v>
      </c>
      <c r="G5745" s="16" t="s">
        <v>11226</v>
      </c>
      <c r="H5745" s="19">
        <v>0</v>
      </c>
      <c r="I5745" s="19">
        <v>0</v>
      </c>
      <c r="J5745" s="19">
        <v>0</v>
      </c>
      <c r="K5745" s="19">
        <v>0</v>
      </c>
      <c r="L5745" s="19">
        <v>-131078.34</v>
      </c>
      <c r="M5745" s="23">
        <f t="shared" si="89"/>
        <v>-131078.34</v>
      </c>
    </row>
    <row r="5746" spans="1:13" ht="20" x14ac:dyDescent="0.15">
      <c r="A5746" s="21" t="s">
        <v>11209</v>
      </c>
      <c r="B5746" s="17" t="s">
        <v>11210</v>
      </c>
      <c r="C5746" s="16" t="s">
        <v>11209</v>
      </c>
      <c r="D5746" s="18"/>
      <c r="E5746" s="16"/>
      <c r="F5746" s="18" t="s">
        <v>11227</v>
      </c>
      <c r="G5746" s="16" t="s">
        <v>11228</v>
      </c>
      <c r="H5746" s="19">
        <v>0</v>
      </c>
      <c r="I5746" s="19">
        <v>0</v>
      </c>
      <c r="J5746" s="19">
        <v>0</v>
      </c>
      <c r="K5746" s="19">
        <v>0</v>
      </c>
      <c r="L5746" s="19">
        <v>-809947.56</v>
      </c>
      <c r="M5746" s="23">
        <f t="shared" si="89"/>
        <v>-809947.56</v>
      </c>
    </row>
    <row r="5747" spans="1:13" ht="20" x14ac:dyDescent="0.15">
      <c r="A5747" s="21" t="s">
        <v>11209</v>
      </c>
      <c r="B5747" s="17" t="s">
        <v>11210</v>
      </c>
      <c r="C5747" s="16" t="s">
        <v>11209</v>
      </c>
      <c r="D5747" s="18"/>
      <c r="E5747" s="16"/>
      <c r="F5747" s="18" t="s">
        <v>11229</v>
      </c>
      <c r="G5747" s="16" t="s">
        <v>11230</v>
      </c>
      <c r="H5747" s="19">
        <v>0</v>
      </c>
      <c r="I5747" s="19">
        <v>0</v>
      </c>
      <c r="J5747" s="19">
        <v>0</v>
      </c>
      <c r="K5747" s="19">
        <v>0</v>
      </c>
      <c r="L5747" s="19">
        <v>-146191.5</v>
      </c>
      <c r="M5747" s="23">
        <f t="shared" si="89"/>
        <v>-146191.5</v>
      </c>
    </row>
    <row r="5748" spans="1:13" ht="20" x14ac:dyDescent="0.15">
      <c r="A5748" s="21" t="s">
        <v>11209</v>
      </c>
      <c r="B5748" s="17" t="s">
        <v>11210</v>
      </c>
      <c r="C5748" s="16" t="s">
        <v>11209</v>
      </c>
      <c r="D5748" s="18"/>
      <c r="E5748" s="16"/>
      <c r="F5748" s="18" t="s">
        <v>11231</v>
      </c>
      <c r="G5748" s="16" t="s">
        <v>11232</v>
      </c>
      <c r="H5748" s="19">
        <v>0</v>
      </c>
      <c r="I5748" s="19">
        <v>0</v>
      </c>
      <c r="J5748" s="19">
        <v>0</v>
      </c>
      <c r="K5748" s="19">
        <v>0</v>
      </c>
      <c r="L5748" s="19">
        <v>-19172.23</v>
      </c>
      <c r="M5748" s="23">
        <f t="shared" si="89"/>
        <v>-19172.23</v>
      </c>
    </row>
    <row r="5749" spans="1:13" x14ac:dyDescent="0.15">
      <c r="A5749" s="21" t="s">
        <v>11233</v>
      </c>
      <c r="B5749" s="17" t="s">
        <v>11234</v>
      </c>
      <c r="C5749" s="16" t="s">
        <v>11233</v>
      </c>
      <c r="D5749" s="18"/>
      <c r="E5749" s="16"/>
      <c r="F5749" s="18" t="s">
        <v>11235</v>
      </c>
      <c r="G5749" s="16" t="s">
        <v>11236</v>
      </c>
      <c r="H5749" s="19">
        <v>0</v>
      </c>
      <c r="I5749" s="19">
        <v>-53086</v>
      </c>
      <c r="J5749" s="19">
        <v>-279878.5</v>
      </c>
      <c r="K5749" s="19">
        <v>0</v>
      </c>
      <c r="L5749" s="19">
        <v>0</v>
      </c>
      <c r="M5749" s="23">
        <f t="shared" si="89"/>
        <v>-332964.5</v>
      </c>
    </row>
    <row r="5750" spans="1:13" ht="20" x14ac:dyDescent="0.15">
      <c r="A5750" s="21" t="s">
        <v>11233</v>
      </c>
      <c r="B5750" s="17" t="s">
        <v>11234</v>
      </c>
      <c r="C5750" s="16" t="s">
        <v>11233</v>
      </c>
      <c r="D5750" s="18"/>
      <c r="E5750" s="16"/>
      <c r="F5750" s="18" t="s">
        <v>11237</v>
      </c>
      <c r="G5750" s="16" t="s">
        <v>11238</v>
      </c>
      <c r="H5750" s="19">
        <v>0</v>
      </c>
      <c r="I5750" s="19">
        <v>0</v>
      </c>
      <c r="J5750" s="19">
        <v>0</v>
      </c>
      <c r="K5750" s="19">
        <v>-60613.8</v>
      </c>
      <c r="L5750" s="19">
        <v>0</v>
      </c>
      <c r="M5750" s="23">
        <f t="shared" si="89"/>
        <v>-60613.8</v>
      </c>
    </row>
    <row r="5751" spans="1:13" ht="20" x14ac:dyDescent="0.15">
      <c r="A5751" s="21" t="s">
        <v>11233</v>
      </c>
      <c r="B5751" s="17" t="s">
        <v>11234</v>
      </c>
      <c r="C5751" s="16" t="s">
        <v>11233</v>
      </c>
      <c r="D5751" s="18"/>
      <c r="E5751" s="16"/>
      <c r="F5751" s="18" t="s">
        <v>11239</v>
      </c>
      <c r="G5751" s="16" t="s">
        <v>11240</v>
      </c>
      <c r="H5751" s="19">
        <v>0</v>
      </c>
      <c r="I5751" s="19">
        <v>0</v>
      </c>
      <c r="J5751" s="19">
        <v>0</v>
      </c>
      <c r="K5751" s="19">
        <v>-9787.66</v>
      </c>
      <c r="L5751" s="19">
        <v>-55300.25</v>
      </c>
      <c r="M5751" s="23">
        <f t="shared" si="89"/>
        <v>-65087.91</v>
      </c>
    </row>
    <row r="5752" spans="1:13" ht="20" x14ac:dyDescent="0.15">
      <c r="A5752" s="21" t="s">
        <v>11233</v>
      </c>
      <c r="B5752" s="17" t="s">
        <v>11234</v>
      </c>
      <c r="C5752" s="16" t="s">
        <v>11233</v>
      </c>
      <c r="D5752" s="18"/>
      <c r="E5752" s="16"/>
      <c r="F5752" s="18" t="s">
        <v>11241</v>
      </c>
      <c r="G5752" s="16" t="s">
        <v>11242</v>
      </c>
      <c r="H5752" s="19">
        <v>0</v>
      </c>
      <c r="I5752" s="19">
        <v>0</v>
      </c>
      <c r="J5752" s="19">
        <v>0</v>
      </c>
      <c r="K5752" s="19">
        <v>-19545.8</v>
      </c>
      <c r="L5752" s="19">
        <v>-24432.25</v>
      </c>
      <c r="M5752" s="23">
        <f t="shared" si="89"/>
        <v>-43978.05</v>
      </c>
    </row>
    <row r="5753" spans="1:13" ht="20" x14ac:dyDescent="0.15">
      <c r="A5753" s="21" t="s">
        <v>11233</v>
      </c>
      <c r="B5753" s="17" t="s">
        <v>11234</v>
      </c>
      <c r="C5753" s="16" t="s">
        <v>11233</v>
      </c>
      <c r="D5753" s="18"/>
      <c r="E5753" s="16"/>
      <c r="F5753" s="18" t="s">
        <v>11243</v>
      </c>
      <c r="G5753" s="16" t="s">
        <v>11244</v>
      </c>
      <c r="H5753" s="19">
        <v>0</v>
      </c>
      <c r="I5753" s="19">
        <v>0</v>
      </c>
      <c r="J5753" s="19">
        <v>0</v>
      </c>
      <c r="K5753" s="19">
        <v>-100501.45</v>
      </c>
      <c r="L5753" s="19">
        <v>-165287.07</v>
      </c>
      <c r="M5753" s="23">
        <f t="shared" si="89"/>
        <v>-265788.52</v>
      </c>
    </row>
    <row r="5754" spans="1:13" ht="20" x14ac:dyDescent="0.15">
      <c r="A5754" s="21" t="s">
        <v>11233</v>
      </c>
      <c r="B5754" s="17" t="s">
        <v>11234</v>
      </c>
      <c r="C5754" s="16" t="s">
        <v>11233</v>
      </c>
      <c r="D5754" s="18"/>
      <c r="E5754" s="16"/>
      <c r="F5754" s="18" t="s">
        <v>11245</v>
      </c>
      <c r="G5754" s="16" t="s">
        <v>11246</v>
      </c>
      <c r="H5754" s="19">
        <v>0</v>
      </c>
      <c r="I5754" s="19">
        <v>0</v>
      </c>
      <c r="J5754" s="19">
        <v>0</v>
      </c>
      <c r="K5754" s="19">
        <v>-19186.650000000001</v>
      </c>
      <c r="L5754" s="19">
        <v>-40695.379999999997</v>
      </c>
      <c r="M5754" s="23">
        <f t="shared" si="89"/>
        <v>-59882.03</v>
      </c>
    </row>
    <row r="5755" spans="1:13" ht="20" x14ac:dyDescent="0.15">
      <c r="A5755" s="21" t="s">
        <v>11233</v>
      </c>
      <c r="B5755" s="17" t="s">
        <v>11234</v>
      </c>
      <c r="C5755" s="16" t="s">
        <v>11233</v>
      </c>
      <c r="D5755" s="18"/>
      <c r="E5755" s="16"/>
      <c r="F5755" s="18" t="s">
        <v>11247</v>
      </c>
      <c r="G5755" s="16" t="s">
        <v>11248</v>
      </c>
      <c r="H5755" s="19">
        <v>0</v>
      </c>
      <c r="I5755" s="19">
        <v>0</v>
      </c>
      <c r="J5755" s="19">
        <v>0</v>
      </c>
      <c r="K5755" s="19">
        <v>-34668.080000000002</v>
      </c>
      <c r="L5755" s="19">
        <v>-15329.97</v>
      </c>
      <c r="M5755" s="23">
        <f t="shared" si="89"/>
        <v>-49998.05</v>
      </c>
    </row>
    <row r="5756" spans="1:13" ht="20" x14ac:dyDescent="0.15">
      <c r="A5756" s="21" t="s">
        <v>11233</v>
      </c>
      <c r="B5756" s="17" t="s">
        <v>11234</v>
      </c>
      <c r="C5756" s="16" t="s">
        <v>11233</v>
      </c>
      <c r="D5756" s="18"/>
      <c r="E5756" s="16"/>
      <c r="F5756" s="18" t="s">
        <v>11249</v>
      </c>
      <c r="G5756" s="16" t="s">
        <v>11250</v>
      </c>
      <c r="H5756" s="19">
        <v>0</v>
      </c>
      <c r="I5756" s="19">
        <v>0</v>
      </c>
      <c r="J5756" s="19">
        <v>0</v>
      </c>
      <c r="K5756" s="19">
        <v>-18044.88</v>
      </c>
      <c r="L5756" s="19">
        <v>-17071.12</v>
      </c>
      <c r="M5756" s="23">
        <f t="shared" si="89"/>
        <v>-35116</v>
      </c>
    </row>
    <row r="5757" spans="1:13" ht="20" x14ac:dyDescent="0.15">
      <c r="A5757" s="21" t="s">
        <v>11233</v>
      </c>
      <c r="B5757" s="17" t="s">
        <v>11234</v>
      </c>
      <c r="C5757" s="16" t="s">
        <v>11233</v>
      </c>
      <c r="D5757" s="18"/>
      <c r="E5757" s="16"/>
      <c r="F5757" s="18" t="s">
        <v>11251</v>
      </c>
      <c r="G5757" s="16" t="s">
        <v>11252</v>
      </c>
      <c r="H5757" s="19">
        <v>0</v>
      </c>
      <c r="I5757" s="19">
        <v>0</v>
      </c>
      <c r="J5757" s="19">
        <v>0</v>
      </c>
      <c r="K5757" s="19">
        <v>-66630.12</v>
      </c>
      <c r="L5757" s="19">
        <v>-4644.4799999999996</v>
      </c>
      <c r="M5757" s="23">
        <f t="shared" si="89"/>
        <v>-71274.599999999991</v>
      </c>
    </row>
    <row r="5758" spans="1:13" ht="20" x14ac:dyDescent="0.15">
      <c r="A5758" s="21" t="s">
        <v>11233</v>
      </c>
      <c r="B5758" s="17" t="s">
        <v>11234</v>
      </c>
      <c r="C5758" s="16" t="s">
        <v>11233</v>
      </c>
      <c r="D5758" s="18"/>
      <c r="E5758" s="16"/>
      <c r="F5758" s="18" t="s">
        <v>11253</v>
      </c>
      <c r="G5758" s="16" t="s">
        <v>11254</v>
      </c>
      <c r="H5758" s="19">
        <v>0</v>
      </c>
      <c r="I5758" s="19">
        <v>0</v>
      </c>
      <c r="J5758" s="19">
        <v>0</v>
      </c>
      <c r="K5758" s="19">
        <v>-114028.8</v>
      </c>
      <c r="L5758" s="19">
        <v>-2099.2600000000002</v>
      </c>
      <c r="M5758" s="23">
        <f t="shared" si="89"/>
        <v>-116128.06</v>
      </c>
    </row>
    <row r="5759" spans="1:13" x14ac:dyDescent="0.15">
      <c r="A5759" s="21" t="s">
        <v>11233</v>
      </c>
      <c r="B5759" s="17" t="s">
        <v>11234</v>
      </c>
      <c r="C5759" s="16" t="s">
        <v>11233</v>
      </c>
      <c r="D5759" s="18"/>
      <c r="E5759" s="16"/>
      <c r="F5759" s="18" t="s">
        <v>11255</v>
      </c>
      <c r="G5759" s="16" t="s">
        <v>11256</v>
      </c>
      <c r="H5759" s="19">
        <v>0</v>
      </c>
      <c r="I5759" s="19">
        <v>0</v>
      </c>
      <c r="J5759" s="19">
        <v>0</v>
      </c>
      <c r="K5759" s="19">
        <v>0</v>
      </c>
      <c r="L5759" s="19">
        <v>-5302.43</v>
      </c>
      <c r="M5759" s="23">
        <f t="shared" si="89"/>
        <v>-5302.43</v>
      </c>
    </row>
    <row r="5760" spans="1:13" ht="20" x14ac:dyDescent="0.15">
      <c r="A5760" s="21" t="s">
        <v>11233</v>
      </c>
      <c r="B5760" s="17" t="s">
        <v>11234</v>
      </c>
      <c r="C5760" s="16" t="s">
        <v>11233</v>
      </c>
      <c r="D5760" s="18"/>
      <c r="E5760" s="16"/>
      <c r="F5760" s="18" t="s">
        <v>11257</v>
      </c>
      <c r="G5760" s="16" t="s">
        <v>11258</v>
      </c>
      <c r="H5760" s="19">
        <v>0</v>
      </c>
      <c r="I5760" s="19">
        <v>0</v>
      </c>
      <c r="J5760" s="19">
        <v>0</v>
      </c>
      <c r="K5760" s="19">
        <v>0</v>
      </c>
      <c r="L5760" s="19">
        <v>-7901.25</v>
      </c>
      <c r="M5760" s="23">
        <f t="shared" si="89"/>
        <v>-7901.25</v>
      </c>
    </row>
    <row r="5761" spans="1:13" x14ac:dyDescent="0.15">
      <c r="A5761" s="21" t="s">
        <v>11233</v>
      </c>
      <c r="B5761" s="17" t="s">
        <v>11234</v>
      </c>
      <c r="C5761" s="16" t="s">
        <v>11233</v>
      </c>
      <c r="D5761" s="18"/>
      <c r="E5761" s="16"/>
      <c r="F5761" s="18" t="s">
        <v>11259</v>
      </c>
      <c r="G5761" s="16" t="s">
        <v>11260</v>
      </c>
      <c r="H5761" s="19">
        <v>0</v>
      </c>
      <c r="I5761" s="19">
        <v>0</v>
      </c>
      <c r="J5761" s="19">
        <v>0</v>
      </c>
      <c r="K5761" s="19">
        <v>0</v>
      </c>
      <c r="L5761" s="19">
        <v>-214691.28</v>
      </c>
      <c r="M5761" s="23">
        <f t="shared" si="89"/>
        <v>-214691.28</v>
      </c>
    </row>
    <row r="5762" spans="1:13" ht="20" x14ac:dyDescent="0.15">
      <c r="A5762" s="21" t="s">
        <v>11233</v>
      </c>
      <c r="B5762" s="17" t="s">
        <v>11234</v>
      </c>
      <c r="C5762" s="16" t="s">
        <v>11233</v>
      </c>
      <c r="D5762" s="18"/>
      <c r="E5762" s="16"/>
      <c r="F5762" s="18" t="s">
        <v>11261</v>
      </c>
      <c r="G5762" s="16" t="s">
        <v>11262</v>
      </c>
      <c r="H5762" s="19">
        <v>0</v>
      </c>
      <c r="I5762" s="19">
        <v>0</v>
      </c>
      <c r="J5762" s="19">
        <v>0</v>
      </c>
      <c r="K5762" s="19">
        <v>0</v>
      </c>
      <c r="L5762" s="19">
        <v>-1171.29</v>
      </c>
      <c r="M5762" s="23">
        <f t="shared" si="89"/>
        <v>-1171.29</v>
      </c>
    </row>
    <row r="5763" spans="1:13" ht="20" x14ac:dyDescent="0.15">
      <c r="A5763" s="21" t="s">
        <v>11233</v>
      </c>
      <c r="B5763" s="17" t="s">
        <v>11234</v>
      </c>
      <c r="C5763" s="16" t="s">
        <v>11233</v>
      </c>
      <c r="D5763" s="18"/>
      <c r="E5763" s="16"/>
      <c r="F5763" s="18" t="s">
        <v>11263</v>
      </c>
      <c r="G5763" s="16" t="s">
        <v>11264</v>
      </c>
      <c r="H5763" s="19">
        <v>0</v>
      </c>
      <c r="I5763" s="19">
        <v>0</v>
      </c>
      <c r="J5763" s="19">
        <v>0</v>
      </c>
      <c r="K5763" s="19">
        <v>0</v>
      </c>
      <c r="L5763" s="19">
        <v>-2785.6</v>
      </c>
      <c r="M5763" s="23">
        <f t="shared" si="89"/>
        <v>-2785.6</v>
      </c>
    </row>
    <row r="5764" spans="1:13" ht="20" x14ac:dyDescent="0.15">
      <c r="A5764" s="21" t="s">
        <v>11233</v>
      </c>
      <c r="B5764" s="17" t="s">
        <v>11234</v>
      </c>
      <c r="C5764" s="16" t="s">
        <v>11233</v>
      </c>
      <c r="D5764" s="18"/>
      <c r="E5764" s="16"/>
      <c r="F5764" s="18" t="s">
        <v>11265</v>
      </c>
      <c r="G5764" s="16" t="s">
        <v>11266</v>
      </c>
      <c r="H5764" s="19">
        <v>0</v>
      </c>
      <c r="I5764" s="19">
        <v>0</v>
      </c>
      <c r="J5764" s="19">
        <v>0</v>
      </c>
      <c r="K5764" s="19">
        <v>-36470.480000000003</v>
      </c>
      <c r="L5764" s="19">
        <v>0</v>
      </c>
      <c r="M5764" s="23">
        <f t="shared" si="89"/>
        <v>-36470.480000000003</v>
      </c>
    </row>
    <row r="5765" spans="1:13" ht="20" x14ac:dyDescent="0.15">
      <c r="A5765" s="21" t="s">
        <v>11233</v>
      </c>
      <c r="B5765" s="17" t="s">
        <v>11234</v>
      </c>
      <c r="C5765" s="16" t="s">
        <v>11233</v>
      </c>
      <c r="D5765" s="18"/>
      <c r="E5765" s="16"/>
      <c r="F5765" s="18" t="s">
        <v>11267</v>
      </c>
      <c r="G5765" s="16" t="s">
        <v>11268</v>
      </c>
      <c r="H5765" s="19">
        <v>0</v>
      </c>
      <c r="I5765" s="19">
        <v>0</v>
      </c>
      <c r="J5765" s="19">
        <v>0</v>
      </c>
      <c r="K5765" s="19">
        <v>0</v>
      </c>
      <c r="L5765" s="19">
        <v>-1300</v>
      </c>
      <c r="M5765" s="23">
        <f t="shared" si="89"/>
        <v>-1300</v>
      </c>
    </row>
    <row r="5766" spans="1:13" ht="20" x14ac:dyDescent="0.15">
      <c r="A5766" s="21" t="s">
        <v>11233</v>
      </c>
      <c r="B5766" s="17" t="s">
        <v>11234</v>
      </c>
      <c r="C5766" s="16" t="s">
        <v>11233</v>
      </c>
      <c r="D5766" s="18"/>
      <c r="E5766" s="16"/>
      <c r="F5766" s="18" t="s">
        <v>11269</v>
      </c>
      <c r="G5766" s="16" t="s">
        <v>11270</v>
      </c>
      <c r="H5766" s="19">
        <v>0</v>
      </c>
      <c r="I5766" s="19">
        <v>0</v>
      </c>
      <c r="J5766" s="19">
        <v>0</v>
      </c>
      <c r="K5766" s="19">
        <v>-225668.3</v>
      </c>
      <c r="L5766" s="19">
        <v>0</v>
      </c>
      <c r="M5766" s="23">
        <f t="shared" si="89"/>
        <v>-225668.3</v>
      </c>
    </row>
    <row r="5767" spans="1:13" ht="20" x14ac:dyDescent="0.15">
      <c r="A5767" s="21" t="s">
        <v>11233</v>
      </c>
      <c r="B5767" s="17" t="s">
        <v>11234</v>
      </c>
      <c r="C5767" s="16" t="s">
        <v>11233</v>
      </c>
      <c r="D5767" s="18"/>
      <c r="E5767" s="16"/>
      <c r="F5767" s="18" t="s">
        <v>11271</v>
      </c>
      <c r="G5767" s="16" t="s">
        <v>11272</v>
      </c>
      <c r="H5767" s="19">
        <v>0</v>
      </c>
      <c r="I5767" s="19">
        <v>0</v>
      </c>
      <c r="J5767" s="19">
        <v>0</v>
      </c>
      <c r="K5767" s="19">
        <v>-2100</v>
      </c>
      <c r="L5767" s="19">
        <v>-2920</v>
      </c>
      <c r="M5767" s="23">
        <f t="shared" si="89"/>
        <v>-5020</v>
      </c>
    </row>
    <row r="5768" spans="1:13" ht="20" x14ac:dyDescent="0.15">
      <c r="A5768" s="21" t="s">
        <v>11233</v>
      </c>
      <c r="B5768" s="17" t="s">
        <v>11234</v>
      </c>
      <c r="C5768" s="16" t="s">
        <v>11233</v>
      </c>
      <c r="D5768" s="18"/>
      <c r="E5768" s="16"/>
      <c r="F5768" s="18" t="s">
        <v>11273</v>
      </c>
      <c r="G5768" s="16" t="s">
        <v>11274</v>
      </c>
      <c r="H5768" s="19">
        <v>0</v>
      </c>
      <c r="I5768" s="19">
        <v>0</v>
      </c>
      <c r="J5768" s="19">
        <v>0</v>
      </c>
      <c r="K5768" s="19">
        <v>0</v>
      </c>
      <c r="L5768" s="19">
        <v>-12550.3</v>
      </c>
      <c r="M5768" s="23">
        <f t="shared" ref="M5768:M5831" si="90">SUM(H5768:L5768)</f>
        <v>-12550.3</v>
      </c>
    </row>
    <row r="5769" spans="1:13" ht="20" x14ac:dyDescent="0.15">
      <c r="A5769" s="21" t="s">
        <v>11233</v>
      </c>
      <c r="B5769" s="17" t="s">
        <v>11234</v>
      </c>
      <c r="C5769" s="16" t="s">
        <v>11233</v>
      </c>
      <c r="D5769" s="18"/>
      <c r="E5769" s="16"/>
      <c r="F5769" s="18" t="s">
        <v>11275</v>
      </c>
      <c r="G5769" s="16" t="s">
        <v>11276</v>
      </c>
      <c r="H5769" s="19">
        <v>0</v>
      </c>
      <c r="I5769" s="19">
        <v>0</v>
      </c>
      <c r="J5769" s="19">
        <v>0</v>
      </c>
      <c r="K5769" s="19">
        <v>0</v>
      </c>
      <c r="L5769" s="19">
        <v>-15268.51</v>
      </c>
      <c r="M5769" s="23">
        <f t="shared" si="90"/>
        <v>-15268.51</v>
      </c>
    </row>
    <row r="5770" spans="1:13" ht="20" x14ac:dyDescent="0.15">
      <c r="A5770" s="21" t="s">
        <v>11233</v>
      </c>
      <c r="B5770" s="17" t="s">
        <v>11234</v>
      </c>
      <c r="C5770" s="16" t="s">
        <v>11233</v>
      </c>
      <c r="D5770" s="18"/>
      <c r="E5770" s="16"/>
      <c r="F5770" s="18" t="s">
        <v>11277</v>
      </c>
      <c r="G5770" s="16" t="s">
        <v>11278</v>
      </c>
      <c r="H5770" s="19">
        <v>0</v>
      </c>
      <c r="I5770" s="19">
        <v>0</v>
      </c>
      <c r="J5770" s="19">
        <v>0</v>
      </c>
      <c r="K5770" s="19">
        <v>0</v>
      </c>
      <c r="L5770" s="19">
        <v>-18119.990000000002</v>
      </c>
      <c r="M5770" s="23">
        <f t="shared" si="90"/>
        <v>-18119.990000000002</v>
      </c>
    </row>
    <row r="5771" spans="1:13" ht="20" x14ac:dyDescent="0.15">
      <c r="A5771" s="21" t="s">
        <v>11233</v>
      </c>
      <c r="B5771" s="17" t="s">
        <v>11234</v>
      </c>
      <c r="C5771" s="16" t="s">
        <v>11233</v>
      </c>
      <c r="D5771" s="18"/>
      <c r="E5771" s="16"/>
      <c r="F5771" s="18" t="s">
        <v>11279</v>
      </c>
      <c r="G5771" s="16" t="s">
        <v>11280</v>
      </c>
      <c r="H5771" s="19">
        <v>0</v>
      </c>
      <c r="I5771" s="19">
        <v>0</v>
      </c>
      <c r="J5771" s="19">
        <v>0</v>
      </c>
      <c r="K5771" s="19">
        <v>-14399.98</v>
      </c>
      <c r="L5771" s="19">
        <v>-12699.94</v>
      </c>
      <c r="M5771" s="23">
        <f t="shared" si="90"/>
        <v>-27099.919999999998</v>
      </c>
    </row>
    <row r="5772" spans="1:13" ht="20" x14ac:dyDescent="0.15">
      <c r="A5772" s="21" t="s">
        <v>11233</v>
      </c>
      <c r="B5772" s="17" t="s">
        <v>11234</v>
      </c>
      <c r="C5772" s="16" t="s">
        <v>11233</v>
      </c>
      <c r="D5772" s="18"/>
      <c r="E5772" s="16"/>
      <c r="F5772" s="18" t="s">
        <v>11281</v>
      </c>
      <c r="G5772" s="16" t="s">
        <v>11282</v>
      </c>
      <c r="H5772" s="19">
        <v>0</v>
      </c>
      <c r="I5772" s="19">
        <v>0</v>
      </c>
      <c r="J5772" s="19">
        <v>0</v>
      </c>
      <c r="K5772" s="19">
        <v>-1368</v>
      </c>
      <c r="L5772" s="19">
        <v>0</v>
      </c>
      <c r="M5772" s="23">
        <f t="shared" si="90"/>
        <v>-1368</v>
      </c>
    </row>
    <row r="5773" spans="1:13" ht="20" x14ac:dyDescent="0.15">
      <c r="A5773" s="21" t="s">
        <v>11233</v>
      </c>
      <c r="B5773" s="17" t="s">
        <v>11234</v>
      </c>
      <c r="C5773" s="16" t="s">
        <v>11233</v>
      </c>
      <c r="D5773" s="18"/>
      <c r="E5773" s="16"/>
      <c r="F5773" s="18" t="s">
        <v>11283</v>
      </c>
      <c r="G5773" s="16" t="s">
        <v>11282</v>
      </c>
      <c r="H5773" s="19">
        <v>0</v>
      </c>
      <c r="I5773" s="19">
        <v>0</v>
      </c>
      <c r="J5773" s="19">
        <v>0</v>
      </c>
      <c r="K5773" s="19">
        <v>0</v>
      </c>
      <c r="L5773" s="19">
        <v>-10923.74</v>
      </c>
      <c r="M5773" s="23">
        <f t="shared" si="90"/>
        <v>-10923.74</v>
      </c>
    </row>
    <row r="5774" spans="1:13" ht="20" x14ac:dyDescent="0.15">
      <c r="A5774" s="21" t="s">
        <v>11233</v>
      </c>
      <c r="B5774" s="17" t="s">
        <v>11234</v>
      </c>
      <c r="C5774" s="16" t="s">
        <v>11233</v>
      </c>
      <c r="D5774" s="18"/>
      <c r="E5774" s="16"/>
      <c r="F5774" s="18" t="s">
        <v>11284</v>
      </c>
      <c r="G5774" s="16" t="s">
        <v>11285</v>
      </c>
      <c r="H5774" s="19">
        <v>0</v>
      </c>
      <c r="I5774" s="19">
        <v>0</v>
      </c>
      <c r="J5774" s="19">
        <v>0</v>
      </c>
      <c r="K5774" s="19">
        <v>0</v>
      </c>
      <c r="L5774" s="19">
        <v>-60492.25</v>
      </c>
      <c r="M5774" s="23">
        <f t="shared" si="90"/>
        <v>-60492.25</v>
      </c>
    </row>
    <row r="5775" spans="1:13" ht="20" x14ac:dyDescent="0.15">
      <c r="A5775" s="21" t="s">
        <v>11233</v>
      </c>
      <c r="B5775" s="17" t="s">
        <v>11234</v>
      </c>
      <c r="C5775" s="16" t="s">
        <v>11233</v>
      </c>
      <c r="D5775" s="18"/>
      <c r="E5775" s="16"/>
      <c r="F5775" s="18" t="s">
        <v>11286</v>
      </c>
      <c r="G5775" s="16" t="s">
        <v>11287</v>
      </c>
      <c r="H5775" s="19">
        <v>0</v>
      </c>
      <c r="I5775" s="19">
        <v>0</v>
      </c>
      <c r="J5775" s="19">
        <v>0</v>
      </c>
      <c r="K5775" s="19">
        <v>-57934.8</v>
      </c>
      <c r="L5775" s="19">
        <v>0</v>
      </c>
      <c r="M5775" s="23">
        <f t="shared" si="90"/>
        <v>-57934.8</v>
      </c>
    </row>
    <row r="5776" spans="1:13" ht="20" x14ac:dyDescent="0.15">
      <c r="A5776" s="21" t="s">
        <v>11233</v>
      </c>
      <c r="B5776" s="17" t="s">
        <v>11234</v>
      </c>
      <c r="C5776" s="16" t="s">
        <v>11233</v>
      </c>
      <c r="D5776" s="18"/>
      <c r="E5776" s="16"/>
      <c r="F5776" s="18" t="s">
        <v>11288</v>
      </c>
      <c r="G5776" s="16" t="s">
        <v>11289</v>
      </c>
      <c r="H5776" s="19">
        <v>0</v>
      </c>
      <c r="I5776" s="19">
        <v>0</v>
      </c>
      <c r="J5776" s="19">
        <v>0</v>
      </c>
      <c r="K5776" s="19">
        <v>-62694</v>
      </c>
      <c r="L5776" s="19">
        <v>-155593.20000000001</v>
      </c>
      <c r="M5776" s="23">
        <f t="shared" si="90"/>
        <v>-218287.2</v>
      </c>
    </row>
    <row r="5777" spans="1:13" ht="20" x14ac:dyDescent="0.15">
      <c r="A5777" s="21" t="s">
        <v>11233</v>
      </c>
      <c r="B5777" s="17" t="s">
        <v>11234</v>
      </c>
      <c r="C5777" s="16" t="s">
        <v>11233</v>
      </c>
      <c r="D5777" s="18"/>
      <c r="E5777" s="16"/>
      <c r="F5777" s="18" t="s">
        <v>11290</v>
      </c>
      <c r="G5777" s="16" t="s">
        <v>11291</v>
      </c>
      <c r="H5777" s="19">
        <v>0</v>
      </c>
      <c r="I5777" s="19">
        <v>0</v>
      </c>
      <c r="J5777" s="19">
        <v>0</v>
      </c>
      <c r="K5777" s="19">
        <v>0</v>
      </c>
      <c r="L5777" s="19">
        <v>-524.4</v>
      </c>
      <c r="M5777" s="23">
        <f t="shared" si="90"/>
        <v>-524.4</v>
      </c>
    </row>
    <row r="5778" spans="1:13" ht="20" x14ac:dyDescent="0.15">
      <c r="A5778" s="21" t="s">
        <v>11233</v>
      </c>
      <c r="B5778" s="17" t="s">
        <v>11234</v>
      </c>
      <c r="C5778" s="16" t="s">
        <v>11233</v>
      </c>
      <c r="D5778" s="18"/>
      <c r="E5778" s="16"/>
      <c r="F5778" s="18" t="s">
        <v>11292</v>
      </c>
      <c r="G5778" s="16" t="s">
        <v>11293</v>
      </c>
      <c r="H5778" s="19">
        <v>0</v>
      </c>
      <c r="I5778" s="19">
        <v>0</v>
      </c>
      <c r="J5778" s="19">
        <v>0</v>
      </c>
      <c r="K5778" s="19">
        <v>0</v>
      </c>
      <c r="L5778" s="19">
        <v>-11078.31</v>
      </c>
      <c r="M5778" s="23">
        <f t="shared" si="90"/>
        <v>-11078.31</v>
      </c>
    </row>
    <row r="5779" spans="1:13" x14ac:dyDescent="0.15">
      <c r="A5779" s="21" t="s">
        <v>11233</v>
      </c>
      <c r="B5779" s="17" t="s">
        <v>11234</v>
      </c>
      <c r="C5779" s="16" t="s">
        <v>11233</v>
      </c>
      <c r="D5779" s="18"/>
      <c r="E5779" s="16"/>
      <c r="F5779" s="18" t="s">
        <v>11294</v>
      </c>
      <c r="G5779" s="16" t="s">
        <v>11295</v>
      </c>
      <c r="H5779" s="19">
        <v>0</v>
      </c>
      <c r="I5779" s="19">
        <v>0</v>
      </c>
      <c r="J5779" s="19">
        <v>0</v>
      </c>
      <c r="K5779" s="19">
        <v>0</v>
      </c>
      <c r="L5779" s="19">
        <v>-666312.9</v>
      </c>
      <c r="M5779" s="23">
        <f t="shared" si="90"/>
        <v>-666312.9</v>
      </c>
    </row>
    <row r="5780" spans="1:13" ht="20" x14ac:dyDescent="0.15">
      <c r="A5780" s="21" t="s">
        <v>11233</v>
      </c>
      <c r="B5780" s="17" t="s">
        <v>11234</v>
      </c>
      <c r="C5780" s="16" t="s">
        <v>11233</v>
      </c>
      <c r="D5780" s="18"/>
      <c r="E5780" s="16"/>
      <c r="F5780" s="18" t="s">
        <v>11296</v>
      </c>
      <c r="G5780" s="16" t="s">
        <v>11297</v>
      </c>
      <c r="H5780" s="19">
        <v>0</v>
      </c>
      <c r="I5780" s="19">
        <v>0</v>
      </c>
      <c r="J5780" s="19">
        <v>0</v>
      </c>
      <c r="K5780" s="19">
        <v>0</v>
      </c>
      <c r="L5780" s="19">
        <v>-49223.75</v>
      </c>
      <c r="M5780" s="23">
        <f t="shared" si="90"/>
        <v>-49223.75</v>
      </c>
    </row>
    <row r="5781" spans="1:13" x14ac:dyDescent="0.15">
      <c r="A5781" s="21" t="s">
        <v>11233</v>
      </c>
      <c r="B5781" s="17" t="s">
        <v>11234</v>
      </c>
      <c r="C5781" s="16" t="s">
        <v>11233</v>
      </c>
      <c r="D5781" s="18"/>
      <c r="E5781" s="16"/>
      <c r="F5781" s="18" t="s">
        <v>11298</v>
      </c>
      <c r="G5781" s="16" t="s">
        <v>11299</v>
      </c>
      <c r="H5781" s="19">
        <v>0</v>
      </c>
      <c r="I5781" s="19">
        <v>0</v>
      </c>
      <c r="J5781" s="19">
        <v>0</v>
      </c>
      <c r="K5781" s="19">
        <v>0</v>
      </c>
      <c r="L5781" s="19">
        <v>-49558.01</v>
      </c>
      <c r="M5781" s="23">
        <f t="shared" si="90"/>
        <v>-49558.01</v>
      </c>
    </row>
    <row r="5782" spans="1:13" ht="20" x14ac:dyDescent="0.15">
      <c r="A5782" s="21" t="s">
        <v>11233</v>
      </c>
      <c r="B5782" s="17" t="s">
        <v>11234</v>
      </c>
      <c r="C5782" s="16" t="s">
        <v>11233</v>
      </c>
      <c r="D5782" s="18"/>
      <c r="E5782" s="16"/>
      <c r="F5782" s="18" t="s">
        <v>11300</v>
      </c>
      <c r="G5782" s="16" t="s">
        <v>11301</v>
      </c>
      <c r="H5782" s="19">
        <v>0</v>
      </c>
      <c r="I5782" s="19">
        <v>0</v>
      </c>
      <c r="J5782" s="19">
        <v>0</v>
      </c>
      <c r="K5782" s="19">
        <v>0</v>
      </c>
      <c r="L5782" s="19">
        <v>-2508</v>
      </c>
      <c r="M5782" s="23">
        <f t="shared" si="90"/>
        <v>-2508</v>
      </c>
    </row>
    <row r="5783" spans="1:13" ht="20" x14ac:dyDescent="0.15">
      <c r="A5783" s="21" t="s">
        <v>11233</v>
      </c>
      <c r="B5783" s="17" t="s">
        <v>11234</v>
      </c>
      <c r="C5783" s="16" t="s">
        <v>11233</v>
      </c>
      <c r="D5783" s="18"/>
      <c r="E5783" s="16"/>
      <c r="F5783" s="18" t="s">
        <v>11302</v>
      </c>
      <c r="G5783" s="16" t="s">
        <v>11303</v>
      </c>
      <c r="H5783" s="19">
        <v>0</v>
      </c>
      <c r="I5783" s="19">
        <v>0</v>
      </c>
      <c r="J5783" s="19">
        <v>0</v>
      </c>
      <c r="K5783" s="19">
        <v>0</v>
      </c>
      <c r="L5783" s="19">
        <v>-479457.32</v>
      </c>
      <c r="M5783" s="23">
        <f t="shared" si="90"/>
        <v>-479457.32</v>
      </c>
    </row>
    <row r="5784" spans="1:13" ht="30" x14ac:dyDescent="0.15">
      <c r="A5784" s="21" t="s">
        <v>11233</v>
      </c>
      <c r="B5784" s="17" t="s">
        <v>11234</v>
      </c>
      <c r="C5784" s="16" t="s">
        <v>11233</v>
      </c>
      <c r="D5784" s="18"/>
      <c r="E5784" s="16"/>
      <c r="F5784" s="18" t="s">
        <v>11304</v>
      </c>
      <c r="G5784" s="16" t="s">
        <v>11305</v>
      </c>
      <c r="H5784" s="19">
        <v>0</v>
      </c>
      <c r="I5784" s="19">
        <v>0</v>
      </c>
      <c r="J5784" s="19">
        <v>0</v>
      </c>
      <c r="K5784" s="19">
        <v>0</v>
      </c>
      <c r="L5784" s="19">
        <v>-460517.55</v>
      </c>
      <c r="M5784" s="23">
        <f t="shared" si="90"/>
        <v>-460517.55</v>
      </c>
    </row>
    <row r="5785" spans="1:13" ht="20" x14ac:dyDescent="0.15">
      <c r="A5785" s="21" t="s">
        <v>11306</v>
      </c>
      <c r="B5785" s="17" t="s">
        <v>11307</v>
      </c>
      <c r="C5785" s="16" t="s">
        <v>11306</v>
      </c>
      <c r="D5785" s="18"/>
      <c r="E5785" s="16"/>
      <c r="F5785" s="18" t="s">
        <v>11308</v>
      </c>
      <c r="G5785" s="16" t="s">
        <v>11309</v>
      </c>
      <c r="H5785" s="19">
        <v>0</v>
      </c>
      <c r="I5785" s="19">
        <v>0</v>
      </c>
      <c r="J5785" s="19">
        <v>-167103.07</v>
      </c>
      <c r="K5785" s="19">
        <v>-628951.14</v>
      </c>
      <c r="L5785" s="19">
        <v>0</v>
      </c>
      <c r="M5785" s="23">
        <f t="shared" si="90"/>
        <v>-796054.21</v>
      </c>
    </row>
    <row r="5786" spans="1:13" ht="20" x14ac:dyDescent="0.15">
      <c r="A5786" s="21" t="s">
        <v>11306</v>
      </c>
      <c r="B5786" s="17" t="s">
        <v>11307</v>
      </c>
      <c r="C5786" s="16" t="s">
        <v>11306</v>
      </c>
      <c r="D5786" s="18"/>
      <c r="E5786" s="16"/>
      <c r="F5786" s="18" t="s">
        <v>11310</v>
      </c>
      <c r="G5786" s="16" t="s">
        <v>11311</v>
      </c>
      <c r="H5786" s="19">
        <v>0</v>
      </c>
      <c r="I5786" s="19">
        <v>0</v>
      </c>
      <c r="J5786" s="19">
        <v>-118575.08</v>
      </c>
      <c r="K5786" s="19">
        <v>-396630.4</v>
      </c>
      <c r="L5786" s="19">
        <v>0</v>
      </c>
      <c r="M5786" s="23">
        <f t="shared" si="90"/>
        <v>-515205.48000000004</v>
      </c>
    </row>
    <row r="5787" spans="1:13" ht="20" x14ac:dyDescent="0.15">
      <c r="A5787" s="21" t="s">
        <v>11306</v>
      </c>
      <c r="B5787" s="17" t="s">
        <v>11307</v>
      </c>
      <c r="C5787" s="16" t="s">
        <v>11306</v>
      </c>
      <c r="D5787" s="18"/>
      <c r="E5787" s="16"/>
      <c r="F5787" s="18" t="s">
        <v>11312</v>
      </c>
      <c r="G5787" s="16" t="s">
        <v>11313</v>
      </c>
      <c r="H5787" s="19">
        <v>0</v>
      </c>
      <c r="I5787" s="19">
        <v>0</v>
      </c>
      <c r="J5787" s="19">
        <v>0</v>
      </c>
      <c r="K5787" s="19">
        <v>0</v>
      </c>
      <c r="L5787" s="19">
        <v>-5384.2</v>
      </c>
      <c r="M5787" s="23">
        <f t="shared" si="90"/>
        <v>-5384.2</v>
      </c>
    </row>
    <row r="5788" spans="1:13" ht="20" x14ac:dyDescent="0.15">
      <c r="A5788" s="21" t="s">
        <v>11306</v>
      </c>
      <c r="B5788" s="17" t="s">
        <v>11307</v>
      </c>
      <c r="C5788" s="16" t="s">
        <v>11306</v>
      </c>
      <c r="D5788" s="18"/>
      <c r="E5788" s="16"/>
      <c r="F5788" s="18" t="s">
        <v>11314</v>
      </c>
      <c r="G5788" s="16" t="s">
        <v>11315</v>
      </c>
      <c r="H5788" s="19">
        <v>0</v>
      </c>
      <c r="I5788" s="19">
        <v>0</v>
      </c>
      <c r="J5788" s="19">
        <v>0</v>
      </c>
      <c r="K5788" s="19">
        <v>0</v>
      </c>
      <c r="L5788" s="19">
        <v>-683991.01</v>
      </c>
      <c r="M5788" s="23">
        <f t="shared" si="90"/>
        <v>-683991.01</v>
      </c>
    </row>
    <row r="5789" spans="1:13" ht="20" x14ac:dyDescent="0.15">
      <c r="A5789" s="21" t="s">
        <v>11306</v>
      </c>
      <c r="B5789" s="17" t="s">
        <v>11307</v>
      </c>
      <c r="C5789" s="16" t="s">
        <v>11306</v>
      </c>
      <c r="D5789" s="18"/>
      <c r="E5789" s="16"/>
      <c r="F5789" s="18" t="s">
        <v>11316</v>
      </c>
      <c r="G5789" s="16" t="s">
        <v>11317</v>
      </c>
      <c r="H5789" s="19">
        <v>0</v>
      </c>
      <c r="I5789" s="19">
        <v>0</v>
      </c>
      <c r="J5789" s="19">
        <v>0</v>
      </c>
      <c r="K5789" s="19">
        <v>0</v>
      </c>
      <c r="L5789" s="19">
        <v>-1920078.31</v>
      </c>
      <c r="M5789" s="23">
        <f t="shared" si="90"/>
        <v>-1920078.31</v>
      </c>
    </row>
    <row r="5790" spans="1:13" ht="20" x14ac:dyDescent="0.15">
      <c r="A5790" s="21" t="s">
        <v>11306</v>
      </c>
      <c r="B5790" s="17" t="s">
        <v>11307</v>
      </c>
      <c r="C5790" s="16" t="s">
        <v>11306</v>
      </c>
      <c r="D5790" s="18"/>
      <c r="E5790" s="16"/>
      <c r="F5790" s="18" t="s">
        <v>11318</v>
      </c>
      <c r="G5790" s="16" t="s">
        <v>11319</v>
      </c>
      <c r="H5790" s="19">
        <v>0</v>
      </c>
      <c r="I5790" s="19">
        <v>-38.82</v>
      </c>
      <c r="J5790" s="19">
        <v>-1774.53</v>
      </c>
      <c r="K5790" s="19">
        <v>-38650.47</v>
      </c>
      <c r="L5790" s="19">
        <v>0</v>
      </c>
      <c r="M5790" s="23">
        <f t="shared" si="90"/>
        <v>-40463.82</v>
      </c>
    </row>
    <row r="5791" spans="1:13" ht="20" x14ac:dyDescent="0.15">
      <c r="A5791" s="21" t="s">
        <v>11306</v>
      </c>
      <c r="B5791" s="17" t="s">
        <v>11307</v>
      </c>
      <c r="C5791" s="16" t="s">
        <v>11306</v>
      </c>
      <c r="D5791" s="18"/>
      <c r="E5791" s="16"/>
      <c r="F5791" s="18" t="s">
        <v>11320</v>
      </c>
      <c r="G5791" s="16" t="s">
        <v>11319</v>
      </c>
      <c r="H5791" s="19">
        <v>0</v>
      </c>
      <c r="I5791" s="19">
        <v>-469935.59</v>
      </c>
      <c r="J5791" s="19">
        <v>-136771.69</v>
      </c>
      <c r="K5791" s="19">
        <v>-496003.99</v>
      </c>
      <c r="L5791" s="19">
        <v>0</v>
      </c>
      <c r="M5791" s="23">
        <f t="shared" si="90"/>
        <v>-1102711.27</v>
      </c>
    </row>
    <row r="5792" spans="1:13" ht="20" x14ac:dyDescent="0.15">
      <c r="A5792" s="21" t="s">
        <v>11306</v>
      </c>
      <c r="B5792" s="17" t="s">
        <v>11307</v>
      </c>
      <c r="C5792" s="16" t="s">
        <v>11306</v>
      </c>
      <c r="D5792" s="18"/>
      <c r="E5792" s="16"/>
      <c r="F5792" s="18" t="s">
        <v>11321</v>
      </c>
      <c r="G5792" s="16" t="s">
        <v>11322</v>
      </c>
      <c r="H5792" s="19">
        <v>0</v>
      </c>
      <c r="I5792" s="19">
        <v>0</v>
      </c>
      <c r="J5792" s="19">
        <v>0</v>
      </c>
      <c r="K5792" s="19">
        <v>0</v>
      </c>
      <c r="L5792" s="19">
        <v>-78520.92</v>
      </c>
      <c r="M5792" s="23">
        <f t="shared" si="90"/>
        <v>-78520.92</v>
      </c>
    </row>
    <row r="5793" spans="1:13" ht="20" x14ac:dyDescent="0.15">
      <c r="A5793" s="21" t="s">
        <v>11306</v>
      </c>
      <c r="B5793" s="17" t="s">
        <v>11307</v>
      </c>
      <c r="C5793" s="16" t="s">
        <v>11306</v>
      </c>
      <c r="D5793" s="18"/>
      <c r="E5793" s="16"/>
      <c r="F5793" s="18" t="s">
        <v>11323</v>
      </c>
      <c r="G5793" s="16" t="s">
        <v>11324</v>
      </c>
      <c r="H5793" s="19">
        <v>0</v>
      </c>
      <c r="I5793" s="19">
        <v>-2759910.94</v>
      </c>
      <c r="J5793" s="19">
        <v>-174944.45</v>
      </c>
      <c r="K5793" s="19">
        <v>-465.88</v>
      </c>
      <c r="L5793" s="19">
        <v>0</v>
      </c>
      <c r="M5793" s="23">
        <f t="shared" si="90"/>
        <v>-2935321.27</v>
      </c>
    </row>
    <row r="5794" spans="1:13" ht="20" x14ac:dyDescent="0.15">
      <c r="A5794" s="21" t="s">
        <v>11306</v>
      </c>
      <c r="B5794" s="17" t="s">
        <v>11307</v>
      </c>
      <c r="C5794" s="16" t="s">
        <v>11306</v>
      </c>
      <c r="D5794" s="18"/>
      <c r="E5794" s="16"/>
      <c r="F5794" s="18" t="s">
        <v>11325</v>
      </c>
      <c r="G5794" s="16" t="s">
        <v>11324</v>
      </c>
      <c r="H5794" s="19">
        <v>0</v>
      </c>
      <c r="I5794" s="19">
        <v>-101217.57</v>
      </c>
      <c r="J5794" s="19">
        <v>-420363.77</v>
      </c>
      <c r="K5794" s="19">
        <v>-284.61</v>
      </c>
      <c r="L5794" s="19">
        <v>0</v>
      </c>
      <c r="M5794" s="23">
        <f t="shared" si="90"/>
        <v>-521865.95</v>
      </c>
    </row>
    <row r="5795" spans="1:13" ht="20" x14ac:dyDescent="0.15">
      <c r="A5795" s="21" t="s">
        <v>11306</v>
      </c>
      <c r="B5795" s="17" t="s">
        <v>11307</v>
      </c>
      <c r="C5795" s="16" t="s">
        <v>11306</v>
      </c>
      <c r="D5795" s="18"/>
      <c r="E5795" s="16"/>
      <c r="F5795" s="18" t="s">
        <v>11326</v>
      </c>
      <c r="G5795" s="16" t="s">
        <v>11327</v>
      </c>
      <c r="H5795" s="19">
        <v>0</v>
      </c>
      <c r="I5795" s="19">
        <v>-59371.5</v>
      </c>
      <c r="J5795" s="19">
        <v>-86836.479999999996</v>
      </c>
      <c r="K5795" s="19">
        <v>-36489.42</v>
      </c>
      <c r="L5795" s="19">
        <v>-19955.060000000001</v>
      </c>
      <c r="M5795" s="23">
        <f t="shared" si="90"/>
        <v>-202652.45999999996</v>
      </c>
    </row>
    <row r="5796" spans="1:13" ht="20" x14ac:dyDescent="0.15">
      <c r="A5796" s="21" t="s">
        <v>11306</v>
      </c>
      <c r="B5796" s="17" t="s">
        <v>11307</v>
      </c>
      <c r="C5796" s="16" t="s">
        <v>11306</v>
      </c>
      <c r="D5796" s="18"/>
      <c r="E5796" s="16"/>
      <c r="F5796" s="18" t="s">
        <v>11328</v>
      </c>
      <c r="G5796" s="16" t="s">
        <v>11329</v>
      </c>
      <c r="H5796" s="19">
        <v>0</v>
      </c>
      <c r="I5796" s="19">
        <v>0</v>
      </c>
      <c r="J5796" s="19">
        <v>-26136</v>
      </c>
      <c r="K5796" s="19">
        <v>0</v>
      </c>
      <c r="L5796" s="19">
        <v>0</v>
      </c>
      <c r="M5796" s="23">
        <f t="shared" si="90"/>
        <v>-26136</v>
      </c>
    </row>
    <row r="5797" spans="1:13" ht="20" x14ac:dyDescent="0.15">
      <c r="A5797" s="21" t="s">
        <v>11306</v>
      </c>
      <c r="B5797" s="17" t="s">
        <v>11307</v>
      </c>
      <c r="C5797" s="16" t="s">
        <v>11306</v>
      </c>
      <c r="D5797" s="18"/>
      <c r="E5797" s="16"/>
      <c r="F5797" s="18" t="s">
        <v>11330</v>
      </c>
      <c r="G5797" s="16" t="s">
        <v>11331</v>
      </c>
      <c r="H5797" s="19">
        <v>0</v>
      </c>
      <c r="I5797" s="19">
        <v>0</v>
      </c>
      <c r="J5797" s="19">
        <v>-8712</v>
      </c>
      <c r="K5797" s="19">
        <v>0</v>
      </c>
      <c r="L5797" s="19">
        <v>0</v>
      </c>
      <c r="M5797" s="23">
        <f t="shared" si="90"/>
        <v>-8712</v>
      </c>
    </row>
    <row r="5798" spans="1:13" ht="20" x14ac:dyDescent="0.15">
      <c r="A5798" s="21" t="s">
        <v>11306</v>
      </c>
      <c r="B5798" s="17" t="s">
        <v>11307</v>
      </c>
      <c r="C5798" s="16" t="s">
        <v>11306</v>
      </c>
      <c r="D5798" s="18"/>
      <c r="E5798" s="16"/>
      <c r="F5798" s="18" t="s">
        <v>11332</v>
      </c>
      <c r="G5798" s="16" t="s">
        <v>11333</v>
      </c>
      <c r="H5798" s="19">
        <v>0</v>
      </c>
      <c r="I5798" s="19">
        <v>0</v>
      </c>
      <c r="J5798" s="19">
        <v>-185672.03</v>
      </c>
      <c r="K5798" s="19">
        <v>0</v>
      </c>
      <c r="L5798" s="19">
        <v>0</v>
      </c>
      <c r="M5798" s="23">
        <f t="shared" si="90"/>
        <v>-185672.03</v>
      </c>
    </row>
    <row r="5799" spans="1:13" ht="20" x14ac:dyDescent="0.15">
      <c r="A5799" s="21" t="s">
        <v>11306</v>
      </c>
      <c r="B5799" s="17" t="s">
        <v>11307</v>
      </c>
      <c r="C5799" s="16" t="s">
        <v>11306</v>
      </c>
      <c r="D5799" s="18"/>
      <c r="E5799" s="16"/>
      <c r="F5799" s="18" t="s">
        <v>11334</v>
      </c>
      <c r="G5799" s="16" t="s">
        <v>11335</v>
      </c>
      <c r="H5799" s="19">
        <v>0</v>
      </c>
      <c r="I5799" s="19">
        <v>0</v>
      </c>
      <c r="J5799" s="19">
        <v>-66673.87</v>
      </c>
      <c r="K5799" s="19">
        <v>0</v>
      </c>
      <c r="L5799" s="19">
        <v>0</v>
      </c>
      <c r="M5799" s="23">
        <f t="shared" si="90"/>
        <v>-66673.87</v>
      </c>
    </row>
    <row r="5800" spans="1:13" ht="20" x14ac:dyDescent="0.15">
      <c r="A5800" s="21" t="s">
        <v>11306</v>
      </c>
      <c r="B5800" s="17" t="s">
        <v>11307</v>
      </c>
      <c r="C5800" s="16" t="s">
        <v>11306</v>
      </c>
      <c r="D5800" s="18"/>
      <c r="E5800" s="16"/>
      <c r="F5800" s="18" t="s">
        <v>11336</v>
      </c>
      <c r="G5800" s="16" t="s">
        <v>11337</v>
      </c>
      <c r="H5800" s="19">
        <v>0</v>
      </c>
      <c r="I5800" s="19">
        <v>0</v>
      </c>
      <c r="J5800" s="19">
        <v>0</v>
      </c>
      <c r="K5800" s="19">
        <v>-32325.84</v>
      </c>
      <c r="L5800" s="19">
        <v>0</v>
      </c>
      <c r="M5800" s="23">
        <f t="shared" si="90"/>
        <v>-32325.84</v>
      </c>
    </row>
    <row r="5801" spans="1:13" ht="20" x14ac:dyDescent="0.15">
      <c r="A5801" s="21" t="s">
        <v>11306</v>
      </c>
      <c r="B5801" s="17" t="s">
        <v>11307</v>
      </c>
      <c r="C5801" s="16" t="s">
        <v>11306</v>
      </c>
      <c r="D5801" s="18"/>
      <c r="E5801" s="16"/>
      <c r="F5801" s="18" t="s">
        <v>11338</v>
      </c>
      <c r="G5801" s="16" t="s">
        <v>11339</v>
      </c>
      <c r="H5801" s="19">
        <v>0</v>
      </c>
      <c r="I5801" s="19">
        <v>0</v>
      </c>
      <c r="J5801" s="19">
        <v>-95469.72</v>
      </c>
      <c r="K5801" s="19">
        <v>0</v>
      </c>
      <c r="L5801" s="19">
        <v>0</v>
      </c>
      <c r="M5801" s="23">
        <f t="shared" si="90"/>
        <v>-95469.72</v>
      </c>
    </row>
    <row r="5802" spans="1:13" ht="20" x14ac:dyDescent="0.15">
      <c r="A5802" s="21" t="s">
        <v>11306</v>
      </c>
      <c r="B5802" s="17" t="s">
        <v>11307</v>
      </c>
      <c r="C5802" s="16" t="s">
        <v>11306</v>
      </c>
      <c r="D5802" s="18"/>
      <c r="E5802" s="16"/>
      <c r="F5802" s="18" t="s">
        <v>11340</v>
      </c>
      <c r="G5802" s="16" t="s">
        <v>11341</v>
      </c>
      <c r="H5802" s="19">
        <v>0</v>
      </c>
      <c r="I5802" s="19">
        <v>0</v>
      </c>
      <c r="J5802" s="19">
        <v>0</v>
      </c>
      <c r="K5802" s="19">
        <v>-86888.16</v>
      </c>
      <c r="L5802" s="19">
        <v>0</v>
      </c>
      <c r="M5802" s="23">
        <f t="shared" si="90"/>
        <v>-86888.16</v>
      </c>
    </row>
    <row r="5803" spans="1:13" ht="20" x14ac:dyDescent="0.15">
      <c r="A5803" s="21" t="s">
        <v>11306</v>
      </c>
      <c r="B5803" s="17" t="s">
        <v>11307</v>
      </c>
      <c r="C5803" s="16" t="s">
        <v>11306</v>
      </c>
      <c r="D5803" s="18"/>
      <c r="E5803" s="16"/>
      <c r="F5803" s="18" t="s">
        <v>11342</v>
      </c>
      <c r="G5803" s="16" t="s">
        <v>11343</v>
      </c>
      <c r="H5803" s="19">
        <v>0</v>
      </c>
      <c r="I5803" s="19">
        <v>0</v>
      </c>
      <c r="J5803" s="19">
        <v>0</v>
      </c>
      <c r="K5803" s="19">
        <v>0</v>
      </c>
      <c r="L5803" s="19">
        <v>-846448.73</v>
      </c>
      <c r="M5803" s="23">
        <f t="shared" si="90"/>
        <v>-846448.73</v>
      </c>
    </row>
    <row r="5804" spans="1:13" ht="20" x14ac:dyDescent="0.15">
      <c r="A5804" s="21" t="s">
        <v>11306</v>
      </c>
      <c r="B5804" s="17" t="s">
        <v>11307</v>
      </c>
      <c r="C5804" s="16" t="s">
        <v>11306</v>
      </c>
      <c r="D5804" s="18"/>
      <c r="E5804" s="16"/>
      <c r="F5804" s="18" t="s">
        <v>11344</v>
      </c>
      <c r="G5804" s="16" t="s">
        <v>11345</v>
      </c>
      <c r="H5804" s="19">
        <v>0</v>
      </c>
      <c r="I5804" s="19">
        <v>0</v>
      </c>
      <c r="J5804" s="19">
        <v>0</v>
      </c>
      <c r="K5804" s="19">
        <v>0</v>
      </c>
      <c r="L5804" s="19">
        <v>-254655.12</v>
      </c>
      <c r="M5804" s="23">
        <f t="shared" si="90"/>
        <v>-254655.12</v>
      </c>
    </row>
    <row r="5805" spans="1:13" ht="20" x14ac:dyDescent="0.15">
      <c r="A5805" s="21" t="s">
        <v>11306</v>
      </c>
      <c r="B5805" s="17" t="s">
        <v>11307</v>
      </c>
      <c r="C5805" s="16" t="s">
        <v>11306</v>
      </c>
      <c r="D5805" s="18"/>
      <c r="E5805" s="16"/>
      <c r="F5805" s="18" t="s">
        <v>11346</v>
      </c>
      <c r="G5805" s="16" t="s">
        <v>11347</v>
      </c>
      <c r="H5805" s="19">
        <v>0</v>
      </c>
      <c r="I5805" s="19">
        <v>0</v>
      </c>
      <c r="J5805" s="19">
        <v>0</v>
      </c>
      <c r="K5805" s="19">
        <v>-229522</v>
      </c>
      <c r="L5805" s="19">
        <v>-11224.22</v>
      </c>
      <c r="M5805" s="23">
        <f t="shared" si="90"/>
        <v>-240746.22</v>
      </c>
    </row>
    <row r="5806" spans="1:13" ht="20" x14ac:dyDescent="0.15">
      <c r="A5806" s="21" t="s">
        <v>11306</v>
      </c>
      <c r="B5806" s="17" t="s">
        <v>11307</v>
      </c>
      <c r="C5806" s="16" t="s">
        <v>11306</v>
      </c>
      <c r="D5806" s="18"/>
      <c r="E5806" s="16"/>
      <c r="F5806" s="18" t="s">
        <v>11348</v>
      </c>
      <c r="G5806" s="16" t="s">
        <v>11349</v>
      </c>
      <c r="H5806" s="19">
        <v>0</v>
      </c>
      <c r="I5806" s="19">
        <v>0</v>
      </c>
      <c r="J5806" s="19">
        <v>0</v>
      </c>
      <c r="K5806" s="19">
        <v>-113817.97</v>
      </c>
      <c r="L5806" s="19">
        <v>-2989.89</v>
      </c>
      <c r="M5806" s="23">
        <f t="shared" si="90"/>
        <v>-116807.86</v>
      </c>
    </row>
    <row r="5807" spans="1:13" ht="20" x14ac:dyDescent="0.15">
      <c r="A5807" s="21" t="s">
        <v>11306</v>
      </c>
      <c r="B5807" s="17" t="s">
        <v>11307</v>
      </c>
      <c r="C5807" s="16" t="s">
        <v>11306</v>
      </c>
      <c r="D5807" s="18"/>
      <c r="E5807" s="16"/>
      <c r="F5807" s="18" t="s">
        <v>11350</v>
      </c>
      <c r="G5807" s="16" t="s">
        <v>11351</v>
      </c>
      <c r="H5807" s="19">
        <v>0</v>
      </c>
      <c r="I5807" s="19">
        <v>0</v>
      </c>
      <c r="J5807" s="19">
        <v>0</v>
      </c>
      <c r="K5807" s="19">
        <v>-187796.33</v>
      </c>
      <c r="L5807" s="19">
        <v>-38335.51</v>
      </c>
      <c r="M5807" s="23">
        <f t="shared" si="90"/>
        <v>-226131.84</v>
      </c>
    </row>
    <row r="5808" spans="1:13" ht="20" x14ac:dyDescent="0.15">
      <c r="A5808" s="21" t="s">
        <v>11306</v>
      </c>
      <c r="B5808" s="17" t="s">
        <v>11307</v>
      </c>
      <c r="C5808" s="16" t="s">
        <v>11306</v>
      </c>
      <c r="D5808" s="18"/>
      <c r="E5808" s="16"/>
      <c r="F5808" s="18" t="s">
        <v>11352</v>
      </c>
      <c r="G5808" s="16" t="s">
        <v>11353</v>
      </c>
      <c r="H5808" s="19">
        <v>0</v>
      </c>
      <c r="I5808" s="19">
        <v>0</v>
      </c>
      <c r="J5808" s="19">
        <v>0</v>
      </c>
      <c r="K5808" s="19">
        <v>-153793.57</v>
      </c>
      <c r="L5808" s="19">
        <v>-38705.56</v>
      </c>
      <c r="M5808" s="23">
        <f t="shared" si="90"/>
        <v>-192499.13</v>
      </c>
    </row>
    <row r="5809" spans="1:13" ht="20" x14ac:dyDescent="0.15">
      <c r="A5809" s="21" t="s">
        <v>11306</v>
      </c>
      <c r="B5809" s="17" t="s">
        <v>11307</v>
      </c>
      <c r="C5809" s="16" t="s">
        <v>11306</v>
      </c>
      <c r="D5809" s="18"/>
      <c r="E5809" s="16"/>
      <c r="F5809" s="18" t="s">
        <v>11354</v>
      </c>
      <c r="G5809" s="16" t="s">
        <v>11355</v>
      </c>
      <c r="H5809" s="19">
        <v>0</v>
      </c>
      <c r="I5809" s="19">
        <v>0</v>
      </c>
      <c r="J5809" s="19">
        <v>0</v>
      </c>
      <c r="K5809" s="19">
        <v>-153793.57</v>
      </c>
      <c r="L5809" s="19">
        <v>-38690.58</v>
      </c>
      <c r="M5809" s="23">
        <f t="shared" si="90"/>
        <v>-192484.15000000002</v>
      </c>
    </row>
    <row r="5810" spans="1:13" ht="20" x14ac:dyDescent="0.15">
      <c r="A5810" s="21" t="s">
        <v>11306</v>
      </c>
      <c r="B5810" s="17" t="s">
        <v>11307</v>
      </c>
      <c r="C5810" s="16" t="s">
        <v>11306</v>
      </c>
      <c r="D5810" s="18"/>
      <c r="E5810" s="16"/>
      <c r="F5810" s="18" t="s">
        <v>11356</v>
      </c>
      <c r="G5810" s="16" t="s">
        <v>11357</v>
      </c>
      <c r="H5810" s="19">
        <v>0</v>
      </c>
      <c r="I5810" s="19">
        <v>0</v>
      </c>
      <c r="J5810" s="19">
        <v>0</v>
      </c>
      <c r="K5810" s="19">
        <v>0</v>
      </c>
      <c r="L5810" s="19">
        <v>-73590.63</v>
      </c>
      <c r="M5810" s="23">
        <f t="shared" si="90"/>
        <v>-73590.63</v>
      </c>
    </row>
    <row r="5811" spans="1:13" ht="20" x14ac:dyDescent="0.15">
      <c r="A5811" s="21" t="s">
        <v>11306</v>
      </c>
      <c r="B5811" s="17" t="s">
        <v>11307</v>
      </c>
      <c r="C5811" s="16" t="s">
        <v>11306</v>
      </c>
      <c r="D5811" s="18"/>
      <c r="E5811" s="16"/>
      <c r="F5811" s="18" t="s">
        <v>11358</v>
      </c>
      <c r="G5811" s="16" t="s">
        <v>11359</v>
      </c>
      <c r="H5811" s="19">
        <v>0</v>
      </c>
      <c r="I5811" s="19">
        <v>0</v>
      </c>
      <c r="J5811" s="19">
        <v>0</v>
      </c>
      <c r="K5811" s="19">
        <v>0</v>
      </c>
      <c r="L5811" s="19">
        <v>-54923.83</v>
      </c>
      <c r="M5811" s="23">
        <f t="shared" si="90"/>
        <v>-54923.83</v>
      </c>
    </row>
    <row r="5812" spans="1:13" ht="20" x14ac:dyDescent="0.15">
      <c r="A5812" s="21" t="s">
        <v>11306</v>
      </c>
      <c r="B5812" s="17" t="s">
        <v>11307</v>
      </c>
      <c r="C5812" s="16" t="s">
        <v>11306</v>
      </c>
      <c r="D5812" s="18"/>
      <c r="E5812" s="16"/>
      <c r="F5812" s="18" t="s">
        <v>11360</v>
      </c>
      <c r="G5812" s="16" t="s">
        <v>11361</v>
      </c>
      <c r="H5812" s="19">
        <v>0</v>
      </c>
      <c r="I5812" s="19">
        <v>0</v>
      </c>
      <c r="J5812" s="19">
        <v>0</v>
      </c>
      <c r="K5812" s="19">
        <v>0</v>
      </c>
      <c r="L5812" s="19">
        <v>-80844.789999999994</v>
      </c>
      <c r="M5812" s="23">
        <f t="shared" si="90"/>
        <v>-80844.789999999994</v>
      </c>
    </row>
    <row r="5813" spans="1:13" ht="20" x14ac:dyDescent="0.15">
      <c r="A5813" s="21" t="s">
        <v>11306</v>
      </c>
      <c r="B5813" s="17" t="s">
        <v>11307</v>
      </c>
      <c r="C5813" s="16" t="s">
        <v>11306</v>
      </c>
      <c r="D5813" s="18"/>
      <c r="E5813" s="16"/>
      <c r="F5813" s="18" t="s">
        <v>11362</v>
      </c>
      <c r="G5813" s="16" t="s">
        <v>11363</v>
      </c>
      <c r="H5813" s="19">
        <v>0</v>
      </c>
      <c r="I5813" s="19">
        <v>0</v>
      </c>
      <c r="J5813" s="19">
        <v>0</v>
      </c>
      <c r="K5813" s="19">
        <v>0</v>
      </c>
      <c r="L5813" s="19">
        <v>-16625.669999999998</v>
      </c>
      <c r="M5813" s="23">
        <f t="shared" si="90"/>
        <v>-16625.669999999998</v>
      </c>
    </row>
    <row r="5814" spans="1:13" ht="20" x14ac:dyDescent="0.15">
      <c r="A5814" s="21" t="s">
        <v>11364</v>
      </c>
      <c r="B5814" s="17" t="s">
        <v>11365</v>
      </c>
      <c r="C5814" s="16" t="s">
        <v>11364</v>
      </c>
      <c r="D5814" s="17" t="s">
        <v>11366</v>
      </c>
      <c r="E5814" s="16" t="s">
        <v>11364</v>
      </c>
      <c r="F5814" s="18" t="s">
        <v>11367</v>
      </c>
      <c r="G5814" s="16" t="s">
        <v>11368</v>
      </c>
      <c r="H5814" s="19">
        <v>0</v>
      </c>
      <c r="I5814" s="19">
        <v>-4253396.9400000004</v>
      </c>
      <c r="J5814" s="19">
        <v>-90046</v>
      </c>
      <c r="K5814" s="19">
        <v>-8390.5400000000009</v>
      </c>
      <c r="L5814" s="19">
        <v>0</v>
      </c>
      <c r="M5814" s="23">
        <f t="shared" si="90"/>
        <v>-4351833.4800000004</v>
      </c>
    </row>
    <row r="5815" spans="1:13" ht="20" x14ac:dyDescent="0.15">
      <c r="A5815" s="21" t="s">
        <v>11364</v>
      </c>
      <c r="B5815" s="17" t="s">
        <v>11365</v>
      </c>
      <c r="C5815" s="16" t="s">
        <v>11364</v>
      </c>
      <c r="D5815" s="17" t="s">
        <v>11366</v>
      </c>
      <c r="E5815" s="16" t="s">
        <v>11364</v>
      </c>
      <c r="F5815" s="18" t="s">
        <v>11369</v>
      </c>
      <c r="G5815" s="16" t="s">
        <v>11370</v>
      </c>
      <c r="H5815" s="19">
        <v>0</v>
      </c>
      <c r="I5815" s="19">
        <v>-813300.15</v>
      </c>
      <c r="J5815" s="19">
        <v>-125439.45</v>
      </c>
      <c r="K5815" s="19">
        <v>-27896.55</v>
      </c>
      <c r="L5815" s="19">
        <v>0</v>
      </c>
      <c r="M5815" s="23">
        <f t="shared" si="90"/>
        <v>-966636.15</v>
      </c>
    </row>
    <row r="5816" spans="1:13" ht="20" x14ac:dyDescent="0.15">
      <c r="A5816" s="21" t="s">
        <v>11364</v>
      </c>
      <c r="B5816" s="17" t="s">
        <v>11365</v>
      </c>
      <c r="C5816" s="16" t="s">
        <v>11364</v>
      </c>
      <c r="D5816" s="17" t="s">
        <v>11366</v>
      </c>
      <c r="E5816" s="16" t="s">
        <v>11364</v>
      </c>
      <c r="F5816" s="18" t="s">
        <v>11371</v>
      </c>
      <c r="G5816" s="16" t="s">
        <v>11372</v>
      </c>
      <c r="H5816" s="19">
        <v>0</v>
      </c>
      <c r="I5816" s="19">
        <v>-201462.09</v>
      </c>
      <c r="J5816" s="19">
        <v>0</v>
      </c>
      <c r="K5816" s="19">
        <v>0</v>
      </c>
      <c r="L5816" s="19">
        <v>0</v>
      </c>
      <c r="M5816" s="23">
        <f t="shared" si="90"/>
        <v>-201462.09</v>
      </c>
    </row>
    <row r="5817" spans="1:13" ht="20" x14ac:dyDescent="0.15">
      <c r="A5817" s="21" t="s">
        <v>11364</v>
      </c>
      <c r="B5817" s="17" t="s">
        <v>11365</v>
      </c>
      <c r="C5817" s="16" t="s">
        <v>11364</v>
      </c>
      <c r="D5817" s="17" t="s">
        <v>11366</v>
      </c>
      <c r="E5817" s="16" t="s">
        <v>11364</v>
      </c>
      <c r="F5817" s="18" t="s">
        <v>11373</v>
      </c>
      <c r="G5817" s="16" t="s">
        <v>11374</v>
      </c>
      <c r="H5817" s="19">
        <v>0</v>
      </c>
      <c r="I5817" s="19">
        <v>-1356650.51</v>
      </c>
      <c r="J5817" s="19">
        <v>-53063.29</v>
      </c>
      <c r="K5817" s="19">
        <v>0</v>
      </c>
      <c r="L5817" s="19">
        <v>0</v>
      </c>
      <c r="M5817" s="23">
        <f t="shared" si="90"/>
        <v>-1409713.8</v>
      </c>
    </row>
    <row r="5818" spans="1:13" ht="20" x14ac:dyDescent="0.15">
      <c r="A5818" s="21" t="s">
        <v>11364</v>
      </c>
      <c r="B5818" s="17" t="s">
        <v>11365</v>
      </c>
      <c r="C5818" s="16" t="s">
        <v>11364</v>
      </c>
      <c r="D5818" s="17" t="s">
        <v>11366</v>
      </c>
      <c r="E5818" s="16" t="s">
        <v>11364</v>
      </c>
      <c r="F5818" s="18" t="s">
        <v>11375</v>
      </c>
      <c r="G5818" s="16" t="s">
        <v>11376</v>
      </c>
      <c r="H5818" s="19">
        <v>0</v>
      </c>
      <c r="I5818" s="19">
        <v>0</v>
      </c>
      <c r="J5818" s="19">
        <v>0</v>
      </c>
      <c r="K5818" s="19">
        <v>-41458.370000000003</v>
      </c>
      <c r="L5818" s="19">
        <v>0</v>
      </c>
      <c r="M5818" s="23">
        <f t="shared" si="90"/>
        <v>-41458.370000000003</v>
      </c>
    </row>
    <row r="5819" spans="1:13" ht="20" x14ac:dyDescent="0.15">
      <c r="A5819" s="21" t="s">
        <v>11364</v>
      </c>
      <c r="B5819" s="17" t="s">
        <v>11365</v>
      </c>
      <c r="C5819" s="16" t="s">
        <v>11364</v>
      </c>
      <c r="D5819" s="17" t="s">
        <v>11366</v>
      </c>
      <c r="E5819" s="16" t="s">
        <v>11364</v>
      </c>
      <c r="F5819" s="18" t="s">
        <v>11377</v>
      </c>
      <c r="G5819" s="16" t="s">
        <v>11378</v>
      </c>
      <c r="H5819" s="19">
        <v>0</v>
      </c>
      <c r="I5819" s="19">
        <v>0</v>
      </c>
      <c r="J5819" s="19">
        <v>0</v>
      </c>
      <c r="K5819" s="19">
        <v>-145888.28</v>
      </c>
      <c r="L5819" s="19">
        <v>-121.32</v>
      </c>
      <c r="M5819" s="23">
        <f t="shared" si="90"/>
        <v>-146009.60000000001</v>
      </c>
    </row>
    <row r="5820" spans="1:13" ht="20" x14ac:dyDescent="0.15">
      <c r="A5820" s="21" t="s">
        <v>11364</v>
      </c>
      <c r="B5820" s="17" t="s">
        <v>11365</v>
      </c>
      <c r="C5820" s="16" t="s">
        <v>11364</v>
      </c>
      <c r="D5820" s="17" t="s">
        <v>11366</v>
      </c>
      <c r="E5820" s="16" t="s">
        <v>11364</v>
      </c>
      <c r="F5820" s="18" t="s">
        <v>11379</v>
      </c>
      <c r="G5820" s="16" t="s">
        <v>11380</v>
      </c>
      <c r="H5820" s="19">
        <v>0</v>
      </c>
      <c r="I5820" s="19">
        <v>0</v>
      </c>
      <c r="J5820" s="19">
        <v>0</v>
      </c>
      <c r="K5820" s="19">
        <v>-919980</v>
      </c>
      <c r="L5820" s="19">
        <v>-95475</v>
      </c>
      <c r="M5820" s="23">
        <f t="shared" si="90"/>
        <v>-1015455</v>
      </c>
    </row>
    <row r="5821" spans="1:13" ht="20" x14ac:dyDescent="0.15">
      <c r="A5821" s="21" t="s">
        <v>11381</v>
      </c>
      <c r="B5821" s="17" t="s">
        <v>11382</v>
      </c>
      <c r="C5821" s="16" t="s">
        <v>11381</v>
      </c>
      <c r="D5821" s="18"/>
      <c r="E5821" s="16"/>
      <c r="F5821" s="18" t="s">
        <v>11383</v>
      </c>
      <c r="G5821" s="16" t="s">
        <v>11384</v>
      </c>
      <c r="H5821" s="19">
        <v>0</v>
      </c>
      <c r="I5821" s="19">
        <v>0</v>
      </c>
      <c r="J5821" s="19">
        <v>0</v>
      </c>
      <c r="K5821" s="19">
        <v>-140576.22</v>
      </c>
      <c r="L5821" s="19">
        <v>-441.78</v>
      </c>
      <c r="M5821" s="23">
        <f t="shared" si="90"/>
        <v>-141018</v>
      </c>
    </row>
    <row r="5822" spans="1:13" ht="20" x14ac:dyDescent="0.15">
      <c r="A5822" s="21" t="s">
        <v>11381</v>
      </c>
      <c r="B5822" s="17" t="s">
        <v>11382</v>
      </c>
      <c r="C5822" s="16" t="s">
        <v>11381</v>
      </c>
      <c r="D5822" s="18"/>
      <c r="E5822" s="16"/>
      <c r="F5822" s="18" t="s">
        <v>11385</v>
      </c>
      <c r="G5822" s="16" t="s">
        <v>11386</v>
      </c>
      <c r="H5822" s="19">
        <v>0</v>
      </c>
      <c r="I5822" s="19">
        <v>0</v>
      </c>
      <c r="J5822" s="19">
        <v>0</v>
      </c>
      <c r="K5822" s="19">
        <v>0</v>
      </c>
      <c r="L5822" s="19">
        <v>-647363</v>
      </c>
      <c r="M5822" s="23">
        <f t="shared" si="90"/>
        <v>-647363</v>
      </c>
    </row>
    <row r="5823" spans="1:13" ht="20" x14ac:dyDescent="0.15">
      <c r="A5823" s="21" t="s">
        <v>11387</v>
      </c>
      <c r="B5823" s="17" t="s">
        <v>11388</v>
      </c>
      <c r="C5823" s="16" t="s">
        <v>11387</v>
      </c>
      <c r="D5823" s="18"/>
      <c r="E5823" s="16"/>
      <c r="F5823" s="18" t="s">
        <v>11389</v>
      </c>
      <c r="G5823" s="16" t="s">
        <v>11390</v>
      </c>
      <c r="H5823" s="19">
        <v>0</v>
      </c>
      <c r="I5823" s="19">
        <v>0</v>
      </c>
      <c r="J5823" s="19">
        <v>-53449.96</v>
      </c>
      <c r="K5823" s="19">
        <v>0</v>
      </c>
      <c r="L5823" s="19">
        <v>0</v>
      </c>
      <c r="M5823" s="23">
        <f t="shared" si="90"/>
        <v>-53449.96</v>
      </c>
    </row>
    <row r="5824" spans="1:13" ht="20" x14ac:dyDescent="0.15">
      <c r="A5824" s="21" t="s">
        <v>11387</v>
      </c>
      <c r="B5824" s="17" t="s">
        <v>11388</v>
      </c>
      <c r="C5824" s="16" t="s">
        <v>11387</v>
      </c>
      <c r="D5824" s="18"/>
      <c r="E5824" s="16"/>
      <c r="F5824" s="18" t="s">
        <v>11391</v>
      </c>
      <c r="G5824" s="16" t="s">
        <v>11390</v>
      </c>
      <c r="H5824" s="19">
        <v>0</v>
      </c>
      <c r="I5824" s="19">
        <v>0</v>
      </c>
      <c r="J5824" s="19">
        <v>-34010.26</v>
      </c>
      <c r="K5824" s="19">
        <v>-66480.929999999993</v>
      </c>
      <c r="L5824" s="19">
        <v>0</v>
      </c>
      <c r="M5824" s="23">
        <f t="shared" si="90"/>
        <v>-100491.19</v>
      </c>
    </row>
    <row r="5825" spans="1:13" ht="20" x14ac:dyDescent="0.15">
      <c r="A5825" s="21" t="s">
        <v>11387</v>
      </c>
      <c r="B5825" s="17" t="s">
        <v>11388</v>
      </c>
      <c r="C5825" s="16" t="s">
        <v>11387</v>
      </c>
      <c r="D5825" s="18"/>
      <c r="E5825" s="16"/>
      <c r="F5825" s="18" t="s">
        <v>11392</v>
      </c>
      <c r="G5825" s="16" t="s">
        <v>11390</v>
      </c>
      <c r="H5825" s="19">
        <v>0</v>
      </c>
      <c r="I5825" s="19">
        <v>0</v>
      </c>
      <c r="J5825" s="19">
        <v>-125965.07</v>
      </c>
      <c r="K5825" s="19">
        <v>-193.05</v>
      </c>
      <c r="L5825" s="19">
        <v>0</v>
      </c>
      <c r="M5825" s="23">
        <f t="shared" si="90"/>
        <v>-126158.12000000001</v>
      </c>
    </row>
    <row r="5826" spans="1:13" ht="20" x14ac:dyDescent="0.15">
      <c r="A5826" s="21" t="s">
        <v>11387</v>
      </c>
      <c r="B5826" s="17" t="s">
        <v>11388</v>
      </c>
      <c r="C5826" s="16" t="s">
        <v>11387</v>
      </c>
      <c r="D5826" s="18"/>
      <c r="E5826" s="16"/>
      <c r="F5826" s="18" t="s">
        <v>11393</v>
      </c>
      <c r="G5826" s="16" t="s">
        <v>11394</v>
      </c>
      <c r="H5826" s="19">
        <v>0</v>
      </c>
      <c r="I5826" s="19">
        <v>0</v>
      </c>
      <c r="J5826" s="19">
        <v>-44428.56</v>
      </c>
      <c r="K5826" s="19">
        <v>-51833.32</v>
      </c>
      <c r="L5826" s="19">
        <v>0</v>
      </c>
      <c r="M5826" s="23">
        <f t="shared" si="90"/>
        <v>-96261.88</v>
      </c>
    </row>
    <row r="5827" spans="1:13" ht="20" x14ac:dyDescent="0.15">
      <c r="A5827" s="21" t="s">
        <v>11387</v>
      </c>
      <c r="B5827" s="17" t="s">
        <v>11388</v>
      </c>
      <c r="C5827" s="16" t="s">
        <v>11387</v>
      </c>
      <c r="D5827" s="18"/>
      <c r="E5827" s="16"/>
      <c r="F5827" s="18" t="s">
        <v>11395</v>
      </c>
      <c r="G5827" s="16" t="s">
        <v>11396</v>
      </c>
      <c r="H5827" s="19">
        <v>0</v>
      </c>
      <c r="I5827" s="19">
        <v>0</v>
      </c>
      <c r="J5827" s="19">
        <v>0</v>
      </c>
      <c r="K5827" s="19">
        <v>-300009.56</v>
      </c>
      <c r="L5827" s="19">
        <v>-5748.91</v>
      </c>
      <c r="M5827" s="23">
        <f t="shared" si="90"/>
        <v>-305758.46999999997</v>
      </c>
    </row>
    <row r="5828" spans="1:13" ht="20" x14ac:dyDescent="0.15">
      <c r="A5828" s="21" t="s">
        <v>11387</v>
      </c>
      <c r="B5828" s="17" t="s">
        <v>11388</v>
      </c>
      <c r="C5828" s="16" t="s">
        <v>11387</v>
      </c>
      <c r="D5828" s="18"/>
      <c r="E5828" s="16"/>
      <c r="F5828" s="18" t="s">
        <v>11397</v>
      </c>
      <c r="G5828" s="16" t="s">
        <v>11398</v>
      </c>
      <c r="H5828" s="19">
        <v>0</v>
      </c>
      <c r="I5828" s="19">
        <v>0</v>
      </c>
      <c r="J5828" s="19">
        <v>0</v>
      </c>
      <c r="K5828" s="19">
        <v>-151780.09</v>
      </c>
      <c r="L5828" s="19">
        <v>-2388.86</v>
      </c>
      <c r="M5828" s="23">
        <f t="shared" si="90"/>
        <v>-154168.94999999998</v>
      </c>
    </row>
    <row r="5829" spans="1:13" ht="20" x14ac:dyDescent="0.15">
      <c r="A5829" s="21" t="s">
        <v>11387</v>
      </c>
      <c r="B5829" s="17" t="s">
        <v>11388</v>
      </c>
      <c r="C5829" s="16" t="s">
        <v>11387</v>
      </c>
      <c r="D5829" s="18"/>
      <c r="E5829" s="16"/>
      <c r="F5829" s="18" t="s">
        <v>11399</v>
      </c>
      <c r="G5829" s="16" t="s">
        <v>11400</v>
      </c>
      <c r="H5829" s="19">
        <v>0</v>
      </c>
      <c r="I5829" s="19">
        <v>0</v>
      </c>
      <c r="J5829" s="19">
        <v>0</v>
      </c>
      <c r="K5829" s="19">
        <v>-124578.79</v>
      </c>
      <c r="L5829" s="19">
        <v>0</v>
      </c>
      <c r="M5829" s="23">
        <f t="shared" si="90"/>
        <v>-124578.79</v>
      </c>
    </row>
    <row r="5830" spans="1:13" ht="20" x14ac:dyDescent="0.15">
      <c r="A5830" s="21" t="s">
        <v>11387</v>
      </c>
      <c r="B5830" s="17" t="s">
        <v>11388</v>
      </c>
      <c r="C5830" s="16" t="s">
        <v>11387</v>
      </c>
      <c r="D5830" s="18"/>
      <c r="E5830" s="16"/>
      <c r="F5830" s="18" t="s">
        <v>11401</v>
      </c>
      <c r="G5830" s="16" t="s">
        <v>11402</v>
      </c>
      <c r="H5830" s="19">
        <v>0</v>
      </c>
      <c r="I5830" s="19">
        <v>0</v>
      </c>
      <c r="J5830" s="19">
        <v>0</v>
      </c>
      <c r="K5830" s="19">
        <v>-59884.85</v>
      </c>
      <c r="L5830" s="19">
        <v>-26140.94</v>
      </c>
      <c r="M5830" s="23">
        <f t="shared" si="90"/>
        <v>-86025.79</v>
      </c>
    </row>
    <row r="5831" spans="1:13" ht="20" x14ac:dyDescent="0.15">
      <c r="A5831" s="21" t="s">
        <v>11387</v>
      </c>
      <c r="B5831" s="17" t="s">
        <v>11388</v>
      </c>
      <c r="C5831" s="16" t="s">
        <v>11387</v>
      </c>
      <c r="D5831" s="18"/>
      <c r="E5831" s="16"/>
      <c r="F5831" s="18" t="s">
        <v>11403</v>
      </c>
      <c r="G5831" s="16" t="s">
        <v>11404</v>
      </c>
      <c r="H5831" s="19">
        <v>0</v>
      </c>
      <c r="I5831" s="19">
        <v>0</v>
      </c>
      <c r="J5831" s="19">
        <v>0</v>
      </c>
      <c r="K5831" s="19">
        <v>-6164.55</v>
      </c>
      <c r="L5831" s="19">
        <v>0</v>
      </c>
      <c r="M5831" s="23">
        <f t="shared" si="90"/>
        <v>-6164.55</v>
      </c>
    </row>
    <row r="5832" spans="1:13" ht="20" x14ac:dyDescent="0.15">
      <c r="A5832" s="21" t="s">
        <v>11387</v>
      </c>
      <c r="B5832" s="17" t="s">
        <v>11388</v>
      </c>
      <c r="C5832" s="16" t="s">
        <v>11387</v>
      </c>
      <c r="D5832" s="18"/>
      <c r="E5832" s="16"/>
      <c r="F5832" s="18" t="s">
        <v>11405</v>
      </c>
      <c r="G5832" s="16" t="s">
        <v>11404</v>
      </c>
      <c r="H5832" s="19">
        <v>0</v>
      </c>
      <c r="I5832" s="19">
        <v>0</v>
      </c>
      <c r="J5832" s="19">
        <v>0</v>
      </c>
      <c r="K5832" s="19">
        <v>-39859.120000000003</v>
      </c>
      <c r="L5832" s="19">
        <v>-5866.51</v>
      </c>
      <c r="M5832" s="23">
        <f t="shared" ref="M5832:M5895" si="91">SUM(H5832:L5832)</f>
        <v>-45725.630000000005</v>
      </c>
    </row>
    <row r="5833" spans="1:13" ht="20" x14ac:dyDescent="0.15">
      <c r="A5833" s="21" t="s">
        <v>11387</v>
      </c>
      <c r="B5833" s="17" t="s">
        <v>11388</v>
      </c>
      <c r="C5833" s="16" t="s">
        <v>11387</v>
      </c>
      <c r="D5833" s="18"/>
      <c r="E5833" s="16"/>
      <c r="F5833" s="18" t="s">
        <v>11406</v>
      </c>
      <c r="G5833" s="16" t="s">
        <v>11400</v>
      </c>
      <c r="H5833" s="19">
        <v>0</v>
      </c>
      <c r="I5833" s="19">
        <v>0</v>
      </c>
      <c r="J5833" s="19">
        <v>0</v>
      </c>
      <c r="K5833" s="19">
        <v>-163400.01</v>
      </c>
      <c r="L5833" s="19">
        <v>-10298.01</v>
      </c>
      <c r="M5833" s="23">
        <f t="shared" si="91"/>
        <v>-173698.02000000002</v>
      </c>
    </row>
    <row r="5834" spans="1:13" ht="20" x14ac:dyDescent="0.15">
      <c r="A5834" s="21" t="s">
        <v>11387</v>
      </c>
      <c r="B5834" s="17" t="s">
        <v>11388</v>
      </c>
      <c r="C5834" s="16" t="s">
        <v>11387</v>
      </c>
      <c r="D5834" s="18"/>
      <c r="E5834" s="16"/>
      <c r="F5834" s="18" t="s">
        <v>11407</v>
      </c>
      <c r="G5834" s="16" t="s">
        <v>11408</v>
      </c>
      <c r="H5834" s="19">
        <v>0</v>
      </c>
      <c r="I5834" s="19">
        <v>0</v>
      </c>
      <c r="J5834" s="19">
        <v>0</v>
      </c>
      <c r="K5834" s="19">
        <v>0</v>
      </c>
      <c r="L5834" s="19">
        <v>-57396.5</v>
      </c>
      <c r="M5834" s="23">
        <f t="shared" si="91"/>
        <v>-57396.5</v>
      </c>
    </row>
    <row r="5835" spans="1:13" ht="20" x14ac:dyDescent="0.15">
      <c r="A5835" s="21" t="s">
        <v>11387</v>
      </c>
      <c r="B5835" s="17" t="s">
        <v>11388</v>
      </c>
      <c r="C5835" s="16" t="s">
        <v>11387</v>
      </c>
      <c r="D5835" s="18"/>
      <c r="E5835" s="16"/>
      <c r="F5835" s="18" t="s">
        <v>11409</v>
      </c>
      <c r="G5835" s="16" t="s">
        <v>11410</v>
      </c>
      <c r="H5835" s="19">
        <v>0</v>
      </c>
      <c r="I5835" s="19">
        <v>0</v>
      </c>
      <c r="J5835" s="19">
        <v>0</v>
      </c>
      <c r="K5835" s="19">
        <v>0</v>
      </c>
      <c r="L5835" s="19">
        <v>-97407.09</v>
      </c>
      <c r="M5835" s="23">
        <f t="shared" si="91"/>
        <v>-97407.09</v>
      </c>
    </row>
    <row r="5836" spans="1:13" ht="20" x14ac:dyDescent="0.15">
      <c r="A5836" s="21" t="s">
        <v>11387</v>
      </c>
      <c r="B5836" s="17" t="s">
        <v>11388</v>
      </c>
      <c r="C5836" s="16" t="s">
        <v>11387</v>
      </c>
      <c r="D5836" s="18"/>
      <c r="E5836" s="16"/>
      <c r="F5836" s="18" t="s">
        <v>11411</v>
      </c>
      <c r="G5836" s="16" t="s">
        <v>11412</v>
      </c>
      <c r="H5836" s="19">
        <v>0</v>
      </c>
      <c r="I5836" s="19">
        <v>0</v>
      </c>
      <c r="J5836" s="19">
        <v>0</v>
      </c>
      <c r="K5836" s="19">
        <v>0</v>
      </c>
      <c r="L5836" s="19">
        <v>-62714.47</v>
      </c>
      <c r="M5836" s="23">
        <f t="shared" si="91"/>
        <v>-62714.47</v>
      </c>
    </row>
    <row r="5837" spans="1:13" ht="20" x14ac:dyDescent="0.15">
      <c r="A5837" s="21" t="s">
        <v>11387</v>
      </c>
      <c r="B5837" s="17" t="s">
        <v>11388</v>
      </c>
      <c r="C5837" s="16" t="s">
        <v>11387</v>
      </c>
      <c r="D5837" s="18"/>
      <c r="E5837" s="16"/>
      <c r="F5837" s="18" t="s">
        <v>11413</v>
      </c>
      <c r="G5837" s="16" t="s">
        <v>11414</v>
      </c>
      <c r="H5837" s="19">
        <v>0</v>
      </c>
      <c r="I5837" s="19">
        <v>0</v>
      </c>
      <c r="J5837" s="19">
        <v>0</v>
      </c>
      <c r="K5837" s="19">
        <v>0</v>
      </c>
      <c r="L5837" s="19">
        <v>-21554.52</v>
      </c>
      <c r="M5837" s="23">
        <f t="shared" si="91"/>
        <v>-21554.52</v>
      </c>
    </row>
    <row r="5838" spans="1:13" ht="20" x14ac:dyDescent="0.15">
      <c r="A5838" s="21" t="s">
        <v>11387</v>
      </c>
      <c r="B5838" s="17" t="s">
        <v>11388</v>
      </c>
      <c r="C5838" s="16" t="s">
        <v>11387</v>
      </c>
      <c r="D5838" s="18"/>
      <c r="E5838" s="16"/>
      <c r="F5838" s="18" t="s">
        <v>11415</v>
      </c>
      <c r="G5838" s="16" t="s">
        <v>11412</v>
      </c>
      <c r="H5838" s="19">
        <v>0</v>
      </c>
      <c r="I5838" s="19">
        <v>0</v>
      </c>
      <c r="J5838" s="19">
        <v>0</v>
      </c>
      <c r="K5838" s="19">
        <v>0</v>
      </c>
      <c r="L5838" s="19">
        <v>-44391.17</v>
      </c>
      <c r="M5838" s="23">
        <f t="shared" si="91"/>
        <v>-44391.17</v>
      </c>
    </row>
    <row r="5839" spans="1:13" ht="20" x14ac:dyDescent="0.15">
      <c r="A5839" s="21" t="s">
        <v>11387</v>
      </c>
      <c r="B5839" s="17" t="s">
        <v>11388</v>
      </c>
      <c r="C5839" s="16" t="s">
        <v>11387</v>
      </c>
      <c r="D5839" s="18"/>
      <c r="E5839" s="16"/>
      <c r="F5839" s="18" t="s">
        <v>11416</v>
      </c>
      <c r="G5839" s="16" t="s">
        <v>11417</v>
      </c>
      <c r="H5839" s="19">
        <v>0</v>
      </c>
      <c r="I5839" s="19">
        <v>0</v>
      </c>
      <c r="J5839" s="19">
        <v>0</v>
      </c>
      <c r="K5839" s="19">
        <v>0</v>
      </c>
      <c r="L5839" s="19">
        <v>-12000.39</v>
      </c>
      <c r="M5839" s="23">
        <f t="shared" si="91"/>
        <v>-12000.39</v>
      </c>
    </row>
    <row r="5840" spans="1:13" ht="20" x14ac:dyDescent="0.15">
      <c r="A5840" s="21" t="s">
        <v>11387</v>
      </c>
      <c r="B5840" s="17" t="s">
        <v>11388</v>
      </c>
      <c r="C5840" s="16" t="s">
        <v>11387</v>
      </c>
      <c r="D5840" s="18"/>
      <c r="E5840" s="16"/>
      <c r="F5840" s="18" t="s">
        <v>11418</v>
      </c>
      <c r="G5840" s="16" t="s">
        <v>11419</v>
      </c>
      <c r="H5840" s="19">
        <v>0</v>
      </c>
      <c r="I5840" s="19">
        <v>0</v>
      </c>
      <c r="J5840" s="19">
        <v>0</v>
      </c>
      <c r="K5840" s="19">
        <v>0</v>
      </c>
      <c r="L5840" s="19">
        <v>-41238.89</v>
      </c>
      <c r="M5840" s="23">
        <f t="shared" si="91"/>
        <v>-41238.89</v>
      </c>
    </row>
    <row r="5841" spans="1:13" ht="20" x14ac:dyDescent="0.15">
      <c r="A5841" s="21" t="s">
        <v>11387</v>
      </c>
      <c r="B5841" s="17" t="s">
        <v>11388</v>
      </c>
      <c r="C5841" s="16" t="s">
        <v>11387</v>
      </c>
      <c r="D5841" s="18"/>
      <c r="E5841" s="16"/>
      <c r="F5841" s="18" t="s">
        <v>11420</v>
      </c>
      <c r="G5841" s="16" t="s">
        <v>11419</v>
      </c>
      <c r="H5841" s="19">
        <v>0</v>
      </c>
      <c r="I5841" s="19">
        <v>0</v>
      </c>
      <c r="J5841" s="19">
        <v>0</v>
      </c>
      <c r="K5841" s="19">
        <v>0</v>
      </c>
      <c r="L5841" s="19">
        <v>-35636.39</v>
      </c>
      <c r="M5841" s="23">
        <f t="shared" si="91"/>
        <v>-35636.39</v>
      </c>
    </row>
    <row r="5842" spans="1:13" ht="20" x14ac:dyDescent="0.15">
      <c r="A5842" s="21" t="s">
        <v>11387</v>
      </c>
      <c r="B5842" s="17" t="s">
        <v>11388</v>
      </c>
      <c r="C5842" s="16" t="s">
        <v>11387</v>
      </c>
      <c r="D5842" s="18"/>
      <c r="E5842" s="16"/>
      <c r="F5842" s="18" t="s">
        <v>11421</v>
      </c>
      <c r="G5842" s="16" t="s">
        <v>11417</v>
      </c>
      <c r="H5842" s="19">
        <v>0</v>
      </c>
      <c r="I5842" s="19">
        <v>0</v>
      </c>
      <c r="J5842" s="19">
        <v>0</v>
      </c>
      <c r="K5842" s="19">
        <v>0</v>
      </c>
      <c r="L5842" s="19">
        <v>-19065.46</v>
      </c>
      <c r="M5842" s="23">
        <f t="shared" si="91"/>
        <v>-19065.46</v>
      </c>
    </row>
    <row r="5843" spans="1:13" ht="20" x14ac:dyDescent="0.15">
      <c r="A5843" s="21" t="s">
        <v>11387</v>
      </c>
      <c r="B5843" s="17" t="s">
        <v>11388</v>
      </c>
      <c r="C5843" s="16" t="s">
        <v>11387</v>
      </c>
      <c r="D5843" s="18"/>
      <c r="E5843" s="16"/>
      <c r="F5843" s="18" t="s">
        <v>11422</v>
      </c>
      <c r="G5843" s="16" t="s">
        <v>11423</v>
      </c>
      <c r="H5843" s="19">
        <v>0</v>
      </c>
      <c r="I5843" s="19">
        <v>0</v>
      </c>
      <c r="J5843" s="19">
        <v>0</v>
      </c>
      <c r="K5843" s="19">
        <v>0</v>
      </c>
      <c r="L5843" s="19">
        <v>-256869.92</v>
      </c>
      <c r="M5843" s="23">
        <f t="shared" si="91"/>
        <v>-256869.92</v>
      </c>
    </row>
    <row r="5844" spans="1:13" ht="20" x14ac:dyDescent="0.15">
      <c r="A5844" s="21" t="s">
        <v>11424</v>
      </c>
      <c r="B5844" s="17" t="s">
        <v>11425</v>
      </c>
      <c r="C5844" s="16"/>
      <c r="D5844" s="17" t="s">
        <v>11426</v>
      </c>
      <c r="E5844" s="16" t="s">
        <v>11424</v>
      </c>
      <c r="F5844" s="18" t="s">
        <v>11427</v>
      </c>
      <c r="G5844" s="16" t="s">
        <v>11428</v>
      </c>
      <c r="H5844" s="19">
        <v>0</v>
      </c>
      <c r="I5844" s="19">
        <v>-13685369.800000001</v>
      </c>
      <c r="J5844" s="19">
        <v>0</v>
      </c>
      <c r="K5844" s="19">
        <v>0</v>
      </c>
      <c r="L5844" s="19">
        <v>0</v>
      </c>
      <c r="M5844" s="23">
        <f t="shared" si="91"/>
        <v>-13685369.800000001</v>
      </c>
    </row>
    <row r="5845" spans="1:13" ht="20" x14ac:dyDescent="0.15">
      <c r="A5845" s="21" t="s">
        <v>11424</v>
      </c>
      <c r="B5845" s="17" t="s">
        <v>11429</v>
      </c>
      <c r="C5845" s="16" t="s">
        <v>11424</v>
      </c>
      <c r="D5845" s="17" t="s">
        <v>11426</v>
      </c>
      <c r="E5845" s="16" t="s">
        <v>11424</v>
      </c>
      <c r="F5845" s="18" t="s">
        <v>11430</v>
      </c>
      <c r="G5845" s="16" t="s">
        <v>11431</v>
      </c>
      <c r="H5845" s="19">
        <v>0</v>
      </c>
      <c r="I5845" s="19">
        <v>-222913.7</v>
      </c>
      <c r="J5845" s="19">
        <v>0</v>
      </c>
      <c r="K5845" s="19">
        <v>0</v>
      </c>
      <c r="L5845" s="19">
        <v>0</v>
      </c>
      <c r="M5845" s="23">
        <f t="shared" si="91"/>
        <v>-222913.7</v>
      </c>
    </row>
    <row r="5846" spans="1:13" x14ac:dyDescent="0.15">
      <c r="A5846" s="21" t="s">
        <v>11424</v>
      </c>
      <c r="B5846" s="17" t="s">
        <v>11429</v>
      </c>
      <c r="C5846" s="16" t="s">
        <v>11424</v>
      </c>
      <c r="D5846" s="17" t="s">
        <v>11426</v>
      </c>
      <c r="E5846" s="16" t="s">
        <v>11424</v>
      </c>
      <c r="F5846" s="18" t="s">
        <v>11432</v>
      </c>
      <c r="G5846" s="16" t="s">
        <v>3611</v>
      </c>
      <c r="H5846" s="19">
        <v>0</v>
      </c>
      <c r="I5846" s="19">
        <v>-3918844.6</v>
      </c>
      <c r="J5846" s="19">
        <v>-40425</v>
      </c>
      <c r="K5846" s="19">
        <v>-22890</v>
      </c>
      <c r="L5846" s="19">
        <v>0</v>
      </c>
      <c r="M5846" s="23">
        <f t="shared" si="91"/>
        <v>-3982159.6</v>
      </c>
    </row>
    <row r="5847" spans="1:13" ht="20" x14ac:dyDescent="0.15">
      <c r="A5847" s="21" t="s">
        <v>11424</v>
      </c>
      <c r="B5847" s="17" t="s">
        <v>11429</v>
      </c>
      <c r="C5847" s="16" t="s">
        <v>11424</v>
      </c>
      <c r="D5847" s="17" t="s">
        <v>11426</v>
      </c>
      <c r="E5847" s="16" t="s">
        <v>11424</v>
      </c>
      <c r="F5847" s="18" t="s">
        <v>11433</v>
      </c>
      <c r="G5847" s="16" t="s">
        <v>11434</v>
      </c>
      <c r="H5847" s="19">
        <v>0</v>
      </c>
      <c r="I5847" s="19">
        <v>-30000</v>
      </c>
      <c r="J5847" s="19">
        <v>-22000</v>
      </c>
      <c r="K5847" s="19">
        <v>0</v>
      </c>
      <c r="L5847" s="19">
        <v>0</v>
      </c>
      <c r="M5847" s="23">
        <f t="shared" si="91"/>
        <v>-52000</v>
      </c>
    </row>
    <row r="5848" spans="1:13" x14ac:dyDescent="0.15">
      <c r="A5848" s="21" t="s">
        <v>11424</v>
      </c>
      <c r="B5848" s="17" t="s">
        <v>11429</v>
      </c>
      <c r="C5848" s="16" t="s">
        <v>11424</v>
      </c>
      <c r="D5848" s="17" t="s">
        <v>11426</v>
      </c>
      <c r="E5848" s="16" t="s">
        <v>11424</v>
      </c>
      <c r="F5848" s="18" t="s">
        <v>11435</v>
      </c>
      <c r="G5848" s="16" t="s">
        <v>11436</v>
      </c>
      <c r="H5848" s="19">
        <v>0</v>
      </c>
      <c r="I5848" s="19">
        <v>-3658642.97</v>
      </c>
      <c r="J5848" s="19">
        <v>-108024.82</v>
      </c>
      <c r="K5848" s="19">
        <v>-12981.49</v>
      </c>
      <c r="L5848" s="19">
        <v>0</v>
      </c>
      <c r="M5848" s="23">
        <f t="shared" si="91"/>
        <v>-3779649.2800000003</v>
      </c>
    </row>
    <row r="5849" spans="1:13" ht="20" x14ac:dyDescent="0.15">
      <c r="A5849" s="21" t="s">
        <v>11424</v>
      </c>
      <c r="B5849" s="17" t="s">
        <v>11429</v>
      </c>
      <c r="C5849" s="16" t="s">
        <v>11424</v>
      </c>
      <c r="D5849" s="17" t="s">
        <v>11426</v>
      </c>
      <c r="E5849" s="16" t="s">
        <v>11424</v>
      </c>
      <c r="F5849" s="18" t="s">
        <v>11437</v>
      </c>
      <c r="G5849" s="16" t="s">
        <v>11438</v>
      </c>
      <c r="H5849" s="19">
        <v>0</v>
      </c>
      <c r="I5849" s="19">
        <v>-3444872.88</v>
      </c>
      <c r="J5849" s="19">
        <v>0</v>
      </c>
      <c r="K5849" s="19">
        <v>0</v>
      </c>
      <c r="L5849" s="19">
        <v>0</v>
      </c>
      <c r="M5849" s="23">
        <f t="shared" si="91"/>
        <v>-3444872.88</v>
      </c>
    </row>
    <row r="5850" spans="1:13" x14ac:dyDescent="0.15">
      <c r="A5850" s="21" t="s">
        <v>11424</v>
      </c>
      <c r="B5850" s="17" t="s">
        <v>11429</v>
      </c>
      <c r="C5850" s="16" t="s">
        <v>11424</v>
      </c>
      <c r="D5850" s="17" t="s">
        <v>11426</v>
      </c>
      <c r="E5850" s="16" t="s">
        <v>11424</v>
      </c>
      <c r="F5850" s="18" t="s">
        <v>11439</v>
      </c>
      <c r="G5850" s="16" t="s">
        <v>11440</v>
      </c>
      <c r="H5850" s="19">
        <v>0</v>
      </c>
      <c r="I5850" s="19">
        <v>-272850</v>
      </c>
      <c r="J5850" s="19">
        <v>-15157.68</v>
      </c>
      <c r="K5850" s="19">
        <v>0</v>
      </c>
      <c r="L5850" s="19">
        <v>0</v>
      </c>
      <c r="M5850" s="23">
        <f t="shared" si="91"/>
        <v>-288007.67999999999</v>
      </c>
    </row>
    <row r="5851" spans="1:13" x14ac:dyDescent="0.15">
      <c r="A5851" s="21" t="s">
        <v>11424</v>
      </c>
      <c r="B5851" s="17" t="s">
        <v>11429</v>
      </c>
      <c r="C5851" s="16" t="s">
        <v>11424</v>
      </c>
      <c r="D5851" s="17" t="s">
        <v>11426</v>
      </c>
      <c r="E5851" s="16" t="s">
        <v>11424</v>
      </c>
      <c r="F5851" s="18" t="s">
        <v>11441</v>
      </c>
      <c r="G5851" s="16" t="s">
        <v>11442</v>
      </c>
      <c r="H5851" s="19">
        <v>0</v>
      </c>
      <c r="I5851" s="19">
        <v>-3654401.55</v>
      </c>
      <c r="J5851" s="19">
        <v>-419373.14</v>
      </c>
      <c r="K5851" s="19">
        <v>-19814.77</v>
      </c>
      <c r="L5851" s="19">
        <v>0</v>
      </c>
      <c r="M5851" s="23">
        <f t="shared" si="91"/>
        <v>-4093589.46</v>
      </c>
    </row>
    <row r="5852" spans="1:13" ht="20" x14ac:dyDescent="0.15">
      <c r="A5852" s="21" t="s">
        <v>11424</v>
      </c>
      <c r="B5852" s="17" t="s">
        <v>11429</v>
      </c>
      <c r="C5852" s="16" t="s">
        <v>11424</v>
      </c>
      <c r="D5852" s="17" t="s">
        <v>11426</v>
      </c>
      <c r="E5852" s="16" t="s">
        <v>11424</v>
      </c>
      <c r="F5852" s="18" t="s">
        <v>11443</v>
      </c>
      <c r="G5852" s="16" t="s">
        <v>11444</v>
      </c>
      <c r="H5852" s="19">
        <v>0</v>
      </c>
      <c r="I5852" s="19">
        <v>-2689898.55</v>
      </c>
      <c r="J5852" s="19">
        <v>-487781.68</v>
      </c>
      <c r="K5852" s="19">
        <v>-2092.62</v>
      </c>
      <c r="L5852" s="19">
        <v>0</v>
      </c>
      <c r="M5852" s="23">
        <f t="shared" si="91"/>
        <v>-3179772.85</v>
      </c>
    </row>
    <row r="5853" spans="1:13" ht="20" x14ac:dyDescent="0.15">
      <c r="A5853" s="21" t="s">
        <v>11424</v>
      </c>
      <c r="B5853" s="17" t="s">
        <v>11429</v>
      </c>
      <c r="C5853" s="16" t="s">
        <v>11424</v>
      </c>
      <c r="D5853" s="17" t="s">
        <v>11426</v>
      </c>
      <c r="E5853" s="16" t="s">
        <v>11424</v>
      </c>
      <c r="F5853" s="18" t="s">
        <v>11445</v>
      </c>
      <c r="G5853" s="16" t="s">
        <v>11446</v>
      </c>
      <c r="H5853" s="19">
        <v>0</v>
      </c>
      <c r="I5853" s="19">
        <v>-291983</v>
      </c>
      <c r="J5853" s="19">
        <v>-59290</v>
      </c>
      <c r="K5853" s="19">
        <v>0</v>
      </c>
      <c r="L5853" s="19">
        <v>0</v>
      </c>
      <c r="M5853" s="23">
        <f t="shared" si="91"/>
        <v>-351273</v>
      </c>
    </row>
    <row r="5854" spans="1:13" x14ac:dyDescent="0.15">
      <c r="A5854" s="21" t="s">
        <v>11424</v>
      </c>
      <c r="B5854" s="17" t="s">
        <v>11429</v>
      </c>
      <c r="C5854" s="16" t="s">
        <v>11424</v>
      </c>
      <c r="D5854" s="17" t="s">
        <v>11426</v>
      </c>
      <c r="E5854" s="16" t="s">
        <v>11424</v>
      </c>
      <c r="F5854" s="18" t="s">
        <v>11447</v>
      </c>
      <c r="G5854" s="16" t="s">
        <v>11448</v>
      </c>
      <c r="H5854" s="19">
        <v>0</v>
      </c>
      <c r="I5854" s="19">
        <v>-47675.82</v>
      </c>
      <c r="J5854" s="19">
        <v>0</v>
      </c>
      <c r="K5854" s="19">
        <v>0</v>
      </c>
      <c r="L5854" s="19">
        <v>0</v>
      </c>
      <c r="M5854" s="23">
        <f t="shared" si="91"/>
        <v>-47675.82</v>
      </c>
    </row>
    <row r="5855" spans="1:13" x14ac:dyDescent="0.15">
      <c r="A5855" s="21" t="s">
        <v>11424</v>
      </c>
      <c r="B5855" s="17" t="s">
        <v>11429</v>
      </c>
      <c r="C5855" s="16" t="s">
        <v>11424</v>
      </c>
      <c r="D5855" s="17" t="s">
        <v>11426</v>
      </c>
      <c r="E5855" s="16" t="s">
        <v>11424</v>
      </c>
      <c r="F5855" s="18" t="s">
        <v>11449</v>
      </c>
      <c r="G5855" s="16" t="s">
        <v>11450</v>
      </c>
      <c r="H5855" s="19">
        <v>0</v>
      </c>
      <c r="I5855" s="19">
        <v>-301105.2</v>
      </c>
      <c r="J5855" s="19">
        <v>-825090.81</v>
      </c>
      <c r="K5855" s="19">
        <v>-191416.87</v>
      </c>
      <c r="L5855" s="19">
        <v>-189323.43</v>
      </c>
      <c r="M5855" s="23">
        <f t="shared" si="91"/>
        <v>-1506936.3099999998</v>
      </c>
    </row>
    <row r="5856" spans="1:13" x14ac:dyDescent="0.15">
      <c r="A5856" s="21" t="s">
        <v>11424</v>
      </c>
      <c r="B5856" s="17" t="s">
        <v>11429</v>
      </c>
      <c r="C5856" s="16" t="s">
        <v>11424</v>
      </c>
      <c r="D5856" s="17" t="s">
        <v>11426</v>
      </c>
      <c r="E5856" s="16" t="s">
        <v>11424</v>
      </c>
      <c r="F5856" s="18" t="s">
        <v>11451</v>
      </c>
      <c r="G5856" s="16" t="s">
        <v>6038</v>
      </c>
      <c r="H5856" s="19">
        <v>0</v>
      </c>
      <c r="I5856" s="19">
        <v>-247940</v>
      </c>
      <c r="J5856" s="19">
        <v>0</v>
      </c>
      <c r="K5856" s="19">
        <v>0</v>
      </c>
      <c r="L5856" s="19">
        <v>0</v>
      </c>
      <c r="M5856" s="23">
        <f t="shared" si="91"/>
        <v>-247940</v>
      </c>
    </row>
    <row r="5857" spans="1:13" x14ac:dyDescent="0.15">
      <c r="A5857" s="21" t="s">
        <v>11424</v>
      </c>
      <c r="B5857" s="17" t="s">
        <v>11429</v>
      </c>
      <c r="C5857" s="16" t="s">
        <v>11424</v>
      </c>
      <c r="D5857" s="17" t="s">
        <v>11426</v>
      </c>
      <c r="E5857" s="16" t="s">
        <v>11424</v>
      </c>
      <c r="F5857" s="18" t="s">
        <v>11452</v>
      </c>
      <c r="G5857" s="16" t="s">
        <v>6038</v>
      </c>
      <c r="H5857" s="19">
        <v>0</v>
      </c>
      <c r="I5857" s="19">
        <v>0</v>
      </c>
      <c r="J5857" s="19">
        <v>-284988</v>
      </c>
      <c r="K5857" s="19">
        <v>0</v>
      </c>
      <c r="L5857" s="19">
        <v>0</v>
      </c>
      <c r="M5857" s="23">
        <f t="shared" si="91"/>
        <v>-284988</v>
      </c>
    </row>
    <row r="5858" spans="1:13" x14ac:dyDescent="0.15">
      <c r="A5858" s="21" t="s">
        <v>11424</v>
      </c>
      <c r="B5858" s="17" t="s">
        <v>11429</v>
      </c>
      <c r="C5858" s="16" t="s">
        <v>11424</v>
      </c>
      <c r="D5858" s="17" t="s">
        <v>11426</v>
      </c>
      <c r="E5858" s="16" t="s">
        <v>11424</v>
      </c>
      <c r="F5858" s="18" t="s">
        <v>11453</v>
      </c>
      <c r="G5858" s="16" t="s">
        <v>11454</v>
      </c>
      <c r="H5858" s="19">
        <v>0</v>
      </c>
      <c r="I5858" s="19">
        <v>0</v>
      </c>
      <c r="J5858" s="19">
        <v>-70600</v>
      </c>
      <c r="K5858" s="19">
        <v>-477608.09</v>
      </c>
      <c r="L5858" s="19">
        <v>0</v>
      </c>
      <c r="M5858" s="23">
        <f t="shared" si="91"/>
        <v>-548208.09000000008</v>
      </c>
    </row>
    <row r="5859" spans="1:13" ht="20" x14ac:dyDescent="0.15">
      <c r="A5859" s="21" t="s">
        <v>11424</v>
      </c>
      <c r="B5859" s="17" t="s">
        <v>11429</v>
      </c>
      <c r="C5859" s="16" t="s">
        <v>11424</v>
      </c>
      <c r="D5859" s="17" t="s">
        <v>11426</v>
      </c>
      <c r="E5859" s="16" t="s">
        <v>11424</v>
      </c>
      <c r="F5859" s="18" t="s">
        <v>11455</v>
      </c>
      <c r="G5859" s="16" t="s">
        <v>11456</v>
      </c>
      <c r="H5859" s="19">
        <v>0</v>
      </c>
      <c r="I5859" s="19">
        <v>0</v>
      </c>
      <c r="J5859" s="19">
        <v>-522227.01</v>
      </c>
      <c r="K5859" s="19">
        <v>-755.6</v>
      </c>
      <c r="L5859" s="19">
        <v>0</v>
      </c>
      <c r="M5859" s="23">
        <f t="shared" si="91"/>
        <v>-522982.61</v>
      </c>
    </row>
    <row r="5860" spans="1:13" x14ac:dyDescent="0.15">
      <c r="A5860" s="21" t="s">
        <v>11424</v>
      </c>
      <c r="B5860" s="17" t="s">
        <v>11429</v>
      </c>
      <c r="C5860" s="16" t="s">
        <v>11424</v>
      </c>
      <c r="D5860" s="17" t="s">
        <v>11426</v>
      </c>
      <c r="E5860" s="16" t="s">
        <v>11424</v>
      </c>
      <c r="F5860" s="18" t="s">
        <v>11457</v>
      </c>
      <c r="G5860" s="16" t="s">
        <v>11458</v>
      </c>
      <c r="H5860" s="19">
        <v>0</v>
      </c>
      <c r="I5860" s="19">
        <v>0</v>
      </c>
      <c r="J5860" s="19">
        <v>-330166.27</v>
      </c>
      <c r="K5860" s="19">
        <v>0</v>
      </c>
      <c r="L5860" s="19">
        <v>0</v>
      </c>
      <c r="M5860" s="23">
        <f t="shared" si="91"/>
        <v>-330166.27</v>
      </c>
    </row>
    <row r="5861" spans="1:13" x14ac:dyDescent="0.15">
      <c r="A5861" s="21" t="s">
        <v>11424</v>
      </c>
      <c r="B5861" s="17" t="s">
        <v>11429</v>
      </c>
      <c r="C5861" s="16" t="s">
        <v>11424</v>
      </c>
      <c r="D5861" s="17" t="s">
        <v>11426</v>
      </c>
      <c r="E5861" s="16" t="s">
        <v>11424</v>
      </c>
      <c r="F5861" s="18" t="s">
        <v>11459</v>
      </c>
      <c r="G5861" s="16" t="s">
        <v>11460</v>
      </c>
      <c r="H5861" s="19">
        <v>0</v>
      </c>
      <c r="I5861" s="19">
        <v>-991590.45</v>
      </c>
      <c r="J5861" s="19">
        <v>-1607655.08</v>
      </c>
      <c r="K5861" s="19">
        <v>-1361716.5</v>
      </c>
      <c r="L5861" s="19">
        <v>-127355.35</v>
      </c>
      <c r="M5861" s="23">
        <f t="shared" si="91"/>
        <v>-4088317.3800000004</v>
      </c>
    </row>
    <row r="5862" spans="1:13" x14ac:dyDescent="0.15">
      <c r="A5862" s="21" t="s">
        <v>11424</v>
      </c>
      <c r="B5862" s="17" t="s">
        <v>11429</v>
      </c>
      <c r="C5862" s="16" t="s">
        <v>11424</v>
      </c>
      <c r="D5862" s="17" t="s">
        <v>11426</v>
      </c>
      <c r="E5862" s="16" t="s">
        <v>11424</v>
      </c>
      <c r="F5862" s="18" t="s">
        <v>11461</v>
      </c>
      <c r="G5862" s="16" t="s">
        <v>11462</v>
      </c>
      <c r="H5862" s="19">
        <v>0</v>
      </c>
      <c r="I5862" s="19">
        <v>0</v>
      </c>
      <c r="J5862" s="19">
        <v>-243184.7</v>
      </c>
      <c r="K5862" s="19">
        <v>-181890.42</v>
      </c>
      <c r="L5862" s="19">
        <v>0</v>
      </c>
      <c r="M5862" s="23">
        <f t="shared" si="91"/>
        <v>-425075.12</v>
      </c>
    </row>
    <row r="5863" spans="1:13" ht="20" x14ac:dyDescent="0.15">
      <c r="A5863" s="21" t="s">
        <v>11424</v>
      </c>
      <c r="B5863" s="17" t="s">
        <v>11429</v>
      </c>
      <c r="C5863" s="16" t="s">
        <v>11424</v>
      </c>
      <c r="D5863" s="17" t="s">
        <v>11426</v>
      </c>
      <c r="E5863" s="16" t="s">
        <v>11424</v>
      </c>
      <c r="F5863" s="18" t="s">
        <v>11463</v>
      </c>
      <c r="G5863" s="16" t="s">
        <v>11464</v>
      </c>
      <c r="H5863" s="19">
        <v>0</v>
      </c>
      <c r="I5863" s="19">
        <v>0</v>
      </c>
      <c r="J5863" s="19">
        <v>-453734.26</v>
      </c>
      <c r="K5863" s="19">
        <v>-66.3</v>
      </c>
      <c r="L5863" s="19">
        <v>0</v>
      </c>
      <c r="M5863" s="23">
        <f t="shared" si="91"/>
        <v>-453800.56</v>
      </c>
    </row>
    <row r="5864" spans="1:13" x14ac:dyDescent="0.15">
      <c r="A5864" s="21" t="s">
        <v>11424</v>
      </c>
      <c r="B5864" s="17" t="s">
        <v>11429</v>
      </c>
      <c r="C5864" s="16" t="s">
        <v>11424</v>
      </c>
      <c r="D5864" s="17" t="s">
        <v>11426</v>
      </c>
      <c r="E5864" s="16" t="s">
        <v>11424</v>
      </c>
      <c r="F5864" s="18" t="s">
        <v>11465</v>
      </c>
      <c r="G5864" s="16" t="s">
        <v>11466</v>
      </c>
      <c r="H5864" s="19">
        <v>0</v>
      </c>
      <c r="I5864" s="19">
        <v>0</v>
      </c>
      <c r="J5864" s="19">
        <v>-450223.06</v>
      </c>
      <c r="K5864" s="19">
        <v>-39007.32</v>
      </c>
      <c r="L5864" s="19">
        <v>0</v>
      </c>
      <c r="M5864" s="23">
        <f t="shared" si="91"/>
        <v>-489230.38</v>
      </c>
    </row>
    <row r="5865" spans="1:13" x14ac:dyDescent="0.15">
      <c r="A5865" s="21" t="s">
        <v>11424</v>
      </c>
      <c r="B5865" s="17" t="s">
        <v>11429</v>
      </c>
      <c r="C5865" s="16" t="s">
        <v>11424</v>
      </c>
      <c r="D5865" s="17" t="s">
        <v>11426</v>
      </c>
      <c r="E5865" s="16" t="s">
        <v>11424</v>
      </c>
      <c r="F5865" s="18" t="s">
        <v>11467</v>
      </c>
      <c r="G5865" s="16" t="s">
        <v>11468</v>
      </c>
      <c r="H5865" s="19">
        <v>0</v>
      </c>
      <c r="I5865" s="19">
        <v>0</v>
      </c>
      <c r="J5865" s="19">
        <v>-4268793.74</v>
      </c>
      <c r="K5865" s="19">
        <v>-117097.83</v>
      </c>
      <c r="L5865" s="19">
        <v>0</v>
      </c>
      <c r="M5865" s="23">
        <f t="shared" si="91"/>
        <v>-4385891.57</v>
      </c>
    </row>
    <row r="5866" spans="1:13" ht="20" x14ac:dyDescent="0.15">
      <c r="A5866" s="21" t="s">
        <v>11424</v>
      </c>
      <c r="B5866" s="17" t="s">
        <v>11429</v>
      </c>
      <c r="C5866" s="16" t="s">
        <v>11424</v>
      </c>
      <c r="D5866" s="17" t="s">
        <v>11426</v>
      </c>
      <c r="E5866" s="16" t="s">
        <v>11424</v>
      </c>
      <c r="F5866" s="18" t="s">
        <v>11469</v>
      </c>
      <c r="G5866" s="16" t="s">
        <v>11470</v>
      </c>
      <c r="H5866" s="19">
        <v>0</v>
      </c>
      <c r="I5866" s="19">
        <v>0</v>
      </c>
      <c r="J5866" s="19">
        <v>-125947.3</v>
      </c>
      <c r="K5866" s="19">
        <v>-334707.98</v>
      </c>
      <c r="L5866" s="19">
        <v>-366667.41</v>
      </c>
      <c r="M5866" s="23">
        <f t="shared" si="91"/>
        <v>-827322.69</v>
      </c>
    </row>
    <row r="5867" spans="1:13" ht="20" x14ac:dyDescent="0.15">
      <c r="A5867" s="21" t="s">
        <v>11424</v>
      </c>
      <c r="B5867" s="17" t="s">
        <v>11429</v>
      </c>
      <c r="C5867" s="16" t="s">
        <v>11424</v>
      </c>
      <c r="D5867" s="17" t="s">
        <v>11426</v>
      </c>
      <c r="E5867" s="16" t="s">
        <v>11424</v>
      </c>
      <c r="F5867" s="18" t="s">
        <v>11471</v>
      </c>
      <c r="G5867" s="16" t="s">
        <v>11472</v>
      </c>
      <c r="H5867" s="19">
        <v>0</v>
      </c>
      <c r="I5867" s="19">
        <v>0</v>
      </c>
      <c r="J5867" s="19">
        <v>-535501.5</v>
      </c>
      <c r="K5867" s="19">
        <v>-1328374.1000000001</v>
      </c>
      <c r="L5867" s="19">
        <v>-184779.72</v>
      </c>
      <c r="M5867" s="23">
        <f t="shared" si="91"/>
        <v>-2048655.32</v>
      </c>
    </row>
    <row r="5868" spans="1:13" ht="20" x14ac:dyDescent="0.15">
      <c r="A5868" s="21" t="s">
        <v>11424</v>
      </c>
      <c r="B5868" s="17" t="s">
        <v>11429</v>
      </c>
      <c r="C5868" s="16" t="s">
        <v>11424</v>
      </c>
      <c r="D5868" s="17" t="s">
        <v>11426</v>
      </c>
      <c r="E5868" s="16" t="s">
        <v>11424</v>
      </c>
      <c r="F5868" s="18" t="s">
        <v>11473</v>
      </c>
      <c r="G5868" s="16" t="s">
        <v>11474</v>
      </c>
      <c r="H5868" s="19">
        <v>0</v>
      </c>
      <c r="I5868" s="19">
        <v>0</v>
      </c>
      <c r="J5868" s="19">
        <v>-2650400.5</v>
      </c>
      <c r="K5868" s="19">
        <v>-1135951.8600000001</v>
      </c>
      <c r="L5868" s="19">
        <v>-1049337.27</v>
      </c>
      <c r="M5868" s="23">
        <f t="shared" si="91"/>
        <v>-4835689.6300000008</v>
      </c>
    </row>
    <row r="5869" spans="1:13" ht="20" x14ac:dyDescent="0.15">
      <c r="A5869" s="21" t="s">
        <v>11424</v>
      </c>
      <c r="B5869" s="17" t="s">
        <v>11429</v>
      </c>
      <c r="C5869" s="16" t="s">
        <v>11424</v>
      </c>
      <c r="D5869" s="17" t="s">
        <v>11426</v>
      </c>
      <c r="E5869" s="16" t="s">
        <v>11424</v>
      </c>
      <c r="F5869" s="18" t="s">
        <v>11475</v>
      </c>
      <c r="G5869" s="16" t="s">
        <v>11476</v>
      </c>
      <c r="H5869" s="19">
        <v>0</v>
      </c>
      <c r="I5869" s="19">
        <v>0</v>
      </c>
      <c r="J5869" s="19">
        <v>0</v>
      </c>
      <c r="K5869" s="19">
        <v>-1502026.83</v>
      </c>
      <c r="L5869" s="19">
        <v>-687970.14</v>
      </c>
      <c r="M5869" s="23">
        <f t="shared" si="91"/>
        <v>-2189996.9700000002</v>
      </c>
    </row>
    <row r="5870" spans="1:13" ht="20" x14ac:dyDescent="0.15">
      <c r="A5870" s="21" t="s">
        <v>11424</v>
      </c>
      <c r="B5870" s="17" t="s">
        <v>11429</v>
      </c>
      <c r="C5870" s="16" t="s">
        <v>11424</v>
      </c>
      <c r="D5870" s="17" t="s">
        <v>11426</v>
      </c>
      <c r="E5870" s="16" t="s">
        <v>11424</v>
      </c>
      <c r="F5870" s="18" t="s">
        <v>11477</v>
      </c>
      <c r="G5870" s="16" t="s">
        <v>11478</v>
      </c>
      <c r="H5870" s="19">
        <v>0</v>
      </c>
      <c r="I5870" s="19">
        <v>0</v>
      </c>
      <c r="J5870" s="19">
        <v>0</v>
      </c>
      <c r="K5870" s="19">
        <v>-2651675.09</v>
      </c>
      <c r="L5870" s="19">
        <v>-339748.21</v>
      </c>
      <c r="M5870" s="23">
        <f t="shared" si="91"/>
        <v>-2991423.3</v>
      </c>
    </row>
    <row r="5871" spans="1:13" x14ac:dyDescent="0.15">
      <c r="A5871" s="21" t="s">
        <v>11424</v>
      </c>
      <c r="B5871" s="17" t="s">
        <v>11429</v>
      </c>
      <c r="C5871" s="16" t="s">
        <v>11424</v>
      </c>
      <c r="D5871" s="17" t="s">
        <v>11426</v>
      </c>
      <c r="E5871" s="16" t="s">
        <v>11424</v>
      </c>
      <c r="F5871" s="18" t="s">
        <v>11479</v>
      </c>
      <c r="G5871" s="16" t="s">
        <v>11480</v>
      </c>
      <c r="H5871" s="19">
        <v>0</v>
      </c>
      <c r="I5871" s="19">
        <v>0</v>
      </c>
      <c r="J5871" s="19">
        <v>0</v>
      </c>
      <c r="K5871" s="19">
        <v>-2133959.2200000002</v>
      </c>
      <c r="L5871" s="19">
        <v>-100649.85</v>
      </c>
      <c r="M5871" s="23">
        <f t="shared" si="91"/>
        <v>-2234609.0700000003</v>
      </c>
    </row>
    <row r="5872" spans="1:13" ht="20" x14ac:dyDescent="0.15">
      <c r="A5872" s="21" t="s">
        <v>11424</v>
      </c>
      <c r="B5872" s="17" t="s">
        <v>11429</v>
      </c>
      <c r="C5872" s="16" t="s">
        <v>11424</v>
      </c>
      <c r="D5872" s="17" t="s">
        <v>11426</v>
      </c>
      <c r="E5872" s="16" t="s">
        <v>11424</v>
      </c>
      <c r="F5872" s="18" t="s">
        <v>11481</v>
      </c>
      <c r="G5872" s="16" t="s">
        <v>11482</v>
      </c>
      <c r="H5872" s="19">
        <v>0</v>
      </c>
      <c r="I5872" s="19">
        <v>0</v>
      </c>
      <c r="J5872" s="19">
        <v>0</v>
      </c>
      <c r="K5872" s="19">
        <v>-617735.02</v>
      </c>
      <c r="L5872" s="19">
        <v>-2953951.33</v>
      </c>
      <c r="M5872" s="23">
        <f t="shared" si="91"/>
        <v>-3571686.35</v>
      </c>
    </row>
    <row r="5873" spans="1:13" ht="20" x14ac:dyDescent="0.15">
      <c r="A5873" s="21" t="s">
        <v>11424</v>
      </c>
      <c r="B5873" s="17" t="s">
        <v>11429</v>
      </c>
      <c r="C5873" s="16" t="s">
        <v>11424</v>
      </c>
      <c r="D5873" s="17" t="s">
        <v>11426</v>
      </c>
      <c r="E5873" s="16" t="s">
        <v>11424</v>
      </c>
      <c r="F5873" s="18" t="s">
        <v>11483</v>
      </c>
      <c r="G5873" s="16" t="s">
        <v>11484</v>
      </c>
      <c r="H5873" s="19">
        <v>0</v>
      </c>
      <c r="I5873" s="19">
        <v>0</v>
      </c>
      <c r="J5873" s="19">
        <v>0</v>
      </c>
      <c r="K5873" s="19">
        <v>-1942289.02</v>
      </c>
      <c r="L5873" s="19">
        <v>-645084.84</v>
      </c>
      <c r="M5873" s="23">
        <f t="shared" si="91"/>
        <v>-2587373.86</v>
      </c>
    </row>
    <row r="5874" spans="1:13" x14ac:dyDescent="0.15">
      <c r="A5874" s="21" t="s">
        <v>11424</v>
      </c>
      <c r="B5874" s="17" t="s">
        <v>11429</v>
      </c>
      <c r="C5874" s="16" t="s">
        <v>11424</v>
      </c>
      <c r="D5874" s="17" t="s">
        <v>11426</v>
      </c>
      <c r="E5874" s="16" t="s">
        <v>11424</v>
      </c>
      <c r="F5874" s="18" t="s">
        <v>11485</v>
      </c>
      <c r="G5874" s="16" t="s">
        <v>11486</v>
      </c>
      <c r="H5874" s="19">
        <v>0</v>
      </c>
      <c r="I5874" s="19">
        <v>0</v>
      </c>
      <c r="J5874" s="19">
        <v>0</v>
      </c>
      <c r="K5874" s="19">
        <v>0</v>
      </c>
      <c r="L5874" s="19">
        <v>-4108667.48</v>
      </c>
      <c r="M5874" s="23">
        <f t="shared" si="91"/>
        <v>-4108667.48</v>
      </c>
    </row>
    <row r="5875" spans="1:13" ht="20" x14ac:dyDescent="0.15">
      <c r="A5875" s="21" t="s">
        <v>11424</v>
      </c>
      <c r="B5875" s="17" t="s">
        <v>11429</v>
      </c>
      <c r="C5875" s="16" t="s">
        <v>11424</v>
      </c>
      <c r="D5875" s="17" t="s">
        <v>11426</v>
      </c>
      <c r="E5875" s="16" t="s">
        <v>11424</v>
      </c>
      <c r="F5875" s="18" t="s">
        <v>11487</v>
      </c>
      <c r="G5875" s="16" t="s">
        <v>11488</v>
      </c>
      <c r="H5875" s="19">
        <v>0</v>
      </c>
      <c r="I5875" s="19">
        <v>0</v>
      </c>
      <c r="J5875" s="19">
        <v>0</v>
      </c>
      <c r="K5875" s="19">
        <v>0</v>
      </c>
      <c r="L5875" s="19">
        <v>-491879.22</v>
      </c>
      <c r="M5875" s="23">
        <f t="shared" si="91"/>
        <v>-491879.22</v>
      </c>
    </row>
    <row r="5876" spans="1:13" ht="20" x14ac:dyDescent="0.15">
      <c r="A5876" s="21" t="s">
        <v>11424</v>
      </c>
      <c r="B5876" s="17" t="s">
        <v>11429</v>
      </c>
      <c r="C5876" s="16" t="s">
        <v>11424</v>
      </c>
      <c r="D5876" s="17" t="s">
        <v>11426</v>
      </c>
      <c r="E5876" s="16" t="s">
        <v>11424</v>
      </c>
      <c r="F5876" s="18" t="s">
        <v>11489</v>
      </c>
      <c r="G5876" s="16" t="s">
        <v>11490</v>
      </c>
      <c r="H5876" s="19">
        <v>0</v>
      </c>
      <c r="I5876" s="19">
        <v>0</v>
      </c>
      <c r="J5876" s="19">
        <v>0</v>
      </c>
      <c r="K5876" s="19">
        <v>0</v>
      </c>
      <c r="L5876" s="19">
        <v>-1709179.12</v>
      </c>
      <c r="M5876" s="23">
        <f t="shared" si="91"/>
        <v>-1709179.12</v>
      </c>
    </row>
    <row r="5877" spans="1:13" x14ac:dyDescent="0.15">
      <c r="A5877" s="21" t="s">
        <v>11424</v>
      </c>
      <c r="B5877" s="17" t="s">
        <v>11429</v>
      </c>
      <c r="C5877" s="16" t="s">
        <v>11424</v>
      </c>
      <c r="D5877" s="17" t="s">
        <v>11426</v>
      </c>
      <c r="E5877" s="16" t="s">
        <v>11424</v>
      </c>
      <c r="F5877" s="18" t="s">
        <v>11491</v>
      </c>
      <c r="G5877" s="16" t="s">
        <v>11492</v>
      </c>
      <c r="H5877" s="19">
        <v>0</v>
      </c>
      <c r="I5877" s="19">
        <v>0</v>
      </c>
      <c r="J5877" s="19">
        <v>0</v>
      </c>
      <c r="K5877" s="19">
        <v>0</v>
      </c>
      <c r="L5877" s="19">
        <v>-1760789.74</v>
      </c>
      <c r="M5877" s="23">
        <f t="shared" si="91"/>
        <v>-1760789.74</v>
      </c>
    </row>
    <row r="5878" spans="1:13" ht="20" x14ac:dyDescent="0.15">
      <c r="A5878" s="21" t="s">
        <v>11493</v>
      </c>
      <c r="B5878" s="17" t="s">
        <v>11494</v>
      </c>
      <c r="C5878" s="16" t="s">
        <v>11493</v>
      </c>
      <c r="D5878" s="18"/>
      <c r="E5878" s="16"/>
      <c r="F5878" s="18" t="s">
        <v>11495</v>
      </c>
      <c r="G5878" s="16" t="s">
        <v>11496</v>
      </c>
      <c r="H5878" s="19">
        <v>0</v>
      </c>
      <c r="I5878" s="19">
        <v>0</v>
      </c>
      <c r="J5878" s="19">
        <v>-50600</v>
      </c>
      <c r="K5878" s="19">
        <v>0</v>
      </c>
      <c r="L5878" s="19">
        <v>0</v>
      </c>
      <c r="M5878" s="23">
        <f t="shared" si="91"/>
        <v>-50600</v>
      </c>
    </row>
    <row r="5879" spans="1:13" ht="20" x14ac:dyDescent="0.15">
      <c r="A5879" s="21" t="s">
        <v>11493</v>
      </c>
      <c r="B5879" s="17" t="s">
        <v>11494</v>
      </c>
      <c r="C5879" s="16" t="s">
        <v>11493</v>
      </c>
      <c r="D5879" s="18"/>
      <c r="E5879" s="16"/>
      <c r="F5879" s="18" t="s">
        <v>11497</v>
      </c>
      <c r="G5879" s="16" t="s">
        <v>11498</v>
      </c>
      <c r="H5879" s="19">
        <v>0</v>
      </c>
      <c r="I5879" s="19">
        <v>0</v>
      </c>
      <c r="J5879" s="19">
        <v>0</v>
      </c>
      <c r="K5879" s="19">
        <v>-90943.18</v>
      </c>
      <c r="L5879" s="19">
        <v>-74317.06</v>
      </c>
      <c r="M5879" s="23">
        <f t="shared" si="91"/>
        <v>-165260.24</v>
      </c>
    </row>
    <row r="5880" spans="1:13" x14ac:dyDescent="0.15">
      <c r="A5880" s="21" t="s">
        <v>11499</v>
      </c>
      <c r="B5880" s="17" t="s">
        <v>11500</v>
      </c>
      <c r="C5880" s="16" t="s">
        <v>11499</v>
      </c>
      <c r="D5880" s="18"/>
      <c r="E5880" s="16"/>
      <c r="F5880" s="18" t="s">
        <v>11501</v>
      </c>
      <c r="G5880" s="16" t="s">
        <v>11502</v>
      </c>
      <c r="H5880" s="19">
        <v>0</v>
      </c>
      <c r="I5880" s="19">
        <v>0</v>
      </c>
      <c r="J5880" s="19">
        <v>-16544</v>
      </c>
      <c r="K5880" s="19">
        <v>-18095</v>
      </c>
      <c r="L5880" s="19">
        <v>0</v>
      </c>
      <c r="M5880" s="23">
        <f t="shared" si="91"/>
        <v>-34639</v>
      </c>
    </row>
    <row r="5881" spans="1:13" x14ac:dyDescent="0.15">
      <c r="A5881" s="21" t="s">
        <v>11499</v>
      </c>
      <c r="B5881" s="17" t="s">
        <v>11500</v>
      </c>
      <c r="C5881" s="16" t="s">
        <v>11499</v>
      </c>
      <c r="D5881" s="18"/>
      <c r="E5881" s="16"/>
      <c r="F5881" s="18" t="s">
        <v>11503</v>
      </c>
      <c r="G5881" s="16" t="s">
        <v>11504</v>
      </c>
      <c r="H5881" s="19">
        <v>0</v>
      </c>
      <c r="I5881" s="19">
        <v>0</v>
      </c>
      <c r="J5881" s="19">
        <v>-71500</v>
      </c>
      <c r="K5881" s="19">
        <v>0</v>
      </c>
      <c r="L5881" s="19">
        <v>0</v>
      </c>
      <c r="M5881" s="23">
        <f t="shared" si="91"/>
        <v>-71500</v>
      </c>
    </row>
    <row r="5882" spans="1:13" x14ac:dyDescent="0.15">
      <c r="A5882" s="21" t="s">
        <v>11499</v>
      </c>
      <c r="B5882" s="17" t="s">
        <v>11500</v>
      </c>
      <c r="C5882" s="16" t="s">
        <v>11499</v>
      </c>
      <c r="D5882" s="18"/>
      <c r="E5882" s="16"/>
      <c r="F5882" s="18" t="s">
        <v>11505</v>
      </c>
      <c r="G5882" s="16" t="s">
        <v>11506</v>
      </c>
      <c r="H5882" s="19">
        <v>0</v>
      </c>
      <c r="I5882" s="19">
        <v>-61710</v>
      </c>
      <c r="J5882" s="19">
        <v>-160624.46</v>
      </c>
      <c r="K5882" s="19">
        <v>0</v>
      </c>
      <c r="L5882" s="19">
        <v>0</v>
      </c>
      <c r="M5882" s="23">
        <f t="shared" si="91"/>
        <v>-222334.46</v>
      </c>
    </row>
    <row r="5883" spans="1:13" x14ac:dyDescent="0.15">
      <c r="A5883" s="21" t="s">
        <v>11499</v>
      </c>
      <c r="B5883" s="17" t="s">
        <v>11500</v>
      </c>
      <c r="C5883" s="16" t="s">
        <v>11499</v>
      </c>
      <c r="D5883" s="18"/>
      <c r="E5883" s="16"/>
      <c r="F5883" s="18" t="s">
        <v>11507</v>
      </c>
      <c r="G5883" s="16" t="s">
        <v>11508</v>
      </c>
      <c r="H5883" s="19">
        <v>0</v>
      </c>
      <c r="I5883" s="19">
        <v>0</v>
      </c>
      <c r="J5883" s="19">
        <v>-14857.51</v>
      </c>
      <c r="K5883" s="19">
        <v>0</v>
      </c>
      <c r="L5883" s="19">
        <v>0</v>
      </c>
      <c r="M5883" s="23">
        <f t="shared" si="91"/>
        <v>-14857.51</v>
      </c>
    </row>
    <row r="5884" spans="1:13" ht="20" x14ac:dyDescent="0.15">
      <c r="A5884" s="21" t="s">
        <v>11499</v>
      </c>
      <c r="B5884" s="17" t="s">
        <v>11500</v>
      </c>
      <c r="C5884" s="16" t="s">
        <v>11499</v>
      </c>
      <c r="D5884" s="18"/>
      <c r="E5884" s="16"/>
      <c r="F5884" s="18" t="s">
        <v>11509</v>
      </c>
      <c r="G5884" s="16" t="s">
        <v>11510</v>
      </c>
      <c r="H5884" s="19">
        <v>0</v>
      </c>
      <c r="I5884" s="19">
        <v>0</v>
      </c>
      <c r="J5884" s="19">
        <v>-151393</v>
      </c>
      <c r="K5884" s="19">
        <v>0</v>
      </c>
      <c r="L5884" s="19">
        <v>-5130</v>
      </c>
      <c r="M5884" s="23">
        <f t="shared" si="91"/>
        <v>-156523</v>
      </c>
    </row>
    <row r="5885" spans="1:13" x14ac:dyDescent="0.15">
      <c r="A5885" s="21" t="s">
        <v>11511</v>
      </c>
      <c r="B5885" s="17" t="s">
        <v>11512</v>
      </c>
      <c r="C5885" s="16" t="s">
        <v>11511</v>
      </c>
      <c r="D5885" s="18"/>
      <c r="E5885" s="16"/>
      <c r="F5885" s="18" t="s">
        <v>11513</v>
      </c>
      <c r="G5885" s="16" t="s">
        <v>11514</v>
      </c>
      <c r="H5885" s="19">
        <v>0</v>
      </c>
      <c r="I5885" s="19">
        <v>0</v>
      </c>
      <c r="J5885" s="19">
        <v>0</v>
      </c>
      <c r="K5885" s="19">
        <v>-30649280.760000002</v>
      </c>
      <c r="L5885" s="19">
        <v>0</v>
      </c>
      <c r="M5885" s="23">
        <f t="shared" si="91"/>
        <v>-30649280.760000002</v>
      </c>
    </row>
    <row r="5886" spans="1:13" x14ac:dyDescent="0.15">
      <c r="A5886" s="21" t="s">
        <v>11511</v>
      </c>
      <c r="B5886" s="17" t="s">
        <v>11512</v>
      </c>
      <c r="C5886" s="16" t="s">
        <v>11511</v>
      </c>
      <c r="D5886" s="18"/>
      <c r="E5886" s="16"/>
      <c r="F5886" s="18" t="s">
        <v>11515</v>
      </c>
      <c r="G5886" s="16" t="s">
        <v>11516</v>
      </c>
      <c r="H5886" s="19">
        <v>0</v>
      </c>
      <c r="I5886" s="19">
        <v>0</v>
      </c>
      <c r="J5886" s="19">
        <v>0</v>
      </c>
      <c r="K5886" s="19">
        <v>-530746.68000000005</v>
      </c>
      <c r="L5886" s="19">
        <v>-1026658.58</v>
      </c>
      <c r="M5886" s="23">
        <f t="shared" si="91"/>
        <v>-1557405.26</v>
      </c>
    </row>
    <row r="5887" spans="1:13" ht="20" x14ac:dyDescent="0.15">
      <c r="A5887" s="21" t="s">
        <v>11511</v>
      </c>
      <c r="B5887" s="17" t="s">
        <v>11512</v>
      </c>
      <c r="C5887" s="16" t="s">
        <v>11511</v>
      </c>
      <c r="D5887" s="18"/>
      <c r="E5887" s="16"/>
      <c r="F5887" s="18" t="s">
        <v>11517</v>
      </c>
      <c r="G5887" s="16" t="s">
        <v>11518</v>
      </c>
      <c r="H5887" s="19">
        <v>0</v>
      </c>
      <c r="I5887" s="19">
        <v>0</v>
      </c>
      <c r="J5887" s="19">
        <v>0</v>
      </c>
      <c r="K5887" s="19">
        <v>-456000</v>
      </c>
      <c r="L5887" s="19">
        <v>-1622444.55</v>
      </c>
      <c r="M5887" s="23">
        <f t="shared" si="91"/>
        <v>-2078444.55</v>
      </c>
    </row>
    <row r="5888" spans="1:13" ht="20" x14ac:dyDescent="0.15">
      <c r="A5888" s="21" t="s">
        <v>11511</v>
      </c>
      <c r="B5888" s="17" t="s">
        <v>11512</v>
      </c>
      <c r="C5888" s="16" t="s">
        <v>11511</v>
      </c>
      <c r="D5888" s="18"/>
      <c r="E5888" s="16"/>
      <c r="F5888" s="18" t="s">
        <v>11519</v>
      </c>
      <c r="G5888" s="16" t="s">
        <v>11520</v>
      </c>
      <c r="H5888" s="19">
        <v>0</v>
      </c>
      <c r="I5888" s="19">
        <v>0</v>
      </c>
      <c r="J5888" s="19">
        <v>0</v>
      </c>
      <c r="K5888" s="19">
        <v>0</v>
      </c>
      <c r="L5888" s="19">
        <v>-38126981.079999998</v>
      </c>
      <c r="M5888" s="23">
        <f t="shared" si="91"/>
        <v>-38126981.079999998</v>
      </c>
    </row>
    <row r="5889" spans="1:13" ht="20" x14ac:dyDescent="0.15">
      <c r="A5889" s="21" t="s">
        <v>11521</v>
      </c>
      <c r="B5889" s="17" t="s">
        <v>11522</v>
      </c>
      <c r="C5889" s="16" t="s">
        <v>11521</v>
      </c>
      <c r="D5889" s="18"/>
      <c r="E5889" s="16"/>
      <c r="F5889" s="18" t="s">
        <v>11523</v>
      </c>
      <c r="G5889" s="16" t="s">
        <v>11524</v>
      </c>
      <c r="H5889" s="19">
        <v>0</v>
      </c>
      <c r="I5889" s="19">
        <v>0</v>
      </c>
      <c r="J5889" s="19">
        <v>0</v>
      </c>
      <c r="K5889" s="19">
        <v>-36579078</v>
      </c>
      <c r="L5889" s="19">
        <v>-84160.04</v>
      </c>
      <c r="M5889" s="23">
        <f t="shared" si="91"/>
        <v>-36663238.039999999</v>
      </c>
    </row>
    <row r="5890" spans="1:13" ht="20" x14ac:dyDescent="0.15">
      <c r="A5890" s="21" t="s">
        <v>11521</v>
      </c>
      <c r="B5890" s="17" t="s">
        <v>11522</v>
      </c>
      <c r="C5890" s="16" t="s">
        <v>11521</v>
      </c>
      <c r="D5890" s="18"/>
      <c r="E5890" s="16"/>
      <c r="F5890" s="18" t="s">
        <v>11525</v>
      </c>
      <c r="G5890" s="16" t="s">
        <v>11526</v>
      </c>
      <c r="H5890" s="19">
        <v>0</v>
      </c>
      <c r="I5890" s="19">
        <v>0</v>
      </c>
      <c r="J5890" s="19">
        <v>0</v>
      </c>
      <c r="K5890" s="19">
        <v>-1458313.42</v>
      </c>
      <c r="L5890" s="19">
        <v>-1716460.31</v>
      </c>
      <c r="M5890" s="23">
        <f t="shared" si="91"/>
        <v>-3174773.73</v>
      </c>
    </row>
    <row r="5891" spans="1:13" ht="20" x14ac:dyDescent="0.15">
      <c r="A5891" s="21" t="s">
        <v>11521</v>
      </c>
      <c r="B5891" s="17" t="s">
        <v>11522</v>
      </c>
      <c r="C5891" s="16" t="s">
        <v>11521</v>
      </c>
      <c r="D5891" s="18"/>
      <c r="E5891" s="16"/>
      <c r="F5891" s="18" t="s">
        <v>11527</v>
      </c>
      <c r="G5891" s="16" t="s">
        <v>11528</v>
      </c>
      <c r="H5891" s="19">
        <v>0</v>
      </c>
      <c r="I5891" s="19">
        <v>0</v>
      </c>
      <c r="J5891" s="19">
        <v>0</v>
      </c>
      <c r="K5891" s="19">
        <v>0</v>
      </c>
      <c r="L5891" s="19">
        <v>-24685571.350000001</v>
      </c>
      <c r="M5891" s="23">
        <f t="shared" si="91"/>
        <v>-24685571.350000001</v>
      </c>
    </row>
    <row r="5892" spans="1:13" x14ac:dyDescent="0.15">
      <c r="A5892" s="21" t="s">
        <v>11529</v>
      </c>
      <c r="B5892" s="17" t="s">
        <v>11530</v>
      </c>
      <c r="C5892" s="16" t="s">
        <v>11529</v>
      </c>
      <c r="D5892" s="18"/>
      <c r="E5892" s="16"/>
      <c r="F5892" s="18" t="s">
        <v>11531</v>
      </c>
      <c r="G5892" s="16" t="s">
        <v>11532</v>
      </c>
      <c r="H5892" s="19">
        <v>0</v>
      </c>
      <c r="I5892" s="19">
        <v>-1962056.94</v>
      </c>
      <c r="J5892" s="19">
        <v>-675744.74</v>
      </c>
      <c r="K5892" s="19">
        <v>0</v>
      </c>
      <c r="L5892" s="19">
        <v>0</v>
      </c>
      <c r="M5892" s="23">
        <f t="shared" si="91"/>
        <v>-2637801.6799999997</v>
      </c>
    </row>
    <row r="5893" spans="1:13" x14ac:dyDescent="0.15">
      <c r="A5893" s="21" t="s">
        <v>11529</v>
      </c>
      <c r="B5893" s="17" t="s">
        <v>11530</v>
      </c>
      <c r="C5893" s="16" t="s">
        <v>11529</v>
      </c>
      <c r="D5893" s="18"/>
      <c r="E5893" s="16"/>
      <c r="F5893" s="18" t="s">
        <v>11533</v>
      </c>
      <c r="G5893" s="16" t="s">
        <v>11534</v>
      </c>
      <c r="H5893" s="19">
        <v>0</v>
      </c>
      <c r="I5893" s="19">
        <v>-943834.37</v>
      </c>
      <c r="J5893" s="19">
        <v>-537175</v>
      </c>
      <c r="K5893" s="19">
        <v>0</v>
      </c>
      <c r="L5893" s="19">
        <v>0</v>
      </c>
      <c r="M5893" s="23">
        <f t="shared" si="91"/>
        <v>-1481009.37</v>
      </c>
    </row>
    <row r="5894" spans="1:13" x14ac:dyDescent="0.15">
      <c r="A5894" s="21" t="s">
        <v>11529</v>
      </c>
      <c r="B5894" s="17" t="s">
        <v>11530</v>
      </c>
      <c r="C5894" s="16" t="s">
        <v>11529</v>
      </c>
      <c r="D5894" s="18"/>
      <c r="E5894" s="16"/>
      <c r="F5894" s="18" t="s">
        <v>11535</v>
      </c>
      <c r="G5894" s="16" t="s">
        <v>11536</v>
      </c>
      <c r="H5894" s="19">
        <v>0</v>
      </c>
      <c r="I5894" s="19">
        <v>-139540.67000000001</v>
      </c>
      <c r="J5894" s="19">
        <v>0</v>
      </c>
      <c r="K5894" s="19">
        <v>0</v>
      </c>
      <c r="L5894" s="19">
        <v>0</v>
      </c>
      <c r="M5894" s="23">
        <f t="shared" si="91"/>
        <v>-139540.67000000001</v>
      </c>
    </row>
    <row r="5895" spans="1:13" x14ac:dyDescent="0.15">
      <c r="A5895" s="21" t="s">
        <v>11529</v>
      </c>
      <c r="B5895" s="17" t="s">
        <v>11530</v>
      </c>
      <c r="C5895" s="16" t="s">
        <v>11529</v>
      </c>
      <c r="D5895" s="18"/>
      <c r="E5895" s="16"/>
      <c r="F5895" s="18" t="s">
        <v>11537</v>
      </c>
      <c r="G5895" s="16" t="s">
        <v>11532</v>
      </c>
      <c r="H5895" s="19">
        <v>0</v>
      </c>
      <c r="I5895" s="19">
        <v>-12893827.26</v>
      </c>
      <c r="J5895" s="19">
        <v>-9612022.5600000005</v>
      </c>
      <c r="K5895" s="19">
        <v>-163032.91</v>
      </c>
      <c r="L5895" s="19">
        <v>-2141.92</v>
      </c>
      <c r="M5895" s="23">
        <f t="shared" si="91"/>
        <v>-22671024.650000002</v>
      </c>
    </row>
    <row r="5896" spans="1:13" x14ac:dyDescent="0.15">
      <c r="A5896" s="21" t="s">
        <v>11529</v>
      </c>
      <c r="B5896" s="17" t="s">
        <v>11530</v>
      </c>
      <c r="C5896" s="16" t="s">
        <v>11529</v>
      </c>
      <c r="D5896" s="18"/>
      <c r="E5896" s="16"/>
      <c r="F5896" s="18" t="s">
        <v>11538</v>
      </c>
      <c r="G5896" s="16" t="s">
        <v>11534</v>
      </c>
      <c r="H5896" s="19">
        <v>0</v>
      </c>
      <c r="I5896" s="19">
        <v>-18120919.199999999</v>
      </c>
      <c r="J5896" s="19">
        <v>-6835133.3499999996</v>
      </c>
      <c r="K5896" s="19">
        <v>-10492652.050000001</v>
      </c>
      <c r="L5896" s="19">
        <v>-46032.42</v>
      </c>
      <c r="M5896" s="23">
        <f t="shared" ref="M5896:M5959" si="92">SUM(H5896:L5896)</f>
        <v>-35494737.019999996</v>
      </c>
    </row>
    <row r="5897" spans="1:13" x14ac:dyDescent="0.15">
      <c r="A5897" s="21" t="s">
        <v>11529</v>
      </c>
      <c r="B5897" s="17" t="s">
        <v>11530</v>
      </c>
      <c r="C5897" s="16" t="s">
        <v>11529</v>
      </c>
      <c r="D5897" s="18"/>
      <c r="E5897" s="16"/>
      <c r="F5897" s="18" t="s">
        <v>11539</v>
      </c>
      <c r="G5897" s="16" t="s">
        <v>11540</v>
      </c>
      <c r="H5897" s="19">
        <v>0</v>
      </c>
      <c r="I5897" s="19">
        <v>-21999.69</v>
      </c>
      <c r="J5897" s="19">
        <v>-9921</v>
      </c>
      <c r="K5897" s="19">
        <v>0</v>
      </c>
      <c r="L5897" s="19">
        <v>0</v>
      </c>
      <c r="M5897" s="23">
        <f t="shared" si="92"/>
        <v>-31920.69</v>
      </c>
    </row>
    <row r="5898" spans="1:13" x14ac:dyDescent="0.15">
      <c r="A5898" s="21" t="s">
        <v>11529</v>
      </c>
      <c r="B5898" s="17" t="s">
        <v>11530</v>
      </c>
      <c r="C5898" s="16" t="s">
        <v>11529</v>
      </c>
      <c r="D5898" s="18"/>
      <c r="E5898" s="16"/>
      <c r="F5898" s="18" t="s">
        <v>11541</v>
      </c>
      <c r="G5898" s="16" t="s">
        <v>11542</v>
      </c>
      <c r="H5898" s="19">
        <v>0</v>
      </c>
      <c r="I5898" s="19">
        <v>-2752.17</v>
      </c>
      <c r="J5898" s="19">
        <v>-60711.65</v>
      </c>
      <c r="K5898" s="19">
        <v>0</v>
      </c>
      <c r="L5898" s="19">
        <v>0</v>
      </c>
      <c r="M5898" s="23">
        <f t="shared" si="92"/>
        <v>-63463.82</v>
      </c>
    </row>
    <row r="5899" spans="1:13" x14ac:dyDescent="0.15">
      <c r="A5899" s="21" t="s">
        <v>11529</v>
      </c>
      <c r="B5899" s="17" t="s">
        <v>11530</v>
      </c>
      <c r="C5899" s="16" t="s">
        <v>11529</v>
      </c>
      <c r="D5899" s="18"/>
      <c r="E5899" s="16"/>
      <c r="F5899" s="18" t="s">
        <v>11543</v>
      </c>
      <c r="G5899" s="16" t="s">
        <v>11542</v>
      </c>
      <c r="H5899" s="19">
        <v>0</v>
      </c>
      <c r="I5899" s="19">
        <v>-21655.27</v>
      </c>
      <c r="J5899" s="19">
        <v>0</v>
      </c>
      <c r="K5899" s="19">
        <v>0</v>
      </c>
      <c r="L5899" s="19">
        <v>0</v>
      </c>
      <c r="M5899" s="23">
        <f t="shared" si="92"/>
        <v>-21655.27</v>
      </c>
    </row>
    <row r="5900" spans="1:13" x14ac:dyDescent="0.15">
      <c r="A5900" s="21" t="s">
        <v>11529</v>
      </c>
      <c r="B5900" s="17" t="s">
        <v>11530</v>
      </c>
      <c r="C5900" s="16" t="s">
        <v>11529</v>
      </c>
      <c r="D5900" s="18"/>
      <c r="E5900" s="16"/>
      <c r="F5900" s="18" t="s">
        <v>11544</v>
      </c>
      <c r="G5900" s="16" t="s">
        <v>11545</v>
      </c>
      <c r="H5900" s="19">
        <v>0</v>
      </c>
      <c r="I5900" s="19">
        <v>-861.06</v>
      </c>
      <c r="J5900" s="19">
        <v>-14852.95</v>
      </c>
      <c r="K5900" s="19">
        <v>0</v>
      </c>
      <c r="L5900" s="19">
        <v>0</v>
      </c>
      <c r="M5900" s="23">
        <f t="shared" si="92"/>
        <v>-15714.01</v>
      </c>
    </row>
    <row r="5901" spans="1:13" x14ac:dyDescent="0.15">
      <c r="A5901" s="21" t="s">
        <v>11529</v>
      </c>
      <c r="B5901" s="17" t="s">
        <v>11530</v>
      </c>
      <c r="C5901" s="16" t="s">
        <v>11529</v>
      </c>
      <c r="D5901" s="18"/>
      <c r="E5901" s="16"/>
      <c r="F5901" s="18" t="s">
        <v>11546</v>
      </c>
      <c r="G5901" s="16" t="s">
        <v>11547</v>
      </c>
      <c r="H5901" s="19">
        <v>0</v>
      </c>
      <c r="I5901" s="19">
        <v>-34729.040000000001</v>
      </c>
      <c r="J5901" s="19">
        <v>0</v>
      </c>
      <c r="K5901" s="19">
        <v>0</v>
      </c>
      <c r="L5901" s="19">
        <v>0</v>
      </c>
      <c r="M5901" s="23">
        <f t="shared" si="92"/>
        <v>-34729.040000000001</v>
      </c>
    </row>
    <row r="5902" spans="1:13" x14ac:dyDescent="0.15">
      <c r="A5902" s="21" t="s">
        <v>11529</v>
      </c>
      <c r="B5902" s="17" t="s">
        <v>11530</v>
      </c>
      <c r="C5902" s="16" t="s">
        <v>11529</v>
      </c>
      <c r="D5902" s="18"/>
      <c r="E5902" s="16"/>
      <c r="F5902" s="18" t="s">
        <v>11548</v>
      </c>
      <c r="G5902" s="16" t="s">
        <v>11549</v>
      </c>
      <c r="H5902" s="19">
        <v>0</v>
      </c>
      <c r="I5902" s="19">
        <v>-5998.88</v>
      </c>
      <c r="J5902" s="19">
        <v>-103.74</v>
      </c>
      <c r="K5902" s="19">
        <v>0</v>
      </c>
      <c r="L5902" s="19">
        <v>0</v>
      </c>
      <c r="M5902" s="23">
        <f t="shared" si="92"/>
        <v>-6102.62</v>
      </c>
    </row>
    <row r="5903" spans="1:13" x14ac:dyDescent="0.15">
      <c r="A5903" s="21" t="s">
        <v>11529</v>
      </c>
      <c r="B5903" s="17" t="s">
        <v>11530</v>
      </c>
      <c r="C5903" s="16" t="s">
        <v>11529</v>
      </c>
      <c r="D5903" s="18"/>
      <c r="E5903" s="16"/>
      <c r="F5903" s="18" t="s">
        <v>11550</v>
      </c>
      <c r="G5903" s="16" t="s">
        <v>11551</v>
      </c>
      <c r="H5903" s="19">
        <v>0</v>
      </c>
      <c r="I5903" s="19">
        <v>0</v>
      </c>
      <c r="J5903" s="19">
        <v>-11675.13</v>
      </c>
      <c r="K5903" s="19">
        <v>0</v>
      </c>
      <c r="L5903" s="19">
        <v>0</v>
      </c>
      <c r="M5903" s="23">
        <f t="shared" si="92"/>
        <v>-11675.13</v>
      </c>
    </row>
    <row r="5904" spans="1:13" x14ac:dyDescent="0.15">
      <c r="A5904" s="21" t="s">
        <v>11529</v>
      </c>
      <c r="B5904" s="17" t="s">
        <v>11530</v>
      </c>
      <c r="C5904" s="16" t="s">
        <v>11529</v>
      </c>
      <c r="D5904" s="18"/>
      <c r="E5904" s="16"/>
      <c r="F5904" s="18" t="s">
        <v>11552</v>
      </c>
      <c r="G5904" s="16" t="s">
        <v>11553</v>
      </c>
      <c r="H5904" s="19">
        <v>0</v>
      </c>
      <c r="I5904" s="19">
        <v>-92618.13</v>
      </c>
      <c r="J5904" s="19">
        <v>-30180.560000000001</v>
      </c>
      <c r="K5904" s="19">
        <v>-56.89</v>
      </c>
      <c r="L5904" s="19">
        <v>0</v>
      </c>
      <c r="M5904" s="23">
        <f t="shared" si="92"/>
        <v>-122855.58</v>
      </c>
    </row>
    <row r="5905" spans="1:13" x14ac:dyDescent="0.15">
      <c r="A5905" s="21" t="s">
        <v>11529</v>
      </c>
      <c r="B5905" s="17" t="s">
        <v>11530</v>
      </c>
      <c r="C5905" s="16" t="s">
        <v>11529</v>
      </c>
      <c r="D5905" s="18"/>
      <c r="E5905" s="16"/>
      <c r="F5905" s="18" t="s">
        <v>11554</v>
      </c>
      <c r="G5905" s="16" t="s">
        <v>11555</v>
      </c>
      <c r="H5905" s="19">
        <v>0</v>
      </c>
      <c r="I5905" s="19">
        <v>0</v>
      </c>
      <c r="J5905" s="19">
        <v>-24125.06</v>
      </c>
      <c r="K5905" s="19">
        <v>0</v>
      </c>
      <c r="L5905" s="19">
        <v>0</v>
      </c>
      <c r="M5905" s="23">
        <f t="shared" si="92"/>
        <v>-24125.06</v>
      </c>
    </row>
    <row r="5906" spans="1:13" x14ac:dyDescent="0.15">
      <c r="A5906" s="21" t="s">
        <v>11529</v>
      </c>
      <c r="B5906" s="17" t="s">
        <v>11530</v>
      </c>
      <c r="C5906" s="16" t="s">
        <v>11529</v>
      </c>
      <c r="D5906" s="18"/>
      <c r="E5906" s="16"/>
      <c r="F5906" s="18" t="s">
        <v>11556</v>
      </c>
      <c r="G5906" s="16" t="s">
        <v>11557</v>
      </c>
      <c r="H5906" s="19">
        <v>0</v>
      </c>
      <c r="I5906" s="19">
        <v>-75034.52</v>
      </c>
      <c r="J5906" s="19">
        <v>-50511.839999999997</v>
      </c>
      <c r="K5906" s="19">
        <v>0</v>
      </c>
      <c r="L5906" s="19">
        <v>0</v>
      </c>
      <c r="M5906" s="23">
        <f t="shared" si="92"/>
        <v>-125546.36</v>
      </c>
    </row>
    <row r="5907" spans="1:13" x14ac:dyDescent="0.15">
      <c r="A5907" s="21" t="s">
        <v>11529</v>
      </c>
      <c r="B5907" s="17" t="s">
        <v>11530</v>
      </c>
      <c r="C5907" s="16" t="s">
        <v>11529</v>
      </c>
      <c r="D5907" s="18"/>
      <c r="E5907" s="16"/>
      <c r="F5907" s="18" t="s">
        <v>11558</v>
      </c>
      <c r="G5907" s="16" t="s">
        <v>11559</v>
      </c>
      <c r="H5907" s="19">
        <v>0</v>
      </c>
      <c r="I5907" s="19">
        <v>-188500.7</v>
      </c>
      <c r="J5907" s="19">
        <v>-577705.53</v>
      </c>
      <c r="K5907" s="19">
        <v>0</v>
      </c>
      <c r="L5907" s="19">
        <v>0</v>
      </c>
      <c r="M5907" s="23">
        <f t="shared" si="92"/>
        <v>-766206.23</v>
      </c>
    </row>
    <row r="5908" spans="1:13" x14ac:dyDescent="0.15">
      <c r="A5908" s="21" t="s">
        <v>11529</v>
      </c>
      <c r="B5908" s="17" t="s">
        <v>11530</v>
      </c>
      <c r="C5908" s="16" t="s">
        <v>11529</v>
      </c>
      <c r="D5908" s="18"/>
      <c r="E5908" s="16"/>
      <c r="F5908" s="18" t="s">
        <v>11560</v>
      </c>
      <c r="G5908" s="16" t="s">
        <v>11561</v>
      </c>
      <c r="H5908" s="19">
        <v>0</v>
      </c>
      <c r="I5908" s="19">
        <v>0</v>
      </c>
      <c r="J5908" s="19">
        <v>-225641.58</v>
      </c>
      <c r="K5908" s="19">
        <v>-31704.53</v>
      </c>
      <c r="L5908" s="19">
        <v>0</v>
      </c>
      <c r="M5908" s="23">
        <f t="shared" si="92"/>
        <v>-257346.11</v>
      </c>
    </row>
    <row r="5909" spans="1:13" x14ac:dyDescent="0.15">
      <c r="A5909" s="21" t="s">
        <v>11529</v>
      </c>
      <c r="B5909" s="17" t="s">
        <v>11530</v>
      </c>
      <c r="C5909" s="16" t="s">
        <v>11529</v>
      </c>
      <c r="D5909" s="18"/>
      <c r="E5909" s="16"/>
      <c r="F5909" s="18" t="s">
        <v>11562</v>
      </c>
      <c r="G5909" s="16" t="s">
        <v>11563</v>
      </c>
      <c r="H5909" s="19">
        <v>0</v>
      </c>
      <c r="I5909" s="19">
        <v>-536361.38</v>
      </c>
      <c r="J5909" s="19">
        <v>-236600.9</v>
      </c>
      <c r="K5909" s="19">
        <v>-24.62</v>
      </c>
      <c r="L5909" s="19">
        <v>0</v>
      </c>
      <c r="M5909" s="23">
        <f t="shared" si="92"/>
        <v>-772986.9</v>
      </c>
    </row>
    <row r="5910" spans="1:13" x14ac:dyDescent="0.15">
      <c r="A5910" s="21" t="s">
        <v>11529</v>
      </c>
      <c r="B5910" s="17" t="s">
        <v>11530</v>
      </c>
      <c r="C5910" s="16" t="s">
        <v>11529</v>
      </c>
      <c r="D5910" s="18"/>
      <c r="E5910" s="16"/>
      <c r="F5910" s="18" t="s">
        <v>11564</v>
      </c>
      <c r="G5910" s="16" t="s">
        <v>11565</v>
      </c>
      <c r="H5910" s="19">
        <v>0</v>
      </c>
      <c r="I5910" s="19">
        <v>-18473.89</v>
      </c>
      <c r="J5910" s="19">
        <v>-64317.07</v>
      </c>
      <c r="K5910" s="19">
        <v>0</v>
      </c>
      <c r="L5910" s="19">
        <v>0</v>
      </c>
      <c r="M5910" s="23">
        <f t="shared" si="92"/>
        <v>-82790.959999999992</v>
      </c>
    </row>
    <row r="5911" spans="1:13" x14ac:dyDescent="0.15">
      <c r="A5911" s="21" t="s">
        <v>11529</v>
      </c>
      <c r="B5911" s="17" t="s">
        <v>11530</v>
      </c>
      <c r="C5911" s="16" t="s">
        <v>11529</v>
      </c>
      <c r="D5911" s="18"/>
      <c r="E5911" s="16"/>
      <c r="F5911" s="18" t="s">
        <v>11566</v>
      </c>
      <c r="G5911" s="16" t="s">
        <v>11529</v>
      </c>
      <c r="H5911" s="19">
        <v>0</v>
      </c>
      <c r="I5911" s="19">
        <v>-5696.35</v>
      </c>
      <c r="J5911" s="19">
        <v>0</v>
      </c>
      <c r="K5911" s="19">
        <v>0</v>
      </c>
      <c r="L5911" s="19">
        <v>0</v>
      </c>
      <c r="M5911" s="23">
        <f t="shared" si="92"/>
        <v>-5696.35</v>
      </c>
    </row>
    <row r="5912" spans="1:13" x14ac:dyDescent="0.15">
      <c r="A5912" s="21" t="s">
        <v>11529</v>
      </c>
      <c r="B5912" s="17" t="s">
        <v>11530</v>
      </c>
      <c r="C5912" s="16" t="s">
        <v>11529</v>
      </c>
      <c r="D5912" s="18"/>
      <c r="E5912" s="16"/>
      <c r="F5912" s="18" t="s">
        <v>11567</v>
      </c>
      <c r="G5912" s="16" t="s">
        <v>11529</v>
      </c>
      <c r="H5912" s="19">
        <v>0</v>
      </c>
      <c r="I5912" s="19">
        <v>0</v>
      </c>
      <c r="J5912" s="19">
        <v>-9853.7900000000009</v>
      </c>
      <c r="K5912" s="19">
        <v>0</v>
      </c>
      <c r="L5912" s="19">
        <v>0</v>
      </c>
      <c r="M5912" s="23">
        <f t="shared" si="92"/>
        <v>-9853.7900000000009</v>
      </c>
    </row>
    <row r="5913" spans="1:13" x14ac:dyDescent="0.15">
      <c r="A5913" s="21" t="s">
        <v>11529</v>
      </c>
      <c r="B5913" s="17" t="s">
        <v>11530</v>
      </c>
      <c r="C5913" s="16" t="s">
        <v>11529</v>
      </c>
      <c r="D5913" s="18"/>
      <c r="E5913" s="16"/>
      <c r="F5913" s="18" t="s">
        <v>11568</v>
      </c>
      <c r="G5913" s="16" t="s">
        <v>10723</v>
      </c>
      <c r="H5913" s="19">
        <v>0</v>
      </c>
      <c r="I5913" s="19">
        <v>0</v>
      </c>
      <c r="J5913" s="19">
        <v>-80325.55</v>
      </c>
      <c r="K5913" s="19">
        <v>0</v>
      </c>
      <c r="L5913" s="19">
        <v>0</v>
      </c>
      <c r="M5913" s="23">
        <f t="shared" si="92"/>
        <v>-80325.55</v>
      </c>
    </row>
    <row r="5914" spans="1:13" x14ac:dyDescent="0.15">
      <c r="A5914" s="21" t="s">
        <v>11529</v>
      </c>
      <c r="B5914" s="17" t="s">
        <v>11530</v>
      </c>
      <c r="C5914" s="16" t="s">
        <v>11529</v>
      </c>
      <c r="D5914" s="18"/>
      <c r="E5914" s="16"/>
      <c r="F5914" s="18" t="s">
        <v>11569</v>
      </c>
      <c r="G5914" s="16" t="s">
        <v>11565</v>
      </c>
      <c r="H5914" s="19">
        <v>0</v>
      </c>
      <c r="I5914" s="19">
        <v>-21147.41</v>
      </c>
      <c r="J5914" s="19">
        <v>-67895.34</v>
      </c>
      <c r="K5914" s="19">
        <v>0</v>
      </c>
      <c r="L5914" s="19">
        <v>0</v>
      </c>
      <c r="M5914" s="23">
        <f t="shared" si="92"/>
        <v>-89042.75</v>
      </c>
    </row>
    <row r="5915" spans="1:13" x14ac:dyDescent="0.15">
      <c r="A5915" s="21" t="s">
        <v>11529</v>
      </c>
      <c r="B5915" s="17" t="s">
        <v>11530</v>
      </c>
      <c r="C5915" s="16" t="s">
        <v>11529</v>
      </c>
      <c r="D5915" s="18"/>
      <c r="E5915" s="16"/>
      <c r="F5915" s="18" t="s">
        <v>11570</v>
      </c>
      <c r="G5915" s="16" t="s">
        <v>11571</v>
      </c>
      <c r="H5915" s="19">
        <v>0</v>
      </c>
      <c r="I5915" s="19">
        <v>-2607.63</v>
      </c>
      <c r="J5915" s="19">
        <v>-240.36</v>
      </c>
      <c r="K5915" s="19">
        <v>0</v>
      </c>
      <c r="L5915" s="19">
        <v>0</v>
      </c>
      <c r="M5915" s="23">
        <f t="shared" si="92"/>
        <v>-2847.9900000000002</v>
      </c>
    </row>
    <row r="5916" spans="1:13" x14ac:dyDescent="0.15">
      <c r="A5916" s="21" t="s">
        <v>11529</v>
      </c>
      <c r="B5916" s="17" t="s">
        <v>11530</v>
      </c>
      <c r="C5916" s="16" t="s">
        <v>11529</v>
      </c>
      <c r="D5916" s="18"/>
      <c r="E5916" s="16"/>
      <c r="F5916" s="18" t="s">
        <v>11572</v>
      </c>
      <c r="G5916" s="16" t="s">
        <v>10723</v>
      </c>
      <c r="H5916" s="19">
        <v>0</v>
      </c>
      <c r="I5916" s="19">
        <v>-20420.55</v>
      </c>
      <c r="J5916" s="19">
        <v>-8519.0499999999993</v>
      </c>
      <c r="K5916" s="19">
        <v>-119356.44</v>
      </c>
      <c r="L5916" s="19">
        <v>0</v>
      </c>
      <c r="M5916" s="23">
        <f t="shared" si="92"/>
        <v>-148296.04</v>
      </c>
    </row>
    <row r="5917" spans="1:13" x14ac:dyDescent="0.15">
      <c r="A5917" s="21" t="s">
        <v>11529</v>
      </c>
      <c r="B5917" s="17" t="s">
        <v>11530</v>
      </c>
      <c r="C5917" s="16" t="s">
        <v>11529</v>
      </c>
      <c r="D5917" s="18"/>
      <c r="E5917" s="16"/>
      <c r="F5917" s="18" t="s">
        <v>11573</v>
      </c>
      <c r="G5917" s="16" t="s">
        <v>11574</v>
      </c>
      <c r="H5917" s="19">
        <v>0</v>
      </c>
      <c r="I5917" s="19">
        <v>-16316.16</v>
      </c>
      <c r="J5917" s="19">
        <v>-2499.06</v>
      </c>
      <c r="K5917" s="19">
        <v>0</v>
      </c>
      <c r="L5917" s="19">
        <v>0</v>
      </c>
      <c r="M5917" s="23">
        <f t="shared" si="92"/>
        <v>-18815.22</v>
      </c>
    </row>
    <row r="5918" spans="1:13" x14ac:dyDescent="0.15">
      <c r="A5918" s="21" t="s">
        <v>11529</v>
      </c>
      <c r="B5918" s="17" t="s">
        <v>11530</v>
      </c>
      <c r="C5918" s="16" t="s">
        <v>11529</v>
      </c>
      <c r="D5918" s="18"/>
      <c r="E5918" s="16"/>
      <c r="F5918" s="18" t="s">
        <v>11575</v>
      </c>
      <c r="G5918" s="16" t="s">
        <v>11576</v>
      </c>
      <c r="H5918" s="19">
        <v>0</v>
      </c>
      <c r="I5918" s="19">
        <v>-1062551.45</v>
      </c>
      <c r="J5918" s="19">
        <v>-307104.02</v>
      </c>
      <c r="K5918" s="19">
        <v>0</v>
      </c>
      <c r="L5918" s="19">
        <v>0</v>
      </c>
      <c r="M5918" s="23">
        <f t="shared" si="92"/>
        <v>-1369655.47</v>
      </c>
    </row>
    <row r="5919" spans="1:13" x14ac:dyDescent="0.15">
      <c r="A5919" s="21" t="s">
        <v>11529</v>
      </c>
      <c r="B5919" s="17" t="s">
        <v>11530</v>
      </c>
      <c r="C5919" s="16" t="s">
        <v>11529</v>
      </c>
      <c r="D5919" s="18"/>
      <c r="E5919" s="16"/>
      <c r="F5919" s="18" t="s">
        <v>11577</v>
      </c>
      <c r="G5919" s="16" t="s">
        <v>11529</v>
      </c>
      <c r="H5919" s="19">
        <v>0</v>
      </c>
      <c r="I5919" s="19">
        <v>-278968.83</v>
      </c>
      <c r="J5919" s="19">
        <v>-959283.63</v>
      </c>
      <c r="K5919" s="19">
        <v>-839.35</v>
      </c>
      <c r="L5919" s="19">
        <v>0</v>
      </c>
      <c r="M5919" s="23">
        <f t="shared" si="92"/>
        <v>-1239091.81</v>
      </c>
    </row>
    <row r="5920" spans="1:13" x14ac:dyDescent="0.15">
      <c r="A5920" s="21" t="s">
        <v>11529</v>
      </c>
      <c r="B5920" s="17" t="s">
        <v>11530</v>
      </c>
      <c r="C5920" s="16" t="s">
        <v>11529</v>
      </c>
      <c r="D5920" s="18"/>
      <c r="E5920" s="16"/>
      <c r="F5920" s="18" t="s">
        <v>11578</v>
      </c>
      <c r="G5920" s="16" t="s">
        <v>11579</v>
      </c>
      <c r="H5920" s="19">
        <v>0</v>
      </c>
      <c r="I5920" s="19">
        <v>-8767.26</v>
      </c>
      <c r="J5920" s="19">
        <v>-19717.28</v>
      </c>
      <c r="K5920" s="19">
        <v>-1469.41</v>
      </c>
      <c r="L5920" s="19">
        <v>-92.91</v>
      </c>
      <c r="M5920" s="23">
        <f t="shared" si="92"/>
        <v>-30046.86</v>
      </c>
    </row>
    <row r="5921" spans="1:13" x14ac:dyDescent="0.15">
      <c r="A5921" s="21" t="s">
        <v>11529</v>
      </c>
      <c r="B5921" s="17" t="s">
        <v>11530</v>
      </c>
      <c r="C5921" s="16" t="s">
        <v>11529</v>
      </c>
      <c r="D5921" s="18"/>
      <c r="E5921" s="16"/>
      <c r="F5921" s="18" t="s">
        <v>11580</v>
      </c>
      <c r="G5921" s="16" t="s">
        <v>11529</v>
      </c>
      <c r="H5921" s="19">
        <v>0</v>
      </c>
      <c r="I5921" s="19">
        <v>-3987.09</v>
      </c>
      <c r="J5921" s="19">
        <v>-7126.84</v>
      </c>
      <c r="K5921" s="19">
        <v>-118.82</v>
      </c>
      <c r="L5921" s="19">
        <v>0</v>
      </c>
      <c r="M5921" s="23">
        <f t="shared" si="92"/>
        <v>-11232.75</v>
      </c>
    </row>
    <row r="5922" spans="1:13" x14ac:dyDescent="0.15">
      <c r="A5922" s="21" t="s">
        <v>11529</v>
      </c>
      <c r="B5922" s="17" t="s">
        <v>11530</v>
      </c>
      <c r="C5922" s="16" t="s">
        <v>11529</v>
      </c>
      <c r="D5922" s="18"/>
      <c r="E5922" s="16"/>
      <c r="F5922" s="18" t="s">
        <v>11581</v>
      </c>
      <c r="G5922" s="16" t="s">
        <v>4723</v>
      </c>
      <c r="H5922" s="19">
        <v>0</v>
      </c>
      <c r="I5922" s="19">
        <v>-8742.02</v>
      </c>
      <c r="J5922" s="19">
        <v>0</v>
      </c>
      <c r="K5922" s="19">
        <v>0</v>
      </c>
      <c r="L5922" s="19">
        <v>0</v>
      </c>
      <c r="M5922" s="23">
        <f t="shared" si="92"/>
        <v>-8742.02</v>
      </c>
    </row>
    <row r="5923" spans="1:13" x14ac:dyDescent="0.15">
      <c r="A5923" s="21" t="s">
        <v>11529</v>
      </c>
      <c r="B5923" s="17" t="s">
        <v>11530</v>
      </c>
      <c r="C5923" s="16" t="s">
        <v>11529</v>
      </c>
      <c r="D5923" s="18"/>
      <c r="E5923" s="16"/>
      <c r="F5923" s="18" t="s">
        <v>11582</v>
      </c>
      <c r="G5923" s="16" t="s">
        <v>10352</v>
      </c>
      <c r="H5923" s="19">
        <v>0</v>
      </c>
      <c r="I5923" s="19">
        <v>-45621.84</v>
      </c>
      <c r="J5923" s="19">
        <v>-153215.26</v>
      </c>
      <c r="K5923" s="19">
        <v>0</v>
      </c>
      <c r="L5923" s="19">
        <v>0</v>
      </c>
      <c r="M5923" s="23">
        <f t="shared" si="92"/>
        <v>-198837.1</v>
      </c>
    </row>
    <row r="5924" spans="1:13" x14ac:dyDescent="0.15">
      <c r="A5924" s="21" t="s">
        <v>11529</v>
      </c>
      <c r="B5924" s="17" t="s">
        <v>11530</v>
      </c>
      <c r="C5924" s="16" t="s">
        <v>11529</v>
      </c>
      <c r="D5924" s="18"/>
      <c r="E5924" s="16"/>
      <c r="F5924" s="18" t="s">
        <v>11583</v>
      </c>
      <c r="G5924" s="16" t="s">
        <v>11584</v>
      </c>
      <c r="H5924" s="19">
        <v>0</v>
      </c>
      <c r="I5924" s="19">
        <v>-59786.21</v>
      </c>
      <c r="J5924" s="19">
        <v>-177946.89</v>
      </c>
      <c r="K5924" s="19">
        <v>-2336.2399999999998</v>
      </c>
      <c r="L5924" s="19">
        <v>0</v>
      </c>
      <c r="M5924" s="23">
        <f t="shared" si="92"/>
        <v>-240069.34</v>
      </c>
    </row>
    <row r="5925" spans="1:13" x14ac:dyDescent="0.15">
      <c r="A5925" s="21" t="s">
        <v>11529</v>
      </c>
      <c r="B5925" s="17" t="s">
        <v>11530</v>
      </c>
      <c r="C5925" s="16" t="s">
        <v>11529</v>
      </c>
      <c r="D5925" s="18"/>
      <c r="E5925" s="16"/>
      <c r="F5925" s="18" t="s">
        <v>11585</v>
      </c>
      <c r="G5925" s="16" t="s">
        <v>11586</v>
      </c>
      <c r="H5925" s="19">
        <v>0</v>
      </c>
      <c r="I5925" s="19">
        <v>-106044.56</v>
      </c>
      <c r="J5925" s="19">
        <v>0</v>
      </c>
      <c r="K5925" s="19">
        <v>0</v>
      </c>
      <c r="L5925" s="19">
        <v>0</v>
      </c>
      <c r="M5925" s="23">
        <f t="shared" si="92"/>
        <v>-106044.56</v>
      </c>
    </row>
    <row r="5926" spans="1:13" x14ac:dyDescent="0.15">
      <c r="A5926" s="21" t="s">
        <v>11529</v>
      </c>
      <c r="B5926" s="17" t="s">
        <v>11530</v>
      </c>
      <c r="C5926" s="16" t="s">
        <v>11529</v>
      </c>
      <c r="D5926" s="18"/>
      <c r="E5926" s="16"/>
      <c r="F5926" s="18" t="s">
        <v>11587</v>
      </c>
      <c r="G5926" s="16" t="s">
        <v>11588</v>
      </c>
      <c r="H5926" s="19">
        <v>0</v>
      </c>
      <c r="I5926" s="19">
        <v>-7491.45</v>
      </c>
      <c r="J5926" s="19">
        <v>-7127.05</v>
      </c>
      <c r="K5926" s="19">
        <v>0</v>
      </c>
      <c r="L5926" s="19">
        <v>0</v>
      </c>
      <c r="M5926" s="23">
        <f t="shared" si="92"/>
        <v>-14618.5</v>
      </c>
    </row>
    <row r="5927" spans="1:13" x14ac:dyDescent="0.15">
      <c r="A5927" s="21" t="s">
        <v>11529</v>
      </c>
      <c r="B5927" s="17" t="s">
        <v>11530</v>
      </c>
      <c r="C5927" s="16" t="s">
        <v>11529</v>
      </c>
      <c r="D5927" s="18"/>
      <c r="E5927" s="16"/>
      <c r="F5927" s="18" t="s">
        <v>11589</v>
      </c>
      <c r="G5927" s="16" t="s">
        <v>11529</v>
      </c>
      <c r="H5927" s="19">
        <v>0</v>
      </c>
      <c r="I5927" s="19">
        <v>0</v>
      </c>
      <c r="J5927" s="19">
        <v>-7583.99</v>
      </c>
      <c r="K5927" s="19">
        <v>-5642.03</v>
      </c>
      <c r="L5927" s="19">
        <v>0</v>
      </c>
      <c r="M5927" s="23">
        <f t="shared" si="92"/>
        <v>-13226.02</v>
      </c>
    </row>
    <row r="5928" spans="1:13" x14ac:dyDescent="0.15">
      <c r="A5928" s="21" t="s">
        <v>11529</v>
      </c>
      <c r="B5928" s="17" t="s">
        <v>11530</v>
      </c>
      <c r="C5928" s="16" t="s">
        <v>11529</v>
      </c>
      <c r="D5928" s="18"/>
      <c r="E5928" s="16"/>
      <c r="F5928" s="18" t="s">
        <v>11590</v>
      </c>
      <c r="G5928" s="16" t="s">
        <v>11591</v>
      </c>
      <c r="H5928" s="19">
        <v>0</v>
      </c>
      <c r="I5928" s="19">
        <v>-961.36</v>
      </c>
      <c r="J5928" s="19">
        <v>-2988.57</v>
      </c>
      <c r="K5928" s="19">
        <v>0</v>
      </c>
      <c r="L5928" s="19">
        <v>0</v>
      </c>
      <c r="M5928" s="23">
        <f t="shared" si="92"/>
        <v>-3949.9300000000003</v>
      </c>
    </row>
    <row r="5929" spans="1:13" x14ac:dyDescent="0.15">
      <c r="A5929" s="21" t="s">
        <v>11529</v>
      </c>
      <c r="B5929" s="17" t="s">
        <v>11530</v>
      </c>
      <c r="C5929" s="16" t="s">
        <v>11529</v>
      </c>
      <c r="D5929" s="18"/>
      <c r="E5929" s="16"/>
      <c r="F5929" s="18" t="s">
        <v>11592</v>
      </c>
      <c r="G5929" s="16" t="s">
        <v>11593</v>
      </c>
      <c r="H5929" s="19">
        <v>0</v>
      </c>
      <c r="I5929" s="19">
        <v>-9692</v>
      </c>
      <c r="J5929" s="19">
        <v>-1920405.93</v>
      </c>
      <c r="K5929" s="19">
        <v>-5156548.9800000004</v>
      </c>
      <c r="L5929" s="19">
        <v>0</v>
      </c>
      <c r="M5929" s="23">
        <f t="shared" si="92"/>
        <v>-7086646.9100000001</v>
      </c>
    </row>
    <row r="5930" spans="1:13" x14ac:dyDescent="0.15">
      <c r="A5930" s="21" t="s">
        <v>11529</v>
      </c>
      <c r="B5930" s="17" t="s">
        <v>11530</v>
      </c>
      <c r="C5930" s="16" t="s">
        <v>11529</v>
      </c>
      <c r="D5930" s="18"/>
      <c r="E5930" s="16"/>
      <c r="F5930" s="18" t="s">
        <v>11594</v>
      </c>
      <c r="G5930" s="16" t="s">
        <v>11595</v>
      </c>
      <c r="H5930" s="19">
        <v>0</v>
      </c>
      <c r="I5930" s="19">
        <v>0</v>
      </c>
      <c r="J5930" s="19">
        <v>0</v>
      </c>
      <c r="K5930" s="19">
        <v>-2227.37</v>
      </c>
      <c r="L5930" s="19">
        <v>0</v>
      </c>
      <c r="M5930" s="23">
        <f t="shared" si="92"/>
        <v>-2227.37</v>
      </c>
    </row>
    <row r="5931" spans="1:13" x14ac:dyDescent="0.15">
      <c r="A5931" s="21" t="s">
        <v>11529</v>
      </c>
      <c r="B5931" s="17" t="s">
        <v>11530</v>
      </c>
      <c r="C5931" s="16" t="s">
        <v>11529</v>
      </c>
      <c r="D5931" s="18"/>
      <c r="E5931" s="16"/>
      <c r="F5931" s="18" t="s">
        <v>11596</v>
      </c>
      <c r="G5931" s="16" t="s">
        <v>11597</v>
      </c>
      <c r="H5931" s="19">
        <v>0</v>
      </c>
      <c r="I5931" s="19">
        <v>0</v>
      </c>
      <c r="J5931" s="19">
        <v>-418990.79</v>
      </c>
      <c r="K5931" s="19">
        <v>-188283.46</v>
      </c>
      <c r="L5931" s="19">
        <v>0</v>
      </c>
      <c r="M5931" s="23">
        <f t="shared" si="92"/>
        <v>-607274.25</v>
      </c>
    </row>
    <row r="5932" spans="1:13" x14ac:dyDescent="0.15">
      <c r="A5932" s="21" t="s">
        <v>11529</v>
      </c>
      <c r="B5932" s="17" t="s">
        <v>11530</v>
      </c>
      <c r="C5932" s="16" t="s">
        <v>11529</v>
      </c>
      <c r="D5932" s="18"/>
      <c r="E5932" s="16"/>
      <c r="F5932" s="18" t="s">
        <v>11598</v>
      </c>
      <c r="G5932" s="16" t="s">
        <v>11599</v>
      </c>
      <c r="H5932" s="19">
        <v>0</v>
      </c>
      <c r="I5932" s="19">
        <v>-4373736.72</v>
      </c>
      <c r="J5932" s="19">
        <v>-7556.4</v>
      </c>
      <c r="K5932" s="19">
        <v>0</v>
      </c>
      <c r="L5932" s="19">
        <v>0</v>
      </c>
      <c r="M5932" s="23">
        <f t="shared" si="92"/>
        <v>-4381293.12</v>
      </c>
    </row>
    <row r="5933" spans="1:13" x14ac:dyDescent="0.15">
      <c r="A5933" s="21" t="s">
        <v>11529</v>
      </c>
      <c r="B5933" s="17" t="s">
        <v>11530</v>
      </c>
      <c r="C5933" s="16" t="s">
        <v>11529</v>
      </c>
      <c r="D5933" s="18"/>
      <c r="E5933" s="16"/>
      <c r="F5933" s="18" t="s">
        <v>11600</v>
      </c>
      <c r="G5933" s="16" t="s">
        <v>11601</v>
      </c>
      <c r="H5933" s="19">
        <v>0</v>
      </c>
      <c r="I5933" s="19">
        <v>-20714.87</v>
      </c>
      <c r="J5933" s="19">
        <v>-3662.48</v>
      </c>
      <c r="K5933" s="19">
        <v>0</v>
      </c>
      <c r="L5933" s="19">
        <v>0</v>
      </c>
      <c r="M5933" s="23">
        <f t="shared" si="92"/>
        <v>-24377.35</v>
      </c>
    </row>
    <row r="5934" spans="1:13" x14ac:dyDescent="0.15">
      <c r="A5934" s="21" t="s">
        <v>11529</v>
      </c>
      <c r="B5934" s="17" t="s">
        <v>11530</v>
      </c>
      <c r="C5934" s="16" t="s">
        <v>11529</v>
      </c>
      <c r="D5934" s="18"/>
      <c r="E5934" s="16"/>
      <c r="F5934" s="18" t="s">
        <v>11602</v>
      </c>
      <c r="G5934" s="16" t="s">
        <v>11597</v>
      </c>
      <c r="H5934" s="19">
        <v>0</v>
      </c>
      <c r="I5934" s="19">
        <v>0</v>
      </c>
      <c r="J5934" s="19">
        <v>-5819.12</v>
      </c>
      <c r="K5934" s="19">
        <v>0</v>
      </c>
      <c r="L5934" s="19">
        <v>0</v>
      </c>
      <c r="M5934" s="23">
        <f t="shared" si="92"/>
        <v>-5819.12</v>
      </c>
    </row>
    <row r="5935" spans="1:13" x14ac:dyDescent="0.15">
      <c r="A5935" s="21" t="s">
        <v>11529</v>
      </c>
      <c r="B5935" s="17" t="s">
        <v>11530</v>
      </c>
      <c r="C5935" s="16" t="s">
        <v>11529</v>
      </c>
      <c r="D5935" s="18"/>
      <c r="E5935" s="16"/>
      <c r="F5935" s="18" t="s">
        <v>11603</v>
      </c>
      <c r="G5935" s="16" t="s">
        <v>11604</v>
      </c>
      <c r="H5935" s="19">
        <v>0</v>
      </c>
      <c r="I5935" s="19">
        <v>-310017.12</v>
      </c>
      <c r="J5935" s="19">
        <v>-189.55</v>
      </c>
      <c r="K5935" s="19">
        <v>0</v>
      </c>
      <c r="L5935" s="19">
        <v>0</v>
      </c>
      <c r="M5935" s="23">
        <f t="shared" si="92"/>
        <v>-310206.67</v>
      </c>
    </row>
    <row r="5936" spans="1:13" x14ac:dyDescent="0.15">
      <c r="A5936" s="21" t="s">
        <v>11529</v>
      </c>
      <c r="B5936" s="17" t="s">
        <v>11530</v>
      </c>
      <c r="C5936" s="16" t="s">
        <v>11529</v>
      </c>
      <c r="D5936" s="18"/>
      <c r="E5936" s="16"/>
      <c r="F5936" s="18" t="s">
        <v>11605</v>
      </c>
      <c r="G5936" s="16" t="s">
        <v>11606</v>
      </c>
      <c r="H5936" s="19">
        <v>0</v>
      </c>
      <c r="I5936" s="19">
        <v>0</v>
      </c>
      <c r="J5936" s="19">
        <v>-4641.29</v>
      </c>
      <c r="K5936" s="19">
        <v>0</v>
      </c>
      <c r="L5936" s="19">
        <v>0</v>
      </c>
      <c r="M5936" s="23">
        <f t="shared" si="92"/>
        <v>-4641.29</v>
      </c>
    </row>
    <row r="5937" spans="1:13" x14ac:dyDescent="0.15">
      <c r="A5937" s="21" t="s">
        <v>11529</v>
      </c>
      <c r="B5937" s="17" t="s">
        <v>11530</v>
      </c>
      <c r="C5937" s="16" t="s">
        <v>11529</v>
      </c>
      <c r="D5937" s="18"/>
      <c r="E5937" s="16"/>
      <c r="F5937" s="18" t="s">
        <v>11607</v>
      </c>
      <c r="G5937" s="16" t="s">
        <v>11608</v>
      </c>
      <c r="H5937" s="19">
        <v>0</v>
      </c>
      <c r="I5937" s="19">
        <v>0</v>
      </c>
      <c r="J5937" s="19">
        <v>-1628.3</v>
      </c>
      <c r="K5937" s="19">
        <v>0</v>
      </c>
      <c r="L5937" s="19">
        <v>0</v>
      </c>
      <c r="M5937" s="23">
        <f t="shared" si="92"/>
        <v>-1628.3</v>
      </c>
    </row>
    <row r="5938" spans="1:13" x14ac:dyDescent="0.15">
      <c r="A5938" s="21" t="s">
        <v>11529</v>
      </c>
      <c r="B5938" s="17" t="s">
        <v>11530</v>
      </c>
      <c r="C5938" s="16" t="s">
        <v>11529</v>
      </c>
      <c r="D5938" s="18"/>
      <c r="E5938" s="16"/>
      <c r="F5938" s="18" t="s">
        <v>11609</v>
      </c>
      <c r="G5938" s="16" t="s">
        <v>11608</v>
      </c>
      <c r="H5938" s="19">
        <v>0</v>
      </c>
      <c r="I5938" s="19">
        <v>0</v>
      </c>
      <c r="J5938" s="19">
        <v>-7313.65</v>
      </c>
      <c r="K5938" s="19">
        <v>0</v>
      </c>
      <c r="L5938" s="19">
        <v>0</v>
      </c>
      <c r="M5938" s="23">
        <f t="shared" si="92"/>
        <v>-7313.65</v>
      </c>
    </row>
    <row r="5939" spans="1:13" x14ac:dyDescent="0.15">
      <c r="A5939" s="21" t="s">
        <v>11529</v>
      </c>
      <c r="B5939" s="17" t="s">
        <v>11530</v>
      </c>
      <c r="C5939" s="16" t="s">
        <v>11529</v>
      </c>
      <c r="D5939" s="18"/>
      <c r="E5939" s="16"/>
      <c r="F5939" s="18" t="s">
        <v>11610</v>
      </c>
      <c r="G5939" s="16" t="s">
        <v>11611</v>
      </c>
      <c r="H5939" s="19">
        <v>0</v>
      </c>
      <c r="I5939" s="19">
        <v>-584246.07999999996</v>
      </c>
      <c r="J5939" s="19">
        <v>-1654784.15</v>
      </c>
      <c r="K5939" s="19">
        <v>-338165.56</v>
      </c>
      <c r="L5939" s="19">
        <v>-240.27</v>
      </c>
      <c r="M5939" s="23">
        <f t="shared" si="92"/>
        <v>-2577436.06</v>
      </c>
    </row>
    <row r="5940" spans="1:13" x14ac:dyDescent="0.15">
      <c r="A5940" s="21" t="s">
        <v>11529</v>
      </c>
      <c r="B5940" s="17" t="s">
        <v>11530</v>
      </c>
      <c r="C5940" s="16" t="s">
        <v>11529</v>
      </c>
      <c r="D5940" s="18"/>
      <c r="E5940" s="16"/>
      <c r="F5940" s="18" t="s">
        <v>11612</v>
      </c>
      <c r="G5940" s="16" t="s">
        <v>11613</v>
      </c>
      <c r="H5940" s="19">
        <v>0</v>
      </c>
      <c r="I5940" s="19">
        <v>0</v>
      </c>
      <c r="J5940" s="19">
        <v>-57636.18</v>
      </c>
      <c r="K5940" s="19">
        <v>0</v>
      </c>
      <c r="L5940" s="19">
        <v>0</v>
      </c>
      <c r="M5940" s="23">
        <f t="shared" si="92"/>
        <v>-57636.18</v>
      </c>
    </row>
    <row r="5941" spans="1:13" x14ac:dyDescent="0.15">
      <c r="A5941" s="21" t="s">
        <v>11529</v>
      </c>
      <c r="B5941" s="17" t="s">
        <v>11530</v>
      </c>
      <c r="C5941" s="16" t="s">
        <v>11529</v>
      </c>
      <c r="D5941" s="18"/>
      <c r="E5941" s="16"/>
      <c r="F5941" s="18" t="s">
        <v>11614</v>
      </c>
      <c r="G5941" s="16" t="s">
        <v>11615</v>
      </c>
      <c r="H5941" s="19">
        <v>0</v>
      </c>
      <c r="I5941" s="19">
        <v>-143548.96</v>
      </c>
      <c r="J5941" s="19">
        <v>0</v>
      </c>
      <c r="K5941" s="19">
        <v>-531325.87</v>
      </c>
      <c r="L5941" s="19">
        <v>-176.56</v>
      </c>
      <c r="M5941" s="23">
        <f t="shared" si="92"/>
        <v>-675051.39</v>
      </c>
    </row>
    <row r="5942" spans="1:13" x14ac:dyDescent="0.15">
      <c r="A5942" s="21" t="s">
        <v>11529</v>
      </c>
      <c r="B5942" s="17" t="s">
        <v>11530</v>
      </c>
      <c r="C5942" s="16" t="s">
        <v>11529</v>
      </c>
      <c r="D5942" s="18"/>
      <c r="E5942" s="16"/>
      <c r="F5942" s="18" t="s">
        <v>11616</v>
      </c>
      <c r="G5942" s="16" t="s">
        <v>11611</v>
      </c>
      <c r="H5942" s="19">
        <v>0</v>
      </c>
      <c r="I5942" s="19">
        <v>-152226.32999999999</v>
      </c>
      <c r="J5942" s="19">
        <v>-380769.39</v>
      </c>
      <c r="K5942" s="19">
        <v>-148689.66</v>
      </c>
      <c r="L5942" s="19">
        <v>0</v>
      </c>
      <c r="M5942" s="23">
        <f t="shared" si="92"/>
        <v>-681685.38</v>
      </c>
    </row>
    <row r="5943" spans="1:13" x14ac:dyDescent="0.15">
      <c r="A5943" s="21" t="s">
        <v>11529</v>
      </c>
      <c r="B5943" s="17" t="s">
        <v>11530</v>
      </c>
      <c r="C5943" s="16" t="s">
        <v>11529</v>
      </c>
      <c r="D5943" s="18"/>
      <c r="E5943" s="16"/>
      <c r="F5943" s="18" t="s">
        <v>11617</v>
      </c>
      <c r="G5943" s="16" t="s">
        <v>11618</v>
      </c>
      <c r="H5943" s="19">
        <v>0</v>
      </c>
      <c r="I5943" s="19">
        <v>0</v>
      </c>
      <c r="J5943" s="19">
        <v>0</v>
      </c>
      <c r="K5943" s="19">
        <v>-5773.78</v>
      </c>
      <c r="L5943" s="19">
        <v>0</v>
      </c>
      <c r="M5943" s="23">
        <f t="shared" si="92"/>
        <v>-5773.78</v>
      </c>
    </row>
    <row r="5944" spans="1:13" x14ac:dyDescent="0.15">
      <c r="A5944" s="21" t="s">
        <v>11529</v>
      </c>
      <c r="B5944" s="17" t="s">
        <v>11530</v>
      </c>
      <c r="C5944" s="16" t="s">
        <v>11529</v>
      </c>
      <c r="D5944" s="18"/>
      <c r="E5944" s="16"/>
      <c r="F5944" s="18" t="s">
        <v>11619</v>
      </c>
      <c r="G5944" s="16" t="s">
        <v>11620</v>
      </c>
      <c r="H5944" s="19">
        <v>0</v>
      </c>
      <c r="I5944" s="19">
        <v>0</v>
      </c>
      <c r="J5944" s="19">
        <v>-2794.3</v>
      </c>
      <c r="K5944" s="19">
        <v>0</v>
      </c>
      <c r="L5944" s="19">
        <v>0</v>
      </c>
      <c r="M5944" s="23">
        <f t="shared" si="92"/>
        <v>-2794.3</v>
      </c>
    </row>
    <row r="5945" spans="1:13" x14ac:dyDescent="0.15">
      <c r="A5945" s="21" t="s">
        <v>11529</v>
      </c>
      <c r="B5945" s="17" t="s">
        <v>11530</v>
      </c>
      <c r="C5945" s="16" t="s">
        <v>11529</v>
      </c>
      <c r="D5945" s="18"/>
      <c r="E5945" s="16"/>
      <c r="F5945" s="18" t="s">
        <v>11621</v>
      </c>
      <c r="G5945" s="16" t="s">
        <v>11622</v>
      </c>
      <c r="H5945" s="19">
        <v>0</v>
      </c>
      <c r="I5945" s="19">
        <v>-49406.26</v>
      </c>
      <c r="J5945" s="19">
        <v>0</v>
      </c>
      <c r="K5945" s="19">
        <v>0</v>
      </c>
      <c r="L5945" s="19">
        <v>0</v>
      </c>
      <c r="M5945" s="23">
        <f t="shared" si="92"/>
        <v>-49406.26</v>
      </c>
    </row>
    <row r="5946" spans="1:13" x14ac:dyDescent="0.15">
      <c r="A5946" s="21" t="s">
        <v>11529</v>
      </c>
      <c r="B5946" s="17" t="s">
        <v>11530</v>
      </c>
      <c r="C5946" s="16" t="s">
        <v>11529</v>
      </c>
      <c r="D5946" s="18"/>
      <c r="E5946" s="16"/>
      <c r="F5946" s="18" t="s">
        <v>11623</v>
      </c>
      <c r="G5946" s="16" t="s">
        <v>11624</v>
      </c>
      <c r="H5946" s="19">
        <v>0</v>
      </c>
      <c r="I5946" s="19">
        <v>0</v>
      </c>
      <c r="J5946" s="19">
        <v>-99336.49</v>
      </c>
      <c r="K5946" s="19">
        <v>0</v>
      </c>
      <c r="L5946" s="19">
        <v>0</v>
      </c>
      <c r="M5946" s="23">
        <f t="shared" si="92"/>
        <v>-99336.49</v>
      </c>
    </row>
    <row r="5947" spans="1:13" x14ac:dyDescent="0.15">
      <c r="A5947" s="21" t="s">
        <v>11529</v>
      </c>
      <c r="B5947" s="17" t="s">
        <v>11530</v>
      </c>
      <c r="C5947" s="16" t="s">
        <v>11529</v>
      </c>
      <c r="D5947" s="18"/>
      <c r="E5947" s="16"/>
      <c r="F5947" s="18" t="s">
        <v>11625</v>
      </c>
      <c r="G5947" s="16" t="s">
        <v>11618</v>
      </c>
      <c r="H5947" s="19">
        <v>0</v>
      </c>
      <c r="I5947" s="19">
        <v>-54158.25</v>
      </c>
      <c r="J5947" s="19">
        <v>-11534.36</v>
      </c>
      <c r="K5947" s="19">
        <v>-198680.41</v>
      </c>
      <c r="L5947" s="19">
        <v>0</v>
      </c>
      <c r="M5947" s="23">
        <f t="shared" si="92"/>
        <v>-264373.02</v>
      </c>
    </row>
    <row r="5948" spans="1:13" x14ac:dyDescent="0.15">
      <c r="A5948" s="21" t="s">
        <v>11529</v>
      </c>
      <c r="B5948" s="17" t="s">
        <v>11530</v>
      </c>
      <c r="C5948" s="16" t="s">
        <v>11529</v>
      </c>
      <c r="D5948" s="18"/>
      <c r="E5948" s="16"/>
      <c r="F5948" s="18" t="s">
        <v>11626</v>
      </c>
      <c r="G5948" s="16" t="s">
        <v>11618</v>
      </c>
      <c r="H5948" s="19">
        <v>0</v>
      </c>
      <c r="I5948" s="19">
        <v>-32748.16</v>
      </c>
      <c r="J5948" s="19">
        <v>-110887.82</v>
      </c>
      <c r="K5948" s="19">
        <v>-971.9</v>
      </c>
      <c r="L5948" s="19">
        <v>0</v>
      </c>
      <c r="M5948" s="23">
        <f t="shared" si="92"/>
        <v>-144607.88</v>
      </c>
    </row>
    <row r="5949" spans="1:13" x14ac:dyDescent="0.15">
      <c r="A5949" s="21" t="s">
        <v>11529</v>
      </c>
      <c r="B5949" s="17" t="s">
        <v>11530</v>
      </c>
      <c r="C5949" s="16" t="s">
        <v>11529</v>
      </c>
      <c r="D5949" s="18"/>
      <c r="E5949" s="16"/>
      <c r="F5949" s="18" t="s">
        <v>11627</v>
      </c>
      <c r="G5949" s="16" t="s">
        <v>11608</v>
      </c>
      <c r="H5949" s="19">
        <v>0</v>
      </c>
      <c r="I5949" s="19">
        <v>0</v>
      </c>
      <c r="J5949" s="19">
        <v>-34218.74</v>
      </c>
      <c r="K5949" s="19">
        <v>0</v>
      </c>
      <c r="L5949" s="19">
        <v>0</v>
      </c>
      <c r="M5949" s="23">
        <f t="shared" si="92"/>
        <v>-34218.74</v>
      </c>
    </row>
    <row r="5950" spans="1:13" x14ac:dyDescent="0.15">
      <c r="A5950" s="21" t="s">
        <v>11529</v>
      </c>
      <c r="B5950" s="17" t="s">
        <v>11530</v>
      </c>
      <c r="C5950" s="16" t="s">
        <v>11529</v>
      </c>
      <c r="D5950" s="18"/>
      <c r="E5950" s="16"/>
      <c r="F5950" s="18" t="s">
        <v>11628</v>
      </c>
      <c r="G5950" s="16" t="s">
        <v>11629</v>
      </c>
      <c r="H5950" s="19">
        <v>0</v>
      </c>
      <c r="I5950" s="19">
        <v>0</v>
      </c>
      <c r="J5950" s="19">
        <v>-65080.959999999999</v>
      </c>
      <c r="K5950" s="19">
        <v>0</v>
      </c>
      <c r="L5950" s="19">
        <v>0</v>
      </c>
      <c r="M5950" s="23">
        <f t="shared" si="92"/>
        <v>-65080.959999999999</v>
      </c>
    </row>
    <row r="5951" spans="1:13" x14ac:dyDescent="0.15">
      <c r="A5951" s="21" t="s">
        <v>11529</v>
      </c>
      <c r="B5951" s="17" t="s">
        <v>11530</v>
      </c>
      <c r="C5951" s="16" t="s">
        <v>11529</v>
      </c>
      <c r="D5951" s="18"/>
      <c r="E5951" s="16"/>
      <c r="F5951" s="18" t="s">
        <v>11630</v>
      </c>
      <c r="G5951" s="16" t="s">
        <v>11631</v>
      </c>
      <c r="H5951" s="19">
        <v>0</v>
      </c>
      <c r="I5951" s="19">
        <v>0</v>
      </c>
      <c r="J5951" s="19">
        <v>-37040.54</v>
      </c>
      <c r="K5951" s="19">
        <v>-103.65</v>
      </c>
      <c r="L5951" s="19">
        <v>0</v>
      </c>
      <c r="M5951" s="23">
        <f t="shared" si="92"/>
        <v>-37144.19</v>
      </c>
    </row>
    <row r="5952" spans="1:13" x14ac:dyDescent="0.15">
      <c r="A5952" s="21" t="s">
        <v>11529</v>
      </c>
      <c r="B5952" s="17" t="s">
        <v>11530</v>
      </c>
      <c r="C5952" s="16" t="s">
        <v>11529</v>
      </c>
      <c r="D5952" s="18"/>
      <c r="E5952" s="16"/>
      <c r="F5952" s="18" t="s">
        <v>11632</v>
      </c>
      <c r="G5952" s="16" t="s">
        <v>11633</v>
      </c>
      <c r="H5952" s="19">
        <v>0</v>
      </c>
      <c r="I5952" s="19">
        <v>0</v>
      </c>
      <c r="J5952" s="19">
        <v>-9404.59</v>
      </c>
      <c r="K5952" s="19">
        <v>0</v>
      </c>
      <c r="L5952" s="19">
        <v>0</v>
      </c>
      <c r="M5952" s="23">
        <f t="shared" si="92"/>
        <v>-9404.59</v>
      </c>
    </row>
    <row r="5953" spans="1:13" x14ac:dyDescent="0.15">
      <c r="A5953" s="21" t="s">
        <v>11529</v>
      </c>
      <c r="B5953" s="17" t="s">
        <v>11530</v>
      </c>
      <c r="C5953" s="16" t="s">
        <v>11529</v>
      </c>
      <c r="D5953" s="18"/>
      <c r="E5953" s="16"/>
      <c r="F5953" s="18" t="s">
        <v>11634</v>
      </c>
      <c r="G5953" s="16" t="s">
        <v>11608</v>
      </c>
      <c r="H5953" s="19">
        <v>0</v>
      </c>
      <c r="I5953" s="19">
        <v>0</v>
      </c>
      <c r="J5953" s="19">
        <v>-342776.16</v>
      </c>
      <c r="K5953" s="19">
        <v>-262755.15000000002</v>
      </c>
      <c r="L5953" s="19">
        <v>0</v>
      </c>
      <c r="M5953" s="23">
        <f t="shared" si="92"/>
        <v>-605531.31000000006</v>
      </c>
    </row>
    <row r="5954" spans="1:13" x14ac:dyDescent="0.15">
      <c r="A5954" s="21" t="s">
        <v>11529</v>
      </c>
      <c r="B5954" s="17" t="s">
        <v>11530</v>
      </c>
      <c r="C5954" s="16" t="s">
        <v>11529</v>
      </c>
      <c r="D5954" s="18"/>
      <c r="E5954" s="16"/>
      <c r="F5954" s="18" t="s">
        <v>11635</v>
      </c>
      <c r="G5954" s="16" t="s">
        <v>11597</v>
      </c>
      <c r="H5954" s="19">
        <v>0</v>
      </c>
      <c r="I5954" s="19">
        <v>0</v>
      </c>
      <c r="J5954" s="19">
        <v>-4674.53</v>
      </c>
      <c r="K5954" s="19">
        <v>-5260.68</v>
      </c>
      <c r="L5954" s="19">
        <v>0</v>
      </c>
      <c r="M5954" s="23">
        <f t="shared" si="92"/>
        <v>-9935.2099999999991</v>
      </c>
    </row>
    <row r="5955" spans="1:13" x14ac:dyDescent="0.15">
      <c r="A5955" s="21" t="s">
        <v>11529</v>
      </c>
      <c r="B5955" s="17" t="s">
        <v>11530</v>
      </c>
      <c r="C5955" s="16" t="s">
        <v>11529</v>
      </c>
      <c r="D5955" s="18"/>
      <c r="E5955" s="16"/>
      <c r="F5955" s="18" t="s">
        <v>11636</v>
      </c>
      <c r="G5955" s="16" t="s">
        <v>11637</v>
      </c>
      <c r="H5955" s="19">
        <v>0</v>
      </c>
      <c r="I5955" s="19">
        <v>0</v>
      </c>
      <c r="J5955" s="19">
        <v>-36473.480000000003</v>
      </c>
      <c r="K5955" s="19">
        <v>0</v>
      </c>
      <c r="L5955" s="19">
        <v>0</v>
      </c>
      <c r="M5955" s="23">
        <f t="shared" si="92"/>
        <v>-36473.480000000003</v>
      </c>
    </row>
    <row r="5956" spans="1:13" x14ac:dyDescent="0.15">
      <c r="A5956" s="21" t="s">
        <v>11529</v>
      </c>
      <c r="B5956" s="17" t="s">
        <v>11530</v>
      </c>
      <c r="C5956" s="16" t="s">
        <v>11529</v>
      </c>
      <c r="D5956" s="18"/>
      <c r="E5956" s="16"/>
      <c r="F5956" s="18" t="s">
        <v>11638</v>
      </c>
      <c r="G5956" s="16" t="s">
        <v>11624</v>
      </c>
      <c r="H5956" s="19">
        <v>0</v>
      </c>
      <c r="I5956" s="19">
        <v>0</v>
      </c>
      <c r="J5956" s="19">
        <v>-895.7</v>
      </c>
      <c r="K5956" s="19">
        <v>0</v>
      </c>
      <c r="L5956" s="19">
        <v>0</v>
      </c>
      <c r="M5956" s="23">
        <f t="shared" si="92"/>
        <v>-895.7</v>
      </c>
    </row>
    <row r="5957" spans="1:13" x14ac:dyDescent="0.15">
      <c r="A5957" s="21" t="s">
        <v>11529</v>
      </c>
      <c r="B5957" s="17" t="s">
        <v>11530</v>
      </c>
      <c r="C5957" s="16" t="s">
        <v>11529</v>
      </c>
      <c r="D5957" s="18"/>
      <c r="E5957" s="16"/>
      <c r="F5957" s="18" t="s">
        <v>11639</v>
      </c>
      <c r="G5957" s="16" t="s">
        <v>11608</v>
      </c>
      <c r="H5957" s="19">
        <v>0</v>
      </c>
      <c r="I5957" s="19">
        <v>0</v>
      </c>
      <c r="J5957" s="19">
        <v>-84949.1</v>
      </c>
      <c r="K5957" s="19">
        <v>0</v>
      </c>
      <c r="L5957" s="19">
        <v>0</v>
      </c>
      <c r="M5957" s="23">
        <f t="shared" si="92"/>
        <v>-84949.1</v>
      </c>
    </row>
    <row r="5958" spans="1:13" x14ac:dyDescent="0.15">
      <c r="A5958" s="21" t="s">
        <v>11529</v>
      </c>
      <c r="B5958" s="17" t="s">
        <v>11530</v>
      </c>
      <c r="C5958" s="16" t="s">
        <v>11529</v>
      </c>
      <c r="D5958" s="18"/>
      <c r="E5958" s="16"/>
      <c r="F5958" s="18" t="s">
        <v>11640</v>
      </c>
      <c r="G5958" s="16" t="s">
        <v>11641</v>
      </c>
      <c r="H5958" s="19">
        <v>0</v>
      </c>
      <c r="I5958" s="19">
        <v>0</v>
      </c>
      <c r="J5958" s="19">
        <v>-50440.78</v>
      </c>
      <c r="K5958" s="19">
        <v>0</v>
      </c>
      <c r="L5958" s="19">
        <v>0</v>
      </c>
      <c r="M5958" s="23">
        <f t="shared" si="92"/>
        <v>-50440.78</v>
      </c>
    </row>
    <row r="5959" spans="1:13" x14ac:dyDescent="0.15">
      <c r="A5959" s="21" t="s">
        <v>11529</v>
      </c>
      <c r="B5959" s="17" t="s">
        <v>11530</v>
      </c>
      <c r="C5959" s="16" t="s">
        <v>11529</v>
      </c>
      <c r="D5959" s="18"/>
      <c r="E5959" s="16"/>
      <c r="F5959" s="18" t="s">
        <v>11642</v>
      </c>
      <c r="G5959" s="16" t="s">
        <v>11618</v>
      </c>
      <c r="H5959" s="19">
        <v>0</v>
      </c>
      <c r="I5959" s="19">
        <v>0</v>
      </c>
      <c r="J5959" s="19">
        <v>-4025.13</v>
      </c>
      <c r="K5959" s="19">
        <v>0</v>
      </c>
      <c r="L5959" s="19">
        <v>0</v>
      </c>
      <c r="M5959" s="23">
        <f t="shared" si="92"/>
        <v>-4025.13</v>
      </c>
    </row>
    <row r="5960" spans="1:13" x14ac:dyDescent="0.15">
      <c r="A5960" s="21" t="s">
        <v>11529</v>
      </c>
      <c r="B5960" s="17" t="s">
        <v>11530</v>
      </c>
      <c r="C5960" s="16" t="s">
        <v>11529</v>
      </c>
      <c r="D5960" s="18"/>
      <c r="E5960" s="16"/>
      <c r="F5960" s="18" t="s">
        <v>11643</v>
      </c>
      <c r="G5960" s="16" t="s">
        <v>11644</v>
      </c>
      <c r="H5960" s="19">
        <v>0</v>
      </c>
      <c r="I5960" s="19">
        <v>0</v>
      </c>
      <c r="J5960" s="19">
        <v>-50568.47</v>
      </c>
      <c r="K5960" s="19">
        <v>-36632.400000000001</v>
      </c>
      <c r="L5960" s="19">
        <v>0</v>
      </c>
      <c r="M5960" s="23">
        <f t="shared" ref="M5960:M6023" si="93">SUM(H5960:L5960)</f>
        <v>-87200.87</v>
      </c>
    </row>
    <row r="5961" spans="1:13" x14ac:dyDescent="0.15">
      <c r="A5961" s="21" t="s">
        <v>11529</v>
      </c>
      <c r="B5961" s="17" t="s">
        <v>11530</v>
      </c>
      <c r="C5961" s="16" t="s">
        <v>11529</v>
      </c>
      <c r="D5961" s="18"/>
      <c r="E5961" s="16"/>
      <c r="F5961" s="18" t="s">
        <v>11645</v>
      </c>
      <c r="G5961" s="16" t="s">
        <v>11646</v>
      </c>
      <c r="H5961" s="19">
        <v>0</v>
      </c>
      <c r="I5961" s="19">
        <v>0</v>
      </c>
      <c r="J5961" s="19">
        <v>-14587.15</v>
      </c>
      <c r="K5961" s="19">
        <v>0</v>
      </c>
      <c r="L5961" s="19">
        <v>0</v>
      </c>
      <c r="M5961" s="23">
        <f t="shared" si="93"/>
        <v>-14587.15</v>
      </c>
    </row>
    <row r="5962" spans="1:13" x14ac:dyDescent="0.15">
      <c r="A5962" s="21" t="s">
        <v>11529</v>
      </c>
      <c r="B5962" s="17" t="s">
        <v>11530</v>
      </c>
      <c r="C5962" s="16" t="s">
        <v>11529</v>
      </c>
      <c r="D5962" s="18"/>
      <c r="E5962" s="16"/>
      <c r="F5962" s="18" t="s">
        <v>11647</v>
      </c>
      <c r="G5962" s="16" t="s">
        <v>11648</v>
      </c>
      <c r="H5962" s="19">
        <v>0</v>
      </c>
      <c r="I5962" s="19">
        <v>-134807.45000000001</v>
      </c>
      <c r="J5962" s="19">
        <v>-461823.57</v>
      </c>
      <c r="K5962" s="19">
        <v>-175.95</v>
      </c>
      <c r="L5962" s="19">
        <v>0</v>
      </c>
      <c r="M5962" s="23">
        <f t="shared" si="93"/>
        <v>-596806.97</v>
      </c>
    </row>
    <row r="5963" spans="1:13" x14ac:dyDescent="0.15">
      <c r="A5963" s="21" t="s">
        <v>11529</v>
      </c>
      <c r="B5963" s="17" t="s">
        <v>11530</v>
      </c>
      <c r="C5963" s="16" t="s">
        <v>11529</v>
      </c>
      <c r="D5963" s="18"/>
      <c r="E5963" s="16"/>
      <c r="F5963" s="18" t="s">
        <v>11649</v>
      </c>
      <c r="G5963" s="16" t="s">
        <v>11650</v>
      </c>
      <c r="H5963" s="19">
        <v>0</v>
      </c>
      <c r="I5963" s="19">
        <v>-421424.18</v>
      </c>
      <c r="J5963" s="19">
        <v>0</v>
      </c>
      <c r="K5963" s="19">
        <v>-1671882.05</v>
      </c>
      <c r="L5963" s="19">
        <v>0</v>
      </c>
      <c r="M5963" s="23">
        <f t="shared" si="93"/>
        <v>-2093306.23</v>
      </c>
    </row>
    <row r="5964" spans="1:13" x14ac:dyDescent="0.15">
      <c r="A5964" s="21" t="s">
        <v>11529</v>
      </c>
      <c r="B5964" s="17" t="s">
        <v>11530</v>
      </c>
      <c r="C5964" s="16" t="s">
        <v>11529</v>
      </c>
      <c r="D5964" s="18"/>
      <c r="E5964" s="16"/>
      <c r="F5964" s="18" t="s">
        <v>11651</v>
      </c>
      <c r="G5964" s="16" t="s">
        <v>11652</v>
      </c>
      <c r="H5964" s="19">
        <v>0</v>
      </c>
      <c r="I5964" s="19">
        <v>-157697.59</v>
      </c>
      <c r="J5964" s="19">
        <v>-270140.12</v>
      </c>
      <c r="K5964" s="19">
        <v>-280504.21999999997</v>
      </c>
      <c r="L5964" s="19">
        <v>0</v>
      </c>
      <c r="M5964" s="23">
        <f t="shared" si="93"/>
        <v>-708341.92999999993</v>
      </c>
    </row>
    <row r="5965" spans="1:13" x14ac:dyDescent="0.15">
      <c r="A5965" s="21" t="s">
        <v>11529</v>
      </c>
      <c r="B5965" s="17" t="s">
        <v>11530</v>
      </c>
      <c r="C5965" s="16" t="s">
        <v>11529</v>
      </c>
      <c r="D5965" s="18"/>
      <c r="E5965" s="16"/>
      <c r="F5965" s="18" t="s">
        <v>11653</v>
      </c>
      <c r="G5965" s="16" t="s">
        <v>11654</v>
      </c>
      <c r="H5965" s="19">
        <v>0</v>
      </c>
      <c r="I5965" s="19">
        <v>0</v>
      </c>
      <c r="J5965" s="19">
        <v>-6242.61</v>
      </c>
      <c r="K5965" s="19">
        <v>-7571.87</v>
      </c>
      <c r="L5965" s="19">
        <v>0</v>
      </c>
      <c r="M5965" s="23">
        <f t="shared" si="93"/>
        <v>-13814.48</v>
      </c>
    </row>
    <row r="5966" spans="1:13" x14ac:dyDescent="0.15">
      <c r="A5966" s="21" t="s">
        <v>11529</v>
      </c>
      <c r="B5966" s="17" t="s">
        <v>11530</v>
      </c>
      <c r="C5966" s="16" t="s">
        <v>11529</v>
      </c>
      <c r="D5966" s="18"/>
      <c r="E5966" s="16"/>
      <c r="F5966" s="18" t="s">
        <v>11655</v>
      </c>
      <c r="G5966" s="16" t="s">
        <v>11650</v>
      </c>
      <c r="H5966" s="19">
        <v>0</v>
      </c>
      <c r="I5966" s="19">
        <v>-40159.910000000003</v>
      </c>
      <c r="J5966" s="19">
        <v>-86167.39</v>
      </c>
      <c r="K5966" s="19">
        <v>-49370.400000000001</v>
      </c>
      <c r="L5966" s="19">
        <v>0</v>
      </c>
      <c r="M5966" s="23">
        <f t="shared" si="93"/>
        <v>-175697.7</v>
      </c>
    </row>
    <row r="5967" spans="1:13" x14ac:dyDescent="0.15">
      <c r="A5967" s="21" t="s">
        <v>11529</v>
      </c>
      <c r="B5967" s="17" t="s">
        <v>11530</v>
      </c>
      <c r="C5967" s="16" t="s">
        <v>11529</v>
      </c>
      <c r="D5967" s="18"/>
      <c r="E5967" s="16"/>
      <c r="F5967" s="18" t="s">
        <v>11656</v>
      </c>
      <c r="G5967" s="16" t="s">
        <v>11657</v>
      </c>
      <c r="H5967" s="19">
        <v>0</v>
      </c>
      <c r="I5967" s="19">
        <v>0</v>
      </c>
      <c r="J5967" s="19">
        <v>-15513.11</v>
      </c>
      <c r="K5967" s="19">
        <v>0</v>
      </c>
      <c r="L5967" s="19">
        <v>0</v>
      </c>
      <c r="M5967" s="23">
        <f t="shared" si="93"/>
        <v>-15513.11</v>
      </c>
    </row>
    <row r="5968" spans="1:13" x14ac:dyDescent="0.15">
      <c r="A5968" s="21" t="s">
        <v>11529</v>
      </c>
      <c r="B5968" s="17" t="s">
        <v>11530</v>
      </c>
      <c r="C5968" s="16" t="s">
        <v>11529</v>
      </c>
      <c r="D5968" s="18"/>
      <c r="E5968" s="16"/>
      <c r="F5968" s="18" t="s">
        <v>11658</v>
      </c>
      <c r="G5968" s="16" t="s">
        <v>11629</v>
      </c>
      <c r="H5968" s="19">
        <v>0</v>
      </c>
      <c r="I5968" s="19">
        <v>0</v>
      </c>
      <c r="J5968" s="19">
        <v>-24511.35</v>
      </c>
      <c r="K5968" s="19">
        <v>0</v>
      </c>
      <c r="L5968" s="19">
        <v>0</v>
      </c>
      <c r="M5968" s="23">
        <f t="shared" si="93"/>
        <v>-24511.35</v>
      </c>
    </row>
    <row r="5969" spans="1:13" x14ac:dyDescent="0.15">
      <c r="A5969" s="21" t="s">
        <v>11529</v>
      </c>
      <c r="B5969" s="17" t="s">
        <v>11530</v>
      </c>
      <c r="C5969" s="16" t="s">
        <v>11529</v>
      </c>
      <c r="D5969" s="18"/>
      <c r="E5969" s="16"/>
      <c r="F5969" s="18" t="s">
        <v>11659</v>
      </c>
      <c r="G5969" s="16" t="s">
        <v>11660</v>
      </c>
      <c r="H5969" s="19">
        <v>0</v>
      </c>
      <c r="I5969" s="19">
        <v>-479972.64</v>
      </c>
      <c r="J5969" s="19">
        <v>-269068.05</v>
      </c>
      <c r="K5969" s="19">
        <v>-1533661.09</v>
      </c>
      <c r="L5969" s="19">
        <v>0</v>
      </c>
      <c r="M5969" s="23">
        <f t="shared" si="93"/>
        <v>-2282701.7800000003</v>
      </c>
    </row>
    <row r="5970" spans="1:13" x14ac:dyDescent="0.15">
      <c r="A5970" s="21" t="s">
        <v>11529</v>
      </c>
      <c r="B5970" s="17" t="s">
        <v>11530</v>
      </c>
      <c r="C5970" s="16" t="s">
        <v>11529</v>
      </c>
      <c r="D5970" s="18"/>
      <c r="E5970" s="16"/>
      <c r="F5970" s="18" t="s">
        <v>11661</v>
      </c>
      <c r="G5970" s="16" t="s">
        <v>11662</v>
      </c>
      <c r="H5970" s="19">
        <v>0</v>
      </c>
      <c r="I5970" s="19">
        <v>0</v>
      </c>
      <c r="J5970" s="19">
        <v>-252.78</v>
      </c>
      <c r="K5970" s="19">
        <v>0</v>
      </c>
      <c r="L5970" s="19">
        <v>0</v>
      </c>
      <c r="M5970" s="23">
        <f t="shared" si="93"/>
        <v>-252.78</v>
      </c>
    </row>
    <row r="5971" spans="1:13" x14ac:dyDescent="0.15">
      <c r="A5971" s="21" t="s">
        <v>11529</v>
      </c>
      <c r="B5971" s="17" t="s">
        <v>11530</v>
      </c>
      <c r="C5971" s="16" t="s">
        <v>11529</v>
      </c>
      <c r="D5971" s="18"/>
      <c r="E5971" s="16"/>
      <c r="F5971" s="18" t="s">
        <v>11663</v>
      </c>
      <c r="G5971" s="16" t="s">
        <v>11648</v>
      </c>
      <c r="H5971" s="19">
        <v>0</v>
      </c>
      <c r="I5971" s="19">
        <v>-14324.26</v>
      </c>
      <c r="J5971" s="19">
        <v>-102922.91</v>
      </c>
      <c r="K5971" s="19">
        <v>-135.13999999999999</v>
      </c>
      <c r="L5971" s="19">
        <v>0</v>
      </c>
      <c r="M5971" s="23">
        <f t="shared" si="93"/>
        <v>-117382.31</v>
      </c>
    </row>
    <row r="5972" spans="1:13" x14ac:dyDescent="0.15">
      <c r="A5972" s="21" t="s">
        <v>11529</v>
      </c>
      <c r="B5972" s="17" t="s">
        <v>11530</v>
      </c>
      <c r="C5972" s="16" t="s">
        <v>11529</v>
      </c>
      <c r="D5972" s="18"/>
      <c r="E5972" s="16"/>
      <c r="F5972" s="18" t="s">
        <v>11664</v>
      </c>
      <c r="G5972" s="16" t="s">
        <v>11665</v>
      </c>
      <c r="H5972" s="19">
        <v>0</v>
      </c>
      <c r="I5972" s="19">
        <v>-810656.13</v>
      </c>
      <c r="J5972" s="19">
        <v>-21475.18</v>
      </c>
      <c r="K5972" s="19">
        <v>0</v>
      </c>
      <c r="L5972" s="19">
        <v>0</v>
      </c>
      <c r="M5972" s="23">
        <f t="shared" si="93"/>
        <v>-832131.31</v>
      </c>
    </row>
    <row r="5973" spans="1:13" x14ac:dyDescent="0.15">
      <c r="A5973" s="21" t="s">
        <v>11529</v>
      </c>
      <c r="B5973" s="17" t="s">
        <v>11530</v>
      </c>
      <c r="C5973" s="16" t="s">
        <v>11529</v>
      </c>
      <c r="D5973" s="18"/>
      <c r="E5973" s="16"/>
      <c r="F5973" s="18" t="s">
        <v>11666</v>
      </c>
      <c r="G5973" s="16" t="s">
        <v>11644</v>
      </c>
      <c r="H5973" s="19">
        <v>0</v>
      </c>
      <c r="I5973" s="19">
        <v>-310343.11</v>
      </c>
      <c r="J5973" s="19">
        <v>-779131.26</v>
      </c>
      <c r="K5973" s="19">
        <v>-295554.21999999997</v>
      </c>
      <c r="L5973" s="19">
        <v>0</v>
      </c>
      <c r="M5973" s="23">
        <f t="shared" si="93"/>
        <v>-1385028.59</v>
      </c>
    </row>
    <row r="5974" spans="1:13" x14ac:dyDescent="0.15">
      <c r="A5974" s="21" t="s">
        <v>11529</v>
      </c>
      <c r="B5974" s="17" t="s">
        <v>11530</v>
      </c>
      <c r="C5974" s="16" t="s">
        <v>11529</v>
      </c>
      <c r="D5974" s="18"/>
      <c r="E5974" s="16"/>
      <c r="F5974" s="18" t="s">
        <v>11667</v>
      </c>
      <c r="G5974" s="16" t="s">
        <v>11637</v>
      </c>
      <c r="H5974" s="19">
        <v>0</v>
      </c>
      <c r="I5974" s="19">
        <v>0</v>
      </c>
      <c r="J5974" s="19">
        <v>0</v>
      </c>
      <c r="K5974" s="19">
        <v>-82962.91</v>
      </c>
      <c r="L5974" s="19">
        <v>0</v>
      </c>
      <c r="M5974" s="23">
        <f t="shared" si="93"/>
        <v>-82962.91</v>
      </c>
    </row>
    <row r="5975" spans="1:13" x14ac:dyDescent="0.15">
      <c r="A5975" s="21" t="s">
        <v>11529</v>
      </c>
      <c r="B5975" s="17" t="s">
        <v>11530</v>
      </c>
      <c r="C5975" s="16" t="s">
        <v>11529</v>
      </c>
      <c r="D5975" s="18"/>
      <c r="E5975" s="16"/>
      <c r="F5975" s="18" t="s">
        <v>11668</v>
      </c>
      <c r="G5975" s="16" t="s">
        <v>11648</v>
      </c>
      <c r="H5975" s="19">
        <v>0</v>
      </c>
      <c r="I5975" s="19">
        <v>0</v>
      </c>
      <c r="J5975" s="19">
        <v>-37701.07</v>
      </c>
      <c r="K5975" s="19">
        <v>-2289.04</v>
      </c>
      <c r="L5975" s="19">
        <v>0</v>
      </c>
      <c r="M5975" s="23">
        <f t="shared" si="93"/>
        <v>-39990.11</v>
      </c>
    </row>
    <row r="5976" spans="1:13" x14ac:dyDescent="0.15">
      <c r="A5976" s="21" t="s">
        <v>11529</v>
      </c>
      <c r="B5976" s="17" t="s">
        <v>11530</v>
      </c>
      <c r="C5976" s="16" t="s">
        <v>11529</v>
      </c>
      <c r="D5976" s="18"/>
      <c r="E5976" s="16"/>
      <c r="F5976" s="18" t="s">
        <v>11669</v>
      </c>
      <c r="G5976" s="16" t="s">
        <v>11618</v>
      </c>
      <c r="H5976" s="19">
        <v>0</v>
      </c>
      <c r="I5976" s="19">
        <v>0</v>
      </c>
      <c r="J5976" s="19">
        <v>0</v>
      </c>
      <c r="K5976" s="19">
        <v>-2621.36</v>
      </c>
      <c r="L5976" s="19">
        <v>0</v>
      </c>
      <c r="M5976" s="23">
        <f t="shared" si="93"/>
        <v>-2621.36</v>
      </c>
    </row>
    <row r="5977" spans="1:13" x14ac:dyDescent="0.15">
      <c r="A5977" s="21" t="s">
        <v>11529</v>
      </c>
      <c r="B5977" s="17" t="s">
        <v>11530</v>
      </c>
      <c r="C5977" s="16" t="s">
        <v>11529</v>
      </c>
      <c r="D5977" s="18"/>
      <c r="E5977" s="16"/>
      <c r="F5977" s="18" t="s">
        <v>11670</v>
      </c>
      <c r="G5977" s="16" t="s">
        <v>11671</v>
      </c>
      <c r="H5977" s="19">
        <v>0</v>
      </c>
      <c r="I5977" s="19">
        <v>0</v>
      </c>
      <c r="J5977" s="19">
        <v>-91096.08</v>
      </c>
      <c r="K5977" s="19">
        <v>-20226.37</v>
      </c>
      <c r="L5977" s="19">
        <v>0</v>
      </c>
      <c r="M5977" s="23">
        <f t="shared" si="93"/>
        <v>-111322.45</v>
      </c>
    </row>
    <row r="5978" spans="1:13" x14ac:dyDescent="0.15">
      <c r="A5978" s="21" t="s">
        <v>11529</v>
      </c>
      <c r="B5978" s="17" t="s">
        <v>11530</v>
      </c>
      <c r="C5978" s="16" t="s">
        <v>11529</v>
      </c>
      <c r="D5978" s="18"/>
      <c r="E5978" s="16"/>
      <c r="F5978" s="18" t="s">
        <v>11672</v>
      </c>
      <c r="G5978" s="16" t="s">
        <v>11673</v>
      </c>
      <c r="H5978" s="19">
        <v>0</v>
      </c>
      <c r="I5978" s="19">
        <v>0</v>
      </c>
      <c r="J5978" s="19">
        <v>-6289.76</v>
      </c>
      <c r="K5978" s="19">
        <v>0</v>
      </c>
      <c r="L5978" s="19">
        <v>0</v>
      </c>
      <c r="M5978" s="23">
        <f t="shared" si="93"/>
        <v>-6289.76</v>
      </c>
    </row>
    <row r="5979" spans="1:13" x14ac:dyDescent="0.15">
      <c r="A5979" s="21" t="s">
        <v>11529</v>
      </c>
      <c r="B5979" s="17" t="s">
        <v>11530</v>
      </c>
      <c r="C5979" s="16" t="s">
        <v>11529</v>
      </c>
      <c r="D5979" s="18"/>
      <c r="E5979" s="16"/>
      <c r="F5979" s="18" t="s">
        <v>11674</v>
      </c>
      <c r="G5979" s="16" t="s">
        <v>11675</v>
      </c>
      <c r="H5979" s="19">
        <v>0</v>
      </c>
      <c r="I5979" s="19">
        <v>0</v>
      </c>
      <c r="J5979" s="19">
        <v>-39610.18</v>
      </c>
      <c r="K5979" s="19">
        <v>-2419.29</v>
      </c>
      <c r="L5979" s="19">
        <v>0</v>
      </c>
      <c r="M5979" s="23">
        <f t="shared" si="93"/>
        <v>-42029.47</v>
      </c>
    </row>
    <row r="5980" spans="1:13" x14ac:dyDescent="0.15">
      <c r="A5980" s="21" t="s">
        <v>11529</v>
      </c>
      <c r="B5980" s="17" t="s">
        <v>11530</v>
      </c>
      <c r="C5980" s="16" t="s">
        <v>11529</v>
      </c>
      <c r="D5980" s="18"/>
      <c r="E5980" s="16"/>
      <c r="F5980" s="18" t="s">
        <v>11676</v>
      </c>
      <c r="G5980" s="16" t="s">
        <v>11677</v>
      </c>
      <c r="H5980" s="19">
        <v>0</v>
      </c>
      <c r="I5980" s="19">
        <v>0</v>
      </c>
      <c r="J5980" s="19">
        <v>-162475.60999999999</v>
      </c>
      <c r="K5980" s="19">
        <v>-1532.92</v>
      </c>
      <c r="L5980" s="19">
        <v>0</v>
      </c>
      <c r="M5980" s="23">
        <f t="shared" si="93"/>
        <v>-164008.53</v>
      </c>
    </row>
    <row r="5981" spans="1:13" x14ac:dyDescent="0.15">
      <c r="A5981" s="21" t="s">
        <v>11529</v>
      </c>
      <c r="B5981" s="17" t="s">
        <v>11530</v>
      </c>
      <c r="C5981" s="16" t="s">
        <v>11529</v>
      </c>
      <c r="D5981" s="18"/>
      <c r="E5981" s="16"/>
      <c r="F5981" s="18" t="s">
        <v>11678</v>
      </c>
      <c r="G5981" s="16" t="s">
        <v>11679</v>
      </c>
      <c r="H5981" s="19">
        <v>0</v>
      </c>
      <c r="I5981" s="19">
        <v>0</v>
      </c>
      <c r="J5981" s="19">
        <v>0</v>
      </c>
      <c r="K5981" s="19">
        <v>-3346.96</v>
      </c>
      <c r="L5981" s="19">
        <v>-264.38</v>
      </c>
      <c r="M5981" s="23">
        <f t="shared" si="93"/>
        <v>-3611.34</v>
      </c>
    </row>
    <row r="5982" spans="1:13" x14ac:dyDescent="0.15">
      <c r="A5982" s="21" t="s">
        <v>11529</v>
      </c>
      <c r="B5982" s="17" t="s">
        <v>11530</v>
      </c>
      <c r="C5982" s="16" t="s">
        <v>11529</v>
      </c>
      <c r="D5982" s="18"/>
      <c r="E5982" s="16"/>
      <c r="F5982" s="18" t="s">
        <v>11680</v>
      </c>
      <c r="G5982" s="16" t="s">
        <v>11681</v>
      </c>
      <c r="H5982" s="19">
        <v>0</v>
      </c>
      <c r="I5982" s="19">
        <v>0</v>
      </c>
      <c r="J5982" s="19">
        <v>-12766.74</v>
      </c>
      <c r="K5982" s="19">
        <v>0</v>
      </c>
      <c r="L5982" s="19">
        <v>0</v>
      </c>
      <c r="M5982" s="23">
        <f t="shared" si="93"/>
        <v>-12766.74</v>
      </c>
    </row>
    <row r="5983" spans="1:13" x14ac:dyDescent="0.15">
      <c r="A5983" s="21" t="s">
        <v>11529</v>
      </c>
      <c r="B5983" s="17" t="s">
        <v>11530</v>
      </c>
      <c r="C5983" s="16" t="s">
        <v>11529</v>
      </c>
      <c r="D5983" s="18"/>
      <c r="E5983" s="16"/>
      <c r="F5983" s="18" t="s">
        <v>11682</v>
      </c>
      <c r="G5983" s="16" t="s">
        <v>11683</v>
      </c>
      <c r="H5983" s="19">
        <v>0</v>
      </c>
      <c r="I5983" s="19">
        <v>0</v>
      </c>
      <c r="J5983" s="19">
        <v>-21411.5</v>
      </c>
      <c r="K5983" s="19">
        <v>-290.79000000000002</v>
      </c>
      <c r="L5983" s="19">
        <v>0</v>
      </c>
      <c r="M5983" s="23">
        <f t="shared" si="93"/>
        <v>-21702.29</v>
      </c>
    </row>
    <row r="5984" spans="1:13" x14ac:dyDescent="0.15">
      <c r="A5984" s="21" t="s">
        <v>11529</v>
      </c>
      <c r="B5984" s="17" t="s">
        <v>11530</v>
      </c>
      <c r="C5984" s="16" t="s">
        <v>11529</v>
      </c>
      <c r="D5984" s="18"/>
      <c r="E5984" s="16"/>
      <c r="F5984" s="18" t="s">
        <v>11684</v>
      </c>
      <c r="G5984" s="16" t="s">
        <v>11685</v>
      </c>
      <c r="H5984" s="19">
        <v>0</v>
      </c>
      <c r="I5984" s="19">
        <v>0</v>
      </c>
      <c r="J5984" s="19">
        <v>-15780.71</v>
      </c>
      <c r="K5984" s="19">
        <v>0</v>
      </c>
      <c r="L5984" s="19">
        <v>0</v>
      </c>
      <c r="M5984" s="23">
        <f t="shared" si="93"/>
        <v>-15780.71</v>
      </c>
    </row>
    <row r="5985" spans="1:13" x14ac:dyDescent="0.15">
      <c r="A5985" s="21" t="s">
        <v>11529</v>
      </c>
      <c r="B5985" s="17" t="s">
        <v>11530</v>
      </c>
      <c r="C5985" s="16" t="s">
        <v>11529</v>
      </c>
      <c r="D5985" s="18"/>
      <c r="E5985" s="16"/>
      <c r="F5985" s="18" t="s">
        <v>11686</v>
      </c>
      <c r="G5985" s="16" t="s">
        <v>11687</v>
      </c>
      <c r="H5985" s="19">
        <v>0</v>
      </c>
      <c r="I5985" s="19">
        <v>0</v>
      </c>
      <c r="J5985" s="19">
        <v>-71414.429999999993</v>
      </c>
      <c r="K5985" s="19">
        <v>0</v>
      </c>
      <c r="L5985" s="19">
        <v>0</v>
      </c>
      <c r="M5985" s="23">
        <f t="shared" si="93"/>
        <v>-71414.429999999993</v>
      </c>
    </row>
    <row r="5986" spans="1:13" x14ac:dyDescent="0.15">
      <c r="A5986" s="21" t="s">
        <v>11529</v>
      </c>
      <c r="B5986" s="17" t="s">
        <v>11530</v>
      </c>
      <c r="C5986" s="16" t="s">
        <v>11529</v>
      </c>
      <c r="D5986" s="18"/>
      <c r="E5986" s="16"/>
      <c r="F5986" s="18" t="s">
        <v>11688</v>
      </c>
      <c r="G5986" s="16" t="s">
        <v>11689</v>
      </c>
      <c r="H5986" s="19">
        <v>0</v>
      </c>
      <c r="I5986" s="19">
        <v>0</v>
      </c>
      <c r="J5986" s="19">
        <v>-1499.32</v>
      </c>
      <c r="K5986" s="19">
        <v>0</v>
      </c>
      <c r="L5986" s="19">
        <v>0</v>
      </c>
      <c r="M5986" s="23">
        <f t="shared" si="93"/>
        <v>-1499.32</v>
      </c>
    </row>
    <row r="5987" spans="1:13" x14ac:dyDescent="0.15">
      <c r="A5987" s="21" t="s">
        <v>11529</v>
      </c>
      <c r="B5987" s="17" t="s">
        <v>11530</v>
      </c>
      <c r="C5987" s="16" t="s">
        <v>11529</v>
      </c>
      <c r="D5987" s="18"/>
      <c r="E5987" s="16"/>
      <c r="F5987" s="18" t="s">
        <v>11690</v>
      </c>
      <c r="G5987" s="16" t="s">
        <v>11687</v>
      </c>
      <c r="H5987" s="19">
        <v>0</v>
      </c>
      <c r="I5987" s="19">
        <v>0</v>
      </c>
      <c r="J5987" s="19">
        <v>-1216.3</v>
      </c>
      <c r="K5987" s="19">
        <v>0</v>
      </c>
      <c r="L5987" s="19">
        <v>0</v>
      </c>
      <c r="M5987" s="23">
        <f t="shared" si="93"/>
        <v>-1216.3</v>
      </c>
    </row>
    <row r="5988" spans="1:13" x14ac:dyDescent="0.15">
      <c r="A5988" s="21" t="s">
        <v>11529</v>
      </c>
      <c r="B5988" s="17" t="s">
        <v>11530</v>
      </c>
      <c r="C5988" s="16" t="s">
        <v>11529</v>
      </c>
      <c r="D5988" s="18"/>
      <c r="E5988" s="16"/>
      <c r="F5988" s="18" t="s">
        <v>11691</v>
      </c>
      <c r="G5988" s="16" t="s">
        <v>11692</v>
      </c>
      <c r="H5988" s="19">
        <v>0</v>
      </c>
      <c r="I5988" s="19">
        <v>0</v>
      </c>
      <c r="J5988" s="19">
        <v>-17789.75</v>
      </c>
      <c r="K5988" s="19">
        <v>0</v>
      </c>
      <c r="L5988" s="19">
        <v>0</v>
      </c>
      <c r="M5988" s="23">
        <f t="shared" si="93"/>
        <v>-17789.75</v>
      </c>
    </row>
    <row r="5989" spans="1:13" x14ac:dyDescent="0.15">
      <c r="A5989" s="21" t="s">
        <v>11529</v>
      </c>
      <c r="B5989" s="17" t="s">
        <v>11530</v>
      </c>
      <c r="C5989" s="16" t="s">
        <v>11529</v>
      </c>
      <c r="D5989" s="18"/>
      <c r="E5989" s="16"/>
      <c r="F5989" s="18" t="s">
        <v>11693</v>
      </c>
      <c r="G5989" s="16" t="s">
        <v>11694</v>
      </c>
      <c r="H5989" s="19">
        <v>0</v>
      </c>
      <c r="I5989" s="19">
        <v>0</v>
      </c>
      <c r="J5989" s="19">
        <v>-45507.37</v>
      </c>
      <c r="K5989" s="19">
        <v>-117588.94</v>
      </c>
      <c r="L5989" s="19">
        <v>0</v>
      </c>
      <c r="M5989" s="23">
        <f t="shared" si="93"/>
        <v>-163096.31</v>
      </c>
    </row>
    <row r="5990" spans="1:13" x14ac:dyDescent="0.15">
      <c r="A5990" s="21" t="s">
        <v>11529</v>
      </c>
      <c r="B5990" s="17" t="s">
        <v>11530</v>
      </c>
      <c r="C5990" s="16" t="s">
        <v>11529</v>
      </c>
      <c r="D5990" s="18"/>
      <c r="E5990" s="16"/>
      <c r="F5990" s="18" t="s">
        <v>11695</v>
      </c>
      <c r="G5990" s="16" t="s">
        <v>10352</v>
      </c>
      <c r="H5990" s="19">
        <v>0</v>
      </c>
      <c r="I5990" s="19">
        <v>0</v>
      </c>
      <c r="J5990" s="19">
        <v>0</v>
      </c>
      <c r="K5990" s="19">
        <v>-16812.919999999998</v>
      </c>
      <c r="L5990" s="19">
        <v>-85.31</v>
      </c>
      <c r="M5990" s="23">
        <f t="shared" si="93"/>
        <v>-16898.23</v>
      </c>
    </row>
    <row r="5991" spans="1:13" ht="20" x14ac:dyDescent="0.15">
      <c r="A5991" s="21" t="s">
        <v>11529</v>
      </c>
      <c r="B5991" s="17" t="s">
        <v>11530</v>
      </c>
      <c r="C5991" s="16" t="s">
        <v>11529</v>
      </c>
      <c r="D5991" s="18"/>
      <c r="E5991" s="16"/>
      <c r="F5991" s="18" t="s">
        <v>11696</v>
      </c>
      <c r="G5991" s="16" t="s">
        <v>11697</v>
      </c>
      <c r="H5991" s="19">
        <v>0</v>
      </c>
      <c r="I5991" s="19">
        <v>0</v>
      </c>
      <c r="J5991" s="19">
        <v>0</v>
      </c>
      <c r="K5991" s="19">
        <v>-115112.81</v>
      </c>
      <c r="L5991" s="19">
        <v>-132.04</v>
      </c>
      <c r="M5991" s="23">
        <f t="shared" si="93"/>
        <v>-115244.84999999999</v>
      </c>
    </row>
    <row r="5992" spans="1:13" ht="20" x14ac:dyDescent="0.15">
      <c r="A5992" s="21" t="s">
        <v>11529</v>
      </c>
      <c r="B5992" s="17" t="s">
        <v>11530</v>
      </c>
      <c r="C5992" s="16" t="s">
        <v>11529</v>
      </c>
      <c r="D5992" s="18"/>
      <c r="E5992" s="16"/>
      <c r="F5992" s="18" t="s">
        <v>11698</v>
      </c>
      <c r="G5992" s="16" t="s">
        <v>11699</v>
      </c>
      <c r="H5992" s="19">
        <v>0</v>
      </c>
      <c r="I5992" s="19">
        <v>0</v>
      </c>
      <c r="J5992" s="19">
        <v>0</v>
      </c>
      <c r="K5992" s="19">
        <v>-2706.11</v>
      </c>
      <c r="L5992" s="19">
        <v>-86.68</v>
      </c>
      <c r="M5992" s="23">
        <f t="shared" si="93"/>
        <v>-2792.79</v>
      </c>
    </row>
    <row r="5993" spans="1:13" x14ac:dyDescent="0.15">
      <c r="A5993" s="21" t="s">
        <v>11529</v>
      </c>
      <c r="B5993" s="17" t="s">
        <v>11530</v>
      </c>
      <c r="C5993" s="16" t="s">
        <v>11529</v>
      </c>
      <c r="D5993" s="18"/>
      <c r="E5993" s="16"/>
      <c r="F5993" s="18" t="s">
        <v>11700</v>
      </c>
      <c r="G5993" s="16">
        <v>0</v>
      </c>
      <c r="H5993" s="19">
        <v>0</v>
      </c>
      <c r="I5993" s="19">
        <v>-43580.21</v>
      </c>
      <c r="J5993" s="19">
        <v>0</v>
      </c>
      <c r="K5993" s="19">
        <v>0</v>
      </c>
      <c r="L5993" s="19">
        <v>0</v>
      </c>
      <c r="M5993" s="23">
        <f t="shared" si="93"/>
        <v>-43580.21</v>
      </c>
    </row>
    <row r="5994" spans="1:13" ht="20" x14ac:dyDescent="0.15">
      <c r="A5994" s="21" t="s">
        <v>11529</v>
      </c>
      <c r="B5994" s="17" t="s">
        <v>11530</v>
      </c>
      <c r="C5994" s="16" t="s">
        <v>11529</v>
      </c>
      <c r="D5994" s="18"/>
      <c r="E5994" s="16"/>
      <c r="F5994" s="18" t="s">
        <v>11701</v>
      </c>
      <c r="G5994" s="16" t="s">
        <v>11702</v>
      </c>
      <c r="H5994" s="19">
        <v>0</v>
      </c>
      <c r="I5994" s="19">
        <v>-698188.22</v>
      </c>
      <c r="J5994" s="19">
        <v>0</v>
      </c>
      <c r="K5994" s="19">
        <v>0</v>
      </c>
      <c r="L5994" s="19">
        <v>0</v>
      </c>
      <c r="M5994" s="23">
        <f t="shared" si="93"/>
        <v>-698188.22</v>
      </c>
    </row>
    <row r="5995" spans="1:13" x14ac:dyDescent="0.15">
      <c r="A5995" s="21" t="s">
        <v>11529</v>
      </c>
      <c r="B5995" s="17" t="s">
        <v>11530</v>
      </c>
      <c r="C5995" s="16" t="s">
        <v>11529</v>
      </c>
      <c r="D5995" s="18"/>
      <c r="E5995" s="16"/>
      <c r="F5995" s="18" t="s">
        <v>11703</v>
      </c>
      <c r="G5995" s="16" t="s">
        <v>11704</v>
      </c>
      <c r="H5995" s="19">
        <v>0</v>
      </c>
      <c r="I5995" s="19">
        <v>-4602474.97</v>
      </c>
      <c r="J5995" s="19">
        <v>0</v>
      </c>
      <c r="K5995" s="19">
        <v>0</v>
      </c>
      <c r="L5995" s="19">
        <v>0</v>
      </c>
      <c r="M5995" s="23">
        <f t="shared" si="93"/>
        <v>-4602474.97</v>
      </c>
    </row>
    <row r="5996" spans="1:13" x14ac:dyDescent="0.15">
      <c r="A5996" s="21" t="s">
        <v>11529</v>
      </c>
      <c r="B5996" s="17" t="s">
        <v>11530</v>
      </c>
      <c r="C5996" s="16" t="s">
        <v>11529</v>
      </c>
      <c r="D5996" s="18"/>
      <c r="E5996" s="16"/>
      <c r="F5996" s="18" t="s">
        <v>11705</v>
      </c>
      <c r="G5996" s="16" t="s">
        <v>11706</v>
      </c>
      <c r="H5996" s="19">
        <v>0</v>
      </c>
      <c r="I5996" s="19">
        <v>-6594100.5800000001</v>
      </c>
      <c r="J5996" s="19">
        <v>0</v>
      </c>
      <c r="K5996" s="19">
        <v>0</v>
      </c>
      <c r="L5996" s="19">
        <v>0</v>
      </c>
      <c r="M5996" s="23">
        <f t="shared" si="93"/>
        <v>-6594100.5800000001</v>
      </c>
    </row>
    <row r="5997" spans="1:13" x14ac:dyDescent="0.15">
      <c r="A5997" s="21" t="s">
        <v>11529</v>
      </c>
      <c r="B5997" s="17" t="s">
        <v>11530</v>
      </c>
      <c r="C5997" s="16" t="s">
        <v>11529</v>
      </c>
      <c r="D5997" s="18"/>
      <c r="E5997" s="16"/>
      <c r="F5997" s="18" t="s">
        <v>11707</v>
      </c>
      <c r="G5997" s="16" t="s">
        <v>4843</v>
      </c>
      <c r="H5997" s="19">
        <v>0</v>
      </c>
      <c r="I5997" s="19">
        <v>-4029665.39</v>
      </c>
      <c r="J5997" s="19">
        <v>-194234.03</v>
      </c>
      <c r="K5997" s="19">
        <v>-314675.39</v>
      </c>
      <c r="L5997" s="19">
        <v>0</v>
      </c>
      <c r="M5997" s="23">
        <f t="shared" si="93"/>
        <v>-4538574.8099999996</v>
      </c>
    </row>
    <row r="5998" spans="1:13" x14ac:dyDescent="0.15">
      <c r="A5998" s="21" t="s">
        <v>11529</v>
      </c>
      <c r="B5998" s="17" t="s">
        <v>11530</v>
      </c>
      <c r="C5998" s="16" t="s">
        <v>11529</v>
      </c>
      <c r="D5998" s="18"/>
      <c r="E5998" s="16"/>
      <c r="F5998" s="18" t="s">
        <v>11708</v>
      </c>
      <c r="G5998" s="16" t="s">
        <v>11709</v>
      </c>
      <c r="H5998" s="19">
        <v>0</v>
      </c>
      <c r="I5998" s="19">
        <v>0</v>
      </c>
      <c r="J5998" s="19">
        <v>-4354.66</v>
      </c>
      <c r="K5998" s="19">
        <v>0</v>
      </c>
      <c r="L5998" s="19">
        <v>0</v>
      </c>
      <c r="M5998" s="23">
        <f t="shared" si="93"/>
        <v>-4354.66</v>
      </c>
    </row>
    <row r="5999" spans="1:13" x14ac:dyDescent="0.15">
      <c r="A5999" s="21" t="s">
        <v>11529</v>
      </c>
      <c r="B5999" s="17" t="s">
        <v>11530</v>
      </c>
      <c r="C5999" s="16" t="s">
        <v>11529</v>
      </c>
      <c r="D5999" s="18"/>
      <c r="E5999" s="16"/>
      <c r="F5999" s="18" t="s">
        <v>11710</v>
      </c>
      <c r="G5999" s="16" t="s">
        <v>11711</v>
      </c>
      <c r="H5999" s="19">
        <v>0</v>
      </c>
      <c r="I5999" s="19">
        <v>0</v>
      </c>
      <c r="J5999" s="19">
        <v>-20465.41</v>
      </c>
      <c r="K5999" s="19">
        <v>0</v>
      </c>
      <c r="L5999" s="19">
        <v>0</v>
      </c>
      <c r="M5999" s="23">
        <f t="shared" si="93"/>
        <v>-20465.41</v>
      </c>
    </row>
    <row r="6000" spans="1:13" x14ac:dyDescent="0.15">
      <c r="A6000" s="21" t="s">
        <v>11529</v>
      </c>
      <c r="B6000" s="17" t="s">
        <v>11530</v>
      </c>
      <c r="C6000" s="16" t="s">
        <v>11529</v>
      </c>
      <c r="D6000" s="18"/>
      <c r="E6000" s="16"/>
      <c r="F6000" s="18" t="s">
        <v>11712</v>
      </c>
      <c r="G6000" s="16" t="s">
        <v>4843</v>
      </c>
      <c r="H6000" s="19">
        <v>0</v>
      </c>
      <c r="I6000" s="19">
        <v>-501025.56</v>
      </c>
      <c r="J6000" s="19">
        <v>-5411796.3200000003</v>
      </c>
      <c r="K6000" s="19">
        <v>0</v>
      </c>
      <c r="L6000" s="19">
        <v>0</v>
      </c>
      <c r="M6000" s="23">
        <f t="shared" si="93"/>
        <v>-5912821.8799999999</v>
      </c>
    </row>
    <row r="6001" spans="1:13" x14ac:dyDescent="0.15">
      <c r="A6001" s="21" t="s">
        <v>11529</v>
      </c>
      <c r="B6001" s="17" t="s">
        <v>11530</v>
      </c>
      <c r="C6001" s="16" t="s">
        <v>11529</v>
      </c>
      <c r="D6001" s="18"/>
      <c r="E6001" s="16"/>
      <c r="F6001" s="18" t="s">
        <v>11713</v>
      </c>
      <c r="G6001" s="16" t="s">
        <v>11714</v>
      </c>
      <c r="H6001" s="19">
        <v>0</v>
      </c>
      <c r="I6001" s="19">
        <v>-860940.59</v>
      </c>
      <c r="J6001" s="19">
        <v>-893532.45</v>
      </c>
      <c r="K6001" s="19">
        <v>0</v>
      </c>
      <c r="L6001" s="19">
        <v>0</v>
      </c>
      <c r="M6001" s="23">
        <f t="shared" si="93"/>
        <v>-1754473.04</v>
      </c>
    </row>
    <row r="6002" spans="1:13" x14ac:dyDescent="0.15">
      <c r="A6002" s="21" t="s">
        <v>11529</v>
      </c>
      <c r="B6002" s="17" t="s">
        <v>11530</v>
      </c>
      <c r="C6002" s="16" t="s">
        <v>11529</v>
      </c>
      <c r="D6002" s="18"/>
      <c r="E6002" s="16"/>
      <c r="F6002" s="18" t="s">
        <v>11715</v>
      </c>
      <c r="G6002" s="16" t="s">
        <v>11716</v>
      </c>
      <c r="H6002" s="19">
        <v>0</v>
      </c>
      <c r="I6002" s="19">
        <v>-353471.36</v>
      </c>
      <c r="J6002" s="19">
        <v>-88367.84</v>
      </c>
      <c r="K6002" s="19">
        <v>0</v>
      </c>
      <c r="L6002" s="19">
        <v>0</v>
      </c>
      <c r="M6002" s="23">
        <f t="shared" si="93"/>
        <v>-441839.19999999995</v>
      </c>
    </row>
    <row r="6003" spans="1:13" x14ac:dyDescent="0.15">
      <c r="A6003" s="21" t="s">
        <v>11529</v>
      </c>
      <c r="B6003" s="17" t="s">
        <v>11530</v>
      </c>
      <c r="C6003" s="16" t="s">
        <v>11529</v>
      </c>
      <c r="D6003" s="18"/>
      <c r="E6003" s="16"/>
      <c r="F6003" s="18" t="s">
        <v>11717</v>
      </c>
      <c r="G6003" s="16" t="s">
        <v>11718</v>
      </c>
      <c r="H6003" s="19">
        <v>0</v>
      </c>
      <c r="I6003" s="19">
        <v>-210427.76</v>
      </c>
      <c r="J6003" s="19">
        <v>-82882.8</v>
      </c>
      <c r="K6003" s="19">
        <v>-2147.42</v>
      </c>
      <c r="L6003" s="19">
        <v>0</v>
      </c>
      <c r="M6003" s="23">
        <f t="shared" si="93"/>
        <v>-295457.98</v>
      </c>
    </row>
    <row r="6004" spans="1:13" x14ac:dyDescent="0.15">
      <c r="A6004" s="21" t="s">
        <v>11529</v>
      </c>
      <c r="B6004" s="17" t="s">
        <v>11530</v>
      </c>
      <c r="C6004" s="16" t="s">
        <v>11529</v>
      </c>
      <c r="D6004" s="18"/>
      <c r="E6004" s="16"/>
      <c r="F6004" s="18" t="s">
        <v>11719</v>
      </c>
      <c r="G6004" s="16" t="s">
        <v>11720</v>
      </c>
      <c r="H6004" s="19">
        <v>0</v>
      </c>
      <c r="I6004" s="19">
        <v>-286552.2</v>
      </c>
      <c r="J6004" s="19">
        <v>-39726.559999999998</v>
      </c>
      <c r="K6004" s="19">
        <v>0</v>
      </c>
      <c r="L6004" s="19">
        <v>0</v>
      </c>
      <c r="M6004" s="23">
        <f t="shared" si="93"/>
        <v>-326278.76</v>
      </c>
    </row>
    <row r="6005" spans="1:13" x14ac:dyDescent="0.15">
      <c r="A6005" s="21" t="s">
        <v>11529</v>
      </c>
      <c r="B6005" s="17" t="s">
        <v>11530</v>
      </c>
      <c r="C6005" s="16" t="s">
        <v>11529</v>
      </c>
      <c r="D6005" s="18"/>
      <c r="E6005" s="16"/>
      <c r="F6005" s="18" t="s">
        <v>11721</v>
      </c>
      <c r="G6005" s="16" t="s">
        <v>11722</v>
      </c>
      <c r="H6005" s="19">
        <v>0</v>
      </c>
      <c r="I6005" s="19">
        <v>0</v>
      </c>
      <c r="J6005" s="19">
        <v>-88000</v>
      </c>
      <c r="K6005" s="19">
        <v>0</v>
      </c>
      <c r="L6005" s="19">
        <v>0</v>
      </c>
      <c r="M6005" s="23">
        <f t="shared" si="93"/>
        <v>-88000</v>
      </c>
    </row>
    <row r="6006" spans="1:13" x14ac:dyDescent="0.15">
      <c r="A6006" s="21" t="s">
        <v>11529</v>
      </c>
      <c r="B6006" s="17" t="s">
        <v>11530</v>
      </c>
      <c r="C6006" s="16" t="s">
        <v>11529</v>
      </c>
      <c r="D6006" s="18"/>
      <c r="E6006" s="16"/>
      <c r="F6006" s="18" t="s">
        <v>11723</v>
      </c>
      <c r="G6006" s="16" t="s">
        <v>4715</v>
      </c>
      <c r="H6006" s="19">
        <v>0</v>
      </c>
      <c r="I6006" s="19">
        <v>0</v>
      </c>
      <c r="J6006" s="19">
        <v>-11290.05</v>
      </c>
      <c r="K6006" s="19">
        <v>-25359.37</v>
      </c>
      <c r="L6006" s="19">
        <v>-23403.06</v>
      </c>
      <c r="M6006" s="23">
        <f t="shared" si="93"/>
        <v>-60052.479999999996</v>
      </c>
    </row>
    <row r="6007" spans="1:13" x14ac:dyDescent="0.15">
      <c r="A6007" s="21" t="s">
        <v>11529</v>
      </c>
      <c r="B6007" s="17" t="s">
        <v>11530</v>
      </c>
      <c r="C6007" s="16" t="s">
        <v>11529</v>
      </c>
      <c r="D6007" s="18"/>
      <c r="E6007" s="16"/>
      <c r="F6007" s="18" t="s">
        <v>11724</v>
      </c>
      <c r="G6007" s="16" t="s">
        <v>4715</v>
      </c>
      <c r="H6007" s="19">
        <v>0</v>
      </c>
      <c r="I6007" s="19">
        <v>0</v>
      </c>
      <c r="J6007" s="19">
        <v>-9885.59</v>
      </c>
      <c r="K6007" s="19">
        <v>-2204</v>
      </c>
      <c r="L6007" s="19">
        <v>-2184.1999999999998</v>
      </c>
      <c r="M6007" s="23">
        <f t="shared" si="93"/>
        <v>-14273.79</v>
      </c>
    </row>
    <row r="6008" spans="1:13" x14ac:dyDescent="0.15">
      <c r="A6008" s="21" t="s">
        <v>11529</v>
      </c>
      <c r="B6008" s="17" t="s">
        <v>11530</v>
      </c>
      <c r="C6008" s="16" t="s">
        <v>11529</v>
      </c>
      <c r="D6008" s="18"/>
      <c r="E6008" s="16"/>
      <c r="F6008" s="18" t="s">
        <v>11725</v>
      </c>
      <c r="G6008" s="16" t="s">
        <v>4715</v>
      </c>
      <c r="H6008" s="19">
        <v>0</v>
      </c>
      <c r="I6008" s="19">
        <v>0</v>
      </c>
      <c r="J6008" s="19">
        <v>0</v>
      </c>
      <c r="K6008" s="19">
        <v>-4659.32</v>
      </c>
      <c r="L6008" s="19">
        <v>0</v>
      </c>
      <c r="M6008" s="23">
        <f t="shared" si="93"/>
        <v>-4659.32</v>
      </c>
    </row>
    <row r="6009" spans="1:13" x14ac:dyDescent="0.15">
      <c r="A6009" s="21" t="s">
        <v>11529</v>
      </c>
      <c r="B6009" s="17" t="s">
        <v>11530</v>
      </c>
      <c r="C6009" s="16" t="s">
        <v>11529</v>
      </c>
      <c r="D6009" s="18"/>
      <c r="E6009" s="16"/>
      <c r="F6009" s="18" t="s">
        <v>11726</v>
      </c>
      <c r="G6009" s="16" t="s">
        <v>4715</v>
      </c>
      <c r="H6009" s="19">
        <v>0</v>
      </c>
      <c r="I6009" s="19">
        <v>0</v>
      </c>
      <c r="J6009" s="19">
        <v>-12150.05</v>
      </c>
      <c r="K6009" s="19">
        <v>0</v>
      </c>
      <c r="L6009" s="19">
        <v>0</v>
      </c>
      <c r="M6009" s="23">
        <f t="shared" si="93"/>
        <v>-12150.05</v>
      </c>
    </row>
    <row r="6010" spans="1:13" x14ac:dyDescent="0.15">
      <c r="A6010" s="21" t="s">
        <v>11529</v>
      </c>
      <c r="B6010" s="17" t="s">
        <v>11530</v>
      </c>
      <c r="C6010" s="16" t="s">
        <v>11529</v>
      </c>
      <c r="D6010" s="18"/>
      <c r="E6010" s="16"/>
      <c r="F6010" s="18" t="s">
        <v>11727</v>
      </c>
      <c r="G6010" s="16" t="s">
        <v>4715</v>
      </c>
      <c r="H6010" s="19">
        <v>0</v>
      </c>
      <c r="I6010" s="19">
        <v>0</v>
      </c>
      <c r="J6010" s="19">
        <v>-6991.71</v>
      </c>
      <c r="K6010" s="19">
        <v>0</v>
      </c>
      <c r="L6010" s="19">
        <v>0</v>
      </c>
      <c r="M6010" s="23">
        <f t="shared" si="93"/>
        <v>-6991.71</v>
      </c>
    </row>
    <row r="6011" spans="1:13" x14ac:dyDescent="0.15">
      <c r="A6011" s="21" t="s">
        <v>11529</v>
      </c>
      <c r="B6011" s="17" t="s">
        <v>11530</v>
      </c>
      <c r="C6011" s="16" t="s">
        <v>11529</v>
      </c>
      <c r="D6011" s="18"/>
      <c r="E6011" s="16"/>
      <c r="F6011" s="18" t="s">
        <v>11728</v>
      </c>
      <c r="G6011" s="16" t="s">
        <v>4715</v>
      </c>
      <c r="H6011" s="19">
        <v>0</v>
      </c>
      <c r="I6011" s="19">
        <v>0</v>
      </c>
      <c r="J6011" s="19">
        <v>-226999.92</v>
      </c>
      <c r="K6011" s="19">
        <v>-403463.17</v>
      </c>
      <c r="L6011" s="19">
        <v>-25410.52</v>
      </c>
      <c r="M6011" s="23">
        <f t="shared" si="93"/>
        <v>-655873.61</v>
      </c>
    </row>
    <row r="6012" spans="1:13" x14ac:dyDescent="0.15">
      <c r="A6012" s="21" t="s">
        <v>11529</v>
      </c>
      <c r="B6012" s="17" t="s">
        <v>11530</v>
      </c>
      <c r="C6012" s="16" t="s">
        <v>11529</v>
      </c>
      <c r="D6012" s="18"/>
      <c r="E6012" s="16"/>
      <c r="F6012" s="18" t="s">
        <v>11729</v>
      </c>
      <c r="G6012" s="16" t="s">
        <v>4715</v>
      </c>
      <c r="H6012" s="19">
        <v>0</v>
      </c>
      <c r="I6012" s="19">
        <v>0</v>
      </c>
      <c r="J6012" s="19">
        <v>0</v>
      </c>
      <c r="K6012" s="19">
        <v>-40971.599999999999</v>
      </c>
      <c r="L6012" s="19">
        <v>0</v>
      </c>
      <c r="M6012" s="23">
        <f t="shared" si="93"/>
        <v>-40971.599999999999</v>
      </c>
    </row>
    <row r="6013" spans="1:13" x14ac:dyDescent="0.15">
      <c r="A6013" s="21" t="s">
        <v>11529</v>
      </c>
      <c r="B6013" s="17" t="s">
        <v>11530</v>
      </c>
      <c r="C6013" s="16" t="s">
        <v>11529</v>
      </c>
      <c r="D6013" s="18"/>
      <c r="E6013" s="16"/>
      <c r="F6013" s="18" t="s">
        <v>11730</v>
      </c>
      <c r="G6013" s="16" t="s">
        <v>11731</v>
      </c>
      <c r="H6013" s="19">
        <v>0</v>
      </c>
      <c r="I6013" s="19">
        <v>0</v>
      </c>
      <c r="J6013" s="19">
        <v>-235116.4</v>
      </c>
      <c r="K6013" s="19">
        <v>-18510.91</v>
      </c>
      <c r="L6013" s="19">
        <v>0</v>
      </c>
      <c r="M6013" s="23">
        <f t="shared" si="93"/>
        <v>-253627.31</v>
      </c>
    </row>
    <row r="6014" spans="1:13" x14ac:dyDescent="0.15">
      <c r="A6014" s="21" t="s">
        <v>11529</v>
      </c>
      <c r="B6014" s="17" t="s">
        <v>11530</v>
      </c>
      <c r="C6014" s="16" t="s">
        <v>11529</v>
      </c>
      <c r="D6014" s="18"/>
      <c r="E6014" s="16"/>
      <c r="F6014" s="18" t="s">
        <v>11732</v>
      </c>
      <c r="G6014" s="16" t="s">
        <v>11733</v>
      </c>
      <c r="H6014" s="19">
        <v>0</v>
      </c>
      <c r="I6014" s="19">
        <v>-10736.78</v>
      </c>
      <c r="J6014" s="19">
        <v>-22353.4</v>
      </c>
      <c r="K6014" s="19">
        <v>0</v>
      </c>
      <c r="L6014" s="19">
        <v>0</v>
      </c>
      <c r="M6014" s="23">
        <f t="shared" si="93"/>
        <v>-33090.18</v>
      </c>
    </row>
    <row r="6015" spans="1:13" x14ac:dyDescent="0.15">
      <c r="A6015" s="21" t="s">
        <v>11529</v>
      </c>
      <c r="B6015" s="17" t="s">
        <v>11530</v>
      </c>
      <c r="C6015" s="16" t="s">
        <v>11529</v>
      </c>
      <c r="D6015" s="18"/>
      <c r="E6015" s="16"/>
      <c r="F6015" s="18" t="s">
        <v>11734</v>
      </c>
      <c r="G6015" s="16" t="s">
        <v>11532</v>
      </c>
      <c r="H6015" s="19">
        <v>0</v>
      </c>
      <c r="I6015" s="19">
        <v>-3560.09</v>
      </c>
      <c r="J6015" s="19">
        <v>-145246.48000000001</v>
      </c>
      <c r="K6015" s="19">
        <v>0</v>
      </c>
      <c r="L6015" s="19">
        <v>0</v>
      </c>
      <c r="M6015" s="23">
        <f t="shared" si="93"/>
        <v>-148806.57</v>
      </c>
    </row>
    <row r="6016" spans="1:13" x14ac:dyDescent="0.15">
      <c r="A6016" s="21" t="s">
        <v>11529</v>
      </c>
      <c r="B6016" s="17" t="s">
        <v>11530</v>
      </c>
      <c r="C6016" s="16" t="s">
        <v>11529</v>
      </c>
      <c r="D6016" s="18"/>
      <c r="E6016" s="16"/>
      <c r="F6016" s="18" t="s">
        <v>11735</v>
      </c>
      <c r="G6016" s="16" t="s">
        <v>11532</v>
      </c>
      <c r="H6016" s="19">
        <v>0</v>
      </c>
      <c r="I6016" s="19">
        <v>-5120.3</v>
      </c>
      <c r="J6016" s="19">
        <v>-10602.35</v>
      </c>
      <c r="K6016" s="19">
        <v>0</v>
      </c>
      <c r="L6016" s="19">
        <v>0</v>
      </c>
      <c r="M6016" s="23">
        <f t="shared" si="93"/>
        <v>-15722.650000000001</v>
      </c>
    </row>
    <row r="6017" spans="1:13" x14ac:dyDescent="0.15">
      <c r="A6017" s="21" t="s">
        <v>11529</v>
      </c>
      <c r="B6017" s="17" t="s">
        <v>11530</v>
      </c>
      <c r="C6017" s="16" t="s">
        <v>11529</v>
      </c>
      <c r="D6017" s="18"/>
      <c r="E6017" s="16"/>
      <c r="F6017" s="18" t="s">
        <v>11736</v>
      </c>
      <c r="G6017" s="16" t="s">
        <v>73</v>
      </c>
      <c r="H6017" s="19">
        <v>0</v>
      </c>
      <c r="I6017" s="19">
        <v>-93750</v>
      </c>
      <c r="J6017" s="19">
        <v>-250000</v>
      </c>
      <c r="K6017" s="19">
        <v>0</v>
      </c>
      <c r="L6017" s="19">
        <v>0</v>
      </c>
      <c r="M6017" s="23">
        <f t="shared" si="93"/>
        <v>-343750</v>
      </c>
    </row>
    <row r="6018" spans="1:13" x14ac:dyDescent="0.15">
      <c r="A6018" s="21" t="s">
        <v>11529</v>
      </c>
      <c r="B6018" s="17" t="s">
        <v>11530</v>
      </c>
      <c r="C6018" s="16" t="s">
        <v>11529</v>
      </c>
      <c r="D6018" s="18"/>
      <c r="E6018" s="16"/>
      <c r="F6018" s="18" t="s">
        <v>11737</v>
      </c>
      <c r="G6018" s="16" t="s">
        <v>200</v>
      </c>
      <c r="H6018" s="19">
        <v>0</v>
      </c>
      <c r="I6018" s="19">
        <v>-84490.91</v>
      </c>
      <c r="J6018" s="19">
        <v>-58421.55</v>
      </c>
      <c r="K6018" s="19">
        <v>0</v>
      </c>
      <c r="L6018" s="19">
        <v>0</v>
      </c>
      <c r="M6018" s="23">
        <f t="shared" si="93"/>
        <v>-142912.46000000002</v>
      </c>
    </row>
    <row r="6019" spans="1:13" x14ac:dyDescent="0.15">
      <c r="A6019" s="21" t="s">
        <v>11529</v>
      </c>
      <c r="B6019" s="17" t="s">
        <v>11530</v>
      </c>
      <c r="C6019" s="16" t="s">
        <v>11529</v>
      </c>
      <c r="D6019" s="18"/>
      <c r="E6019" s="16"/>
      <c r="F6019" s="18" t="s">
        <v>11738</v>
      </c>
      <c r="G6019" s="16" t="s">
        <v>200</v>
      </c>
      <c r="H6019" s="19">
        <v>0</v>
      </c>
      <c r="I6019" s="19">
        <v>0</v>
      </c>
      <c r="J6019" s="19">
        <v>-33537.57</v>
      </c>
      <c r="K6019" s="19">
        <v>0</v>
      </c>
      <c r="L6019" s="19">
        <v>0</v>
      </c>
      <c r="M6019" s="23">
        <f t="shared" si="93"/>
        <v>-33537.57</v>
      </c>
    </row>
    <row r="6020" spans="1:13" x14ac:dyDescent="0.15">
      <c r="A6020" s="21" t="s">
        <v>11529</v>
      </c>
      <c r="B6020" s="17" t="s">
        <v>11530</v>
      </c>
      <c r="C6020" s="16" t="s">
        <v>11529</v>
      </c>
      <c r="D6020" s="18"/>
      <c r="E6020" s="16"/>
      <c r="F6020" s="18" t="s">
        <v>11739</v>
      </c>
      <c r="G6020" s="16" t="s">
        <v>200</v>
      </c>
      <c r="H6020" s="19">
        <v>0</v>
      </c>
      <c r="I6020" s="19">
        <v>0</v>
      </c>
      <c r="J6020" s="19">
        <v>-7911.09</v>
      </c>
      <c r="K6020" s="19">
        <v>0</v>
      </c>
      <c r="L6020" s="19">
        <v>0</v>
      </c>
      <c r="M6020" s="23">
        <f t="shared" si="93"/>
        <v>-7911.09</v>
      </c>
    </row>
    <row r="6021" spans="1:13" x14ac:dyDescent="0.15">
      <c r="A6021" s="21" t="s">
        <v>11529</v>
      </c>
      <c r="B6021" s="17" t="s">
        <v>11530</v>
      </c>
      <c r="C6021" s="16" t="s">
        <v>11529</v>
      </c>
      <c r="D6021" s="18"/>
      <c r="E6021" s="16"/>
      <c r="F6021" s="18" t="s">
        <v>11740</v>
      </c>
      <c r="G6021" s="16" t="s">
        <v>200</v>
      </c>
      <c r="H6021" s="19">
        <v>0</v>
      </c>
      <c r="I6021" s="19">
        <v>-8787.2900000000009</v>
      </c>
      <c r="J6021" s="19">
        <v>-3669.6</v>
      </c>
      <c r="K6021" s="19">
        <v>0</v>
      </c>
      <c r="L6021" s="19">
        <v>0</v>
      </c>
      <c r="M6021" s="23">
        <f t="shared" si="93"/>
        <v>-12456.890000000001</v>
      </c>
    </row>
    <row r="6022" spans="1:13" x14ac:dyDescent="0.15">
      <c r="A6022" s="21" t="s">
        <v>11529</v>
      </c>
      <c r="B6022" s="17" t="s">
        <v>11530</v>
      </c>
      <c r="C6022" s="16" t="s">
        <v>11529</v>
      </c>
      <c r="D6022" s="18"/>
      <c r="E6022" s="16"/>
      <c r="F6022" s="18" t="s">
        <v>11741</v>
      </c>
      <c r="G6022" s="16" t="s">
        <v>217</v>
      </c>
      <c r="H6022" s="19">
        <v>0</v>
      </c>
      <c r="I6022" s="19">
        <v>0</v>
      </c>
      <c r="J6022" s="19">
        <v>-165</v>
      </c>
      <c r="K6022" s="19">
        <v>0</v>
      </c>
      <c r="L6022" s="19">
        <v>0</v>
      </c>
      <c r="M6022" s="23">
        <f t="shared" si="93"/>
        <v>-165</v>
      </c>
    </row>
    <row r="6023" spans="1:13" x14ac:dyDescent="0.15">
      <c r="A6023" s="21" t="s">
        <v>11529</v>
      </c>
      <c r="B6023" s="17" t="s">
        <v>11530</v>
      </c>
      <c r="C6023" s="16" t="s">
        <v>11529</v>
      </c>
      <c r="D6023" s="18"/>
      <c r="E6023" s="16"/>
      <c r="F6023" s="18" t="s">
        <v>11742</v>
      </c>
      <c r="G6023" s="16" t="s">
        <v>4723</v>
      </c>
      <c r="H6023" s="19">
        <v>0</v>
      </c>
      <c r="I6023" s="19">
        <v>0</v>
      </c>
      <c r="J6023" s="19">
        <v>-5759.79</v>
      </c>
      <c r="K6023" s="19">
        <v>0</v>
      </c>
      <c r="L6023" s="19">
        <v>0</v>
      </c>
      <c r="M6023" s="23">
        <f t="shared" si="93"/>
        <v>-5759.79</v>
      </c>
    </row>
    <row r="6024" spans="1:13" x14ac:dyDescent="0.15">
      <c r="A6024" s="21" t="s">
        <v>11529</v>
      </c>
      <c r="B6024" s="17" t="s">
        <v>11530</v>
      </c>
      <c r="C6024" s="16" t="s">
        <v>11529</v>
      </c>
      <c r="D6024" s="18"/>
      <c r="E6024" s="16"/>
      <c r="F6024" s="18" t="s">
        <v>11743</v>
      </c>
      <c r="G6024" s="16" t="s">
        <v>200</v>
      </c>
      <c r="H6024" s="19">
        <v>0</v>
      </c>
      <c r="I6024" s="19">
        <v>-971.3</v>
      </c>
      <c r="J6024" s="19">
        <v>-28180.58</v>
      </c>
      <c r="K6024" s="19">
        <v>0</v>
      </c>
      <c r="L6024" s="19">
        <v>0</v>
      </c>
      <c r="M6024" s="23">
        <f t="shared" ref="M6024:M6087" si="94">SUM(H6024:L6024)</f>
        <v>-29151.88</v>
      </c>
    </row>
    <row r="6025" spans="1:13" x14ac:dyDescent="0.15">
      <c r="A6025" s="21" t="s">
        <v>11529</v>
      </c>
      <c r="B6025" s="17" t="s">
        <v>11530</v>
      </c>
      <c r="C6025" s="16" t="s">
        <v>11529</v>
      </c>
      <c r="D6025" s="18"/>
      <c r="E6025" s="16"/>
      <c r="F6025" s="18" t="s">
        <v>11744</v>
      </c>
      <c r="G6025" s="16" t="s">
        <v>200</v>
      </c>
      <c r="H6025" s="19">
        <v>0</v>
      </c>
      <c r="I6025" s="19">
        <v>-1848</v>
      </c>
      <c r="J6025" s="19">
        <v>-859.83</v>
      </c>
      <c r="K6025" s="19">
        <v>0</v>
      </c>
      <c r="L6025" s="19">
        <v>0</v>
      </c>
      <c r="M6025" s="23">
        <f t="shared" si="94"/>
        <v>-2707.83</v>
      </c>
    </row>
    <row r="6026" spans="1:13" x14ac:dyDescent="0.15">
      <c r="A6026" s="21" t="s">
        <v>11529</v>
      </c>
      <c r="B6026" s="17" t="s">
        <v>11530</v>
      </c>
      <c r="C6026" s="16" t="s">
        <v>11529</v>
      </c>
      <c r="D6026" s="18"/>
      <c r="E6026" s="16"/>
      <c r="F6026" s="18" t="s">
        <v>11745</v>
      </c>
      <c r="G6026" s="16" t="s">
        <v>200</v>
      </c>
      <c r="H6026" s="19">
        <v>0</v>
      </c>
      <c r="I6026" s="19">
        <v>0</v>
      </c>
      <c r="J6026" s="19">
        <v>-63343.32</v>
      </c>
      <c r="K6026" s="19">
        <v>0</v>
      </c>
      <c r="L6026" s="19">
        <v>0</v>
      </c>
      <c r="M6026" s="23">
        <f t="shared" si="94"/>
        <v>-63343.32</v>
      </c>
    </row>
    <row r="6027" spans="1:13" x14ac:dyDescent="0.15">
      <c r="A6027" s="21" t="s">
        <v>11529</v>
      </c>
      <c r="B6027" s="17" t="s">
        <v>11530</v>
      </c>
      <c r="C6027" s="16" t="s">
        <v>11529</v>
      </c>
      <c r="D6027" s="18"/>
      <c r="E6027" s="16"/>
      <c r="F6027" s="18" t="s">
        <v>11746</v>
      </c>
      <c r="G6027" s="16" t="s">
        <v>217</v>
      </c>
      <c r="H6027" s="19">
        <v>0</v>
      </c>
      <c r="I6027" s="19">
        <v>0</v>
      </c>
      <c r="J6027" s="19">
        <v>-37381.599999999999</v>
      </c>
      <c r="K6027" s="19">
        <v>0</v>
      </c>
      <c r="L6027" s="19">
        <v>0</v>
      </c>
      <c r="M6027" s="23">
        <f t="shared" si="94"/>
        <v>-37381.599999999999</v>
      </c>
    </row>
    <row r="6028" spans="1:13" x14ac:dyDescent="0.15">
      <c r="A6028" s="21" t="s">
        <v>11529</v>
      </c>
      <c r="B6028" s="17" t="s">
        <v>11530</v>
      </c>
      <c r="C6028" s="16" t="s">
        <v>11529</v>
      </c>
      <c r="D6028" s="18"/>
      <c r="E6028" s="16"/>
      <c r="F6028" s="18" t="s">
        <v>11747</v>
      </c>
      <c r="G6028" s="16" t="s">
        <v>200</v>
      </c>
      <c r="H6028" s="19">
        <v>0</v>
      </c>
      <c r="I6028" s="19">
        <v>0</v>
      </c>
      <c r="J6028" s="19">
        <v>-65975.100000000006</v>
      </c>
      <c r="K6028" s="19">
        <v>0</v>
      </c>
      <c r="L6028" s="19">
        <v>0</v>
      </c>
      <c r="M6028" s="23">
        <f t="shared" si="94"/>
        <v>-65975.100000000006</v>
      </c>
    </row>
    <row r="6029" spans="1:13" x14ac:dyDescent="0.15">
      <c r="A6029" s="21" t="s">
        <v>11529</v>
      </c>
      <c r="B6029" s="17" t="s">
        <v>11530</v>
      </c>
      <c r="C6029" s="16" t="s">
        <v>11529</v>
      </c>
      <c r="D6029" s="18"/>
      <c r="E6029" s="16"/>
      <c r="F6029" s="18" t="s">
        <v>11748</v>
      </c>
      <c r="G6029" s="16" t="s">
        <v>217</v>
      </c>
      <c r="H6029" s="19">
        <v>0</v>
      </c>
      <c r="I6029" s="19">
        <v>0</v>
      </c>
      <c r="J6029" s="19">
        <v>-9922</v>
      </c>
      <c r="K6029" s="19">
        <v>0</v>
      </c>
      <c r="L6029" s="19">
        <v>0</v>
      </c>
      <c r="M6029" s="23">
        <f t="shared" si="94"/>
        <v>-9922</v>
      </c>
    </row>
    <row r="6030" spans="1:13" x14ac:dyDescent="0.15">
      <c r="A6030" s="21" t="s">
        <v>11529</v>
      </c>
      <c r="B6030" s="17" t="s">
        <v>11530</v>
      </c>
      <c r="C6030" s="16" t="s">
        <v>11529</v>
      </c>
      <c r="D6030" s="18"/>
      <c r="E6030" s="16"/>
      <c r="F6030" s="18" t="s">
        <v>11749</v>
      </c>
      <c r="G6030" s="16" t="s">
        <v>4723</v>
      </c>
      <c r="H6030" s="19">
        <v>0</v>
      </c>
      <c r="I6030" s="19">
        <v>-4368.16</v>
      </c>
      <c r="J6030" s="19">
        <v>-38474.76</v>
      </c>
      <c r="K6030" s="19">
        <v>0</v>
      </c>
      <c r="L6030" s="19">
        <v>0</v>
      </c>
      <c r="M6030" s="23">
        <f t="shared" si="94"/>
        <v>-42842.92</v>
      </c>
    </row>
    <row r="6031" spans="1:13" x14ac:dyDescent="0.15">
      <c r="A6031" s="21" t="s">
        <v>11529</v>
      </c>
      <c r="B6031" s="17" t="s">
        <v>11530</v>
      </c>
      <c r="C6031" s="16" t="s">
        <v>11529</v>
      </c>
      <c r="D6031" s="18"/>
      <c r="E6031" s="16"/>
      <c r="F6031" s="18" t="s">
        <v>11750</v>
      </c>
      <c r="G6031" s="16" t="s">
        <v>200</v>
      </c>
      <c r="H6031" s="19">
        <v>0</v>
      </c>
      <c r="I6031" s="19">
        <v>0</v>
      </c>
      <c r="J6031" s="19">
        <v>-191497.15</v>
      </c>
      <c r="K6031" s="19">
        <v>0</v>
      </c>
      <c r="L6031" s="19">
        <v>0</v>
      </c>
      <c r="M6031" s="23">
        <f t="shared" si="94"/>
        <v>-191497.15</v>
      </c>
    </row>
    <row r="6032" spans="1:13" x14ac:dyDescent="0.15">
      <c r="A6032" s="21" t="s">
        <v>11529</v>
      </c>
      <c r="B6032" s="17" t="s">
        <v>11530</v>
      </c>
      <c r="C6032" s="16" t="s">
        <v>11529</v>
      </c>
      <c r="D6032" s="18"/>
      <c r="E6032" s="16"/>
      <c r="F6032" s="18" t="s">
        <v>11751</v>
      </c>
      <c r="G6032" s="16" t="s">
        <v>4723</v>
      </c>
      <c r="H6032" s="19">
        <v>0</v>
      </c>
      <c r="I6032" s="19">
        <v>-5145.3599999999997</v>
      </c>
      <c r="J6032" s="19">
        <v>-2294.5100000000002</v>
      </c>
      <c r="K6032" s="19">
        <v>-632.99</v>
      </c>
      <c r="L6032" s="19">
        <v>0</v>
      </c>
      <c r="M6032" s="23">
        <f t="shared" si="94"/>
        <v>-8072.86</v>
      </c>
    </row>
    <row r="6033" spans="1:13" x14ac:dyDescent="0.15">
      <c r="A6033" s="21" t="s">
        <v>11529</v>
      </c>
      <c r="B6033" s="17" t="s">
        <v>11530</v>
      </c>
      <c r="C6033" s="16" t="s">
        <v>11529</v>
      </c>
      <c r="D6033" s="18"/>
      <c r="E6033" s="16"/>
      <c r="F6033" s="18" t="s">
        <v>11752</v>
      </c>
      <c r="G6033" s="16" t="s">
        <v>200</v>
      </c>
      <c r="H6033" s="19">
        <v>0</v>
      </c>
      <c r="I6033" s="19">
        <v>0</v>
      </c>
      <c r="J6033" s="19">
        <v>-595.48</v>
      </c>
      <c r="K6033" s="19">
        <v>0</v>
      </c>
      <c r="L6033" s="19">
        <v>0</v>
      </c>
      <c r="M6033" s="23">
        <f t="shared" si="94"/>
        <v>-595.48</v>
      </c>
    </row>
    <row r="6034" spans="1:13" x14ac:dyDescent="0.15">
      <c r="A6034" s="21" t="s">
        <v>11529</v>
      </c>
      <c r="B6034" s="17" t="s">
        <v>11530</v>
      </c>
      <c r="C6034" s="16" t="s">
        <v>11529</v>
      </c>
      <c r="D6034" s="18"/>
      <c r="E6034" s="16"/>
      <c r="F6034" s="18" t="s">
        <v>11753</v>
      </c>
      <c r="G6034" s="16" t="s">
        <v>200</v>
      </c>
      <c r="H6034" s="19">
        <v>0</v>
      </c>
      <c r="I6034" s="19">
        <v>-128.19</v>
      </c>
      <c r="J6034" s="19">
        <v>-304.19</v>
      </c>
      <c r="K6034" s="19">
        <v>0</v>
      </c>
      <c r="L6034" s="19">
        <v>0</v>
      </c>
      <c r="M6034" s="23">
        <f t="shared" si="94"/>
        <v>-432.38</v>
      </c>
    </row>
    <row r="6035" spans="1:13" x14ac:dyDescent="0.15">
      <c r="A6035" s="21" t="s">
        <v>11529</v>
      </c>
      <c r="B6035" s="17" t="s">
        <v>11530</v>
      </c>
      <c r="C6035" s="16" t="s">
        <v>11529</v>
      </c>
      <c r="D6035" s="18"/>
      <c r="E6035" s="16"/>
      <c r="F6035" s="18" t="s">
        <v>11754</v>
      </c>
      <c r="G6035" s="16" t="s">
        <v>4723</v>
      </c>
      <c r="H6035" s="19">
        <v>0</v>
      </c>
      <c r="I6035" s="19">
        <v>-20866.47</v>
      </c>
      <c r="J6035" s="19">
        <v>-7044.2</v>
      </c>
      <c r="K6035" s="19">
        <v>-11710.28</v>
      </c>
      <c r="L6035" s="19">
        <v>0</v>
      </c>
      <c r="M6035" s="23">
        <f t="shared" si="94"/>
        <v>-39620.950000000004</v>
      </c>
    </row>
    <row r="6036" spans="1:13" x14ac:dyDescent="0.15">
      <c r="A6036" s="21" t="s">
        <v>11529</v>
      </c>
      <c r="B6036" s="17" t="s">
        <v>11530</v>
      </c>
      <c r="C6036" s="16" t="s">
        <v>11529</v>
      </c>
      <c r="D6036" s="18"/>
      <c r="E6036" s="16"/>
      <c r="F6036" s="18" t="s">
        <v>11755</v>
      </c>
      <c r="G6036" s="16" t="s">
        <v>4723</v>
      </c>
      <c r="H6036" s="19">
        <v>0</v>
      </c>
      <c r="I6036" s="19">
        <v>0</v>
      </c>
      <c r="J6036" s="19">
        <v>-43483</v>
      </c>
      <c r="K6036" s="19">
        <v>-9724</v>
      </c>
      <c r="L6036" s="19">
        <v>0</v>
      </c>
      <c r="M6036" s="23">
        <f t="shared" si="94"/>
        <v>-53207</v>
      </c>
    </row>
    <row r="6037" spans="1:13" x14ac:dyDescent="0.15">
      <c r="A6037" s="21" t="s">
        <v>11529</v>
      </c>
      <c r="B6037" s="17" t="s">
        <v>11530</v>
      </c>
      <c r="C6037" s="16" t="s">
        <v>11529</v>
      </c>
      <c r="D6037" s="18"/>
      <c r="E6037" s="16"/>
      <c r="F6037" s="18" t="s">
        <v>11756</v>
      </c>
      <c r="G6037" s="16" t="s">
        <v>200</v>
      </c>
      <c r="H6037" s="19">
        <v>0</v>
      </c>
      <c r="I6037" s="19">
        <v>0</v>
      </c>
      <c r="J6037" s="19">
        <v>-26411</v>
      </c>
      <c r="K6037" s="19">
        <v>0</v>
      </c>
      <c r="L6037" s="19">
        <v>0</v>
      </c>
      <c r="M6037" s="23">
        <f t="shared" si="94"/>
        <v>-26411</v>
      </c>
    </row>
    <row r="6038" spans="1:13" x14ac:dyDescent="0.15">
      <c r="A6038" s="21" t="s">
        <v>11529</v>
      </c>
      <c r="B6038" s="17" t="s">
        <v>11530</v>
      </c>
      <c r="C6038" s="16" t="s">
        <v>11529</v>
      </c>
      <c r="D6038" s="18"/>
      <c r="E6038" s="16"/>
      <c r="F6038" s="18" t="s">
        <v>11757</v>
      </c>
      <c r="G6038" s="16" t="s">
        <v>4723</v>
      </c>
      <c r="H6038" s="19">
        <v>0</v>
      </c>
      <c r="I6038" s="19">
        <v>0</v>
      </c>
      <c r="J6038" s="19">
        <v>0</v>
      </c>
      <c r="K6038" s="19">
        <v>-702192.69</v>
      </c>
      <c r="L6038" s="19">
        <v>0</v>
      </c>
      <c r="M6038" s="23">
        <f t="shared" si="94"/>
        <v>-702192.69</v>
      </c>
    </row>
    <row r="6039" spans="1:13" x14ac:dyDescent="0.15">
      <c r="A6039" s="21" t="s">
        <v>11529</v>
      </c>
      <c r="B6039" s="17" t="s">
        <v>11530</v>
      </c>
      <c r="C6039" s="16" t="s">
        <v>11529</v>
      </c>
      <c r="D6039" s="18"/>
      <c r="E6039" s="16"/>
      <c r="F6039" s="18" t="s">
        <v>11758</v>
      </c>
      <c r="G6039" s="16" t="s">
        <v>4723</v>
      </c>
      <c r="H6039" s="19">
        <v>0</v>
      </c>
      <c r="I6039" s="19">
        <v>0</v>
      </c>
      <c r="J6039" s="19">
        <v>-81791.23</v>
      </c>
      <c r="K6039" s="19">
        <v>0</v>
      </c>
      <c r="L6039" s="19">
        <v>0</v>
      </c>
      <c r="M6039" s="23">
        <f t="shared" si="94"/>
        <v>-81791.23</v>
      </c>
    </row>
    <row r="6040" spans="1:13" x14ac:dyDescent="0.15">
      <c r="A6040" s="21" t="s">
        <v>11529</v>
      </c>
      <c r="B6040" s="17" t="s">
        <v>11530</v>
      </c>
      <c r="C6040" s="16" t="s">
        <v>11529</v>
      </c>
      <c r="D6040" s="18"/>
      <c r="E6040" s="16"/>
      <c r="F6040" s="18" t="s">
        <v>11759</v>
      </c>
      <c r="G6040" s="16" t="s">
        <v>217</v>
      </c>
      <c r="H6040" s="19">
        <v>0</v>
      </c>
      <c r="I6040" s="19">
        <v>0</v>
      </c>
      <c r="J6040" s="19">
        <v>-9729.11</v>
      </c>
      <c r="K6040" s="19">
        <v>0</v>
      </c>
      <c r="L6040" s="19">
        <v>0</v>
      </c>
      <c r="M6040" s="23">
        <f t="shared" si="94"/>
        <v>-9729.11</v>
      </c>
    </row>
    <row r="6041" spans="1:13" x14ac:dyDescent="0.15">
      <c r="A6041" s="21" t="s">
        <v>11529</v>
      </c>
      <c r="B6041" s="17" t="s">
        <v>11530</v>
      </c>
      <c r="C6041" s="16" t="s">
        <v>11529</v>
      </c>
      <c r="D6041" s="18"/>
      <c r="E6041" s="16"/>
      <c r="F6041" s="18" t="s">
        <v>11760</v>
      </c>
      <c r="G6041" s="16" t="s">
        <v>4723</v>
      </c>
      <c r="H6041" s="19">
        <v>0</v>
      </c>
      <c r="I6041" s="19">
        <v>0</v>
      </c>
      <c r="J6041" s="19">
        <v>-15227.41</v>
      </c>
      <c r="K6041" s="19">
        <v>0</v>
      </c>
      <c r="L6041" s="19">
        <v>0</v>
      </c>
      <c r="M6041" s="23">
        <f t="shared" si="94"/>
        <v>-15227.41</v>
      </c>
    </row>
    <row r="6042" spans="1:13" x14ac:dyDescent="0.15">
      <c r="A6042" s="21" t="s">
        <v>11529</v>
      </c>
      <c r="B6042" s="17" t="s">
        <v>11530</v>
      </c>
      <c r="C6042" s="16" t="s">
        <v>11529</v>
      </c>
      <c r="D6042" s="18"/>
      <c r="E6042" s="16"/>
      <c r="F6042" s="18" t="s">
        <v>11761</v>
      </c>
      <c r="G6042" s="16" t="s">
        <v>4723</v>
      </c>
      <c r="H6042" s="19">
        <v>0</v>
      </c>
      <c r="I6042" s="19">
        <v>0</v>
      </c>
      <c r="J6042" s="19">
        <v>-34497.379999999997</v>
      </c>
      <c r="K6042" s="19">
        <v>-142529.39000000001</v>
      </c>
      <c r="L6042" s="19">
        <v>-103.74</v>
      </c>
      <c r="M6042" s="23">
        <f t="shared" si="94"/>
        <v>-177130.51</v>
      </c>
    </row>
    <row r="6043" spans="1:13" x14ac:dyDescent="0.15">
      <c r="A6043" s="21" t="s">
        <v>11529</v>
      </c>
      <c r="B6043" s="17" t="s">
        <v>11530</v>
      </c>
      <c r="C6043" s="16" t="s">
        <v>11529</v>
      </c>
      <c r="D6043" s="18"/>
      <c r="E6043" s="16"/>
      <c r="F6043" s="18" t="s">
        <v>11762</v>
      </c>
      <c r="G6043" s="16" t="s">
        <v>4723</v>
      </c>
      <c r="H6043" s="19">
        <v>0</v>
      </c>
      <c r="I6043" s="19">
        <v>-431.2</v>
      </c>
      <c r="J6043" s="19">
        <v>0</v>
      </c>
      <c r="K6043" s="19">
        <v>0</v>
      </c>
      <c r="L6043" s="19">
        <v>0</v>
      </c>
      <c r="M6043" s="23">
        <f t="shared" si="94"/>
        <v>-431.2</v>
      </c>
    </row>
    <row r="6044" spans="1:13" x14ac:dyDescent="0.15">
      <c r="A6044" s="21" t="s">
        <v>11529</v>
      </c>
      <c r="B6044" s="17" t="s">
        <v>11530</v>
      </c>
      <c r="C6044" s="16" t="s">
        <v>11529</v>
      </c>
      <c r="D6044" s="18"/>
      <c r="E6044" s="16"/>
      <c r="F6044" s="18" t="s">
        <v>11763</v>
      </c>
      <c r="G6044" s="16" t="s">
        <v>200</v>
      </c>
      <c r="H6044" s="19">
        <v>0</v>
      </c>
      <c r="I6044" s="19">
        <v>-580.69000000000005</v>
      </c>
      <c r="J6044" s="19">
        <v>-13875.05</v>
      </c>
      <c r="K6044" s="19">
        <v>0</v>
      </c>
      <c r="L6044" s="19">
        <v>0</v>
      </c>
      <c r="M6044" s="23">
        <f t="shared" si="94"/>
        <v>-14455.74</v>
      </c>
    </row>
    <row r="6045" spans="1:13" x14ac:dyDescent="0.15">
      <c r="A6045" s="21" t="s">
        <v>11529</v>
      </c>
      <c r="B6045" s="17" t="s">
        <v>11530</v>
      </c>
      <c r="C6045" s="16" t="s">
        <v>11529</v>
      </c>
      <c r="D6045" s="18"/>
      <c r="E6045" s="16"/>
      <c r="F6045" s="18" t="s">
        <v>11764</v>
      </c>
      <c r="G6045" s="16" t="s">
        <v>200</v>
      </c>
      <c r="H6045" s="19">
        <v>0</v>
      </c>
      <c r="I6045" s="19">
        <v>-6.54</v>
      </c>
      <c r="J6045" s="19">
        <v>-215.49</v>
      </c>
      <c r="K6045" s="19">
        <v>0</v>
      </c>
      <c r="L6045" s="19">
        <v>0</v>
      </c>
      <c r="M6045" s="23">
        <f t="shared" si="94"/>
        <v>-222.03</v>
      </c>
    </row>
    <row r="6046" spans="1:13" x14ac:dyDescent="0.15">
      <c r="A6046" s="21" t="s">
        <v>11529</v>
      </c>
      <c r="B6046" s="17" t="s">
        <v>11530</v>
      </c>
      <c r="C6046" s="16" t="s">
        <v>11529</v>
      </c>
      <c r="D6046" s="18"/>
      <c r="E6046" s="16"/>
      <c r="F6046" s="18" t="s">
        <v>11765</v>
      </c>
      <c r="G6046" s="16" t="s">
        <v>200</v>
      </c>
      <c r="H6046" s="19">
        <v>0</v>
      </c>
      <c r="I6046" s="19">
        <v>0</v>
      </c>
      <c r="J6046" s="19">
        <v>-94735.51</v>
      </c>
      <c r="K6046" s="19">
        <v>0</v>
      </c>
      <c r="L6046" s="19">
        <v>0</v>
      </c>
      <c r="M6046" s="23">
        <f t="shared" si="94"/>
        <v>-94735.51</v>
      </c>
    </row>
    <row r="6047" spans="1:13" x14ac:dyDescent="0.15">
      <c r="A6047" s="21" t="s">
        <v>11529</v>
      </c>
      <c r="B6047" s="17" t="s">
        <v>11530</v>
      </c>
      <c r="C6047" s="16" t="s">
        <v>11529</v>
      </c>
      <c r="D6047" s="18"/>
      <c r="E6047" s="16"/>
      <c r="F6047" s="18" t="s">
        <v>11766</v>
      </c>
      <c r="G6047" s="16" t="s">
        <v>200</v>
      </c>
      <c r="H6047" s="19">
        <v>0</v>
      </c>
      <c r="I6047" s="19">
        <v>-691.59</v>
      </c>
      <c r="J6047" s="19">
        <v>-7665.12</v>
      </c>
      <c r="K6047" s="19">
        <v>0</v>
      </c>
      <c r="L6047" s="19">
        <v>0</v>
      </c>
      <c r="M6047" s="23">
        <f t="shared" si="94"/>
        <v>-8356.7099999999991</v>
      </c>
    </row>
    <row r="6048" spans="1:13" x14ac:dyDescent="0.15">
      <c r="A6048" s="21" t="s">
        <v>11529</v>
      </c>
      <c r="B6048" s="17" t="s">
        <v>11530</v>
      </c>
      <c r="C6048" s="16" t="s">
        <v>11529</v>
      </c>
      <c r="D6048" s="18"/>
      <c r="E6048" s="16"/>
      <c r="F6048" s="18" t="s">
        <v>11767</v>
      </c>
      <c r="G6048" s="16" t="s">
        <v>4723</v>
      </c>
      <c r="H6048" s="19">
        <v>0</v>
      </c>
      <c r="I6048" s="19">
        <v>0</v>
      </c>
      <c r="J6048" s="19">
        <v>-5179.6499999999996</v>
      </c>
      <c r="K6048" s="19">
        <v>0</v>
      </c>
      <c r="L6048" s="19">
        <v>0</v>
      </c>
      <c r="M6048" s="23">
        <f t="shared" si="94"/>
        <v>-5179.6499999999996</v>
      </c>
    </row>
    <row r="6049" spans="1:13" x14ac:dyDescent="0.15">
      <c r="A6049" s="21" t="s">
        <v>11529</v>
      </c>
      <c r="B6049" s="17" t="s">
        <v>11530</v>
      </c>
      <c r="C6049" s="16" t="s">
        <v>11529</v>
      </c>
      <c r="D6049" s="18"/>
      <c r="E6049" s="16"/>
      <c r="F6049" s="18" t="s">
        <v>11768</v>
      </c>
      <c r="G6049" s="16" t="s">
        <v>200</v>
      </c>
      <c r="H6049" s="19">
        <v>0</v>
      </c>
      <c r="I6049" s="19">
        <v>0</v>
      </c>
      <c r="J6049" s="19">
        <v>-4478.43</v>
      </c>
      <c r="K6049" s="19">
        <v>0</v>
      </c>
      <c r="L6049" s="19">
        <v>0</v>
      </c>
      <c r="M6049" s="23">
        <f t="shared" si="94"/>
        <v>-4478.43</v>
      </c>
    </row>
    <row r="6050" spans="1:13" x14ac:dyDescent="0.15">
      <c r="A6050" s="21" t="s">
        <v>11529</v>
      </c>
      <c r="B6050" s="17" t="s">
        <v>11530</v>
      </c>
      <c r="C6050" s="16" t="s">
        <v>11529</v>
      </c>
      <c r="D6050" s="18"/>
      <c r="E6050" s="16"/>
      <c r="F6050" s="18" t="s">
        <v>11769</v>
      </c>
      <c r="G6050" s="16" t="s">
        <v>4723</v>
      </c>
      <c r="H6050" s="19">
        <v>0</v>
      </c>
      <c r="I6050" s="19">
        <v>-2449.4299999999998</v>
      </c>
      <c r="J6050" s="19">
        <v>-2164.7600000000002</v>
      </c>
      <c r="K6050" s="19">
        <v>-1701.47</v>
      </c>
      <c r="L6050" s="19">
        <v>0</v>
      </c>
      <c r="M6050" s="23">
        <f t="shared" si="94"/>
        <v>-6315.6600000000008</v>
      </c>
    </row>
    <row r="6051" spans="1:13" x14ac:dyDescent="0.15">
      <c r="A6051" s="21" t="s">
        <v>11529</v>
      </c>
      <c r="B6051" s="17" t="s">
        <v>11530</v>
      </c>
      <c r="C6051" s="16" t="s">
        <v>11529</v>
      </c>
      <c r="D6051" s="18"/>
      <c r="E6051" s="16"/>
      <c r="F6051" s="18" t="s">
        <v>11770</v>
      </c>
      <c r="G6051" s="16" t="s">
        <v>200</v>
      </c>
      <c r="H6051" s="19">
        <v>0</v>
      </c>
      <c r="I6051" s="19">
        <v>0</v>
      </c>
      <c r="J6051" s="19">
        <v>-28031.8</v>
      </c>
      <c r="K6051" s="19">
        <v>0</v>
      </c>
      <c r="L6051" s="19">
        <v>0</v>
      </c>
      <c r="M6051" s="23">
        <f t="shared" si="94"/>
        <v>-28031.8</v>
      </c>
    </row>
    <row r="6052" spans="1:13" x14ac:dyDescent="0.15">
      <c r="A6052" s="21" t="s">
        <v>11529</v>
      </c>
      <c r="B6052" s="17" t="s">
        <v>11530</v>
      </c>
      <c r="C6052" s="16" t="s">
        <v>11529</v>
      </c>
      <c r="D6052" s="18"/>
      <c r="E6052" s="16"/>
      <c r="F6052" s="18" t="s">
        <v>11771</v>
      </c>
      <c r="G6052" s="16" t="s">
        <v>4723</v>
      </c>
      <c r="H6052" s="19">
        <v>0</v>
      </c>
      <c r="I6052" s="19">
        <v>0</v>
      </c>
      <c r="J6052" s="19">
        <v>-679963.75</v>
      </c>
      <c r="K6052" s="19">
        <v>0</v>
      </c>
      <c r="L6052" s="19">
        <v>0</v>
      </c>
      <c r="M6052" s="23">
        <f t="shared" si="94"/>
        <v>-679963.75</v>
      </c>
    </row>
    <row r="6053" spans="1:13" x14ac:dyDescent="0.15">
      <c r="A6053" s="21" t="s">
        <v>11529</v>
      </c>
      <c r="B6053" s="17" t="s">
        <v>11530</v>
      </c>
      <c r="C6053" s="16" t="s">
        <v>11529</v>
      </c>
      <c r="D6053" s="18"/>
      <c r="E6053" s="16"/>
      <c r="F6053" s="18" t="s">
        <v>11772</v>
      </c>
      <c r="G6053" s="16" t="s">
        <v>73</v>
      </c>
      <c r="H6053" s="19">
        <v>0</v>
      </c>
      <c r="I6053" s="19">
        <v>0</v>
      </c>
      <c r="J6053" s="19">
        <v>-57871.56</v>
      </c>
      <c r="K6053" s="19">
        <v>-314.60000000000002</v>
      </c>
      <c r="L6053" s="19">
        <v>0</v>
      </c>
      <c r="M6053" s="23">
        <f t="shared" si="94"/>
        <v>-58186.159999999996</v>
      </c>
    </row>
    <row r="6054" spans="1:13" x14ac:dyDescent="0.15">
      <c r="A6054" s="21" t="s">
        <v>11529</v>
      </c>
      <c r="B6054" s="17" t="s">
        <v>11530</v>
      </c>
      <c r="C6054" s="16" t="s">
        <v>11529</v>
      </c>
      <c r="D6054" s="18"/>
      <c r="E6054" s="16"/>
      <c r="F6054" s="18" t="s">
        <v>11773</v>
      </c>
      <c r="G6054" s="16" t="s">
        <v>73</v>
      </c>
      <c r="H6054" s="19">
        <v>0</v>
      </c>
      <c r="I6054" s="19">
        <v>0</v>
      </c>
      <c r="J6054" s="19">
        <v>-23701.81</v>
      </c>
      <c r="K6054" s="19">
        <v>0</v>
      </c>
      <c r="L6054" s="19">
        <v>0</v>
      </c>
      <c r="M6054" s="23">
        <f t="shared" si="94"/>
        <v>-23701.81</v>
      </c>
    </row>
    <row r="6055" spans="1:13" x14ac:dyDescent="0.15">
      <c r="A6055" s="21" t="s">
        <v>11529</v>
      </c>
      <c r="B6055" s="17" t="s">
        <v>11530</v>
      </c>
      <c r="C6055" s="16" t="s">
        <v>11529</v>
      </c>
      <c r="D6055" s="18"/>
      <c r="E6055" s="16"/>
      <c r="F6055" s="18" t="s">
        <v>11774</v>
      </c>
      <c r="G6055" s="16" t="s">
        <v>73</v>
      </c>
      <c r="H6055" s="19">
        <v>0</v>
      </c>
      <c r="I6055" s="19">
        <v>0</v>
      </c>
      <c r="J6055" s="19">
        <v>-18055.34</v>
      </c>
      <c r="K6055" s="19">
        <v>0</v>
      </c>
      <c r="L6055" s="19">
        <v>0</v>
      </c>
      <c r="M6055" s="23">
        <f t="shared" si="94"/>
        <v>-18055.34</v>
      </c>
    </row>
    <row r="6056" spans="1:13" x14ac:dyDescent="0.15">
      <c r="A6056" s="21" t="s">
        <v>11529</v>
      </c>
      <c r="B6056" s="17" t="s">
        <v>11530</v>
      </c>
      <c r="C6056" s="16" t="s">
        <v>11529</v>
      </c>
      <c r="D6056" s="18"/>
      <c r="E6056" s="16"/>
      <c r="F6056" s="18" t="s">
        <v>11775</v>
      </c>
      <c r="G6056" s="16" t="s">
        <v>73</v>
      </c>
      <c r="H6056" s="19">
        <v>0</v>
      </c>
      <c r="I6056" s="19">
        <v>0</v>
      </c>
      <c r="J6056" s="19">
        <v>-429</v>
      </c>
      <c r="K6056" s="19">
        <v>0</v>
      </c>
      <c r="L6056" s="19">
        <v>0</v>
      </c>
      <c r="M6056" s="23">
        <f t="shared" si="94"/>
        <v>-429</v>
      </c>
    </row>
    <row r="6057" spans="1:13" x14ac:dyDescent="0.15">
      <c r="A6057" s="21" t="s">
        <v>11529</v>
      </c>
      <c r="B6057" s="17" t="s">
        <v>11530</v>
      </c>
      <c r="C6057" s="16" t="s">
        <v>11529</v>
      </c>
      <c r="D6057" s="18"/>
      <c r="E6057" s="16"/>
      <c r="F6057" s="18" t="s">
        <v>11776</v>
      </c>
      <c r="G6057" s="16" t="s">
        <v>73</v>
      </c>
      <c r="H6057" s="19">
        <v>0</v>
      </c>
      <c r="I6057" s="19">
        <v>0</v>
      </c>
      <c r="J6057" s="19">
        <v>-47850.79</v>
      </c>
      <c r="K6057" s="19">
        <v>-2392.44</v>
      </c>
      <c r="L6057" s="19">
        <v>0</v>
      </c>
      <c r="M6057" s="23">
        <f t="shared" si="94"/>
        <v>-50243.23</v>
      </c>
    </row>
    <row r="6058" spans="1:13" x14ac:dyDescent="0.15">
      <c r="A6058" s="21" t="s">
        <v>11529</v>
      </c>
      <c r="B6058" s="17" t="s">
        <v>11530</v>
      </c>
      <c r="C6058" s="16" t="s">
        <v>11529</v>
      </c>
      <c r="D6058" s="18"/>
      <c r="E6058" s="16"/>
      <c r="F6058" s="18" t="s">
        <v>11777</v>
      </c>
      <c r="G6058" s="16" t="s">
        <v>70</v>
      </c>
      <c r="H6058" s="19">
        <v>0</v>
      </c>
      <c r="I6058" s="19">
        <v>0</v>
      </c>
      <c r="J6058" s="19">
        <v>-19445.91</v>
      </c>
      <c r="K6058" s="19">
        <v>0</v>
      </c>
      <c r="L6058" s="19">
        <v>0</v>
      </c>
      <c r="M6058" s="23">
        <f t="shared" si="94"/>
        <v>-19445.91</v>
      </c>
    </row>
    <row r="6059" spans="1:13" x14ac:dyDescent="0.15">
      <c r="A6059" s="21" t="s">
        <v>11529</v>
      </c>
      <c r="B6059" s="17" t="s">
        <v>11530</v>
      </c>
      <c r="C6059" s="16" t="s">
        <v>11529</v>
      </c>
      <c r="D6059" s="18"/>
      <c r="E6059" s="16"/>
      <c r="F6059" s="18" t="s">
        <v>11778</v>
      </c>
      <c r="G6059" s="16" t="s">
        <v>70</v>
      </c>
      <c r="H6059" s="19">
        <v>0</v>
      </c>
      <c r="I6059" s="19">
        <v>0</v>
      </c>
      <c r="J6059" s="19">
        <v>-5477.8</v>
      </c>
      <c r="K6059" s="19">
        <v>0</v>
      </c>
      <c r="L6059" s="19">
        <v>0</v>
      </c>
      <c r="M6059" s="23">
        <f t="shared" si="94"/>
        <v>-5477.8</v>
      </c>
    </row>
    <row r="6060" spans="1:13" x14ac:dyDescent="0.15">
      <c r="A6060" s="21" t="s">
        <v>11529</v>
      </c>
      <c r="B6060" s="17" t="s">
        <v>11530</v>
      </c>
      <c r="C6060" s="16" t="s">
        <v>11529</v>
      </c>
      <c r="D6060" s="18"/>
      <c r="E6060" s="16"/>
      <c r="F6060" s="18" t="s">
        <v>11779</v>
      </c>
      <c r="G6060" s="16" t="s">
        <v>73</v>
      </c>
      <c r="H6060" s="19">
        <v>0</v>
      </c>
      <c r="I6060" s="19">
        <v>0</v>
      </c>
      <c r="J6060" s="19">
        <v>0</v>
      </c>
      <c r="K6060" s="19">
        <v>-12536.99</v>
      </c>
      <c r="L6060" s="19">
        <v>0</v>
      </c>
      <c r="M6060" s="23">
        <f t="shared" si="94"/>
        <v>-12536.99</v>
      </c>
    </row>
    <row r="6061" spans="1:13" x14ac:dyDescent="0.15">
      <c r="A6061" s="21" t="s">
        <v>11529</v>
      </c>
      <c r="B6061" s="17" t="s">
        <v>11530</v>
      </c>
      <c r="C6061" s="16" t="s">
        <v>11529</v>
      </c>
      <c r="D6061" s="18"/>
      <c r="E6061" s="16"/>
      <c r="F6061" s="18" t="s">
        <v>11780</v>
      </c>
      <c r="G6061" s="16" t="s">
        <v>11781</v>
      </c>
      <c r="H6061" s="19">
        <v>0</v>
      </c>
      <c r="I6061" s="19">
        <v>0</v>
      </c>
      <c r="J6061" s="19">
        <v>-13104.45</v>
      </c>
      <c r="K6061" s="19">
        <v>0</v>
      </c>
      <c r="L6061" s="19">
        <v>0</v>
      </c>
      <c r="M6061" s="23">
        <f t="shared" si="94"/>
        <v>-13104.45</v>
      </c>
    </row>
    <row r="6062" spans="1:13" x14ac:dyDescent="0.15">
      <c r="A6062" s="21" t="s">
        <v>11529</v>
      </c>
      <c r="B6062" s="17" t="s">
        <v>11530</v>
      </c>
      <c r="C6062" s="16" t="s">
        <v>11529</v>
      </c>
      <c r="D6062" s="18"/>
      <c r="E6062" s="16"/>
      <c r="F6062" s="18" t="s">
        <v>11782</v>
      </c>
      <c r="G6062" s="16" t="s">
        <v>73</v>
      </c>
      <c r="H6062" s="19">
        <v>0</v>
      </c>
      <c r="I6062" s="19">
        <v>0</v>
      </c>
      <c r="J6062" s="19">
        <v>-4651.3100000000004</v>
      </c>
      <c r="K6062" s="19">
        <v>0</v>
      </c>
      <c r="L6062" s="19">
        <v>0</v>
      </c>
      <c r="M6062" s="23">
        <f t="shared" si="94"/>
        <v>-4651.3100000000004</v>
      </c>
    </row>
    <row r="6063" spans="1:13" x14ac:dyDescent="0.15">
      <c r="A6063" s="21" t="s">
        <v>11529</v>
      </c>
      <c r="B6063" s="17" t="s">
        <v>11530</v>
      </c>
      <c r="C6063" s="16" t="s">
        <v>11529</v>
      </c>
      <c r="D6063" s="18"/>
      <c r="E6063" s="16"/>
      <c r="F6063" s="18" t="s">
        <v>11783</v>
      </c>
      <c r="G6063" s="16" t="s">
        <v>11784</v>
      </c>
      <c r="H6063" s="19">
        <v>0</v>
      </c>
      <c r="I6063" s="19">
        <v>0</v>
      </c>
      <c r="J6063" s="19">
        <v>-29397.5</v>
      </c>
      <c r="K6063" s="19">
        <v>0</v>
      </c>
      <c r="L6063" s="19">
        <v>0</v>
      </c>
      <c r="M6063" s="23">
        <f t="shared" si="94"/>
        <v>-29397.5</v>
      </c>
    </row>
    <row r="6064" spans="1:13" x14ac:dyDescent="0.15">
      <c r="A6064" s="21" t="s">
        <v>11529</v>
      </c>
      <c r="B6064" s="17" t="s">
        <v>11530</v>
      </c>
      <c r="C6064" s="16" t="s">
        <v>11529</v>
      </c>
      <c r="D6064" s="18"/>
      <c r="E6064" s="16"/>
      <c r="F6064" s="18" t="s">
        <v>11785</v>
      </c>
      <c r="G6064" s="16" t="s">
        <v>73</v>
      </c>
      <c r="H6064" s="19">
        <v>0</v>
      </c>
      <c r="I6064" s="19">
        <v>0</v>
      </c>
      <c r="J6064" s="19">
        <v>-43695.14</v>
      </c>
      <c r="K6064" s="19">
        <v>0</v>
      </c>
      <c r="L6064" s="19">
        <v>0</v>
      </c>
      <c r="M6064" s="23">
        <f t="shared" si="94"/>
        <v>-43695.14</v>
      </c>
    </row>
    <row r="6065" spans="1:13" x14ac:dyDescent="0.15">
      <c r="A6065" s="21" t="s">
        <v>11529</v>
      </c>
      <c r="B6065" s="17" t="s">
        <v>11530</v>
      </c>
      <c r="C6065" s="16" t="s">
        <v>11529</v>
      </c>
      <c r="D6065" s="18"/>
      <c r="E6065" s="16"/>
      <c r="F6065" s="18" t="s">
        <v>11786</v>
      </c>
      <c r="G6065" s="16" t="s">
        <v>11787</v>
      </c>
      <c r="H6065" s="19">
        <v>0</v>
      </c>
      <c r="I6065" s="19">
        <v>0</v>
      </c>
      <c r="J6065" s="19">
        <v>-59908.800000000003</v>
      </c>
      <c r="K6065" s="19">
        <v>0</v>
      </c>
      <c r="L6065" s="19">
        <v>0</v>
      </c>
      <c r="M6065" s="23">
        <f t="shared" si="94"/>
        <v>-59908.800000000003</v>
      </c>
    </row>
    <row r="6066" spans="1:13" x14ac:dyDescent="0.15">
      <c r="A6066" s="21" t="s">
        <v>11529</v>
      </c>
      <c r="B6066" s="17" t="s">
        <v>11530</v>
      </c>
      <c r="C6066" s="16" t="s">
        <v>11529</v>
      </c>
      <c r="D6066" s="18"/>
      <c r="E6066" s="16"/>
      <c r="F6066" s="18" t="s">
        <v>11788</v>
      </c>
      <c r="G6066" s="16" t="s">
        <v>722</v>
      </c>
      <c r="H6066" s="19">
        <v>0</v>
      </c>
      <c r="I6066" s="19">
        <v>0</v>
      </c>
      <c r="J6066" s="19">
        <v>-168096.77</v>
      </c>
      <c r="K6066" s="19">
        <v>-549.66999999999996</v>
      </c>
      <c r="L6066" s="19">
        <v>0</v>
      </c>
      <c r="M6066" s="23">
        <f t="shared" si="94"/>
        <v>-168646.44</v>
      </c>
    </row>
    <row r="6067" spans="1:13" x14ac:dyDescent="0.15">
      <c r="A6067" s="21" t="s">
        <v>11529</v>
      </c>
      <c r="B6067" s="17" t="s">
        <v>11530</v>
      </c>
      <c r="C6067" s="16" t="s">
        <v>11529</v>
      </c>
      <c r="D6067" s="18"/>
      <c r="E6067" s="16"/>
      <c r="F6067" s="18" t="s">
        <v>11789</v>
      </c>
      <c r="G6067" s="16" t="s">
        <v>11790</v>
      </c>
      <c r="H6067" s="19">
        <v>0</v>
      </c>
      <c r="I6067" s="19">
        <v>0</v>
      </c>
      <c r="J6067" s="19">
        <v>-90969.36</v>
      </c>
      <c r="K6067" s="19">
        <v>-7893.54</v>
      </c>
      <c r="L6067" s="19">
        <v>0</v>
      </c>
      <c r="M6067" s="23">
        <f t="shared" si="94"/>
        <v>-98862.9</v>
      </c>
    </row>
    <row r="6068" spans="1:13" x14ac:dyDescent="0.15">
      <c r="A6068" s="21" t="s">
        <v>11529</v>
      </c>
      <c r="B6068" s="17" t="s">
        <v>11530</v>
      </c>
      <c r="C6068" s="16" t="s">
        <v>11529</v>
      </c>
      <c r="D6068" s="18"/>
      <c r="E6068" s="16"/>
      <c r="F6068" s="18" t="s">
        <v>11791</v>
      </c>
      <c r="G6068" s="16" t="s">
        <v>11792</v>
      </c>
      <c r="H6068" s="19">
        <v>0</v>
      </c>
      <c r="I6068" s="19">
        <v>0</v>
      </c>
      <c r="J6068" s="19">
        <v>-16699.599999999999</v>
      </c>
      <c r="K6068" s="19">
        <v>0</v>
      </c>
      <c r="L6068" s="19">
        <v>0</v>
      </c>
      <c r="M6068" s="23">
        <f t="shared" si="94"/>
        <v>-16699.599999999999</v>
      </c>
    </row>
    <row r="6069" spans="1:13" x14ac:dyDescent="0.15">
      <c r="A6069" s="21" t="s">
        <v>11529</v>
      </c>
      <c r="B6069" s="17" t="s">
        <v>11530</v>
      </c>
      <c r="C6069" s="16" t="s">
        <v>11529</v>
      </c>
      <c r="D6069" s="18"/>
      <c r="E6069" s="16"/>
      <c r="F6069" s="18" t="s">
        <v>11793</v>
      </c>
      <c r="G6069" s="16" t="s">
        <v>11794</v>
      </c>
      <c r="H6069" s="19">
        <v>0</v>
      </c>
      <c r="I6069" s="19">
        <v>-6079.29</v>
      </c>
      <c r="J6069" s="19">
        <v>-14125.32</v>
      </c>
      <c r="K6069" s="19">
        <v>0</v>
      </c>
      <c r="L6069" s="19">
        <v>0</v>
      </c>
      <c r="M6069" s="23">
        <f t="shared" si="94"/>
        <v>-20204.61</v>
      </c>
    </row>
    <row r="6070" spans="1:13" x14ac:dyDescent="0.15">
      <c r="A6070" s="21" t="s">
        <v>11529</v>
      </c>
      <c r="B6070" s="17" t="s">
        <v>11530</v>
      </c>
      <c r="C6070" s="16" t="s">
        <v>11529</v>
      </c>
      <c r="D6070" s="18"/>
      <c r="E6070" s="16"/>
      <c r="F6070" s="18" t="s">
        <v>11795</v>
      </c>
      <c r="G6070" s="16" t="s">
        <v>11796</v>
      </c>
      <c r="H6070" s="19">
        <v>0</v>
      </c>
      <c r="I6070" s="19">
        <v>0</v>
      </c>
      <c r="J6070" s="19">
        <v>-1524.59</v>
      </c>
      <c r="K6070" s="19">
        <v>0</v>
      </c>
      <c r="L6070" s="19">
        <v>0</v>
      </c>
      <c r="M6070" s="23">
        <f t="shared" si="94"/>
        <v>-1524.59</v>
      </c>
    </row>
    <row r="6071" spans="1:13" x14ac:dyDescent="0.15">
      <c r="A6071" s="21" t="s">
        <v>11529</v>
      </c>
      <c r="B6071" s="17" t="s">
        <v>11530</v>
      </c>
      <c r="C6071" s="16" t="s">
        <v>11529</v>
      </c>
      <c r="D6071" s="18"/>
      <c r="E6071" s="16"/>
      <c r="F6071" s="18" t="s">
        <v>11797</v>
      </c>
      <c r="G6071" s="16" t="s">
        <v>11798</v>
      </c>
      <c r="H6071" s="19">
        <v>0</v>
      </c>
      <c r="I6071" s="19">
        <v>-1241.83</v>
      </c>
      <c r="J6071" s="19">
        <v>-50.61</v>
      </c>
      <c r="K6071" s="19">
        <v>0</v>
      </c>
      <c r="L6071" s="19">
        <v>0</v>
      </c>
      <c r="M6071" s="23">
        <f t="shared" si="94"/>
        <v>-1292.4399999999998</v>
      </c>
    </row>
    <row r="6072" spans="1:13" x14ac:dyDescent="0.15">
      <c r="A6072" s="21" t="s">
        <v>11529</v>
      </c>
      <c r="B6072" s="17" t="s">
        <v>11530</v>
      </c>
      <c r="C6072" s="16" t="s">
        <v>11529</v>
      </c>
      <c r="D6072" s="18"/>
      <c r="E6072" s="16"/>
      <c r="F6072" s="18" t="s">
        <v>11799</v>
      </c>
      <c r="G6072" s="16" t="s">
        <v>11800</v>
      </c>
      <c r="H6072" s="19">
        <v>0</v>
      </c>
      <c r="I6072" s="19">
        <v>0</v>
      </c>
      <c r="J6072" s="19">
        <v>-142480.10999999999</v>
      </c>
      <c r="K6072" s="19">
        <v>-560.51</v>
      </c>
      <c r="L6072" s="19">
        <v>0</v>
      </c>
      <c r="M6072" s="23">
        <f t="shared" si="94"/>
        <v>-143040.62</v>
      </c>
    </row>
    <row r="6073" spans="1:13" x14ac:dyDescent="0.15">
      <c r="A6073" s="21" t="s">
        <v>11529</v>
      </c>
      <c r="B6073" s="17" t="s">
        <v>11530</v>
      </c>
      <c r="C6073" s="16" t="s">
        <v>11529</v>
      </c>
      <c r="D6073" s="18"/>
      <c r="E6073" s="16"/>
      <c r="F6073" s="18" t="s">
        <v>11801</v>
      </c>
      <c r="G6073" s="16" t="s">
        <v>11802</v>
      </c>
      <c r="H6073" s="19">
        <v>0</v>
      </c>
      <c r="I6073" s="19">
        <v>0</v>
      </c>
      <c r="J6073" s="19">
        <v>-1851.86</v>
      </c>
      <c r="K6073" s="19">
        <v>0</v>
      </c>
      <c r="L6073" s="19">
        <v>0</v>
      </c>
      <c r="M6073" s="23">
        <f t="shared" si="94"/>
        <v>-1851.86</v>
      </c>
    </row>
    <row r="6074" spans="1:13" x14ac:dyDescent="0.15">
      <c r="A6074" s="21" t="s">
        <v>11529</v>
      </c>
      <c r="B6074" s="17" t="s">
        <v>11530</v>
      </c>
      <c r="C6074" s="16" t="s">
        <v>11529</v>
      </c>
      <c r="D6074" s="18"/>
      <c r="E6074" s="16"/>
      <c r="F6074" s="18" t="s">
        <v>11803</v>
      </c>
      <c r="G6074" s="16" t="s">
        <v>11804</v>
      </c>
      <c r="H6074" s="19">
        <v>0</v>
      </c>
      <c r="I6074" s="19">
        <v>0</v>
      </c>
      <c r="J6074" s="19">
        <v>-2604.77</v>
      </c>
      <c r="K6074" s="19">
        <v>0</v>
      </c>
      <c r="L6074" s="19">
        <v>0</v>
      </c>
      <c r="M6074" s="23">
        <f t="shared" si="94"/>
        <v>-2604.77</v>
      </c>
    </row>
    <row r="6075" spans="1:13" x14ac:dyDescent="0.15">
      <c r="A6075" s="21" t="s">
        <v>11529</v>
      </c>
      <c r="B6075" s="17" t="s">
        <v>11530</v>
      </c>
      <c r="C6075" s="16" t="s">
        <v>11529</v>
      </c>
      <c r="D6075" s="18"/>
      <c r="E6075" s="16"/>
      <c r="F6075" s="18" t="s">
        <v>11805</v>
      </c>
      <c r="G6075" s="16" t="s">
        <v>11806</v>
      </c>
      <c r="H6075" s="19">
        <v>0</v>
      </c>
      <c r="I6075" s="19">
        <v>0</v>
      </c>
      <c r="J6075" s="19">
        <v>-7329.84</v>
      </c>
      <c r="K6075" s="19">
        <v>0</v>
      </c>
      <c r="L6075" s="19">
        <v>0</v>
      </c>
      <c r="M6075" s="23">
        <f t="shared" si="94"/>
        <v>-7329.84</v>
      </c>
    </row>
    <row r="6076" spans="1:13" x14ac:dyDescent="0.15">
      <c r="A6076" s="21" t="s">
        <v>11529</v>
      </c>
      <c r="B6076" s="17" t="s">
        <v>11530</v>
      </c>
      <c r="C6076" s="16" t="s">
        <v>11529</v>
      </c>
      <c r="D6076" s="18"/>
      <c r="E6076" s="16"/>
      <c r="F6076" s="18" t="s">
        <v>11807</v>
      </c>
      <c r="G6076" s="16" t="s">
        <v>11808</v>
      </c>
      <c r="H6076" s="19">
        <v>0</v>
      </c>
      <c r="I6076" s="19">
        <v>0</v>
      </c>
      <c r="J6076" s="19">
        <v>-223605.8</v>
      </c>
      <c r="K6076" s="19">
        <v>-112976.1</v>
      </c>
      <c r="L6076" s="19">
        <v>-1061.1400000000001</v>
      </c>
      <c r="M6076" s="23">
        <f t="shared" si="94"/>
        <v>-337643.04000000004</v>
      </c>
    </row>
    <row r="6077" spans="1:13" x14ac:dyDescent="0.15">
      <c r="A6077" s="21" t="s">
        <v>11529</v>
      </c>
      <c r="B6077" s="17" t="s">
        <v>11530</v>
      </c>
      <c r="C6077" s="16" t="s">
        <v>11529</v>
      </c>
      <c r="D6077" s="18"/>
      <c r="E6077" s="16"/>
      <c r="F6077" s="18" t="s">
        <v>11809</v>
      </c>
      <c r="G6077" s="16" t="s">
        <v>11810</v>
      </c>
      <c r="H6077" s="19">
        <v>0</v>
      </c>
      <c r="I6077" s="19">
        <v>0</v>
      </c>
      <c r="J6077" s="19">
        <v>-641.66999999999996</v>
      </c>
      <c r="K6077" s="19">
        <v>0</v>
      </c>
      <c r="L6077" s="19">
        <v>0</v>
      </c>
      <c r="M6077" s="23">
        <f t="shared" si="94"/>
        <v>-641.66999999999996</v>
      </c>
    </row>
    <row r="6078" spans="1:13" x14ac:dyDescent="0.15">
      <c r="A6078" s="21" t="s">
        <v>11529</v>
      </c>
      <c r="B6078" s="17" t="s">
        <v>11530</v>
      </c>
      <c r="C6078" s="16" t="s">
        <v>11529</v>
      </c>
      <c r="D6078" s="18"/>
      <c r="E6078" s="16"/>
      <c r="F6078" s="18" t="s">
        <v>11811</v>
      </c>
      <c r="G6078" s="16" t="s">
        <v>11812</v>
      </c>
      <c r="H6078" s="19">
        <v>0</v>
      </c>
      <c r="I6078" s="19">
        <v>0</v>
      </c>
      <c r="J6078" s="19">
        <v>-6822.39</v>
      </c>
      <c r="K6078" s="19">
        <v>0</v>
      </c>
      <c r="L6078" s="19">
        <v>0</v>
      </c>
      <c r="M6078" s="23">
        <f t="shared" si="94"/>
        <v>-6822.39</v>
      </c>
    </row>
    <row r="6079" spans="1:13" x14ac:dyDescent="0.15">
      <c r="A6079" s="21" t="s">
        <v>11529</v>
      </c>
      <c r="B6079" s="17" t="s">
        <v>11530</v>
      </c>
      <c r="C6079" s="16" t="s">
        <v>11529</v>
      </c>
      <c r="D6079" s="18"/>
      <c r="E6079" s="16"/>
      <c r="F6079" s="18" t="s">
        <v>11813</v>
      </c>
      <c r="G6079" s="16" t="s">
        <v>11814</v>
      </c>
      <c r="H6079" s="19">
        <v>0</v>
      </c>
      <c r="I6079" s="19">
        <v>0</v>
      </c>
      <c r="J6079" s="19">
        <v>-11604.33</v>
      </c>
      <c r="K6079" s="19">
        <v>0</v>
      </c>
      <c r="L6079" s="19">
        <v>0</v>
      </c>
      <c r="M6079" s="23">
        <f t="shared" si="94"/>
        <v>-11604.33</v>
      </c>
    </row>
    <row r="6080" spans="1:13" x14ac:dyDescent="0.15">
      <c r="A6080" s="21" t="s">
        <v>11529</v>
      </c>
      <c r="B6080" s="17" t="s">
        <v>11530</v>
      </c>
      <c r="C6080" s="16" t="s">
        <v>11529</v>
      </c>
      <c r="D6080" s="18"/>
      <c r="E6080" s="16"/>
      <c r="F6080" s="18" t="s">
        <v>11815</v>
      </c>
      <c r="G6080" s="16" t="s">
        <v>11806</v>
      </c>
      <c r="H6080" s="19">
        <v>0</v>
      </c>
      <c r="I6080" s="19">
        <v>0</v>
      </c>
      <c r="J6080" s="19">
        <v>-13842.57</v>
      </c>
      <c r="K6080" s="19">
        <v>0</v>
      </c>
      <c r="L6080" s="19">
        <v>0</v>
      </c>
      <c r="M6080" s="23">
        <f t="shared" si="94"/>
        <v>-13842.57</v>
      </c>
    </row>
    <row r="6081" spans="1:13" x14ac:dyDescent="0.15">
      <c r="A6081" s="21" t="s">
        <v>11529</v>
      </c>
      <c r="B6081" s="17" t="s">
        <v>11530</v>
      </c>
      <c r="C6081" s="16" t="s">
        <v>11529</v>
      </c>
      <c r="D6081" s="18"/>
      <c r="E6081" s="16"/>
      <c r="F6081" s="18" t="s">
        <v>11816</v>
      </c>
      <c r="G6081" s="16" t="s">
        <v>11817</v>
      </c>
      <c r="H6081" s="19">
        <v>0</v>
      </c>
      <c r="I6081" s="19">
        <v>0</v>
      </c>
      <c r="J6081" s="19">
        <v>0</v>
      </c>
      <c r="K6081" s="19">
        <v>-1274.53</v>
      </c>
      <c r="L6081" s="19">
        <v>0</v>
      </c>
      <c r="M6081" s="23">
        <f t="shared" si="94"/>
        <v>-1274.53</v>
      </c>
    </row>
    <row r="6082" spans="1:13" x14ac:dyDescent="0.15">
      <c r="A6082" s="21" t="s">
        <v>11529</v>
      </c>
      <c r="B6082" s="17" t="s">
        <v>11530</v>
      </c>
      <c r="C6082" s="16" t="s">
        <v>11529</v>
      </c>
      <c r="D6082" s="18"/>
      <c r="E6082" s="16"/>
      <c r="F6082" s="18" t="s">
        <v>11818</v>
      </c>
      <c r="G6082" s="16" t="s">
        <v>11819</v>
      </c>
      <c r="H6082" s="19">
        <v>0</v>
      </c>
      <c r="I6082" s="19">
        <v>0</v>
      </c>
      <c r="J6082" s="19">
        <v>-17820</v>
      </c>
      <c r="K6082" s="19">
        <v>0</v>
      </c>
      <c r="L6082" s="19">
        <v>0</v>
      </c>
      <c r="M6082" s="23">
        <f t="shared" si="94"/>
        <v>-17820</v>
      </c>
    </row>
    <row r="6083" spans="1:13" x14ac:dyDescent="0.15">
      <c r="A6083" s="21" t="s">
        <v>11529</v>
      </c>
      <c r="B6083" s="17" t="s">
        <v>11530</v>
      </c>
      <c r="C6083" s="16" t="s">
        <v>11529</v>
      </c>
      <c r="D6083" s="18"/>
      <c r="E6083" s="16"/>
      <c r="F6083" s="18" t="s">
        <v>11820</v>
      </c>
      <c r="G6083" s="16" t="s">
        <v>11821</v>
      </c>
      <c r="H6083" s="19">
        <v>0</v>
      </c>
      <c r="I6083" s="19">
        <v>0</v>
      </c>
      <c r="J6083" s="19">
        <v>-41662.199999999997</v>
      </c>
      <c r="K6083" s="19">
        <v>0</v>
      </c>
      <c r="L6083" s="19">
        <v>0</v>
      </c>
      <c r="M6083" s="23">
        <f t="shared" si="94"/>
        <v>-41662.199999999997</v>
      </c>
    </row>
    <row r="6084" spans="1:13" x14ac:dyDescent="0.15">
      <c r="A6084" s="21" t="s">
        <v>11529</v>
      </c>
      <c r="B6084" s="17" t="s">
        <v>11530</v>
      </c>
      <c r="C6084" s="16" t="s">
        <v>11529</v>
      </c>
      <c r="D6084" s="18"/>
      <c r="E6084" s="16"/>
      <c r="F6084" s="18" t="s">
        <v>11822</v>
      </c>
      <c r="G6084" s="16" t="s">
        <v>11532</v>
      </c>
      <c r="H6084" s="19">
        <v>0</v>
      </c>
      <c r="I6084" s="19">
        <v>0</v>
      </c>
      <c r="J6084" s="19">
        <v>-6929.03</v>
      </c>
      <c r="K6084" s="19">
        <v>-585.5</v>
      </c>
      <c r="L6084" s="19">
        <v>0</v>
      </c>
      <c r="M6084" s="23">
        <f t="shared" si="94"/>
        <v>-7514.53</v>
      </c>
    </row>
    <row r="6085" spans="1:13" x14ac:dyDescent="0.15">
      <c r="A6085" s="21" t="s">
        <v>11529</v>
      </c>
      <c r="B6085" s="17" t="s">
        <v>11530</v>
      </c>
      <c r="C6085" s="16" t="s">
        <v>11529</v>
      </c>
      <c r="D6085" s="18"/>
      <c r="E6085" s="16"/>
      <c r="F6085" s="18" t="s">
        <v>11823</v>
      </c>
      <c r="G6085" s="16" t="s">
        <v>4708</v>
      </c>
      <c r="H6085" s="19">
        <v>0</v>
      </c>
      <c r="I6085" s="19">
        <v>0</v>
      </c>
      <c r="J6085" s="19">
        <v>-12172236.189999999</v>
      </c>
      <c r="K6085" s="19">
        <v>-7768068.96</v>
      </c>
      <c r="L6085" s="19">
        <v>-130716.16</v>
      </c>
      <c r="M6085" s="23">
        <f t="shared" si="94"/>
        <v>-20071021.309999999</v>
      </c>
    </row>
    <row r="6086" spans="1:13" x14ac:dyDescent="0.15">
      <c r="A6086" s="21" t="s">
        <v>11529</v>
      </c>
      <c r="B6086" s="17" t="s">
        <v>11530</v>
      </c>
      <c r="C6086" s="16" t="s">
        <v>11529</v>
      </c>
      <c r="D6086" s="18"/>
      <c r="E6086" s="16"/>
      <c r="F6086" s="18" t="s">
        <v>11824</v>
      </c>
      <c r="G6086" s="16" t="s">
        <v>4708</v>
      </c>
      <c r="H6086" s="19">
        <v>0</v>
      </c>
      <c r="I6086" s="19">
        <v>0</v>
      </c>
      <c r="J6086" s="19">
        <v>0</v>
      </c>
      <c r="K6086" s="19">
        <v>-2233.4899999999998</v>
      </c>
      <c r="L6086" s="19">
        <v>0</v>
      </c>
      <c r="M6086" s="23">
        <f t="shared" si="94"/>
        <v>-2233.4899999999998</v>
      </c>
    </row>
    <row r="6087" spans="1:13" x14ac:dyDescent="0.15">
      <c r="A6087" s="21" t="s">
        <v>11529</v>
      </c>
      <c r="B6087" s="17" t="s">
        <v>11530</v>
      </c>
      <c r="C6087" s="16" t="s">
        <v>11529</v>
      </c>
      <c r="D6087" s="18"/>
      <c r="E6087" s="16"/>
      <c r="F6087" s="18" t="s">
        <v>11825</v>
      </c>
      <c r="G6087" s="16" t="s">
        <v>722</v>
      </c>
      <c r="H6087" s="19">
        <v>0</v>
      </c>
      <c r="I6087" s="19">
        <v>0</v>
      </c>
      <c r="J6087" s="19">
        <v>-64623.1</v>
      </c>
      <c r="K6087" s="19">
        <v>0</v>
      </c>
      <c r="L6087" s="19">
        <v>0</v>
      </c>
      <c r="M6087" s="23">
        <f t="shared" si="94"/>
        <v>-64623.1</v>
      </c>
    </row>
    <row r="6088" spans="1:13" x14ac:dyDescent="0.15">
      <c r="A6088" s="21" t="s">
        <v>11529</v>
      </c>
      <c r="B6088" s="17" t="s">
        <v>11530</v>
      </c>
      <c r="C6088" s="16" t="s">
        <v>11529</v>
      </c>
      <c r="D6088" s="18"/>
      <c r="E6088" s="16"/>
      <c r="F6088" s="18" t="s">
        <v>11826</v>
      </c>
      <c r="G6088" s="16" t="s">
        <v>722</v>
      </c>
      <c r="H6088" s="19">
        <v>0</v>
      </c>
      <c r="I6088" s="19">
        <v>0</v>
      </c>
      <c r="J6088" s="19">
        <v>-59982.34</v>
      </c>
      <c r="K6088" s="19">
        <v>0</v>
      </c>
      <c r="L6088" s="19">
        <v>0</v>
      </c>
      <c r="M6088" s="23">
        <f t="shared" ref="M6088:M6151" si="95">SUM(H6088:L6088)</f>
        <v>-59982.34</v>
      </c>
    </row>
    <row r="6089" spans="1:13" x14ac:dyDescent="0.15">
      <c r="A6089" s="21" t="s">
        <v>11529</v>
      </c>
      <c r="B6089" s="17" t="s">
        <v>11530</v>
      </c>
      <c r="C6089" s="16" t="s">
        <v>11529</v>
      </c>
      <c r="D6089" s="18"/>
      <c r="E6089" s="16"/>
      <c r="F6089" s="18" t="s">
        <v>11827</v>
      </c>
      <c r="G6089" s="16" t="s">
        <v>11828</v>
      </c>
      <c r="H6089" s="19">
        <v>0</v>
      </c>
      <c r="I6089" s="19">
        <v>0</v>
      </c>
      <c r="J6089" s="19">
        <v>-790.34</v>
      </c>
      <c r="K6089" s="19">
        <v>0</v>
      </c>
      <c r="L6089" s="19">
        <v>0</v>
      </c>
      <c r="M6089" s="23">
        <f t="shared" si="95"/>
        <v>-790.34</v>
      </c>
    </row>
    <row r="6090" spans="1:13" x14ac:dyDescent="0.15">
      <c r="A6090" s="21" t="s">
        <v>11529</v>
      </c>
      <c r="B6090" s="17" t="s">
        <v>11530</v>
      </c>
      <c r="C6090" s="16" t="s">
        <v>11529</v>
      </c>
      <c r="D6090" s="18"/>
      <c r="E6090" s="16"/>
      <c r="F6090" s="18" t="s">
        <v>11829</v>
      </c>
      <c r="G6090" s="16" t="s">
        <v>11828</v>
      </c>
      <c r="H6090" s="19">
        <v>0</v>
      </c>
      <c r="I6090" s="19">
        <v>0</v>
      </c>
      <c r="J6090" s="19">
        <v>-2095.5</v>
      </c>
      <c r="K6090" s="19">
        <v>0</v>
      </c>
      <c r="L6090" s="19">
        <v>0</v>
      </c>
      <c r="M6090" s="23">
        <f t="shared" si="95"/>
        <v>-2095.5</v>
      </c>
    </row>
    <row r="6091" spans="1:13" x14ac:dyDescent="0.15">
      <c r="A6091" s="21" t="s">
        <v>11529</v>
      </c>
      <c r="B6091" s="17" t="s">
        <v>11530</v>
      </c>
      <c r="C6091" s="16" t="s">
        <v>11529</v>
      </c>
      <c r="D6091" s="18"/>
      <c r="E6091" s="16"/>
      <c r="F6091" s="18" t="s">
        <v>11830</v>
      </c>
      <c r="G6091" s="16" t="s">
        <v>11831</v>
      </c>
      <c r="H6091" s="19">
        <v>0</v>
      </c>
      <c r="I6091" s="19">
        <v>0</v>
      </c>
      <c r="J6091" s="19">
        <v>-124.85</v>
      </c>
      <c r="K6091" s="19">
        <v>0</v>
      </c>
      <c r="L6091" s="19">
        <v>0</v>
      </c>
      <c r="M6091" s="23">
        <f t="shared" si="95"/>
        <v>-124.85</v>
      </c>
    </row>
    <row r="6092" spans="1:13" x14ac:dyDescent="0.15">
      <c r="A6092" s="21" t="s">
        <v>11529</v>
      </c>
      <c r="B6092" s="17" t="s">
        <v>11530</v>
      </c>
      <c r="C6092" s="16" t="s">
        <v>11529</v>
      </c>
      <c r="D6092" s="18"/>
      <c r="E6092" s="16"/>
      <c r="F6092" s="18" t="s">
        <v>11832</v>
      </c>
      <c r="G6092" s="16" t="s">
        <v>11833</v>
      </c>
      <c r="H6092" s="19">
        <v>0</v>
      </c>
      <c r="I6092" s="19">
        <v>0</v>
      </c>
      <c r="J6092" s="19">
        <v>-100.68</v>
      </c>
      <c r="K6092" s="19">
        <v>0</v>
      </c>
      <c r="L6092" s="19">
        <v>0</v>
      </c>
      <c r="M6092" s="23">
        <f t="shared" si="95"/>
        <v>-100.68</v>
      </c>
    </row>
    <row r="6093" spans="1:13" x14ac:dyDescent="0.15">
      <c r="A6093" s="21" t="s">
        <v>11529</v>
      </c>
      <c r="B6093" s="17" t="s">
        <v>11530</v>
      </c>
      <c r="C6093" s="16" t="s">
        <v>11529</v>
      </c>
      <c r="D6093" s="18"/>
      <c r="E6093" s="16"/>
      <c r="F6093" s="18" t="s">
        <v>11834</v>
      </c>
      <c r="G6093" s="16" t="s">
        <v>11835</v>
      </c>
      <c r="H6093" s="19">
        <v>0</v>
      </c>
      <c r="I6093" s="19">
        <v>0</v>
      </c>
      <c r="J6093" s="19">
        <v>-19324.93</v>
      </c>
      <c r="K6093" s="19">
        <v>0</v>
      </c>
      <c r="L6093" s="19">
        <v>0</v>
      </c>
      <c r="M6093" s="23">
        <f t="shared" si="95"/>
        <v>-19324.93</v>
      </c>
    </row>
    <row r="6094" spans="1:13" x14ac:dyDescent="0.15">
      <c r="A6094" s="21" t="s">
        <v>11529</v>
      </c>
      <c r="B6094" s="17" t="s">
        <v>11530</v>
      </c>
      <c r="C6094" s="16" t="s">
        <v>11529</v>
      </c>
      <c r="D6094" s="18"/>
      <c r="E6094" s="16"/>
      <c r="F6094" s="18" t="s">
        <v>11836</v>
      </c>
      <c r="G6094" s="16" t="s">
        <v>11833</v>
      </c>
      <c r="H6094" s="19">
        <v>0</v>
      </c>
      <c r="I6094" s="19">
        <v>0</v>
      </c>
      <c r="J6094" s="19">
        <v>-397.65</v>
      </c>
      <c r="K6094" s="19">
        <v>0</v>
      </c>
      <c r="L6094" s="19">
        <v>0</v>
      </c>
      <c r="M6094" s="23">
        <f t="shared" si="95"/>
        <v>-397.65</v>
      </c>
    </row>
    <row r="6095" spans="1:13" x14ac:dyDescent="0.15">
      <c r="A6095" s="21" t="s">
        <v>11529</v>
      </c>
      <c r="B6095" s="17" t="s">
        <v>11530</v>
      </c>
      <c r="C6095" s="16" t="s">
        <v>11529</v>
      </c>
      <c r="D6095" s="18"/>
      <c r="E6095" s="16"/>
      <c r="F6095" s="18" t="s">
        <v>11837</v>
      </c>
      <c r="G6095" s="16" t="s">
        <v>11838</v>
      </c>
      <c r="H6095" s="19">
        <v>0</v>
      </c>
      <c r="I6095" s="19">
        <v>0</v>
      </c>
      <c r="J6095" s="19">
        <v>0</v>
      </c>
      <c r="K6095" s="19">
        <v>-30098.880000000001</v>
      </c>
      <c r="L6095" s="19">
        <v>0</v>
      </c>
      <c r="M6095" s="23">
        <f t="shared" si="95"/>
        <v>-30098.880000000001</v>
      </c>
    </row>
    <row r="6096" spans="1:13" x14ac:dyDescent="0.15">
      <c r="A6096" s="21" t="s">
        <v>11529</v>
      </c>
      <c r="B6096" s="17" t="s">
        <v>11530</v>
      </c>
      <c r="C6096" s="16" t="s">
        <v>11529</v>
      </c>
      <c r="D6096" s="18"/>
      <c r="E6096" s="16"/>
      <c r="F6096" s="18" t="s">
        <v>11839</v>
      </c>
      <c r="G6096" s="16" t="s">
        <v>11840</v>
      </c>
      <c r="H6096" s="19">
        <v>0</v>
      </c>
      <c r="I6096" s="19">
        <v>0</v>
      </c>
      <c r="J6096" s="19">
        <v>-1226.6099999999999</v>
      </c>
      <c r="K6096" s="19">
        <v>0</v>
      </c>
      <c r="L6096" s="19">
        <v>0</v>
      </c>
      <c r="M6096" s="23">
        <f t="shared" si="95"/>
        <v>-1226.6099999999999</v>
      </c>
    </row>
    <row r="6097" spans="1:13" x14ac:dyDescent="0.15">
      <c r="A6097" s="21" t="s">
        <v>11529</v>
      </c>
      <c r="B6097" s="17" t="s">
        <v>11530</v>
      </c>
      <c r="C6097" s="16" t="s">
        <v>11529</v>
      </c>
      <c r="D6097" s="18"/>
      <c r="E6097" s="16"/>
      <c r="F6097" s="18" t="s">
        <v>11841</v>
      </c>
      <c r="G6097" s="16" t="s">
        <v>11711</v>
      </c>
      <c r="H6097" s="19">
        <v>0</v>
      </c>
      <c r="I6097" s="19">
        <v>0</v>
      </c>
      <c r="J6097" s="19">
        <v>-2651.66</v>
      </c>
      <c r="K6097" s="19">
        <v>0</v>
      </c>
      <c r="L6097" s="19">
        <v>0</v>
      </c>
      <c r="M6097" s="23">
        <f t="shared" si="95"/>
        <v>-2651.66</v>
      </c>
    </row>
    <row r="6098" spans="1:13" x14ac:dyDescent="0.15">
      <c r="A6098" s="21" t="s">
        <v>11529</v>
      </c>
      <c r="B6098" s="17" t="s">
        <v>11530</v>
      </c>
      <c r="C6098" s="16" t="s">
        <v>11529</v>
      </c>
      <c r="D6098" s="18"/>
      <c r="E6098" s="16"/>
      <c r="F6098" s="18" t="s">
        <v>11842</v>
      </c>
      <c r="G6098" s="16" t="s">
        <v>11840</v>
      </c>
      <c r="H6098" s="19">
        <v>0</v>
      </c>
      <c r="I6098" s="19">
        <v>0</v>
      </c>
      <c r="J6098" s="19">
        <v>0</v>
      </c>
      <c r="K6098" s="19">
        <v>-20061.46</v>
      </c>
      <c r="L6098" s="19">
        <v>0</v>
      </c>
      <c r="M6098" s="23">
        <f t="shared" si="95"/>
        <v>-20061.46</v>
      </c>
    </row>
    <row r="6099" spans="1:13" x14ac:dyDescent="0.15">
      <c r="A6099" s="21" t="s">
        <v>11529</v>
      </c>
      <c r="B6099" s="17" t="s">
        <v>11530</v>
      </c>
      <c r="C6099" s="16" t="s">
        <v>11529</v>
      </c>
      <c r="D6099" s="18"/>
      <c r="E6099" s="16"/>
      <c r="F6099" s="18" t="s">
        <v>11843</v>
      </c>
      <c r="G6099" s="16" t="s">
        <v>11840</v>
      </c>
      <c r="H6099" s="19">
        <v>0</v>
      </c>
      <c r="I6099" s="19">
        <v>0</v>
      </c>
      <c r="J6099" s="19">
        <v>-1628.16</v>
      </c>
      <c r="K6099" s="19">
        <v>0</v>
      </c>
      <c r="L6099" s="19">
        <v>0</v>
      </c>
      <c r="M6099" s="23">
        <f t="shared" si="95"/>
        <v>-1628.16</v>
      </c>
    </row>
    <row r="6100" spans="1:13" x14ac:dyDescent="0.15">
      <c r="A6100" s="21" t="s">
        <v>11529</v>
      </c>
      <c r="B6100" s="17" t="s">
        <v>11530</v>
      </c>
      <c r="C6100" s="16" t="s">
        <v>11529</v>
      </c>
      <c r="D6100" s="18"/>
      <c r="E6100" s="16"/>
      <c r="F6100" s="18" t="s">
        <v>11844</v>
      </c>
      <c r="G6100" s="16" t="s">
        <v>11711</v>
      </c>
      <c r="H6100" s="19">
        <v>0</v>
      </c>
      <c r="I6100" s="19">
        <v>0</v>
      </c>
      <c r="J6100" s="19">
        <v>-1499.28</v>
      </c>
      <c r="K6100" s="19">
        <v>0</v>
      </c>
      <c r="L6100" s="19">
        <v>0</v>
      </c>
      <c r="M6100" s="23">
        <f t="shared" si="95"/>
        <v>-1499.28</v>
      </c>
    </row>
    <row r="6101" spans="1:13" x14ac:dyDescent="0.15">
      <c r="A6101" s="21" t="s">
        <v>11529</v>
      </c>
      <c r="B6101" s="17" t="s">
        <v>11530</v>
      </c>
      <c r="C6101" s="16" t="s">
        <v>11529</v>
      </c>
      <c r="D6101" s="18"/>
      <c r="E6101" s="16"/>
      <c r="F6101" s="18" t="s">
        <v>11845</v>
      </c>
      <c r="G6101" s="16" t="s">
        <v>11846</v>
      </c>
      <c r="H6101" s="19">
        <v>0</v>
      </c>
      <c r="I6101" s="19">
        <v>0</v>
      </c>
      <c r="J6101" s="19">
        <v>-1104.4000000000001</v>
      </c>
      <c r="K6101" s="19">
        <v>0</v>
      </c>
      <c r="L6101" s="19">
        <v>0</v>
      </c>
      <c r="M6101" s="23">
        <f t="shared" si="95"/>
        <v>-1104.4000000000001</v>
      </c>
    </row>
    <row r="6102" spans="1:13" x14ac:dyDescent="0.15">
      <c r="A6102" s="21" t="s">
        <v>11529</v>
      </c>
      <c r="B6102" s="17" t="s">
        <v>11530</v>
      </c>
      <c r="C6102" s="16" t="s">
        <v>11529</v>
      </c>
      <c r="D6102" s="18"/>
      <c r="E6102" s="16"/>
      <c r="F6102" s="18" t="s">
        <v>11847</v>
      </c>
      <c r="G6102" s="16" t="s">
        <v>11532</v>
      </c>
      <c r="H6102" s="19">
        <v>0</v>
      </c>
      <c r="I6102" s="19">
        <v>0</v>
      </c>
      <c r="J6102" s="19">
        <v>0</v>
      </c>
      <c r="K6102" s="19">
        <v>-6072.12</v>
      </c>
      <c r="L6102" s="19">
        <v>0</v>
      </c>
      <c r="M6102" s="23">
        <f t="shared" si="95"/>
        <v>-6072.12</v>
      </c>
    </row>
    <row r="6103" spans="1:13" x14ac:dyDescent="0.15">
      <c r="A6103" s="21" t="s">
        <v>11529</v>
      </c>
      <c r="B6103" s="17" t="s">
        <v>11530</v>
      </c>
      <c r="C6103" s="16" t="s">
        <v>11529</v>
      </c>
      <c r="D6103" s="18"/>
      <c r="E6103" s="16"/>
      <c r="F6103" s="18" t="s">
        <v>11848</v>
      </c>
      <c r="G6103" s="16" t="s">
        <v>10352</v>
      </c>
      <c r="H6103" s="19">
        <v>0</v>
      </c>
      <c r="I6103" s="19">
        <v>0</v>
      </c>
      <c r="J6103" s="19">
        <v>0</v>
      </c>
      <c r="K6103" s="19">
        <v>-2392.5300000000002</v>
      </c>
      <c r="L6103" s="19">
        <v>0</v>
      </c>
      <c r="M6103" s="23">
        <f t="shared" si="95"/>
        <v>-2392.5300000000002</v>
      </c>
    </row>
    <row r="6104" spans="1:13" x14ac:dyDescent="0.15">
      <c r="A6104" s="21" t="s">
        <v>11529</v>
      </c>
      <c r="B6104" s="17" t="s">
        <v>11530</v>
      </c>
      <c r="C6104" s="16" t="s">
        <v>11529</v>
      </c>
      <c r="D6104" s="18"/>
      <c r="E6104" s="16"/>
      <c r="F6104" s="18" t="s">
        <v>11849</v>
      </c>
      <c r="G6104" s="16" t="s">
        <v>4715</v>
      </c>
      <c r="H6104" s="19">
        <v>0</v>
      </c>
      <c r="I6104" s="19">
        <v>0</v>
      </c>
      <c r="J6104" s="19">
        <v>0</v>
      </c>
      <c r="K6104" s="19">
        <v>-77935.92</v>
      </c>
      <c r="L6104" s="19">
        <v>0</v>
      </c>
      <c r="M6104" s="23">
        <f t="shared" si="95"/>
        <v>-77935.92</v>
      </c>
    </row>
    <row r="6105" spans="1:13" x14ac:dyDescent="0.15">
      <c r="A6105" s="21" t="s">
        <v>11529</v>
      </c>
      <c r="B6105" s="17" t="s">
        <v>11530</v>
      </c>
      <c r="C6105" s="16" t="s">
        <v>11529</v>
      </c>
      <c r="D6105" s="18"/>
      <c r="E6105" s="16"/>
      <c r="F6105" s="18" t="s">
        <v>11850</v>
      </c>
      <c r="G6105" s="16" t="s">
        <v>11851</v>
      </c>
      <c r="H6105" s="19">
        <v>0</v>
      </c>
      <c r="I6105" s="19">
        <v>0</v>
      </c>
      <c r="J6105" s="19">
        <v>0</v>
      </c>
      <c r="K6105" s="19">
        <v>0</v>
      </c>
      <c r="L6105" s="19">
        <v>-2731.92</v>
      </c>
      <c r="M6105" s="23">
        <f t="shared" si="95"/>
        <v>-2731.92</v>
      </c>
    </row>
    <row r="6106" spans="1:13" x14ac:dyDescent="0.15">
      <c r="A6106" s="21" t="s">
        <v>11529</v>
      </c>
      <c r="B6106" s="17" t="s">
        <v>11530</v>
      </c>
      <c r="C6106" s="16" t="s">
        <v>11529</v>
      </c>
      <c r="D6106" s="18"/>
      <c r="E6106" s="16"/>
      <c r="F6106" s="18" t="s">
        <v>11852</v>
      </c>
      <c r="G6106" s="16" t="s">
        <v>11853</v>
      </c>
      <c r="H6106" s="19">
        <v>0</v>
      </c>
      <c r="I6106" s="19">
        <v>0</v>
      </c>
      <c r="J6106" s="19">
        <v>0</v>
      </c>
      <c r="K6106" s="19">
        <v>-64296</v>
      </c>
      <c r="L6106" s="19">
        <v>0</v>
      </c>
      <c r="M6106" s="23">
        <f t="shared" si="95"/>
        <v>-64296</v>
      </c>
    </row>
    <row r="6107" spans="1:13" x14ac:dyDescent="0.15">
      <c r="A6107" s="21" t="s">
        <v>11529</v>
      </c>
      <c r="B6107" s="17" t="s">
        <v>11530</v>
      </c>
      <c r="C6107" s="16" t="s">
        <v>11529</v>
      </c>
      <c r="D6107" s="18"/>
      <c r="E6107" s="16"/>
      <c r="F6107" s="18" t="s">
        <v>11854</v>
      </c>
      <c r="G6107" s="16" t="s">
        <v>11853</v>
      </c>
      <c r="H6107" s="19">
        <v>0</v>
      </c>
      <c r="I6107" s="19">
        <v>0</v>
      </c>
      <c r="J6107" s="19">
        <v>-87681.58</v>
      </c>
      <c r="K6107" s="19">
        <v>0</v>
      </c>
      <c r="L6107" s="19">
        <v>0</v>
      </c>
      <c r="M6107" s="23">
        <f t="shared" si="95"/>
        <v>-87681.58</v>
      </c>
    </row>
    <row r="6108" spans="1:13" x14ac:dyDescent="0.15">
      <c r="A6108" s="21" t="s">
        <v>11529</v>
      </c>
      <c r="B6108" s="17" t="s">
        <v>11530</v>
      </c>
      <c r="C6108" s="16" t="s">
        <v>11529</v>
      </c>
      <c r="D6108" s="18"/>
      <c r="E6108" s="16"/>
      <c r="F6108" s="18" t="s">
        <v>11855</v>
      </c>
      <c r="G6108" s="16" t="s">
        <v>11853</v>
      </c>
      <c r="H6108" s="19">
        <v>0</v>
      </c>
      <c r="I6108" s="19">
        <v>0</v>
      </c>
      <c r="J6108" s="19">
        <v>0</v>
      </c>
      <c r="K6108" s="19">
        <v>-70655.649999999994</v>
      </c>
      <c r="L6108" s="19">
        <v>0</v>
      </c>
      <c r="M6108" s="23">
        <f t="shared" si="95"/>
        <v>-70655.649999999994</v>
      </c>
    </row>
    <row r="6109" spans="1:13" x14ac:dyDescent="0.15">
      <c r="A6109" s="21" t="s">
        <v>11529</v>
      </c>
      <c r="B6109" s="17" t="s">
        <v>11530</v>
      </c>
      <c r="C6109" s="16" t="s">
        <v>11529</v>
      </c>
      <c r="D6109" s="18"/>
      <c r="E6109" s="16"/>
      <c r="F6109" s="18" t="s">
        <v>11856</v>
      </c>
      <c r="G6109" s="16" t="s">
        <v>11857</v>
      </c>
      <c r="H6109" s="19">
        <v>0</v>
      </c>
      <c r="I6109" s="19">
        <v>0</v>
      </c>
      <c r="J6109" s="19">
        <v>-10901</v>
      </c>
      <c r="K6109" s="19">
        <v>0</v>
      </c>
      <c r="L6109" s="19">
        <v>0</v>
      </c>
      <c r="M6109" s="23">
        <f t="shared" si="95"/>
        <v>-10901</v>
      </c>
    </row>
    <row r="6110" spans="1:13" x14ac:dyDescent="0.15">
      <c r="A6110" s="21" t="s">
        <v>11529</v>
      </c>
      <c r="B6110" s="17" t="s">
        <v>11530</v>
      </c>
      <c r="C6110" s="16" t="s">
        <v>11529</v>
      </c>
      <c r="D6110" s="18"/>
      <c r="E6110" s="16"/>
      <c r="F6110" s="18" t="s">
        <v>11858</v>
      </c>
      <c r="G6110" s="16" t="s">
        <v>11853</v>
      </c>
      <c r="H6110" s="19">
        <v>0</v>
      </c>
      <c r="I6110" s="19">
        <v>0</v>
      </c>
      <c r="J6110" s="19">
        <v>0</v>
      </c>
      <c r="K6110" s="19">
        <v>-52638.86</v>
      </c>
      <c r="L6110" s="19">
        <v>0</v>
      </c>
      <c r="M6110" s="23">
        <f t="shared" si="95"/>
        <v>-52638.86</v>
      </c>
    </row>
    <row r="6111" spans="1:13" ht="20" x14ac:dyDescent="0.15">
      <c r="A6111" s="21" t="s">
        <v>11529</v>
      </c>
      <c r="B6111" s="17" t="s">
        <v>11530</v>
      </c>
      <c r="C6111" s="16" t="s">
        <v>11529</v>
      </c>
      <c r="D6111" s="18"/>
      <c r="E6111" s="16"/>
      <c r="F6111" s="18" t="s">
        <v>11859</v>
      </c>
      <c r="G6111" s="16" t="s">
        <v>11860</v>
      </c>
      <c r="H6111" s="19">
        <v>0</v>
      </c>
      <c r="I6111" s="19">
        <v>0</v>
      </c>
      <c r="J6111" s="19">
        <v>0</v>
      </c>
      <c r="K6111" s="19">
        <v>-3072.96</v>
      </c>
      <c r="L6111" s="19">
        <v>0</v>
      </c>
      <c r="M6111" s="23">
        <f t="shared" si="95"/>
        <v>-3072.96</v>
      </c>
    </row>
    <row r="6112" spans="1:13" ht="20" x14ac:dyDescent="0.15">
      <c r="A6112" s="21" t="s">
        <v>11529</v>
      </c>
      <c r="B6112" s="17" t="s">
        <v>11530</v>
      </c>
      <c r="C6112" s="16" t="s">
        <v>11529</v>
      </c>
      <c r="D6112" s="18"/>
      <c r="E6112" s="16"/>
      <c r="F6112" s="18" t="s">
        <v>11861</v>
      </c>
      <c r="G6112" s="16" t="s">
        <v>11860</v>
      </c>
      <c r="H6112" s="19">
        <v>0</v>
      </c>
      <c r="I6112" s="19">
        <v>0</v>
      </c>
      <c r="J6112" s="19">
        <v>0</v>
      </c>
      <c r="K6112" s="19">
        <v>-13168.25</v>
      </c>
      <c r="L6112" s="19">
        <v>0</v>
      </c>
      <c r="M6112" s="23">
        <f t="shared" si="95"/>
        <v>-13168.25</v>
      </c>
    </row>
    <row r="6113" spans="1:13" ht="20" x14ac:dyDescent="0.15">
      <c r="A6113" s="21" t="s">
        <v>11529</v>
      </c>
      <c r="B6113" s="17" t="s">
        <v>11530</v>
      </c>
      <c r="C6113" s="16" t="s">
        <v>11529</v>
      </c>
      <c r="D6113" s="18"/>
      <c r="E6113" s="16"/>
      <c r="F6113" s="18" t="s">
        <v>11862</v>
      </c>
      <c r="G6113" s="16" t="s">
        <v>11860</v>
      </c>
      <c r="H6113" s="19">
        <v>0</v>
      </c>
      <c r="I6113" s="19">
        <v>0</v>
      </c>
      <c r="J6113" s="19">
        <v>0</v>
      </c>
      <c r="K6113" s="19">
        <v>-341.7</v>
      </c>
      <c r="L6113" s="19">
        <v>0</v>
      </c>
      <c r="M6113" s="23">
        <f t="shared" si="95"/>
        <v>-341.7</v>
      </c>
    </row>
    <row r="6114" spans="1:13" ht="20" x14ac:dyDescent="0.15">
      <c r="A6114" s="21" t="s">
        <v>11529</v>
      </c>
      <c r="B6114" s="17" t="s">
        <v>11530</v>
      </c>
      <c r="C6114" s="16" t="s">
        <v>11529</v>
      </c>
      <c r="D6114" s="18"/>
      <c r="E6114" s="16"/>
      <c r="F6114" s="18" t="s">
        <v>11863</v>
      </c>
      <c r="G6114" s="16" t="s">
        <v>11860</v>
      </c>
      <c r="H6114" s="19">
        <v>0</v>
      </c>
      <c r="I6114" s="19">
        <v>0</v>
      </c>
      <c r="J6114" s="19">
        <v>0</v>
      </c>
      <c r="K6114" s="19">
        <v>-298.07</v>
      </c>
      <c r="L6114" s="19">
        <v>0</v>
      </c>
      <c r="M6114" s="23">
        <f t="shared" si="95"/>
        <v>-298.07</v>
      </c>
    </row>
    <row r="6115" spans="1:13" ht="20" x14ac:dyDescent="0.15">
      <c r="A6115" s="21" t="s">
        <v>11529</v>
      </c>
      <c r="B6115" s="17" t="s">
        <v>11530</v>
      </c>
      <c r="C6115" s="16" t="s">
        <v>11529</v>
      </c>
      <c r="D6115" s="18"/>
      <c r="E6115" s="16"/>
      <c r="F6115" s="18" t="s">
        <v>11864</v>
      </c>
      <c r="G6115" s="16" t="s">
        <v>11860</v>
      </c>
      <c r="H6115" s="19">
        <v>0</v>
      </c>
      <c r="I6115" s="19">
        <v>0</v>
      </c>
      <c r="J6115" s="19">
        <v>0</v>
      </c>
      <c r="K6115" s="19">
        <v>-430.23</v>
      </c>
      <c r="L6115" s="19">
        <v>0</v>
      </c>
      <c r="M6115" s="23">
        <f t="shared" si="95"/>
        <v>-430.23</v>
      </c>
    </row>
    <row r="6116" spans="1:13" ht="20" x14ac:dyDescent="0.15">
      <c r="A6116" s="21" t="s">
        <v>11529</v>
      </c>
      <c r="B6116" s="17" t="s">
        <v>11530</v>
      </c>
      <c r="C6116" s="16" t="s">
        <v>11529</v>
      </c>
      <c r="D6116" s="18"/>
      <c r="E6116" s="16"/>
      <c r="F6116" s="18" t="s">
        <v>11865</v>
      </c>
      <c r="G6116" s="16" t="s">
        <v>11860</v>
      </c>
      <c r="H6116" s="19">
        <v>0</v>
      </c>
      <c r="I6116" s="19">
        <v>0</v>
      </c>
      <c r="J6116" s="19">
        <v>-354.64</v>
      </c>
      <c r="K6116" s="19">
        <v>-611.9</v>
      </c>
      <c r="L6116" s="19">
        <v>0</v>
      </c>
      <c r="M6116" s="23">
        <f t="shared" si="95"/>
        <v>-966.54</v>
      </c>
    </row>
    <row r="6117" spans="1:13" x14ac:dyDescent="0.15">
      <c r="A6117" s="21" t="s">
        <v>11529</v>
      </c>
      <c r="B6117" s="17" t="s">
        <v>11530</v>
      </c>
      <c r="C6117" s="16" t="s">
        <v>11529</v>
      </c>
      <c r="D6117" s="18"/>
      <c r="E6117" s="16"/>
      <c r="F6117" s="18" t="s">
        <v>11866</v>
      </c>
      <c r="G6117" s="16" t="s">
        <v>11867</v>
      </c>
      <c r="H6117" s="19">
        <v>0</v>
      </c>
      <c r="I6117" s="19">
        <v>0</v>
      </c>
      <c r="J6117" s="19">
        <v>0</v>
      </c>
      <c r="K6117" s="19">
        <v>-14651.55</v>
      </c>
      <c r="L6117" s="19">
        <v>0</v>
      </c>
      <c r="M6117" s="23">
        <f t="shared" si="95"/>
        <v>-14651.55</v>
      </c>
    </row>
    <row r="6118" spans="1:13" ht="20" x14ac:dyDescent="0.15">
      <c r="A6118" s="21" t="s">
        <v>11529</v>
      </c>
      <c r="B6118" s="17" t="s">
        <v>11530</v>
      </c>
      <c r="C6118" s="16" t="s">
        <v>11529</v>
      </c>
      <c r="D6118" s="18"/>
      <c r="E6118" s="16"/>
      <c r="F6118" s="18" t="s">
        <v>11868</v>
      </c>
      <c r="G6118" s="16" t="s">
        <v>11860</v>
      </c>
      <c r="H6118" s="19">
        <v>0</v>
      </c>
      <c r="I6118" s="19">
        <v>0</v>
      </c>
      <c r="J6118" s="19">
        <v>0</v>
      </c>
      <c r="K6118" s="19">
        <v>-1114.99</v>
      </c>
      <c r="L6118" s="19">
        <v>0</v>
      </c>
      <c r="M6118" s="23">
        <f t="shared" si="95"/>
        <v>-1114.99</v>
      </c>
    </row>
    <row r="6119" spans="1:13" x14ac:dyDescent="0.15">
      <c r="A6119" s="21" t="s">
        <v>11529</v>
      </c>
      <c r="B6119" s="17" t="s">
        <v>11530</v>
      </c>
      <c r="C6119" s="16" t="s">
        <v>11529</v>
      </c>
      <c r="D6119" s="18"/>
      <c r="E6119" s="16"/>
      <c r="F6119" s="18" t="s">
        <v>11869</v>
      </c>
      <c r="G6119" s="16" t="s">
        <v>11853</v>
      </c>
      <c r="H6119" s="19">
        <v>0</v>
      </c>
      <c r="I6119" s="19">
        <v>0</v>
      </c>
      <c r="J6119" s="19">
        <v>0</v>
      </c>
      <c r="K6119" s="19">
        <v>-7537.29</v>
      </c>
      <c r="L6119" s="19">
        <v>0</v>
      </c>
      <c r="M6119" s="23">
        <f t="shared" si="95"/>
        <v>-7537.29</v>
      </c>
    </row>
    <row r="6120" spans="1:13" x14ac:dyDescent="0.15">
      <c r="A6120" s="21" t="s">
        <v>11529</v>
      </c>
      <c r="B6120" s="17" t="s">
        <v>11530</v>
      </c>
      <c r="C6120" s="16" t="s">
        <v>11529</v>
      </c>
      <c r="D6120" s="18"/>
      <c r="E6120" s="16"/>
      <c r="F6120" s="18" t="s">
        <v>11870</v>
      </c>
      <c r="G6120" s="16" t="s">
        <v>11871</v>
      </c>
      <c r="H6120" s="19">
        <v>0</v>
      </c>
      <c r="I6120" s="19">
        <v>0</v>
      </c>
      <c r="J6120" s="19">
        <v>0</v>
      </c>
      <c r="K6120" s="19">
        <v>0</v>
      </c>
      <c r="L6120" s="19">
        <v>-107817.97</v>
      </c>
      <c r="M6120" s="23">
        <f t="shared" si="95"/>
        <v>-107817.97</v>
      </c>
    </row>
    <row r="6121" spans="1:13" ht="20" x14ac:dyDescent="0.15">
      <c r="A6121" s="21" t="s">
        <v>11529</v>
      </c>
      <c r="B6121" s="17" t="s">
        <v>11530</v>
      </c>
      <c r="C6121" s="16" t="s">
        <v>11529</v>
      </c>
      <c r="D6121" s="18"/>
      <c r="E6121" s="16"/>
      <c r="F6121" s="18" t="s">
        <v>11872</v>
      </c>
      <c r="G6121" s="16" t="s">
        <v>11860</v>
      </c>
      <c r="H6121" s="19">
        <v>0</v>
      </c>
      <c r="I6121" s="19">
        <v>0</v>
      </c>
      <c r="J6121" s="19">
        <v>0</v>
      </c>
      <c r="K6121" s="19">
        <v>0</v>
      </c>
      <c r="L6121" s="19">
        <v>-191052.78</v>
      </c>
      <c r="M6121" s="23">
        <f t="shared" si="95"/>
        <v>-191052.78</v>
      </c>
    </row>
    <row r="6122" spans="1:13" ht="20" x14ac:dyDescent="0.15">
      <c r="A6122" s="21" t="s">
        <v>11529</v>
      </c>
      <c r="B6122" s="17" t="s">
        <v>11530</v>
      </c>
      <c r="C6122" s="16" t="s">
        <v>11529</v>
      </c>
      <c r="D6122" s="18"/>
      <c r="E6122" s="16"/>
      <c r="F6122" s="18" t="s">
        <v>11873</v>
      </c>
      <c r="G6122" s="16" t="s">
        <v>11860</v>
      </c>
      <c r="H6122" s="19">
        <v>0</v>
      </c>
      <c r="I6122" s="19">
        <v>0</v>
      </c>
      <c r="J6122" s="19">
        <v>0</v>
      </c>
      <c r="K6122" s="19">
        <v>-85737.07</v>
      </c>
      <c r="L6122" s="19">
        <v>-1544.67</v>
      </c>
      <c r="M6122" s="23">
        <f t="shared" si="95"/>
        <v>-87281.74</v>
      </c>
    </row>
    <row r="6123" spans="1:13" ht="20" x14ac:dyDescent="0.15">
      <c r="A6123" s="21" t="s">
        <v>11529</v>
      </c>
      <c r="B6123" s="17" t="s">
        <v>11530</v>
      </c>
      <c r="C6123" s="16" t="s">
        <v>11529</v>
      </c>
      <c r="D6123" s="18"/>
      <c r="E6123" s="16"/>
      <c r="F6123" s="18" t="s">
        <v>11874</v>
      </c>
      <c r="G6123" s="16" t="s">
        <v>11860</v>
      </c>
      <c r="H6123" s="19">
        <v>0</v>
      </c>
      <c r="I6123" s="19">
        <v>0</v>
      </c>
      <c r="J6123" s="19">
        <v>0</v>
      </c>
      <c r="K6123" s="19">
        <v>-485.98</v>
      </c>
      <c r="L6123" s="19">
        <v>0</v>
      </c>
      <c r="M6123" s="23">
        <f t="shared" si="95"/>
        <v>-485.98</v>
      </c>
    </row>
    <row r="6124" spans="1:13" x14ac:dyDescent="0.15">
      <c r="A6124" s="21" t="s">
        <v>11529</v>
      </c>
      <c r="B6124" s="17" t="s">
        <v>11530</v>
      </c>
      <c r="C6124" s="16" t="s">
        <v>11529</v>
      </c>
      <c r="D6124" s="18"/>
      <c r="E6124" s="16"/>
      <c r="F6124" s="18" t="s">
        <v>11875</v>
      </c>
      <c r="G6124" s="16" t="s">
        <v>11876</v>
      </c>
      <c r="H6124" s="19">
        <v>0</v>
      </c>
      <c r="I6124" s="19">
        <v>0</v>
      </c>
      <c r="J6124" s="19">
        <v>0</v>
      </c>
      <c r="K6124" s="19">
        <v>-17059.71</v>
      </c>
      <c r="L6124" s="19">
        <v>0</v>
      </c>
      <c r="M6124" s="23">
        <f t="shared" si="95"/>
        <v>-17059.71</v>
      </c>
    </row>
    <row r="6125" spans="1:13" x14ac:dyDescent="0.15">
      <c r="A6125" s="21" t="s">
        <v>11529</v>
      </c>
      <c r="B6125" s="17" t="s">
        <v>11530</v>
      </c>
      <c r="C6125" s="16" t="s">
        <v>11529</v>
      </c>
      <c r="D6125" s="18"/>
      <c r="E6125" s="16"/>
      <c r="F6125" s="18" t="s">
        <v>11877</v>
      </c>
      <c r="G6125" s="16" t="s">
        <v>11878</v>
      </c>
      <c r="H6125" s="19">
        <v>0</v>
      </c>
      <c r="I6125" s="19">
        <v>0</v>
      </c>
      <c r="J6125" s="19">
        <v>0</v>
      </c>
      <c r="K6125" s="19">
        <v>-235.39</v>
      </c>
      <c r="L6125" s="19">
        <v>0</v>
      </c>
      <c r="M6125" s="23">
        <f t="shared" si="95"/>
        <v>-235.39</v>
      </c>
    </row>
    <row r="6126" spans="1:13" x14ac:dyDescent="0.15">
      <c r="A6126" s="21" t="s">
        <v>11529</v>
      </c>
      <c r="B6126" s="17" t="s">
        <v>11530</v>
      </c>
      <c r="C6126" s="16" t="s">
        <v>11529</v>
      </c>
      <c r="D6126" s="18"/>
      <c r="E6126" s="16"/>
      <c r="F6126" s="18" t="s">
        <v>11879</v>
      </c>
      <c r="G6126" s="16" t="s">
        <v>11876</v>
      </c>
      <c r="H6126" s="19">
        <v>0</v>
      </c>
      <c r="I6126" s="19">
        <v>0</v>
      </c>
      <c r="J6126" s="19">
        <v>0</v>
      </c>
      <c r="K6126" s="19">
        <v>-10151.64</v>
      </c>
      <c r="L6126" s="19">
        <v>0</v>
      </c>
      <c r="M6126" s="23">
        <f t="shared" si="95"/>
        <v>-10151.64</v>
      </c>
    </row>
    <row r="6127" spans="1:13" x14ac:dyDescent="0.15">
      <c r="A6127" s="21" t="s">
        <v>11529</v>
      </c>
      <c r="B6127" s="17" t="s">
        <v>11530</v>
      </c>
      <c r="C6127" s="16" t="s">
        <v>11529</v>
      </c>
      <c r="D6127" s="18"/>
      <c r="E6127" s="16"/>
      <c r="F6127" s="18" t="s">
        <v>11880</v>
      </c>
      <c r="G6127" s="16" t="s">
        <v>11876</v>
      </c>
      <c r="H6127" s="19">
        <v>0</v>
      </c>
      <c r="I6127" s="19">
        <v>0</v>
      </c>
      <c r="J6127" s="19">
        <v>0</v>
      </c>
      <c r="K6127" s="19">
        <v>-404.2</v>
      </c>
      <c r="L6127" s="19">
        <v>0</v>
      </c>
      <c r="M6127" s="23">
        <f t="shared" si="95"/>
        <v>-404.2</v>
      </c>
    </row>
    <row r="6128" spans="1:13" x14ac:dyDescent="0.15">
      <c r="A6128" s="21" t="s">
        <v>11529</v>
      </c>
      <c r="B6128" s="17" t="s">
        <v>11530</v>
      </c>
      <c r="C6128" s="16" t="s">
        <v>11529</v>
      </c>
      <c r="D6128" s="18"/>
      <c r="E6128" s="16"/>
      <c r="F6128" s="18" t="s">
        <v>11881</v>
      </c>
      <c r="G6128" s="16" t="s">
        <v>11876</v>
      </c>
      <c r="H6128" s="19">
        <v>0</v>
      </c>
      <c r="I6128" s="19">
        <v>0</v>
      </c>
      <c r="J6128" s="19">
        <v>0</v>
      </c>
      <c r="K6128" s="19">
        <v>0</v>
      </c>
      <c r="L6128" s="19">
        <v>-3396.56</v>
      </c>
      <c r="M6128" s="23">
        <f t="shared" si="95"/>
        <v>-3396.56</v>
      </c>
    </row>
    <row r="6129" spans="1:13" x14ac:dyDescent="0.15">
      <c r="A6129" s="21" t="s">
        <v>11529</v>
      </c>
      <c r="B6129" s="17" t="s">
        <v>11530</v>
      </c>
      <c r="C6129" s="16" t="s">
        <v>11529</v>
      </c>
      <c r="D6129" s="18"/>
      <c r="E6129" s="16"/>
      <c r="F6129" s="18" t="s">
        <v>11882</v>
      </c>
      <c r="G6129" s="16" t="s">
        <v>11876</v>
      </c>
      <c r="H6129" s="19">
        <v>0</v>
      </c>
      <c r="I6129" s="19">
        <v>0</v>
      </c>
      <c r="J6129" s="19">
        <v>0</v>
      </c>
      <c r="K6129" s="19">
        <v>-4056.46</v>
      </c>
      <c r="L6129" s="19">
        <v>0</v>
      </c>
      <c r="M6129" s="23">
        <f t="shared" si="95"/>
        <v>-4056.46</v>
      </c>
    </row>
    <row r="6130" spans="1:13" x14ac:dyDescent="0.15">
      <c r="A6130" s="21" t="s">
        <v>11529</v>
      </c>
      <c r="B6130" s="17" t="s">
        <v>11530</v>
      </c>
      <c r="C6130" s="16" t="s">
        <v>11529</v>
      </c>
      <c r="D6130" s="18"/>
      <c r="E6130" s="16"/>
      <c r="F6130" s="18" t="s">
        <v>11883</v>
      </c>
      <c r="G6130" s="16" t="s">
        <v>11876</v>
      </c>
      <c r="H6130" s="19">
        <v>0</v>
      </c>
      <c r="I6130" s="19">
        <v>0</v>
      </c>
      <c r="J6130" s="19">
        <v>0</v>
      </c>
      <c r="K6130" s="19">
        <v>-2116.63</v>
      </c>
      <c r="L6130" s="19">
        <v>0</v>
      </c>
      <c r="M6130" s="23">
        <f t="shared" si="95"/>
        <v>-2116.63</v>
      </c>
    </row>
    <row r="6131" spans="1:13" x14ac:dyDescent="0.15">
      <c r="A6131" s="21" t="s">
        <v>11529</v>
      </c>
      <c r="B6131" s="17" t="s">
        <v>11530</v>
      </c>
      <c r="C6131" s="16" t="s">
        <v>11529</v>
      </c>
      <c r="D6131" s="18"/>
      <c r="E6131" s="16"/>
      <c r="F6131" s="18" t="s">
        <v>11884</v>
      </c>
      <c r="G6131" s="16" t="s">
        <v>11876</v>
      </c>
      <c r="H6131" s="19">
        <v>0</v>
      </c>
      <c r="I6131" s="19">
        <v>0</v>
      </c>
      <c r="J6131" s="19">
        <v>0</v>
      </c>
      <c r="K6131" s="19">
        <v>-4236.6000000000004</v>
      </c>
      <c r="L6131" s="19">
        <v>0</v>
      </c>
      <c r="M6131" s="23">
        <f t="shared" si="95"/>
        <v>-4236.6000000000004</v>
      </c>
    </row>
    <row r="6132" spans="1:13" x14ac:dyDescent="0.15">
      <c r="A6132" s="21" t="s">
        <v>11529</v>
      </c>
      <c r="B6132" s="17" t="s">
        <v>11530</v>
      </c>
      <c r="C6132" s="16" t="s">
        <v>11529</v>
      </c>
      <c r="D6132" s="18"/>
      <c r="E6132" s="16"/>
      <c r="F6132" s="18" t="s">
        <v>11885</v>
      </c>
      <c r="G6132" s="16" t="s">
        <v>11876</v>
      </c>
      <c r="H6132" s="19">
        <v>0</v>
      </c>
      <c r="I6132" s="19">
        <v>0</v>
      </c>
      <c r="J6132" s="19">
        <v>0</v>
      </c>
      <c r="K6132" s="19">
        <v>-465.54</v>
      </c>
      <c r="L6132" s="19">
        <v>0</v>
      </c>
      <c r="M6132" s="23">
        <f t="shared" si="95"/>
        <v>-465.54</v>
      </c>
    </row>
    <row r="6133" spans="1:13" x14ac:dyDescent="0.15">
      <c r="A6133" s="21" t="s">
        <v>11529</v>
      </c>
      <c r="B6133" s="17" t="s">
        <v>11530</v>
      </c>
      <c r="C6133" s="16" t="s">
        <v>11529</v>
      </c>
      <c r="D6133" s="18"/>
      <c r="E6133" s="16"/>
      <c r="F6133" s="18" t="s">
        <v>11886</v>
      </c>
      <c r="G6133" s="16" t="s">
        <v>11876</v>
      </c>
      <c r="H6133" s="19">
        <v>0</v>
      </c>
      <c r="I6133" s="19">
        <v>0</v>
      </c>
      <c r="J6133" s="19">
        <v>0</v>
      </c>
      <c r="K6133" s="19">
        <v>-338.78</v>
      </c>
      <c r="L6133" s="19">
        <v>0</v>
      </c>
      <c r="M6133" s="23">
        <f t="shared" si="95"/>
        <v>-338.78</v>
      </c>
    </row>
    <row r="6134" spans="1:13" x14ac:dyDescent="0.15">
      <c r="A6134" s="21" t="s">
        <v>11529</v>
      </c>
      <c r="B6134" s="17" t="s">
        <v>11530</v>
      </c>
      <c r="C6134" s="16" t="s">
        <v>11529</v>
      </c>
      <c r="D6134" s="18"/>
      <c r="E6134" s="16"/>
      <c r="F6134" s="18" t="s">
        <v>11887</v>
      </c>
      <c r="G6134" s="16" t="s">
        <v>11876</v>
      </c>
      <c r="H6134" s="19">
        <v>0</v>
      </c>
      <c r="I6134" s="19">
        <v>0</v>
      </c>
      <c r="J6134" s="19">
        <v>0</v>
      </c>
      <c r="K6134" s="19">
        <v>-4439.16</v>
      </c>
      <c r="L6134" s="19">
        <v>0</v>
      </c>
      <c r="M6134" s="23">
        <f t="shared" si="95"/>
        <v>-4439.16</v>
      </c>
    </row>
    <row r="6135" spans="1:13" x14ac:dyDescent="0.15">
      <c r="A6135" s="21" t="s">
        <v>11529</v>
      </c>
      <c r="B6135" s="17" t="s">
        <v>11530</v>
      </c>
      <c r="C6135" s="16" t="s">
        <v>11529</v>
      </c>
      <c r="D6135" s="18"/>
      <c r="E6135" s="16"/>
      <c r="F6135" s="18" t="s">
        <v>11888</v>
      </c>
      <c r="G6135" s="16" t="s">
        <v>11876</v>
      </c>
      <c r="H6135" s="19">
        <v>0</v>
      </c>
      <c r="I6135" s="19">
        <v>0</v>
      </c>
      <c r="J6135" s="19">
        <v>0</v>
      </c>
      <c r="K6135" s="19">
        <v>-250.42</v>
      </c>
      <c r="L6135" s="19">
        <v>0</v>
      </c>
      <c r="M6135" s="23">
        <f t="shared" si="95"/>
        <v>-250.42</v>
      </c>
    </row>
    <row r="6136" spans="1:13" x14ac:dyDescent="0.15">
      <c r="A6136" s="21" t="s">
        <v>11529</v>
      </c>
      <c r="B6136" s="17" t="s">
        <v>11530</v>
      </c>
      <c r="C6136" s="16" t="s">
        <v>11529</v>
      </c>
      <c r="D6136" s="18"/>
      <c r="E6136" s="16"/>
      <c r="F6136" s="18" t="s">
        <v>11889</v>
      </c>
      <c r="G6136" s="16" t="s">
        <v>11876</v>
      </c>
      <c r="H6136" s="19">
        <v>0</v>
      </c>
      <c r="I6136" s="19">
        <v>0</v>
      </c>
      <c r="J6136" s="19">
        <v>0</v>
      </c>
      <c r="K6136" s="19">
        <v>0</v>
      </c>
      <c r="L6136" s="19">
        <v>-915.19</v>
      </c>
      <c r="M6136" s="23">
        <f t="shared" si="95"/>
        <v>-915.19</v>
      </c>
    </row>
    <row r="6137" spans="1:13" x14ac:dyDescent="0.15">
      <c r="A6137" s="21" t="s">
        <v>11529</v>
      </c>
      <c r="B6137" s="17" t="s">
        <v>11530</v>
      </c>
      <c r="C6137" s="16" t="s">
        <v>11529</v>
      </c>
      <c r="D6137" s="18"/>
      <c r="E6137" s="16"/>
      <c r="F6137" s="18" t="s">
        <v>11890</v>
      </c>
      <c r="G6137" s="16" t="s">
        <v>11876</v>
      </c>
      <c r="H6137" s="19">
        <v>0</v>
      </c>
      <c r="I6137" s="19">
        <v>0</v>
      </c>
      <c r="J6137" s="19">
        <v>0</v>
      </c>
      <c r="K6137" s="19">
        <v>-25726.43</v>
      </c>
      <c r="L6137" s="19">
        <v>0</v>
      </c>
      <c r="M6137" s="23">
        <f t="shared" si="95"/>
        <v>-25726.43</v>
      </c>
    </row>
    <row r="6138" spans="1:13" x14ac:dyDescent="0.15">
      <c r="A6138" s="21" t="s">
        <v>11529</v>
      </c>
      <c r="B6138" s="17" t="s">
        <v>11530</v>
      </c>
      <c r="C6138" s="16" t="s">
        <v>11529</v>
      </c>
      <c r="D6138" s="18"/>
      <c r="E6138" s="16"/>
      <c r="F6138" s="18" t="s">
        <v>11891</v>
      </c>
      <c r="G6138" s="16" t="s">
        <v>11876</v>
      </c>
      <c r="H6138" s="19">
        <v>0</v>
      </c>
      <c r="I6138" s="19">
        <v>0</v>
      </c>
      <c r="J6138" s="19">
        <v>0</v>
      </c>
      <c r="K6138" s="19">
        <v>-3922.14</v>
      </c>
      <c r="L6138" s="19">
        <v>0</v>
      </c>
      <c r="M6138" s="23">
        <f t="shared" si="95"/>
        <v>-3922.14</v>
      </c>
    </row>
    <row r="6139" spans="1:13" x14ac:dyDescent="0.15">
      <c r="A6139" s="21" t="s">
        <v>11529</v>
      </c>
      <c r="B6139" s="17" t="s">
        <v>11530</v>
      </c>
      <c r="C6139" s="16" t="s">
        <v>11529</v>
      </c>
      <c r="D6139" s="18"/>
      <c r="E6139" s="16"/>
      <c r="F6139" s="18" t="s">
        <v>11892</v>
      </c>
      <c r="G6139" s="16" t="s">
        <v>11876</v>
      </c>
      <c r="H6139" s="19">
        <v>0</v>
      </c>
      <c r="I6139" s="19">
        <v>0</v>
      </c>
      <c r="J6139" s="19">
        <v>0</v>
      </c>
      <c r="K6139" s="19">
        <v>-2665.84</v>
      </c>
      <c r="L6139" s="19">
        <v>0</v>
      </c>
      <c r="M6139" s="23">
        <f t="shared" si="95"/>
        <v>-2665.84</v>
      </c>
    </row>
    <row r="6140" spans="1:13" x14ac:dyDescent="0.15">
      <c r="A6140" s="21" t="s">
        <v>11529</v>
      </c>
      <c r="B6140" s="17" t="s">
        <v>11530</v>
      </c>
      <c r="C6140" s="16" t="s">
        <v>11529</v>
      </c>
      <c r="D6140" s="18"/>
      <c r="E6140" s="16"/>
      <c r="F6140" s="18" t="s">
        <v>11893</v>
      </c>
      <c r="G6140" s="16" t="s">
        <v>11876</v>
      </c>
      <c r="H6140" s="19">
        <v>0</v>
      </c>
      <c r="I6140" s="19">
        <v>0</v>
      </c>
      <c r="J6140" s="19">
        <v>0</v>
      </c>
      <c r="K6140" s="19">
        <v>-437.72</v>
      </c>
      <c r="L6140" s="19">
        <v>0</v>
      </c>
      <c r="M6140" s="23">
        <f t="shared" si="95"/>
        <v>-437.72</v>
      </c>
    </row>
    <row r="6141" spans="1:13" x14ac:dyDescent="0.15">
      <c r="A6141" s="21" t="s">
        <v>11529</v>
      </c>
      <c r="B6141" s="17" t="s">
        <v>11530</v>
      </c>
      <c r="C6141" s="16" t="s">
        <v>11529</v>
      </c>
      <c r="D6141" s="18"/>
      <c r="E6141" s="16"/>
      <c r="F6141" s="18" t="s">
        <v>11894</v>
      </c>
      <c r="G6141" s="16" t="s">
        <v>11876</v>
      </c>
      <c r="H6141" s="19">
        <v>0</v>
      </c>
      <c r="I6141" s="19">
        <v>0</v>
      </c>
      <c r="J6141" s="19">
        <v>0</v>
      </c>
      <c r="K6141" s="19">
        <v>-34.869999999999997</v>
      </c>
      <c r="L6141" s="19">
        <v>0</v>
      </c>
      <c r="M6141" s="23">
        <f t="shared" si="95"/>
        <v>-34.869999999999997</v>
      </c>
    </row>
    <row r="6142" spans="1:13" x14ac:dyDescent="0.15">
      <c r="A6142" s="21" t="s">
        <v>11529</v>
      </c>
      <c r="B6142" s="17" t="s">
        <v>11530</v>
      </c>
      <c r="C6142" s="16" t="s">
        <v>11529</v>
      </c>
      <c r="D6142" s="18"/>
      <c r="E6142" s="16"/>
      <c r="F6142" s="18" t="s">
        <v>11895</v>
      </c>
      <c r="G6142" s="16" t="s">
        <v>11876</v>
      </c>
      <c r="H6142" s="19">
        <v>0</v>
      </c>
      <c r="I6142" s="19">
        <v>0</v>
      </c>
      <c r="J6142" s="19">
        <v>0</v>
      </c>
      <c r="K6142" s="19">
        <v>-10386.73</v>
      </c>
      <c r="L6142" s="19">
        <v>0</v>
      </c>
      <c r="M6142" s="23">
        <f t="shared" si="95"/>
        <v>-10386.73</v>
      </c>
    </row>
    <row r="6143" spans="1:13" x14ac:dyDescent="0.15">
      <c r="A6143" s="21" t="s">
        <v>11529</v>
      </c>
      <c r="B6143" s="17" t="s">
        <v>11530</v>
      </c>
      <c r="C6143" s="16" t="s">
        <v>11529</v>
      </c>
      <c r="D6143" s="18"/>
      <c r="E6143" s="16"/>
      <c r="F6143" s="18" t="s">
        <v>11896</v>
      </c>
      <c r="G6143" s="16" t="s">
        <v>11876</v>
      </c>
      <c r="H6143" s="19">
        <v>0</v>
      </c>
      <c r="I6143" s="19">
        <v>0</v>
      </c>
      <c r="J6143" s="19">
        <v>0</v>
      </c>
      <c r="K6143" s="19">
        <v>-108941.37</v>
      </c>
      <c r="L6143" s="19">
        <v>0</v>
      </c>
      <c r="M6143" s="23">
        <f t="shared" si="95"/>
        <v>-108941.37</v>
      </c>
    </row>
    <row r="6144" spans="1:13" x14ac:dyDescent="0.15">
      <c r="A6144" s="21" t="s">
        <v>11529</v>
      </c>
      <c r="B6144" s="17" t="s">
        <v>11530</v>
      </c>
      <c r="C6144" s="16" t="s">
        <v>11529</v>
      </c>
      <c r="D6144" s="18"/>
      <c r="E6144" s="16"/>
      <c r="F6144" s="18" t="s">
        <v>11897</v>
      </c>
      <c r="G6144" s="16" t="s">
        <v>11876</v>
      </c>
      <c r="H6144" s="19">
        <v>0</v>
      </c>
      <c r="I6144" s="19">
        <v>0</v>
      </c>
      <c r="J6144" s="19">
        <v>0</v>
      </c>
      <c r="K6144" s="19">
        <v>-8.2100000000000009</v>
      </c>
      <c r="L6144" s="19">
        <v>0</v>
      </c>
      <c r="M6144" s="23">
        <f t="shared" si="95"/>
        <v>-8.2100000000000009</v>
      </c>
    </row>
    <row r="6145" spans="1:13" x14ac:dyDescent="0.15">
      <c r="A6145" s="21" t="s">
        <v>11529</v>
      </c>
      <c r="B6145" s="17" t="s">
        <v>11530</v>
      </c>
      <c r="C6145" s="16" t="s">
        <v>11529</v>
      </c>
      <c r="D6145" s="18"/>
      <c r="E6145" s="16"/>
      <c r="F6145" s="18" t="s">
        <v>11898</v>
      </c>
      <c r="G6145" s="16" t="s">
        <v>11876</v>
      </c>
      <c r="H6145" s="19">
        <v>0</v>
      </c>
      <c r="I6145" s="19">
        <v>0</v>
      </c>
      <c r="J6145" s="19">
        <v>0</v>
      </c>
      <c r="K6145" s="19">
        <v>-39154.58</v>
      </c>
      <c r="L6145" s="19">
        <v>-105237.45</v>
      </c>
      <c r="M6145" s="23">
        <f t="shared" si="95"/>
        <v>-144392.03</v>
      </c>
    </row>
    <row r="6146" spans="1:13" x14ac:dyDescent="0.15">
      <c r="A6146" s="21" t="s">
        <v>11529</v>
      </c>
      <c r="B6146" s="17" t="s">
        <v>11530</v>
      </c>
      <c r="C6146" s="16" t="s">
        <v>11529</v>
      </c>
      <c r="D6146" s="18"/>
      <c r="E6146" s="16"/>
      <c r="F6146" s="18" t="s">
        <v>11899</v>
      </c>
      <c r="G6146" s="16" t="s">
        <v>11876</v>
      </c>
      <c r="H6146" s="19">
        <v>0</v>
      </c>
      <c r="I6146" s="19">
        <v>0</v>
      </c>
      <c r="J6146" s="19">
        <v>0</v>
      </c>
      <c r="K6146" s="19">
        <v>-2421.2800000000002</v>
      </c>
      <c r="L6146" s="19">
        <v>0</v>
      </c>
      <c r="M6146" s="23">
        <f t="shared" si="95"/>
        <v>-2421.2800000000002</v>
      </c>
    </row>
    <row r="6147" spans="1:13" x14ac:dyDescent="0.15">
      <c r="A6147" s="21" t="s">
        <v>11529</v>
      </c>
      <c r="B6147" s="17" t="s">
        <v>11530</v>
      </c>
      <c r="C6147" s="16" t="s">
        <v>11529</v>
      </c>
      <c r="D6147" s="18"/>
      <c r="E6147" s="16"/>
      <c r="F6147" s="18" t="s">
        <v>11900</v>
      </c>
      <c r="G6147" s="16" t="s">
        <v>11876</v>
      </c>
      <c r="H6147" s="19">
        <v>0</v>
      </c>
      <c r="I6147" s="19">
        <v>0</v>
      </c>
      <c r="J6147" s="19">
        <v>0</v>
      </c>
      <c r="K6147" s="19">
        <v>-77.41</v>
      </c>
      <c r="L6147" s="19">
        <v>0</v>
      </c>
      <c r="M6147" s="23">
        <f t="shared" si="95"/>
        <v>-77.41</v>
      </c>
    </row>
    <row r="6148" spans="1:13" x14ac:dyDescent="0.15">
      <c r="A6148" s="21" t="s">
        <v>11529</v>
      </c>
      <c r="B6148" s="17" t="s">
        <v>11530</v>
      </c>
      <c r="C6148" s="16" t="s">
        <v>11529</v>
      </c>
      <c r="D6148" s="18"/>
      <c r="E6148" s="16"/>
      <c r="F6148" s="18" t="s">
        <v>11901</v>
      </c>
      <c r="G6148" s="16" t="s">
        <v>11876</v>
      </c>
      <c r="H6148" s="19">
        <v>0</v>
      </c>
      <c r="I6148" s="19">
        <v>0</v>
      </c>
      <c r="J6148" s="19">
        <v>0</v>
      </c>
      <c r="K6148" s="19">
        <v>-5710.97</v>
      </c>
      <c r="L6148" s="19">
        <v>0</v>
      </c>
      <c r="M6148" s="23">
        <f t="shared" si="95"/>
        <v>-5710.97</v>
      </c>
    </row>
    <row r="6149" spans="1:13" x14ac:dyDescent="0.15">
      <c r="A6149" s="21" t="s">
        <v>11529</v>
      </c>
      <c r="B6149" s="17" t="s">
        <v>11530</v>
      </c>
      <c r="C6149" s="16" t="s">
        <v>11529</v>
      </c>
      <c r="D6149" s="18"/>
      <c r="E6149" s="16"/>
      <c r="F6149" s="18" t="s">
        <v>11902</v>
      </c>
      <c r="G6149" s="16" t="s">
        <v>11876</v>
      </c>
      <c r="H6149" s="19">
        <v>0</v>
      </c>
      <c r="I6149" s="19">
        <v>0</v>
      </c>
      <c r="J6149" s="19">
        <v>0</v>
      </c>
      <c r="K6149" s="19">
        <v>-2826.95</v>
      </c>
      <c r="L6149" s="19">
        <v>0</v>
      </c>
      <c r="M6149" s="23">
        <f t="shared" si="95"/>
        <v>-2826.95</v>
      </c>
    </row>
    <row r="6150" spans="1:13" x14ac:dyDescent="0.15">
      <c r="A6150" s="21" t="s">
        <v>11529</v>
      </c>
      <c r="B6150" s="17" t="s">
        <v>11530</v>
      </c>
      <c r="C6150" s="16" t="s">
        <v>11529</v>
      </c>
      <c r="D6150" s="18"/>
      <c r="E6150" s="16"/>
      <c r="F6150" s="18" t="s">
        <v>11903</v>
      </c>
      <c r="G6150" s="16" t="s">
        <v>11876</v>
      </c>
      <c r="H6150" s="19">
        <v>0</v>
      </c>
      <c r="I6150" s="19">
        <v>0</v>
      </c>
      <c r="J6150" s="19">
        <v>0</v>
      </c>
      <c r="K6150" s="19">
        <v>-4858.1099999999997</v>
      </c>
      <c r="L6150" s="19">
        <v>0</v>
      </c>
      <c r="M6150" s="23">
        <f t="shared" si="95"/>
        <v>-4858.1099999999997</v>
      </c>
    </row>
    <row r="6151" spans="1:13" x14ac:dyDescent="0.15">
      <c r="A6151" s="21" t="s">
        <v>11529</v>
      </c>
      <c r="B6151" s="17" t="s">
        <v>11530</v>
      </c>
      <c r="C6151" s="16" t="s">
        <v>11529</v>
      </c>
      <c r="D6151" s="18"/>
      <c r="E6151" s="16"/>
      <c r="F6151" s="18" t="s">
        <v>11904</v>
      </c>
      <c r="G6151" s="16" t="s">
        <v>11876</v>
      </c>
      <c r="H6151" s="19">
        <v>0</v>
      </c>
      <c r="I6151" s="19">
        <v>0</v>
      </c>
      <c r="J6151" s="19">
        <v>0</v>
      </c>
      <c r="K6151" s="19">
        <v>-191216.45</v>
      </c>
      <c r="L6151" s="19">
        <v>0</v>
      </c>
      <c r="M6151" s="23">
        <f t="shared" si="95"/>
        <v>-191216.45</v>
      </c>
    </row>
    <row r="6152" spans="1:13" ht="20" x14ac:dyDescent="0.15">
      <c r="A6152" s="21" t="s">
        <v>11529</v>
      </c>
      <c r="B6152" s="17" t="s">
        <v>11530</v>
      </c>
      <c r="C6152" s="16" t="s">
        <v>11529</v>
      </c>
      <c r="D6152" s="18"/>
      <c r="E6152" s="16"/>
      <c r="F6152" s="18" t="s">
        <v>11905</v>
      </c>
      <c r="G6152" s="16" t="s">
        <v>11860</v>
      </c>
      <c r="H6152" s="19">
        <v>0</v>
      </c>
      <c r="I6152" s="19">
        <v>0</v>
      </c>
      <c r="J6152" s="19">
        <v>0</v>
      </c>
      <c r="K6152" s="19">
        <v>-51904.73</v>
      </c>
      <c r="L6152" s="19">
        <v>-5653.69</v>
      </c>
      <c r="M6152" s="23">
        <f t="shared" ref="M6152:M6215" si="96">SUM(H6152:L6152)</f>
        <v>-57558.420000000006</v>
      </c>
    </row>
    <row r="6153" spans="1:13" x14ac:dyDescent="0.15">
      <c r="A6153" s="21" t="s">
        <v>11529</v>
      </c>
      <c r="B6153" s="17" t="s">
        <v>11530</v>
      </c>
      <c r="C6153" s="16" t="s">
        <v>11529</v>
      </c>
      <c r="D6153" s="18"/>
      <c r="E6153" s="16"/>
      <c r="F6153" s="18" t="s">
        <v>11906</v>
      </c>
      <c r="G6153" s="16" t="s">
        <v>11597</v>
      </c>
      <c r="H6153" s="19">
        <v>0</v>
      </c>
      <c r="I6153" s="19">
        <v>0</v>
      </c>
      <c r="J6153" s="19">
        <v>0</v>
      </c>
      <c r="K6153" s="19">
        <v>-1848.56</v>
      </c>
      <c r="L6153" s="19">
        <v>0</v>
      </c>
      <c r="M6153" s="23">
        <f t="shared" si="96"/>
        <v>-1848.56</v>
      </c>
    </row>
    <row r="6154" spans="1:13" x14ac:dyDescent="0.15">
      <c r="A6154" s="21" t="s">
        <v>11529</v>
      </c>
      <c r="B6154" s="17" t="s">
        <v>11530</v>
      </c>
      <c r="C6154" s="16" t="s">
        <v>11529</v>
      </c>
      <c r="D6154" s="18"/>
      <c r="E6154" s="16"/>
      <c r="F6154" s="18" t="s">
        <v>11907</v>
      </c>
      <c r="G6154" s="16" t="s">
        <v>11597</v>
      </c>
      <c r="H6154" s="19">
        <v>0</v>
      </c>
      <c r="I6154" s="19">
        <v>0</v>
      </c>
      <c r="J6154" s="19">
        <v>0</v>
      </c>
      <c r="K6154" s="19">
        <v>-5540.5</v>
      </c>
      <c r="L6154" s="19">
        <v>0</v>
      </c>
      <c r="M6154" s="23">
        <f t="shared" si="96"/>
        <v>-5540.5</v>
      </c>
    </row>
    <row r="6155" spans="1:13" x14ac:dyDescent="0.15">
      <c r="A6155" s="21" t="s">
        <v>11529</v>
      </c>
      <c r="B6155" s="17" t="s">
        <v>11530</v>
      </c>
      <c r="C6155" s="16" t="s">
        <v>11529</v>
      </c>
      <c r="D6155" s="18"/>
      <c r="E6155" s="16"/>
      <c r="F6155" s="18" t="s">
        <v>11908</v>
      </c>
      <c r="G6155" s="16" t="s">
        <v>11597</v>
      </c>
      <c r="H6155" s="19">
        <v>0</v>
      </c>
      <c r="I6155" s="19">
        <v>0</v>
      </c>
      <c r="J6155" s="19">
        <v>0</v>
      </c>
      <c r="K6155" s="19">
        <v>-586.89</v>
      </c>
      <c r="L6155" s="19">
        <v>0</v>
      </c>
      <c r="M6155" s="23">
        <f t="shared" si="96"/>
        <v>-586.89</v>
      </c>
    </row>
    <row r="6156" spans="1:13" x14ac:dyDescent="0.15">
      <c r="A6156" s="21" t="s">
        <v>11529</v>
      </c>
      <c r="B6156" s="17" t="s">
        <v>11530</v>
      </c>
      <c r="C6156" s="16" t="s">
        <v>11529</v>
      </c>
      <c r="D6156" s="18"/>
      <c r="E6156" s="16"/>
      <c r="F6156" s="18" t="s">
        <v>11909</v>
      </c>
      <c r="G6156" s="16" t="s">
        <v>11876</v>
      </c>
      <c r="H6156" s="19">
        <v>0</v>
      </c>
      <c r="I6156" s="19">
        <v>0</v>
      </c>
      <c r="J6156" s="19">
        <v>0</v>
      </c>
      <c r="K6156" s="19">
        <v>-29581.439999999999</v>
      </c>
      <c r="L6156" s="19">
        <v>-69708.399999999994</v>
      </c>
      <c r="M6156" s="23">
        <f t="shared" si="96"/>
        <v>-99289.84</v>
      </c>
    </row>
    <row r="6157" spans="1:13" x14ac:dyDescent="0.15">
      <c r="A6157" s="21" t="s">
        <v>11529</v>
      </c>
      <c r="B6157" s="17" t="s">
        <v>11530</v>
      </c>
      <c r="C6157" s="16" t="s">
        <v>11529</v>
      </c>
      <c r="D6157" s="18"/>
      <c r="E6157" s="16"/>
      <c r="F6157" s="18" t="s">
        <v>11910</v>
      </c>
      <c r="G6157" s="16" t="s">
        <v>11876</v>
      </c>
      <c r="H6157" s="19">
        <v>0</v>
      </c>
      <c r="I6157" s="19">
        <v>0</v>
      </c>
      <c r="J6157" s="19">
        <v>0</v>
      </c>
      <c r="K6157" s="19">
        <v>-1322.27</v>
      </c>
      <c r="L6157" s="19">
        <v>0</v>
      </c>
      <c r="M6157" s="23">
        <f t="shared" si="96"/>
        <v>-1322.27</v>
      </c>
    </row>
    <row r="6158" spans="1:13" x14ac:dyDescent="0.15">
      <c r="A6158" s="21" t="s">
        <v>11529</v>
      </c>
      <c r="B6158" s="17" t="s">
        <v>11530</v>
      </c>
      <c r="C6158" s="16" t="s">
        <v>11529</v>
      </c>
      <c r="D6158" s="18"/>
      <c r="E6158" s="16"/>
      <c r="F6158" s="18" t="s">
        <v>11911</v>
      </c>
      <c r="G6158" s="16" t="s">
        <v>11876</v>
      </c>
      <c r="H6158" s="19">
        <v>0</v>
      </c>
      <c r="I6158" s="19">
        <v>0</v>
      </c>
      <c r="J6158" s="19">
        <v>0</v>
      </c>
      <c r="K6158" s="19">
        <v>-3630.38</v>
      </c>
      <c r="L6158" s="19">
        <v>0</v>
      </c>
      <c r="M6158" s="23">
        <f t="shared" si="96"/>
        <v>-3630.38</v>
      </c>
    </row>
    <row r="6159" spans="1:13" x14ac:dyDescent="0.15">
      <c r="A6159" s="21" t="s">
        <v>11529</v>
      </c>
      <c r="B6159" s="17" t="s">
        <v>11530</v>
      </c>
      <c r="C6159" s="16" t="s">
        <v>11529</v>
      </c>
      <c r="D6159" s="18"/>
      <c r="E6159" s="16"/>
      <c r="F6159" s="18" t="s">
        <v>11912</v>
      </c>
      <c r="G6159" s="16" t="s">
        <v>11876</v>
      </c>
      <c r="H6159" s="19">
        <v>0</v>
      </c>
      <c r="I6159" s="19">
        <v>0</v>
      </c>
      <c r="J6159" s="19">
        <v>0</v>
      </c>
      <c r="K6159" s="19">
        <v>-360.47</v>
      </c>
      <c r="L6159" s="19">
        <v>0</v>
      </c>
      <c r="M6159" s="23">
        <f t="shared" si="96"/>
        <v>-360.47</v>
      </c>
    </row>
    <row r="6160" spans="1:13" x14ac:dyDescent="0.15">
      <c r="A6160" s="21" t="s">
        <v>11529</v>
      </c>
      <c r="B6160" s="17" t="s">
        <v>11530</v>
      </c>
      <c r="C6160" s="16" t="s">
        <v>11529</v>
      </c>
      <c r="D6160" s="18"/>
      <c r="E6160" s="16"/>
      <c r="F6160" s="18" t="s">
        <v>11913</v>
      </c>
      <c r="G6160" s="16" t="s">
        <v>11876</v>
      </c>
      <c r="H6160" s="19">
        <v>0</v>
      </c>
      <c r="I6160" s="19">
        <v>0</v>
      </c>
      <c r="J6160" s="19">
        <v>0</v>
      </c>
      <c r="K6160" s="19">
        <v>-8860.43</v>
      </c>
      <c r="L6160" s="19">
        <v>0</v>
      </c>
      <c r="M6160" s="23">
        <f t="shared" si="96"/>
        <v>-8860.43</v>
      </c>
    </row>
    <row r="6161" spans="1:13" x14ac:dyDescent="0.15">
      <c r="A6161" s="21" t="s">
        <v>11529</v>
      </c>
      <c r="B6161" s="17" t="s">
        <v>11530</v>
      </c>
      <c r="C6161" s="16" t="s">
        <v>11529</v>
      </c>
      <c r="D6161" s="18"/>
      <c r="E6161" s="16"/>
      <c r="F6161" s="18" t="s">
        <v>11914</v>
      </c>
      <c r="G6161" s="16" t="s">
        <v>11876</v>
      </c>
      <c r="H6161" s="19">
        <v>0</v>
      </c>
      <c r="I6161" s="19">
        <v>0</v>
      </c>
      <c r="J6161" s="19">
        <v>0</v>
      </c>
      <c r="K6161" s="19">
        <v>-7457.04</v>
      </c>
      <c r="L6161" s="19">
        <v>0</v>
      </c>
      <c r="M6161" s="23">
        <f t="shared" si="96"/>
        <v>-7457.04</v>
      </c>
    </row>
    <row r="6162" spans="1:13" x14ac:dyDescent="0.15">
      <c r="A6162" s="21" t="s">
        <v>11529</v>
      </c>
      <c r="B6162" s="17" t="s">
        <v>11530</v>
      </c>
      <c r="C6162" s="16" t="s">
        <v>11529</v>
      </c>
      <c r="D6162" s="18"/>
      <c r="E6162" s="16"/>
      <c r="F6162" s="18" t="s">
        <v>11915</v>
      </c>
      <c r="G6162" s="16" t="s">
        <v>11876</v>
      </c>
      <c r="H6162" s="19">
        <v>0</v>
      </c>
      <c r="I6162" s="19">
        <v>0</v>
      </c>
      <c r="J6162" s="19">
        <v>0</v>
      </c>
      <c r="K6162" s="19">
        <v>-768.13</v>
      </c>
      <c r="L6162" s="19">
        <v>0</v>
      </c>
      <c r="M6162" s="23">
        <f t="shared" si="96"/>
        <v>-768.13</v>
      </c>
    </row>
    <row r="6163" spans="1:13" x14ac:dyDescent="0.15">
      <c r="A6163" s="21" t="s">
        <v>11529</v>
      </c>
      <c r="B6163" s="17" t="s">
        <v>11530</v>
      </c>
      <c r="C6163" s="16" t="s">
        <v>11529</v>
      </c>
      <c r="D6163" s="18"/>
      <c r="E6163" s="16"/>
      <c r="F6163" s="18" t="s">
        <v>11916</v>
      </c>
      <c r="G6163" s="16" t="s">
        <v>11876</v>
      </c>
      <c r="H6163" s="19">
        <v>0</v>
      </c>
      <c r="I6163" s="19">
        <v>0</v>
      </c>
      <c r="J6163" s="19">
        <v>0</v>
      </c>
      <c r="K6163" s="19">
        <v>-4689.1899999999996</v>
      </c>
      <c r="L6163" s="19">
        <v>0</v>
      </c>
      <c r="M6163" s="23">
        <f t="shared" si="96"/>
        <v>-4689.1899999999996</v>
      </c>
    </row>
    <row r="6164" spans="1:13" x14ac:dyDescent="0.15">
      <c r="A6164" s="21" t="s">
        <v>11529</v>
      </c>
      <c r="B6164" s="17" t="s">
        <v>11530</v>
      </c>
      <c r="C6164" s="16" t="s">
        <v>11529</v>
      </c>
      <c r="D6164" s="18"/>
      <c r="E6164" s="16"/>
      <c r="F6164" s="18" t="s">
        <v>11917</v>
      </c>
      <c r="G6164" s="16" t="s">
        <v>11876</v>
      </c>
      <c r="H6164" s="19">
        <v>0</v>
      </c>
      <c r="I6164" s="19">
        <v>0</v>
      </c>
      <c r="J6164" s="19">
        <v>0</v>
      </c>
      <c r="K6164" s="19">
        <v>-1487.69</v>
      </c>
      <c r="L6164" s="19">
        <v>0</v>
      </c>
      <c r="M6164" s="23">
        <f t="shared" si="96"/>
        <v>-1487.69</v>
      </c>
    </row>
    <row r="6165" spans="1:13" x14ac:dyDescent="0.15">
      <c r="A6165" s="21" t="s">
        <v>11529</v>
      </c>
      <c r="B6165" s="17" t="s">
        <v>11530</v>
      </c>
      <c r="C6165" s="16" t="s">
        <v>11529</v>
      </c>
      <c r="D6165" s="18"/>
      <c r="E6165" s="16"/>
      <c r="F6165" s="18" t="s">
        <v>11918</v>
      </c>
      <c r="G6165" s="16" t="s">
        <v>11876</v>
      </c>
      <c r="H6165" s="19">
        <v>0</v>
      </c>
      <c r="I6165" s="19">
        <v>0</v>
      </c>
      <c r="J6165" s="19">
        <v>0</v>
      </c>
      <c r="K6165" s="19">
        <v>-996.18</v>
      </c>
      <c r="L6165" s="19">
        <v>0</v>
      </c>
      <c r="M6165" s="23">
        <f t="shared" si="96"/>
        <v>-996.18</v>
      </c>
    </row>
    <row r="6166" spans="1:13" x14ac:dyDescent="0.15">
      <c r="A6166" s="21" t="s">
        <v>11529</v>
      </c>
      <c r="B6166" s="17" t="s">
        <v>11530</v>
      </c>
      <c r="C6166" s="16" t="s">
        <v>11529</v>
      </c>
      <c r="D6166" s="18"/>
      <c r="E6166" s="16"/>
      <c r="F6166" s="18" t="s">
        <v>11919</v>
      </c>
      <c r="G6166" s="16" t="s">
        <v>11597</v>
      </c>
      <c r="H6166" s="19">
        <v>0</v>
      </c>
      <c r="I6166" s="19">
        <v>0</v>
      </c>
      <c r="J6166" s="19">
        <v>0</v>
      </c>
      <c r="K6166" s="19">
        <v>0</v>
      </c>
      <c r="L6166" s="19">
        <v>-431784.8</v>
      </c>
      <c r="M6166" s="23">
        <f t="shared" si="96"/>
        <v>-431784.8</v>
      </c>
    </row>
    <row r="6167" spans="1:13" ht="20" x14ac:dyDescent="0.15">
      <c r="A6167" s="21" t="s">
        <v>11529</v>
      </c>
      <c r="B6167" s="17" t="s">
        <v>11530</v>
      </c>
      <c r="C6167" s="16" t="s">
        <v>11529</v>
      </c>
      <c r="D6167" s="18"/>
      <c r="E6167" s="16"/>
      <c r="F6167" s="18" t="s">
        <v>11920</v>
      </c>
      <c r="G6167" s="16" t="s">
        <v>11860</v>
      </c>
      <c r="H6167" s="19">
        <v>0</v>
      </c>
      <c r="I6167" s="19">
        <v>0</v>
      </c>
      <c r="J6167" s="19">
        <v>0</v>
      </c>
      <c r="K6167" s="19">
        <v>-1847.37</v>
      </c>
      <c r="L6167" s="19">
        <v>0</v>
      </c>
      <c r="M6167" s="23">
        <f t="shared" si="96"/>
        <v>-1847.37</v>
      </c>
    </row>
    <row r="6168" spans="1:13" x14ac:dyDescent="0.15">
      <c r="A6168" s="21" t="s">
        <v>11529</v>
      </c>
      <c r="B6168" s="17" t="s">
        <v>11530</v>
      </c>
      <c r="C6168" s="16" t="s">
        <v>11529</v>
      </c>
      <c r="D6168" s="18"/>
      <c r="E6168" s="16"/>
      <c r="F6168" s="18" t="s">
        <v>11921</v>
      </c>
      <c r="G6168" s="16" t="s">
        <v>11876</v>
      </c>
      <c r="H6168" s="19">
        <v>0</v>
      </c>
      <c r="I6168" s="19">
        <v>0</v>
      </c>
      <c r="J6168" s="19">
        <v>0</v>
      </c>
      <c r="K6168" s="19">
        <v>0</v>
      </c>
      <c r="L6168" s="19">
        <v>-21119.17</v>
      </c>
      <c r="M6168" s="23">
        <f t="shared" si="96"/>
        <v>-21119.17</v>
      </c>
    </row>
    <row r="6169" spans="1:13" x14ac:dyDescent="0.15">
      <c r="A6169" s="21" t="s">
        <v>11529</v>
      </c>
      <c r="B6169" s="17" t="s">
        <v>11530</v>
      </c>
      <c r="C6169" s="16" t="s">
        <v>11529</v>
      </c>
      <c r="D6169" s="18"/>
      <c r="E6169" s="16"/>
      <c r="F6169" s="18" t="s">
        <v>11922</v>
      </c>
      <c r="G6169" s="16" t="s">
        <v>11597</v>
      </c>
      <c r="H6169" s="19">
        <v>0</v>
      </c>
      <c r="I6169" s="19">
        <v>0</v>
      </c>
      <c r="J6169" s="19">
        <v>0</v>
      </c>
      <c r="K6169" s="19">
        <v>-11408.79</v>
      </c>
      <c r="L6169" s="19">
        <v>0</v>
      </c>
      <c r="M6169" s="23">
        <f t="shared" si="96"/>
        <v>-11408.79</v>
      </c>
    </row>
    <row r="6170" spans="1:13" x14ac:dyDescent="0.15">
      <c r="A6170" s="21" t="s">
        <v>11529</v>
      </c>
      <c r="B6170" s="17" t="s">
        <v>11530</v>
      </c>
      <c r="C6170" s="16" t="s">
        <v>11529</v>
      </c>
      <c r="D6170" s="18"/>
      <c r="E6170" s="16"/>
      <c r="F6170" s="18" t="s">
        <v>11923</v>
      </c>
      <c r="G6170" s="16" t="s">
        <v>11924</v>
      </c>
      <c r="H6170" s="19">
        <v>0</v>
      </c>
      <c r="I6170" s="19">
        <v>0</v>
      </c>
      <c r="J6170" s="19">
        <v>0</v>
      </c>
      <c r="K6170" s="19">
        <v>-88749</v>
      </c>
      <c r="L6170" s="19">
        <v>0</v>
      </c>
      <c r="M6170" s="23">
        <f t="shared" si="96"/>
        <v>-88749</v>
      </c>
    </row>
    <row r="6171" spans="1:13" x14ac:dyDescent="0.15">
      <c r="A6171" s="21" t="s">
        <v>11529</v>
      </c>
      <c r="B6171" s="17" t="s">
        <v>11530</v>
      </c>
      <c r="C6171" s="16" t="s">
        <v>11529</v>
      </c>
      <c r="D6171" s="18"/>
      <c r="E6171" s="16"/>
      <c r="F6171" s="18" t="s">
        <v>11925</v>
      </c>
      <c r="G6171" s="16" t="s">
        <v>11876</v>
      </c>
      <c r="H6171" s="19">
        <v>0</v>
      </c>
      <c r="I6171" s="19">
        <v>0</v>
      </c>
      <c r="J6171" s="19">
        <v>0</v>
      </c>
      <c r="K6171" s="19">
        <v>-975.3</v>
      </c>
      <c r="L6171" s="19">
        <v>-171.12</v>
      </c>
      <c r="M6171" s="23">
        <f t="shared" si="96"/>
        <v>-1146.42</v>
      </c>
    </row>
    <row r="6172" spans="1:13" x14ac:dyDescent="0.15">
      <c r="A6172" s="21" t="s">
        <v>11529</v>
      </c>
      <c r="B6172" s="17" t="s">
        <v>11530</v>
      </c>
      <c r="C6172" s="16" t="s">
        <v>11529</v>
      </c>
      <c r="D6172" s="18"/>
      <c r="E6172" s="16"/>
      <c r="F6172" s="18" t="s">
        <v>11926</v>
      </c>
      <c r="G6172" s="16" t="s">
        <v>11597</v>
      </c>
      <c r="H6172" s="19">
        <v>0</v>
      </c>
      <c r="I6172" s="19">
        <v>0</v>
      </c>
      <c r="J6172" s="19">
        <v>0</v>
      </c>
      <c r="K6172" s="19">
        <v>-1583.94</v>
      </c>
      <c r="L6172" s="19">
        <v>0</v>
      </c>
      <c r="M6172" s="23">
        <f t="shared" si="96"/>
        <v>-1583.94</v>
      </c>
    </row>
    <row r="6173" spans="1:13" x14ac:dyDescent="0.15">
      <c r="A6173" s="21" t="s">
        <v>11529</v>
      </c>
      <c r="B6173" s="17" t="s">
        <v>11530</v>
      </c>
      <c r="C6173" s="16" t="s">
        <v>11529</v>
      </c>
      <c r="D6173" s="18"/>
      <c r="E6173" s="16"/>
      <c r="F6173" s="18" t="s">
        <v>11927</v>
      </c>
      <c r="G6173" s="16" t="s">
        <v>11876</v>
      </c>
      <c r="H6173" s="19">
        <v>0</v>
      </c>
      <c r="I6173" s="19">
        <v>0</v>
      </c>
      <c r="J6173" s="19">
        <v>0</v>
      </c>
      <c r="K6173" s="19">
        <v>-2698.29</v>
      </c>
      <c r="L6173" s="19">
        <v>0</v>
      </c>
      <c r="M6173" s="23">
        <f t="shared" si="96"/>
        <v>-2698.29</v>
      </c>
    </row>
    <row r="6174" spans="1:13" x14ac:dyDescent="0.15">
      <c r="A6174" s="21" t="s">
        <v>11529</v>
      </c>
      <c r="B6174" s="17" t="s">
        <v>11530</v>
      </c>
      <c r="C6174" s="16" t="s">
        <v>11529</v>
      </c>
      <c r="D6174" s="18"/>
      <c r="E6174" s="16"/>
      <c r="F6174" s="18" t="s">
        <v>11928</v>
      </c>
      <c r="G6174" s="16" t="s">
        <v>11876</v>
      </c>
      <c r="H6174" s="19">
        <v>0</v>
      </c>
      <c r="I6174" s="19">
        <v>0</v>
      </c>
      <c r="J6174" s="19">
        <v>0</v>
      </c>
      <c r="K6174" s="19">
        <v>0</v>
      </c>
      <c r="L6174" s="19">
        <v>-669.18</v>
      </c>
      <c r="M6174" s="23">
        <f t="shared" si="96"/>
        <v>-669.18</v>
      </c>
    </row>
    <row r="6175" spans="1:13" x14ac:dyDescent="0.15">
      <c r="A6175" s="21" t="s">
        <v>11529</v>
      </c>
      <c r="B6175" s="17" t="s">
        <v>11530</v>
      </c>
      <c r="C6175" s="16" t="s">
        <v>11529</v>
      </c>
      <c r="D6175" s="18"/>
      <c r="E6175" s="16"/>
      <c r="F6175" s="18" t="s">
        <v>11929</v>
      </c>
      <c r="G6175" s="16" t="s">
        <v>11876</v>
      </c>
      <c r="H6175" s="19">
        <v>0</v>
      </c>
      <c r="I6175" s="19">
        <v>0</v>
      </c>
      <c r="J6175" s="19">
        <v>0</v>
      </c>
      <c r="K6175" s="19">
        <v>0</v>
      </c>
      <c r="L6175" s="19">
        <v>-2561.6999999999998</v>
      </c>
      <c r="M6175" s="23">
        <f t="shared" si="96"/>
        <v>-2561.6999999999998</v>
      </c>
    </row>
    <row r="6176" spans="1:13" x14ac:dyDescent="0.15">
      <c r="A6176" s="21" t="s">
        <v>11529</v>
      </c>
      <c r="B6176" s="17" t="s">
        <v>11530</v>
      </c>
      <c r="C6176" s="16" t="s">
        <v>11529</v>
      </c>
      <c r="D6176" s="18"/>
      <c r="E6176" s="16"/>
      <c r="F6176" s="18" t="s">
        <v>11930</v>
      </c>
      <c r="G6176" s="16" t="s">
        <v>11597</v>
      </c>
      <c r="H6176" s="19">
        <v>0</v>
      </c>
      <c r="I6176" s="19">
        <v>0</v>
      </c>
      <c r="J6176" s="19">
        <v>0</v>
      </c>
      <c r="K6176" s="19">
        <v>0</v>
      </c>
      <c r="L6176" s="19">
        <v>-4392.79</v>
      </c>
      <c r="M6176" s="23">
        <f t="shared" si="96"/>
        <v>-4392.79</v>
      </c>
    </row>
    <row r="6177" spans="1:13" x14ac:dyDescent="0.15">
      <c r="A6177" s="21" t="s">
        <v>11529</v>
      </c>
      <c r="B6177" s="17" t="s">
        <v>11530</v>
      </c>
      <c r="C6177" s="16" t="s">
        <v>11529</v>
      </c>
      <c r="D6177" s="18"/>
      <c r="E6177" s="16"/>
      <c r="F6177" s="18" t="s">
        <v>11931</v>
      </c>
      <c r="G6177" s="16" t="s">
        <v>11876</v>
      </c>
      <c r="H6177" s="19">
        <v>0</v>
      </c>
      <c r="I6177" s="19">
        <v>0</v>
      </c>
      <c r="J6177" s="19">
        <v>0</v>
      </c>
      <c r="K6177" s="19">
        <v>-61.56</v>
      </c>
      <c r="L6177" s="19">
        <v>0</v>
      </c>
      <c r="M6177" s="23">
        <f t="shared" si="96"/>
        <v>-61.56</v>
      </c>
    </row>
    <row r="6178" spans="1:13" x14ac:dyDescent="0.15">
      <c r="A6178" s="21" t="s">
        <v>11529</v>
      </c>
      <c r="B6178" s="17" t="s">
        <v>11530</v>
      </c>
      <c r="C6178" s="16" t="s">
        <v>11529</v>
      </c>
      <c r="D6178" s="18"/>
      <c r="E6178" s="16"/>
      <c r="F6178" s="18" t="s">
        <v>11932</v>
      </c>
      <c r="G6178" s="16" t="s">
        <v>11876</v>
      </c>
      <c r="H6178" s="19">
        <v>0</v>
      </c>
      <c r="I6178" s="19">
        <v>0</v>
      </c>
      <c r="J6178" s="19">
        <v>0</v>
      </c>
      <c r="K6178" s="19">
        <v>-587.63</v>
      </c>
      <c r="L6178" s="19">
        <v>0</v>
      </c>
      <c r="M6178" s="23">
        <f t="shared" si="96"/>
        <v>-587.63</v>
      </c>
    </row>
    <row r="6179" spans="1:13" x14ac:dyDescent="0.15">
      <c r="A6179" s="21" t="s">
        <v>11529</v>
      </c>
      <c r="B6179" s="17" t="s">
        <v>11530</v>
      </c>
      <c r="C6179" s="16" t="s">
        <v>11529</v>
      </c>
      <c r="D6179" s="18"/>
      <c r="E6179" s="16"/>
      <c r="F6179" s="18" t="s">
        <v>11933</v>
      </c>
      <c r="G6179" s="16" t="s">
        <v>11597</v>
      </c>
      <c r="H6179" s="19">
        <v>0</v>
      </c>
      <c r="I6179" s="19">
        <v>0</v>
      </c>
      <c r="J6179" s="19">
        <v>0</v>
      </c>
      <c r="K6179" s="19">
        <v>-435.27</v>
      </c>
      <c r="L6179" s="19">
        <v>-12.73</v>
      </c>
      <c r="M6179" s="23">
        <f t="shared" si="96"/>
        <v>-448</v>
      </c>
    </row>
    <row r="6180" spans="1:13" x14ac:dyDescent="0.15">
      <c r="A6180" s="21" t="s">
        <v>11529</v>
      </c>
      <c r="B6180" s="17" t="s">
        <v>11530</v>
      </c>
      <c r="C6180" s="16" t="s">
        <v>11529</v>
      </c>
      <c r="D6180" s="18"/>
      <c r="E6180" s="16"/>
      <c r="F6180" s="18" t="s">
        <v>11934</v>
      </c>
      <c r="G6180" s="16" t="s">
        <v>11597</v>
      </c>
      <c r="H6180" s="19">
        <v>0</v>
      </c>
      <c r="I6180" s="19">
        <v>0</v>
      </c>
      <c r="J6180" s="19">
        <v>0</v>
      </c>
      <c r="K6180" s="19">
        <v>-4406.4799999999996</v>
      </c>
      <c r="L6180" s="19">
        <v>-237.05</v>
      </c>
      <c r="M6180" s="23">
        <f t="shared" si="96"/>
        <v>-4643.53</v>
      </c>
    </row>
    <row r="6181" spans="1:13" x14ac:dyDescent="0.15">
      <c r="A6181" s="21" t="s">
        <v>11529</v>
      </c>
      <c r="B6181" s="17" t="s">
        <v>11530</v>
      </c>
      <c r="C6181" s="16" t="s">
        <v>11529</v>
      </c>
      <c r="D6181" s="18"/>
      <c r="E6181" s="16"/>
      <c r="F6181" s="18" t="s">
        <v>11935</v>
      </c>
      <c r="G6181" s="16" t="s">
        <v>11597</v>
      </c>
      <c r="H6181" s="19">
        <v>0</v>
      </c>
      <c r="I6181" s="19">
        <v>0</v>
      </c>
      <c r="J6181" s="19">
        <v>0</v>
      </c>
      <c r="K6181" s="19">
        <v>0</v>
      </c>
      <c r="L6181" s="19">
        <v>-1065.46</v>
      </c>
      <c r="M6181" s="23">
        <f t="shared" si="96"/>
        <v>-1065.46</v>
      </c>
    </row>
    <row r="6182" spans="1:13" x14ac:dyDescent="0.15">
      <c r="A6182" s="21" t="s">
        <v>11529</v>
      </c>
      <c r="B6182" s="17" t="s">
        <v>11530</v>
      </c>
      <c r="C6182" s="16" t="s">
        <v>11529</v>
      </c>
      <c r="D6182" s="18"/>
      <c r="E6182" s="16"/>
      <c r="F6182" s="18" t="s">
        <v>11936</v>
      </c>
      <c r="G6182" s="16" t="s">
        <v>11597</v>
      </c>
      <c r="H6182" s="19">
        <v>0</v>
      </c>
      <c r="I6182" s="19">
        <v>0</v>
      </c>
      <c r="J6182" s="19">
        <v>0</v>
      </c>
      <c r="K6182" s="19">
        <v>0</v>
      </c>
      <c r="L6182" s="19">
        <v>-38193.129999999997</v>
      </c>
      <c r="M6182" s="23">
        <f t="shared" si="96"/>
        <v>-38193.129999999997</v>
      </c>
    </row>
    <row r="6183" spans="1:13" x14ac:dyDescent="0.15">
      <c r="A6183" s="21" t="s">
        <v>11529</v>
      </c>
      <c r="B6183" s="17" t="s">
        <v>11530</v>
      </c>
      <c r="C6183" s="16" t="s">
        <v>11529</v>
      </c>
      <c r="D6183" s="18"/>
      <c r="E6183" s="16"/>
      <c r="F6183" s="18" t="s">
        <v>11937</v>
      </c>
      <c r="G6183" s="16" t="s">
        <v>11876</v>
      </c>
      <c r="H6183" s="19">
        <v>0</v>
      </c>
      <c r="I6183" s="19">
        <v>0</v>
      </c>
      <c r="J6183" s="19">
        <v>0</v>
      </c>
      <c r="K6183" s="19">
        <v>0</v>
      </c>
      <c r="L6183" s="19">
        <v>-2540.5700000000002</v>
      </c>
      <c r="M6183" s="23">
        <f t="shared" si="96"/>
        <v>-2540.5700000000002</v>
      </c>
    </row>
    <row r="6184" spans="1:13" x14ac:dyDescent="0.15">
      <c r="A6184" s="21" t="s">
        <v>11529</v>
      </c>
      <c r="B6184" s="17" t="s">
        <v>11530</v>
      </c>
      <c r="C6184" s="16" t="s">
        <v>11529</v>
      </c>
      <c r="D6184" s="18"/>
      <c r="E6184" s="16"/>
      <c r="F6184" s="18" t="s">
        <v>11938</v>
      </c>
      <c r="G6184" s="16" t="s">
        <v>11597</v>
      </c>
      <c r="H6184" s="19">
        <v>0</v>
      </c>
      <c r="I6184" s="19">
        <v>0</v>
      </c>
      <c r="J6184" s="19">
        <v>0</v>
      </c>
      <c r="K6184" s="19">
        <v>0</v>
      </c>
      <c r="L6184" s="19">
        <v>-155939.39000000001</v>
      </c>
      <c r="M6184" s="23">
        <f t="shared" si="96"/>
        <v>-155939.39000000001</v>
      </c>
    </row>
    <row r="6185" spans="1:13" x14ac:dyDescent="0.15">
      <c r="A6185" s="21" t="s">
        <v>11529</v>
      </c>
      <c r="B6185" s="17" t="s">
        <v>11530</v>
      </c>
      <c r="C6185" s="16" t="s">
        <v>11529</v>
      </c>
      <c r="D6185" s="18"/>
      <c r="E6185" s="16"/>
      <c r="F6185" s="18" t="s">
        <v>11939</v>
      </c>
      <c r="G6185" s="16" t="s">
        <v>11876</v>
      </c>
      <c r="H6185" s="19">
        <v>0</v>
      </c>
      <c r="I6185" s="19">
        <v>0</v>
      </c>
      <c r="J6185" s="19">
        <v>0</v>
      </c>
      <c r="K6185" s="19">
        <v>0</v>
      </c>
      <c r="L6185" s="19">
        <v>-968.91</v>
      </c>
      <c r="M6185" s="23">
        <f t="shared" si="96"/>
        <v>-968.91</v>
      </c>
    </row>
    <row r="6186" spans="1:13" x14ac:dyDescent="0.15">
      <c r="A6186" s="21" t="s">
        <v>11529</v>
      </c>
      <c r="B6186" s="17" t="s">
        <v>11530</v>
      </c>
      <c r="C6186" s="16" t="s">
        <v>11529</v>
      </c>
      <c r="D6186" s="18"/>
      <c r="E6186" s="16"/>
      <c r="F6186" s="18" t="s">
        <v>11940</v>
      </c>
      <c r="G6186" s="16" t="s">
        <v>11597</v>
      </c>
      <c r="H6186" s="19">
        <v>0</v>
      </c>
      <c r="I6186" s="19">
        <v>0</v>
      </c>
      <c r="J6186" s="19">
        <v>0</v>
      </c>
      <c r="K6186" s="19">
        <v>0</v>
      </c>
      <c r="L6186" s="19">
        <v>-3438.34</v>
      </c>
      <c r="M6186" s="23">
        <f t="shared" si="96"/>
        <v>-3438.34</v>
      </c>
    </row>
    <row r="6187" spans="1:13" x14ac:dyDescent="0.15">
      <c r="A6187" s="21" t="s">
        <v>11529</v>
      </c>
      <c r="B6187" s="17" t="s">
        <v>11530</v>
      </c>
      <c r="C6187" s="16" t="s">
        <v>11529</v>
      </c>
      <c r="D6187" s="18"/>
      <c r="E6187" s="16"/>
      <c r="F6187" s="18" t="s">
        <v>11941</v>
      </c>
      <c r="G6187" s="16" t="s">
        <v>11597</v>
      </c>
      <c r="H6187" s="19">
        <v>0</v>
      </c>
      <c r="I6187" s="19">
        <v>0</v>
      </c>
      <c r="J6187" s="19">
        <v>0</v>
      </c>
      <c r="K6187" s="19">
        <v>0</v>
      </c>
      <c r="L6187" s="19">
        <v>-235.98</v>
      </c>
      <c r="M6187" s="23">
        <f t="shared" si="96"/>
        <v>-235.98</v>
      </c>
    </row>
    <row r="6188" spans="1:13" x14ac:dyDescent="0.15">
      <c r="A6188" s="21" t="s">
        <v>11529</v>
      </c>
      <c r="B6188" s="17" t="s">
        <v>11530</v>
      </c>
      <c r="C6188" s="16" t="s">
        <v>11529</v>
      </c>
      <c r="D6188" s="18"/>
      <c r="E6188" s="16"/>
      <c r="F6188" s="18" t="s">
        <v>11942</v>
      </c>
      <c r="G6188" s="16" t="s">
        <v>11597</v>
      </c>
      <c r="H6188" s="19">
        <v>0</v>
      </c>
      <c r="I6188" s="19">
        <v>0</v>
      </c>
      <c r="J6188" s="19">
        <v>0</v>
      </c>
      <c r="K6188" s="19">
        <v>0</v>
      </c>
      <c r="L6188" s="19">
        <v>-7375.23</v>
      </c>
      <c r="M6188" s="23">
        <f t="shared" si="96"/>
        <v>-7375.23</v>
      </c>
    </row>
    <row r="6189" spans="1:13" x14ac:dyDescent="0.15">
      <c r="A6189" s="21" t="s">
        <v>11529</v>
      </c>
      <c r="B6189" s="17" t="s">
        <v>11530</v>
      </c>
      <c r="C6189" s="16" t="s">
        <v>11529</v>
      </c>
      <c r="D6189" s="18"/>
      <c r="E6189" s="16"/>
      <c r="F6189" s="18" t="s">
        <v>11943</v>
      </c>
      <c r="G6189" s="16" t="s">
        <v>11876</v>
      </c>
      <c r="H6189" s="19">
        <v>0</v>
      </c>
      <c r="I6189" s="19">
        <v>0</v>
      </c>
      <c r="J6189" s="19">
        <v>0</v>
      </c>
      <c r="K6189" s="19">
        <v>0</v>
      </c>
      <c r="L6189" s="19">
        <v>-364.8</v>
      </c>
      <c r="M6189" s="23">
        <f t="shared" si="96"/>
        <v>-364.8</v>
      </c>
    </row>
    <row r="6190" spans="1:13" ht="20" x14ac:dyDescent="0.15">
      <c r="A6190" s="21" t="s">
        <v>11529</v>
      </c>
      <c r="B6190" s="17" t="s">
        <v>11530</v>
      </c>
      <c r="C6190" s="16" t="s">
        <v>11529</v>
      </c>
      <c r="D6190" s="18"/>
      <c r="E6190" s="16"/>
      <c r="F6190" s="18" t="s">
        <v>11944</v>
      </c>
      <c r="G6190" s="16" t="s">
        <v>11945</v>
      </c>
      <c r="H6190" s="19">
        <v>0</v>
      </c>
      <c r="I6190" s="19">
        <v>0</v>
      </c>
      <c r="J6190" s="19">
        <v>0</v>
      </c>
      <c r="K6190" s="19">
        <v>-11880.42</v>
      </c>
      <c r="L6190" s="19">
        <v>0</v>
      </c>
      <c r="M6190" s="23">
        <f t="shared" si="96"/>
        <v>-11880.42</v>
      </c>
    </row>
    <row r="6191" spans="1:13" x14ac:dyDescent="0.15">
      <c r="A6191" s="21" t="s">
        <v>11529</v>
      </c>
      <c r="B6191" s="17" t="s">
        <v>11530</v>
      </c>
      <c r="C6191" s="16" t="s">
        <v>11529</v>
      </c>
      <c r="D6191" s="18"/>
      <c r="E6191" s="16"/>
      <c r="F6191" s="18" t="s">
        <v>11946</v>
      </c>
      <c r="G6191" s="16" t="s">
        <v>11529</v>
      </c>
      <c r="H6191" s="19">
        <v>0</v>
      </c>
      <c r="I6191" s="19">
        <v>0</v>
      </c>
      <c r="J6191" s="19">
        <v>0</v>
      </c>
      <c r="K6191" s="19">
        <v>-23220.33</v>
      </c>
      <c r="L6191" s="19">
        <v>0</v>
      </c>
      <c r="M6191" s="23">
        <f t="shared" si="96"/>
        <v>-23220.33</v>
      </c>
    </row>
    <row r="6192" spans="1:13" x14ac:dyDescent="0.15">
      <c r="A6192" s="21" t="s">
        <v>11529</v>
      </c>
      <c r="B6192" s="17" t="s">
        <v>11530</v>
      </c>
      <c r="C6192" s="16" t="s">
        <v>11529</v>
      </c>
      <c r="D6192" s="18"/>
      <c r="E6192" s="16"/>
      <c r="F6192" s="18" t="s">
        <v>11947</v>
      </c>
      <c r="G6192" s="16" t="s">
        <v>11948</v>
      </c>
      <c r="H6192" s="19">
        <v>0</v>
      </c>
      <c r="I6192" s="19">
        <v>0</v>
      </c>
      <c r="J6192" s="19">
        <v>0</v>
      </c>
      <c r="K6192" s="19">
        <v>-2413.41</v>
      </c>
      <c r="L6192" s="19">
        <v>0</v>
      </c>
      <c r="M6192" s="23">
        <f t="shared" si="96"/>
        <v>-2413.41</v>
      </c>
    </row>
    <row r="6193" spans="1:13" x14ac:dyDescent="0.15">
      <c r="A6193" s="21" t="s">
        <v>11529</v>
      </c>
      <c r="B6193" s="17" t="s">
        <v>11530</v>
      </c>
      <c r="C6193" s="16" t="s">
        <v>11529</v>
      </c>
      <c r="D6193" s="18"/>
      <c r="E6193" s="16"/>
      <c r="F6193" s="18" t="s">
        <v>11949</v>
      </c>
      <c r="G6193" s="16" t="s">
        <v>11950</v>
      </c>
      <c r="H6193" s="19">
        <v>0</v>
      </c>
      <c r="I6193" s="19">
        <v>0</v>
      </c>
      <c r="J6193" s="19">
        <v>0</v>
      </c>
      <c r="K6193" s="19">
        <v>-16589.509999999998</v>
      </c>
      <c r="L6193" s="19">
        <v>0</v>
      </c>
      <c r="M6193" s="23">
        <f t="shared" si="96"/>
        <v>-16589.509999999998</v>
      </c>
    </row>
    <row r="6194" spans="1:13" x14ac:dyDescent="0.15">
      <c r="A6194" s="21" t="s">
        <v>11529</v>
      </c>
      <c r="B6194" s="17" t="s">
        <v>11530</v>
      </c>
      <c r="C6194" s="16" t="s">
        <v>11529</v>
      </c>
      <c r="D6194" s="18"/>
      <c r="E6194" s="16"/>
      <c r="F6194" s="18" t="s">
        <v>11951</v>
      </c>
      <c r="G6194" s="16" t="s">
        <v>11952</v>
      </c>
      <c r="H6194" s="19">
        <v>0</v>
      </c>
      <c r="I6194" s="19">
        <v>0</v>
      </c>
      <c r="J6194" s="19">
        <v>0</v>
      </c>
      <c r="K6194" s="19">
        <v>-684.98</v>
      </c>
      <c r="L6194" s="19">
        <v>0</v>
      </c>
      <c r="M6194" s="23">
        <f t="shared" si="96"/>
        <v>-684.98</v>
      </c>
    </row>
    <row r="6195" spans="1:13" x14ac:dyDescent="0.15">
      <c r="A6195" s="21" t="s">
        <v>11529</v>
      </c>
      <c r="B6195" s="17" t="s">
        <v>11530</v>
      </c>
      <c r="C6195" s="16" t="s">
        <v>11529</v>
      </c>
      <c r="D6195" s="18"/>
      <c r="E6195" s="16"/>
      <c r="F6195" s="18" t="s">
        <v>11953</v>
      </c>
      <c r="G6195" s="16" t="s">
        <v>11954</v>
      </c>
      <c r="H6195" s="19">
        <v>0</v>
      </c>
      <c r="I6195" s="19">
        <v>0</v>
      </c>
      <c r="J6195" s="19">
        <v>0</v>
      </c>
      <c r="K6195" s="19">
        <v>-78773.789999999994</v>
      </c>
      <c r="L6195" s="19">
        <v>0</v>
      </c>
      <c r="M6195" s="23">
        <f t="shared" si="96"/>
        <v>-78773.789999999994</v>
      </c>
    </row>
    <row r="6196" spans="1:13" x14ac:dyDescent="0.15">
      <c r="A6196" s="21" t="s">
        <v>11529</v>
      </c>
      <c r="B6196" s="17" t="s">
        <v>11955</v>
      </c>
      <c r="C6196" s="16" t="s">
        <v>11529</v>
      </c>
      <c r="D6196" s="18"/>
      <c r="E6196" s="16"/>
      <c r="F6196" s="18" t="s">
        <v>11956</v>
      </c>
      <c r="G6196" s="16" t="s">
        <v>11957</v>
      </c>
      <c r="H6196" s="19">
        <v>0</v>
      </c>
      <c r="I6196" s="19">
        <v>-2571.13</v>
      </c>
      <c r="J6196" s="19">
        <v>0</v>
      </c>
      <c r="K6196" s="19">
        <v>0</v>
      </c>
      <c r="L6196" s="19">
        <v>0</v>
      </c>
      <c r="M6196" s="23">
        <f t="shared" si="96"/>
        <v>-2571.13</v>
      </c>
    </row>
    <row r="6197" spans="1:13" x14ac:dyDescent="0.15">
      <c r="A6197" s="21" t="s">
        <v>11529</v>
      </c>
      <c r="B6197" s="17" t="s">
        <v>11955</v>
      </c>
      <c r="C6197" s="16" t="s">
        <v>11529</v>
      </c>
      <c r="D6197" s="18"/>
      <c r="E6197" s="16"/>
      <c r="F6197" s="18" t="s">
        <v>11958</v>
      </c>
      <c r="G6197" s="16" t="s">
        <v>11959</v>
      </c>
      <c r="H6197" s="19">
        <v>0</v>
      </c>
      <c r="I6197" s="19">
        <v>-18889921.809999999</v>
      </c>
      <c r="J6197" s="19">
        <v>-595.35</v>
      </c>
      <c r="K6197" s="19">
        <v>0</v>
      </c>
      <c r="L6197" s="19">
        <v>0</v>
      </c>
      <c r="M6197" s="23">
        <f t="shared" si="96"/>
        <v>-18890517.16</v>
      </c>
    </row>
    <row r="6198" spans="1:13" x14ac:dyDescent="0.15">
      <c r="A6198" s="21" t="s">
        <v>11529</v>
      </c>
      <c r="B6198" s="17" t="s">
        <v>11955</v>
      </c>
      <c r="C6198" s="16" t="s">
        <v>11529</v>
      </c>
      <c r="D6198" s="18"/>
      <c r="E6198" s="16"/>
      <c r="F6198" s="18" t="s">
        <v>11960</v>
      </c>
      <c r="G6198" s="16" t="s">
        <v>11961</v>
      </c>
      <c r="H6198" s="19">
        <v>0</v>
      </c>
      <c r="I6198" s="19">
        <v>-961798.55</v>
      </c>
      <c r="J6198" s="19">
        <v>-112378</v>
      </c>
      <c r="K6198" s="19">
        <v>0</v>
      </c>
      <c r="L6198" s="19">
        <v>-66287.399999999994</v>
      </c>
      <c r="M6198" s="23">
        <f t="shared" si="96"/>
        <v>-1140463.95</v>
      </c>
    </row>
    <row r="6199" spans="1:13" x14ac:dyDescent="0.15">
      <c r="A6199" s="21" t="s">
        <v>11529</v>
      </c>
      <c r="B6199" s="17" t="s">
        <v>11955</v>
      </c>
      <c r="C6199" s="16" t="s">
        <v>11529</v>
      </c>
      <c r="D6199" s="18"/>
      <c r="E6199" s="16"/>
      <c r="F6199" s="18" t="s">
        <v>11962</v>
      </c>
      <c r="G6199" s="16" t="s">
        <v>11963</v>
      </c>
      <c r="H6199" s="19">
        <v>0</v>
      </c>
      <c r="I6199" s="19">
        <v>-2307525.7400000002</v>
      </c>
      <c r="J6199" s="19">
        <v>-43643.360000000001</v>
      </c>
      <c r="K6199" s="19">
        <v>0</v>
      </c>
      <c r="L6199" s="19">
        <v>0</v>
      </c>
      <c r="M6199" s="23">
        <f t="shared" si="96"/>
        <v>-2351169.1</v>
      </c>
    </row>
    <row r="6200" spans="1:13" x14ac:dyDescent="0.15">
      <c r="A6200" s="21" t="s">
        <v>11529</v>
      </c>
      <c r="B6200" s="17" t="s">
        <v>11955</v>
      </c>
      <c r="C6200" s="16" t="s">
        <v>11529</v>
      </c>
      <c r="D6200" s="18"/>
      <c r="E6200" s="16"/>
      <c r="F6200" s="18" t="s">
        <v>11964</v>
      </c>
      <c r="G6200" s="16" t="s">
        <v>11965</v>
      </c>
      <c r="H6200" s="19">
        <v>0</v>
      </c>
      <c r="I6200" s="19">
        <v>-173826.48</v>
      </c>
      <c r="J6200" s="19">
        <v>0</v>
      </c>
      <c r="K6200" s="19">
        <v>0</v>
      </c>
      <c r="L6200" s="19">
        <v>0</v>
      </c>
      <c r="M6200" s="23">
        <f t="shared" si="96"/>
        <v>-173826.48</v>
      </c>
    </row>
    <row r="6201" spans="1:13" x14ac:dyDescent="0.15">
      <c r="A6201" s="21" t="s">
        <v>11529</v>
      </c>
      <c r="B6201" s="17" t="s">
        <v>11955</v>
      </c>
      <c r="C6201" s="16" t="s">
        <v>11529</v>
      </c>
      <c r="D6201" s="18"/>
      <c r="E6201" s="16"/>
      <c r="F6201" s="18" t="s">
        <v>11966</v>
      </c>
      <c r="G6201" s="16" t="s">
        <v>11967</v>
      </c>
      <c r="H6201" s="19">
        <v>0</v>
      </c>
      <c r="I6201" s="19">
        <v>-278.85000000000002</v>
      </c>
      <c r="J6201" s="19">
        <v>0</v>
      </c>
      <c r="K6201" s="19">
        <v>0</v>
      </c>
      <c r="L6201" s="19">
        <v>0</v>
      </c>
      <c r="M6201" s="23">
        <f t="shared" si="96"/>
        <v>-278.85000000000002</v>
      </c>
    </row>
    <row r="6202" spans="1:13" x14ac:dyDescent="0.15">
      <c r="A6202" s="21" t="s">
        <v>11529</v>
      </c>
      <c r="B6202" s="17" t="s">
        <v>11955</v>
      </c>
      <c r="C6202" s="16" t="s">
        <v>11529</v>
      </c>
      <c r="D6202" s="18"/>
      <c r="E6202" s="16"/>
      <c r="F6202" s="18" t="s">
        <v>11968</v>
      </c>
      <c r="G6202" s="16" t="s">
        <v>11969</v>
      </c>
      <c r="H6202" s="19">
        <v>0</v>
      </c>
      <c r="I6202" s="19">
        <v>-2988682.36</v>
      </c>
      <c r="J6202" s="19">
        <v>-36698.49</v>
      </c>
      <c r="K6202" s="19">
        <v>0</v>
      </c>
      <c r="L6202" s="19">
        <v>0</v>
      </c>
      <c r="M6202" s="23">
        <f t="shared" si="96"/>
        <v>-3025380.85</v>
      </c>
    </row>
    <row r="6203" spans="1:13" x14ac:dyDescent="0.15">
      <c r="A6203" s="21" t="s">
        <v>11529</v>
      </c>
      <c r="B6203" s="17" t="s">
        <v>11955</v>
      </c>
      <c r="C6203" s="16" t="s">
        <v>11529</v>
      </c>
      <c r="D6203" s="18"/>
      <c r="E6203" s="16"/>
      <c r="F6203" s="18" t="s">
        <v>11970</v>
      </c>
      <c r="G6203" s="16" t="s">
        <v>11969</v>
      </c>
      <c r="H6203" s="19">
        <v>0</v>
      </c>
      <c r="I6203" s="19">
        <v>-28347364.18</v>
      </c>
      <c r="J6203" s="19">
        <v>-34394.06</v>
      </c>
      <c r="K6203" s="19">
        <v>0</v>
      </c>
      <c r="L6203" s="19">
        <v>0</v>
      </c>
      <c r="M6203" s="23">
        <f t="shared" si="96"/>
        <v>-28381758.239999998</v>
      </c>
    </row>
    <row r="6204" spans="1:13" x14ac:dyDescent="0.15">
      <c r="A6204" s="21" t="s">
        <v>11529</v>
      </c>
      <c r="B6204" s="17" t="s">
        <v>11955</v>
      </c>
      <c r="C6204" s="16" t="s">
        <v>11529</v>
      </c>
      <c r="D6204" s="18"/>
      <c r="E6204" s="16"/>
      <c r="F6204" s="18" t="s">
        <v>11971</v>
      </c>
      <c r="G6204" s="16" t="s">
        <v>11969</v>
      </c>
      <c r="H6204" s="19">
        <v>0</v>
      </c>
      <c r="I6204" s="19">
        <v>-1385960.26</v>
      </c>
      <c r="J6204" s="19">
        <v>0</v>
      </c>
      <c r="K6204" s="19">
        <v>-111392.51</v>
      </c>
      <c r="L6204" s="19">
        <v>-369.33</v>
      </c>
      <c r="M6204" s="23">
        <f t="shared" si="96"/>
        <v>-1497722.1</v>
      </c>
    </row>
    <row r="6205" spans="1:13" x14ac:dyDescent="0.15">
      <c r="A6205" s="21" t="s">
        <v>11529</v>
      </c>
      <c r="B6205" s="17" t="s">
        <v>11955</v>
      </c>
      <c r="C6205" s="16" t="s">
        <v>11529</v>
      </c>
      <c r="D6205" s="18"/>
      <c r="E6205" s="16"/>
      <c r="F6205" s="18" t="s">
        <v>11972</v>
      </c>
      <c r="G6205" s="16" t="s">
        <v>11973</v>
      </c>
      <c r="H6205" s="19">
        <v>0</v>
      </c>
      <c r="I6205" s="19">
        <v>-4151252.55</v>
      </c>
      <c r="J6205" s="19">
        <v>-6083.77</v>
      </c>
      <c r="K6205" s="19">
        <v>-5674.25</v>
      </c>
      <c r="L6205" s="19">
        <v>0</v>
      </c>
      <c r="M6205" s="23">
        <f t="shared" si="96"/>
        <v>-4163010.57</v>
      </c>
    </row>
    <row r="6206" spans="1:13" x14ac:dyDescent="0.15">
      <c r="A6206" s="21" t="s">
        <v>11529</v>
      </c>
      <c r="B6206" s="17" t="s">
        <v>11955</v>
      </c>
      <c r="C6206" s="16" t="s">
        <v>11529</v>
      </c>
      <c r="D6206" s="18"/>
      <c r="E6206" s="16"/>
      <c r="F6206" s="18" t="s">
        <v>11974</v>
      </c>
      <c r="G6206" s="16" t="s">
        <v>11975</v>
      </c>
      <c r="H6206" s="19">
        <v>0</v>
      </c>
      <c r="I6206" s="19">
        <v>-1277225.76</v>
      </c>
      <c r="J6206" s="19">
        <v>0</v>
      </c>
      <c r="K6206" s="19">
        <v>0</v>
      </c>
      <c r="L6206" s="19">
        <v>0</v>
      </c>
      <c r="M6206" s="23">
        <f t="shared" si="96"/>
        <v>-1277225.76</v>
      </c>
    </row>
    <row r="6207" spans="1:13" x14ac:dyDescent="0.15">
      <c r="A6207" s="21" t="s">
        <v>11529</v>
      </c>
      <c r="B6207" s="17" t="s">
        <v>11955</v>
      </c>
      <c r="C6207" s="16" t="s">
        <v>11529</v>
      </c>
      <c r="D6207" s="18"/>
      <c r="E6207" s="16"/>
      <c r="F6207" s="18" t="s">
        <v>11976</v>
      </c>
      <c r="G6207" s="16" t="s">
        <v>11977</v>
      </c>
      <c r="H6207" s="19">
        <v>0</v>
      </c>
      <c r="I6207" s="19">
        <v>-1850586.66</v>
      </c>
      <c r="J6207" s="19">
        <v>0</v>
      </c>
      <c r="K6207" s="19">
        <v>0</v>
      </c>
      <c r="L6207" s="19">
        <v>0</v>
      </c>
      <c r="M6207" s="23">
        <f t="shared" si="96"/>
        <v>-1850586.66</v>
      </c>
    </row>
    <row r="6208" spans="1:13" x14ac:dyDescent="0.15">
      <c r="A6208" s="21" t="s">
        <v>11529</v>
      </c>
      <c r="B6208" s="17" t="s">
        <v>11955</v>
      </c>
      <c r="C6208" s="16" t="s">
        <v>11529</v>
      </c>
      <c r="D6208" s="18"/>
      <c r="E6208" s="16"/>
      <c r="F6208" s="18" t="s">
        <v>11978</v>
      </c>
      <c r="G6208" s="16" t="s">
        <v>11529</v>
      </c>
      <c r="H6208" s="19">
        <v>0</v>
      </c>
      <c r="I6208" s="19">
        <v>-20421022.969999999</v>
      </c>
      <c r="J6208" s="19">
        <v>-2571.4499999999998</v>
      </c>
      <c r="K6208" s="19">
        <v>0</v>
      </c>
      <c r="L6208" s="19">
        <v>0</v>
      </c>
      <c r="M6208" s="23">
        <f t="shared" si="96"/>
        <v>-20423594.419999998</v>
      </c>
    </row>
    <row r="6209" spans="1:13" x14ac:dyDescent="0.15">
      <c r="A6209" s="21" t="s">
        <v>11529</v>
      </c>
      <c r="B6209" s="17" t="s">
        <v>11955</v>
      </c>
      <c r="C6209" s="16" t="s">
        <v>11529</v>
      </c>
      <c r="D6209" s="18"/>
      <c r="E6209" s="16"/>
      <c r="F6209" s="18" t="s">
        <v>11979</v>
      </c>
      <c r="G6209" s="16" t="s">
        <v>11980</v>
      </c>
      <c r="H6209" s="19">
        <v>0</v>
      </c>
      <c r="I6209" s="19">
        <v>-139047.29</v>
      </c>
      <c r="J6209" s="19">
        <v>0</v>
      </c>
      <c r="K6209" s="19">
        <v>0</v>
      </c>
      <c r="L6209" s="19">
        <v>0</v>
      </c>
      <c r="M6209" s="23">
        <f t="shared" si="96"/>
        <v>-139047.29</v>
      </c>
    </row>
    <row r="6210" spans="1:13" x14ac:dyDescent="0.15">
      <c r="A6210" s="21" t="s">
        <v>11529</v>
      </c>
      <c r="B6210" s="17" t="s">
        <v>11955</v>
      </c>
      <c r="C6210" s="16" t="s">
        <v>11529</v>
      </c>
      <c r="D6210" s="18"/>
      <c r="E6210" s="16"/>
      <c r="F6210" s="18" t="s">
        <v>11981</v>
      </c>
      <c r="G6210" s="16" t="s">
        <v>11982</v>
      </c>
      <c r="H6210" s="19">
        <v>0</v>
      </c>
      <c r="I6210" s="19">
        <v>-845444.4</v>
      </c>
      <c r="J6210" s="19">
        <v>-102691.94</v>
      </c>
      <c r="K6210" s="19">
        <v>0</v>
      </c>
      <c r="L6210" s="19">
        <v>0</v>
      </c>
      <c r="M6210" s="23">
        <f t="shared" si="96"/>
        <v>-948136.34000000008</v>
      </c>
    </row>
    <row r="6211" spans="1:13" x14ac:dyDescent="0.15">
      <c r="A6211" s="21" t="s">
        <v>11529</v>
      </c>
      <c r="B6211" s="17" t="s">
        <v>11955</v>
      </c>
      <c r="C6211" s="16" t="s">
        <v>11529</v>
      </c>
      <c r="D6211" s="18"/>
      <c r="E6211" s="16"/>
      <c r="F6211" s="18" t="s">
        <v>11983</v>
      </c>
      <c r="G6211" s="16" t="s">
        <v>11984</v>
      </c>
      <c r="H6211" s="19">
        <v>0</v>
      </c>
      <c r="I6211" s="19">
        <v>-3637057.55</v>
      </c>
      <c r="J6211" s="19">
        <v>-558871.01</v>
      </c>
      <c r="K6211" s="19">
        <v>-42.32</v>
      </c>
      <c r="L6211" s="19">
        <v>-34.56</v>
      </c>
      <c r="M6211" s="23">
        <f t="shared" si="96"/>
        <v>-4196005.4399999995</v>
      </c>
    </row>
    <row r="6212" spans="1:13" x14ac:dyDescent="0.15">
      <c r="A6212" s="21" t="s">
        <v>11529</v>
      </c>
      <c r="B6212" s="17" t="s">
        <v>11955</v>
      </c>
      <c r="C6212" s="16" t="s">
        <v>11529</v>
      </c>
      <c r="D6212" s="18"/>
      <c r="E6212" s="16"/>
      <c r="F6212" s="18" t="s">
        <v>11985</v>
      </c>
      <c r="G6212" s="16" t="s">
        <v>11597</v>
      </c>
      <c r="H6212" s="19">
        <v>0</v>
      </c>
      <c r="I6212" s="19">
        <v>-116352.06</v>
      </c>
      <c r="J6212" s="19">
        <v>-3428.95</v>
      </c>
      <c r="K6212" s="19">
        <v>0</v>
      </c>
      <c r="L6212" s="19">
        <v>0</v>
      </c>
      <c r="M6212" s="23">
        <f t="shared" si="96"/>
        <v>-119781.01</v>
      </c>
    </row>
    <row r="6213" spans="1:13" x14ac:dyDescent="0.15">
      <c r="A6213" s="21" t="s">
        <v>11529</v>
      </c>
      <c r="B6213" s="17" t="s">
        <v>11955</v>
      </c>
      <c r="C6213" s="16" t="s">
        <v>11529</v>
      </c>
      <c r="D6213" s="18"/>
      <c r="E6213" s="16"/>
      <c r="F6213" s="18" t="s">
        <v>11986</v>
      </c>
      <c r="G6213" s="16" t="s">
        <v>11987</v>
      </c>
      <c r="H6213" s="19">
        <v>0</v>
      </c>
      <c r="I6213" s="19">
        <v>-575425.81000000006</v>
      </c>
      <c r="J6213" s="19">
        <v>-20454.91</v>
      </c>
      <c r="K6213" s="19">
        <v>-1484.82</v>
      </c>
      <c r="L6213" s="19">
        <v>0</v>
      </c>
      <c r="M6213" s="23">
        <f t="shared" si="96"/>
        <v>-597365.54</v>
      </c>
    </row>
    <row r="6214" spans="1:13" x14ac:dyDescent="0.15">
      <c r="A6214" s="21" t="s">
        <v>11529</v>
      </c>
      <c r="B6214" s="17" t="s">
        <v>11955</v>
      </c>
      <c r="C6214" s="16" t="s">
        <v>11529</v>
      </c>
      <c r="D6214" s="18"/>
      <c r="E6214" s="16"/>
      <c r="F6214" s="18" t="s">
        <v>11988</v>
      </c>
      <c r="G6214" s="16" t="s">
        <v>10352</v>
      </c>
      <c r="H6214" s="19">
        <v>0</v>
      </c>
      <c r="I6214" s="19">
        <v>-1763.76</v>
      </c>
      <c r="J6214" s="19">
        <v>0</v>
      </c>
      <c r="K6214" s="19">
        <v>-2859.92</v>
      </c>
      <c r="L6214" s="19">
        <v>0</v>
      </c>
      <c r="M6214" s="23">
        <f t="shared" si="96"/>
        <v>-4623.68</v>
      </c>
    </row>
    <row r="6215" spans="1:13" x14ac:dyDescent="0.15">
      <c r="A6215" s="21" t="s">
        <v>11529</v>
      </c>
      <c r="B6215" s="17" t="s">
        <v>11955</v>
      </c>
      <c r="C6215" s="16" t="s">
        <v>11529</v>
      </c>
      <c r="D6215" s="18"/>
      <c r="E6215" s="16"/>
      <c r="F6215" s="18" t="s">
        <v>11989</v>
      </c>
      <c r="G6215" s="16" t="s">
        <v>11990</v>
      </c>
      <c r="H6215" s="19">
        <v>0</v>
      </c>
      <c r="I6215" s="19">
        <v>-54847.01</v>
      </c>
      <c r="J6215" s="19">
        <v>0</v>
      </c>
      <c r="K6215" s="19">
        <v>0</v>
      </c>
      <c r="L6215" s="19">
        <v>0</v>
      </c>
      <c r="M6215" s="23">
        <f t="shared" si="96"/>
        <v>-54847.01</v>
      </c>
    </row>
    <row r="6216" spans="1:13" x14ac:dyDescent="0.15">
      <c r="A6216" s="21" t="s">
        <v>11529</v>
      </c>
      <c r="B6216" s="17" t="s">
        <v>11955</v>
      </c>
      <c r="C6216" s="16" t="s">
        <v>11529</v>
      </c>
      <c r="D6216" s="18"/>
      <c r="E6216" s="16"/>
      <c r="F6216" s="18" t="s">
        <v>11991</v>
      </c>
      <c r="G6216" s="16" t="s">
        <v>10352</v>
      </c>
      <c r="H6216" s="19">
        <v>0</v>
      </c>
      <c r="I6216" s="19">
        <v>-25930.32</v>
      </c>
      <c r="J6216" s="19">
        <v>0</v>
      </c>
      <c r="K6216" s="19">
        <v>0</v>
      </c>
      <c r="L6216" s="19">
        <v>0</v>
      </c>
      <c r="M6216" s="23">
        <f t="shared" ref="M6216:M6279" si="97">SUM(H6216:L6216)</f>
        <v>-25930.32</v>
      </c>
    </row>
    <row r="6217" spans="1:13" x14ac:dyDescent="0.15">
      <c r="A6217" s="21" t="s">
        <v>11529</v>
      </c>
      <c r="B6217" s="17" t="s">
        <v>11955</v>
      </c>
      <c r="C6217" s="16" t="s">
        <v>11529</v>
      </c>
      <c r="D6217" s="18"/>
      <c r="E6217" s="16"/>
      <c r="F6217" s="18" t="s">
        <v>11992</v>
      </c>
      <c r="G6217" s="16" t="s">
        <v>11993</v>
      </c>
      <c r="H6217" s="19">
        <v>0</v>
      </c>
      <c r="I6217" s="19">
        <v>-22690.93</v>
      </c>
      <c r="J6217" s="19">
        <v>-42434.68</v>
      </c>
      <c r="K6217" s="19">
        <v>-18306.89</v>
      </c>
      <c r="L6217" s="19">
        <v>0</v>
      </c>
      <c r="M6217" s="23">
        <f t="shared" si="97"/>
        <v>-83432.5</v>
      </c>
    </row>
    <row r="6218" spans="1:13" x14ac:dyDescent="0.15">
      <c r="A6218" s="21" t="s">
        <v>11529</v>
      </c>
      <c r="B6218" s="17" t="s">
        <v>11955</v>
      </c>
      <c r="C6218" s="16" t="s">
        <v>11529</v>
      </c>
      <c r="D6218" s="18"/>
      <c r="E6218" s="16"/>
      <c r="F6218" s="18" t="s">
        <v>11994</v>
      </c>
      <c r="G6218" s="16" t="s">
        <v>11995</v>
      </c>
      <c r="H6218" s="19">
        <v>0</v>
      </c>
      <c r="I6218" s="19">
        <v>-109500.6</v>
      </c>
      <c r="J6218" s="19">
        <v>-68980.45</v>
      </c>
      <c r="K6218" s="19">
        <v>-34536.720000000001</v>
      </c>
      <c r="L6218" s="19">
        <v>0</v>
      </c>
      <c r="M6218" s="23">
        <f t="shared" si="97"/>
        <v>-213017.77</v>
      </c>
    </row>
    <row r="6219" spans="1:13" ht="20" x14ac:dyDescent="0.15">
      <c r="A6219" s="21" t="s">
        <v>11529</v>
      </c>
      <c r="B6219" s="17" t="s">
        <v>11955</v>
      </c>
      <c r="C6219" s="16" t="s">
        <v>11529</v>
      </c>
      <c r="D6219" s="18"/>
      <c r="E6219" s="16"/>
      <c r="F6219" s="18" t="s">
        <v>11996</v>
      </c>
      <c r="G6219" s="16" t="s">
        <v>11997</v>
      </c>
      <c r="H6219" s="19">
        <v>0</v>
      </c>
      <c r="I6219" s="19">
        <v>-16640.86</v>
      </c>
      <c r="J6219" s="19">
        <v>0</v>
      </c>
      <c r="K6219" s="19">
        <v>0</v>
      </c>
      <c r="L6219" s="19">
        <v>0</v>
      </c>
      <c r="M6219" s="23">
        <f t="shared" si="97"/>
        <v>-16640.86</v>
      </c>
    </row>
    <row r="6220" spans="1:13" x14ac:dyDescent="0.15">
      <c r="A6220" s="21" t="s">
        <v>11529</v>
      </c>
      <c r="B6220" s="17" t="s">
        <v>11955</v>
      </c>
      <c r="C6220" s="16" t="s">
        <v>11529</v>
      </c>
      <c r="D6220" s="18"/>
      <c r="E6220" s="16"/>
      <c r="F6220" s="18" t="s">
        <v>11998</v>
      </c>
      <c r="G6220" s="16" t="s">
        <v>11999</v>
      </c>
      <c r="H6220" s="19">
        <v>0</v>
      </c>
      <c r="I6220" s="19">
        <v>-10102.66</v>
      </c>
      <c r="J6220" s="19">
        <v>0</v>
      </c>
      <c r="K6220" s="19">
        <v>0</v>
      </c>
      <c r="L6220" s="19">
        <v>0</v>
      </c>
      <c r="M6220" s="23">
        <f t="shared" si="97"/>
        <v>-10102.66</v>
      </c>
    </row>
    <row r="6221" spans="1:13" x14ac:dyDescent="0.15">
      <c r="A6221" s="21" t="s">
        <v>11529</v>
      </c>
      <c r="B6221" s="17" t="s">
        <v>11955</v>
      </c>
      <c r="C6221" s="16" t="s">
        <v>11529</v>
      </c>
      <c r="D6221" s="18"/>
      <c r="E6221" s="16"/>
      <c r="F6221" s="18" t="s">
        <v>12000</v>
      </c>
      <c r="G6221" s="16" t="s">
        <v>12001</v>
      </c>
      <c r="H6221" s="19">
        <v>0</v>
      </c>
      <c r="I6221" s="19">
        <v>-16250.92</v>
      </c>
      <c r="J6221" s="19">
        <v>0</v>
      </c>
      <c r="K6221" s="19">
        <v>0</v>
      </c>
      <c r="L6221" s="19">
        <v>0</v>
      </c>
      <c r="M6221" s="23">
        <f t="shared" si="97"/>
        <v>-16250.92</v>
      </c>
    </row>
    <row r="6222" spans="1:13" x14ac:dyDescent="0.15">
      <c r="A6222" s="21" t="s">
        <v>11529</v>
      </c>
      <c r="B6222" s="17" t="s">
        <v>11955</v>
      </c>
      <c r="C6222" s="16" t="s">
        <v>11529</v>
      </c>
      <c r="D6222" s="18"/>
      <c r="E6222" s="16"/>
      <c r="F6222" s="18" t="s">
        <v>12002</v>
      </c>
      <c r="G6222" s="16" t="s">
        <v>12003</v>
      </c>
      <c r="H6222" s="19">
        <v>0</v>
      </c>
      <c r="I6222" s="19">
        <v>0</v>
      </c>
      <c r="J6222" s="19">
        <v>-26311.25</v>
      </c>
      <c r="K6222" s="19">
        <v>0</v>
      </c>
      <c r="L6222" s="19">
        <v>0</v>
      </c>
      <c r="M6222" s="23">
        <f t="shared" si="97"/>
        <v>-26311.25</v>
      </c>
    </row>
    <row r="6223" spans="1:13" x14ac:dyDescent="0.15">
      <c r="A6223" s="21" t="s">
        <v>11529</v>
      </c>
      <c r="B6223" s="17" t="s">
        <v>11955</v>
      </c>
      <c r="C6223" s="16" t="s">
        <v>11529</v>
      </c>
      <c r="D6223" s="18"/>
      <c r="E6223" s="16"/>
      <c r="F6223" s="18" t="s">
        <v>12004</v>
      </c>
      <c r="G6223" s="16" t="s">
        <v>12005</v>
      </c>
      <c r="H6223" s="19">
        <v>0</v>
      </c>
      <c r="I6223" s="19">
        <v>-53749.16</v>
      </c>
      <c r="J6223" s="19">
        <v>-130624.05</v>
      </c>
      <c r="K6223" s="19">
        <v>-311.27</v>
      </c>
      <c r="L6223" s="19">
        <v>0</v>
      </c>
      <c r="M6223" s="23">
        <f t="shared" si="97"/>
        <v>-184684.48</v>
      </c>
    </row>
    <row r="6224" spans="1:13" x14ac:dyDescent="0.15">
      <c r="A6224" s="21" t="s">
        <v>11529</v>
      </c>
      <c r="B6224" s="17" t="s">
        <v>11955</v>
      </c>
      <c r="C6224" s="16" t="s">
        <v>11529</v>
      </c>
      <c r="D6224" s="18"/>
      <c r="E6224" s="16"/>
      <c r="F6224" s="18" t="s">
        <v>12006</v>
      </c>
      <c r="G6224" s="16" t="s">
        <v>10352</v>
      </c>
      <c r="H6224" s="19">
        <v>0</v>
      </c>
      <c r="I6224" s="19">
        <v>-62061.82</v>
      </c>
      <c r="J6224" s="19">
        <v>0</v>
      </c>
      <c r="K6224" s="19">
        <v>0</v>
      </c>
      <c r="L6224" s="19">
        <v>0</v>
      </c>
      <c r="M6224" s="23">
        <f t="shared" si="97"/>
        <v>-62061.82</v>
      </c>
    </row>
    <row r="6225" spans="1:13" x14ac:dyDescent="0.15">
      <c r="A6225" s="21" t="s">
        <v>11529</v>
      </c>
      <c r="B6225" s="17" t="s">
        <v>11955</v>
      </c>
      <c r="C6225" s="16" t="s">
        <v>11529</v>
      </c>
      <c r="D6225" s="18"/>
      <c r="E6225" s="16"/>
      <c r="F6225" s="18" t="s">
        <v>12007</v>
      </c>
      <c r="G6225" s="16" t="s">
        <v>10352</v>
      </c>
      <c r="H6225" s="19">
        <v>0</v>
      </c>
      <c r="I6225" s="19">
        <v>-120912.13</v>
      </c>
      <c r="J6225" s="19">
        <v>0</v>
      </c>
      <c r="K6225" s="19">
        <v>0</v>
      </c>
      <c r="L6225" s="19">
        <v>0</v>
      </c>
      <c r="M6225" s="23">
        <f t="shared" si="97"/>
        <v>-120912.13</v>
      </c>
    </row>
    <row r="6226" spans="1:13" x14ac:dyDescent="0.15">
      <c r="A6226" s="21" t="s">
        <v>11529</v>
      </c>
      <c r="B6226" s="17" t="s">
        <v>11955</v>
      </c>
      <c r="C6226" s="16" t="s">
        <v>11529</v>
      </c>
      <c r="D6226" s="18"/>
      <c r="E6226" s="16"/>
      <c r="F6226" s="18" t="s">
        <v>12008</v>
      </c>
      <c r="G6226" s="16" t="s">
        <v>12005</v>
      </c>
      <c r="H6226" s="19">
        <v>0</v>
      </c>
      <c r="I6226" s="19">
        <v>-43600.99</v>
      </c>
      <c r="J6226" s="19">
        <v>-215845.25</v>
      </c>
      <c r="K6226" s="19">
        <v>0</v>
      </c>
      <c r="L6226" s="19">
        <v>0</v>
      </c>
      <c r="M6226" s="23">
        <f t="shared" si="97"/>
        <v>-259446.24</v>
      </c>
    </row>
    <row r="6227" spans="1:13" x14ac:dyDescent="0.15">
      <c r="A6227" s="21" t="s">
        <v>11529</v>
      </c>
      <c r="B6227" s="17" t="s">
        <v>11955</v>
      </c>
      <c r="C6227" s="16" t="s">
        <v>11529</v>
      </c>
      <c r="D6227" s="18"/>
      <c r="E6227" s="16"/>
      <c r="F6227" s="18" t="s">
        <v>12009</v>
      </c>
      <c r="G6227" s="16" t="s">
        <v>12010</v>
      </c>
      <c r="H6227" s="19">
        <v>0</v>
      </c>
      <c r="I6227" s="19">
        <v>-156489.37</v>
      </c>
      <c r="J6227" s="19">
        <v>-63564.24</v>
      </c>
      <c r="K6227" s="19">
        <v>-5136.93</v>
      </c>
      <c r="L6227" s="19">
        <v>0</v>
      </c>
      <c r="M6227" s="23">
        <f t="shared" si="97"/>
        <v>-225190.53999999998</v>
      </c>
    </row>
    <row r="6228" spans="1:13" x14ac:dyDescent="0.15">
      <c r="A6228" s="21" t="s">
        <v>11529</v>
      </c>
      <c r="B6228" s="17" t="s">
        <v>11955</v>
      </c>
      <c r="C6228" s="16" t="s">
        <v>11529</v>
      </c>
      <c r="D6228" s="18"/>
      <c r="E6228" s="16"/>
      <c r="F6228" s="18" t="s">
        <v>12011</v>
      </c>
      <c r="G6228" s="16" t="s">
        <v>12012</v>
      </c>
      <c r="H6228" s="19">
        <v>0</v>
      </c>
      <c r="I6228" s="19">
        <v>-183186.5</v>
      </c>
      <c r="J6228" s="19">
        <v>-76880.88</v>
      </c>
      <c r="K6228" s="19">
        <v>-68002.8</v>
      </c>
      <c r="L6228" s="19">
        <v>-48700.31</v>
      </c>
      <c r="M6228" s="23">
        <f t="shared" si="97"/>
        <v>-376770.49</v>
      </c>
    </row>
    <row r="6229" spans="1:13" x14ac:dyDescent="0.15">
      <c r="A6229" s="21" t="s">
        <v>11529</v>
      </c>
      <c r="B6229" s="17" t="s">
        <v>11955</v>
      </c>
      <c r="C6229" s="16" t="s">
        <v>11529</v>
      </c>
      <c r="D6229" s="18"/>
      <c r="E6229" s="16"/>
      <c r="F6229" s="18" t="s">
        <v>12013</v>
      </c>
      <c r="G6229" s="16" t="s">
        <v>12014</v>
      </c>
      <c r="H6229" s="19">
        <v>0</v>
      </c>
      <c r="I6229" s="19">
        <v>-166956.98000000001</v>
      </c>
      <c r="J6229" s="19">
        <v>-217602.9</v>
      </c>
      <c r="K6229" s="19">
        <v>-5636.14</v>
      </c>
      <c r="L6229" s="19">
        <v>0</v>
      </c>
      <c r="M6229" s="23">
        <f t="shared" si="97"/>
        <v>-390196.02</v>
      </c>
    </row>
    <row r="6230" spans="1:13" x14ac:dyDescent="0.15">
      <c r="A6230" s="21" t="s">
        <v>11529</v>
      </c>
      <c r="B6230" s="17" t="s">
        <v>11955</v>
      </c>
      <c r="C6230" s="16" t="s">
        <v>11529</v>
      </c>
      <c r="D6230" s="18"/>
      <c r="E6230" s="16"/>
      <c r="F6230" s="18" t="s">
        <v>12015</v>
      </c>
      <c r="G6230" s="16" t="s">
        <v>12016</v>
      </c>
      <c r="H6230" s="19">
        <v>0</v>
      </c>
      <c r="I6230" s="19">
        <v>-161384.69</v>
      </c>
      <c r="J6230" s="19">
        <v>-8667.42</v>
      </c>
      <c r="K6230" s="19">
        <v>-16869.05</v>
      </c>
      <c r="L6230" s="19">
        <v>0</v>
      </c>
      <c r="M6230" s="23">
        <f t="shared" si="97"/>
        <v>-186921.16</v>
      </c>
    </row>
    <row r="6231" spans="1:13" x14ac:dyDescent="0.15">
      <c r="A6231" s="21" t="s">
        <v>11529</v>
      </c>
      <c r="B6231" s="17" t="s">
        <v>11955</v>
      </c>
      <c r="C6231" s="16" t="s">
        <v>11529</v>
      </c>
      <c r="D6231" s="18"/>
      <c r="E6231" s="16"/>
      <c r="F6231" s="18" t="s">
        <v>12017</v>
      </c>
      <c r="G6231" s="16" t="s">
        <v>12014</v>
      </c>
      <c r="H6231" s="19">
        <v>0</v>
      </c>
      <c r="I6231" s="19">
        <v>-113038.46</v>
      </c>
      <c r="J6231" s="19">
        <v>-122275.59</v>
      </c>
      <c r="K6231" s="19">
        <v>-40348.44</v>
      </c>
      <c r="L6231" s="19">
        <v>0</v>
      </c>
      <c r="M6231" s="23">
        <f t="shared" si="97"/>
        <v>-275662.49</v>
      </c>
    </row>
    <row r="6232" spans="1:13" x14ac:dyDescent="0.15">
      <c r="A6232" s="21" t="s">
        <v>11529</v>
      </c>
      <c r="B6232" s="17" t="s">
        <v>11955</v>
      </c>
      <c r="C6232" s="16" t="s">
        <v>11529</v>
      </c>
      <c r="D6232" s="18"/>
      <c r="E6232" s="16"/>
      <c r="F6232" s="18" t="s">
        <v>12018</v>
      </c>
      <c r="G6232" s="16" t="s">
        <v>12014</v>
      </c>
      <c r="H6232" s="19">
        <v>0</v>
      </c>
      <c r="I6232" s="19">
        <v>-90392.56</v>
      </c>
      <c r="J6232" s="19">
        <v>-76072.83</v>
      </c>
      <c r="K6232" s="19">
        <v>-29286.74</v>
      </c>
      <c r="L6232" s="19">
        <v>0</v>
      </c>
      <c r="M6232" s="23">
        <f t="shared" si="97"/>
        <v>-195752.13</v>
      </c>
    </row>
    <row r="6233" spans="1:13" x14ac:dyDescent="0.15">
      <c r="A6233" s="21" t="s">
        <v>11529</v>
      </c>
      <c r="B6233" s="17" t="s">
        <v>11955</v>
      </c>
      <c r="C6233" s="16" t="s">
        <v>11529</v>
      </c>
      <c r="D6233" s="18"/>
      <c r="E6233" s="16"/>
      <c r="F6233" s="18" t="s">
        <v>12019</v>
      </c>
      <c r="G6233" s="16" t="s">
        <v>12020</v>
      </c>
      <c r="H6233" s="19">
        <v>0</v>
      </c>
      <c r="I6233" s="19">
        <v>-50764.04</v>
      </c>
      <c r="J6233" s="19">
        <v>-65117.34</v>
      </c>
      <c r="K6233" s="19">
        <v>-1014.41</v>
      </c>
      <c r="L6233" s="19">
        <v>0</v>
      </c>
      <c r="M6233" s="23">
        <f t="shared" si="97"/>
        <v>-116895.79000000001</v>
      </c>
    </row>
    <row r="6234" spans="1:13" x14ac:dyDescent="0.15">
      <c r="A6234" s="21" t="s">
        <v>11529</v>
      </c>
      <c r="B6234" s="17" t="s">
        <v>11955</v>
      </c>
      <c r="C6234" s="16" t="s">
        <v>11529</v>
      </c>
      <c r="D6234" s="18"/>
      <c r="E6234" s="16"/>
      <c r="F6234" s="18" t="s">
        <v>12021</v>
      </c>
      <c r="G6234" s="16" t="s">
        <v>12020</v>
      </c>
      <c r="H6234" s="19">
        <v>0</v>
      </c>
      <c r="I6234" s="19">
        <v>-133636.44</v>
      </c>
      <c r="J6234" s="19">
        <v>-156938.35</v>
      </c>
      <c r="K6234" s="19">
        <v>-368.91</v>
      </c>
      <c r="L6234" s="19">
        <v>0</v>
      </c>
      <c r="M6234" s="23">
        <f t="shared" si="97"/>
        <v>-290943.7</v>
      </c>
    </row>
    <row r="6235" spans="1:13" x14ac:dyDescent="0.15">
      <c r="A6235" s="21" t="s">
        <v>11529</v>
      </c>
      <c r="B6235" s="17" t="s">
        <v>11955</v>
      </c>
      <c r="C6235" s="16" t="s">
        <v>11529</v>
      </c>
      <c r="D6235" s="18"/>
      <c r="E6235" s="16"/>
      <c r="F6235" s="18" t="s">
        <v>12022</v>
      </c>
      <c r="G6235" s="16" t="s">
        <v>12020</v>
      </c>
      <c r="H6235" s="19">
        <v>0</v>
      </c>
      <c r="I6235" s="19">
        <v>-84651.07</v>
      </c>
      <c r="J6235" s="19">
        <v>-51130.66</v>
      </c>
      <c r="K6235" s="19">
        <v>-46314.11</v>
      </c>
      <c r="L6235" s="19">
        <v>0</v>
      </c>
      <c r="M6235" s="23">
        <f t="shared" si="97"/>
        <v>-182095.84000000003</v>
      </c>
    </row>
    <row r="6236" spans="1:13" x14ac:dyDescent="0.15">
      <c r="A6236" s="21" t="s">
        <v>11529</v>
      </c>
      <c r="B6236" s="17" t="s">
        <v>11955</v>
      </c>
      <c r="C6236" s="16" t="s">
        <v>11529</v>
      </c>
      <c r="D6236" s="18"/>
      <c r="E6236" s="16"/>
      <c r="F6236" s="18" t="s">
        <v>12023</v>
      </c>
      <c r="G6236" s="16" t="s">
        <v>12020</v>
      </c>
      <c r="H6236" s="19">
        <v>0</v>
      </c>
      <c r="I6236" s="19">
        <v>-157244.74</v>
      </c>
      <c r="J6236" s="19">
        <v>-119262.44</v>
      </c>
      <c r="K6236" s="19">
        <v>-5356.04</v>
      </c>
      <c r="L6236" s="19">
        <v>0</v>
      </c>
      <c r="M6236" s="23">
        <f t="shared" si="97"/>
        <v>-281863.21999999997</v>
      </c>
    </row>
    <row r="6237" spans="1:13" x14ac:dyDescent="0.15">
      <c r="A6237" s="21" t="s">
        <v>11529</v>
      </c>
      <c r="B6237" s="17" t="s">
        <v>11955</v>
      </c>
      <c r="C6237" s="16" t="s">
        <v>11529</v>
      </c>
      <c r="D6237" s="18"/>
      <c r="E6237" s="16"/>
      <c r="F6237" s="18" t="s">
        <v>12024</v>
      </c>
      <c r="G6237" s="16" t="s">
        <v>12020</v>
      </c>
      <c r="H6237" s="19">
        <v>0</v>
      </c>
      <c r="I6237" s="19">
        <v>-366790.16</v>
      </c>
      <c r="J6237" s="19">
        <v>-125215.47</v>
      </c>
      <c r="K6237" s="19">
        <v>-155574.32</v>
      </c>
      <c r="L6237" s="19">
        <v>0</v>
      </c>
      <c r="M6237" s="23">
        <f t="shared" si="97"/>
        <v>-647579.94999999995</v>
      </c>
    </row>
    <row r="6238" spans="1:13" x14ac:dyDescent="0.15">
      <c r="A6238" s="21" t="s">
        <v>11529</v>
      </c>
      <c r="B6238" s="17" t="s">
        <v>11955</v>
      </c>
      <c r="C6238" s="16" t="s">
        <v>11529</v>
      </c>
      <c r="D6238" s="18"/>
      <c r="E6238" s="16"/>
      <c r="F6238" s="18" t="s">
        <v>12025</v>
      </c>
      <c r="G6238" s="16" t="s">
        <v>12020</v>
      </c>
      <c r="H6238" s="19">
        <v>0</v>
      </c>
      <c r="I6238" s="19">
        <v>-122768.76</v>
      </c>
      <c r="J6238" s="19">
        <v>-165976.99</v>
      </c>
      <c r="K6238" s="19">
        <v>-10434.06</v>
      </c>
      <c r="L6238" s="19">
        <v>0</v>
      </c>
      <c r="M6238" s="23">
        <f t="shared" si="97"/>
        <v>-299179.81</v>
      </c>
    </row>
    <row r="6239" spans="1:13" x14ac:dyDescent="0.15">
      <c r="A6239" s="21" t="s">
        <v>11529</v>
      </c>
      <c r="B6239" s="17" t="s">
        <v>11955</v>
      </c>
      <c r="C6239" s="16" t="s">
        <v>11529</v>
      </c>
      <c r="D6239" s="18"/>
      <c r="E6239" s="16"/>
      <c r="F6239" s="18" t="s">
        <v>12026</v>
      </c>
      <c r="G6239" s="16" t="s">
        <v>12014</v>
      </c>
      <c r="H6239" s="19">
        <v>0</v>
      </c>
      <c r="I6239" s="19">
        <v>-142731.10999999999</v>
      </c>
      <c r="J6239" s="19">
        <v>-126624.43</v>
      </c>
      <c r="K6239" s="19">
        <v>-14353.25</v>
      </c>
      <c r="L6239" s="19">
        <v>0</v>
      </c>
      <c r="M6239" s="23">
        <f t="shared" si="97"/>
        <v>-283708.78999999998</v>
      </c>
    </row>
    <row r="6240" spans="1:13" x14ac:dyDescent="0.15">
      <c r="A6240" s="21" t="s">
        <v>11529</v>
      </c>
      <c r="B6240" s="17" t="s">
        <v>11955</v>
      </c>
      <c r="C6240" s="16" t="s">
        <v>11529</v>
      </c>
      <c r="D6240" s="18"/>
      <c r="E6240" s="16"/>
      <c r="F6240" s="18" t="s">
        <v>12027</v>
      </c>
      <c r="G6240" s="16" t="s">
        <v>12014</v>
      </c>
      <c r="H6240" s="19">
        <v>0</v>
      </c>
      <c r="I6240" s="19">
        <v>-955257.4</v>
      </c>
      <c r="J6240" s="19">
        <v>-381384.08</v>
      </c>
      <c r="K6240" s="19">
        <v>-54431.39</v>
      </c>
      <c r="L6240" s="19">
        <v>0</v>
      </c>
      <c r="M6240" s="23">
        <f t="shared" si="97"/>
        <v>-1391072.8699999999</v>
      </c>
    </row>
    <row r="6241" spans="1:13" x14ac:dyDescent="0.15">
      <c r="A6241" s="21" t="s">
        <v>11529</v>
      </c>
      <c r="B6241" s="17" t="s">
        <v>11955</v>
      </c>
      <c r="C6241" s="16" t="s">
        <v>11529</v>
      </c>
      <c r="D6241" s="18"/>
      <c r="E6241" s="16"/>
      <c r="F6241" s="18" t="s">
        <v>12028</v>
      </c>
      <c r="G6241" s="16" t="s">
        <v>12020</v>
      </c>
      <c r="H6241" s="19">
        <v>0</v>
      </c>
      <c r="I6241" s="19">
        <v>-176345.72</v>
      </c>
      <c r="J6241" s="19">
        <v>-127405.94</v>
      </c>
      <c r="K6241" s="19">
        <v>-102536.83</v>
      </c>
      <c r="L6241" s="19">
        <v>0</v>
      </c>
      <c r="M6241" s="23">
        <f t="shared" si="97"/>
        <v>-406288.49000000005</v>
      </c>
    </row>
    <row r="6242" spans="1:13" x14ac:dyDescent="0.15">
      <c r="A6242" s="21" t="s">
        <v>11529</v>
      </c>
      <c r="B6242" s="17" t="s">
        <v>11955</v>
      </c>
      <c r="C6242" s="16" t="s">
        <v>11529</v>
      </c>
      <c r="D6242" s="18"/>
      <c r="E6242" s="16"/>
      <c r="F6242" s="18" t="s">
        <v>12029</v>
      </c>
      <c r="G6242" s="16" t="s">
        <v>12020</v>
      </c>
      <c r="H6242" s="19">
        <v>0</v>
      </c>
      <c r="I6242" s="19">
        <v>-134106.64000000001</v>
      </c>
      <c r="J6242" s="19">
        <v>-127173.7</v>
      </c>
      <c r="K6242" s="19">
        <v>-11498.6</v>
      </c>
      <c r="L6242" s="19">
        <v>0</v>
      </c>
      <c r="M6242" s="23">
        <f t="shared" si="97"/>
        <v>-272778.94</v>
      </c>
    </row>
    <row r="6243" spans="1:13" x14ac:dyDescent="0.15">
      <c r="A6243" s="21" t="s">
        <v>11529</v>
      </c>
      <c r="B6243" s="17" t="s">
        <v>11955</v>
      </c>
      <c r="C6243" s="16" t="s">
        <v>11529</v>
      </c>
      <c r="D6243" s="18"/>
      <c r="E6243" s="16"/>
      <c r="F6243" s="18" t="s">
        <v>12030</v>
      </c>
      <c r="G6243" s="16" t="s">
        <v>12020</v>
      </c>
      <c r="H6243" s="19">
        <v>0</v>
      </c>
      <c r="I6243" s="19">
        <v>-173199.75</v>
      </c>
      <c r="J6243" s="19">
        <v>-147060.74</v>
      </c>
      <c r="K6243" s="19">
        <v>-108501.74</v>
      </c>
      <c r="L6243" s="19">
        <v>0</v>
      </c>
      <c r="M6243" s="23">
        <f t="shared" si="97"/>
        <v>-428762.23</v>
      </c>
    </row>
    <row r="6244" spans="1:13" x14ac:dyDescent="0.15">
      <c r="A6244" s="21" t="s">
        <v>11529</v>
      </c>
      <c r="B6244" s="17" t="s">
        <v>11955</v>
      </c>
      <c r="C6244" s="16" t="s">
        <v>11529</v>
      </c>
      <c r="D6244" s="18"/>
      <c r="E6244" s="16"/>
      <c r="F6244" s="18" t="s">
        <v>12031</v>
      </c>
      <c r="G6244" s="16" t="s">
        <v>12020</v>
      </c>
      <c r="H6244" s="19">
        <v>0</v>
      </c>
      <c r="I6244" s="19">
        <v>-204560.97</v>
      </c>
      <c r="J6244" s="19">
        <v>-117378.41</v>
      </c>
      <c r="K6244" s="19">
        <v>-128773.74</v>
      </c>
      <c r="L6244" s="19">
        <v>0</v>
      </c>
      <c r="M6244" s="23">
        <f t="shared" si="97"/>
        <v>-450713.12</v>
      </c>
    </row>
    <row r="6245" spans="1:13" x14ac:dyDescent="0.15">
      <c r="A6245" s="21" t="s">
        <v>11529</v>
      </c>
      <c r="B6245" s="17" t="s">
        <v>11955</v>
      </c>
      <c r="C6245" s="16" t="s">
        <v>11529</v>
      </c>
      <c r="D6245" s="18"/>
      <c r="E6245" s="16"/>
      <c r="F6245" s="18" t="s">
        <v>12032</v>
      </c>
      <c r="G6245" s="16" t="s">
        <v>12033</v>
      </c>
      <c r="H6245" s="19">
        <v>0</v>
      </c>
      <c r="I6245" s="19">
        <v>-150766.37</v>
      </c>
      <c r="J6245" s="19">
        <v>-111767.78</v>
      </c>
      <c r="K6245" s="19">
        <v>-64911.32</v>
      </c>
      <c r="L6245" s="19">
        <v>0</v>
      </c>
      <c r="M6245" s="23">
        <f t="shared" si="97"/>
        <v>-327445.47000000003</v>
      </c>
    </row>
    <row r="6246" spans="1:13" x14ac:dyDescent="0.15">
      <c r="A6246" s="21" t="s">
        <v>11529</v>
      </c>
      <c r="B6246" s="17" t="s">
        <v>11955</v>
      </c>
      <c r="C6246" s="16" t="s">
        <v>11529</v>
      </c>
      <c r="D6246" s="18"/>
      <c r="E6246" s="16"/>
      <c r="F6246" s="18" t="s">
        <v>12034</v>
      </c>
      <c r="G6246" s="16" t="s">
        <v>12016</v>
      </c>
      <c r="H6246" s="19">
        <v>0</v>
      </c>
      <c r="I6246" s="19">
        <v>-108776.18</v>
      </c>
      <c r="J6246" s="19">
        <v>-120706.32</v>
      </c>
      <c r="K6246" s="19">
        <v>-11577.01</v>
      </c>
      <c r="L6246" s="19">
        <v>0</v>
      </c>
      <c r="M6246" s="23">
        <f t="shared" si="97"/>
        <v>-241059.51</v>
      </c>
    </row>
    <row r="6247" spans="1:13" x14ac:dyDescent="0.15">
      <c r="A6247" s="21" t="s">
        <v>11529</v>
      </c>
      <c r="B6247" s="17" t="s">
        <v>11955</v>
      </c>
      <c r="C6247" s="16" t="s">
        <v>11529</v>
      </c>
      <c r="D6247" s="18"/>
      <c r="E6247" s="16"/>
      <c r="F6247" s="18" t="s">
        <v>12035</v>
      </c>
      <c r="G6247" s="16" t="s">
        <v>12010</v>
      </c>
      <c r="H6247" s="19">
        <v>0</v>
      </c>
      <c r="I6247" s="19">
        <v>-181330.92</v>
      </c>
      <c r="J6247" s="19">
        <v>-121297.48</v>
      </c>
      <c r="K6247" s="19">
        <v>-1994.13</v>
      </c>
      <c r="L6247" s="19">
        <v>0</v>
      </c>
      <c r="M6247" s="23">
        <f t="shared" si="97"/>
        <v>-304622.53000000003</v>
      </c>
    </row>
    <row r="6248" spans="1:13" x14ac:dyDescent="0.15">
      <c r="A6248" s="21" t="s">
        <v>11529</v>
      </c>
      <c r="B6248" s="17" t="s">
        <v>11955</v>
      </c>
      <c r="C6248" s="16" t="s">
        <v>11529</v>
      </c>
      <c r="D6248" s="18"/>
      <c r="E6248" s="16"/>
      <c r="F6248" s="18" t="s">
        <v>12036</v>
      </c>
      <c r="G6248" s="16" t="s">
        <v>12010</v>
      </c>
      <c r="H6248" s="19">
        <v>0</v>
      </c>
      <c r="I6248" s="19">
        <v>-161725.96</v>
      </c>
      <c r="J6248" s="19">
        <v>-143985.93</v>
      </c>
      <c r="K6248" s="19">
        <v>-18.690000000000001</v>
      </c>
      <c r="L6248" s="19">
        <v>0</v>
      </c>
      <c r="M6248" s="23">
        <f t="shared" si="97"/>
        <v>-305730.58</v>
      </c>
    </row>
    <row r="6249" spans="1:13" x14ac:dyDescent="0.15">
      <c r="A6249" s="21" t="s">
        <v>11529</v>
      </c>
      <c r="B6249" s="17" t="s">
        <v>11955</v>
      </c>
      <c r="C6249" s="16" t="s">
        <v>11529</v>
      </c>
      <c r="D6249" s="18"/>
      <c r="E6249" s="16"/>
      <c r="F6249" s="18" t="s">
        <v>12037</v>
      </c>
      <c r="G6249" s="16" t="s">
        <v>12014</v>
      </c>
      <c r="H6249" s="19">
        <v>0</v>
      </c>
      <c r="I6249" s="19">
        <v>-960776.16</v>
      </c>
      <c r="J6249" s="19">
        <v>-689360.21</v>
      </c>
      <c r="K6249" s="19">
        <v>-149352.25</v>
      </c>
      <c r="L6249" s="19">
        <v>0</v>
      </c>
      <c r="M6249" s="23">
        <f t="shared" si="97"/>
        <v>-1799488.62</v>
      </c>
    </row>
    <row r="6250" spans="1:13" x14ac:dyDescent="0.15">
      <c r="A6250" s="21" t="s">
        <v>11529</v>
      </c>
      <c r="B6250" s="17" t="s">
        <v>11955</v>
      </c>
      <c r="C6250" s="16" t="s">
        <v>11529</v>
      </c>
      <c r="D6250" s="18"/>
      <c r="E6250" s="16"/>
      <c r="F6250" s="18" t="s">
        <v>12038</v>
      </c>
      <c r="G6250" s="16" t="s">
        <v>12014</v>
      </c>
      <c r="H6250" s="19">
        <v>0</v>
      </c>
      <c r="I6250" s="19">
        <v>-341807.14</v>
      </c>
      <c r="J6250" s="19">
        <v>-247054.12</v>
      </c>
      <c r="K6250" s="19">
        <v>-17569.13</v>
      </c>
      <c r="L6250" s="19">
        <v>0</v>
      </c>
      <c r="M6250" s="23">
        <f t="shared" si="97"/>
        <v>-606430.39</v>
      </c>
    </row>
    <row r="6251" spans="1:13" x14ac:dyDescent="0.15">
      <c r="A6251" s="21" t="s">
        <v>11529</v>
      </c>
      <c r="B6251" s="17" t="s">
        <v>11955</v>
      </c>
      <c r="C6251" s="16" t="s">
        <v>11529</v>
      </c>
      <c r="D6251" s="18"/>
      <c r="E6251" s="16"/>
      <c r="F6251" s="18" t="s">
        <v>12039</v>
      </c>
      <c r="G6251" s="16" t="s">
        <v>12020</v>
      </c>
      <c r="H6251" s="19">
        <v>0</v>
      </c>
      <c r="I6251" s="19">
        <v>-1008721.41</v>
      </c>
      <c r="J6251" s="19">
        <v>-317627.57</v>
      </c>
      <c r="K6251" s="19">
        <v>-88037.94</v>
      </c>
      <c r="L6251" s="19">
        <v>0</v>
      </c>
      <c r="M6251" s="23">
        <f t="shared" si="97"/>
        <v>-1414386.92</v>
      </c>
    </row>
    <row r="6252" spans="1:13" x14ac:dyDescent="0.15">
      <c r="A6252" s="21" t="s">
        <v>11529</v>
      </c>
      <c r="B6252" s="17" t="s">
        <v>11955</v>
      </c>
      <c r="C6252" s="16" t="s">
        <v>11529</v>
      </c>
      <c r="D6252" s="18"/>
      <c r="E6252" s="16"/>
      <c r="F6252" s="18" t="s">
        <v>12040</v>
      </c>
      <c r="G6252" s="16" t="s">
        <v>12020</v>
      </c>
      <c r="H6252" s="19">
        <v>0</v>
      </c>
      <c r="I6252" s="19">
        <v>-85453.96</v>
      </c>
      <c r="J6252" s="19">
        <v>-81784.149999999994</v>
      </c>
      <c r="K6252" s="19">
        <v>0</v>
      </c>
      <c r="L6252" s="19">
        <v>0</v>
      </c>
      <c r="M6252" s="23">
        <f t="shared" si="97"/>
        <v>-167238.10999999999</v>
      </c>
    </row>
    <row r="6253" spans="1:13" x14ac:dyDescent="0.15">
      <c r="A6253" s="21" t="s">
        <v>11529</v>
      </c>
      <c r="B6253" s="17" t="s">
        <v>11955</v>
      </c>
      <c r="C6253" s="16" t="s">
        <v>11529</v>
      </c>
      <c r="D6253" s="18"/>
      <c r="E6253" s="16"/>
      <c r="F6253" s="18" t="s">
        <v>12041</v>
      </c>
      <c r="G6253" s="16" t="s">
        <v>12014</v>
      </c>
      <c r="H6253" s="19">
        <v>0</v>
      </c>
      <c r="I6253" s="19">
        <v>-163567.43</v>
      </c>
      <c r="J6253" s="19">
        <v>-54690.83</v>
      </c>
      <c r="K6253" s="19">
        <v>-31.98</v>
      </c>
      <c r="L6253" s="19">
        <v>0</v>
      </c>
      <c r="M6253" s="23">
        <f t="shared" si="97"/>
        <v>-218290.24000000002</v>
      </c>
    </row>
    <row r="6254" spans="1:13" x14ac:dyDescent="0.15">
      <c r="A6254" s="21" t="s">
        <v>11529</v>
      </c>
      <c r="B6254" s="17" t="s">
        <v>11955</v>
      </c>
      <c r="C6254" s="16" t="s">
        <v>11529</v>
      </c>
      <c r="D6254" s="18"/>
      <c r="E6254" s="16"/>
      <c r="F6254" s="18" t="s">
        <v>12042</v>
      </c>
      <c r="G6254" s="16" t="s">
        <v>12020</v>
      </c>
      <c r="H6254" s="19">
        <v>0</v>
      </c>
      <c r="I6254" s="19">
        <v>-64592</v>
      </c>
      <c r="J6254" s="19">
        <v>-63181.99</v>
      </c>
      <c r="K6254" s="19">
        <v>-1687.64</v>
      </c>
      <c r="L6254" s="19">
        <v>0</v>
      </c>
      <c r="M6254" s="23">
        <f t="shared" si="97"/>
        <v>-129461.62999999999</v>
      </c>
    </row>
    <row r="6255" spans="1:13" x14ac:dyDescent="0.15">
      <c r="A6255" s="21" t="s">
        <v>11529</v>
      </c>
      <c r="B6255" s="17" t="s">
        <v>11955</v>
      </c>
      <c r="C6255" s="16" t="s">
        <v>11529</v>
      </c>
      <c r="D6255" s="18"/>
      <c r="E6255" s="16"/>
      <c r="F6255" s="18" t="s">
        <v>12043</v>
      </c>
      <c r="G6255" s="16" t="s">
        <v>12014</v>
      </c>
      <c r="H6255" s="19">
        <v>0</v>
      </c>
      <c r="I6255" s="19">
        <v>-576440.26</v>
      </c>
      <c r="J6255" s="19">
        <v>-99475.199999999997</v>
      </c>
      <c r="K6255" s="19">
        <v>-34677.93</v>
      </c>
      <c r="L6255" s="19">
        <v>-35.25</v>
      </c>
      <c r="M6255" s="23">
        <f t="shared" si="97"/>
        <v>-710628.64</v>
      </c>
    </row>
    <row r="6256" spans="1:13" x14ac:dyDescent="0.15">
      <c r="A6256" s="21" t="s">
        <v>11529</v>
      </c>
      <c r="B6256" s="17" t="s">
        <v>11955</v>
      </c>
      <c r="C6256" s="16" t="s">
        <v>11529</v>
      </c>
      <c r="D6256" s="18"/>
      <c r="E6256" s="16"/>
      <c r="F6256" s="18" t="s">
        <v>12044</v>
      </c>
      <c r="G6256" s="16" t="s">
        <v>12020</v>
      </c>
      <c r="H6256" s="19">
        <v>0</v>
      </c>
      <c r="I6256" s="19">
        <v>-72858.789999999994</v>
      </c>
      <c r="J6256" s="19">
        <v>-34979.620000000003</v>
      </c>
      <c r="K6256" s="19">
        <v>-257.08</v>
      </c>
      <c r="L6256" s="19">
        <v>0</v>
      </c>
      <c r="M6256" s="23">
        <f t="shared" si="97"/>
        <v>-108095.49</v>
      </c>
    </row>
    <row r="6257" spans="1:13" x14ac:dyDescent="0.15">
      <c r="A6257" s="21" t="s">
        <v>11529</v>
      </c>
      <c r="B6257" s="17" t="s">
        <v>11955</v>
      </c>
      <c r="C6257" s="16" t="s">
        <v>11529</v>
      </c>
      <c r="D6257" s="18"/>
      <c r="E6257" s="16"/>
      <c r="F6257" s="18" t="s">
        <v>12045</v>
      </c>
      <c r="G6257" s="16" t="s">
        <v>12014</v>
      </c>
      <c r="H6257" s="19">
        <v>0</v>
      </c>
      <c r="I6257" s="19">
        <v>-105216.57</v>
      </c>
      <c r="J6257" s="19">
        <v>-77429.05</v>
      </c>
      <c r="K6257" s="19">
        <v>-4299.29</v>
      </c>
      <c r="L6257" s="19">
        <v>0</v>
      </c>
      <c r="M6257" s="23">
        <f t="shared" si="97"/>
        <v>-186944.91</v>
      </c>
    </row>
    <row r="6258" spans="1:13" x14ac:dyDescent="0.15">
      <c r="A6258" s="21" t="s">
        <v>11529</v>
      </c>
      <c r="B6258" s="17" t="s">
        <v>11955</v>
      </c>
      <c r="C6258" s="16" t="s">
        <v>11529</v>
      </c>
      <c r="D6258" s="18"/>
      <c r="E6258" s="16"/>
      <c r="F6258" s="18" t="s">
        <v>12046</v>
      </c>
      <c r="G6258" s="16" t="s">
        <v>12014</v>
      </c>
      <c r="H6258" s="19">
        <v>0</v>
      </c>
      <c r="I6258" s="19">
        <v>-63573.95</v>
      </c>
      <c r="J6258" s="19">
        <v>-91613.65</v>
      </c>
      <c r="K6258" s="19">
        <v>-11240.67</v>
      </c>
      <c r="L6258" s="19">
        <v>0</v>
      </c>
      <c r="M6258" s="23">
        <f t="shared" si="97"/>
        <v>-166428.26999999999</v>
      </c>
    </row>
    <row r="6259" spans="1:13" x14ac:dyDescent="0.15">
      <c r="A6259" s="21" t="s">
        <v>11529</v>
      </c>
      <c r="B6259" s="17" t="s">
        <v>11955</v>
      </c>
      <c r="C6259" s="16" t="s">
        <v>11529</v>
      </c>
      <c r="D6259" s="18"/>
      <c r="E6259" s="16"/>
      <c r="F6259" s="18" t="s">
        <v>12047</v>
      </c>
      <c r="G6259" s="16" t="s">
        <v>12014</v>
      </c>
      <c r="H6259" s="19">
        <v>0</v>
      </c>
      <c r="I6259" s="19">
        <v>-103125.39</v>
      </c>
      <c r="J6259" s="19">
        <v>-138083.98000000001</v>
      </c>
      <c r="K6259" s="19">
        <v>-11780.14</v>
      </c>
      <c r="L6259" s="19">
        <v>0</v>
      </c>
      <c r="M6259" s="23">
        <f t="shared" si="97"/>
        <v>-252989.51</v>
      </c>
    </row>
    <row r="6260" spans="1:13" x14ac:dyDescent="0.15">
      <c r="A6260" s="21" t="s">
        <v>11529</v>
      </c>
      <c r="B6260" s="17" t="s">
        <v>11955</v>
      </c>
      <c r="C6260" s="16" t="s">
        <v>11529</v>
      </c>
      <c r="D6260" s="18"/>
      <c r="E6260" s="16"/>
      <c r="F6260" s="18" t="s">
        <v>12048</v>
      </c>
      <c r="G6260" s="16" t="s">
        <v>12014</v>
      </c>
      <c r="H6260" s="19">
        <v>0</v>
      </c>
      <c r="I6260" s="19">
        <v>-804135.58</v>
      </c>
      <c r="J6260" s="19">
        <v>-997282.56</v>
      </c>
      <c r="K6260" s="19">
        <v>-13316.45</v>
      </c>
      <c r="L6260" s="19">
        <v>-12272.18</v>
      </c>
      <c r="M6260" s="23">
        <f t="shared" si="97"/>
        <v>-1827006.77</v>
      </c>
    </row>
    <row r="6261" spans="1:13" x14ac:dyDescent="0.15">
      <c r="A6261" s="21" t="s">
        <v>11529</v>
      </c>
      <c r="B6261" s="17" t="s">
        <v>11955</v>
      </c>
      <c r="C6261" s="16" t="s">
        <v>11529</v>
      </c>
      <c r="D6261" s="18"/>
      <c r="E6261" s="16"/>
      <c r="F6261" s="18" t="s">
        <v>12049</v>
      </c>
      <c r="G6261" s="16" t="s">
        <v>12014</v>
      </c>
      <c r="H6261" s="19">
        <v>0</v>
      </c>
      <c r="I6261" s="19">
        <v>-786201.16</v>
      </c>
      <c r="J6261" s="19">
        <v>-312293.88</v>
      </c>
      <c r="K6261" s="19">
        <v>-14375.99</v>
      </c>
      <c r="L6261" s="19">
        <v>0</v>
      </c>
      <c r="M6261" s="23">
        <f t="shared" si="97"/>
        <v>-1112871.03</v>
      </c>
    </row>
    <row r="6262" spans="1:13" x14ac:dyDescent="0.15">
      <c r="A6262" s="21" t="s">
        <v>11529</v>
      </c>
      <c r="B6262" s="17" t="s">
        <v>11955</v>
      </c>
      <c r="C6262" s="16" t="s">
        <v>11529</v>
      </c>
      <c r="D6262" s="18"/>
      <c r="E6262" s="16"/>
      <c r="F6262" s="18" t="s">
        <v>12050</v>
      </c>
      <c r="G6262" s="16" t="s">
        <v>12020</v>
      </c>
      <c r="H6262" s="19">
        <v>0</v>
      </c>
      <c r="I6262" s="19">
        <v>-216664.67</v>
      </c>
      <c r="J6262" s="19">
        <v>-102301.6</v>
      </c>
      <c r="K6262" s="19">
        <v>-72.09</v>
      </c>
      <c r="L6262" s="19">
        <v>0</v>
      </c>
      <c r="M6262" s="23">
        <f t="shared" si="97"/>
        <v>-319038.36000000004</v>
      </c>
    </row>
    <row r="6263" spans="1:13" x14ac:dyDescent="0.15">
      <c r="A6263" s="21" t="s">
        <v>11529</v>
      </c>
      <c r="B6263" s="17" t="s">
        <v>11955</v>
      </c>
      <c r="C6263" s="16" t="s">
        <v>11529</v>
      </c>
      <c r="D6263" s="18"/>
      <c r="E6263" s="16"/>
      <c r="F6263" s="18" t="s">
        <v>12051</v>
      </c>
      <c r="G6263" s="16" t="s">
        <v>12016</v>
      </c>
      <c r="H6263" s="19">
        <v>0</v>
      </c>
      <c r="I6263" s="19">
        <v>-138130.76999999999</v>
      </c>
      <c r="J6263" s="19">
        <v>-114842</v>
      </c>
      <c r="K6263" s="19">
        <v>-18201.759999999998</v>
      </c>
      <c r="L6263" s="19">
        <v>0</v>
      </c>
      <c r="M6263" s="23">
        <f t="shared" si="97"/>
        <v>-271174.52999999997</v>
      </c>
    </row>
    <row r="6264" spans="1:13" x14ac:dyDescent="0.15">
      <c r="A6264" s="21" t="s">
        <v>11529</v>
      </c>
      <c r="B6264" s="17" t="s">
        <v>11955</v>
      </c>
      <c r="C6264" s="16" t="s">
        <v>11529</v>
      </c>
      <c r="D6264" s="18"/>
      <c r="E6264" s="16"/>
      <c r="F6264" s="18" t="s">
        <v>12052</v>
      </c>
      <c r="G6264" s="16" t="s">
        <v>12014</v>
      </c>
      <c r="H6264" s="19">
        <v>0</v>
      </c>
      <c r="I6264" s="19">
        <v>-195287.13</v>
      </c>
      <c r="J6264" s="19">
        <v>-198804.62</v>
      </c>
      <c r="K6264" s="19">
        <v>-29848.52</v>
      </c>
      <c r="L6264" s="19">
        <v>-1524.26</v>
      </c>
      <c r="M6264" s="23">
        <f t="shared" si="97"/>
        <v>-425464.53</v>
      </c>
    </row>
    <row r="6265" spans="1:13" x14ac:dyDescent="0.15">
      <c r="A6265" s="21" t="s">
        <v>11529</v>
      </c>
      <c r="B6265" s="17" t="s">
        <v>11955</v>
      </c>
      <c r="C6265" s="16" t="s">
        <v>11529</v>
      </c>
      <c r="D6265" s="18"/>
      <c r="E6265" s="16"/>
      <c r="F6265" s="18" t="s">
        <v>12053</v>
      </c>
      <c r="G6265" s="16" t="s">
        <v>12010</v>
      </c>
      <c r="H6265" s="19">
        <v>0</v>
      </c>
      <c r="I6265" s="19">
        <v>-171844.27</v>
      </c>
      <c r="J6265" s="19">
        <v>-143254.12</v>
      </c>
      <c r="K6265" s="19">
        <v>-45414.66</v>
      </c>
      <c r="L6265" s="19">
        <v>0</v>
      </c>
      <c r="M6265" s="23">
        <f t="shared" si="97"/>
        <v>-360513.05000000005</v>
      </c>
    </row>
    <row r="6266" spans="1:13" x14ac:dyDescent="0.15">
      <c r="A6266" s="21" t="s">
        <v>11529</v>
      </c>
      <c r="B6266" s="17" t="s">
        <v>11955</v>
      </c>
      <c r="C6266" s="16" t="s">
        <v>11529</v>
      </c>
      <c r="D6266" s="18"/>
      <c r="E6266" s="16"/>
      <c r="F6266" s="18" t="s">
        <v>12054</v>
      </c>
      <c r="G6266" s="16" t="s">
        <v>12010</v>
      </c>
      <c r="H6266" s="19">
        <v>0</v>
      </c>
      <c r="I6266" s="19">
        <v>-186613.59</v>
      </c>
      <c r="J6266" s="19">
        <v>-163597.69</v>
      </c>
      <c r="K6266" s="19">
        <v>-74279.199999999997</v>
      </c>
      <c r="L6266" s="19">
        <v>0</v>
      </c>
      <c r="M6266" s="23">
        <f t="shared" si="97"/>
        <v>-424490.48000000004</v>
      </c>
    </row>
    <row r="6267" spans="1:13" x14ac:dyDescent="0.15">
      <c r="A6267" s="21" t="s">
        <v>11529</v>
      </c>
      <c r="B6267" s="17" t="s">
        <v>11955</v>
      </c>
      <c r="C6267" s="16" t="s">
        <v>11529</v>
      </c>
      <c r="D6267" s="18"/>
      <c r="E6267" s="16"/>
      <c r="F6267" s="18" t="s">
        <v>12055</v>
      </c>
      <c r="G6267" s="16" t="s">
        <v>12010</v>
      </c>
      <c r="H6267" s="19">
        <v>0</v>
      </c>
      <c r="I6267" s="19">
        <v>-731988.4</v>
      </c>
      <c r="J6267" s="19">
        <v>-94203.97</v>
      </c>
      <c r="K6267" s="19">
        <v>-9073.06</v>
      </c>
      <c r="L6267" s="19">
        <v>0</v>
      </c>
      <c r="M6267" s="23">
        <f t="shared" si="97"/>
        <v>-835265.43</v>
      </c>
    </row>
    <row r="6268" spans="1:13" x14ac:dyDescent="0.15">
      <c r="A6268" s="21" t="s">
        <v>11529</v>
      </c>
      <c r="B6268" s="17" t="s">
        <v>11955</v>
      </c>
      <c r="C6268" s="16" t="s">
        <v>11529</v>
      </c>
      <c r="D6268" s="18"/>
      <c r="E6268" s="16"/>
      <c r="F6268" s="18" t="s">
        <v>12056</v>
      </c>
      <c r="G6268" s="16" t="s">
        <v>12010</v>
      </c>
      <c r="H6268" s="19">
        <v>0</v>
      </c>
      <c r="I6268" s="19">
        <v>-206790.08</v>
      </c>
      <c r="J6268" s="19">
        <v>-118462.46</v>
      </c>
      <c r="K6268" s="19">
        <v>-170717.13</v>
      </c>
      <c r="L6268" s="19">
        <v>0</v>
      </c>
      <c r="M6268" s="23">
        <f t="shared" si="97"/>
        <v>-495969.67</v>
      </c>
    </row>
    <row r="6269" spans="1:13" x14ac:dyDescent="0.15">
      <c r="A6269" s="21" t="s">
        <v>11529</v>
      </c>
      <c r="B6269" s="17" t="s">
        <v>11955</v>
      </c>
      <c r="C6269" s="16" t="s">
        <v>11529</v>
      </c>
      <c r="D6269" s="18"/>
      <c r="E6269" s="16"/>
      <c r="F6269" s="18" t="s">
        <v>12057</v>
      </c>
      <c r="G6269" s="16" t="s">
        <v>12058</v>
      </c>
      <c r="H6269" s="19">
        <v>0</v>
      </c>
      <c r="I6269" s="19">
        <v>-1957067.14</v>
      </c>
      <c r="J6269" s="19">
        <v>-228306.56</v>
      </c>
      <c r="K6269" s="19">
        <v>-1419189.24</v>
      </c>
      <c r="L6269" s="19">
        <v>-79007.67</v>
      </c>
      <c r="M6269" s="23">
        <f t="shared" si="97"/>
        <v>-3683570.6099999994</v>
      </c>
    </row>
    <row r="6270" spans="1:13" x14ac:dyDescent="0.15">
      <c r="A6270" s="21" t="s">
        <v>11529</v>
      </c>
      <c r="B6270" s="17" t="s">
        <v>11955</v>
      </c>
      <c r="C6270" s="16" t="s">
        <v>11529</v>
      </c>
      <c r="D6270" s="18"/>
      <c r="E6270" s="16"/>
      <c r="F6270" s="18" t="s">
        <v>12059</v>
      </c>
      <c r="G6270" s="16" t="s">
        <v>12010</v>
      </c>
      <c r="H6270" s="19">
        <v>0</v>
      </c>
      <c r="I6270" s="19">
        <v>-261834.1</v>
      </c>
      <c r="J6270" s="19">
        <v>-184774.82</v>
      </c>
      <c r="K6270" s="19">
        <v>-69972.75</v>
      </c>
      <c r="L6270" s="19">
        <v>-420.22</v>
      </c>
      <c r="M6270" s="23">
        <f t="shared" si="97"/>
        <v>-517001.89</v>
      </c>
    </row>
    <row r="6271" spans="1:13" x14ac:dyDescent="0.15">
      <c r="A6271" s="21" t="s">
        <v>11529</v>
      </c>
      <c r="B6271" s="17" t="s">
        <v>11955</v>
      </c>
      <c r="C6271" s="16" t="s">
        <v>11529</v>
      </c>
      <c r="D6271" s="18"/>
      <c r="E6271" s="16"/>
      <c r="F6271" s="18" t="s">
        <v>12060</v>
      </c>
      <c r="G6271" s="16" t="s">
        <v>12061</v>
      </c>
      <c r="H6271" s="19">
        <v>0</v>
      </c>
      <c r="I6271" s="19">
        <v>-435444.16</v>
      </c>
      <c r="J6271" s="19">
        <v>-253940.2</v>
      </c>
      <c r="K6271" s="19">
        <v>-205965.99</v>
      </c>
      <c r="L6271" s="19">
        <v>0</v>
      </c>
      <c r="M6271" s="23">
        <f t="shared" si="97"/>
        <v>-895350.35</v>
      </c>
    </row>
    <row r="6272" spans="1:13" x14ac:dyDescent="0.15">
      <c r="A6272" s="21" t="s">
        <v>11529</v>
      </c>
      <c r="B6272" s="17" t="s">
        <v>11955</v>
      </c>
      <c r="C6272" s="16" t="s">
        <v>11529</v>
      </c>
      <c r="D6272" s="18"/>
      <c r="E6272" s="16"/>
      <c r="F6272" s="18" t="s">
        <v>12062</v>
      </c>
      <c r="G6272" s="16" t="s">
        <v>12014</v>
      </c>
      <c r="H6272" s="19">
        <v>0</v>
      </c>
      <c r="I6272" s="19">
        <v>-240337.29</v>
      </c>
      <c r="J6272" s="19">
        <v>-210235.16</v>
      </c>
      <c r="K6272" s="19">
        <v>-64001.760000000002</v>
      </c>
      <c r="L6272" s="19">
        <v>-497.34</v>
      </c>
      <c r="M6272" s="23">
        <f t="shared" si="97"/>
        <v>-515071.55000000005</v>
      </c>
    </row>
    <row r="6273" spans="1:13" x14ac:dyDescent="0.15">
      <c r="A6273" s="21" t="s">
        <v>11529</v>
      </c>
      <c r="B6273" s="17" t="s">
        <v>11955</v>
      </c>
      <c r="C6273" s="16" t="s">
        <v>11529</v>
      </c>
      <c r="D6273" s="18"/>
      <c r="E6273" s="16"/>
      <c r="F6273" s="18" t="s">
        <v>12063</v>
      </c>
      <c r="G6273" s="16" t="s">
        <v>12014</v>
      </c>
      <c r="H6273" s="19">
        <v>0</v>
      </c>
      <c r="I6273" s="19">
        <v>-445240.59</v>
      </c>
      <c r="J6273" s="19">
        <v>-227733.4</v>
      </c>
      <c r="K6273" s="19">
        <v>-129751.38</v>
      </c>
      <c r="L6273" s="19">
        <v>-223.13</v>
      </c>
      <c r="M6273" s="23">
        <f t="shared" si="97"/>
        <v>-802948.5</v>
      </c>
    </row>
    <row r="6274" spans="1:13" x14ac:dyDescent="0.15">
      <c r="A6274" s="21" t="s">
        <v>11529</v>
      </c>
      <c r="B6274" s="17" t="s">
        <v>11955</v>
      </c>
      <c r="C6274" s="16" t="s">
        <v>11529</v>
      </c>
      <c r="D6274" s="18"/>
      <c r="E6274" s="16"/>
      <c r="F6274" s="18" t="s">
        <v>12064</v>
      </c>
      <c r="G6274" s="16" t="s">
        <v>12014</v>
      </c>
      <c r="H6274" s="19">
        <v>0</v>
      </c>
      <c r="I6274" s="19">
        <v>-174367.2</v>
      </c>
      <c r="J6274" s="19">
        <v>-157540.66</v>
      </c>
      <c r="K6274" s="19">
        <v>-24793.39</v>
      </c>
      <c r="L6274" s="19">
        <v>0</v>
      </c>
      <c r="M6274" s="23">
        <f t="shared" si="97"/>
        <v>-356701.25</v>
      </c>
    </row>
    <row r="6275" spans="1:13" x14ac:dyDescent="0.15">
      <c r="A6275" s="21" t="s">
        <v>11529</v>
      </c>
      <c r="B6275" s="17" t="s">
        <v>11955</v>
      </c>
      <c r="C6275" s="16" t="s">
        <v>11529</v>
      </c>
      <c r="D6275" s="18"/>
      <c r="E6275" s="16"/>
      <c r="F6275" s="18" t="s">
        <v>12065</v>
      </c>
      <c r="G6275" s="16" t="s">
        <v>12014</v>
      </c>
      <c r="H6275" s="19">
        <v>0</v>
      </c>
      <c r="I6275" s="19">
        <v>-144003.29</v>
      </c>
      <c r="J6275" s="19">
        <v>-155066.48000000001</v>
      </c>
      <c r="K6275" s="19">
        <v>-6813.69</v>
      </c>
      <c r="L6275" s="19">
        <v>0</v>
      </c>
      <c r="M6275" s="23">
        <f t="shared" si="97"/>
        <v>-305883.46000000002</v>
      </c>
    </row>
    <row r="6276" spans="1:13" x14ac:dyDescent="0.15">
      <c r="A6276" s="21" t="s">
        <v>11529</v>
      </c>
      <c r="B6276" s="17" t="s">
        <v>11955</v>
      </c>
      <c r="C6276" s="16" t="s">
        <v>11529</v>
      </c>
      <c r="D6276" s="18"/>
      <c r="E6276" s="16"/>
      <c r="F6276" s="18" t="s">
        <v>12066</v>
      </c>
      <c r="G6276" s="16" t="s">
        <v>12014</v>
      </c>
      <c r="H6276" s="19">
        <v>0</v>
      </c>
      <c r="I6276" s="19">
        <v>-291140.05</v>
      </c>
      <c r="J6276" s="19">
        <v>-117801.67</v>
      </c>
      <c r="K6276" s="19">
        <v>-3298.53</v>
      </c>
      <c r="L6276" s="19">
        <v>0</v>
      </c>
      <c r="M6276" s="23">
        <f t="shared" si="97"/>
        <v>-412240.25</v>
      </c>
    </row>
    <row r="6277" spans="1:13" x14ac:dyDescent="0.15">
      <c r="A6277" s="21" t="s">
        <v>11529</v>
      </c>
      <c r="B6277" s="17" t="s">
        <v>11955</v>
      </c>
      <c r="C6277" s="16" t="s">
        <v>11529</v>
      </c>
      <c r="D6277" s="18"/>
      <c r="E6277" s="16"/>
      <c r="F6277" s="18" t="s">
        <v>12067</v>
      </c>
      <c r="G6277" s="16" t="s">
        <v>12014</v>
      </c>
      <c r="H6277" s="19">
        <v>0</v>
      </c>
      <c r="I6277" s="19">
        <v>-240785.88</v>
      </c>
      <c r="J6277" s="19">
        <v>-93330.71</v>
      </c>
      <c r="K6277" s="19">
        <v>-63696.65</v>
      </c>
      <c r="L6277" s="19">
        <v>-185.11</v>
      </c>
      <c r="M6277" s="23">
        <f t="shared" si="97"/>
        <v>-397998.35000000003</v>
      </c>
    </row>
    <row r="6278" spans="1:13" x14ac:dyDescent="0.15">
      <c r="A6278" s="21" t="s">
        <v>11529</v>
      </c>
      <c r="B6278" s="17" t="s">
        <v>11955</v>
      </c>
      <c r="C6278" s="16" t="s">
        <v>11529</v>
      </c>
      <c r="D6278" s="18"/>
      <c r="E6278" s="16"/>
      <c r="F6278" s="18" t="s">
        <v>12068</v>
      </c>
      <c r="G6278" s="16" t="s">
        <v>12014</v>
      </c>
      <c r="H6278" s="19">
        <v>0</v>
      </c>
      <c r="I6278" s="19">
        <v>-343954.7</v>
      </c>
      <c r="J6278" s="19">
        <v>-261650.61</v>
      </c>
      <c r="K6278" s="19">
        <v>-95177.87</v>
      </c>
      <c r="L6278" s="19">
        <v>0</v>
      </c>
      <c r="M6278" s="23">
        <f t="shared" si="97"/>
        <v>-700783.18</v>
      </c>
    </row>
    <row r="6279" spans="1:13" x14ac:dyDescent="0.15">
      <c r="A6279" s="21" t="s">
        <v>11529</v>
      </c>
      <c r="B6279" s="17" t="s">
        <v>11955</v>
      </c>
      <c r="C6279" s="16" t="s">
        <v>11529</v>
      </c>
      <c r="D6279" s="18"/>
      <c r="E6279" s="16"/>
      <c r="F6279" s="18" t="s">
        <v>12069</v>
      </c>
      <c r="G6279" s="16" t="s">
        <v>11576</v>
      </c>
      <c r="H6279" s="19">
        <v>0</v>
      </c>
      <c r="I6279" s="19">
        <v>-171328.23</v>
      </c>
      <c r="J6279" s="19">
        <v>-150688.26999999999</v>
      </c>
      <c r="K6279" s="19">
        <v>-74555.850000000006</v>
      </c>
      <c r="L6279" s="19">
        <v>0</v>
      </c>
      <c r="M6279" s="23">
        <f t="shared" si="97"/>
        <v>-396572.35</v>
      </c>
    </row>
    <row r="6280" spans="1:13" x14ac:dyDescent="0.15">
      <c r="A6280" s="21" t="s">
        <v>11529</v>
      </c>
      <c r="B6280" s="17" t="s">
        <v>11955</v>
      </c>
      <c r="C6280" s="16" t="s">
        <v>11529</v>
      </c>
      <c r="D6280" s="18"/>
      <c r="E6280" s="16"/>
      <c r="F6280" s="18" t="s">
        <v>12070</v>
      </c>
      <c r="G6280" s="16" t="s">
        <v>12014</v>
      </c>
      <c r="H6280" s="19">
        <v>0</v>
      </c>
      <c r="I6280" s="19">
        <v>-47504.34</v>
      </c>
      <c r="J6280" s="19">
        <v>-36903.47</v>
      </c>
      <c r="K6280" s="19">
        <v>-7926.85</v>
      </c>
      <c r="L6280" s="19">
        <v>0</v>
      </c>
      <c r="M6280" s="23">
        <f t="shared" ref="M6280:M6343" si="98">SUM(H6280:L6280)</f>
        <v>-92334.66</v>
      </c>
    </row>
    <row r="6281" spans="1:13" x14ac:dyDescent="0.15">
      <c r="A6281" s="21" t="s">
        <v>11529</v>
      </c>
      <c r="B6281" s="17" t="s">
        <v>11955</v>
      </c>
      <c r="C6281" s="16" t="s">
        <v>11529</v>
      </c>
      <c r="D6281" s="18"/>
      <c r="E6281" s="16"/>
      <c r="F6281" s="18" t="s">
        <v>12071</v>
      </c>
      <c r="G6281" s="16" t="s">
        <v>12016</v>
      </c>
      <c r="H6281" s="19">
        <v>0</v>
      </c>
      <c r="I6281" s="19">
        <v>-279208.28000000003</v>
      </c>
      <c r="J6281" s="19">
        <v>-402345.07</v>
      </c>
      <c r="K6281" s="19">
        <v>-36639.39</v>
      </c>
      <c r="L6281" s="19">
        <v>0</v>
      </c>
      <c r="M6281" s="23">
        <f t="shared" si="98"/>
        <v>-718192.74000000011</v>
      </c>
    </row>
    <row r="6282" spans="1:13" x14ac:dyDescent="0.15">
      <c r="A6282" s="21" t="s">
        <v>11529</v>
      </c>
      <c r="B6282" s="17" t="s">
        <v>11955</v>
      </c>
      <c r="C6282" s="16" t="s">
        <v>11529</v>
      </c>
      <c r="D6282" s="18"/>
      <c r="E6282" s="16"/>
      <c r="F6282" s="18" t="s">
        <v>12072</v>
      </c>
      <c r="G6282" s="16" t="s">
        <v>12014</v>
      </c>
      <c r="H6282" s="19">
        <v>0</v>
      </c>
      <c r="I6282" s="19">
        <v>-775047.91</v>
      </c>
      <c r="J6282" s="19">
        <v>-565636.89</v>
      </c>
      <c r="K6282" s="19">
        <v>-165812.9</v>
      </c>
      <c r="L6282" s="19">
        <v>0</v>
      </c>
      <c r="M6282" s="23">
        <f t="shared" si="98"/>
        <v>-1506497.7</v>
      </c>
    </row>
    <row r="6283" spans="1:13" x14ac:dyDescent="0.15">
      <c r="A6283" s="21" t="s">
        <v>11529</v>
      </c>
      <c r="B6283" s="17" t="s">
        <v>11955</v>
      </c>
      <c r="C6283" s="16" t="s">
        <v>11529</v>
      </c>
      <c r="D6283" s="18"/>
      <c r="E6283" s="16"/>
      <c r="F6283" s="18" t="s">
        <v>12073</v>
      </c>
      <c r="G6283" s="16" t="s">
        <v>12016</v>
      </c>
      <c r="H6283" s="19">
        <v>0</v>
      </c>
      <c r="I6283" s="19">
        <v>-926735.84</v>
      </c>
      <c r="J6283" s="19">
        <v>-329442.76</v>
      </c>
      <c r="K6283" s="19">
        <v>-724791.07</v>
      </c>
      <c r="L6283" s="19">
        <v>-28.7</v>
      </c>
      <c r="M6283" s="23">
        <f t="shared" si="98"/>
        <v>-1980998.3699999999</v>
      </c>
    </row>
    <row r="6284" spans="1:13" x14ac:dyDescent="0.15">
      <c r="A6284" s="21" t="s">
        <v>11529</v>
      </c>
      <c r="B6284" s="17" t="s">
        <v>11955</v>
      </c>
      <c r="C6284" s="16" t="s">
        <v>11529</v>
      </c>
      <c r="D6284" s="18"/>
      <c r="E6284" s="16"/>
      <c r="F6284" s="18" t="s">
        <v>12074</v>
      </c>
      <c r="G6284" s="16" t="s">
        <v>12010</v>
      </c>
      <c r="H6284" s="19">
        <v>0</v>
      </c>
      <c r="I6284" s="19">
        <v>-153266.85</v>
      </c>
      <c r="J6284" s="19">
        <v>-5745.72</v>
      </c>
      <c r="K6284" s="19">
        <v>-285.91000000000003</v>
      </c>
      <c r="L6284" s="19">
        <v>0</v>
      </c>
      <c r="M6284" s="23">
        <f t="shared" si="98"/>
        <v>-159298.48000000001</v>
      </c>
    </row>
    <row r="6285" spans="1:13" x14ac:dyDescent="0.15">
      <c r="A6285" s="21" t="s">
        <v>11529</v>
      </c>
      <c r="B6285" s="17" t="s">
        <v>11955</v>
      </c>
      <c r="C6285" s="16" t="s">
        <v>11529</v>
      </c>
      <c r="D6285" s="18"/>
      <c r="E6285" s="16"/>
      <c r="F6285" s="18" t="s">
        <v>12075</v>
      </c>
      <c r="G6285" s="16" t="s">
        <v>12076</v>
      </c>
      <c r="H6285" s="19">
        <v>0</v>
      </c>
      <c r="I6285" s="19">
        <v>-525959.53</v>
      </c>
      <c r="J6285" s="19">
        <v>-62430.75</v>
      </c>
      <c r="K6285" s="19">
        <v>-137425.87</v>
      </c>
      <c r="L6285" s="19">
        <v>0</v>
      </c>
      <c r="M6285" s="23">
        <f t="shared" si="98"/>
        <v>-725816.15</v>
      </c>
    </row>
    <row r="6286" spans="1:13" x14ac:dyDescent="0.15">
      <c r="A6286" s="21" t="s">
        <v>11529</v>
      </c>
      <c r="B6286" s="17" t="s">
        <v>11955</v>
      </c>
      <c r="C6286" s="16" t="s">
        <v>11529</v>
      </c>
      <c r="D6286" s="18"/>
      <c r="E6286" s="16"/>
      <c r="F6286" s="18" t="s">
        <v>12077</v>
      </c>
      <c r="G6286" s="16" t="s">
        <v>12078</v>
      </c>
      <c r="H6286" s="19">
        <v>0</v>
      </c>
      <c r="I6286" s="19">
        <v>-1336.69</v>
      </c>
      <c r="J6286" s="19">
        <v>-4697.3100000000004</v>
      </c>
      <c r="K6286" s="19">
        <v>0</v>
      </c>
      <c r="L6286" s="19">
        <v>0</v>
      </c>
      <c r="M6286" s="23">
        <f t="shared" si="98"/>
        <v>-6034</v>
      </c>
    </row>
    <row r="6287" spans="1:13" x14ac:dyDescent="0.15">
      <c r="A6287" s="21" t="s">
        <v>11529</v>
      </c>
      <c r="B6287" s="17" t="s">
        <v>11955</v>
      </c>
      <c r="C6287" s="16" t="s">
        <v>11529</v>
      </c>
      <c r="D6287" s="18"/>
      <c r="E6287" s="16"/>
      <c r="F6287" s="18" t="s">
        <v>12079</v>
      </c>
      <c r="G6287" s="16" t="s">
        <v>12076</v>
      </c>
      <c r="H6287" s="19">
        <v>0</v>
      </c>
      <c r="I6287" s="19">
        <v>-372695.93</v>
      </c>
      <c r="J6287" s="19">
        <v>-242861.56</v>
      </c>
      <c r="K6287" s="19">
        <v>0</v>
      </c>
      <c r="L6287" s="19">
        <v>0</v>
      </c>
      <c r="M6287" s="23">
        <f t="shared" si="98"/>
        <v>-615557.49</v>
      </c>
    </row>
    <row r="6288" spans="1:13" x14ac:dyDescent="0.15">
      <c r="A6288" s="21" t="s">
        <v>11529</v>
      </c>
      <c r="B6288" s="17" t="s">
        <v>11955</v>
      </c>
      <c r="C6288" s="16" t="s">
        <v>11529</v>
      </c>
      <c r="D6288" s="18"/>
      <c r="E6288" s="16"/>
      <c r="F6288" s="18" t="s">
        <v>12080</v>
      </c>
      <c r="G6288" s="16" t="s">
        <v>12081</v>
      </c>
      <c r="H6288" s="19">
        <v>0</v>
      </c>
      <c r="I6288" s="19">
        <v>-117891.8</v>
      </c>
      <c r="J6288" s="19">
        <v>-127119.02</v>
      </c>
      <c r="K6288" s="19">
        <v>0</v>
      </c>
      <c r="L6288" s="19">
        <v>0</v>
      </c>
      <c r="M6288" s="23">
        <f t="shared" si="98"/>
        <v>-245010.82</v>
      </c>
    </row>
    <row r="6289" spans="1:13" x14ac:dyDescent="0.15">
      <c r="A6289" s="21" t="s">
        <v>11529</v>
      </c>
      <c r="B6289" s="17" t="s">
        <v>11955</v>
      </c>
      <c r="C6289" s="16" t="s">
        <v>11529</v>
      </c>
      <c r="D6289" s="18"/>
      <c r="E6289" s="16"/>
      <c r="F6289" s="18" t="s">
        <v>12082</v>
      </c>
      <c r="G6289" s="16" t="s">
        <v>12083</v>
      </c>
      <c r="H6289" s="19">
        <v>0</v>
      </c>
      <c r="I6289" s="19">
        <v>-40762.49</v>
      </c>
      <c r="J6289" s="19">
        <v>-11129.97</v>
      </c>
      <c r="K6289" s="19">
        <v>0</v>
      </c>
      <c r="L6289" s="19">
        <v>0</v>
      </c>
      <c r="M6289" s="23">
        <f t="shared" si="98"/>
        <v>-51892.46</v>
      </c>
    </row>
    <row r="6290" spans="1:13" x14ac:dyDescent="0.15">
      <c r="A6290" s="21" t="s">
        <v>11529</v>
      </c>
      <c r="B6290" s="17" t="s">
        <v>11955</v>
      </c>
      <c r="C6290" s="16" t="s">
        <v>11529</v>
      </c>
      <c r="D6290" s="18"/>
      <c r="E6290" s="16"/>
      <c r="F6290" s="18" t="s">
        <v>12084</v>
      </c>
      <c r="G6290" s="16" t="s">
        <v>11999</v>
      </c>
      <c r="H6290" s="19">
        <v>0</v>
      </c>
      <c r="I6290" s="19">
        <v>-254.6</v>
      </c>
      <c r="J6290" s="19">
        <v>-356.53</v>
      </c>
      <c r="K6290" s="19">
        <v>0</v>
      </c>
      <c r="L6290" s="19">
        <v>0</v>
      </c>
      <c r="M6290" s="23">
        <f t="shared" si="98"/>
        <v>-611.13</v>
      </c>
    </row>
    <row r="6291" spans="1:13" x14ac:dyDescent="0.15">
      <c r="A6291" s="21" t="s">
        <v>11529</v>
      </c>
      <c r="B6291" s="17" t="s">
        <v>11955</v>
      </c>
      <c r="C6291" s="16" t="s">
        <v>11529</v>
      </c>
      <c r="D6291" s="18"/>
      <c r="E6291" s="16"/>
      <c r="F6291" s="18" t="s">
        <v>12085</v>
      </c>
      <c r="G6291" s="16" t="s">
        <v>12078</v>
      </c>
      <c r="H6291" s="19">
        <v>0</v>
      </c>
      <c r="I6291" s="19">
        <v>-45038.81</v>
      </c>
      <c r="J6291" s="19">
        <v>-36473.089999999997</v>
      </c>
      <c r="K6291" s="19">
        <v>0</v>
      </c>
      <c r="L6291" s="19">
        <v>0</v>
      </c>
      <c r="M6291" s="23">
        <f t="shared" si="98"/>
        <v>-81511.899999999994</v>
      </c>
    </row>
    <row r="6292" spans="1:13" x14ac:dyDescent="0.15">
      <c r="A6292" s="21" t="s">
        <v>11529</v>
      </c>
      <c r="B6292" s="17" t="s">
        <v>11955</v>
      </c>
      <c r="C6292" s="16" t="s">
        <v>11529</v>
      </c>
      <c r="D6292" s="18"/>
      <c r="E6292" s="16"/>
      <c r="F6292" s="18" t="s">
        <v>12086</v>
      </c>
      <c r="G6292" s="16" t="s">
        <v>11999</v>
      </c>
      <c r="H6292" s="19">
        <v>0</v>
      </c>
      <c r="I6292" s="19">
        <v>-3162.94</v>
      </c>
      <c r="J6292" s="19">
        <v>-2140.33</v>
      </c>
      <c r="K6292" s="19">
        <v>0</v>
      </c>
      <c r="L6292" s="19">
        <v>0</v>
      </c>
      <c r="M6292" s="23">
        <f t="shared" si="98"/>
        <v>-5303.27</v>
      </c>
    </row>
    <row r="6293" spans="1:13" x14ac:dyDescent="0.15">
      <c r="A6293" s="21" t="s">
        <v>11529</v>
      </c>
      <c r="B6293" s="17" t="s">
        <v>11955</v>
      </c>
      <c r="C6293" s="16" t="s">
        <v>11529</v>
      </c>
      <c r="D6293" s="18"/>
      <c r="E6293" s="16"/>
      <c r="F6293" s="18" t="s">
        <v>12087</v>
      </c>
      <c r="G6293" s="16" t="s">
        <v>12078</v>
      </c>
      <c r="H6293" s="19">
        <v>0</v>
      </c>
      <c r="I6293" s="19">
        <v>-44741.86</v>
      </c>
      <c r="J6293" s="19">
        <v>-43374.71</v>
      </c>
      <c r="K6293" s="19">
        <v>0</v>
      </c>
      <c r="L6293" s="19">
        <v>0</v>
      </c>
      <c r="M6293" s="23">
        <f t="shared" si="98"/>
        <v>-88116.57</v>
      </c>
    </row>
    <row r="6294" spans="1:13" x14ac:dyDescent="0.15">
      <c r="A6294" s="21" t="s">
        <v>11529</v>
      </c>
      <c r="B6294" s="17" t="s">
        <v>11955</v>
      </c>
      <c r="C6294" s="16" t="s">
        <v>11529</v>
      </c>
      <c r="D6294" s="18"/>
      <c r="E6294" s="16"/>
      <c r="F6294" s="18" t="s">
        <v>12088</v>
      </c>
      <c r="G6294" s="16" t="s">
        <v>11999</v>
      </c>
      <c r="H6294" s="19">
        <v>0</v>
      </c>
      <c r="I6294" s="19">
        <v>-23504.959999999999</v>
      </c>
      <c r="J6294" s="19">
        <v>-8965.64</v>
      </c>
      <c r="K6294" s="19">
        <v>0</v>
      </c>
      <c r="L6294" s="19">
        <v>0</v>
      </c>
      <c r="M6294" s="23">
        <f t="shared" si="98"/>
        <v>-32470.6</v>
      </c>
    </row>
    <row r="6295" spans="1:13" x14ac:dyDescent="0.15">
      <c r="A6295" s="21" t="s">
        <v>11529</v>
      </c>
      <c r="B6295" s="17" t="s">
        <v>11955</v>
      </c>
      <c r="C6295" s="16" t="s">
        <v>11529</v>
      </c>
      <c r="D6295" s="18"/>
      <c r="E6295" s="16"/>
      <c r="F6295" s="18" t="s">
        <v>12089</v>
      </c>
      <c r="G6295" s="16" t="s">
        <v>12090</v>
      </c>
      <c r="H6295" s="19">
        <v>0</v>
      </c>
      <c r="I6295" s="19">
        <v>-613441.53</v>
      </c>
      <c r="J6295" s="19">
        <v>-2012670.29</v>
      </c>
      <c r="K6295" s="19">
        <v>0</v>
      </c>
      <c r="L6295" s="19">
        <v>0</v>
      </c>
      <c r="M6295" s="23">
        <f t="shared" si="98"/>
        <v>-2626111.8200000003</v>
      </c>
    </row>
    <row r="6296" spans="1:13" x14ac:dyDescent="0.15">
      <c r="A6296" s="21" t="s">
        <v>11529</v>
      </c>
      <c r="B6296" s="17" t="s">
        <v>11955</v>
      </c>
      <c r="C6296" s="16" t="s">
        <v>11529</v>
      </c>
      <c r="D6296" s="18"/>
      <c r="E6296" s="16"/>
      <c r="F6296" s="18" t="s">
        <v>12091</v>
      </c>
      <c r="G6296" s="16" t="s">
        <v>12092</v>
      </c>
      <c r="H6296" s="19">
        <v>0</v>
      </c>
      <c r="I6296" s="19">
        <v>0</v>
      </c>
      <c r="J6296" s="19">
        <v>-332337.48</v>
      </c>
      <c r="K6296" s="19">
        <v>0</v>
      </c>
      <c r="L6296" s="19">
        <v>0</v>
      </c>
      <c r="M6296" s="23">
        <f t="shared" si="98"/>
        <v>-332337.48</v>
      </c>
    </row>
    <row r="6297" spans="1:13" x14ac:dyDescent="0.15">
      <c r="A6297" s="21" t="s">
        <v>11529</v>
      </c>
      <c r="B6297" s="17" t="s">
        <v>11955</v>
      </c>
      <c r="C6297" s="16" t="s">
        <v>11529</v>
      </c>
      <c r="D6297" s="18"/>
      <c r="E6297" s="16"/>
      <c r="F6297" s="18" t="s">
        <v>12093</v>
      </c>
      <c r="G6297" s="16" t="s">
        <v>10723</v>
      </c>
      <c r="H6297" s="19">
        <v>0</v>
      </c>
      <c r="I6297" s="19">
        <v>-181925.1</v>
      </c>
      <c r="J6297" s="19">
        <v>-127998.82</v>
      </c>
      <c r="K6297" s="19">
        <v>0</v>
      </c>
      <c r="L6297" s="19">
        <v>0</v>
      </c>
      <c r="M6297" s="23">
        <f t="shared" si="98"/>
        <v>-309923.92000000004</v>
      </c>
    </row>
    <row r="6298" spans="1:13" x14ac:dyDescent="0.15">
      <c r="A6298" s="21" t="s">
        <v>11529</v>
      </c>
      <c r="B6298" s="17" t="s">
        <v>11955</v>
      </c>
      <c r="C6298" s="16" t="s">
        <v>11529</v>
      </c>
      <c r="D6298" s="18"/>
      <c r="E6298" s="16"/>
      <c r="F6298" s="18" t="s">
        <v>12094</v>
      </c>
      <c r="G6298" s="16" t="s">
        <v>10723</v>
      </c>
      <c r="H6298" s="19">
        <v>0</v>
      </c>
      <c r="I6298" s="19">
        <v>-282476.65000000002</v>
      </c>
      <c r="J6298" s="19">
        <v>-303240.64</v>
      </c>
      <c r="K6298" s="19">
        <v>-515781.86</v>
      </c>
      <c r="L6298" s="19">
        <v>0</v>
      </c>
      <c r="M6298" s="23">
        <f t="shared" si="98"/>
        <v>-1101499.1499999999</v>
      </c>
    </row>
    <row r="6299" spans="1:13" x14ac:dyDescent="0.15">
      <c r="A6299" s="21" t="s">
        <v>11529</v>
      </c>
      <c r="B6299" s="17" t="s">
        <v>11955</v>
      </c>
      <c r="C6299" s="16" t="s">
        <v>11529</v>
      </c>
      <c r="D6299" s="18"/>
      <c r="E6299" s="16"/>
      <c r="F6299" s="18" t="s">
        <v>12095</v>
      </c>
      <c r="G6299" s="16" t="s">
        <v>10723</v>
      </c>
      <c r="H6299" s="19">
        <v>0</v>
      </c>
      <c r="I6299" s="19">
        <v>-95248.59</v>
      </c>
      <c r="J6299" s="19">
        <v>-5870.9</v>
      </c>
      <c r="K6299" s="19">
        <v>0</v>
      </c>
      <c r="L6299" s="19">
        <v>0</v>
      </c>
      <c r="M6299" s="23">
        <f t="shared" si="98"/>
        <v>-101119.48999999999</v>
      </c>
    </row>
    <row r="6300" spans="1:13" x14ac:dyDescent="0.15">
      <c r="A6300" s="21" t="s">
        <v>11529</v>
      </c>
      <c r="B6300" s="17" t="s">
        <v>11955</v>
      </c>
      <c r="C6300" s="16" t="s">
        <v>11529</v>
      </c>
      <c r="D6300" s="18"/>
      <c r="E6300" s="16"/>
      <c r="F6300" s="18" t="s">
        <v>12096</v>
      </c>
      <c r="G6300" s="16" t="s">
        <v>12097</v>
      </c>
      <c r="H6300" s="19">
        <v>0</v>
      </c>
      <c r="I6300" s="19">
        <v>-42</v>
      </c>
      <c r="J6300" s="19">
        <v>0</v>
      </c>
      <c r="K6300" s="19">
        <v>0</v>
      </c>
      <c r="L6300" s="19">
        <v>0</v>
      </c>
      <c r="M6300" s="23">
        <f t="shared" si="98"/>
        <v>-42</v>
      </c>
    </row>
    <row r="6301" spans="1:13" x14ac:dyDescent="0.15">
      <c r="A6301" s="21" t="s">
        <v>11529</v>
      </c>
      <c r="B6301" s="17" t="s">
        <v>11955</v>
      </c>
      <c r="C6301" s="16" t="s">
        <v>11529</v>
      </c>
      <c r="D6301" s="18"/>
      <c r="E6301" s="16"/>
      <c r="F6301" s="18" t="s">
        <v>12098</v>
      </c>
      <c r="G6301" s="16" t="s">
        <v>8276</v>
      </c>
      <c r="H6301" s="19">
        <v>0</v>
      </c>
      <c r="I6301" s="19">
        <v>-99190</v>
      </c>
      <c r="J6301" s="19">
        <v>0</v>
      </c>
      <c r="K6301" s="19">
        <v>0</v>
      </c>
      <c r="L6301" s="19">
        <v>0</v>
      </c>
      <c r="M6301" s="23">
        <f t="shared" si="98"/>
        <v>-99190</v>
      </c>
    </row>
    <row r="6302" spans="1:13" x14ac:dyDescent="0.15">
      <c r="A6302" s="21" t="s">
        <v>11529</v>
      </c>
      <c r="B6302" s="17" t="s">
        <v>11955</v>
      </c>
      <c r="C6302" s="16" t="s">
        <v>11529</v>
      </c>
      <c r="D6302" s="18"/>
      <c r="E6302" s="16"/>
      <c r="F6302" s="18" t="s">
        <v>12099</v>
      </c>
      <c r="G6302" s="16" t="s">
        <v>12100</v>
      </c>
      <c r="H6302" s="19">
        <v>0</v>
      </c>
      <c r="I6302" s="19">
        <v>-85604.5</v>
      </c>
      <c r="J6302" s="19">
        <v>0</v>
      </c>
      <c r="K6302" s="19">
        <v>0</v>
      </c>
      <c r="L6302" s="19">
        <v>0</v>
      </c>
      <c r="M6302" s="23">
        <f t="shared" si="98"/>
        <v>-85604.5</v>
      </c>
    </row>
    <row r="6303" spans="1:13" x14ac:dyDescent="0.15">
      <c r="A6303" s="21" t="s">
        <v>11529</v>
      </c>
      <c r="B6303" s="17" t="s">
        <v>11955</v>
      </c>
      <c r="C6303" s="16" t="s">
        <v>11529</v>
      </c>
      <c r="D6303" s="18"/>
      <c r="E6303" s="16"/>
      <c r="F6303" s="18" t="s">
        <v>12101</v>
      </c>
      <c r="G6303" s="16" t="s">
        <v>10352</v>
      </c>
      <c r="H6303" s="19">
        <v>0</v>
      </c>
      <c r="I6303" s="19">
        <v>-88532.6</v>
      </c>
      <c r="J6303" s="19">
        <v>0</v>
      </c>
      <c r="K6303" s="19">
        <v>0</v>
      </c>
      <c r="L6303" s="19">
        <v>0</v>
      </c>
      <c r="M6303" s="23">
        <f t="shared" si="98"/>
        <v>-88532.6</v>
      </c>
    </row>
    <row r="6304" spans="1:13" x14ac:dyDescent="0.15">
      <c r="A6304" s="21" t="s">
        <v>11529</v>
      </c>
      <c r="B6304" s="17" t="s">
        <v>11955</v>
      </c>
      <c r="C6304" s="16" t="s">
        <v>11529</v>
      </c>
      <c r="D6304" s="18"/>
      <c r="E6304" s="16"/>
      <c r="F6304" s="18" t="s">
        <v>12102</v>
      </c>
      <c r="G6304" s="16" t="s">
        <v>12103</v>
      </c>
      <c r="H6304" s="19">
        <v>0</v>
      </c>
      <c r="I6304" s="19">
        <v>-37943.54</v>
      </c>
      <c r="J6304" s="19">
        <v>0</v>
      </c>
      <c r="K6304" s="19">
        <v>0</v>
      </c>
      <c r="L6304" s="19">
        <v>0</v>
      </c>
      <c r="M6304" s="23">
        <f t="shared" si="98"/>
        <v>-37943.54</v>
      </c>
    </row>
    <row r="6305" spans="1:13" x14ac:dyDescent="0.15">
      <c r="A6305" s="21" t="s">
        <v>11529</v>
      </c>
      <c r="B6305" s="17" t="s">
        <v>11955</v>
      </c>
      <c r="C6305" s="16" t="s">
        <v>11529</v>
      </c>
      <c r="D6305" s="18"/>
      <c r="E6305" s="16"/>
      <c r="F6305" s="18" t="s">
        <v>12104</v>
      </c>
      <c r="G6305" s="16" t="s">
        <v>12105</v>
      </c>
      <c r="H6305" s="19">
        <v>0</v>
      </c>
      <c r="I6305" s="19">
        <v>-81939.02</v>
      </c>
      <c r="J6305" s="19">
        <v>-239301.54</v>
      </c>
      <c r="K6305" s="19">
        <v>-130732.64</v>
      </c>
      <c r="L6305" s="19">
        <v>-276591.35999999999</v>
      </c>
      <c r="M6305" s="23">
        <f t="shared" si="98"/>
        <v>-728564.56</v>
      </c>
    </row>
    <row r="6306" spans="1:13" x14ac:dyDescent="0.15">
      <c r="A6306" s="21" t="s">
        <v>11529</v>
      </c>
      <c r="B6306" s="17" t="s">
        <v>11955</v>
      </c>
      <c r="C6306" s="16" t="s">
        <v>11529</v>
      </c>
      <c r="D6306" s="18"/>
      <c r="E6306" s="16"/>
      <c r="F6306" s="18" t="s">
        <v>12106</v>
      </c>
      <c r="G6306" s="16" t="s">
        <v>12107</v>
      </c>
      <c r="H6306" s="19">
        <v>0</v>
      </c>
      <c r="I6306" s="19">
        <v>-4649.93</v>
      </c>
      <c r="J6306" s="19">
        <v>0</v>
      </c>
      <c r="K6306" s="19">
        <v>0</v>
      </c>
      <c r="L6306" s="19">
        <v>0</v>
      </c>
      <c r="M6306" s="23">
        <f t="shared" si="98"/>
        <v>-4649.93</v>
      </c>
    </row>
    <row r="6307" spans="1:13" x14ac:dyDescent="0.15">
      <c r="A6307" s="21" t="s">
        <v>11529</v>
      </c>
      <c r="B6307" s="17" t="s">
        <v>11955</v>
      </c>
      <c r="C6307" s="16" t="s">
        <v>11529</v>
      </c>
      <c r="D6307" s="18"/>
      <c r="E6307" s="16"/>
      <c r="F6307" s="18" t="s">
        <v>12108</v>
      </c>
      <c r="G6307" s="16" t="s">
        <v>200</v>
      </c>
      <c r="H6307" s="19">
        <v>0</v>
      </c>
      <c r="I6307" s="19">
        <v>-144224</v>
      </c>
      <c r="J6307" s="19">
        <v>0</v>
      </c>
      <c r="K6307" s="19">
        <v>0</v>
      </c>
      <c r="L6307" s="19">
        <v>0</v>
      </c>
      <c r="M6307" s="23">
        <f t="shared" si="98"/>
        <v>-144224</v>
      </c>
    </row>
    <row r="6308" spans="1:13" x14ac:dyDescent="0.15">
      <c r="A6308" s="21" t="s">
        <v>11529</v>
      </c>
      <c r="B6308" s="17" t="s">
        <v>11955</v>
      </c>
      <c r="C6308" s="16" t="s">
        <v>11529</v>
      </c>
      <c r="D6308" s="18"/>
      <c r="E6308" s="16"/>
      <c r="F6308" s="18" t="s">
        <v>12109</v>
      </c>
      <c r="G6308" s="16" t="s">
        <v>70</v>
      </c>
      <c r="H6308" s="19">
        <v>0</v>
      </c>
      <c r="I6308" s="19">
        <v>-8.2899999999999991</v>
      </c>
      <c r="J6308" s="19">
        <v>0</v>
      </c>
      <c r="K6308" s="19">
        <v>0</v>
      </c>
      <c r="L6308" s="19">
        <v>0</v>
      </c>
      <c r="M6308" s="23">
        <f t="shared" si="98"/>
        <v>-8.2899999999999991</v>
      </c>
    </row>
    <row r="6309" spans="1:13" x14ac:dyDescent="0.15">
      <c r="A6309" s="21" t="s">
        <v>11529</v>
      </c>
      <c r="B6309" s="17" t="s">
        <v>11955</v>
      </c>
      <c r="C6309" s="16" t="s">
        <v>11529</v>
      </c>
      <c r="D6309" s="18"/>
      <c r="E6309" s="16"/>
      <c r="F6309" s="18" t="s">
        <v>12110</v>
      </c>
      <c r="G6309" s="16" t="s">
        <v>70</v>
      </c>
      <c r="H6309" s="19">
        <v>0</v>
      </c>
      <c r="I6309" s="19">
        <v>-22635.83</v>
      </c>
      <c r="J6309" s="19">
        <v>0</v>
      </c>
      <c r="K6309" s="19">
        <v>0</v>
      </c>
      <c r="L6309" s="19">
        <v>0</v>
      </c>
      <c r="M6309" s="23">
        <f t="shared" si="98"/>
        <v>-22635.83</v>
      </c>
    </row>
    <row r="6310" spans="1:13" x14ac:dyDescent="0.15">
      <c r="A6310" s="21" t="s">
        <v>11529</v>
      </c>
      <c r="B6310" s="17" t="s">
        <v>11955</v>
      </c>
      <c r="C6310" s="16" t="s">
        <v>11529</v>
      </c>
      <c r="D6310" s="18"/>
      <c r="E6310" s="16"/>
      <c r="F6310" s="18" t="s">
        <v>12111</v>
      </c>
      <c r="G6310" s="16" t="s">
        <v>70</v>
      </c>
      <c r="H6310" s="19">
        <v>0</v>
      </c>
      <c r="I6310" s="19">
        <v>-1834.04</v>
      </c>
      <c r="J6310" s="19">
        <v>0</v>
      </c>
      <c r="K6310" s="19">
        <v>0</v>
      </c>
      <c r="L6310" s="19">
        <v>0</v>
      </c>
      <c r="M6310" s="23">
        <f t="shared" si="98"/>
        <v>-1834.04</v>
      </c>
    </row>
    <row r="6311" spans="1:13" x14ac:dyDescent="0.15">
      <c r="A6311" s="21" t="s">
        <v>11529</v>
      </c>
      <c r="B6311" s="17" t="s">
        <v>11955</v>
      </c>
      <c r="C6311" s="16" t="s">
        <v>11529</v>
      </c>
      <c r="D6311" s="18"/>
      <c r="E6311" s="16"/>
      <c r="F6311" s="18" t="s">
        <v>12112</v>
      </c>
      <c r="G6311" s="16" t="s">
        <v>70</v>
      </c>
      <c r="H6311" s="19">
        <v>0</v>
      </c>
      <c r="I6311" s="19">
        <v>-1452.78</v>
      </c>
      <c r="J6311" s="19">
        <v>0</v>
      </c>
      <c r="K6311" s="19">
        <v>0</v>
      </c>
      <c r="L6311" s="19">
        <v>0</v>
      </c>
      <c r="M6311" s="23">
        <f t="shared" si="98"/>
        <v>-1452.78</v>
      </c>
    </row>
    <row r="6312" spans="1:13" x14ac:dyDescent="0.15">
      <c r="A6312" s="21" t="s">
        <v>11529</v>
      </c>
      <c r="B6312" s="17" t="s">
        <v>11955</v>
      </c>
      <c r="C6312" s="16" t="s">
        <v>11529</v>
      </c>
      <c r="D6312" s="18"/>
      <c r="E6312" s="16"/>
      <c r="F6312" s="18" t="s">
        <v>12113</v>
      </c>
      <c r="G6312" s="16" t="s">
        <v>12114</v>
      </c>
      <c r="H6312" s="19">
        <v>0</v>
      </c>
      <c r="I6312" s="19">
        <v>-6968.78</v>
      </c>
      <c r="J6312" s="19">
        <v>0</v>
      </c>
      <c r="K6312" s="19">
        <v>-642.07000000000005</v>
      </c>
      <c r="L6312" s="19">
        <v>0</v>
      </c>
      <c r="M6312" s="23">
        <f t="shared" si="98"/>
        <v>-7610.8499999999995</v>
      </c>
    </row>
    <row r="6313" spans="1:13" x14ac:dyDescent="0.15">
      <c r="A6313" s="21" t="s">
        <v>11529</v>
      </c>
      <c r="B6313" s="17" t="s">
        <v>11955</v>
      </c>
      <c r="C6313" s="16" t="s">
        <v>11529</v>
      </c>
      <c r="D6313" s="18"/>
      <c r="E6313" s="16"/>
      <c r="F6313" s="18" t="s">
        <v>12115</v>
      </c>
      <c r="G6313" s="16" t="s">
        <v>4843</v>
      </c>
      <c r="H6313" s="19">
        <v>0</v>
      </c>
      <c r="I6313" s="19">
        <v>-8121.26</v>
      </c>
      <c r="J6313" s="19">
        <v>0</v>
      </c>
      <c r="K6313" s="19">
        <v>-153039.44</v>
      </c>
      <c r="L6313" s="19">
        <v>0</v>
      </c>
      <c r="M6313" s="23">
        <f t="shared" si="98"/>
        <v>-161160.70000000001</v>
      </c>
    </row>
    <row r="6314" spans="1:13" x14ac:dyDescent="0.15">
      <c r="A6314" s="21" t="s">
        <v>11529</v>
      </c>
      <c r="B6314" s="17" t="s">
        <v>11955</v>
      </c>
      <c r="C6314" s="16" t="s">
        <v>11529</v>
      </c>
      <c r="D6314" s="18"/>
      <c r="E6314" s="16"/>
      <c r="F6314" s="18" t="s">
        <v>12116</v>
      </c>
      <c r="G6314" s="16" t="s">
        <v>11532</v>
      </c>
      <c r="H6314" s="19">
        <v>0</v>
      </c>
      <c r="I6314" s="19">
        <v>-321088.90000000002</v>
      </c>
      <c r="J6314" s="19">
        <v>-1094772.73</v>
      </c>
      <c r="K6314" s="19">
        <v>0</v>
      </c>
      <c r="L6314" s="19">
        <v>0</v>
      </c>
      <c r="M6314" s="23">
        <f t="shared" si="98"/>
        <v>-1415861.63</v>
      </c>
    </row>
    <row r="6315" spans="1:13" x14ac:dyDescent="0.15">
      <c r="A6315" s="21" t="s">
        <v>11529</v>
      </c>
      <c r="B6315" s="17" t="s">
        <v>11955</v>
      </c>
      <c r="C6315" s="16" t="s">
        <v>11529</v>
      </c>
      <c r="D6315" s="18"/>
      <c r="E6315" s="16"/>
      <c r="F6315" s="18" t="s">
        <v>12117</v>
      </c>
      <c r="G6315" s="16" t="s">
        <v>12118</v>
      </c>
      <c r="H6315" s="19">
        <v>0</v>
      </c>
      <c r="I6315" s="19">
        <v>-699600</v>
      </c>
      <c r="J6315" s="19">
        <v>-233200</v>
      </c>
      <c r="K6315" s="19">
        <v>0</v>
      </c>
      <c r="L6315" s="19">
        <v>0</v>
      </c>
      <c r="M6315" s="23">
        <f t="shared" si="98"/>
        <v>-932800</v>
      </c>
    </row>
    <row r="6316" spans="1:13" x14ac:dyDescent="0.15">
      <c r="A6316" s="21" t="s">
        <v>11529</v>
      </c>
      <c r="B6316" s="17" t="s">
        <v>11955</v>
      </c>
      <c r="C6316" s="16" t="s">
        <v>11529</v>
      </c>
      <c r="D6316" s="18"/>
      <c r="E6316" s="16"/>
      <c r="F6316" s="18" t="s">
        <v>12119</v>
      </c>
      <c r="G6316" s="16" t="s">
        <v>12118</v>
      </c>
      <c r="H6316" s="19">
        <v>0</v>
      </c>
      <c r="I6316" s="19">
        <v>-1398664.49</v>
      </c>
      <c r="J6316" s="19">
        <v>-663524.15</v>
      </c>
      <c r="K6316" s="19">
        <v>0</v>
      </c>
      <c r="L6316" s="19">
        <v>0</v>
      </c>
      <c r="M6316" s="23">
        <f t="shared" si="98"/>
        <v>-2062188.6400000001</v>
      </c>
    </row>
    <row r="6317" spans="1:13" x14ac:dyDescent="0.15">
      <c r="A6317" s="21" t="s">
        <v>11529</v>
      </c>
      <c r="B6317" s="17" t="s">
        <v>11955</v>
      </c>
      <c r="C6317" s="16" t="s">
        <v>11529</v>
      </c>
      <c r="D6317" s="18"/>
      <c r="E6317" s="16"/>
      <c r="F6317" s="18" t="s">
        <v>12120</v>
      </c>
      <c r="G6317" s="16" t="s">
        <v>10776</v>
      </c>
      <c r="H6317" s="19">
        <v>0</v>
      </c>
      <c r="I6317" s="19">
        <v>-49330</v>
      </c>
      <c r="J6317" s="19">
        <v>0</v>
      </c>
      <c r="K6317" s="19">
        <v>0</v>
      </c>
      <c r="L6317" s="19">
        <v>0</v>
      </c>
      <c r="M6317" s="23">
        <f t="shared" si="98"/>
        <v>-49330</v>
      </c>
    </row>
    <row r="6318" spans="1:13" x14ac:dyDescent="0.15">
      <c r="A6318" s="21" t="s">
        <v>11529</v>
      </c>
      <c r="B6318" s="17" t="s">
        <v>11955</v>
      </c>
      <c r="C6318" s="16" t="s">
        <v>11529</v>
      </c>
      <c r="D6318" s="18"/>
      <c r="E6318" s="16"/>
      <c r="F6318" s="18" t="s">
        <v>12121</v>
      </c>
      <c r="G6318" s="16" t="s">
        <v>12122</v>
      </c>
      <c r="H6318" s="19">
        <v>0</v>
      </c>
      <c r="I6318" s="19">
        <v>-556814.1</v>
      </c>
      <c r="J6318" s="19">
        <v>-271503.42</v>
      </c>
      <c r="K6318" s="19">
        <v>0</v>
      </c>
      <c r="L6318" s="19">
        <v>0</v>
      </c>
      <c r="M6318" s="23">
        <f t="shared" si="98"/>
        <v>-828317.52</v>
      </c>
    </row>
    <row r="6319" spans="1:13" x14ac:dyDescent="0.15">
      <c r="A6319" s="21" t="s">
        <v>11529</v>
      </c>
      <c r="B6319" s="17" t="s">
        <v>11955</v>
      </c>
      <c r="C6319" s="16" t="s">
        <v>11529</v>
      </c>
      <c r="D6319" s="18"/>
      <c r="E6319" s="16"/>
      <c r="F6319" s="18" t="s">
        <v>12123</v>
      </c>
      <c r="G6319" s="16" t="s">
        <v>11714</v>
      </c>
      <c r="H6319" s="19">
        <v>0</v>
      </c>
      <c r="I6319" s="19">
        <v>0</v>
      </c>
      <c r="J6319" s="19">
        <v>-593713.18000000005</v>
      </c>
      <c r="K6319" s="19">
        <v>0</v>
      </c>
      <c r="L6319" s="19">
        <v>0</v>
      </c>
      <c r="M6319" s="23">
        <f t="shared" si="98"/>
        <v>-593713.18000000005</v>
      </c>
    </row>
    <row r="6320" spans="1:13" x14ac:dyDescent="0.15">
      <c r="A6320" s="21" t="s">
        <v>12124</v>
      </c>
      <c r="B6320" s="17" t="s">
        <v>12125</v>
      </c>
      <c r="C6320" s="16" t="s">
        <v>12124</v>
      </c>
      <c r="D6320" s="18"/>
      <c r="E6320" s="16"/>
      <c r="F6320" s="18" t="s">
        <v>12126</v>
      </c>
      <c r="G6320" s="16" t="s">
        <v>12127</v>
      </c>
      <c r="H6320" s="19">
        <v>0</v>
      </c>
      <c r="I6320" s="19">
        <v>-650938.55000000005</v>
      </c>
      <c r="J6320" s="19">
        <v>0</v>
      </c>
      <c r="K6320" s="19">
        <v>0</v>
      </c>
      <c r="L6320" s="19">
        <v>0</v>
      </c>
      <c r="M6320" s="23">
        <f t="shared" si="98"/>
        <v>-650938.55000000005</v>
      </c>
    </row>
    <row r="6321" spans="1:13" x14ac:dyDescent="0.15">
      <c r="A6321" s="21" t="s">
        <v>12124</v>
      </c>
      <c r="B6321" s="17" t="s">
        <v>12125</v>
      </c>
      <c r="C6321" s="16" t="s">
        <v>12124</v>
      </c>
      <c r="D6321" s="18"/>
      <c r="E6321" s="16"/>
      <c r="F6321" s="18" t="s">
        <v>12128</v>
      </c>
      <c r="G6321" s="16" t="s">
        <v>12129</v>
      </c>
      <c r="H6321" s="19">
        <v>0</v>
      </c>
      <c r="I6321" s="19">
        <v>-332437.08</v>
      </c>
      <c r="J6321" s="19">
        <v>0</v>
      </c>
      <c r="K6321" s="19">
        <v>0</v>
      </c>
      <c r="L6321" s="19">
        <v>0</v>
      </c>
      <c r="M6321" s="23">
        <f t="shared" si="98"/>
        <v>-332437.08</v>
      </c>
    </row>
    <row r="6322" spans="1:13" x14ac:dyDescent="0.15">
      <c r="A6322" s="21" t="s">
        <v>12124</v>
      </c>
      <c r="B6322" s="17" t="s">
        <v>12125</v>
      </c>
      <c r="C6322" s="16" t="s">
        <v>12124</v>
      </c>
      <c r="D6322" s="18"/>
      <c r="E6322" s="16"/>
      <c r="F6322" s="18" t="s">
        <v>12130</v>
      </c>
      <c r="G6322" s="16" t="s">
        <v>12131</v>
      </c>
      <c r="H6322" s="19">
        <v>0</v>
      </c>
      <c r="I6322" s="19">
        <v>-1192235.03</v>
      </c>
      <c r="J6322" s="19">
        <v>-6.24</v>
      </c>
      <c r="K6322" s="19">
        <v>0</v>
      </c>
      <c r="L6322" s="19">
        <v>0</v>
      </c>
      <c r="M6322" s="23">
        <f t="shared" si="98"/>
        <v>-1192241.27</v>
      </c>
    </row>
    <row r="6323" spans="1:13" x14ac:dyDescent="0.15">
      <c r="A6323" s="21" t="s">
        <v>12124</v>
      </c>
      <c r="B6323" s="17" t="s">
        <v>12125</v>
      </c>
      <c r="C6323" s="16" t="s">
        <v>12124</v>
      </c>
      <c r="D6323" s="18"/>
      <c r="E6323" s="16"/>
      <c r="F6323" s="18" t="s">
        <v>12132</v>
      </c>
      <c r="G6323" s="16" t="s">
        <v>12133</v>
      </c>
      <c r="H6323" s="19">
        <v>0</v>
      </c>
      <c r="I6323" s="19">
        <v>-13195511.789999999</v>
      </c>
      <c r="J6323" s="19">
        <v>-684817.22</v>
      </c>
      <c r="K6323" s="19">
        <v>-288.25</v>
      </c>
      <c r="L6323" s="19">
        <v>0</v>
      </c>
      <c r="M6323" s="23">
        <f t="shared" si="98"/>
        <v>-13880617.26</v>
      </c>
    </row>
    <row r="6324" spans="1:13" x14ac:dyDescent="0.15">
      <c r="A6324" s="21" t="s">
        <v>12124</v>
      </c>
      <c r="B6324" s="17" t="s">
        <v>12125</v>
      </c>
      <c r="C6324" s="16" t="s">
        <v>12124</v>
      </c>
      <c r="D6324" s="18"/>
      <c r="E6324" s="16"/>
      <c r="F6324" s="18" t="s">
        <v>12134</v>
      </c>
      <c r="G6324" s="16" t="s">
        <v>12135</v>
      </c>
      <c r="H6324" s="19">
        <v>0</v>
      </c>
      <c r="I6324" s="19">
        <v>-1997753.83</v>
      </c>
      <c r="J6324" s="19">
        <v>0</v>
      </c>
      <c r="K6324" s="19">
        <v>0</v>
      </c>
      <c r="L6324" s="19">
        <v>0</v>
      </c>
      <c r="M6324" s="23">
        <f t="shared" si="98"/>
        <v>-1997753.83</v>
      </c>
    </row>
    <row r="6325" spans="1:13" x14ac:dyDescent="0.15">
      <c r="A6325" s="21" t="s">
        <v>12124</v>
      </c>
      <c r="B6325" s="17" t="s">
        <v>12125</v>
      </c>
      <c r="C6325" s="16" t="s">
        <v>12124</v>
      </c>
      <c r="D6325" s="18"/>
      <c r="E6325" s="16"/>
      <c r="F6325" s="18" t="s">
        <v>12136</v>
      </c>
      <c r="G6325" s="16" t="s">
        <v>12137</v>
      </c>
      <c r="H6325" s="19">
        <v>0</v>
      </c>
      <c r="I6325" s="19">
        <v>-287984.98</v>
      </c>
      <c r="J6325" s="19">
        <v>0</v>
      </c>
      <c r="K6325" s="19">
        <v>0</v>
      </c>
      <c r="L6325" s="19">
        <v>0</v>
      </c>
      <c r="M6325" s="23">
        <f t="shared" si="98"/>
        <v>-287984.98</v>
      </c>
    </row>
    <row r="6326" spans="1:13" x14ac:dyDescent="0.15">
      <c r="A6326" s="21" t="s">
        <v>12124</v>
      </c>
      <c r="B6326" s="17" t="s">
        <v>12125</v>
      </c>
      <c r="C6326" s="16" t="s">
        <v>12124</v>
      </c>
      <c r="D6326" s="18"/>
      <c r="E6326" s="16"/>
      <c r="F6326" s="18" t="s">
        <v>12138</v>
      </c>
      <c r="G6326" s="16" t="s">
        <v>12137</v>
      </c>
      <c r="H6326" s="19">
        <v>0</v>
      </c>
      <c r="I6326" s="19">
        <v>-7064358.7599999998</v>
      </c>
      <c r="J6326" s="19">
        <v>-675734.24</v>
      </c>
      <c r="K6326" s="19">
        <v>-1925</v>
      </c>
      <c r="L6326" s="19">
        <v>0</v>
      </c>
      <c r="M6326" s="23">
        <f t="shared" si="98"/>
        <v>-7742018</v>
      </c>
    </row>
    <row r="6327" spans="1:13" x14ac:dyDescent="0.15">
      <c r="A6327" s="21" t="s">
        <v>12124</v>
      </c>
      <c r="B6327" s="17" t="s">
        <v>12125</v>
      </c>
      <c r="C6327" s="16" t="s">
        <v>12124</v>
      </c>
      <c r="D6327" s="18"/>
      <c r="E6327" s="16"/>
      <c r="F6327" s="18" t="s">
        <v>12139</v>
      </c>
      <c r="G6327" s="16" t="s">
        <v>12140</v>
      </c>
      <c r="H6327" s="19">
        <v>0</v>
      </c>
      <c r="I6327" s="19">
        <v>-4204807.93</v>
      </c>
      <c r="J6327" s="19">
        <v>0</v>
      </c>
      <c r="K6327" s="19">
        <v>0</v>
      </c>
      <c r="L6327" s="19">
        <v>0</v>
      </c>
      <c r="M6327" s="23">
        <f t="shared" si="98"/>
        <v>-4204807.93</v>
      </c>
    </row>
    <row r="6328" spans="1:13" x14ac:dyDescent="0.15">
      <c r="A6328" s="21" t="s">
        <v>12124</v>
      </c>
      <c r="B6328" s="17" t="s">
        <v>12125</v>
      </c>
      <c r="C6328" s="16" t="s">
        <v>12124</v>
      </c>
      <c r="D6328" s="18"/>
      <c r="E6328" s="16"/>
      <c r="F6328" s="18" t="s">
        <v>12141</v>
      </c>
      <c r="G6328" s="16" t="s">
        <v>12142</v>
      </c>
      <c r="H6328" s="19">
        <v>0</v>
      </c>
      <c r="I6328" s="19">
        <v>-843219.75</v>
      </c>
      <c r="J6328" s="19">
        <v>-486.25</v>
      </c>
      <c r="K6328" s="19">
        <v>0</v>
      </c>
      <c r="L6328" s="19">
        <v>0</v>
      </c>
      <c r="M6328" s="23">
        <f t="shared" si="98"/>
        <v>-843706</v>
      </c>
    </row>
    <row r="6329" spans="1:13" x14ac:dyDescent="0.15">
      <c r="A6329" s="21" t="s">
        <v>12124</v>
      </c>
      <c r="B6329" s="17" t="s">
        <v>12125</v>
      </c>
      <c r="C6329" s="16" t="s">
        <v>12124</v>
      </c>
      <c r="D6329" s="18"/>
      <c r="E6329" s="16"/>
      <c r="F6329" s="18" t="s">
        <v>12143</v>
      </c>
      <c r="G6329" s="16" t="s">
        <v>12144</v>
      </c>
      <c r="H6329" s="19">
        <v>0</v>
      </c>
      <c r="I6329" s="19">
        <v>-4711964.24</v>
      </c>
      <c r="J6329" s="19">
        <v>-6426.24</v>
      </c>
      <c r="K6329" s="19">
        <v>0</v>
      </c>
      <c r="L6329" s="19">
        <v>0</v>
      </c>
      <c r="M6329" s="23">
        <f t="shared" si="98"/>
        <v>-4718390.4800000004</v>
      </c>
    </row>
    <row r="6330" spans="1:13" x14ac:dyDescent="0.15">
      <c r="A6330" s="21" t="s">
        <v>12124</v>
      </c>
      <c r="B6330" s="17" t="s">
        <v>12125</v>
      </c>
      <c r="C6330" s="16" t="s">
        <v>12124</v>
      </c>
      <c r="D6330" s="18"/>
      <c r="E6330" s="16"/>
      <c r="F6330" s="18" t="s">
        <v>12145</v>
      </c>
      <c r="G6330" s="16" t="s">
        <v>12146</v>
      </c>
      <c r="H6330" s="19">
        <v>0</v>
      </c>
      <c r="I6330" s="19">
        <v>-37185.5</v>
      </c>
      <c r="J6330" s="19">
        <v>-37614.22</v>
      </c>
      <c r="K6330" s="19">
        <v>-3670.92</v>
      </c>
      <c r="L6330" s="19">
        <v>0</v>
      </c>
      <c r="M6330" s="23">
        <f t="shared" si="98"/>
        <v>-78470.64</v>
      </c>
    </row>
    <row r="6331" spans="1:13" x14ac:dyDescent="0.15">
      <c r="A6331" s="21" t="s">
        <v>12124</v>
      </c>
      <c r="B6331" s="17" t="s">
        <v>12125</v>
      </c>
      <c r="C6331" s="16" t="s">
        <v>12124</v>
      </c>
      <c r="D6331" s="18"/>
      <c r="E6331" s="16"/>
      <c r="F6331" s="18" t="s">
        <v>12147</v>
      </c>
      <c r="G6331" s="16" t="s">
        <v>12148</v>
      </c>
      <c r="H6331" s="19">
        <v>0</v>
      </c>
      <c r="I6331" s="19">
        <v>-1061397.3600000001</v>
      </c>
      <c r="J6331" s="19">
        <v>-362928.63</v>
      </c>
      <c r="K6331" s="19">
        <v>-316656</v>
      </c>
      <c r="L6331" s="19">
        <v>0</v>
      </c>
      <c r="M6331" s="23">
        <f t="shared" si="98"/>
        <v>-1740981.9900000002</v>
      </c>
    </row>
    <row r="6332" spans="1:13" x14ac:dyDescent="0.15">
      <c r="A6332" s="21" t="s">
        <v>12124</v>
      </c>
      <c r="B6332" s="17" t="s">
        <v>12125</v>
      </c>
      <c r="C6332" s="16" t="s">
        <v>12124</v>
      </c>
      <c r="D6332" s="18"/>
      <c r="E6332" s="16"/>
      <c r="F6332" s="18" t="s">
        <v>12149</v>
      </c>
      <c r="G6332" s="16" t="s">
        <v>12150</v>
      </c>
      <c r="H6332" s="19">
        <v>0</v>
      </c>
      <c r="I6332" s="19">
        <v>-109363.71</v>
      </c>
      <c r="J6332" s="19">
        <v>-117578.28</v>
      </c>
      <c r="K6332" s="19">
        <v>0</v>
      </c>
      <c r="L6332" s="19">
        <v>0</v>
      </c>
      <c r="M6332" s="23">
        <f t="shared" si="98"/>
        <v>-226941.99</v>
      </c>
    </row>
    <row r="6333" spans="1:13" x14ac:dyDescent="0.15">
      <c r="A6333" s="21" t="s">
        <v>12124</v>
      </c>
      <c r="B6333" s="17" t="s">
        <v>12125</v>
      </c>
      <c r="C6333" s="16" t="s">
        <v>12124</v>
      </c>
      <c r="D6333" s="18"/>
      <c r="E6333" s="16"/>
      <c r="F6333" s="18" t="s">
        <v>12151</v>
      </c>
      <c r="G6333" s="16" t="s">
        <v>12152</v>
      </c>
      <c r="H6333" s="19">
        <v>0</v>
      </c>
      <c r="I6333" s="19">
        <v>-1865692.82</v>
      </c>
      <c r="J6333" s="19">
        <v>-383715.9</v>
      </c>
      <c r="K6333" s="19">
        <v>0</v>
      </c>
      <c r="L6333" s="19">
        <v>0</v>
      </c>
      <c r="M6333" s="23">
        <f t="shared" si="98"/>
        <v>-2249408.7200000002</v>
      </c>
    </row>
    <row r="6334" spans="1:13" x14ac:dyDescent="0.15">
      <c r="A6334" s="21" t="s">
        <v>12124</v>
      </c>
      <c r="B6334" s="17" t="s">
        <v>12125</v>
      </c>
      <c r="C6334" s="16" t="s">
        <v>12124</v>
      </c>
      <c r="D6334" s="18"/>
      <c r="E6334" s="16"/>
      <c r="F6334" s="18" t="s">
        <v>12153</v>
      </c>
      <c r="G6334" s="16" t="s">
        <v>12154</v>
      </c>
      <c r="H6334" s="19">
        <v>0</v>
      </c>
      <c r="I6334" s="19">
        <v>-385827.82</v>
      </c>
      <c r="J6334" s="19">
        <v>-88368.81</v>
      </c>
      <c r="K6334" s="19">
        <v>0</v>
      </c>
      <c r="L6334" s="19">
        <v>0</v>
      </c>
      <c r="M6334" s="23">
        <f t="shared" si="98"/>
        <v>-474196.63</v>
      </c>
    </row>
    <row r="6335" spans="1:13" x14ac:dyDescent="0.15">
      <c r="A6335" s="21" t="s">
        <v>12124</v>
      </c>
      <c r="B6335" s="17" t="s">
        <v>12125</v>
      </c>
      <c r="C6335" s="16" t="s">
        <v>12124</v>
      </c>
      <c r="D6335" s="18"/>
      <c r="E6335" s="16"/>
      <c r="F6335" s="18" t="s">
        <v>12155</v>
      </c>
      <c r="G6335" s="16" t="s">
        <v>12152</v>
      </c>
      <c r="H6335" s="19">
        <v>0</v>
      </c>
      <c r="I6335" s="19">
        <v>-376156.69</v>
      </c>
      <c r="J6335" s="19">
        <v>-631817.71</v>
      </c>
      <c r="K6335" s="19">
        <v>-1039724.37</v>
      </c>
      <c r="L6335" s="19">
        <v>0</v>
      </c>
      <c r="M6335" s="23">
        <f t="shared" si="98"/>
        <v>-2047698.77</v>
      </c>
    </row>
    <row r="6336" spans="1:13" x14ac:dyDescent="0.15">
      <c r="A6336" s="21" t="s">
        <v>12124</v>
      </c>
      <c r="B6336" s="17" t="s">
        <v>12125</v>
      </c>
      <c r="C6336" s="16" t="s">
        <v>12124</v>
      </c>
      <c r="D6336" s="18"/>
      <c r="E6336" s="16"/>
      <c r="F6336" s="18" t="s">
        <v>12156</v>
      </c>
      <c r="G6336" s="16" t="s">
        <v>4711</v>
      </c>
      <c r="H6336" s="19">
        <v>0</v>
      </c>
      <c r="I6336" s="19">
        <v>-3874.66</v>
      </c>
      <c r="J6336" s="19">
        <v>-1290.18</v>
      </c>
      <c r="K6336" s="19">
        <v>0</v>
      </c>
      <c r="L6336" s="19">
        <v>0</v>
      </c>
      <c r="M6336" s="23">
        <f t="shared" si="98"/>
        <v>-5164.84</v>
      </c>
    </row>
    <row r="6337" spans="1:13" x14ac:dyDescent="0.15">
      <c r="A6337" s="21" t="s">
        <v>12124</v>
      </c>
      <c r="B6337" s="17" t="s">
        <v>12125</v>
      </c>
      <c r="C6337" s="16" t="s">
        <v>12124</v>
      </c>
      <c r="D6337" s="18"/>
      <c r="E6337" s="16"/>
      <c r="F6337" s="18" t="s">
        <v>12157</v>
      </c>
      <c r="G6337" s="16" t="s">
        <v>4715</v>
      </c>
      <c r="H6337" s="19">
        <v>0</v>
      </c>
      <c r="I6337" s="19">
        <v>-16129.78</v>
      </c>
      <c r="J6337" s="19">
        <v>-363.65</v>
      </c>
      <c r="K6337" s="19">
        <v>0</v>
      </c>
      <c r="L6337" s="19">
        <v>0</v>
      </c>
      <c r="M6337" s="23">
        <f t="shared" si="98"/>
        <v>-16493.43</v>
      </c>
    </row>
    <row r="6338" spans="1:13" x14ac:dyDescent="0.15">
      <c r="A6338" s="21" t="s">
        <v>12124</v>
      </c>
      <c r="B6338" s="17" t="s">
        <v>12125</v>
      </c>
      <c r="C6338" s="16" t="s">
        <v>12124</v>
      </c>
      <c r="D6338" s="18"/>
      <c r="E6338" s="16"/>
      <c r="F6338" s="18" t="s">
        <v>12158</v>
      </c>
      <c r="G6338" s="16" t="s">
        <v>10352</v>
      </c>
      <c r="H6338" s="19">
        <v>0</v>
      </c>
      <c r="I6338" s="19">
        <v>-457919.31</v>
      </c>
      <c r="J6338" s="19">
        <v>-366045.86</v>
      </c>
      <c r="K6338" s="19">
        <v>0</v>
      </c>
      <c r="L6338" s="19">
        <v>0</v>
      </c>
      <c r="M6338" s="23">
        <f t="shared" si="98"/>
        <v>-823965.16999999993</v>
      </c>
    </row>
    <row r="6339" spans="1:13" x14ac:dyDescent="0.15">
      <c r="A6339" s="21" t="s">
        <v>12124</v>
      </c>
      <c r="B6339" s="17" t="s">
        <v>12125</v>
      </c>
      <c r="C6339" s="16" t="s">
        <v>12124</v>
      </c>
      <c r="D6339" s="18"/>
      <c r="E6339" s="16"/>
      <c r="F6339" s="18" t="s">
        <v>12159</v>
      </c>
      <c r="G6339" s="16" t="s">
        <v>12160</v>
      </c>
      <c r="H6339" s="19">
        <v>0</v>
      </c>
      <c r="I6339" s="19">
        <v>-41415.71</v>
      </c>
      <c r="J6339" s="19">
        <v>-76504.009999999995</v>
      </c>
      <c r="K6339" s="19">
        <v>0</v>
      </c>
      <c r="L6339" s="19">
        <v>0</v>
      </c>
      <c r="M6339" s="23">
        <f t="shared" si="98"/>
        <v>-117919.72</v>
      </c>
    </row>
    <row r="6340" spans="1:13" x14ac:dyDescent="0.15">
      <c r="A6340" s="21" t="s">
        <v>12124</v>
      </c>
      <c r="B6340" s="17" t="s">
        <v>12125</v>
      </c>
      <c r="C6340" s="16" t="s">
        <v>12124</v>
      </c>
      <c r="D6340" s="18"/>
      <c r="E6340" s="16"/>
      <c r="F6340" s="18" t="s">
        <v>12161</v>
      </c>
      <c r="G6340" s="16" t="s">
        <v>4715</v>
      </c>
      <c r="H6340" s="19">
        <v>0</v>
      </c>
      <c r="I6340" s="19">
        <v>-47484.11</v>
      </c>
      <c r="J6340" s="19">
        <v>0</v>
      </c>
      <c r="K6340" s="19">
        <v>0</v>
      </c>
      <c r="L6340" s="19">
        <v>0</v>
      </c>
      <c r="M6340" s="23">
        <f t="shared" si="98"/>
        <v>-47484.11</v>
      </c>
    </row>
    <row r="6341" spans="1:13" x14ac:dyDescent="0.15">
      <c r="A6341" s="21" t="s">
        <v>12124</v>
      </c>
      <c r="B6341" s="17" t="s">
        <v>12125</v>
      </c>
      <c r="C6341" s="16" t="s">
        <v>12124</v>
      </c>
      <c r="D6341" s="18"/>
      <c r="E6341" s="16"/>
      <c r="F6341" s="18" t="s">
        <v>12162</v>
      </c>
      <c r="G6341" s="16" t="s">
        <v>12163</v>
      </c>
      <c r="H6341" s="19">
        <v>0</v>
      </c>
      <c r="I6341" s="19">
        <v>-2035.24</v>
      </c>
      <c r="J6341" s="19">
        <v>0</v>
      </c>
      <c r="K6341" s="19">
        <v>0</v>
      </c>
      <c r="L6341" s="19">
        <v>0</v>
      </c>
      <c r="M6341" s="23">
        <f t="shared" si="98"/>
        <v>-2035.24</v>
      </c>
    </row>
    <row r="6342" spans="1:13" x14ac:dyDescent="0.15">
      <c r="A6342" s="21" t="s">
        <v>12124</v>
      </c>
      <c r="B6342" s="17" t="s">
        <v>12125</v>
      </c>
      <c r="C6342" s="16" t="s">
        <v>12124</v>
      </c>
      <c r="D6342" s="18"/>
      <c r="E6342" s="16"/>
      <c r="F6342" s="18" t="s">
        <v>12164</v>
      </c>
      <c r="G6342" s="16" t="s">
        <v>12165</v>
      </c>
      <c r="H6342" s="19">
        <v>0</v>
      </c>
      <c r="I6342" s="19">
        <v>-46141.51</v>
      </c>
      <c r="J6342" s="19">
        <v>-2481.3000000000002</v>
      </c>
      <c r="K6342" s="19">
        <v>0</v>
      </c>
      <c r="L6342" s="19">
        <v>0</v>
      </c>
      <c r="M6342" s="23">
        <f t="shared" si="98"/>
        <v>-48622.810000000005</v>
      </c>
    </row>
    <row r="6343" spans="1:13" x14ac:dyDescent="0.15">
      <c r="A6343" s="21" t="s">
        <v>12124</v>
      </c>
      <c r="B6343" s="17" t="s">
        <v>12125</v>
      </c>
      <c r="C6343" s="16" t="s">
        <v>12124</v>
      </c>
      <c r="D6343" s="18"/>
      <c r="E6343" s="16"/>
      <c r="F6343" s="18" t="s">
        <v>12166</v>
      </c>
      <c r="G6343" s="16" t="s">
        <v>4711</v>
      </c>
      <c r="H6343" s="19">
        <v>0</v>
      </c>
      <c r="I6343" s="19">
        <v>-2844.69</v>
      </c>
      <c r="J6343" s="19">
        <v>-5975.16</v>
      </c>
      <c r="K6343" s="19">
        <v>0</v>
      </c>
      <c r="L6343" s="19">
        <v>0</v>
      </c>
      <c r="M6343" s="23">
        <f t="shared" si="98"/>
        <v>-8819.85</v>
      </c>
    </row>
    <row r="6344" spans="1:13" x14ac:dyDescent="0.15">
      <c r="A6344" s="21" t="s">
        <v>12124</v>
      </c>
      <c r="B6344" s="17" t="s">
        <v>12125</v>
      </c>
      <c r="C6344" s="16" t="s">
        <v>12124</v>
      </c>
      <c r="D6344" s="18"/>
      <c r="E6344" s="16"/>
      <c r="F6344" s="18" t="s">
        <v>12167</v>
      </c>
      <c r="G6344" s="16" t="s">
        <v>12168</v>
      </c>
      <c r="H6344" s="19">
        <v>0</v>
      </c>
      <c r="I6344" s="19">
        <v>-8434.09</v>
      </c>
      <c r="J6344" s="19">
        <v>0</v>
      </c>
      <c r="K6344" s="19">
        <v>0</v>
      </c>
      <c r="L6344" s="19">
        <v>0</v>
      </c>
      <c r="M6344" s="23">
        <f t="shared" ref="M6344:M6407" si="99">SUM(H6344:L6344)</f>
        <v>-8434.09</v>
      </c>
    </row>
    <row r="6345" spans="1:13" x14ac:dyDescent="0.15">
      <c r="A6345" s="21" t="s">
        <v>12124</v>
      </c>
      <c r="B6345" s="17" t="s">
        <v>12125</v>
      </c>
      <c r="C6345" s="16" t="s">
        <v>12124</v>
      </c>
      <c r="D6345" s="18"/>
      <c r="E6345" s="16"/>
      <c r="F6345" s="18" t="s">
        <v>12169</v>
      </c>
      <c r="G6345" s="16" t="s">
        <v>4711</v>
      </c>
      <c r="H6345" s="19">
        <v>0</v>
      </c>
      <c r="I6345" s="19">
        <v>-3039.86</v>
      </c>
      <c r="J6345" s="19">
        <v>-3611.07</v>
      </c>
      <c r="K6345" s="19">
        <v>0</v>
      </c>
      <c r="L6345" s="19">
        <v>0</v>
      </c>
      <c r="M6345" s="23">
        <f t="shared" si="99"/>
        <v>-6650.93</v>
      </c>
    </row>
    <row r="6346" spans="1:13" x14ac:dyDescent="0.15">
      <c r="A6346" s="21" t="s">
        <v>12124</v>
      </c>
      <c r="B6346" s="17" t="s">
        <v>12125</v>
      </c>
      <c r="C6346" s="16" t="s">
        <v>12124</v>
      </c>
      <c r="D6346" s="18"/>
      <c r="E6346" s="16"/>
      <c r="F6346" s="18" t="s">
        <v>12170</v>
      </c>
      <c r="G6346" s="16" t="s">
        <v>4711</v>
      </c>
      <c r="H6346" s="19">
        <v>0</v>
      </c>
      <c r="I6346" s="19">
        <v>-33632.06</v>
      </c>
      <c r="J6346" s="19">
        <v>-1595.56</v>
      </c>
      <c r="K6346" s="19">
        <v>0</v>
      </c>
      <c r="L6346" s="19">
        <v>0</v>
      </c>
      <c r="M6346" s="23">
        <f t="shared" si="99"/>
        <v>-35227.619999999995</v>
      </c>
    </row>
    <row r="6347" spans="1:13" x14ac:dyDescent="0.15">
      <c r="A6347" s="21" t="s">
        <v>12124</v>
      </c>
      <c r="B6347" s="17" t="s">
        <v>12125</v>
      </c>
      <c r="C6347" s="16" t="s">
        <v>12124</v>
      </c>
      <c r="D6347" s="18"/>
      <c r="E6347" s="16"/>
      <c r="F6347" s="18" t="s">
        <v>12171</v>
      </c>
      <c r="G6347" s="16" t="s">
        <v>12001</v>
      </c>
      <c r="H6347" s="19">
        <v>0</v>
      </c>
      <c r="I6347" s="19">
        <v>-5147.08</v>
      </c>
      <c r="J6347" s="19">
        <v>0</v>
      </c>
      <c r="K6347" s="19">
        <v>0</v>
      </c>
      <c r="L6347" s="19">
        <v>0</v>
      </c>
      <c r="M6347" s="23">
        <f t="shared" si="99"/>
        <v>-5147.08</v>
      </c>
    </row>
    <row r="6348" spans="1:13" x14ac:dyDescent="0.15">
      <c r="A6348" s="21" t="s">
        <v>12124</v>
      </c>
      <c r="B6348" s="17" t="s">
        <v>12125</v>
      </c>
      <c r="C6348" s="16" t="s">
        <v>12124</v>
      </c>
      <c r="D6348" s="18"/>
      <c r="E6348" s="16"/>
      <c r="F6348" s="18" t="s">
        <v>12172</v>
      </c>
      <c r="G6348" s="16" t="s">
        <v>12001</v>
      </c>
      <c r="H6348" s="19">
        <v>0</v>
      </c>
      <c r="I6348" s="19">
        <v>-557981.93999999994</v>
      </c>
      <c r="J6348" s="19">
        <v>0</v>
      </c>
      <c r="K6348" s="19">
        <v>0</v>
      </c>
      <c r="L6348" s="19">
        <v>0</v>
      </c>
      <c r="M6348" s="23">
        <f t="shared" si="99"/>
        <v>-557981.93999999994</v>
      </c>
    </row>
    <row r="6349" spans="1:13" x14ac:dyDescent="0.15">
      <c r="A6349" s="21" t="s">
        <v>12124</v>
      </c>
      <c r="B6349" s="17" t="s">
        <v>12125</v>
      </c>
      <c r="C6349" s="16" t="s">
        <v>12124</v>
      </c>
      <c r="D6349" s="18"/>
      <c r="E6349" s="16"/>
      <c r="F6349" s="18" t="s">
        <v>12173</v>
      </c>
      <c r="G6349" s="16" t="s">
        <v>4711</v>
      </c>
      <c r="H6349" s="19">
        <v>0</v>
      </c>
      <c r="I6349" s="19">
        <v>-40135.46</v>
      </c>
      <c r="J6349" s="19">
        <v>-6792.81</v>
      </c>
      <c r="K6349" s="19">
        <v>0</v>
      </c>
      <c r="L6349" s="19">
        <v>0</v>
      </c>
      <c r="M6349" s="23">
        <f t="shared" si="99"/>
        <v>-46928.27</v>
      </c>
    </row>
    <row r="6350" spans="1:13" x14ac:dyDescent="0.15">
      <c r="A6350" s="21" t="s">
        <v>12124</v>
      </c>
      <c r="B6350" s="17" t="s">
        <v>12125</v>
      </c>
      <c r="C6350" s="16" t="s">
        <v>12124</v>
      </c>
      <c r="D6350" s="18"/>
      <c r="E6350" s="16"/>
      <c r="F6350" s="18" t="s">
        <v>12174</v>
      </c>
      <c r="G6350" s="16" t="s">
        <v>4711</v>
      </c>
      <c r="H6350" s="19">
        <v>0</v>
      </c>
      <c r="I6350" s="19">
        <v>-93988.76</v>
      </c>
      <c r="J6350" s="19">
        <v>-6780.68</v>
      </c>
      <c r="K6350" s="19">
        <v>0</v>
      </c>
      <c r="L6350" s="19">
        <v>0</v>
      </c>
      <c r="M6350" s="23">
        <f t="shared" si="99"/>
        <v>-100769.44</v>
      </c>
    </row>
    <row r="6351" spans="1:13" x14ac:dyDescent="0.15">
      <c r="A6351" s="21" t="s">
        <v>12124</v>
      </c>
      <c r="B6351" s="17" t="s">
        <v>12125</v>
      </c>
      <c r="C6351" s="16" t="s">
        <v>12124</v>
      </c>
      <c r="D6351" s="18"/>
      <c r="E6351" s="16"/>
      <c r="F6351" s="18" t="s">
        <v>12175</v>
      </c>
      <c r="G6351" s="16" t="s">
        <v>4711</v>
      </c>
      <c r="H6351" s="19">
        <v>0</v>
      </c>
      <c r="I6351" s="19">
        <v>-11755.33</v>
      </c>
      <c r="J6351" s="19">
        <v>-17530.05</v>
      </c>
      <c r="K6351" s="19">
        <v>0</v>
      </c>
      <c r="L6351" s="19">
        <v>0</v>
      </c>
      <c r="M6351" s="23">
        <f t="shared" si="99"/>
        <v>-29285.379999999997</v>
      </c>
    </row>
    <row r="6352" spans="1:13" x14ac:dyDescent="0.15">
      <c r="A6352" s="21" t="s">
        <v>12124</v>
      </c>
      <c r="B6352" s="17" t="s">
        <v>12125</v>
      </c>
      <c r="C6352" s="16" t="s">
        <v>12124</v>
      </c>
      <c r="D6352" s="18"/>
      <c r="E6352" s="16"/>
      <c r="F6352" s="18" t="s">
        <v>12176</v>
      </c>
      <c r="G6352" s="16" t="s">
        <v>4715</v>
      </c>
      <c r="H6352" s="19">
        <v>0</v>
      </c>
      <c r="I6352" s="19">
        <v>-36226.69</v>
      </c>
      <c r="J6352" s="19">
        <v>-39714.239999999998</v>
      </c>
      <c r="K6352" s="19">
        <v>0</v>
      </c>
      <c r="L6352" s="19">
        <v>0</v>
      </c>
      <c r="M6352" s="23">
        <f t="shared" si="99"/>
        <v>-75940.929999999993</v>
      </c>
    </row>
    <row r="6353" spans="1:13" x14ac:dyDescent="0.15">
      <c r="A6353" s="21" t="s">
        <v>12124</v>
      </c>
      <c r="B6353" s="17" t="s">
        <v>12125</v>
      </c>
      <c r="C6353" s="16" t="s">
        <v>12124</v>
      </c>
      <c r="D6353" s="18"/>
      <c r="E6353" s="16"/>
      <c r="F6353" s="18" t="s">
        <v>12177</v>
      </c>
      <c r="G6353" s="16" t="s">
        <v>4715</v>
      </c>
      <c r="H6353" s="19">
        <v>0</v>
      </c>
      <c r="I6353" s="19">
        <v>-3216.78</v>
      </c>
      <c r="J6353" s="19">
        <v>-395.18</v>
      </c>
      <c r="K6353" s="19">
        <v>0</v>
      </c>
      <c r="L6353" s="19">
        <v>0</v>
      </c>
      <c r="M6353" s="23">
        <f t="shared" si="99"/>
        <v>-3611.96</v>
      </c>
    </row>
    <row r="6354" spans="1:13" x14ac:dyDescent="0.15">
      <c r="A6354" s="21" t="s">
        <v>12124</v>
      </c>
      <c r="B6354" s="17" t="s">
        <v>12125</v>
      </c>
      <c r="C6354" s="16" t="s">
        <v>12124</v>
      </c>
      <c r="D6354" s="18"/>
      <c r="E6354" s="16"/>
      <c r="F6354" s="18" t="s">
        <v>12178</v>
      </c>
      <c r="G6354" s="16" t="s">
        <v>4711</v>
      </c>
      <c r="H6354" s="19">
        <v>0</v>
      </c>
      <c r="I6354" s="19">
        <v>-167.56</v>
      </c>
      <c r="J6354" s="19">
        <v>-243.13</v>
      </c>
      <c r="K6354" s="19">
        <v>0</v>
      </c>
      <c r="L6354" s="19">
        <v>0</v>
      </c>
      <c r="M6354" s="23">
        <f t="shared" si="99"/>
        <v>-410.69</v>
      </c>
    </row>
    <row r="6355" spans="1:13" x14ac:dyDescent="0.15">
      <c r="A6355" s="21" t="s">
        <v>12124</v>
      </c>
      <c r="B6355" s="17" t="s">
        <v>12125</v>
      </c>
      <c r="C6355" s="16" t="s">
        <v>12124</v>
      </c>
      <c r="D6355" s="18"/>
      <c r="E6355" s="16"/>
      <c r="F6355" s="18" t="s">
        <v>12179</v>
      </c>
      <c r="G6355" s="16" t="s">
        <v>4715</v>
      </c>
      <c r="H6355" s="19">
        <v>0</v>
      </c>
      <c r="I6355" s="19">
        <v>-10264.35</v>
      </c>
      <c r="J6355" s="19">
        <v>-824.68</v>
      </c>
      <c r="K6355" s="19">
        <v>0</v>
      </c>
      <c r="L6355" s="19">
        <v>0</v>
      </c>
      <c r="M6355" s="23">
        <f t="shared" si="99"/>
        <v>-11089.03</v>
      </c>
    </row>
    <row r="6356" spans="1:13" x14ac:dyDescent="0.15">
      <c r="A6356" s="21" t="s">
        <v>12124</v>
      </c>
      <c r="B6356" s="17" t="s">
        <v>12125</v>
      </c>
      <c r="C6356" s="16" t="s">
        <v>12124</v>
      </c>
      <c r="D6356" s="18"/>
      <c r="E6356" s="16"/>
      <c r="F6356" s="18" t="s">
        <v>12180</v>
      </c>
      <c r="G6356" s="16" t="s">
        <v>4715</v>
      </c>
      <c r="H6356" s="19">
        <v>0</v>
      </c>
      <c r="I6356" s="19">
        <v>-27417.05</v>
      </c>
      <c r="J6356" s="19">
        <v>-880.17</v>
      </c>
      <c r="K6356" s="19">
        <v>0</v>
      </c>
      <c r="L6356" s="19">
        <v>0</v>
      </c>
      <c r="M6356" s="23">
        <f t="shared" si="99"/>
        <v>-28297.219999999998</v>
      </c>
    </row>
    <row r="6357" spans="1:13" x14ac:dyDescent="0.15">
      <c r="A6357" s="21" t="s">
        <v>12124</v>
      </c>
      <c r="B6357" s="17" t="s">
        <v>12125</v>
      </c>
      <c r="C6357" s="16" t="s">
        <v>12124</v>
      </c>
      <c r="D6357" s="18"/>
      <c r="E6357" s="16"/>
      <c r="F6357" s="18" t="s">
        <v>12181</v>
      </c>
      <c r="G6357" s="16" t="s">
        <v>12182</v>
      </c>
      <c r="H6357" s="19">
        <v>0</v>
      </c>
      <c r="I6357" s="19">
        <v>-6597.91</v>
      </c>
      <c r="J6357" s="19">
        <v>-14225.94</v>
      </c>
      <c r="K6357" s="19">
        <v>0</v>
      </c>
      <c r="L6357" s="19">
        <v>0</v>
      </c>
      <c r="M6357" s="23">
        <f t="shared" si="99"/>
        <v>-20823.849999999999</v>
      </c>
    </row>
    <row r="6358" spans="1:13" x14ac:dyDescent="0.15">
      <c r="A6358" s="21" t="s">
        <v>12124</v>
      </c>
      <c r="B6358" s="17" t="s">
        <v>12125</v>
      </c>
      <c r="C6358" s="16" t="s">
        <v>12124</v>
      </c>
      <c r="D6358" s="18"/>
      <c r="E6358" s="16"/>
      <c r="F6358" s="18" t="s">
        <v>12183</v>
      </c>
      <c r="G6358" s="16" t="s">
        <v>4715</v>
      </c>
      <c r="H6358" s="19">
        <v>0</v>
      </c>
      <c r="I6358" s="19">
        <v>0</v>
      </c>
      <c r="J6358" s="19">
        <v>0</v>
      </c>
      <c r="K6358" s="19">
        <v>-3862.38</v>
      </c>
      <c r="L6358" s="19">
        <v>0</v>
      </c>
      <c r="M6358" s="23">
        <f t="shared" si="99"/>
        <v>-3862.38</v>
      </c>
    </row>
    <row r="6359" spans="1:13" x14ac:dyDescent="0.15">
      <c r="A6359" s="21" t="s">
        <v>12124</v>
      </c>
      <c r="B6359" s="17" t="s">
        <v>12125</v>
      </c>
      <c r="C6359" s="16" t="s">
        <v>12124</v>
      </c>
      <c r="D6359" s="18"/>
      <c r="E6359" s="16"/>
      <c r="F6359" s="18" t="s">
        <v>12184</v>
      </c>
      <c r="G6359" s="16" t="s">
        <v>4715</v>
      </c>
      <c r="H6359" s="19">
        <v>0</v>
      </c>
      <c r="I6359" s="19">
        <v>-9477.5300000000007</v>
      </c>
      <c r="J6359" s="19">
        <v>-47458.59</v>
      </c>
      <c r="K6359" s="19">
        <v>0</v>
      </c>
      <c r="L6359" s="19">
        <v>0</v>
      </c>
      <c r="M6359" s="23">
        <f t="shared" si="99"/>
        <v>-56936.119999999995</v>
      </c>
    </row>
    <row r="6360" spans="1:13" x14ac:dyDescent="0.15">
      <c r="A6360" s="21" t="s">
        <v>12124</v>
      </c>
      <c r="B6360" s="17" t="s">
        <v>12125</v>
      </c>
      <c r="C6360" s="16" t="s">
        <v>12124</v>
      </c>
      <c r="D6360" s="18"/>
      <c r="E6360" s="16"/>
      <c r="F6360" s="18" t="s">
        <v>12185</v>
      </c>
      <c r="G6360" s="16" t="s">
        <v>12186</v>
      </c>
      <c r="H6360" s="19">
        <v>0</v>
      </c>
      <c r="I6360" s="19">
        <v>0</v>
      </c>
      <c r="J6360" s="19">
        <v>-80055.06</v>
      </c>
      <c r="K6360" s="19">
        <v>0</v>
      </c>
      <c r="L6360" s="19">
        <v>0</v>
      </c>
      <c r="M6360" s="23">
        <f t="shared" si="99"/>
        <v>-80055.06</v>
      </c>
    </row>
    <row r="6361" spans="1:13" x14ac:dyDescent="0.15">
      <c r="A6361" s="21" t="s">
        <v>12124</v>
      </c>
      <c r="B6361" s="17" t="s">
        <v>12125</v>
      </c>
      <c r="C6361" s="16" t="s">
        <v>12124</v>
      </c>
      <c r="D6361" s="18"/>
      <c r="E6361" s="16"/>
      <c r="F6361" s="18" t="s">
        <v>12187</v>
      </c>
      <c r="G6361" s="16" t="s">
        <v>4715</v>
      </c>
      <c r="H6361" s="19">
        <v>0</v>
      </c>
      <c r="I6361" s="19">
        <v>-23741.07</v>
      </c>
      <c r="J6361" s="19">
        <v>-3528.97</v>
      </c>
      <c r="K6361" s="19">
        <v>0</v>
      </c>
      <c r="L6361" s="19">
        <v>0</v>
      </c>
      <c r="M6361" s="23">
        <f t="shared" si="99"/>
        <v>-27270.04</v>
      </c>
    </row>
    <row r="6362" spans="1:13" x14ac:dyDescent="0.15">
      <c r="A6362" s="21" t="s">
        <v>12124</v>
      </c>
      <c r="B6362" s="17" t="s">
        <v>12125</v>
      </c>
      <c r="C6362" s="16" t="s">
        <v>12124</v>
      </c>
      <c r="D6362" s="18"/>
      <c r="E6362" s="16"/>
      <c r="F6362" s="18" t="s">
        <v>12188</v>
      </c>
      <c r="G6362" s="16" t="s">
        <v>12001</v>
      </c>
      <c r="H6362" s="19">
        <v>0</v>
      </c>
      <c r="I6362" s="19">
        <v>-93811.58</v>
      </c>
      <c r="J6362" s="19">
        <v>-964.02</v>
      </c>
      <c r="K6362" s="19">
        <v>-12.84</v>
      </c>
      <c r="L6362" s="19">
        <v>0</v>
      </c>
      <c r="M6362" s="23">
        <f t="shared" si="99"/>
        <v>-94788.44</v>
      </c>
    </row>
    <row r="6363" spans="1:13" x14ac:dyDescent="0.15">
      <c r="A6363" s="21" t="s">
        <v>12124</v>
      </c>
      <c r="B6363" s="17" t="s">
        <v>12125</v>
      </c>
      <c r="C6363" s="16" t="s">
        <v>12124</v>
      </c>
      <c r="D6363" s="18"/>
      <c r="E6363" s="16"/>
      <c r="F6363" s="18" t="s">
        <v>12189</v>
      </c>
      <c r="G6363" s="16" t="s">
        <v>4715</v>
      </c>
      <c r="H6363" s="19">
        <v>0</v>
      </c>
      <c r="I6363" s="19">
        <v>-16628.2</v>
      </c>
      <c r="J6363" s="19">
        <v>-8283.3799999999992</v>
      </c>
      <c r="K6363" s="19">
        <v>0</v>
      </c>
      <c r="L6363" s="19">
        <v>0</v>
      </c>
      <c r="M6363" s="23">
        <f t="shared" si="99"/>
        <v>-24911.58</v>
      </c>
    </row>
    <row r="6364" spans="1:13" x14ac:dyDescent="0.15">
      <c r="A6364" s="21" t="s">
        <v>12124</v>
      </c>
      <c r="B6364" s="17" t="s">
        <v>12125</v>
      </c>
      <c r="C6364" s="16" t="s">
        <v>12124</v>
      </c>
      <c r="D6364" s="18"/>
      <c r="E6364" s="16"/>
      <c r="F6364" s="18" t="s">
        <v>12190</v>
      </c>
      <c r="G6364" s="16" t="s">
        <v>12001</v>
      </c>
      <c r="H6364" s="19">
        <v>0</v>
      </c>
      <c r="I6364" s="19">
        <v>-1278.18</v>
      </c>
      <c r="J6364" s="19">
        <v>0</v>
      </c>
      <c r="K6364" s="19">
        <v>0</v>
      </c>
      <c r="L6364" s="19">
        <v>0</v>
      </c>
      <c r="M6364" s="23">
        <f t="shared" si="99"/>
        <v>-1278.18</v>
      </c>
    </row>
    <row r="6365" spans="1:13" x14ac:dyDescent="0.15">
      <c r="A6365" s="21" t="s">
        <v>12124</v>
      </c>
      <c r="B6365" s="17" t="s">
        <v>12125</v>
      </c>
      <c r="C6365" s="16" t="s">
        <v>12124</v>
      </c>
      <c r="D6365" s="18"/>
      <c r="E6365" s="16"/>
      <c r="F6365" s="18" t="s">
        <v>12191</v>
      </c>
      <c r="G6365" s="16" t="s">
        <v>4715</v>
      </c>
      <c r="H6365" s="19">
        <v>0</v>
      </c>
      <c r="I6365" s="19">
        <v>-30.6</v>
      </c>
      <c r="J6365" s="19">
        <v>-122.8</v>
      </c>
      <c r="K6365" s="19">
        <v>0</v>
      </c>
      <c r="L6365" s="19">
        <v>0</v>
      </c>
      <c r="M6365" s="23">
        <f t="shared" si="99"/>
        <v>-153.4</v>
      </c>
    </row>
    <row r="6366" spans="1:13" x14ac:dyDescent="0.15">
      <c r="A6366" s="21" t="s">
        <v>12124</v>
      </c>
      <c r="B6366" s="17" t="s">
        <v>12125</v>
      </c>
      <c r="C6366" s="16" t="s">
        <v>12124</v>
      </c>
      <c r="D6366" s="18"/>
      <c r="E6366" s="16"/>
      <c r="F6366" s="18" t="s">
        <v>12192</v>
      </c>
      <c r="G6366" s="16" t="s">
        <v>12001</v>
      </c>
      <c r="H6366" s="19">
        <v>0</v>
      </c>
      <c r="I6366" s="19">
        <v>-153453.46</v>
      </c>
      <c r="J6366" s="19">
        <v>-43075.35</v>
      </c>
      <c r="K6366" s="19">
        <v>-10654.06</v>
      </c>
      <c r="L6366" s="19">
        <v>0</v>
      </c>
      <c r="M6366" s="23">
        <f t="shared" si="99"/>
        <v>-207182.87</v>
      </c>
    </row>
    <row r="6367" spans="1:13" x14ac:dyDescent="0.15">
      <c r="A6367" s="21" t="s">
        <v>12124</v>
      </c>
      <c r="B6367" s="17" t="s">
        <v>12125</v>
      </c>
      <c r="C6367" s="16" t="s">
        <v>12124</v>
      </c>
      <c r="D6367" s="18"/>
      <c r="E6367" s="16"/>
      <c r="F6367" s="18" t="s">
        <v>12193</v>
      </c>
      <c r="G6367" s="16" t="s">
        <v>12194</v>
      </c>
      <c r="H6367" s="19">
        <v>0</v>
      </c>
      <c r="I6367" s="19">
        <v>-111913.84</v>
      </c>
      <c r="J6367" s="19">
        <v>-40804.18</v>
      </c>
      <c r="K6367" s="19">
        <v>-222803.03</v>
      </c>
      <c r="L6367" s="19">
        <v>0</v>
      </c>
      <c r="M6367" s="23">
        <f t="shared" si="99"/>
        <v>-375521.05</v>
      </c>
    </row>
    <row r="6368" spans="1:13" x14ac:dyDescent="0.15">
      <c r="A6368" s="21" t="s">
        <v>12124</v>
      </c>
      <c r="B6368" s="17" t="s">
        <v>12125</v>
      </c>
      <c r="C6368" s="16" t="s">
        <v>12124</v>
      </c>
      <c r="D6368" s="18"/>
      <c r="E6368" s="16"/>
      <c r="F6368" s="18" t="s">
        <v>12195</v>
      </c>
      <c r="G6368" s="16" t="s">
        <v>12196</v>
      </c>
      <c r="H6368" s="19">
        <v>0</v>
      </c>
      <c r="I6368" s="19">
        <v>-25930.94</v>
      </c>
      <c r="J6368" s="19">
        <v>-140615.59</v>
      </c>
      <c r="K6368" s="19">
        <v>-12294.75</v>
      </c>
      <c r="L6368" s="19">
        <v>0</v>
      </c>
      <c r="M6368" s="23">
        <f t="shared" si="99"/>
        <v>-178841.28</v>
      </c>
    </row>
    <row r="6369" spans="1:13" x14ac:dyDescent="0.15">
      <c r="A6369" s="21" t="s">
        <v>12124</v>
      </c>
      <c r="B6369" s="17" t="s">
        <v>12125</v>
      </c>
      <c r="C6369" s="16" t="s">
        <v>12124</v>
      </c>
      <c r="D6369" s="18"/>
      <c r="E6369" s="16"/>
      <c r="F6369" s="18" t="s">
        <v>12197</v>
      </c>
      <c r="G6369" s="16" t="s">
        <v>12198</v>
      </c>
      <c r="H6369" s="19">
        <v>0</v>
      </c>
      <c r="I6369" s="19">
        <v>-27050.35</v>
      </c>
      <c r="J6369" s="19">
        <v>-6020.17</v>
      </c>
      <c r="K6369" s="19">
        <v>0</v>
      </c>
      <c r="L6369" s="19">
        <v>0</v>
      </c>
      <c r="M6369" s="23">
        <f t="shared" si="99"/>
        <v>-33070.519999999997</v>
      </c>
    </row>
    <row r="6370" spans="1:13" x14ac:dyDescent="0.15">
      <c r="A6370" s="21" t="s">
        <v>12124</v>
      </c>
      <c r="B6370" s="17" t="s">
        <v>12125</v>
      </c>
      <c r="C6370" s="16" t="s">
        <v>12124</v>
      </c>
      <c r="D6370" s="18"/>
      <c r="E6370" s="16"/>
      <c r="F6370" s="18" t="s">
        <v>12199</v>
      </c>
      <c r="G6370" s="16" t="s">
        <v>12200</v>
      </c>
      <c r="H6370" s="19">
        <v>0</v>
      </c>
      <c r="I6370" s="19">
        <v>-114331.25</v>
      </c>
      <c r="J6370" s="19">
        <v>-331152.01</v>
      </c>
      <c r="K6370" s="19">
        <v>-696.66</v>
      </c>
      <c r="L6370" s="19">
        <v>0</v>
      </c>
      <c r="M6370" s="23">
        <f t="shared" si="99"/>
        <v>-446179.92</v>
      </c>
    </row>
    <row r="6371" spans="1:13" x14ac:dyDescent="0.15">
      <c r="A6371" s="21" t="s">
        <v>12124</v>
      </c>
      <c r="B6371" s="17" t="s">
        <v>12125</v>
      </c>
      <c r="C6371" s="16" t="s">
        <v>12124</v>
      </c>
      <c r="D6371" s="18"/>
      <c r="E6371" s="16"/>
      <c r="F6371" s="18" t="s">
        <v>12201</v>
      </c>
      <c r="G6371" s="16" t="s">
        <v>12202</v>
      </c>
      <c r="H6371" s="19">
        <v>0</v>
      </c>
      <c r="I6371" s="19">
        <v>-50189.09</v>
      </c>
      <c r="J6371" s="19">
        <v>-250820.58</v>
      </c>
      <c r="K6371" s="19">
        <v>0</v>
      </c>
      <c r="L6371" s="19">
        <v>0</v>
      </c>
      <c r="M6371" s="23">
        <f t="shared" si="99"/>
        <v>-301009.67</v>
      </c>
    </row>
    <row r="6372" spans="1:13" ht="20" x14ac:dyDescent="0.15">
      <c r="A6372" s="21" t="s">
        <v>12124</v>
      </c>
      <c r="B6372" s="17" t="s">
        <v>12125</v>
      </c>
      <c r="C6372" s="16" t="s">
        <v>12124</v>
      </c>
      <c r="D6372" s="18"/>
      <c r="E6372" s="16"/>
      <c r="F6372" s="18" t="s">
        <v>12203</v>
      </c>
      <c r="G6372" s="16" t="s">
        <v>12204</v>
      </c>
      <c r="H6372" s="19">
        <v>0</v>
      </c>
      <c r="I6372" s="19">
        <v>0</v>
      </c>
      <c r="J6372" s="19">
        <v>0</v>
      </c>
      <c r="K6372" s="19">
        <v>-45.93</v>
      </c>
      <c r="L6372" s="19">
        <v>0</v>
      </c>
      <c r="M6372" s="23">
        <f t="shared" si="99"/>
        <v>-45.93</v>
      </c>
    </row>
    <row r="6373" spans="1:13" x14ac:dyDescent="0.15">
      <c r="A6373" s="21" t="s">
        <v>12124</v>
      </c>
      <c r="B6373" s="17" t="s">
        <v>12125</v>
      </c>
      <c r="C6373" s="16" t="s">
        <v>12124</v>
      </c>
      <c r="D6373" s="18"/>
      <c r="E6373" s="16"/>
      <c r="F6373" s="18" t="s">
        <v>12205</v>
      </c>
      <c r="G6373" s="16" t="s">
        <v>12206</v>
      </c>
      <c r="H6373" s="19">
        <v>0</v>
      </c>
      <c r="I6373" s="19">
        <v>-146239.34</v>
      </c>
      <c r="J6373" s="19">
        <v>-99861.28</v>
      </c>
      <c r="K6373" s="19">
        <v>0</v>
      </c>
      <c r="L6373" s="19">
        <v>0</v>
      </c>
      <c r="M6373" s="23">
        <f t="shared" si="99"/>
        <v>-246100.62</v>
      </c>
    </row>
    <row r="6374" spans="1:13" x14ac:dyDescent="0.15">
      <c r="A6374" s="21" t="s">
        <v>12124</v>
      </c>
      <c r="B6374" s="17" t="s">
        <v>12125</v>
      </c>
      <c r="C6374" s="16" t="s">
        <v>12124</v>
      </c>
      <c r="D6374" s="18"/>
      <c r="E6374" s="16"/>
      <c r="F6374" s="18" t="s">
        <v>12207</v>
      </c>
      <c r="G6374" s="16" t="s">
        <v>12208</v>
      </c>
      <c r="H6374" s="19">
        <v>0</v>
      </c>
      <c r="I6374" s="19">
        <v>-2356.9899999999998</v>
      </c>
      <c r="J6374" s="19">
        <v>0</v>
      </c>
      <c r="K6374" s="19">
        <v>0</v>
      </c>
      <c r="L6374" s="19">
        <v>0</v>
      </c>
      <c r="M6374" s="23">
        <f t="shared" si="99"/>
        <v>-2356.9899999999998</v>
      </c>
    </row>
    <row r="6375" spans="1:13" x14ac:dyDescent="0.15">
      <c r="A6375" s="21" t="s">
        <v>12124</v>
      </c>
      <c r="B6375" s="17" t="s">
        <v>12125</v>
      </c>
      <c r="C6375" s="16" t="s">
        <v>12124</v>
      </c>
      <c r="D6375" s="18"/>
      <c r="E6375" s="16"/>
      <c r="F6375" s="18" t="s">
        <v>12209</v>
      </c>
      <c r="G6375" s="16" t="s">
        <v>12210</v>
      </c>
      <c r="H6375" s="19">
        <v>0</v>
      </c>
      <c r="I6375" s="19">
        <v>-104588.64</v>
      </c>
      <c r="J6375" s="19">
        <v>0</v>
      </c>
      <c r="K6375" s="19">
        <v>0</v>
      </c>
      <c r="L6375" s="19">
        <v>0</v>
      </c>
      <c r="M6375" s="23">
        <f t="shared" si="99"/>
        <v>-104588.64</v>
      </c>
    </row>
    <row r="6376" spans="1:13" x14ac:dyDescent="0.15">
      <c r="A6376" s="21" t="s">
        <v>12124</v>
      </c>
      <c r="B6376" s="17" t="s">
        <v>12125</v>
      </c>
      <c r="C6376" s="16" t="s">
        <v>12124</v>
      </c>
      <c r="D6376" s="18"/>
      <c r="E6376" s="16"/>
      <c r="F6376" s="18" t="s">
        <v>12211</v>
      </c>
      <c r="G6376" s="16" t="s">
        <v>12212</v>
      </c>
      <c r="H6376" s="19">
        <v>0</v>
      </c>
      <c r="I6376" s="19">
        <v>0</v>
      </c>
      <c r="J6376" s="19">
        <v>-448.18</v>
      </c>
      <c r="K6376" s="19">
        <v>0</v>
      </c>
      <c r="L6376" s="19">
        <v>0</v>
      </c>
      <c r="M6376" s="23">
        <f t="shared" si="99"/>
        <v>-448.18</v>
      </c>
    </row>
    <row r="6377" spans="1:13" x14ac:dyDescent="0.15">
      <c r="A6377" s="21" t="s">
        <v>12124</v>
      </c>
      <c r="B6377" s="17" t="s">
        <v>12125</v>
      </c>
      <c r="C6377" s="16" t="s">
        <v>12124</v>
      </c>
      <c r="D6377" s="18"/>
      <c r="E6377" s="16"/>
      <c r="F6377" s="18" t="s">
        <v>12213</v>
      </c>
      <c r="G6377" s="16" t="s">
        <v>12214</v>
      </c>
      <c r="H6377" s="19">
        <v>0</v>
      </c>
      <c r="I6377" s="19">
        <v>-74501.8</v>
      </c>
      <c r="J6377" s="19">
        <v>-49259.1</v>
      </c>
      <c r="K6377" s="19">
        <v>0</v>
      </c>
      <c r="L6377" s="19">
        <v>0</v>
      </c>
      <c r="M6377" s="23">
        <f t="shared" si="99"/>
        <v>-123760.9</v>
      </c>
    </row>
    <row r="6378" spans="1:13" x14ac:dyDescent="0.15">
      <c r="A6378" s="21" t="s">
        <v>12124</v>
      </c>
      <c r="B6378" s="17" t="s">
        <v>12125</v>
      </c>
      <c r="C6378" s="16" t="s">
        <v>12124</v>
      </c>
      <c r="D6378" s="18"/>
      <c r="E6378" s="16"/>
      <c r="F6378" s="18" t="s">
        <v>12215</v>
      </c>
      <c r="G6378" s="16" t="s">
        <v>12216</v>
      </c>
      <c r="H6378" s="19">
        <v>0</v>
      </c>
      <c r="I6378" s="19">
        <v>0</v>
      </c>
      <c r="J6378" s="19">
        <v>-220401.16</v>
      </c>
      <c r="K6378" s="19">
        <v>0</v>
      </c>
      <c r="L6378" s="19">
        <v>0</v>
      </c>
      <c r="M6378" s="23">
        <f t="shared" si="99"/>
        <v>-220401.16</v>
      </c>
    </row>
    <row r="6379" spans="1:13" x14ac:dyDescent="0.15">
      <c r="A6379" s="21" t="s">
        <v>12124</v>
      </c>
      <c r="B6379" s="17" t="s">
        <v>12125</v>
      </c>
      <c r="C6379" s="16" t="s">
        <v>12124</v>
      </c>
      <c r="D6379" s="18"/>
      <c r="E6379" s="16"/>
      <c r="F6379" s="18" t="s">
        <v>12217</v>
      </c>
      <c r="G6379" s="16" t="s">
        <v>200</v>
      </c>
      <c r="H6379" s="19">
        <v>0</v>
      </c>
      <c r="I6379" s="19">
        <v>-2277.0500000000002</v>
      </c>
      <c r="J6379" s="19">
        <v>0</v>
      </c>
      <c r="K6379" s="19">
        <v>0</v>
      </c>
      <c r="L6379" s="19">
        <v>0</v>
      </c>
      <c r="M6379" s="23">
        <f t="shared" si="99"/>
        <v>-2277.0500000000002</v>
      </c>
    </row>
    <row r="6380" spans="1:13" x14ac:dyDescent="0.15">
      <c r="A6380" s="21" t="s">
        <v>12124</v>
      </c>
      <c r="B6380" s="17" t="s">
        <v>12125</v>
      </c>
      <c r="C6380" s="16" t="s">
        <v>12124</v>
      </c>
      <c r="D6380" s="18"/>
      <c r="E6380" s="16"/>
      <c r="F6380" s="18" t="s">
        <v>12218</v>
      </c>
      <c r="G6380" s="16" t="s">
        <v>12219</v>
      </c>
      <c r="H6380" s="19">
        <v>0</v>
      </c>
      <c r="I6380" s="19">
        <v>-27449.86</v>
      </c>
      <c r="J6380" s="19">
        <v>0</v>
      </c>
      <c r="K6380" s="19">
        <v>0</v>
      </c>
      <c r="L6380" s="19">
        <v>0</v>
      </c>
      <c r="M6380" s="23">
        <f t="shared" si="99"/>
        <v>-27449.86</v>
      </c>
    </row>
    <row r="6381" spans="1:13" x14ac:dyDescent="0.15">
      <c r="A6381" s="21" t="s">
        <v>12124</v>
      </c>
      <c r="B6381" s="17" t="s">
        <v>12125</v>
      </c>
      <c r="C6381" s="16" t="s">
        <v>12124</v>
      </c>
      <c r="D6381" s="18"/>
      <c r="E6381" s="16"/>
      <c r="F6381" s="18" t="s">
        <v>12220</v>
      </c>
      <c r="G6381" s="16" t="s">
        <v>12221</v>
      </c>
      <c r="H6381" s="19">
        <v>0</v>
      </c>
      <c r="I6381" s="19">
        <v>-14534.55</v>
      </c>
      <c r="J6381" s="19">
        <v>-22101.38</v>
      </c>
      <c r="K6381" s="19">
        <v>0</v>
      </c>
      <c r="L6381" s="19">
        <v>0</v>
      </c>
      <c r="M6381" s="23">
        <f t="shared" si="99"/>
        <v>-36635.93</v>
      </c>
    </row>
    <row r="6382" spans="1:13" x14ac:dyDescent="0.15">
      <c r="A6382" s="21" t="s">
        <v>12124</v>
      </c>
      <c r="B6382" s="17" t="s">
        <v>12125</v>
      </c>
      <c r="C6382" s="16" t="s">
        <v>12124</v>
      </c>
      <c r="D6382" s="18"/>
      <c r="E6382" s="16"/>
      <c r="F6382" s="18" t="s">
        <v>12222</v>
      </c>
      <c r="G6382" s="16" t="s">
        <v>12223</v>
      </c>
      <c r="H6382" s="19">
        <v>0</v>
      </c>
      <c r="I6382" s="19">
        <v>-1606.21</v>
      </c>
      <c r="J6382" s="19">
        <v>0</v>
      </c>
      <c r="K6382" s="19">
        <v>0</v>
      </c>
      <c r="L6382" s="19">
        <v>0</v>
      </c>
      <c r="M6382" s="23">
        <f t="shared" si="99"/>
        <v>-1606.21</v>
      </c>
    </row>
    <row r="6383" spans="1:13" x14ac:dyDescent="0.15">
      <c r="A6383" s="21" t="s">
        <v>12124</v>
      </c>
      <c r="B6383" s="17" t="s">
        <v>12125</v>
      </c>
      <c r="C6383" s="16" t="s">
        <v>12124</v>
      </c>
      <c r="D6383" s="18"/>
      <c r="E6383" s="16"/>
      <c r="F6383" s="18" t="s">
        <v>12224</v>
      </c>
      <c r="G6383" s="16" t="s">
        <v>200</v>
      </c>
      <c r="H6383" s="19">
        <v>0</v>
      </c>
      <c r="I6383" s="19">
        <v>-80225.31</v>
      </c>
      <c r="J6383" s="19">
        <v>-70830.95</v>
      </c>
      <c r="K6383" s="19">
        <v>0</v>
      </c>
      <c r="L6383" s="19">
        <v>0</v>
      </c>
      <c r="M6383" s="23">
        <f t="shared" si="99"/>
        <v>-151056.26</v>
      </c>
    </row>
    <row r="6384" spans="1:13" x14ac:dyDescent="0.15">
      <c r="A6384" s="21" t="s">
        <v>12124</v>
      </c>
      <c r="B6384" s="17" t="s">
        <v>12125</v>
      </c>
      <c r="C6384" s="16" t="s">
        <v>12124</v>
      </c>
      <c r="D6384" s="18"/>
      <c r="E6384" s="16"/>
      <c r="F6384" s="18" t="s">
        <v>12225</v>
      </c>
      <c r="G6384" s="16" t="s">
        <v>200</v>
      </c>
      <c r="H6384" s="19">
        <v>0</v>
      </c>
      <c r="I6384" s="19">
        <v>-16197.5</v>
      </c>
      <c r="J6384" s="19">
        <v>0</v>
      </c>
      <c r="K6384" s="19">
        <v>0</v>
      </c>
      <c r="L6384" s="19">
        <v>0</v>
      </c>
      <c r="M6384" s="23">
        <f t="shared" si="99"/>
        <v>-16197.5</v>
      </c>
    </row>
    <row r="6385" spans="1:13" x14ac:dyDescent="0.15">
      <c r="A6385" s="21" t="s">
        <v>12124</v>
      </c>
      <c r="B6385" s="17" t="s">
        <v>12125</v>
      </c>
      <c r="C6385" s="16" t="s">
        <v>12124</v>
      </c>
      <c r="D6385" s="18"/>
      <c r="E6385" s="16"/>
      <c r="F6385" s="18" t="s">
        <v>12226</v>
      </c>
      <c r="G6385" s="16" t="s">
        <v>200</v>
      </c>
      <c r="H6385" s="19">
        <v>0</v>
      </c>
      <c r="I6385" s="19">
        <v>-5857.73</v>
      </c>
      <c r="J6385" s="19">
        <v>0</v>
      </c>
      <c r="K6385" s="19">
        <v>-900.71</v>
      </c>
      <c r="L6385" s="19">
        <v>0</v>
      </c>
      <c r="M6385" s="23">
        <f t="shared" si="99"/>
        <v>-6758.44</v>
      </c>
    </row>
    <row r="6386" spans="1:13" x14ac:dyDescent="0.15">
      <c r="A6386" s="21" t="s">
        <v>12124</v>
      </c>
      <c r="B6386" s="17" t="s">
        <v>12125</v>
      </c>
      <c r="C6386" s="16" t="s">
        <v>12124</v>
      </c>
      <c r="D6386" s="18"/>
      <c r="E6386" s="16"/>
      <c r="F6386" s="18" t="s">
        <v>12227</v>
      </c>
      <c r="G6386" s="16" t="s">
        <v>200</v>
      </c>
      <c r="H6386" s="19">
        <v>0</v>
      </c>
      <c r="I6386" s="19">
        <v>-55359.28</v>
      </c>
      <c r="J6386" s="19">
        <v>0</v>
      </c>
      <c r="K6386" s="19">
        <v>-9635.34</v>
      </c>
      <c r="L6386" s="19">
        <v>0</v>
      </c>
      <c r="M6386" s="23">
        <f t="shared" si="99"/>
        <v>-64994.619999999995</v>
      </c>
    </row>
    <row r="6387" spans="1:13" x14ac:dyDescent="0.15">
      <c r="A6387" s="21" t="s">
        <v>12124</v>
      </c>
      <c r="B6387" s="17" t="s">
        <v>12125</v>
      </c>
      <c r="C6387" s="16" t="s">
        <v>12124</v>
      </c>
      <c r="D6387" s="18"/>
      <c r="E6387" s="16"/>
      <c r="F6387" s="18" t="s">
        <v>12228</v>
      </c>
      <c r="G6387" s="16" t="s">
        <v>12229</v>
      </c>
      <c r="H6387" s="19">
        <v>0</v>
      </c>
      <c r="I6387" s="19">
        <v>0</v>
      </c>
      <c r="J6387" s="19">
        <v>-30888.81</v>
      </c>
      <c r="K6387" s="19">
        <v>0</v>
      </c>
      <c r="L6387" s="19">
        <v>0</v>
      </c>
      <c r="M6387" s="23">
        <f t="shared" si="99"/>
        <v>-30888.81</v>
      </c>
    </row>
    <row r="6388" spans="1:13" x14ac:dyDescent="0.15">
      <c r="A6388" s="21" t="s">
        <v>12124</v>
      </c>
      <c r="B6388" s="17" t="s">
        <v>12125</v>
      </c>
      <c r="C6388" s="16" t="s">
        <v>12124</v>
      </c>
      <c r="D6388" s="18"/>
      <c r="E6388" s="16"/>
      <c r="F6388" s="18" t="s">
        <v>12230</v>
      </c>
      <c r="G6388" s="16" t="s">
        <v>217</v>
      </c>
      <c r="H6388" s="19">
        <v>0</v>
      </c>
      <c r="I6388" s="19">
        <v>-17603.240000000002</v>
      </c>
      <c r="J6388" s="19">
        <v>-137903.70000000001</v>
      </c>
      <c r="K6388" s="19">
        <v>0</v>
      </c>
      <c r="L6388" s="19">
        <v>0</v>
      </c>
      <c r="M6388" s="23">
        <f t="shared" si="99"/>
        <v>-155506.94</v>
      </c>
    </row>
    <row r="6389" spans="1:13" x14ac:dyDescent="0.15">
      <c r="A6389" s="21" t="s">
        <v>12124</v>
      </c>
      <c r="B6389" s="17" t="s">
        <v>12125</v>
      </c>
      <c r="C6389" s="16" t="s">
        <v>12124</v>
      </c>
      <c r="D6389" s="18"/>
      <c r="E6389" s="16"/>
      <c r="F6389" s="18" t="s">
        <v>12231</v>
      </c>
      <c r="G6389" s="16" t="s">
        <v>200</v>
      </c>
      <c r="H6389" s="19">
        <v>0</v>
      </c>
      <c r="I6389" s="19">
        <v>0</v>
      </c>
      <c r="J6389" s="19">
        <v>-88196.63</v>
      </c>
      <c r="K6389" s="19">
        <v>0</v>
      </c>
      <c r="L6389" s="19">
        <v>0</v>
      </c>
      <c r="M6389" s="23">
        <f t="shared" si="99"/>
        <v>-88196.63</v>
      </c>
    </row>
    <row r="6390" spans="1:13" x14ac:dyDescent="0.15">
      <c r="A6390" s="21" t="s">
        <v>12124</v>
      </c>
      <c r="B6390" s="17" t="s">
        <v>12125</v>
      </c>
      <c r="C6390" s="16" t="s">
        <v>12124</v>
      </c>
      <c r="D6390" s="18"/>
      <c r="E6390" s="16"/>
      <c r="F6390" s="18" t="s">
        <v>12232</v>
      </c>
      <c r="G6390" s="16" t="s">
        <v>73</v>
      </c>
      <c r="H6390" s="19">
        <v>0</v>
      </c>
      <c r="I6390" s="19">
        <v>0</v>
      </c>
      <c r="J6390" s="19">
        <v>-303.12</v>
      </c>
      <c r="K6390" s="19">
        <v>0</v>
      </c>
      <c r="L6390" s="19">
        <v>0</v>
      </c>
      <c r="M6390" s="23">
        <f t="shared" si="99"/>
        <v>-303.12</v>
      </c>
    </row>
    <row r="6391" spans="1:13" x14ac:dyDescent="0.15">
      <c r="A6391" s="21" t="s">
        <v>12124</v>
      </c>
      <c r="B6391" s="17" t="s">
        <v>12125</v>
      </c>
      <c r="C6391" s="16" t="s">
        <v>12124</v>
      </c>
      <c r="D6391" s="18"/>
      <c r="E6391" s="16"/>
      <c r="F6391" s="18" t="s">
        <v>12233</v>
      </c>
      <c r="G6391" s="16" t="s">
        <v>73</v>
      </c>
      <c r="H6391" s="19">
        <v>0</v>
      </c>
      <c r="I6391" s="19">
        <v>0</v>
      </c>
      <c r="J6391" s="19">
        <v>-6263.73</v>
      </c>
      <c r="K6391" s="19">
        <v>0</v>
      </c>
      <c r="L6391" s="19">
        <v>0</v>
      </c>
      <c r="M6391" s="23">
        <f t="shared" si="99"/>
        <v>-6263.73</v>
      </c>
    </row>
    <row r="6392" spans="1:13" ht="20" x14ac:dyDescent="0.15">
      <c r="A6392" s="21" t="s">
        <v>12234</v>
      </c>
      <c r="B6392" s="17" t="s">
        <v>12235</v>
      </c>
      <c r="C6392" s="16" t="s">
        <v>12234</v>
      </c>
      <c r="D6392" s="18"/>
      <c r="E6392" s="16"/>
      <c r="F6392" s="18" t="s">
        <v>12236</v>
      </c>
      <c r="G6392" s="16" t="s">
        <v>12237</v>
      </c>
      <c r="H6392" s="19">
        <v>0</v>
      </c>
      <c r="I6392" s="19">
        <v>0</v>
      </c>
      <c r="J6392" s="19">
        <v>0</v>
      </c>
      <c r="K6392" s="19">
        <v>0</v>
      </c>
      <c r="L6392" s="19">
        <v>-61289.34</v>
      </c>
      <c r="M6392" s="23">
        <f t="shared" si="99"/>
        <v>-61289.34</v>
      </c>
    </row>
    <row r="6393" spans="1:13" x14ac:dyDescent="0.15">
      <c r="A6393" s="21" t="s">
        <v>12234</v>
      </c>
      <c r="B6393" s="17" t="s">
        <v>12235</v>
      </c>
      <c r="C6393" s="16" t="s">
        <v>12234</v>
      </c>
      <c r="D6393" s="18"/>
      <c r="E6393" s="16"/>
      <c r="F6393" s="18" t="s">
        <v>12238</v>
      </c>
      <c r="G6393" s="16" t="s">
        <v>12239</v>
      </c>
      <c r="H6393" s="19">
        <v>0</v>
      </c>
      <c r="I6393" s="19">
        <v>-52074</v>
      </c>
      <c r="J6393" s="19">
        <v>-36806</v>
      </c>
      <c r="K6393" s="19">
        <v>0</v>
      </c>
      <c r="L6393" s="19">
        <v>0</v>
      </c>
      <c r="M6393" s="23">
        <f t="shared" si="99"/>
        <v>-88880</v>
      </c>
    </row>
    <row r="6394" spans="1:13" x14ac:dyDescent="0.15">
      <c r="A6394" s="21" t="s">
        <v>12234</v>
      </c>
      <c r="B6394" s="17" t="s">
        <v>12235</v>
      </c>
      <c r="C6394" s="16" t="s">
        <v>12234</v>
      </c>
      <c r="D6394" s="18"/>
      <c r="E6394" s="16"/>
      <c r="F6394" s="18" t="s">
        <v>12240</v>
      </c>
      <c r="G6394" s="16" t="s">
        <v>5865</v>
      </c>
      <c r="H6394" s="19">
        <v>0</v>
      </c>
      <c r="I6394" s="19">
        <v>-287843</v>
      </c>
      <c r="J6394" s="19">
        <v>-12910.7</v>
      </c>
      <c r="K6394" s="19">
        <v>0</v>
      </c>
      <c r="L6394" s="19">
        <v>0</v>
      </c>
      <c r="M6394" s="23">
        <f t="shared" si="99"/>
        <v>-300753.7</v>
      </c>
    </row>
    <row r="6395" spans="1:13" x14ac:dyDescent="0.15">
      <c r="A6395" s="21" t="s">
        <v>12234</v>
      </c>
      <c r="B6395" s="17" t="s">
        <v>12235</v>
      </c>
      <c r="C6395" s="16" t="s">
        <v>12234</v>
      </c>
      <c r="D6395" s="18"/>
      <c r="E6395" s="16"/>
      <c r="F6395" s="18" t="s">
        <v>12241</v>
      </c>
      <c r="G6395" s="16" t="s">
        <v>12242</v>
      </c>
      <c r="H6395" s="19">
        <v>0</v>
      </c>
      <c r="I6395" s="19">
        <v>-140611.75</v>
      </c>
      <c r="J6395" s="19">
        <v>0</v>
      </c>
      <c r="K6395" s="19">
        <v>0</v>
      </c>
      <c r="L6395" s="19">
        <v>0</v>
      </c>
      <c r="M6395" s="23">
        <f t="shared" si="99"/>
        <v>-140611.75</v>
      </c>
    </row>
    <row r="6396" spans="1:13" x14ac:dyDescent="0.15">
      <c r="A6396" s="21" t="s">
        <v>12234</v>
      </c>
      <c r="B6396" s="17" t="s">
        <v>12235</v>
      </c>
      <c r="C6396" s="16" t="s">
        <v>12234</v>
      </c>
      <c r="D6396" s="18"/>
      <c r="E6396" s="16"/>
      <c r="F6396" s="18" t="s">
        <v>12243</v>
      </c>
      <c r="G6396" s="16" t="s">
        <v>12244</v>
      </c>
      <c r="H6396" s="19">
        <v>0</v>
      </c>
      <c r="I6396" s="19">
        <v>-4579110.5999999996</v>
      </c>
      <c r="J6396" s="19">
        <v>-40901.370000000003</v>
      </c>
      <c r="K6396" s="19">
        <v>0</v>
      </c>
      <c r="L6396" s="19">
        <v>-3504.81</v>
      </c>
      <c r="M6396" s="23">
        <f t="shared" si="99"/>
        <v>-4623516.7799999993</v>
      </c>
    </row>
    <row r="6397" spans="1:13" x14ac:dyDescent="0.15">
      <c r="A6397" s="21" t="s">
        <v>12234</v>
      </c>
      <c r="B6397" s="17" t="s">
        <v>12235</v>
      </c>
      <c r="C6397" s="16" t="s">
        <v>12234</v>
      </c>
      <c r="D6397" s="18"/>
      <c r="E6397" s="16"/>
      <c r="F6397" s="18" t="s">
        <v>12245</v>
      </c>
      <c r="G6397" s="16" t="s">
        <v>12246</v>
      </c>
      <c r="H6397" s="19">
        <v>0</v>
      </c>
      <c r="I6397" s="19">
        <v>-150153.17000000001</v>
      </c>
      <c r="J6397" s="19">
        <v>-3846.83</v>
      </c>
      <c r="K6397" s="19">
        <v>0</v>
      </c>
      <c r="L6397" s="19">
        <v>0</v>
      </c>
      <c r="M6397" s="23">
        <f t="shared" si="99"/>
        <v>-154000</v>
      </c>
    </row>
    <row r="6398" spans="1:13" x14ac:dyDescent="0.15">
      <c r="A6398" s="21" t="s">
        <v>12234</v>
      </c>
      <c r="B6398" s="17" t="s">
        <v>12235</v>
      </c>
      <c r="C6398" s="16" t="s">
        <v>12234</v>
      </c>
      <c r="D6398" s="18"/>
      <c r="E6398" s="16"/>
      <c r="F6398" s="18" t="s">
        <v>12247</v>
      </c>
      <c r="G6398" s="16" t="s">
        <v>12248</v>
      </c>
      <c r="H6398" s="19">
        <v>0</v>
      </c>
      <c r="I6398" s="19">
        <v>0</v>
      </c>
      <c r="J6398" s="19">
        <v>-8891.52</v>
      </c>
      <c r="K6398" s="19">
        <v>0</v>
      </c>
      <c r="L6398" s="19">
        <v>0</v>
      </c>
      <c r="M6398" s="23">
        <f t="shared" si="99"/>
        <v>-8891.52</v>
      </c>
    </row>
    <row r="6399" spans="1:13" x14ac:dyDescent="0.15">
      <c r="A6399" s="21" t="s">
        <v>12234</v>
      </c>
      <c r="B6399" s="17" t="s">
        <v>12235</v>
      </c>
      <c r="C6399" s="16" t="s">
        <v>12234</v>
      </c>
      <c r="D6399" s="18"/>
      <c r="E6399" s="16"/>
      <c r="F6399" s="18" t="s">
        <v>12249</v>
      </c>
      <c r="G6399" s="16" t="s">
        <v>5888</v>
      </c>
      <c r="H6399" s="19">
        <v>0</v>
      </c>
      <c r="I6399" s="19">
        <v>-782100</v>
      </c>
      <c r="J6399" s="19">
        <v>-5940</v>
      </c>
      <c r="K6399" s="19">
        <v>0</v>
      </c>
      <c r="L6399" s="19">
        <v>0</v>
      </c>
      <c r="M6399" s="23">
        <f t="shared" si="99"/>
        <v>-788040</v>
      </c>
    </row>
    <row r="6400" spans="1:13" x14ac:dyDescent="0.15">
      <c r="A6400" s="21" t="s">
        <v>12234</v>
      </c>
      <c r="B6400" s="17" t="s">
        <v>12235</v>
      </c>
      <c r="C6400" s="16" t="s">
        <v>12234</v>
      </c>
      <c r="D6400" s="18"/>
      <c r="E6400" s="16"/>
      <c r="F6400" s="18" t="s">
        <v>12250</v>
      </c>
      <c r="G6400" s="16" t="s">
        <v>12251</v>
      </c>
      <c r="H6400" s="19">
        <v>0</v>
      </c>
      <c r="I6400" s="19">
        <v>0</v>
      </c>
      <c r="J6400" s="19">
        <v>-102080</v>
      </c>
      <c r="K6400" s="19">
        <v>0</v>
      </c>
      <c r="L6400" s="19">
        <v>0</v>
      </c>
      <c r="M6400" s="23">
        <f t="shared" si="99"/>
        <v>-102080</v>
      </c>
    </row>
    <row r="6401" spans="1:13" x14ac:dyDescent="0.15">
      <c r="A6401" s="21" t="s">
        <v>12234</v>
      </c>
      <c r="B6401" s="17" t="s">
        <v>12235</v>
      </c>
      <c r="C6401" s="16" t="s">
        <v>12234</v>
      </c>
      <c r="D6401" s="18"/>
      <c r="E6401" s="16"/>
      <c r="F6401" s="18" t="s">
        <v>12252</v>
      </c>
      <c r="G6401" s="16" t="s">
        <v>12253</v>
      </c>
      <c r="H6401" s="19">
        <v>0</v>
      </c>
      <c r="I6401" s="19">
        <v>0</v>
      </c>
      <c r="J6401" s="19">
        <v>-17380</v>
      </c>
      <c r="K6401" s="19">
        <v>0</v>
      </c>
      <c r="L6401" s="19">
        <v>0</v>
      </c>
      <c r="M6401" s="23">
        <f t="shared" si="99"/>
        <v>-17380</v>
      </c>
    </row>
    <row r="6402" spans="1:13" x14ac:dyDescent="0.15">
      <c r="A6402" s="21" t="s">
        <v>12234</v>
      </c>
      <c r="B6402" s="17" t="s">
        <v>12235</v>
      </c>
      <c r="C6402" s="16" t="s">
        <v>12234</v>
      </c>
      <c r="D6402" s="18"/>
      <c r="E6402" s="16"/>
      <c r="F6402" s="18" t="s">
        <v>12254</v>
      </c>
      <c r="G6402" s="16" t="s">
        <v>12255</v>
      </c>
      <c r="H6402" s="19">
        <v>0</v>
      </c>
      <c r="I6402" s="19">
        <v>0</v>
      </c>
      <c r="J6402" s="19">
        <v>0</v>
      </c>
      <c r="K6402" s="19">
        <v>-142184.22</v>
      </c>
      <c r="L6402" s="19">
        <v>-61482.48</v>
      </c>
      <c r="M6402" s="23">
        <f t="shared" si="99"/>
        <v>-203666.7</v>
      </c>
    </row>
    <row r="6403" spans="1:13" x14ac:dyDescent="0.15">
      <c r="A6403" s="21" t="s">
        <v>12234</v>
      </c>
      <c r="B6403" s="17" t="s">
        <v>12235</v>
      </c>
      <c r="C6403" s="16" t="s">
        <v>12234</v>
      </c>
      <c r="D6403" s="18"/>
      <c r="E6403" s="16"/>
      <c r="F6403" s="18" t="s">
        <v>12256</v>
      </c>
      <c r="G6403" s="16" t="s">
        <v>12257</v>
      </c>
      <c r="H6403" s="19">
        <v>0</v>
      </c>
      <c r="I6403" s="19">
        <v>0</v>
      </c>
      <c r="J6403" s="19">
        <v>0</v>
      </c>
      <c r="K6403" s="19">
        <v>0</v>
      </c>
      <c r="L6403" s="19">
        <v>-84413.119999999995</v>
      </c>
      <c r="M6403" s="23">
        <f t="shared" si="99"/>
        <v>-84413.119999999995</v>
      </c>
    </row>
    <row r="6404" spans="1:13" x14ac:dyDescent="0.15">
      <c r="A6404" s="21" t="s">
        <v>12234</v>
      </c>
      <c r="B6404" s="17" t="s">
        <v>12235</v>
      </c>
      <c r="C6404" s="16" t="s">
        <v>12234</v>
      </c>
      <c r="D6404" s="18"/>
      <c r="E6404" s="16"/>
      <c r="F6404" s="18" t="s">
        <v>12258</v>
      </c>
      <c r="G6404" s="16" t="s">
        <v>5879</v>
      </c>
      <c r="H6404" s="19">
        <v>0</v>
      </c>
      <c r="I6404" s="19">
        <v>0</v>
      </c>
      <c r="J6404" s="19">
        <v>0</v>
      </c>
      <c r="K6404" s="19">
        <v>0</v>
      </c>
      <c r="L6404" s="19">
        <v>-176428.68</v>
      </c>
      <c r="M6404" s="23">
        <f t="shared" si="99"/>
        <v>-176428.68</v>
      </c>
    </row>
    <row r="6405" spans="1:13" ht="20" x14ac:dyDescent="0.15">
      <c r="A6405" s="21" t="s">
        <v>12234</v>
      </c>
      <c r="B6405" s="17" t="s">
        <v>12235</v>
      </c>
      <c r="C6405" s="16" t="s">
        <v>12234</v>
      </c>
      <c r="D6405" s="18"/>
      <c r="E6405" s="16"/>
      <c r="F6405" s="18" t="s">
        <v>12259</v>
      </c>
      <c r="G6405" s="16" t="s">
        <v>12260</v>
      </c>
      <c r="H6405" s="19">
        <v>0</v>
      </c>
      <c r="I6405" s="19">
        <v>0</v>
      </c>
      <c r="J6405" s="19">
        <v>0</v>
      </c>
      <c r="K6405" s="19">
        <v>0</v>
      </c>
      <c r="L6405" s="19">
        <v>-340778.73</v>
      </c>
      <c r="M6405" s="23">
        <f t="shared" si="99"/>
        <v>-340778.73</v>
      </c>
    </row>
    <row r="6406" spans="1:13" x14ac:dyDescent="0.15">
      <c r="A6406" s="21" t="s">
        <v>12234</v>
      </c>
      <c r="B6406" s="17" t="s">
        <v>12235</v>
      </c>
      <c r="C6406" s="16" t="s">
        <v>12234</v>
      </c>
      <c r="D6406" s="18"/>
      <c r="E6406" s="16"/>
      <c r="F6406" s="18" t="s">
        <v>12261</v>
      </c>
      <c r="G6406" s="16" t="s">
        <v>12262</v>
      </c>
      <c r="H6406" s="19">
        <v>0</v>
      </c>
      <c r="I6406" s="19">
        <v>0</v>
      </c>
      <c r="J6406" s="19">
        <v>0</v>
      </c>
      <c r="K6406" s="19">
        <v>0</v>
      </c>
      <c r="L6406" s="19">
        <v>-125400</v>
      </c>
      <c r="M6406" s="23">
        <f t="shared" si="99"/>
        <v>-125400</v>
      </c>
    </row>
    <row r="6407" spans="1:13" ht="20" x14ac:dyDescent="0.15">
      <c r="A6407" s="21" t="s">
        <v>12234</v>
      </c>
      <c r="B6407" s="17" t="s">
        <v>12235</v>
      </c>
      <c r="C6407" s="16" t="s">
        <v>12234</v>
      </c>
      <c r="D6407" s="18"/>
      <c r="E6407" s="16"/>
      <c r="F6407" s="18" t="s">
        <v>12263</v>
      </c>
      <c r="G6407" s="16" t="s">
        <v>12264</v>
      </c>
      <c r="H6407" s="19">
        <v>0</v>
      </c>
      <c r="I6407" s="19">
        <v>0</v>
      </c>
      <c r="J6407" s="19">
        <v>0</v>
      </c>
      <c r="K6407" s="19">
        <v>-122578.5</v>
      </c>
      <c r="L6407" s="19">
        <v>0</v>
      </c>
      <c r="M6407" s="23">
        <f t="shared" si="99"/>
        <v>-122578.5</v>
      </c>
    </row>
    <row r="6408" spans="1:13" x14ac:dyDescent="0.15">
      <c r="A6408" s="21" t="s">
        <v>12234</v>
      </c>
      <c r="B6408" s="17" t="s">
        <v>12235</v>
      </c>
      <c r="C6408" s="16" t="s">
        <v>12234</v>
      </c>
      <c r="D6408" s="18"/>
      <c r="E6408" s="16"/>
      <c r="F6408" s="18" t="s">
        <v>12265</v>
      </c>
      <c r="G6408" s="16" t="s">
        <v>12266</v>
      </c>
      <c r="H6408" s="19">
        <v>0</v>
      </c>
      <c r="I6408" s="19">
        <v>0</v>
      </c>
      <c r="J6408" s="19">
        <v>0</v>
      </c>
      <c r="K6408" s="19">
        <v>0</v>
      </c>
      <c r="L6408" s="19">
        <v>-129676.47</v>
      </c>
      <c r="M6408" s="23">
        <f t="shared" ref="M6408:M6471" si="100">SUM(H6408:L6408)</f>
        <v>-129676.47</v>
      </c>
    </row>
    <row r="6409" spans="1:13" ht="20" x14ac:dyDescent="0.15">
      <c r="A6409" s="21" t="s">
        <v>12234</v>
      </c>
      <c r="B6409" s="17" t="s">
        <v>12235</v>
      </c>
      <c r="C6409" s="16" t="s">
        <v>12234</v>
      </c>
      <c r="D6409" s="18"/>
      <c r="E6409" s="16"/>
      <c r="F6409" s="18" t="s">
        <v>12267</v>
      </c>
      <c r="G6409" s="16" t="s">
        <v>12268</v>
      </c>
      <c r="H6409" s="19">
        <v>0</v>
      </c>
      <c r="I6409" s="19">
        <v>0</v>
      </c>
      <c r="J6409" s="19">
        <v>0</v>
      </c>
      <c r="K6409" s="19">
        <v>-254479.64</v>
      </c>
      <c r="L6409" s="19">
        <v>0</v>
      </c>
      <c r="M6409" s="23">
        <f t="shared" si="100"/>
        <v>-254479.64</v>
      </c>
    </row>
    <row r="6410" spans="1:13" ht="20" x14ac:dyDescent="0.15">
      <c r="A6410" s="21" t="s">
        <v>12234</v>
      </c>
      <c r="B6410" s="17" t="s">
        <v>12235</v>
      </c>
      <c r="C6410" s="16" t="s">
        <v>12234</v>
      </c>
      <c r="D6410" s="18"/>
      <c r="E6410" s="16"/>
      <c r="F6410" s="18" t="s">
        <v>12269</v>
      </c>
      <c r="G6410" s="16" t="s">
        <v>12270</v>
      </c>
      <c r="H6410" s="19">
        <v>0</v>
      </c>
      <c r="I6410" s="19">
        <v>0</v>
      </c>
      <c r="J6410" s="19">
        <v>0</v>
      </c>
      <c r="K6410" s="19">
        <v>-31464</v>
      </c>
      <c r="L6410" s="19">
        <v>0</v>
      </c>
      <c r="M6410" s="23">
        <f t="shared" si="100"/>
        <v>-31464</v>
      </c>
    </row>
    <row r="6411" spans="1:13" ht="20" x14ac:dyDescent="0.15">
      <c r="A6411" s="21" t="s">
        <v>12234</v>
      </c>
      <c r="B6411" s="17" t="s">
        <v>12235</v>
      </c>
      <c r="C6411" s="16" t="s">
        <v>12234</v>
      </c>
      <c r="D6411" s="18"/>
      <c r="E6411" s="16"/>
      <c r="F6411" s="18" t="s">
        <v>12271</v>
      </c>
      <c r="G6411" s="16" t="s">
        <v>12272</v>
      </c>
      <c r="H6411" s="19">
        <v>0</v>
      </c>
      <c r="I6411" s="19">
        <v>0</v>
      </c>
      <c r="J6411" s="19">
        <v>-117601.33</v>
      </c>
      <c r="K6411" s="19">
        <v>0</v>
      </c>
      <c r="L6411" s="19">
        <v>0</v>
      </c>
      <c r="M6411" s="23">
        <f t="shared" si="100"/>
        <v>-117601.33</v>
      </c>
    </row>
    <row r="6412" spans="1:13" ht="20" x14ac:dyDescent="0.15">
      <c r="A6412" s="21" t="s">
        <v>12234</v>
      </c>
      <c r="B6412" s="17" t="s">
        <v>12235</v>
      </c>
      <c r="C6412" s="16" t="s">
        <v>12234</v>
      </c>
      <c r="D6412" s="18"/>
      <c r="E6412" s="16"/>
      <c r="F6412" s="18" t="s">
        <v>12273</v>
      </c>
      <c r="G6412" s="16" t="s">
        <v>12274</v>
      </c>
      <c r="H6412" s="19">
        <v>0</v>
      </c>
      <c r="I6412" s="19">
        <v>0</v>
      </c>
      <c r="J6412" s="19">
        <v>0</v>
      </c>
      <c r="K6412" s="19">
        <v>-228471.85</v>
      </c>
      <c r="L6412" s="19">
        <v>-14287.05</v>
      </c>
      <c r="M6412" s="23">
        <f t="shared" si="100"/>
        <v>-242758.9</v>
      </c>
    </row>
    <row r="6413" spans="1:13" x14ac:dyDescent="0.15">
      <c r="A6413" s="21" t="s">
        <v>12234</v>
      </c>
      <c r="B6413" s="17" t="s">
        <v>12235</v>
      </c>
      <c r="C6413" s="16" t="s">
        <v>12234</v>
      </c>
      <c r="D6413" s="18"/>
      <c r="E6413" s="16"/>
      <c r="F6413" s="18" t="s">
        <v>12275</v>
      </c>
      <c r="G6413" s="16" t="s">
        <v>12276</v>
      </c>
      <c r="H6413" s="19">
        <v>0</v>
      </c>
      <c r="I6413" s="19">
        <v>0</v>
      </c>
      <c r="J6413" s="19">
        <v>0</v>
      </c>
      <c r="K6413" s="19">
        <v>-55995.97</v>
      </c>
      <c r="L6413" s="19">
        <v>-16633.43</v>
      </c>
      <c r="M6413" s="23">
        <f t="shared" si="100"/>
        <v>-72629.399999999994</v>
      </c>
    </row>
    <row r="6414" spans="1:13" x14ac:dyDescent="0.15">
      <c r="A6414" s="21" t="s">
        <v>12234</v>
      </c>
      <c r="B6414" s="17" t="s">
        <v>12235</v>
      </c>
      <c r="C6414" s="16" t="s">
        <v>12234</v>
      </c>
      <c r="D6414" s="18"/>
      <c r="E6414" s="16"/>
      <c r="F6414" s="18" t="s">
        <v>12277</v>
      </c>
      <c r="G6414" s="16" t="s">
        <v>12278</v>
      </c>
      <c r="H6414" s="19">
        <v>0</v>
      </c>
      <c r="I6414" s="19">
        <v>0</v>
      </c>
      <c r="J6414" s="19">
        <v>0</v>
      </c>
      <c r="K6414" s="19">
        <v>-288063.21999999997</v>
      </c>
      <c r="L6414" s="19">
        <v>0</v>
      </c>
      <c r="M6414" s="23">
        <f t="shared" si="100"/>
        <v>-288063.21999999997</v>
      </c>
    </row>
    <row r="6415" spans="1:13" ht="20" x14ac:dyDescent="0.15">
      <c r="A6415" s="21" t="s">
        <v>12234</v>
      </c>
      <c r="B6415" s="17" t="s">
        <v>12235</v>
      </c>
      <c r="C6415" s="16" t="s">
        <v>12234</v>
      </c>
      <c r="D6415" s="18"/>
      <c r="E6415" s="16"/>
      <c r="F6415" s="18" t="s">
        <v>12279</v>
      </c>
      <c r="G6415" s="16" t="s">
        <v>12280</v>
      </c>
      <c r="H6415" s="19">
        <v>0</v>
      </c>
      <c r="I6415" s="19">
        <v>0</v>
      </c>
      <c r="J6415" s="19">
        <v>0</v>
      </c>
      <c r="K6415" s="19">
        <v>-213571.02</v>
      </c>
      <c r="L6415" s="19">
        <v>0</v>
      </c>
      <c r="M6415" s="23">
        <f t="shared" si="100"/>
        <v>-213571.02</v>
      </c>
    </row>
    <row r="6416" spans="1:13" ht="20" x14ac:dyDescent="0.15">
      <c r="A6416" s="21" t="s">
        <v>12234</v>
      </c>
      <c r="B6416" s="17" t="s">
        <v>12235</v>
      </c>
      <c r="C6416" s="16" t="s">
        <v>12234</v>
      </c>
      <c r="D6416" s="18"/>
      <c r="E6416" s="16"/>
      <c r="F6416" s="18" t="s">
        <v>12281</v>
      </c>
      <c r="G6416" s="16" t="s">
        <v>12282</v>
      </c>
      <c r="H6416" s="19">
        <v>0</v>
      </c>
      <c r="I6416" s="19">
        <v>0</v>
      </c>
      <c r="J6416" s="19">
        <v>0</v>
      </c>
      <c r="K6416" s="19">
        <v>-225990.51</v>
      </c>
      <c r="L6416" s="19">
        <v>0</v>
      </c>
      <c r="M6416" s="23">
        <f t="shared" si="100"/>
        <v>-225990.51</v>
      </c>
    </row>
    <row r="6417" spans="1:13" ht="20" x14ac:dyDescent="0.15">
      <c r="A6417" s="21" t="s">
        <v>12234</v>
      </c>
      <c r="B6417" s="17" t="s">
        <v>12235</v>
      </c>
      <c r="C6417" s="16" t="s">
        <v>12234</v>
      </c>
      <c r="D6417" s="18"/>
      <c r="E6417" s="16"/>
      <c r="F6417" s="18" t="s">
        <v>12283</v>
      </c>
      <c r="G6417" s="16" t="s">
        <v>12284</v>
      </c>
      <c r="H6417" s="19">
        <v>0</v>
      </c>
      <c r="I6417" s="19">
        <v>0</v>
      </c>
      <c r="J6417" s="19">
        <v>0</v>
      </c>
      <c r="K6417" s="19">
        <v>0</v>
      </c>
      <c r="L6417" s="19">
        <v>-123120</v>
      </c>
      <c r="M6417" s="23">
        <f t="shared" si="100"/>
        <v>-123120</v>
      </c>
    </row>
    <row r="6418" spans="1:13" x14ac:dyDescent="0.15">
      <c r="A6418" s="21" t="s">
        <v>12234</v>
      </c>
      <c r="B6418" s="17" t="s">
        <v>12235</v>
      </c>
      <c r="C6418" s="16" t="s">
        <v>12234</v>
      </c>
      <c r="D6418" s="18"/>
      <c r="E6418" s="16"/>
      <c r="F6418" s="18" t="s">
        <v>12285</v>
      </c>
      <c r="G6418" s="16" t="s">
        <v>12286</v>
      </c>
      <c r="H6418" s="19">
        <v>0</v>
      </c>
      <c r="I6418" s="19">
        <v>0</v>
      </c>
      <c r="J6418" s="19">
        <v>0</v>
      </c>
      <c r="K6418" s="19">
        <v>0</v>
      </c>
      <c r="L6418" s="19">
        <v>-10318.75</v>
      </c>
      <c r="M6418" s="23">
        <f t="shared" si="100"/>
        <v>-10318.75</v>
      </c>
    </row>
    <row r="6419" spans="1:13" ht="20" x14ac:dyDescent="0.15">
      <c r="A6419" s="21" t="s">
        <v>12287</v>
      </c>
      <c r="B6419" s="17" t="s">
        <v>12288</v>
      </c>
      <c r="C6419" s="16" t="s">
        <v>12287</v>
      </c>
      <c r="D6419" s="18"/>
      <c r="E6419" s="16"/>
      <c r="F6419" s="18" t="s">
        <v>12289</v>
      </c>
      <c r="G6419" s="16" t="s">
        <v>12290</v>
      </c>
      <c r="H6419" s="19">
        <v>0</v>
      </c>
      <c r="I6419" s="19">
        <v>0</v>
      </c>
      <c r="J6419" s="19">
        <v>0</v>
      </c>
      <c r="K6419" s="19">
        <v>-331494.92</v>
      </c>
      <c r="L6419" s="19">
        <v>-1308.72</v>
      </c>
      <c r="M6419" s="23">
        <f t="shared" si="100"/>
        <v>-332803.63999999996</v>
      </c>
    </row>
    <row r="6420" spans="1:13" ht="20" x14ac:dyDescent="0.15">
      <c r="A6420" s="21" t="s">
        <v>12287</v>
      </c>
      <c r="B6420" s="17" t="s">
        <v>12288</v>
      </c>
      <c r="C6420" s="16" t="s">
        <v>12287</v>
      </c>
      <c r="D6420" s="18"/>
      <c r="E6420" s="16"/>
      <c r="F6420" s="18" t="s">
        <v>12291</v>
      </c>
      <c r="G6420" s="16" t="s">
        <v>12292</v>
      </c>
      <c r="H6420" s="19">
        <v>0</v>
      </c>
      <c r="I6420" s="19">
        <v>0</v>
      </c>
      <c r="J6420" s="19">
        <v>0</v>
      </c>
      <c r="K6420" s="19">
        <v>-2484.8000000000002</v>
      </c>
      <c r="L6420" s="19">
        <v>-103.41</v>
      </c>
      <c r="M6420" s="23">
        <f t="shared" si="100"/>
        <v>-2588.21</v>
      </c>
    </row>
    <row r="6421" spans="1:13" ht="20" x14ac:dyDescent="0.15">
      <c r="A6421" s="21" t="s">
        <v>12287</v>
      </c>
      <c r="B6421" s="17" t="s">
        <v>12288</v>
      </c>
      <c r="C6421" s="16" t="s">
        <v>12287</v>
      </c>
      <c r="D6421" s="18"/>
      <c r="E6421" s="16"/>
      <c r="F6421" s="18" t="s">
        <v>12293</v>
      </c>
      <c r="G6421" s="16" t="s">
        <v>12292</v>
      </c>
      <c r="H6421" s="19">
        <v>0</v>
      </c>
      <c r="I6421" s="19">
        <v>0</v>
      </c>
      <c r="J6421" s="19">
        <v>0</v>
      </c>
      <c r="K6421" s="19">
        <v>-9996.0499999999993</v>
      </c>
      <c r="L6421" s="19">
        <v>0</v>
      </c>
      <c r="M6421" s="23">
        <f t="shared" si="100"/>
        <v>-9996.0499999999993</v>
      </c>
    </row>
    <row r="6422" spans="1:13" ht="20" x14ac:dyDescent="0.15">
      <c r="A6422" s="21" t="s">
        <v>12287</v>
      </c>
      <c r="B6422" s="17" t="s">
        <v>12288</v>
      </c>
      <c r="C6422" s="16" t="s">
        <v>12287</v>
      </c>
      <c r="D6422" s="18"/>
      <c r="E6422" s="16"/>
      <c r="F6422" s="18" t="s">
        <v>12294</v>
      </c>
      <c r="G6422" s="16" t="s">
        <v>12295</v>
      </c>
      <c r="H6422" s="19">
        <v>0</v>
      </c>
      <c r="I6422" s="19">
        <v>0</v>
      </c>
      <c r="J6422" s="19">
        <v>0</v>
      </c>
      <c r="K6422" s="19">
        <v>0</v>
      </c>
      <c r="L6422" s="19">
        <v>-120244.6</v>
      </c>
      <c r="M6422" s="23">
        <f t="shared" si="100"/>
        <v>-120244.6</v>
      </c>
    </row>
    <row r="6423" spans="1:13" ht="20" x14ac:dyDescent="0.15">
      <c r="A6423" s="21" t="s">
        <v>12287</v>
      </c>
      <c r="B6423" s="17" t="s">
        <v>12288</v>
      </c>
      <c r="C6423" s="16" t="s">
        <v>12287</v>
      </c>
      <c r="D6423" s="18"/>
      <c r="E6423" s="16"/>
      <c r="F6423" s="18" t="s">
        <v>12296</v>
      </c>
      <c r="G6423" s="16" t="s">
        <v>12297</v>
      </c>
      <c r="H6423" s="19">
        <v>0</v>
      </c>
      <c r="I6423" s="19">
        <v>0</v>
      </c>
      <c r="J6423" s="19">
        <v>0</v>
      </c>
      <c r="K6423" s="19">
        <v>0</v>
      </c>
      <c r="L6423" s="19">
        <v>-187102.5</v>
      </c>
      <c r="M6423" s="23">
        <f t="shared" si="100"/>
        <v>-187102.5</v>
      </c>
    </row>
    <row r="6424" spans="1:13" ht="20" x14ac:dyDescent="0.15">
      <c r="A6424" s="21" t="s">
        <v>12287</v>
      </c>
      <c r="B6424" s="17" t="s">
        <v>12288</v>
      </c>
      <c r="C6424" s="16" t="s">
        <v>12287</v>
      </c>
      <c r="D6424" s="18"/>
      <c r="E6424" s="16"/>
      <c r="F6424" s="18" t="s">
        <v>12298</v>
      </c>
      <c r="G6424" s="16" t="s">
        <v>12299</v>
      </c>
      <c r="H6424" s="19">
        <v>0</v>
      </c>
      <c r="I6424" s="19">
        <v>0</v>
      </c>
      <c r="J6424" s="19">
        <v>0</v>
      </c>
      <c r="K6424" s="19">
        <v>0</v>
      </c>
      <c r="L6424" s="19">
        <v>-200266.37</v>
      </c>
      <c r="M6424" s="23">
        <f t="shared" si="100"/>
        <v>-200266.37</v>
      </c>
    </row>
    <row r="6425" spans="1:13" x14ac:dyDescent="0.15">
      <c r="A6425" s="21" t="s">
        <v>12300</v>
      </c>
      <c r="B6425" s="17" t="s">
        <v>12301</v>
      </c>
      <c r="C6425" s="16" t="s">
        <v>12300</v>
      </c>
      <c r="D6425" s="18"/>
      <c r="E6425" s="16"/>
      <c r="F6425" s="18" t="s">
        <v>12302</v>
      </c>
      <c r="G6425" s="16" t="s">
        <v>12303</v>
      </c>
      <c r="H6425" s="19">
        <v>0</v>
      </c>
      <c r="I6425" s="19">
        <v>-72510.66</v>
      </c>
      <c r="J6425" s="19">
        <v>-64597.25</v>
      </c>
      <c r="K6425" s="19">
        <v>0</v>
      </c>
      <c r="L6425" s="19">
        <v>0</v>
      </c>
      <c r="M6425" s="23">
        <f t="shared" si="100"/>
        <v>-137107.91</v>
      </c>
    </row>
    <row r="6426" spans="1:13" x14ac:dyDescent="0.15">
      <c r="A6426" s="21" t="s">
        <v>12300</v>
      </c>
      <c r="B6426" s="17" t="s">
        <v>12301</v>
      </c>
      <c r="C6426" s="16" t="s">
        <v>12300</v>
      </c>
      <c r="D6426" s="18"/>
      <c r="E6426" s="16"/>
      <c r="F6426" s="18" t="s">
        <v>12304</v>
      </c>
      <c r="G6426" s="16" t="s">
        <v>12305</v>
      </c>
      <c r="H6426" s="19">
        <v>0</v>
      </c>
      <c r="I6426" s="19">
        <v>-70005.960000000006</v>
      </c>
      <c r="J6426" s="19">
        <v>0</v>
      </c>
      <c r="K6426" s="19">
        <v>0</v>
      </c>
      <c r="L6426" s="19">
        <v>0</v>
      </c>
      <c r="M6426" s="23">
        <f t="shared" si="100"/>
        <v>-70005.960000000006</v>
      </c>
    </row>
    <row r="6427" spans="1:13" x14ac:dyDescent="0.15">
      <c r="A6427" s="21" t="s">
        <v>12300</v>
      </c>
      <c r="B6427" s="17" t="s">
        <v>12301</v>
      </c>
      <c r="C6427" s="16" t="s">
        <v>12300</v>
      </c>
      <c r="D6427" s="18"/>
      <c r="E6427" s="16"/>
      <c r="F6427" s="18" t="s">
        <v>12306</v>
      </c>
      <c r="G6427" s="16" t="s">
        <v>12307</v>
      </c>
      <c r="H6427" s="19">
        <v>0</v>
      </c>
      <c r="I6427" s="19">
        <v>-139118.76</v>
      </c>
      <c r="J6427" s="19">
        <v>-30280.54</v>
      </c>
      <c r="K6427" s="19">
        <v>0</v>
      </c>
      <c r="L6427" s="19">
        <v>0</v>
      </c>
      <c r="M6427" s="23">
        <f t="shared" si="100"/>
        <v>-169399.30000000002</v>
      </c>
    </row>
    <row r="6428" spans="1:13" x14ac:dyDescent="0.15">
      <c r="A6428" s="21" t="s">
        <v>12300</v>
      </c>
      <c r="B6428" s="17" t="s">
        <v>12301</v>
      </c>
      <c r="C6428" s="16" t="s">
        <v>12300</v>
      </c>
      <c r="D6428" s="18"/>
      <c r="E6428" s="16"/>
      <c r="F6428" s="18" t="s">
        <v>12308</v>
      </c>
      <c r="G6428" s="16" t="s">
        <v>12309</v>
      </c>
      <c r="H6428" s="19">
        <v>0</v>
      </c>
      <c r="I6428" s="19">
        <v>-15814.15</v>
      </c>
      <c r="J6428" s="19">
        <v>-3180.16</v>
      </c>
      <c r="K6428" s="19">
        <v>0</v>
      </c>
      <c r="L6428" s="19">
        <v>0</v>
      </c>
      <c r="M6428" s="23">
        <f t="shared" si="100"/>
        <v>-18994.309999999998</v>
      </c>
    </row>
    <row r="6429" spans="1:13" x14ac:dyDescent="0.15">
      <c r="A6429" s="21" t="s">
        <v>12300</v>
      </c>
      <c r="B6429" s="17" t="s">
        <v>12301</v>
      </c>
      <c r="C6429" s="16" t="s">
        <v>12300</v>
      </c>
      <c r="D6429" s="18"/>
      <c r="E6429" s="16"/>
      <c r="F6429" s="18" t="s">
        <v>12310</v>
      </c>
      <c r="G6429" s="16" t="s">
        <v>12311</v>
      </c>
      <c r="H6429" s="19">
        <v>0</v>
      </c>
      <c r="I6429" s="19">
        <v>-112038.25</v>
      </c>
      <c r="J6429" s="19">
        <v>0</v>
      </c>
      <c r="K6429" s="19">
        <v>0</v>
      </c>
      <c r="L6429" s="19">
        <v>0</v>
      </c>
      <c r="M6429" s="23">
        <f t="shared" si="100"/>
        <v>-112038.25</v>
      </c>
    </row>
    <row r="6430" spans="1:13" x14ac:dyDescent="0.15">
      <c r="A6430" s="21" t="s">
        <v>12300</v>
      </c>
      <c r="B6430" s="17" t="s">
        <v>12301</v>
      </c>
      <c r="C6430" s="16" t="s">
        <v>12300</v>
      </c>
      <c r="D6430" s="18"/>
      <c r="E6430" s="16"/>
      <c r="F6430" s="18" t="s">
        <v>12312</v>
      </c>
      <c r="G6430" s="16" t="s">
        <v>12305</v>
      </c>
      <c r="H6430" s="19">
        <v>0</v>
      </c>
      <c r="I6430" s="19">
        <v>-19319.54</v>
      </c>
      <c r="J6430" s="19">
        <v>0</v>
      </c>
      <c r="K6430" s="19">
        <v>0</v>
      </c>
      <c r="L6430" s="19">
        <v>0</v>
      </c>
      <c r="M6430" s="23">
        <f t="shared" si="100"/>
        <v>-19319.54</v>
      </c>
    </row>
    <row r="6431" spans="1:13" x14ac:dyDescent="0.15">
      <c r="A6431" s="21" t="s">
        <v>12300</v>
      </c>
      <c r="B6431" s="17" t="s">
        <v>12301</v>
      </c>
      <c r="C6431" s="16" t="s">
        <v>12300</v>
      </c>
      <c r="D6431" s="18"/>
      <c r="E6431" s="16"/>
      <c r="F6431" s="18" t="s">
        <v>12313</v>
      </c>
      <c r="G6431" s="16" t="s">
        <v>12314</v>
      </c>
      <c r="H6431" s="19">
        <v>0</v>
      </c>
      <c r="I6431" s="19">
        <v>-104361</v>
      </c>
      <c r="J6431" s="19">
        <v>-3207.6</v>
      </c>
      <c r="K6431" s="19">
        <v>0</v>
      </c>
      <c r="L6431" s="19">
        <v>0</v>
      </c>
      <c r="M6431" s="23">
        <f t="shared" si="100"/>
        <v>-107568.6</v>
      </c>
    </row>
    <row r="6432" spans="1:13" ht="20" x14ac:dyDescent="0.15">
      <c r="A6432" s="21" t="s">
        <v>12300</v>
      </c>
      <c r="B6432" s="17" t="s">
        <v>12301</v>
      </c>
      <c r="C6432" s="16" t="s">
        <v>12300</v>
      </c>
      <c r="D6432" s="18"/>
      <c r="E6432" s="16"/>
      <c r="F6432" s="18" t="s">
        <v>12315</v>
      </c>
      <c r="G6432" s="16" t="s">
        <v>12316</v>
      </c>
      <c r="H6432" s="19">
        <v>0</v>
      </c>
      <c r="I6432" s="19">
        <v>0</v>
      </c>
      <c r="J6432" s="19">
        <v>-11002.2</v>
      </c>
      <c r="K6432" s="19">
        <v>0</v>
      </c>
      <c r="L6432" s="19">
        <v>0</v>
      </c>
      <c r="M6432" s="23">
        <f t="shared" si="100"/>
        <v>-11002.2</v>
      </c>
    </row>
    <row r="6433" spans="1:13" ht="20" x14ac:dyDescent="0.15">
      <c r="A6433" s="21" t="s">
        <v>12300</v>
      </c>
      <c r="B6433" s="17" t="s">
        <v>12301</v>
      </c>
      <c r="C6433" s="16" t="s">
        <v>12300</v>
      </c>
      <c r="D6433" s="18"/>
      <c r="E6433" s="16"/>
      <c r="F6433" s="18" t="s">
        <v>12317</v>
      </c>
      <c r="G6433" s="16" t="s">
        <v>12318</v>
      </c>
      <c r="H6433" s="19">
        <v>0</v>
      </c>
      <c r="I6433" s="19">
        <v>-98113.4</v>
      </c>
      <c r="J6433" s="19">
        <v>-134711.5</v>
      </c>
      <c r="K6433" s="19">
        <v>0</v>
      </c>
      <c r="L6433" s="19">
        <v>0</v>
      </c>
      <c r="M6433" s="23">
        <f t="shared" si="100"/>
        <v>-232824.9</v>
      </c>
    </row>
    <row r="6434" spans="1:13" x14ac:dyDescent="0.15">
      <c r="A6434" s="21" t="s">
        <v>12300</v>
      </c>
      <c r="B6434" s="17" t="s">
        <v>12301</v>
      </c>
      <c r="C6434" s="16" t="s">
        <v>12300</v>
      </c>
      <c r="D6434" s="18"/>
      <c r="E6434" s="16"/>
      <c r="F6434" s="18" t="s">
        <v>12319</v>
      </c>
      <c r="G6434" s="16" t="s">
        <v>12320</v>
      </c>
      <c r="H6434" s="19">
        <v>0</v>
      </c>
      <c r="I6434" s="19">
        <v>0</v>
      </c>
      <c r="J6434" s="19">
        <v>0</v>
      </c>
      <c r="K6434" s="19">
        <v>0</v>
      </c>
      <c r="L6434" s="19">
        <v>-1056.54</v>
      </c>
      <c r="M6434" s="23">
        <f t="shared" si="100"/>
        <v>-1056.54</v>
      </c>
    </row>
    <row r="6435" spans="1:13" ht="20" x14ac:dyDescent="0.15">
      <c r="A6435" s="21" t="s">
        <v>12300</v>
      </c>
      <c r="B6435" s="17" t="s">
        <v>12301</v>
      </c>
      <c r="C6435" s="16" t="s">
        <v>12300</v>
      </c>
      <c r="D6435" s="18"/>
      <c r="E6435" s="16"/>
      <c r="F6435" s="18" t="s">
        <v>12321</v>
      </c>
      <c r="G6435" s="16" t="s">
        <v>12322</v>
      </c>
      <c r="H6435" s="19">
        <v>0</v>
      </c>
      <c r="I6435" s="19">
        <v>0</v>
      </c>
      <c r="J6435" s="19">
        <v>-18151.09</v>
      </c>
      <c r="K6435" s="19">
        <v>-27315.21</v>
      </c>
      <c r="L6435" s="19">
        <v>0</v>
      </c>
      <c r="M6435" s="23">
        <f t="shared" si="100"/>
        <v>-45466.3</v>
      </c>
    </row>
    <row r="6436" spans="1:13" x14ac:dyDescent="0.15">
      <c r="A6436" s="21" t="s">
        <v>12300</v>
      </c>
      <c r="B6436" s="17" t="s">
        <v>12301</v>
      </c>
      <c r="C6436" s="16" t="s">
        <v>12300</v>
      </c>
      <c r="D6436" s="18"/>
      <c r="E6436" s="16"/>
      <c r="F6436" s="18" t="s">
        <v>12323</v>
      </c>
      <c r="G6436" s="16" t="s">
        <v>12324</v>
      </c>
      <c r="H6436" s="19">
        <v>0</v>
      </c>
      <c r="I6436" s="19">
        <v>0</v>
      </c>
      <c r="J6436" s="19">
        <v>-20669</v>
      </c>
      <c r="K6436" s="19">
        <v>0</v>
      </c>
      <c r="L6436" s="19">
        <v>0</v>
      </c>
      <c r="M6436" s="23">
        <f t="shared" si="100"/>
        <v>-20669</v>
      </c>
    </row>
    <row r="6437" spans="1:13" x14ac:dyDescent="0.15">
      <c r="A6437" s="21" t="s">
        <v>12300</v>
      </c>
      <c r="B6437" s="17" t="s">
        <v>12301</v>
      </c>
      <c r="C6437" s="16" t="s">
        <v>12300</v>
      </c>
      <c r="D6437" s="18"/>
      <c r="E6437" s="16"/>
      <c r="F6437" s="18" t="s">
        <v>12325</v>
      </c>
      <c r="G6437" s="16" t="s">
        <v>12326</v>
      </c>
      <c r="H6437" s="19">
        <v>0</v>
      </c>
      <c r="I6437" s="19">
        <v>0</v>
      </c>
      <c r="J6437" s="19">
        <v>0</v>
      </c>
      <c r="K6437" s="19">
        <v>-354934.44</v>
      </c>
      <c r="L6437" s="19">
        <v>-119726.9</v>
      </c>
      <c r="M6437" s="23">
        <f t="shared" si="100"/>
        <v>-474661.33999999997</v>
      </c>
    </row>
    <row r="6438" spans="1:13" x14ac:dyDescent="0.15">
      <c r="A6438" s="21" t="s">
        <v>12300</v>
      </c>
      <c r="B6438" s="17" t="s">
        <v>12301</v>
      </c>
      <c r="C6438" s="16" t="s">
        <v>12300</v>
      </c>
      <c r="D6438" s="18"/>
      <c r="E6438" s="16"/>
      <c r="F6438" s="18" t="s">
        <v>12327</v>
      </c>
      <c r="G6438" s="16" t="s">
        <v>12324</v>
      </c>
      <c r="H6438" s="19">
        <v>0</v>
      </c>
      <c r="I6438" s="19">
        <v>0</v>
      </c>
      <c r="J6438" s="19">
        <v>0</v>
      </c>
      <c r="K6438" s="19">
        <v>-22670.04</v>
      </c>
      <c r="L6438" s="19">
        <v>0</v>
      </c>
      <c r="M6438" s="23">
        <f t="shared" si="100"/>
        <v>-22670.04</v>
      </c>
    </row>
    <row r="6439" spans="1:13" ht="20" x14ac:dyDescent="0.15">
      <c r="A6439" s="21" t="s">
        <v>12300</v>
      </c>
      <c r="B6439" s="17" t="s">
        <v>12301</v>
      </c>
      <c r="C6439" s="16" t="s">
        <v>12300</v>
      </c>
      <c r="D6439" s="18"/>
      <c r="E6439" s="16"/>
      <c r="F6439" s="18" t="s">
        <v>12328</v>
      </c>
      <c r="G6439" s="16" t="s">
        <v>12329</v>
      </c>
      <c r="H6439" s="19">
        <v>0</v>
      </c>
      <c r="I6439" s="19">
        <v>0</v>
      </c>
      <c r="J6439" s="19">
        <v>0</v>
      </c>
      <c r="K6439" s="19">
        <v>0</v>
      </c>
      <c r="L6439" s="19">
        <v>-48768.63</v>
      </c>
      <c r="M6439" s="23">
        <f t="shared" si="100"/>
        <v>-48768.63</v>
      </c>
    </row>
    <row r="6440" spans="1:13" x14ac:dyDescent="0.15">
      <c r="A6440" s="21" t="s">
        <v>12300</v>
      </c>
      <c r="B6440" s="17" t="s">
        <v>12330</v>
      </c>
      <c r="C6440" s="16" t="s">
        <v>12300</v>
      </c>
      <c r="D6440" s="18"/>
      <c r="E6440" s="16"/>
      <c r="F6440" s="18" t="s">
        <v>12331</v>
      </c>
      <c r="G6440" s="16" t="s">
        <v>12332</v>
      </c>
      <c r="H6440" s="19">
        <v>0</v>
      </c>
      <c r="I6440" s="19">
        <v>0</v>
      </c>
      <c r="J6440" s="19">
        <v>0</v>
      </c>
      <c r="K6440" s="19">
        <v>0</v>
      </c>
      <c r="L6440" s="19">
        <v>-155382</v>
      </c>
      <c r="M6440" s="23">
        <f t="shared" si="100"/>
        <v>-155382</v>
      </c>
    </row>
    <row r="6441" spans="1:13" x14ac:dyDescent="0.15">
      <c r="A6441" s="21" t="s">
        <v>12300</v>
      </c>
      <c r="B6441" s="17" t="s">
        <v>12330</v>
      </c>
      <c r="C6441" s="16" t="s">
        <v>12300</v>
      </c>
      <c r="D6441" s="18"/>
      <c r="E6441" s="16"/>
      <c r="F6441" s="18" t="s">
        <v>12333</v>
      </c>
      <c r="G6441" s="16" t="s">
        <v>12334</v>
      </c>
      <c r="H6441" s="19">
        <v>0</v>
      </c>
      <c r="I6441" s="19">
        <v>0</v>
      </c>
      <c r="J6441" s="19">
        <v>0</v>
      </c>
      <c r="K6441" s="19">
        <v>0</v>
      </c>
      <c r="L6441" s="19">
        <v>-242999.99</v>
      </c>
      <c r="M6441" s="23">
        <f t="shared" si="100"/>
        <v>-242999.99</v>
      </c>
    </row>
    <row r="6442" spans="1:13" ht="20" x14ac:dyDescent="0.15">
      <c r="A6442" s="21" t="s">
        <v>12300</v>
      </c>
      <c r="B6442" s="17" t="s">
        <v>12330</v>
      </c>
      <c r="C6442" s="16" t="s">
        <v>12300</v>
      </c>
      <c r="D6442" s="18"/>
      <c r="E6442" s="16"/>
      <c r="F6442" s="18" t="s">
        <v>12335</v>
      </c>
      <c r="G6442" s="16" t="s">
        <v>12336</v>
      </c>
      <c r="H6442" s="19">
        <v>0</v>
      </c>
      <c r="I6442" s="19">
        <v>0</v>
      </c>
      <c r="J6442" s="19">
        <v>0</v>
      </c>
      <c r="K6442" s="19">
        <v>0</v>
      </c>
      <c r="L6442" s="19">
        <v>-623252.65</v>
      </c>
      <c r="M6442" s="23">
        <f t="shared" si="100"/>
        <v>-623252.65</v>
      </c>
    </row>
    <row r="6443" spans="1:13" ht="20" x14ac:dyDescent="0.15">
      <c r="A6443" s="21" t="s">
        <v>12300</v>
      </c>
      <c r="B6443" s="17" t="s">
        <v>12330</v>
      </c>
      <c r="C6443" s="16" t="s">
        <v>12300</v>
      </c>
      <c r="D6443" s="18"/>
      <c r="E6443" s="16"/>
      <c r="F6443" s="18" t="s">
        <v>12337</v>
      </c>
      <c r="G6443" s="16" t="s">
        <v>12338</v>
      </c>
      <c r="H6443" s="19">
        <v>0</v>
      </c>
      <c r="I6443" s="19">
        <v>0</v>
      </c>
      <c r="J6443" s="19">
        <v>0</v>
      </c>
      <c r="K6443" s="19">
        <v>0</v>
      </c>
      <c r="L6443" s="19">
        <v>-115995.01</v>
      </c>
      <c r="M6443" s="23">
        <f t="shared" si="100"/>
        <v>-115995.01</v>
      </c>
    </row>
    <row r="6444" spans="1:13" ht="20" x14ac:dyDescent="0.15">
      <c r="A6444" s="21" t="s">
        <v>12300</v>
      </c>
      <c r="B6444" s="17" t="s">
        <v>12330</v>
      </c>
      <c r="C6444" s="16" t="s">
        <v>12300</v>
      </c>
      <c r="D6444" s="18"/>
      <c r="E6444" s="16"/>
      <c r="F6444" s="18" t="s">
        <v>12339</v>
      </c>
      <c r="G6444" s="16" t="s">
        <v>12340</v>
      </c>
      <c r="H6444" s="19">
        <v>0</v>
      </c>
      <c r="I6444" s="19">
        <v>0</v>
      </c>
      <c r="J6444" s="19">
        <v>0</v>
      </c>
      <c r="K6444" s="19">
        <v>0</v>
      </c>
      <c r="L6444" s="19">
        <v>-51517</v>
      </c>
      <c r="M6444" s="23">
        <f t="shared" si="100"/>
        <v>-51517</v>
      </c>
    </row>
    <row r="6445" spans="1:13" ht="20" x14ac:dyDescent="0.15">
      <c r="A6445" s="21" t="s">
        <v>12341</v>
      </c>
      <c r="B6445" s="17" t="s">
        <v>12342</v>
      </c>
      <c r="C6445" s="16" t="s">
        <v>12341</v>
      </c>
      <c r="D6445" s="18"/>
      <c r="E6445" s="16"/>
      <c r="F6445" s="18" t="s">
        <v>12343</v>
      </c>
      <c r="G6445" s="16" t="s">
        <v>12344</v>
      </c>
      <c r="H6445" s="19">
        <v>0</v>
      </c>
      <c r="I6445" s="19">
        <v>0</v>
      </c>
      <c r="J6445" s="19">
        <v>0</v>
      </c>
      <c r="K6445" s="19">
        <v>0</v>
      </c>
      <c r="L6445" s="19">
        <v>-203347.3</v>
      </c>
      <c r="M6445" s="23">
        <f t="shared" si="100"/>
        <v>-203347.3</v>
      </c>
    </row>
    <row r="6446" spans="1:13" ht="20" x14ac:dyDescent="0.15">
      <c r="A6446" s="21" t="s">
        <v>12341</v>
      </c>
      <c r="B6446" s="17" t="s">
        <v>12342</v>
      </c>
      <c r="C6446" s="16" t="s">
        <v>12341</v>
      </c>
      <c r="D6446" s="18"/>
      <c r="E6446" s="16"/>
      <c r="F6446" s="18" t="s">
        <v>12345</v>
      </c>
      <c r="G6446" s="16" t="s">
        <v>12346</v>
      </c>
      <c r="H6446" s="19">
        <v>0</v>
      </c>
      <c r="I6446" s="19">
        <v>0</v>
      </c>
      <c r="J6446" s="19">
        <v>0</v>
      </c>
      <c r="K6446" s="19">
        <v>0</v>
      </c>
      <c r="L6446" s="19">
        <v>-5981.58</v>
      </c>
      <c r="M6446" s="23">
        <f t="shared" si="100"/>
        <v>-5981.58</v>
      </c>
    </row>
    <row r="6447" spans="1:13" ht="20" x14ac:dyDescent="0.15">
      <c r="A6447" s="21" t="s">
        <v>12341</v>
      </c>
      <c r="B6447" s="17" t="s">
        <v>12342</v>
      </c>
      <c r="C6447" s="16" t="s">
        <v>12341</v>
      </c>
      <c r="D6447" s="18"/>
      <c r="E6447" s="16"/>
      <c r="F6447" s="18" t="s">
        <v>12347</v>
      </c>
      <c r="G6447" s="16" t="s">
        <v>12348</v>
      </c>
      <c r="H6447" s="19">
        <v>0</v>
      </c>
      <c r="I6447" s="19">
        <v>0</v>
      </c>
      <c r="J6447" s="19">
        <v>0</v>
      </c>
      <c r="K6447" s="19">
        <v>0</v>
      </c>
      <c r="L6447" s="19">
        <v>-269009.5</v>
      </c>
      <c r="M6447" s="23">
        <f t="shared" si="100"/>
        <v>-269009.5</v>
      </c>
    </row>
    <row r="6448" spans="1:13" ht="20" x14ac:dyDescent="0.15">
      <c r="A6448" s="21" t="s">
        <v>12341</v>
      </c>
      <c r="B6448" s="17" t="s">
        <v>12342</v>
      </c>
      <c r="C6448" s="16" t="s">
        <v>12341</v>
      </c>
      <c r="D6448" s="18"/>
      <c r="E6448" s="16"/>
      <c r="F6448" s="18" t="s">
        <v>12349</v>
      </c>
      <c r="G6448" s="16" t="s">
        <v>12350</v>
      </c>
      <c r="H6448" s="19">
        <v>0</v>
      </c>
      <c r="I6448" s="19">
        <v>0</v>
      </c>
      <c r="J6448" s="19">
        <v>0</v>
      </c>
      <c r="K6448" s="19">
        <v>0</v>
      </c>
      <c r="L6448" s="19">
        <v>-164272.85999999999</v>
      </c>
      <c r="M6448" s="23">
        <f t="shared" si="100"/>
        <v>-164272.85999999999</v>
      </c>
    </row>
    <row r="6449" spans="1:13" ht="20" x14ac:dyDescent="0.15">
      <c r="A6449" s="21" t="s">
        <v>12341</v>
      </c>
      <c r="B6449" s="17" t="s">
        <v>12342</v>
      </c>
      <c r="C6449" s="16" t="s">
        <v>12341</v>
      </c>
      <c r="D6449" s="18"/>
      <c r="E6449" s="16"/>
      <c r="F6449" s="18" t="s">
        <v>12351</v>
      </c>
      <c r="G6449" s="16" t="s">
        <v>12352</v>
      </c>
      <c r="H6449" s="19">
        <v>0</v>
      </c>
      <c r="I6449" s="19">
        <v>0</v>
      </c>
      <c r="J6449" s="19">
        <v>0</v>
      </c>
      <c r="K6449" s="19">
        <v>0</v>
      </c>
      <c r="L6449" s="19">
        <v>-180199.8</v>
      </c>
      <c r="M6449" s="23">
        <f t="shared" si="100"/>
        <v>-180199.8</v>
      </c>
    </row>
    <row r="6450" spans="1:13" ht="20" x14ac:dyDescent="0.15">
      <c r="A6450" s="21" t="s">
        <v>12353</v>
      </c>
      <c r="B6450" s="17" t="s">
        <v>12354</v>
      </c>
      <c r="C6450" s="16" t="s">
        <v>12353</v>
      </c>
      <c r="D6450" s="18"/>
      <c r="E6450" s="16"/>
      <c r="F6450" s="18" t="s">
        <v>12355</v>
      </c>
      <c r="G6450" s="16" t="s">
        <v>12356</v>
      </c>
      <c r="H6450" s="19">
        <v>0</v>
      </c>
      <c r="I6450" s="19">
        <v>0</v>
      </c>
      <c r="J6450" s="19">
        <v>0</v>
      </c>
      <c r="K6450" s="19">
        <v>-3000000.06</v>
      </c>
      <c r="L6450" s="19">
        <v>-306665.27</v>
      </c>
      <c r="M6450" s="23">
        <f t="shared" si="100"/>
        <v>-3306665.33</v>
      </c>
    </row>
    <row r="6451" spans="1:13" ht="20" x14ac:dyDescent="0.15">
      <c r="A6451" s="21" t="s">
        <v>12353</v>
      </c>
      <c r="B6451" s="17" t="s">
        <v>12354</v>
      </c>
      <c r="C6451" s="16" t="s">
        <v>12353</v>
      </c>
      <c r="D6451" s="18"/>
      <c r="E6451" s="16"/>
      <c r="F6451" s="18" t="s">
        <v>12357</v>
      </c>
      <c r="G6451" s="16" t="s">
        <v>9532</v>
      </c>
      <c r="H6451" s="19">
        <v>0</v>
      </c>
      <c r="I6451" s="19">
        <v>0</v>
      </c>
      <c r="J6451" s="19">
        <v>0</v>
      </c>
      <c r="K6451" s="19">
        <v>-450437.61</v>
      </c>
      <c r="L6451" s="19">
        <v>-549561.27</v>
      </c>
      <c r="M6451" s="23">
        <f t="shared" si="100"/>
        <v>-999998.88</v>
      </c>
    </row>
    <row r="6452" spans="1:13" ht="20" x14ac:dyDescent="0.15">
      <c r="A6452" s="21" t="s">
        <v>12353</v>
      </c>
      <c r="B6452" s="17" t="s">
        <v>12354</v>
      </c>
      <c r="C6452" s="16" t="s">
        <v>12353</v>
      </c>
      <c r="D6452" s="18"/>
      <c r="E6452" s="16"/>
      <c r="F6452" s="18" t="s">
        <v>12358</v>
      </c>
      <c r="G6452" s="16" t="s">
        <v>12359</v>
      </c>
      <c r="H6452" s="19">
        <v>0</v>
      </c>
      <c r="I6452" s="19">
        <v>0</v>
      </c>
      <c r="J6452" s="19">
        <v>0</v>
      </c>
      <c r="K6452" s="19">
        <v>0</v>
      </c>
      <c r="L6452" s="19">
        <v>-2150065.19</v>
      </c>
      <c r="M6452" s="23">
        <f t="shared" si="100"/>
        <v>-2150065.19</v>
      </c>
    </row>
    <row r="6453" spans="1:13" ht="20" x14ac:dyDescent="0.15">
      <c r="A6453" s="21" t="s">
        <v>12353</v>
      </c>
      <c r="B6453" s="17" t="s">
        <v>12354</v>
      </c>
      <c r="C6453" s="16" t="s">
        <v>12353</v>
      </c>
      <c r="D6453" s="18"/>
      <c r="E6453" s="16"/>
      <c r="F6453" s="18" t="s">
        <v>12360</v>
      </c>
      <c r="G6453" s="16" t="s">
        <v>12356</v>
      </c>
      <c r="H6453" s="19">
        <v>0</v>
      </c>
      <c r="I6453" s="19">
        <v>0</v>
      </c>
      <c r="J6453" s="19">
        <v>0</v>
      </c>
      <c r="K6453" s="19">
        <v>0</v>
      </c>
      <c r="L6453" s="19">
        <v>-1399916.15</v>
      </c>
      <c r="M6453" s="23">
        <f t="shared" si="100"/>
        <v>-1399916.15</v>
      </c>
    </row>
    <row r="6454" spans="1:13" ht="20" x14ac:dyDescent="0.15">
      <c r="A6454" s="21" t="s">
        <v>12361</v>
      </c>
      <c r="B6454" s="17" t="s">
        <v>12362</v>
      </c>
      <c r="C6454" s="16" t="s">
        <v>12361</v>
      </c>
      <c r="D6454" s="18"/>
      <c r="E6454" s="16"/>
      <c r="F6454" s="18" t="s">
        <v>12363</v>
      </c>
      <c r="G6454" s="16" t="s">
        <v>12364</v>
      </c>
      <c r="H6454" s="19">
        <v>0</v>
      </c>
      <c r="I6454" s="19">
        <v>0</v>
      </c>
      <c r="J6454" s="19">
        <v>-75592</v>
      </c>
      <c r="K6454" s="19">
        <v>-9055.02</v>
      </c>
      <c r="L6454" s="19">
        <v>0</v>
      </c>
      <c r="M6454" s="23">
        <f t="shared" si="100"/>
        <v>-84647.02</v>
      </c>
    </row>
    <row r="6455" spans="1:13" ht="20" x14ac:dyDescent="0.15">
      <c r="A6455" s="21" t="s">
        <v>12361</v>
      </c>
      <c r="B6455" s="17" t="s">
        <v>12362</v>
      </c>
      <c r="C6455" s="16" t="s">
        <v>12361</v>
      </c>
      <c r="D6455" s="18"/>
      <c r="E6455" s="16"/>
      <c r="F6455" s="18" t="s">
        <v>12365</v>
      </c>
      <c r="G6455" s="16" t="s">
        <v>12366</v>
      </c>
      <c r="H6455" s="19">
        <v>0</v>
      </c>
      <c r="I6455" s="19">
        <v>0</v>
      </c>
      <c r="J6455" s="19">
        <v>0</v>
      </c>
      <c r="K6455" s="19">
        <v>0</v>
      </c>
      <c r="L6455" s="19">
        <v>-16916.46</v>
      </c>
      <c r="M6455" s="23">
        <f t="shared" si="100"/>
        <v>-16916.46</v>
      </c>
    </row>
    <row r="6456" spans="1:13" ht="20" x14ac:dyDescent="0.15">
      <c r="A6456" s="21" t="s">
        <v>12367</v>
      </c>
      <c r="B6456" s="17" t="s">
        <v>12368</v>
      </c>
      <c r="C6456" s="16" t="s">
        <v>12367</v>
      </c>
      <c r="D6456" s="18"/>
      <c r="E6456" s="16"/>
      <c r="F6456" s="18" t="s">
        <v>12369</v>
      </c>
      <c r="G6456" s="16" t="s">
        <v>12370</v>
      </c>
      <c r="H6456" s="19">
        <v>0</v>
      </c>
      <c r="I6456" s="19">
        <v>0</v>
      </c>
      <c r="J6456" s="19">
        <v>0</v>
      </c>
      <c r="K6456" s="19">
        <v>0</v>
      </c>
      <c r="L6456" s="19">
        <v>-227130.25</v>
      </c>
      <c r="M6456" s="23">
        <f t="shared" si="100"/>
        <v>-227130.25</v>
      </c>
    </row>
    <row r="6457" spans="1:13" x14ac:dyDescent="0.15">
      <c r="A6457" s="21" t="s">
        <v>12371</v>
      </c>
      <c r="B6457" s="17" t="s">
        <v>12372</v>
      </c>
      <c r="C6457" s="16" t="s">
        <v>12371</v>
      </c>
      <c r="D6457" s="17" t="s">
        <v>12373</v>
      </c>
      <c r="E6457" s="16"/>
      <c r="F6457" s="18" t="s">
        <v>12374</v>
      </c>
      <c r="G6457" s="16" t="s">
        <v>12375</v>
      </c>
      <c r="H6457" s="19">
        <v>0</v>
      </c>
      <c r="I6457" s="19">
        <v>-118702.21</v>
      </c>
      <c r="J6457" s="19">
        <v>0</v>
      </c>
      <c r="K6457" s="19">
        <v>0</v>
      </c>
      <c r="L6457" s="19">
        <v>0</v>
      </c>
      <c r="M6457" s="23">
        <f t="shared" si="100"/>
        <v>-118702.21</v>
      </c>
    </row>
    <row r="6458" spans="1:13" ht="20" x14ac:dyDescent="0.15">
      <c r="A6458" s="21" t="s">
        <v>12376</v>
      </c>
      <c r="B6458" s="17" t="s">
        <v>12377</v>
      </c>
      <c r="C6458" s="16" t="s">
        <v>12376</v>
      </c>
      <c r="D6458" s="18"/>
      <c r="E6458" s="16"/>
      <c r="F6458" s="18" t="s">
        <v>12378</v>
      </c>
      <c r="G6458" s="16" t="s">
        <v>12379</v>
      </c>
      <c r="H6458" s="19">
        <v>0</v>
      </c>
      <c r="I6458" s="19">
        <v>0</v>
      </c>
      <c r="J6458" s="19">
        <v>0</v>
      </c>
      <c r="K6458" s="19">
        <v>0</v>
      </c>
      <c r="L6458" s="19">
        <v>-39999.18</v>
      </c>
      <c r="M6458" s="23">
        <f t="shared" si="100"/>
        <v>-39999.18</v>
      </c>
    </row>
    <row r="6459" spans="1:13" ht="20" x14ac:dyDescent="0.15">
      <c r="A6459" s="21" t="s">
        <v>12380</v>
      </c>
      <c r="B6459" s="17" t="s">
        <v>12381</v>
      </c>
      <c r="C6459" s="16" t="s">
        <v>12380</v>
      </c>
      <c r="D6459" s="18"/>
      <c r="E6459" s="16"/>
      <c r="F6459" s="18" t="s">
        <v>12382</v>
      </c>
      <c r="G6459" s="16" t="s">
        <v>12383</v>
      </c>
      <c r="H6459" s="19">
        <v>0</v>
      </c>
      <c r="I6459" s="19">
        <v>0</v>
      </c>
      <c r="J6459" s="19">
        <v>-1014496.74</v>
      </c>
      <c r="K6459" s="19">
        <v>-1339762.2</v>
      </c>
      <c r="L6459" s="19">
        <v>0</v>
      </c>
      <c r="M6459" s="23">
        <f t="shared" si="100"/>
        <v>-2354258.94</v>
      </c>
    </row>
    <row r="6460" spans="1:13" ht="20" x14ac:dyDescent="0.15">
      <c r="A6460" s="21" t="s">
        <v>12380</v>
      </c>
      <c r="B6460" s="17" t="s">
        <v>12381</v>
      </c>
      <c r="C6460" s="16" t="s">
        <v>12380</v>
      </c>
      <c r="D6460" s="18"/>
      <c r="E6460" s="16"/>
      <c r="F6460" s="18" t="s">
        <v>12384</v>
      </c>
      <c r="G6460" s="16" t="s">
        <v>12385</v>
      </c>
      <c r="H6460" s="19">
        <v>0</v>
      </c>
      <c r="I6460" s="19">
        <v>0</v>
      </c>
      <c r="J6460" s="19">
        <v>-104084.36</v>
      </c>
      <c r="K6460" s="19">
        <v>-69541.67</v>
      </c>
      <c r="L6460" s="19">
        <v>-19430.900000000001</v>
      </c>
      <c r="M6460" s="23">
        <f t="shared" si="100"/>
        <v>-193056.93</v>
      </c>
    </row>
    <row r="6461" spans="1:13" ht="20" x14ac:dyDescent="0.15">
      <c r="A6461" s="21" t="s">
        <v>12380</v>
      </c>
      <c r="B6461" s="17" t="s">
        <v>12381</v>
      </c>
      <c r="C6461" s="16" t="s">
        <v>12380</v>
      </c>
      <c r="D6461" s="18"/>
      <c r="E6461" s="16"/>
      <c r="F6461" s="18" t="s">
        <v>12386</v>
      </c>
      <c r="G6461" s="16" t="s">
        <v>12387</v>
      </c>
      <c r="H6461" s="19">
        <v>0</v>
      </c>
      <c r="I6461" s="19">
        <v>0</v>
      </c>
      <c r="J6461" s="19">
        <v>-279235</v>
      </c>
      <c r="K6461" s="19">
        <v>0</v>
      </c>
      <c r="L6461" s="19">
        <v>0</v>
      </c>
      <c r="M6461" s="23">
        <f t="shared" si="100"/>
        <v>-279235</v>
      </c>
    </row>
    <row r="6462" spans="1:13" ht="20" x14ac:dyDescent="0.15">
      <c r="A6462" s="21" t="s">
        <v>12380</v>
      </c>
      <c r="B6462" s="17" t="s">
        <v>12381</v>
      </c>
      <c r="C6462" s="16" t="s">
        <v>12380</v>
      </c>
      <c r="D6462" s="18"/>
      <c r="E6462" s="16"/>
      <c r="F6462" s="18" t="s">
        <v>12388</v>
      </c>
      <c r="G6462" s="16" t="s">
        <v>12389</v>
      </c>
      <c r="H6462" s="19">
        <v>0</v>
      </c>
      <c r="I6462" s="19">
        <v>0</v>
      </c>
      <c r="J6462" s="19">
        <v>-299303.88</v>
      </c>
      <c r="K6462" s="19">
        <v>-695.82</v>
      </c>
      <c r="L6462" s="19">
        <v>0</v>
      </c>
      <c r="M6462" s="23">
        <f t="shared" si="100"/>
        <v>-299999.7</v>
      </c>
    </row>
    <row r="6463" spans="1:13" ht="20" x14ac:dyDescent="0.15">
      <c r="A6463" s="21" t="s">
        <v>12380</v>
      </c>
      <c r="B6463" s="17" t="s">
        <v>12381</v>
      </c>
      <c r="C6463" s="16" t="s">
        <v>12380</v>
      </c>
      <c r="D6463" s="18"/>
      <c r="E6463" s="16"/>
      <c r="F6463" s="18" t="s">
        <v>12390</v>
      </c>
      <c r="G6463" s="16" t="s">
        <v>12391</v>
      </c>
      <c r="H6463" s="19">
        <v>0</v>
      </c>
      <c r="I6463" s="19">
        <v>0</v>
      </c>
      <c r="J6463" s="19">
        <v>-448831.17</v>
      </c>
      <c r="K6463" s="19">
        <v>-1168.83</v>
      </c>
      <c r="L6463" s="19">
        <v>0</v>
      </c>
      <c r="M6463" s="23">
        <f t="shared" si="100"/>
        <v>-450000</v>
      </c>
    </row>
    <row r="6464" spans="1:13" ht="20" x14ac:dyDescent="0.15">
      <c r="A6464" s="21" t="s">
        <v>12380</v>
      </c>
      <c r="B6464" s="17" t="s">
        <v>12381</v>
      </c>
      <c r="C6464" s="16" t="s">
        <v>12380</v>
      </c>
      <c r="D6464" s="18"/>
      <c r="E6464" s="16"/>
      <c r="F6464" s="18" t="s">
        <v>12392</v>
      </c>
      <c r="G6464" s="16" t="s">
        <v>12393</v>
      </c>
      <c r="H6464" s="19">
        <v>0</v>
      </c>
      <c r="I6464" s="19">
        <v>0</v>
      </c>
      <c r="J6464" s="19">
        <v>0</v>
      </c>
      <c r="K6464" s="19">
        <v>-118834.33</v>
      </c>
      <c r="L6464" s="19">
        <v>0</v>
      </c>
      <c r="M6464" s="23">
        <f t="shared" si="100"/>
        <v>-118834.33</v>
      </c>
    </row>
    <row r="6465" spans="1:13" ht="20" x14ac:dyDescent="0.15">
      <c r="A6465" s="21" t="s">
        <v>12380</v>
      </c>
      <c r="B6465" s="17" t="s">
        <v>12381</v>
      </c>
      <c r="C6465" s="16" t="s">
        <v>12380</v>
      </c>
      <c r="D6465" s="18"/>
      <c r="E6465" s="16"/>
      <c r="F6465" s="18" t="s">
        <v>12394</v>
      </c>
      <c r="G6465" s="16" t="s">
        <v>12395</v>
      </c>
      <c r="H6465" s="19">
        <v>0</v>
      </c>
      <c r="I6465" s="19">
        <v>0</v>
      </c>
      <c r="J6465" s="19">
        <v>0</v>
      </c>
      <c r="K6465" s="19">
        <v>-126096</v>
      </c>
      <c r="L6465" s="19">
        <v>-145588.79999999999</v>
      </c>
      <c r="M6465" s="23">
        <f t="shared" si="100"/>
        <v>-271684.8</v>
      </c>
    </row>
    <row r="6466" spans="1:13" ht="20" x14ac:dyDescent="0.15">
      <c r="A6466" s="21" t="s">
        <v>12380</v>
      </c>
      <c r="B6466" s="17" t="s">
        <v>12381</v>
      </c>
      <c r="C6466" s="16" t="s">
        <v>12380</v>
      </c>
      <c r="D6466" s="18"/>
      <c r="E6466" s="16"/>
      <c r="F6466" s="18" t="s">
        <v>12396</v>
      </c>
      <c r="G6466" s="16" t="s">
        <v>12397</v>
      </c>
      <c r="H6466" s="19">
        <v>0</v>
      </c>
      <c r="I6466" s="19">
        <v>0</v>
      </c>
      <c r="J6466" s="19">
        <v>0</v>
      </c>
      <c r="K6466" s="19">
        <v>-210810.71</v>
      </c>
      <c r="L6466" s="19">
        <v>0</v>
      </c>
      <c r="M6466" s="23">
        <f t="shared" si="100"/>
        <v>-210810.71</v>
      </c>
    </row>
    <row r="6467" spans="1:13" ht="20" x14ac:dyDescent="0.15">
      <c r="A6467" s="21" t="s">
        <v>12380</v>
      </c>
      <c r="B6467" s="17" t="s">
        <v>12381</v>
      </c>
      <c r="C6467" s="16" t="s">
        <v>12380</v>
      </c>
      <c r="D6467" s="18"/>
      <c r="E6467" s="16"/>
      <c r="F6467" s="18" t="s">
        <v>12398</v>
      </c>
      <c r="G6467" s="16" t="s">
        <v>12399</v>
      </c>
      <c r="H6467" s="19">
        <v>0</v>
      </c>
      <c r="I6467" s="19">
        <v>0</v>
      </c>
      <c r="J6467" s="19">
        <v>0</v>
      </c>
      <c r="K6467" s="19">
        <v>0</v>
      </c>
      <c r="L6467" s="19">
        <v>-150993</v>
      </c>
      <c r="M6467" s="23">
        <f t="shared" si="100"/>
        <v>-150993</v>
      </c>
    </row>
    <row r="6468" spans="1:13" ht="20" x14ac:dyDescent="0.15">
      <c r="A6468" s="21" t="s">
        <v>12380</v>
      </c>
      <c r="B6468" s="17" t="s">
        <v>12381</v>
      </c>
      <c r="C6468" s="16" t="s">
        <v>12380</v>
      </c>
      <c r="D6468" s="18"/>
      <c r="E6468" s="16"/>
      <c r="F6468" s="18" t="s">
        <v>12400</v>
      </c>
      <c r="G6468" s="16" t="s">
        <v>12401</v>
      </c>
      <c r="H6468" s="19">
        <v>0</v>
      </c>
      <c r="I6468" s="19">
        <v>0</v>
      </c>
      <c r="J6468" s="19">
        <v>0</v>
      </c>
      <c r="K6468" s="19">
        <v>0</v>
      </c>
      <c r="L6468" s="19">
        <v>-741045.6</v>
      </c>
      <c r="M6468" s="23">
        <f t="shared" si="100"/>
        <v>-741045.6</v>
      </c>
    </row>
    <row r="6469" spans="1:13" ht="20" x14ac:dyDescent="0.15">
      <c r="A6469" s="21" t="s">
        <v>12380</v>
      </c>
      <c r="B6469" s="17" t="s">
        <v>12381</v>
      </c>
      <c r="C6469" s="16" t="s">
        <v>12380</v>
      </c>
      <c r="D6469" s="18"/>
      <c r="E6469" s="16"/>
      <c r="F6469" s="18" t="s">
        <v>12402</v>
      </c>
      <c r="G6469" s="16" t="s">
        <v>12403</v>
      </c>
      <c r="H6469" s="19">
        <v>0</v>
      </c>
      <c r="I6469" s="19">
        <v>0</v>
      </c>
      <c r="J6469" s="19">
        <v>0</v>
      </c>
      <c r="K6469" s="19">
        <v>0</v>
      </c>
      <c r="L6469" s="19">
        <v>-136936.79999999999</v>
      </c>
      <c r="M6469" s="23">
        <f t="shared" si="100"/>
        <v>-136936.79999999999</v>
      </c>
    </row>
    <row r="6470" spans="1:13" ht="20" x14ac:dyDescent="0.15">
      <c r="A6470" s="21" t="s">
        <v>12380</v>
      </c>
      <c r="B6470" s="17" t="s">
        <v>12381</v>
      </c>
      <c r="C6470" s="16" t="s">
        <v>12380</v>
      </c>
      <c r="D6470" s="18"/>
      <c r="E6470" s="16"/>
      <c r="F6470" s="18" t="s">
        <v>12404</v>
      </c>
      <c r="G6470" s="16" t="s">
        <v>12405</v>
      </c>
      <c r="H6470" s="19">
        <v>0</v>
      </c>
      <c r="I6470" s="19">
        <v>0</v>
      </c>
      <c r="J6470" s="19">
        <v>0</v>
      </c>
      <c r="K6470" s="19">
        <v>0</v>
      </c>
      <c r="L6470" s="19">
        <v>-384214.2</v>
      </c>
      <c r="M6470" s="23">
        <f t="shared" si="100"/>
        <v>-384214.2</v>
      </c>
    </row>
    <row r="6471" spans="1:13" ht="20" x14ac:dyDescent="0.15">
      <c r="A6471" s="21" t="s">
        <v>12380</v>
      </c>
      <c r="B6471" s="17" t="s">
        <v>12381</v>
      </c>
      <c r="C6471" s="16" t="s">
        <v>12380</v>
      </c>
      <c r="D6471" s="18"/>
      <c r="E6471" s="16"/>
      <c r="F6471" s="18" t="s">
        <v>12406</v>
      </c>
      <c r="G6471" s="16" t="s">
        <v>12407</v>
      </c>
      <c r="H6471" s="19">
        <v>0</v>
      </c>
      <c r="I6471" s="19">
        <v>0</v>
      </c>
      <c r="J6471" s="19">
        <v>0</v>
      </c>
      <c r="K6471" s="19">
        <v>0</v>
      </c>
      <c r="L6471" s="19">
        <v>-195355.72</v>
      </c>
      <c r="M6471" s="23">
        <f t="shared" si="100"/>
        <v>-195355.72</v>
      </c>
    </row>
    <row r="6472" spans="1:13" x14ac:dyDescent="0.15">
      <c r="A6472" s="21" t="s">
        <v>12408</v>
      </c>
      <c r="B6472" s="17" t="s">
        <v>12409</v>
      </c>
      <c r="C6472" s="16" t="s">
        <v>12408</v>
      </c>
      <c r="D6472" s="17" t="s">
        <v>12410</v>
      </c>
      <c r="E6472" s="16"/>
      <c r="F6472" s="18" t="s">
        <v>12411</v>
      </c>
      <c r="G6472" s="16" t="s">
        <v>4538</v>
      </c>
      <c r="H6472" s="19">
        <v>0</v>
      </c>
      <c r="I6472" s="19">
        <v>-186405.44</v>
      </c>
      <c r="J6472" s="19">
        <v>0</v>
      </c>
      <c r="K6472" s="19">
        <v>0</v>
      </c>
      <c r="L6472" s="19">
        <v>0</v>
      </c>
      <c r="M6472" s="23">
        <f t="shared" ref="M6472:M6535" si="101">SUM(H6472:L6472)</f>
        <v>-186405.44</v>
      </c>
    </row>
    <row r="6473" spans="1:13" x14ac:dyDescent="0.15">
      <c r="A6473" s="21" t="s">
        <v>12408</v>
      </c>
      <c r="B6473" s="17" t="s">
        <v>12409</v>
      </c>
      <c r="C6473" s="16" t="s">
        <v>12408</v>
      </c>
      <c r="D6473" s="17" t="s">
        <v>12410</v>
      </c>
      <c r="E6473" s="16"/>
      <c r="F6473" s="18" t="s">
        <v>12412</v>
      </c>
      <c r="G6473" s="16" t="s">
        <v>12413</v>
      </c>
      <c r="H6473" s="19">
        <v>0</v>
      </c>
      <c r="I6473" s="19">
        <v>-21535</v>
      </c>
      <c r="J6473" s="19">
        <v>0</v>
      </c>
      <c r="K6473" s="19">
        <v>0</v>
      </c>
      <c r="L6473" s="19">
        <v>0</v>
      </c>
      <c r="M6473" s="23">
        <f t="shared" si="101"/>
        <v>-21535</v>
      </c>
    </row>
    <row r="6474" spans="1:13" x14ac:dyDescent="0.15">
      <c r="A6474" s="21" t="s">
        <v>12408</v>
      </c>
      <c r="B6474" s="17" t="s">
        <v>12409</v>
      </c>
      <c r="C6474" s="16" t="s">
        <v>12408</v>
      </c>
      <c r="D6474" s="17" t="s">
        <v>12410</v>
      </c>
      <c r="E6474" s="16"/>
      <c r="F6474" s="18" t="s">
        <v>12414</v>
      </c>
      <c r="G6474" s="16" t="s">
        <v>12415</v>
      </c>
      <c r="H6474" s="19">
        <v>0</v>
      </c>
      <c r="I6474" s="19">
        <v>-190000</v>
      </c>
      <c r="J6474" s="19">
        <v>0</v>
      </c>
      <c r="K6474" s="19">
        <v>0</v>
      </c>
      <c r="L6474" s="19">
        <v>0</v>
      </c>
      <c r="M6474" s="23">
        <f t="shared" si="101"/>
        <v>-190000</v>
      </c>
    </row>
    <row r="6475" spans="1:13" x14ac:dyDescent="0.15">
      <c r="A6475" s="21" t="s">
        <v>12408</v>
      </c>
      <c r="B6475" s="17" t="s">
        <v>12409</v>
      </c>
      <c r="C6475" s="16" t="s">
        <v>12408</v>
      </c>
      <c r="D6475" s="17" t="s">
        <v>12410</v>
      </c>
      <c r="E6475" s="16"/>
      <c r="F6475" s="18" t="s">
        <v>12416</v>
      </c>
      <c r="G6475" s="16" t="s">
        <v>5585</v>
      </c>
      <c r="H6475" s="19">
        <v>0</v>
      </c>
      <c r="I6475" s="19">
        <v>-213680</v>
      </c>
      <c r="J6475" s="19">
        <v>0</v>
      </c>
      <c r="K6475" s="19">
        <v>0</v>
      </c>
      <c r="L6475" s="19">
        <v>0</v>
      </c>
      <c r="M6475" s="23">
        <f t="shared" si="101"/>
        <v>-213680</v>
      </c>
    </row>
    <row r="6476" spans="1:13" x14ac:dyDescent="0.15">
      <c r="A6476" s="21" t="s">
        <v>12408</v>
      </c>
      <c r="B6476" s="17" t="s">
        <v>12409</v>
      </c>
      <c r="C6476" s="16" t="s">
        <v>12408</v>
      </c>
      <c r="D6476" s="17" t="s">
        <v>12410</v>
      </c>
      <c r="E6476" s="16"/>
      <c r="F6476" s="18" t="s">
        <v>12417</v>
      </c>
      <c r="G6476" s="16" t="s">
        <v>12418</v>
      </c>
      <c r="H6476" s="19">
        <v>0</v>
      </c>
      <c r="I6476" s="19">
        <v>-1309211</v>
      </c>
      <c r="J6476" s="19">
        <v>0</v>
      </c>
      <c r="K6476" s="19">
        <v>0</v>
      </c>
      <c r="L6476" s="19">
        <v>0</v>
      </c>
      <c r="M6476" s="23">
        <f t="shared" si="101"/>
        <v>-1309211</v>
      </c>
    </row>
    <row r="6477" spans="1:13" x14ac:dyDescent="0.15">
      <c r="A6477" s="21" t="s">
        <v>12419</v>
      </c>
      <c r="B6477" s="17" t="s">
        <v>12420</v>
      </c>
      <c r="C6477" s="16" t="s">
        <v>12419</v>
      </c>
      <c r="D6477" s="17" t="s">
        <v>9335</v>
      </c>
      <c r="E6477" s="16"/>
      <c r="F6477" s="18" t="s">
        <v>12421</v>
      </c>
      <c r="G6477" s="16" t="s">
        <v>12422</v>
      </c>
      <c r="H6477" s="19">
        <v>0</v>
      </c>
      <c r="I6477" s="19">
        <v>0</v>
      </c>
      <c r="J6477" s="19">
        <v>-1382613.1</v>
      </c>
      <c r="K6477" s="19">
        <v>-580007.36</v>
      </c>
      <c r="L6477" s="19">
        <v>-402175.09</v>
      </c>
      <c r="M6477" s="23">
        <f t="shared" si="101"/>
        <v>-2364795.5499999998</v>
      </c>
    </row>
    <row r="6478" spans="1:13" ht="20" x14ac:dyDescent="0.15">
      <c r="A6478" s="21" t="s">
        <v>12419</v>
      </c>
      <c r="B6478" s="17" t="s">
        <v>12420</v>
      </c>
      <c r="C6478" s="16" t="s">
        <v>12419</v>
      </c>
      <c r="D6478" s="17" t="s">
        <v>9335</v>
      </c>
      <c r="E6478" s="16"/>
      <c r="F6478" s="18" t="s">
        <v>12423</v>
      </c>
      <c r="G6478" s="16" t="s">
        <v>12424</v>
      </c>
      <c r="H6478" s="19">
        <v>0</v>
      </c>
      <c r="I6478" s="19">
        <v>0</v>
      </c>
      <c r="J6478" s="19">
        <v>0</v>
      </c>
      <c r="K6478" s="19">
        <v>-195499.74</v>
      </c>
      <c r="L6478" s="19">
        <v>-79813.429999999993</v>
      </c>
      <c r="M6478" s="23">
        <f t="shared" si="101"/>
        <v>-275313.17</v>
      </c>
    </row>
    <row r="6479" spans="1:13" ht="20" x14ac:dyDescent="0.15">
      <c r="A6479" s="21" t="s">
        <v>12419</v>
      </c>
      <c r="B6479" s="17" t="s">
        <v>12420</v>
      </c>
      <c r="C6479" s="16" t="s">
        <v>12419</v>
      </c>
      <c r="D6479" s="17" t="s">
        <v>9335</v>
      </c>
      <c r="E6479" s="16"/>
      <c r="F6479" s="18" t="s">
        <v>12425</v>
      </c>
      <c r="G6479" s="16" t="s">
        <v>12426</v>
      </c>
      <c r="H6479" s="19">
        <v>0</v>
      </c>
      <c r="I6479" s="19">
        <v>0</v>
      </c>
      <c r="J6479" s="19">
        <v>0</v>
      </c>
      <c r="K6479" s="19">
        <v>0</v>
      </c>
      <c r="L6479" s="19">
        <v>-330064.2</v>
      </c>
      <c r="M6479" s="23">
        <f t="shared" si="101"/>
        <v>-330064.2</v>
      </c>
    </row>
    <row r="6480" spans="1:13" x14ac:dyDescent="0.15">
      <c r="A6480" s="21" t="s">
        <v>12427</v>
      </c>
      <c r="B6480" s="17" t="s">
        <v>12428</v>
      </c>
      <c r="C6480" s="16" t="s">
        <v>12427</v>
      </c>
      <c r="D6480" s="18"/>
      <c r="E6480" s="16"/>
      <c r="F6480" s="18" t="s">
        <v>12429</v>
      </c>
      <c r="G6480" s="16" t="s">
        <v>12430</v>
      </c>
      <c r="H6480" s="19">
        <v>0</v>
      </c>
      <c r="I6480" s="19">
        <v>0</v>
      </c>
      <c r="J6480" s="19">
        <v>0</v>
      </c>
      <c r="K6480" s="19">
        <v>0</v>
      </c>
      <c r="L6480" s="19">
        <v>-998224.67</v>
      </c>
      <c r="M6480" s="23">
        <f t="shared" si="101"/>
        <v>-998224.67</v>
      </c>
    </row>
    <row r="6481" spans="1:13" x14ac:dyDescent="0.15">
      <c r="A6481" s="21" t="s">
        <v>12427</v>
      </c>
      <c r="B6481" s="17" t="s">
        <v>12428</v>
      </c>
      <c r="C6481" s="16" t="s">
        <v>12427</v>
      </c>
      <c r="D6481" s="18"/>
      <c r="E6481" s="16"/>
      <c r="F6481" s="18" t="s">
        <v>12431</v>
      </c>
      <c r="G6481" s="16" t="s">
        <v>12432</v>
      </c>
      <c r="H6481" s="19">
        <v>0</v>
      </c>
      <c r="I6481" s="19">
        <v>0</v>
      </c>
      <c r="J6481" s="19">
        <v>0</v>
      </c>
      <c r="K6481" s="19">
        <v>0</v>
      </c>
      <c r="L6481" s="19">
        <v>-1130120.17</v>
      </c>
      <c r="M6481" s="23">
        <f t="shared" si="101"/>
        <v>-1130120.17</v>
      </c>
    </row>
    <row r="6482" spans="1:13" x14ac:dyDescent="0.15">
      <c r="A6482" s="21" t="s">
        <v>12427</v>
      </c>
      <c r="B6482" s="17" t="s">
        <v>12428</v>
      </c>
      <c r="C6482" s="16" t="s">
        <v>12427</v>
      </c>
      <c r="D6482" s="18"/>
      <c r="E6482" s="16"/>
      <c r="F6482" s="18" t="s">
        <v>12433</v>
      </c>
      <c r="G6482" s="16" t="s">
        <v>12434</v>
      </c>
      <c r="H6482" s="19">
        <v>0</v>
      </c>
      <c r="I6482" s="19">
        <v>0</v>
      </c>
      <c r="J6482" s="19">
        <v>0</v>
      </c>
      <c r="K6482" s="19">
        <v>0</v>
      </c>
      <c r="L6482" s="19">
        <v>-44928.6</v>
      </c>
      <c r="M6482" s="23">
        <f t="shared" si="101"/>
        <v>-44928.6</v>
      </c>
    </row>
    <row r="6483" spans="1:13" x14ac:dyDescent="0.15">
      <c r="A6483" s="21" t="s">
        <v>12435</v>
      </c>
      <c r="B6483" s="17" t="s">
        <v>12436</v>
      </c>
      <c r="C6483" s="16" t="s">
        <v>12435</v>
      </c>
      <c r="D6483" s="18"/>
      <c r="E6483" s="16"/>
      <c r="F6483" s="18" t="s">
        <v>12437</v>
      </c>
      <c r="G6483" s="16" t="s">
        <v>12438</v>
      </c>
      <c r="H6483" s="19">
        <v>0</v>
      </c>
      <c r="I6483" s="19">
        <v>0</v>
      </c>
      <c r="J6483" s="19">
        <v>-479468.89</v>
      </c>
      <c r="K6483" s="19">
        <v>-346240</v>
      </c>
      <c r="L6483" s="19">
        <v>0</v>
      </c>
      <c r="M6483" s="23">
        <f t="shared" si="101"/>
        <v>-825708.89</v>
      </c>
    </row>
    <row r="6484" spans="1:13" ht="20" x14ac:dyDescent="0.15">
      <c r="A6484" s="21" t="s">
        <v>12435</v>
      </c>
      <c r="B6484" s="17" t="s">
        <v>12436</v>
      </c>
      <c r="C6484" s="16" t="s">
        <v>12435</v>
      </c>
      <c r="D6484" s="18"/>
      <c r="E6484" s="16"/>
      <c r="F6484" s="18" t="s">
        <v>12439</v>
      </c>
      <c r="G6484" s="16" t="s">
        <v>12440</v>
      </c>
      <c r="H6484" s="19">
        <v>0</v>
      </c>
      <c r="I6484" s="19">
        <v>0</v>
      </c>
      <c r="J6484" s="19">
        <v>-2023012.2</v>
      </c>
      <c r="K6484" s="19">
        <v>-239890.72</v>
      </c>
      <c r="L6484" s="19">
        <v>-73603.13</v>
      </c>
      <c r="M6484" s="23">
        <f t="shared" si="101"/>
        <v>-2336506.0499999998</v>
      </c>
    </row>
    <row r="6485" spans="1:13" ht="20" x14ac:dyDescent="0.15">
      <c r="A6485" s="21" t="s">
        <v>12435</v>
      </c>
      <c r="B6485" s="17" t="s">
        <v>12436</v>
      </c>
      <c r="C6485" s="16" t="s">
        <v>12435</v>
      </c>
      <c r="D6485" s="18"/>
      <c r="E6485" s="16"/>
      <c r="F6485" s="18" t="s">
        <v>12441</v>
      </c>
      <c r="G6485" s="16" t="s">
        <v>12442</v>
      </c>
      <c r="H6485" s="19">
        <v>0</v>
      </c>
      <c r="I6485" s="19">
        <v>0</v>
      </c>
      <c r="J6485" s="19">
        <v>-2647353.5</v>
      </c>
      <c r="K6485" s="19">
        <v>-35629.120000000003</v>
      </c>
      <c r="L6485" s="19">
        <v>0</v>
      </c>
      <c r="M6485" s="23">
        <f t="shared" si="101"/>
        <v>-2682982.62</v>
      </c>
    </row>
    <row r="6486" spans="1:13" x14ac:dyDescent="0.15">
      <c r="A6486" s="21" t="s">
        <v>12435</v>
      </c>
      <c r="B6486" s="17" t="s">
        <v>12436</v>
      </c>
      <c r="C6486" s="16" t="s">
        <v>12435</v>
      </c>
      <c r="D6486" s="18"/>
      <c r="E6486" s="16"/>
      <c r="F6486" s="18" t="s">
        <v>12443</v>
      </c>
      <c r="G6486" s="16" t="s">
        <v>12444</v>
      </c>
      <c r="H6486" s="19">
        <v>0</v>
      </c>
      <c r="I6486" s="19">
        <v>0</v>
      </c>
      <c r="J6486" s="19">
        <v>0</v>
      </c>
      <c r="K6486" s="19">
        <v>-85027.68</v>
      </c>
      <c r="L6486" s="19">
        <v>0</v>
      </c>
      <c r="M6486" s="23">
        <f t="shared" si="101"/>
        <v>-85027.68</v>
      </c>
    </row>
    <row r="6487" spans="1:13" x14ac:dyDescent="0.15">
      <c r="A6487" s="21" t="s">
        <v>12435</v>
      </c>
      <c r="B6487" s="17" t="s">
        <v>12436</v>
      </c>
      <c r="C6487" s="16" t="s">
        <v>12435</v>
      </c>
      <c r="D6487" s="18"/>
      <c r="E6487" s="16"/>
      <c r="F6487" s="18" t="s">
        <v>12445</v>
      </c>
      <c r="G6487" s="16" t="s">
        <v>12446</v>
      </c>
      <c r="H6487" s="19">
        <v>0</v>
      </c>
      <c r="I6487" s="19">
        <v>0</v>
      </c>
      <c r="J6487" s="19">
        <v>0</v>
      </c>
      <c r="K6487" s="19">
        <v>-500313.7</v>
      </c>
      <c r="L6487" s="19">
        <v>0</v>
      </c>
      <c r="M6487" s="23">
        <f t="shared" si="101"/>
        <v>-500313.7</v>
      </c>
    </row>
    <row r="6488" spans="1:13" ht="30" x14ac:dyDescent="0.15">
      <c r="A6488" s="21" t="s">
        <v>12435</v>
      </c>
      <c r="B6488" s="17" t="s">
        <v>12436</v>
      </c>
      <c r="C6488" s="16" t="s">
        <v>12435</v>
      </c>
      <c r="D6488" s="18"/>
      <c r="E6488" s="16"/>
      <c r="F6488" s="18" t="s">
        <v>12447</v>
      </c>
      <c r="G6488" s="16" t="s">
        <v>12448</v>
      </c>
      <c r="H6488" s="19">
        <v>0</v>
      </c>
      <c r="I6488" s="19">
        <v>0</v>
      </c>
      <c r="J6488" s="19">
        <v>0</v>
      </c>
      <c r="K6488" s="19">
        <v>-599998.75</v>
      </c>
      <c r="L6488" s="19">
        <v>0</v>
      </c>
      <c r="M6488" s="23">
        <f t="shared" si="101"/>
        <v>-599998.75</v>
      </c>
    </row>
    <row r="6489" spans="1:13" x14ac:dyDescent="0.15">
      <c r="A6489" s="21" t="s">
        <v>12435</v>
      </c>
      <c r="B6489" s="17" t="s">
        <v>12436</v>
      </c>
      <c r="C6489" s="16" t="s">
        <v>12435</v>
      </c>
      <c r="D6489" s="18"/>
      <c r="E6489" s="16"/>
      <c r="F6489" s="18" t="s">
        <v>12449</v>
      </c>
      <c r="G6489" s="16" t="s">
        <v>12450</v>
      </c>
      <c r="H6489" s="19">
        <v>0</v>
      </c>
      <c r="I6489" s="19">
        <v>0</v>
      </c>
      <c r="J6489" s="19">
        <v>0</v>
      </c>
      <c r="K6489" s="19">
        <v>0</v>
      </c>
      <c r="L6489" s="19">
        <v>-299998.98</v>
      </c>
      <c r="M6489" s="23">
        <f t="shared" si="101"/>
        <v>-299998.98</v>
      </c>
    </row>
    <row r="6490" spans="1:13" ht="20" x14ac:dyDescent="0.15">
      <c r="A6490" s="21" t="s">
        <v>12451</v>
      </c>
      <c r="B6490" s="17" t="s">
        <v>12452</v>
      </c>
      <c r="C6490" s="16" t="s">
        <v>12451</v>
      </c>
      <c r="D6490" s="18"/>
      <c r="E6490" s="16"/>
      <c r="F6490" s="18" t="s">
        <v>12453</v>
      </c>
      <c r="G6490" s="16" t="s">
        <v>12454</v>
      </c>
      <c r="H6490" s="19">
        <v>0</v>
      </c>
      <c r="I6490" s="19">
        <v>0</v>
      </c>
      <c r="J6490" s="19">
        <v>0</v>
      </c>
      <c r="K6490" s="19">
        <v>0</v>
      </c>
      <c r="L6490" s="19">
        <v>-5320</v>
      </c>
      <c r="M6490" s="23">
        <f t="shared" si="101"/>
        <v>-5320</v>
      </c>
    </row>
    <row r="6491" spans="1:13" ht="20" x14ac:dyDescent="0.15">
      <c r="A6491" s="21" t="s">
        <v>12451</v>
      </c>
      <c r="B6491" s="17" t="s">
        <v>12452</v>
      </c>
      <c r="C6491" s="16" t="s">
        <v>12451</v>
      </c>
      <c r="D6491" s="18"/>
      <c r="E6491" s="16"/>
      <c r="F6491" s="18" t="s">
        <v>12455</v>
      </c>
      <c r="G6491" s="16" t="s">
        <v>12454</v>
      </c>
      <c r="H6491" s="19">
        <v>0</v>
      </c>
      <c r="I6491" s="19">
        <v>0</v>
      </c>
      <c r="J6491" s="19">
        <v>0</v>
      </c>
      <c r="K6491" s="19">
        <v>0</v>
      </c>
      <c r="L6491" s="19">
        <v>-6840</v>
      </c>
      <c r="M6491" s="23">
        <f t="shared" si="101"/>
        <v>-6840</v>
      </c>
    </row>
    <row r="6492" spans="1:13" ht="20" x14ac:dyDescent="0.15">
      <c r="A6492" s="21" t="s">
        <v>12456</v>
      </c>
      <c r="B6492" s="17" t="s">
        <v>12457</v>
      </c>
      <c r="C6492" s="16" t="s">
        <v>12456</v>
      </c>
      <c r="D6492" s="18"/>
      <c r="E6492" s="16"/>
      <c r="F6492" s="18" t="s">
        <v>12458</v>
      </c>
      <c r="G6492" s="16" t="s">
        <v>12459</v>
      </c>
      <c r="H6492" s="19">
        <v>0</v>
      </c>
      <c r="I6492" s="19">
        <v>0</v>
      </c>
      <c r="J6492" s="19">
        <v>0</v>
      </c>
      <c r="K6492" s="19">
        <v>0</v>
      </c>
      <c r="L6492" s="19">
        <v>-607252.36</v>
      </c>
      <c r="M6492" s="23">
        <f t="shared" si="101"/>
        <v>-607252.36</v>
      </c>
    </row>
    <row r="6493" spans="1:13" x14ac:dyDescent="0.15">
      <c r="A6493" s="21" t="s">
        <v>12460</v>
      </c>
      <c r="B6493" s="17" t="s">
        <v>12461</v>
      </c>
      <c r="C6493" s="16" t="s">
        <v>12460</v>
      </c>
      <c r="D6493" s="17" t="s">
        <v>12462</v>
      </c>
      <c r="E6493" s="16" t="s">
        <v>12460</v>
      </c>
      <c r="F6493" s="18" t="s">
        <v>12463</v>
      </c>
      <c r="G6493" s="16" t="s">
        <v>12464</v>
      </c>
      <c r="H6493" s="19">
        <v>0</v>
      </c>
      <c r="I6493" s="19">
        <v>-4820703.4000000004</v>
      </c>
      <c r="J6493" s="19">
        <v>0</v>
      </c>
      <c r="K6493" s="19">
        <v>0</v>
      </c>
      <c r="L6493" s="19">
        <v>0</v>
      </c>
      <c r="M6493" s="23">
        <f t="shared" si="101"/>
        <v>-4820703.4000000004</v>
      </c>
    </row>
    <row r="6494" spans="1:13" x14ac:dyDescent="0.15">
      <c r="A6494" s="21" t="s">
        <v>12465</v>
      </c>
      <c r="B6494" s="17" t="s">
        <v>12466</v>
      </c>
      <c r="C6494" s="16" t="s">
        <v>12465</v>
      </c>
      <c r="D6494" s="17" t="s">
        <v>12467</v>
      </c>
      <c r="E6494" s="16" t="s">
        <v>12465</v>
      </c>
      <c r="F6494" s="18" t="s">
        <v>12468</v>
      </c>
      <c r="G6494" s="16" t="s">
        <v>12469</v>
      </c>
      <c r="H6494" s="19">
        <v>0</v>
      </c>
      <c r="I6494" s="19">
        <v>-2449170.27</v>
      </c>
      <c r="J6494" s="19">
        <v>0</v>
      </c>
      <c r="K6494" s="19">
        <v>0</v>
      </c>
      <c r="L6494" s="19">
        <v>0</v>
      </c>
      <c r="M6494" s="23">
        <f t="shared" si="101"/>
        <v>-2449170.27</v>
      </c>
    </row>
    <row r="6495" spans="1:13" x14ac:dyDescent="0.15">
      <c r="A6495" s="21" t="s">
        <v>12465</v>
      </c>
      <c r="B6495" s="17" t="s">
        <v>12466</v>
      </c>
      <c r="C6495" s="16" t="s">
        <v>12465</v>
      </c>
      <c r="D6495" s="17" t="s">
        <v>12467</v>
      </c>
      <c r="E6495" s="16" t="s">
        <v>12465</v>
      </c>
      <c r="F6495" s="18" t="s">
        <v>12470</v>
      </c>
      <c r="G6495" s="16" t="s">
        <v>12471</v>
      </c>
      <c r="H6495" s="19">
        <v>0</v>
      </c>
      <c r="I6495" s="19">
        <v>-2621.85</v>
      </c>
      <c r="J6495" s="19">
        <v>-850.17</v>
      </c>
      <c r="K6495" s="19">
        <v>0</v>
      </c>
      <c r="L6495" s="19">
        <v>0</v>
      </c>
      <c r="M6495" s="23">
        <f t="shared" si="101"/>
        <v>-3472.02</v>
      </c>
    </row>
    <row r="6496" spans="1:13" x14ac:dyDescent="0.15">
      <c r="A6496" s="21" t="s">
        <v>12465</v>
      </c>
      <c r="B6496" s="17" t="s">
        <v>12466</v>
      </c>
      <c r="C6496" s="16" t="s">
        <v>12465</v>
      </c>
      <c r="D6496" s="17" t="s">
        <v>12467</v>
      </c>
      <c r="E6496" s="16" t="s">
        <v>12465</v>
      </c>
      <c r="F6496" s="18" t="s">
        <v>12472</v>
      </c>
      <c r="G6496" s="16" t="s">
        <v>12473</v>
      </c>
      <c r="H6496" s="19">
        <v>0</v>
      </c>
      <c r="I6496" s="19">
        <v>0</v>
      </c>
      <c r="J6496" s="19">
        <v>-130548</v>
      </c>
      <c r="K6496" s="19">
        <v>0</v>
      </c>
      <c r="L6496" s="19">
        <v>0</v>
      </c>
      <c r="M6496" s="23">
        <f t="shared" si="101"/>
        <v>-130548</v>
      </c>
    </row>
    <row r="6497" spans="1:13" ht="20" x14ac:dyDescent="0.15">
      <c r="A6497" s="21" t="s">
        <v>12465</v>
      </c>
      <c r="B6497" s="17" t="s">
        <v>12466</v>
      </c>
      <c r="C6497" s="16" t="s">
        <v>12465</v>
      </c>
      <c r="D6497" s="17" t="s">
        <v>12467</v>
      </c>
      <c r="E6497" s="16" t="s">
        <v>12465</v>
      </c>
      <c r="F6497" s="18" t="s">
        <v>12474</v>
      </c>
      <c r="G6497" s="16" t="s">
        <v>12475</v>
      </c>
      <c r="H6497" s="19">
        <v>0</v>
      </c>
      <c r="I6497" s="19">
        <v>0</v>
      </c>
      <c r="J6497" s="19">
        <v>-1571046.48</v>
      </c>
      <c r="K6497" s="19">
        <v>0</v>
      </c>
      <c r="L6497" s="19">
        <v>0</v>
      </c>
      <c r="M6497" s="23">
        <f t="shared" si="101"/>
        <v>-1571046.48</v>
      </c>
    </row>
    <row r="6498" spans="1:13" ht="20" x14ac:dyDescent="0.15">
      <c r="A6498" s="21" t="s">
        <v>12476</v>
      </c>
      <c r="B6498" s="17" t="s">
        <v>12477</v>
      </c>
      <c r="C6498" s="16" t="s">
        <v>12476</v>
      </c>
      <c r="D6498" s="18"/>
      <c r="E6498" s="16"/>
      <c r="F6498" s="18" t="s">
        <v>12478</v>
      </c>
      <c r="G6498" s="16" t="s">
        <v>12479</v>
      </c>
      <c r="H6498" s="19">
        <v>0</v>
      </c>
      <c r="I6498" s="19">
        <v>0</v>
      </c>
      <c r="J6498" s="19">
        <v>0</v>
      </c>
      <c r="K6498" s="19">
        <v>-45895.26</v>
      </c>
      <c r="L6498" s="19">
        <v>0</v>
      </c>
      <c r="M6498" s="23">
        <f t="shared" si="101"/>
        <v>-45895.26</v>
      </c>
    </row>
    <row r="6499" spans="1:13" ht="20" x14ac:dyDescent="0.15">
      <c r="A6499" s="21" t="s">
        <v>12480</v>
      </c>
      <c r="B6499" s="17" t="s">
        <v>12481</v>
      </c>
      <c r="C6499" s="16" t="s">
        <v>12480</v>
      </c>
      <c r="D6499" s="18"/>
      <c r="E6499" s="16"/>
      <c r="F6499" s="18" t="s">
        <v>12482</v>
      </c>
      <c r="G6499" s="16" t="s">
        <v>1212</v>
      </c>
      <c r="H6499" s="19">
        <v>0</v>
      </c>
      <c r="I6499" s="19">
        <v>-17916.580000000002</v>
      </c>
      <c r="J6499" s="19">
        <v>0</v>
      </c>
      <c r="K6499" s="19">
        <v>0</v>
      </c>
      <c r="L6499" s="19">
        <v>0</v>
      </c>
      <c r="M6499" s="23">
        <f t="shared" si="101"/>
        <v>-17916.580000000002</v>
      </c>
    </row>
    <row r="6500" spans="1:13" ht="20" x14ac:dyDescent="0.15">
      <c r="A6500" s="21" t="s">
        <v>12480</v>
      </c>
      <c r="B6500" s="17" t="s">
        <v>12481</v>
      </c>
      <c r="C6500" s="16" t="s">
        <v>12480</v>
      </c>
      <c r="D6500" s="18"/>
      <c r="E6500" s="16"/>
      <c r="F6500" s="18" t="s">
        <v>12483</v>
      </c>
      <c r="G6500" s="16" t="s">
        <v>8290</v>
      </c>
      <c r="H6500" s="19">
        <v>0</v>
      </c>
      <c r="I6500" s="19">
        <v>0</v>
      </c>
      <c r="J6500" s="19">
        <v>-29846.52</v>
      </c>
      <c r="K6500" s="19">
        <v>0</v>
      </c>
      <c r="L6500" s="19">
        <v>0</v>
      </c>
      <c r="M6500" s="23">
        <f t="shared" si="101"/>
        <v>-29846.52</v>
      </c>
    </row>
    <row r="6501" spans="1:13" ht="20" x14ac:dyDescent="0.15">
      <c r="A6501" s="21" t="s">
        <v>12480</v>
      </c>
      <c r="B6501" s="17" t="s">
        <v>12481</v>
      </c>
      <c r="C6501" s="16" t="s">
        <v>12480</v>
      </c>
      <c r="D6501" s="18"/>
      <c r="E6501" s="16"/>
      <c r="F6501" s="18" t="s">
        <v>12484</v>
      </c>
      <c r="G6501" s="16" t="s">
        <v>12485</v>
      </c>
      <c r="H6501" s="19">
        <v>0</v>
      </c>
      <c r="I6501" s="19">
        <v>0</v>
      </c>
      <c r="J6501" s="19">
        <v>-75845</v>
      </c>
      <c r="K6501" s="19">
        <v>0</v>
      </c>
      <c r="L6501" s="19">
        <v>0</v>
      </c>
      <c r="M6501" s="23">
        <f t="shared" si="101"/>
        <v>-75845</v>
      </c>
    </row>
    <row r="6502" spans="1:13" ht="20" x14ac:dyDescent="0.15">
      <c r="A6502" s="21" t="s">
        <v>12480</v>
      </c>
      <c r="B6502" s="17" t="s">
        <v>12481</v>
      </c>
      <c r="C6502" s="16" t="s">
        <v>12480</v>
      </c>
      <c r="D6502" s="18"/>
      <c r="E6502" s="16"/>
      <c r="F6502" s="18" t="s">
        <v>12486</v>
      </c>
      <c r="G6502" s="16" t="s">
        <v>12487</v>
      </c>
      <c r="H6502" s="19">
        <v>0</v>
      </c>
      <c r="I6502" s="19">
        <v>0</v>
      </c>
      <c r="J6502" s="19">
        <v>0</v>
      </c>
      <c r="K6502" s="19">
        <v>-3451.09</v>
      </c>
      <c r="L6502" s="19">
        <v>0</v>
      </c>
      <c r="M6502" s="23">
        <f t="shared" si="101"/>
        <v>-3451.09</v>
      </c>
    </row>
    <row r="6503" spans="1:13" x14ac:dyDescent="0.15">
      <c r="A6503" s="21" t="s">
        <v>12488</v>
      </c>
      <c r="B6503" s="17" t="s">
        <v>12489</v>
      </c>
      <c r="C6503" s="16" t="s">
        <v>12490</v>
      </c>
      <c r="D6503" s="17" t="s">
        <v>12491</v>
      </c>
      <c r="E6503" s="16" t="s">
        <v>12488</v>
      </c>
      <c r="F6503" s="18" t="s">
        <v>12492</v>
      </c>
      <c r="G6503" s="16" t="s">
        <v>12493</v>
      </c>
      <c r="H6503" s="19">
        <v>0</v>
      </c>
      <c r="I6503" s="19">
        <v>0</v>
      </c>
      <c r="J6503" s="19">
        <v>0</v>
      </c>
      <c r="K6503" s="19">
        <v>-760217</v>
      </c>
      <c r="L6503" s="19">
        <v>-1269213.98</v>
      </c>
      <c r="M6503" s="23">
        <f t="shared" si="101"/>
        <v>-2029430.98</v>
      </c>
    </row>
    <row r="6504" spans="1:13" x14ac:dyDescent="0.15">
      <c r="A6504" s="21" t="s">
        <v>12488</v>
      </c>
      <c r="B6504" s="17" t="s">
        <v>12489</v>
      </c>
      <c r="C6504" s="16" t="s">
        <v>12490</v>
      </c>
      <c r="D6504" s="17" t="s">
        <v>12491</v>
      </c>
      <c r="E6504" s="16" t="s">
        <v>12488</v>
      </c>
      <c r="F6504" s="18" t="s">
        <v>12494</v>
      </c>
      <c r="G6504" s="16" t="s">
        <v>12495</v>
      </c>
      <c r="H6504" s="19">
        <v>0</v>
      </c>
      <c r="I6504" s="19">
        <v>0</v>
      </c>
      <c r="J6504" s="19">
        <v>0</v>
      </c>
      <c r="K6504" s="19">
        <v>-46469.81</v>
      </c>
      <c r="L6504" s="19">
        <v>-115118.17</v>
      </c>
      <c r="M6504" s="23">
        <f t="shared" si="101"/>
        <v>-161587.97999999998</v>
      </c>
    </row>
    <row r="6505" spans="1:13" x14ac:dyDescent="0.15">
      <c r="A6505" s="21" t="s">
        <v>12488</v>
      </c>
      <c r="B6505" s="17" t="s">
        <v>12489</v>
      </c>
      <c r="C6505" s="16" t="s">
        <v>12490</v>
      </c>
      <c r="D6505" s="17" t="s">
        <v>12491</v>
      </c>
      <c r="E6505" s="16" t="s">
        <v>12488</v>
      </c>
      <c r="F6505" s="18" t="s">
        <v>12496</v>
      </c>
      <c r="G6505" s="16" t="s">
        <v>12497</v>
      </c>
      <c r="H6505" s="19">
        <v>0</v>
      </c>
      <c r="I6505" s="19">
        <v>0</v>
      </c>
      <c r="J6505" s="19">
        <v>-220000</v>
      </c>
      <c r="K6505" s="19">
        <v>-310194</v>
      </c>
      <c r="L6505" s="19">
        <v>0</v>
      </c>
      <c r="M6505" s="23">
        <f t="shared" si="101"/>
        <v>-530194</v>
      </c>
    </row>
    <row r="6506" spans="1:13" ht="20" x14ac:dyDescent="0.15">
      <c r="A6506" s="21" t="s">
        <v>12488</v>
      </c>
      <c r="B6506" s="17" t="s">
        <v>12489</v>
      </c>
      <c r="C6506" s="16" t="s">
        <v>12490</v>
      </c>
      <c r="D6506" s="17" t="s">
        <v>12491</v>
      </c>
      <c r="E6506" s="16" t="s">
        <v>12488</v>
      </c>
      <c r="F6506" s="18" t="s">
        <v>12498</v>
      </c>
      <c r="G6506" s="16" t="s">
        <v>12499</v>
      </c>
      <c r="H6506" s="19">
        <v>0</v>
      </c>
      <c r="I6506" s="19">
        <v>0</v>
      </c>
      <c r="J6506" s="19">
        <v>-4202421.9800000004</v>
      </c>
      <c r="K6506" s="19">
        <v>-9288598.3100000005</v>
      </c>
      <c r="L6506" s="19">
        <v>-2021392.98</v>
      </c>
      <c r="M6506" s="23">
        <f t="shared" si="101"/>
        <v>-15512413.270000001</v>
      </c>
    </row>
    <row r="6507" spans="1:13" x14ac:dyDescent="0.15">
      <c r="A6507" s="21" t="s">
        <v>12488</v>
      </c>
      <c r="B6507" s="17" t="s">
        <v>12489</v>
      </c>
      <c r="C6507" s="16" t="s">
        <v>12490</v>
      </c>
      <c r="D6507" s="17" t="s">
        <v>12491</v>
      </c>
      <c r="E6507" s="16" t="s">
        <v>12488</v>
      </c>
      <c r="F6507" s="18" t="s">
        <v>12500</v>
      </c>
      <c r="G6507" s="16" t="s">
        <v>12501</v>
      </c>
      <c r="H6507" s="19">
        <v>0</v>
      </c>
      <c r="I6507" s="19">
        <v>0</v>
      </c>
      <c r="J6507" s="19">
        <v>0</v>
      </c>
      <c r="K6507" s="19">
        <v>-415209.98</v>
      </c>
      <c r="L6507" s="19">
        <v>-191178</v>
      </c>
      <c r="M6507" s="23">
        <f t="shared" si="101"/>
        <v>-606387.98</v>
      </c>
    </row>
    <row r="6508" spans="1:13" ht="20" x14ac:dyDescent="0.15">
      <c r="A6508" s="21" t="s">
        <v>12488</v>
      </c>
      <c r="B6508" s="17" t="s">
        <v>12489</v>
      </c>
      <c r="C6508" s="16" t="s">
        <v>12490</v>
      </c>
      <c r="D6508" s="17" t="s">
        <v>12491</v>
      </c>
      <c r="E6508" s="16" t="s">
        <v>12488</v>
      </c>
      <c r="F6508" s="18" t="s">
        <v>12502</v>
      </c>
      <c r="G6508" s="16" t="s">
        <v>12503</v>
      </c>
      <c r="H6508" s="19">
        <v>0</v>
      </c>
      <c r="I6508" s="19">
        <v>0</v>
      </c>
      <c r="J6508" s="19">
        <v>-433511.1</v>
      </c>
      <c r="K6508" s="19">
        <v>-1829117.29</v>
      </c>
      <c r="L6508" s="19">
        <v>-1607.57</v>
      </c>
      <c r="M6508" s="23">
        <f t="shared" si="101"/>
        <v>-2264235.96</v>
      </c>
    </row>
    <row r="6509" spans="1:13" ht="20" x14ac:dyDescent="0.15">
      <c r="A6509" s="21" t="s">
        <v>12488</v>
      </c>
      <c r="B6509" s="17" t="s">
        <v>12489</v>
      </c>
      <c r="C6509" s="16" t="s">
        <v>12490</v>
      </c>
      <c r="D6509" s="17" t="s">
        <v>12491</v>
      </c>
      <c r="E6509" s="16" t="s">
        <v>12488</v>
      </c>
      <c r="F6509" s="18" t="s">
        <v>12504</v>
      </c>
      <c r="G6509" s="16" t="s">
        <v>12505</v>
      </c>
      <c r="H6509" s="19">
        <v>0</v>
      </c>
      <c r="I6509" s="19">
        <v>0</v>
      </c>
      <c r="J6509" s="19">
        <v>0</v>
      </c>
      <c r="K6509" s="19">
        <v>-285540.59999999998</v>
      </c>
      <c r="L6509" s="19">
        <v>-122009.4</v>
      </c>
      <c r="M6509" s="23">
        <f t="shared" si="101"/>
        <v>-407550</v>
      </c>
    </row>
    <row r="6510" spans="1:13" ht="20" x14ac:dyDescent="0.15">
      <c r="A6510" s="21" t="s">
        <v>12488</v>
      </c>
      <c r="B6510" s="17" t="s">
        <v>12489</v>
      </c>
      <c r="C6510" s="16" t="s">
        <v>12490</v>
      </c>
      <c r="D6510" s="17" t="s">
        <v>12491</v>
      </c>
      <c r="E6510" s="16" t="s">
        <v>12488</v>
      </c>
      <c r="F6510" s="18" t="s">
        <v>12506</v>
      </c>
      <c r="G6510" s="16" t="s">
        <v>12507</v>
      </c>
      <c r="H6510" s="19">
        <v>0</v>
      </c>
      <c r="I6510" s="19">
        <v>0</v>
      </c>
      <c r="J6510" s="19">
        <v>0</v>
      </c>
      <c r="K6510" s="19">
        <v>-1867014</v>
      </c>
      <c r="L6510" s="19">
        <v>-412986</v>
      </c>
      <c r="M6510" s="23">
        <f t="shared" si="101"/>
        <v>-2280000</v>
      </c>
    </row>
    <row r="6511" spans="1:13" x14ac:dyDescent="0.15">
      <c r="A6511" s="21" t="s">
        <v>12488</v>
      </c>
      <c r="B6511" s="17" t="s">
        <v>12489</v>
      </c>
      <c r="C6511" s="16" t="s">
        <v>12490</v>
      </c>
      <c r="D6511" s="17" t="s">
        <v>12491</v>
      </c>
      <c r="E6511" s="16" t="s">
        <v>12488</v>
      </c>
      <c r="F6511" s="18" t="s">
        <v>12508</v>
      </c>
      <c r="G6511" s="16" t="s">
        <v>12509</v>
      </c>
      <c r="H6511" s="19">
        <v>0</v>
      </c>
      <c r="I6511" s="19">
        <v>0</v>
      </c>
      <c r="J6511" s="19">
        <v>0</v>
      </c>
      <c r="K6511" s="19">
        <v>-273600</v>
      </c>
      <c r="L6511" s="19">
        <v>-112857.14</v>
      </c>
      <c r="M6511" s="23">
        <f t="shared" si="101"/>
        <v>-386457.14</v>
      </c>
    </row>
    <row r="6512" spans="1:13" ht="20" x14ac:dyDescent="0.15">
      <c r="A6512" s="21" t="s">
        <v>12488</v>
      </c>
      <c r="B6512" s="17" t="s">
        <v>12489</v>
      </c>
      <c r="C6512" s="16" t="s">
        <v>12490</v>
      </c>
      <c r="D6512" s="17" t="s">
        <v>12491</v>
      </c>
      <c r="E6512" s="16" t="s">
        <v>12488</v>
      </c>
      <c r="F6512" s="18" t="s">
        <v>12510</v>
      </c>
      <c r="G6512" s="16" t="s">
        <v>12511</v>
      </c>
      <c r="H6512" s="19">
        <v>0</v>
      </c>
      <c r="I6512" s="19">
        <v>0</v>
      </c>
      <c r="J6512" s="19">
        <v>0</v>
      </c>
      <c r="K6512" s="19">
        <v>-54879.6</v>
      </c>
      <c r="L6512" s="19">
        <v>0</v>
      </c>
      <c r="M6512" s="23">
        <f t="shared" si="101"/>
        <v>-54879.6</v>
      </c>
    </row>
    <row r="6513" spans="1:13" x14ac:dyDescent="0.15">
      <c r="A6513" s="21" t="s">
        <v>12488</v>
      </c>
      <c r="B6513" s="17" t="s">
        <v>12489</v>
      </c>
      <c r="C6513" s="16" t="s">
        <v>12490</v>
      </c>
      <c r="D6513" s="17" t="s">
        <v>12491</v>
      </c>
      <c r="E6513" s="16" t="s">
        <v>12488</v>
      </c>
      <c r="F6513" s="18" t="s">
        <v>12512</v>
      </c>
      <c r="G6513" s="16" t="s">
        <v>12513</v>
      </c>
      <c r="H6513" s="19">
        <v>0</v>
      </c>
      <c r="I6513" s="19">
        <v>0</v>
      </c>
      <c r="J6513" s="19">
        <v>0</v>
      </c>
      <c r="K6513" s="19">
        <v>0</v>
      </c>
      <c r="L6513" s="19">
        <v>-364800</v>
      </c>
      <c r="M6513" s="23">
        <f t="shared" si="101"/>
        <v>-364800</v>
      </c>
    </row>
    <row r="6514" spans="1:13" x14ac:dyDescent="0.15">
      <c r="A6514" s="21" t="s">
        <v>12488</v>
      </c>
      <c r="B6514" s="17" t="s">
        <v>12489</v>
      </c>
      <c r="C6514" s="16" t="s">
        <v>12490</v>
      </c>
      <c r="D6514" s="17" t="s">
        <v>12491</v>
      </c>
      <c r="E6514" s="16" t="s">
        <v>12488</v>
      </c>
      <c r="F6514" s="18" t="s">
        <v>12514</v>
      </c>
      <c r="G6514" s="16" t="s">
        <v>12515</v>
      </c>
      <c r="H6514" s="19">
        <v>0</v>
      </c>
      <c r="I6514" s="19">
        <v>0</v>
      </c>
      <c r="J6514" s="19">
        <v>0</v>
      </c>
      <c r="K6514" s="19">
        <v>-68400</v>
      </c>
      <c r="L6514" s="19">
        <v>0</v>
      </c>
      <c r="M6514" s="23">
        <f t="shared" si="101"/>
        <v>-68400</v>
      </c>
    </row>
    <row r="6515" spans="1:13" x14ac:dyDescent="0.15">
      <c r="A6515" s="21" t="s">
        <v>12488</v>
      </c>
      <c r="B6515" s="17" t="s">
        <v>12489</v>
      </c>
      <c r="C6515" s="16" t="s">
        <v>12490</v>
      </c>
      <c r="D6515" s="17" t="s">
        <v>12491</v>
      </c>
      <c r="E6515" s="16" t="s">
        <v>12488</v>
      </c>
      <c r="F6515" s="18" t="s">
        <v>12516</v>
      </c>
      <c r="G6515" s="16" t="s">
        <v>12515</v>
      </c>
      <c r="H6515" s="19">
        <v>0</v>
      </c>
      <c r="I6515" s="19">
        <v>0</v>
      </c>
      <c r="J6515" s="19">
        <v>0</v>
      </c>
      <c r="K6515" s="19">
        <v>0</v>
      </c>
      <c r="L6515" s="19">
        <v>-68400</v>
      </c>
      <c r="M6515" s="23">
        <f t="shared" si="101"/>
        <v>-68400</v>
      </c>
    </row>
    <row r="6516" spans="1:13" x14ac:dyDescent="0.15">
      <c r="A6516" s="21" t="s">
        <v>12488</v>
      </c>
      <c r="B6516" s="17" t="s">
        <v>12489</v>
      </c>
      <c r="C6516" s="16" t="s">
        <v>12490</v>
      </c>
      <c r="D6516" s="17" t="s">
        <v>12491</v>
      </c>
      <c r="E6516" s="16" t="s">
        <v>12488</v>
      </c>
      <c r="F6516" s="18" t="s">
        <v>12517</v>
      </c>
      <c r="G6516" s="16" t="s">
        <v>12518</v>
      </c>
      <c r="H6516" s="19">
        <v>0</v>
      </c>
      <c r="I6516" s="19">
        <v>0</v>
      </c>
      <c r="J6516" s="19">
        <v>0</v>
      </c>
      <c r="K6516" s="19">
        <v>-365478.27</v>
      </c>
      <c r="L6516" s="19">
        <v>-731885.76</v>
      </c>
      <c r="M6516" s="23">
        <f t="shared" si="101"/>
        <v>-1097364.03</v>
      </c>
    </row>
    <row r="6517" spans="1:13" x14ac:dyDescent="0.15">
      <c r="A6517" s="21" t="s">
        <v>12488</v>
      </c>
      <c r="B6517" s="17" t="s">
        <v>12489</v>
      </c>
      <c r="C6517" s="16" t="s">
        <v>12490</v>
      </c>
      <c r="D6517" s="17" t="s">
        <v>12491</v>
      </c>
      <c r="E6517" s="16" t="s">
        <v>12488</v>
      </c>
      <c r="F6517" s="18" t="s">
        <v>12519</v>
      </c>
      <c r="G6517" s="16" t="s">
        <v>12520</v>
      </c>
      <c r="H6517" s="19">
        <v>0</v>
      </c>
      <c r="I6517" s="19">
        <v>0</v>
      </c>
      <c r="J6517" s="19">
        <v>0</v>
      </c>
      <c r="K6517" s="19">
        <v>-29526</v>
      </c>
      <c r="L6517" s="19">
        <v>-424825.94</v>
      </c>
      <c r="M6517" s="23">
        <f t="shared" si="101"/>
        <v>-454351.94</v>
      </c>
    </row>
    <row r="6518" spans="1:13" ht="20" x14ac:dyDescent="0.15">
      <c r="A6518" s="21" t="s">
        <v>12488</v>
      </c>
      <c r="B6518" s="17" t="s">
        <v>12489</v>
      </c>
      <c r="C6518" s="16" t="s">
        <v>12490</v>
      </c>
      <c r="D6518" s="17" t="s">
        <v>12491</v>
      </c>
      <c r="E6518" s="16" t="s">
        <v>12488</v>
      </c>
      <c r="F6518" s="18" t="s">
        <v>12521</v>
      </c>
      <c r="G6518" s="16" t="s">
        <v>12522</v>
      </c>
      <c r="H6518" s="19">
        <v>0</v>
      </c>
      <c r="I6518" s="19">
        <v>0</v>
      </c>
      <c r="J6518" s="19">
        <v>0</v>
      </c>
      <c r="K6518" s="19">
        <v>0</v>
      </c>
      <c r="L6518" s="19">
        <v>-660478.43999999994</v>
      </c>
      <c r="M6518" s="23">
        <f t="shared" si="101"/>
        <v>-660478.43999999994</v>
      </c>
    </row>
    <row r="6519" spans="1:13" ht="20" x14ac:dyDescent="0.15">
      <c r="A6519" s="21" t="s">
        <v>12488</v>
      </c>
      <c r="B6519" s="17" t="s">
        <v>12489</v>
      </c>
      <c r="C6519" s="16" t="s">
        <v>12490</v>
      </c>
      <c r="D6519" s="17" t="s">
        <v>12491</v>
      </c>
      <c r="E6519" s="16" t="s">
        <v>12488</v>
      </c>
      <c r="F6519" s="18" t="s">
        <v>12523</v>
      </c>
      <c r="G6519" s="16" t="s">
        <v>12524</v>
      </c>
      <c r="H6519" s="19">
        <v>0</v>
      </c>
      <c r="I6519" s="19">
        <v>0</v>
      </c>
      <c r="J6519" s="19">
        <v>0</v>
      </c>
      <c r="K6519" s="19">
        <v>0</v>
      </c>
      <c r="L6519" s="19">
        <v>-1785469.98</v>
      </c>
      <c r="M6519" s="23">
        <f t="shared" si="101"/>
        <v>-1785469.98</v>
      </c>
    </row>
    <row r="6520" spans="1:13" x14ac:dyDescent="0.15">
      <c r="A6520" s="21" t="s">
        <v>12488</v>
      </c>
      <c r="B6520" s="17" t="s">
        <v>12489</v>
      </c>
      <c r="C6520" s="16" t="s">
        <v>12490</v>
      </c>
      <c r="D6520" s="17" t="s">
        <v>12491</v>
      </c>
      <c r="E6520" s="16" t="s">
        <v>12488</v>
      </c>
      <c r="F6520" s="18" t="s">
        <v>12525</v>
      </c>
      <c r="G6520" s="16" t="s">
        <v>12526</v>
      </c>
      <c r="H6520" s="19">
        <v>0</v>
      </c>
      <c r="I6520" s="19">
        <v>0</v>
      </c>
      <c r="J6520" s="19">
        <v>0</v>
      </c>
      <c r="K6520" s="19">
        <v>0</v>
      </c>
      <c r="L6520" s="19">
        <v>-3437974.15</v>
      </c>
      <c r="M6520" s="23">
        <f t="shared" si="101"/>
        <v>-3437974.15</v>
      </c>
    </row>
    <row r="6521" spans="1:13" x14ac:dyDescent="0.15">
      <c r="A6521" s="21" t="s">
        <v>12488</v>
      </c>
      <c r="B6521" s="17" t="s">
        <v>12489</v>
      </c>
      <c r="C6521" s="16" t="s">
        <v>12490</v>
      </c>
      <c r="D6521" s="17" t="s">
        <v>12491</v>
      </c>
      <c r="E6521" s="16" t="s">
        <v>12488</v>
      </c>
      <c r="F6521" s="18" t="s">
        <v>12527</v>
      </c>
      <c r="G6521" s="16" t="s">
        <v>12528</v>
      </c>
      <c r="H6521" s="19">
        <v>0</v>
      </c>
      <c r="I6521" s="19">
        <v>0</v>
      </c>
      <c r="J6521" s="19">
        <v>0</v>
      </c>
      <c r="K6521" s="19">
        <v>0</v>
      </c>
      <c r="L6521" s="19">
        <v>-1014903.96</v>
      </c>
      <c r="M6521" s="23">
        <f t="shared" si="101"/>
        <v>-1014903.96</v>
      </c>
    </row>
    <row r="6522" spans="1:13" x14ac:dyDescent="0.15">
      <c r="A6522" s="21" t="s">
        <v>12488</v>
      </c>
      <c r="B6522" s="17" t="s">
        <v>12489</v>
      </c>
      <c r="C6522" s="16" t="s">
        <v>12490</v>
      </c>
      <c r="D6522" s="17" t="s">
        <v>12491</v>
      </c>
      <c r="E6522" s="16" t="s">
        <v>12488</v>
      </c>
      <c r="F6522" s="18" t="s">
        <v>12529</v>
      </c>
      <c r="G6522" s="16" t="s">
        <v>12530</v>
      </c>
      <c r="H6522" s="19">
        <v>0</v>
      </c>
      <c r="I6522" s="19">
        <v>0</v>
      </c>
      <c r="J6522" s="19">
        <v>0</v>
      </c>
      <c r="K6522" s="19">
        <v>0</v>
      </c>
      <c r="L6522" s="19">
        <v>-51803.58</v>
      </c>
      <c r="M6522" s="23">
        <f t="shared" si="101"/>
        <v>-51803.58</v>
      </c>
    </row>
    <row r="6523" spans="1:13" ht="20" x14ac:dyDescent="0.15">
      <c r="A6523" s="21" t="s">
        <v>12488</v>
      </c>
      <c r="B6523" s="17" t="s">
        <v>12489</v>
      </c>
      <c r="C6523" s="16" t="s">
        <v>12490</v>
      </c>
      <c r="D6523" s="17" t="s">
        <v>12491</v>
      </c>
      <c r="E6523" s="16" t="s">
        <v>12488</v>
      </c>
      <c r="F6523" s="18" t="s">
        <v>12531</v>
      </c>
      <c r="G6523" s="16" t="s">
        <v>12507</v>
      </c>
      <c r="H6523" s="19">
        <v>0</v>
      </c>
      <c r="I6523" s="19">
        <v>0</v>
      </c>
      <c r="J6523" s="19">
        <v>0</v>
      </c>
      <c r="K6523" s="19">
        <v>0</v>
      </c>
      <c r="L6523" s="19">
        <v>-933124.08</v>
      </c>
      <c r="M6523" s="23">
        <f t="shared" si="101"/>
        <v>-933124.08</v>
      </c>
    </row>
    <row r="6524" spans="1:13" ht="20" x14ac:dyDescent="0.15">
      <c r="A6524" s="21" t="s">
        <v>12488</v>
      </c>
      <c r="B6524" s="17" t="s">
        <v>12489</v>
      </c>
      <c r="C6524" s="16" t="s">
        <v>12490</v>
      </c>
      <c r="D6524" s="17" t="s">
        <v>12491</v>
      </c>
      <c r="E6524" s="16" t="s">
        <v>12488</v>
      </c>
      <c r="F6524" s="18" t="s">
        <v>12532</v>
      </c>
      <c r="G6524" s="16" t="s">
        <v>12533</v>
      </c>
      <c r="H6524" s="19">
        <v>0</v>
      </c>
      <c r="I6524" s="19">
        <v>0</v>
      </c>
      <c r="J6524" s="19">
        <v>0</v>
      </c>
      <c r="K6524" s="19">
        <v>0</v>
      </c>
      <c r="L6524" s="19">
        <v>-726164.63</v>
      </c>
      <c r="M6524" s="23">
        <f t="shared" si="101"/>
        <v>-726164.63</v>
      </c>
    </row>
    <row r="6525" spans="1:13" ht="20" x14ac:dyDescent="0.15">
      <c r="A6525" s="21" t="s">
        <v>12488</v>
      </c>
      <c r="B6525" s="17" t="s">
        <v>12489</v>
      </c>
      <c r="C6525" s="16" t="s">
        <v>12490</v>
      </c>
      <c r="D6525" s="17" t="s">
        <v>12491</v>
      </c>
      <c r="E6525" s="16" t="s">
        <v>12488</v>
      </c>
      <c r="F6525" s="18" t="s">
        <v>12534</v>
      </c>
      <c r="G6525" s="16" t="s">
        <v>12535</v>
      </c>
      <c r="H6525" s="19">
        <v>0</v>
      </c>
      <c r="I6525" s="19">
        <v>0</v>
      </c>
      <c r="J6525" s="19">
        <v>0</v>
      </c>
      <c r="K6525" s="19">
        <v>0</v>
      </c>
      <c r="L6525" s="19">
        <v>-90835.199999999997</v>
      </c>
      <c r="M6525" s="23">
        <f t="shared" si="101"/>
        <v>-90835.199999999997</v>
      </c>
    </row>
    <row r="6526" spans="1:13" ht="20" x14ac:dyDescent="0.15">
      <c r="A6526" s="21" t="s">
        <v>12488</v>
      </c>
      <c r="B6526" s="17" t="s">
        <v>12489</v>
      </c>
      <c r="C6526" s="16" t="s">
        <v>12490</v>
      </c>
      <c r="D6526" s="17" t="s">
        <v>12491</v>
      </c>
      <c r="E6526" s="16" t="s">
        <v>12488</v>
      </c>
      <c r="F6526" s="18" t="s">
        <v>12536</v>
      </c>
      <c r="G6526" s="16" t="s">
        <v>12537</v>
      </c>
      <c r="H6526" s="19">
        <v>0</v>
      </c>
      <c r="I6526" s="19">
        <v>0</v>
      </c>
      <c r="J6526" s="19">
        <v>0</v>
      </c>
      <c r="K6526" s="19">
        <v>0</v>
      </c>
      <c r="L6526" s="19">
        <v>-1746966.69</v>
      </c>
      <c r="M6526" s="23">
        <f t="shared" si="101"/>
        <v>-1746966.69</v>
      </c>
    </row>
    <row r="6527" spans="1:13" x14ac:dyDescent="0.15">
      <c r="A6527" s="21" t="s">
        <v>12488</v>
      </c>
      <c r="B6527" s="17" t="s">
        <v>12489</v>
      </c>
      <c r="C6527" s="16" t="s">
        <v>12490</v>
      </c>
      <c r="D6527" s="17" t="s">
        <v>12491</v>
      </c>
      <c r="E6527" s="16" t="s">
        <v>12488</v>
      </c>
      <c r="F6527" s="18" t="s">
        <v>12538</v>
      </c>
      <c r="G6527" s="16" t="s">
        <v>12539</v>
      </c>
      <c r="H6527" s="19">
        <v>0</v>
      </c>
      <c r="I6527" s="19">
        <v>0</v>
      </c>
      <c r="J6527" s="19">
        <v>0</v>
      </c>
      <c r="K6527" s="19">
        <v>0</v>
      </c>
      <c r="L6527" s="19">
        <v>-318269.31</v>
      </c>
      <c r="M6527" s="23">
        <f t="shared" si="101"/>
        <v>-318269.31</v>
      </c>
    </row>
    <row r="6528" spans="1:13" x14ac:dyDescent="0.15">
      <c r="A6528" s="21" t="s">
        <v>9696</v>
      </c>
      <c r="B6528" s="17" t="s">
        <v>12540</v>
      </c>
      <c r="C6528" s="16" t="s">
        <v>9696</v>
      </c>
      <c r="D6528" s="18"/>
      <c r="E6528" s="16"/>
      <c r="F6528" s="18" t="s">
        <v>12541</v>
      </c>
      <c r="G6528" s="16" t="s">
        <v>12542</v>
      </c>
      <c r="H6528" s="19">
        <v>0</v>
      </c>
      <c r="I6528" s="19">
        <v>0</v>
      </c>
      <c r="J6528" s="19">
        <v>0</v>
      </c>
      <c r="K6528" s="19">
        <v>-1192675.23</v>
      </c>
      <c r="L6528" s="19">
        <v>-187577.27</v>
      </c>
      <c r="M6528" s="23">
        <f t="shared" si="101"/>
        <v>-1380252.5</v>
      </c>
    </row>
    <row r="6529" spans="1:13" x14ac:dyDescent="0.15">
      <c r="A6529" s="21" t="s">
        <v>9696</v>
      </c>
      <c r="B6529" s="17" t="s">
        <v>12540</v>
      </c>
      <c r="C6529" s="16" t="s">
        <v>9696</v>
      </c>
      <c r="D6529" s="18"/>
      <c r="E6529" s="16"/>
      <c r="F6529" s="18" t="s">
        <v>12543</v>
      </c>
      <c r="G6529" s="16" t="s">
        <v>12542</v>
      </c>
      <c r="H6529" s="19">
        <v>0</v>
      </c>
      <c r="I6529" s="19">
        <v>0</v>
      </c>
      <c r="J6529" s="19">
        <v>0</v>
      </c>
      <c r="K6529" s="19">
        <v>0</v>
      </c>
      <c r="L6529" s="19">
        <v>-669815.59</v>
      </c>
      <c r="M6529" s="23">
        <f t="shared" si="101"/>
        <v>-669815.59</v>
      </c>
    </row>
    <row r="6530" spans="1:13" x14ac:dyDescent="0.15">
      <c r="A6530" s="21" t="s">
        <v>9696</v>
      </c>
      <c r="B6530" s="17" t="s">
        <v>12540</v>
      </c>
      <c r="C6530" s="16" t="s">
        <v>9696</v>
      </c>
      <c r="D6530" s="18"/>
      <c r="E6530" s="16"/>
      <c r="F6530" s="18" t="s">
        <v>12544</v>
      </c>
      <c r="G6530" s="16" t="s">
        <v>12542</v>
      </c>
      <c r="H6530" s="19">
        <v>0</v>
      </c>
      <c r="I6530" s="19">
        <v>0</v>
      </c>
      <c r="J6530" s="19">
        <v>0</v>
      </c>
      <c r="K6530" s="19">
        <v>0</v>
      </c>
      <c r="L6530" s="19">
        <v>-4383727.91</v>
      </c>
      <c r="M6530" s="23">
        <f t="shared" si="101"/>
        <v>-4383727.91</v>
      </c>
    </row>
    <row r="6531" spans="1:13" x14ac:dyDescent="0.15">
      <c r="A6531" s="21" t="s">
        <v>9696</v>
      </c>
      <c r="B6531" s="17" t="s">
        <v>12540</v>
      </c>
      <c r="C6531" s="16" t="s">
        <v>9696</v>
      </c>
      <c r="D6531" s="18"/>
      <c r="E6531" s="16"/>
      <c r="F6531" s="18" t="s">
        <v>12545</v>
      </c>
      <c r="G6531" s="16" t="s">
        <v>12546</v>
      </c>
      <c r="H6531" s="19">
        <v>0</v>
      </c>
      <c r="I6531" s="19">
        <v>0</v>
      </c>
      <c r="J6531" s="19">
        <v>0</v>
      </c>
      <c r="K6531" s="19">
        <v>-255.82</v>
      </c>
      <c r="L6531" s="19">
        <v>0</v>
      </c>
      <c r="M6531" s="23">
        <f t="shared" si="101"/>
        <v>-255.82</v>
      </c>
    </row>
    <row r="6532" spans="1:13" ht="20" x14ac:dyDescent="0.15">
      <c r="A6532" s="21" t="s">
        <v>9696</v>
      </c>
      <c r="B6532" s="17" t="s">
        <v>12540</v>
      </c>
      <c r="C6532" s="16" t="s">
        <v>9696</v>
      </c>
      <c r="D6532" s="18"/>
      <c r="E6532" s="16"/>
      <c r="F6532" s="18" t="s">
        <v>12547</v>
      </c>
      <c r="G6532" s="16" t="s">
        <v>12548</v>
      </c>
      <c r="H6532" s="19">
        <v>0</v>
      </c>
      <c r="I6532" s="19">
        <v>0</v>
      </c>
      <c r="J6532" s="19">
        <v>0</v>
      </c>
      <c r="K6532" s="19">
        <v>0</v>
      </c>
      <c r="L6532" s="19">
        <v>0</v>
      </c>
      <c r="M6532" s="23">
        <f t="shared" si="101"/>
        <v>0</v>
      </c>
    </row>
    <row r="6533" spans="1:13" x14ac:dyDescent="0.15">
      <c r="A6533" s="21" t="s">
        <v>9696</v>
      </c>
      <c r="B6533" s="17" t="s">
        <v>12540</v>
      </c>
      <c r="C6533" s="16" t="s">
        <v>9696</v>
      </c>
      <c r="D6533" s="18"/>
      <c r="E6533" s="16"/>
      <c r="F6533" s="18" t="s">
        <v>12549</v>
      </c>
      <c r="G6533" s="16" t="s">
        <v>12550</v>
      </c>
      <c r="H6533" s="19">
        <v>0</v>
      </c>
      <c r="I6533" s="19">
        <v>0</v>
      </c>
      <c r="J6533" s="19">
        <v>0</v>
      </c>
      <c r="K6533" s="19">
        <v>0</v>
      </c>
      <c r="L6533" s="19">
        <v>-45141.02</v>
      </c>
      <c r="M6533" s="23">
        <f t="shared" si="101"/>
        <v>-45141.02</v>
      </c>
    </row>
    <row r="6534" spans="1:13" x14ac:dyDescent="0.15">
      <c r="A6534" s="21" t="s">
        <v>9696</v>
      </c>
      <c r="B6534" s="17" t="s">
        <v>12540</v>
      </c>
      <c r="C6534" s="16" t="s">
        <v>9696</v>
      </c>
      <c r="D6534" s="18"/>
      <c r="E6534" s="16"/>
      <c r="F6534" s="18" t="s">
        <v>12551</v>
      </c>
      <c r="G6534" s="16" t="s">
        <v>12552</v>
      </c>
      <c r="H6534" s="19">
        <v>0</v>
      </c>
      <c r="I6534" s="19">
        <v>0</v>
      </c>
      <c r="J6534" s="19">
        <v>0</v>
      </c>
      <c r="K6534" s="19">
        <v>0</v>
      </c>
      <c r="L6534" s="19">
        <v>-1307.33</v>
      </c>
      <c r="M6534" s="23">
        <f t="shared" si="101"/>
        <v>-1307.33</v>
      </c>
    </row>
    <row r="6535" spans="1:13" x14ac:dyDescent="0.15">
      <c r="A6535" s="21" t="s">
        <v>9696</v>
      </c>
      <c r="B6535" s="17" t="s">
        <v>12540</v>
      </c>
      <c r="C6535" s="16" t="s">
        <v>9696</v>
      </c>
      <c r="D6535" s="18"/>
      <c r="E6535" s="16"/>
      <c r="F6535" s="18" t="s">
        <v>12553</v>
      </c>
      <c r="G6535" s="16" t="s">
        <v>12554</v>
      </c>
      <c r="H6535" s="19">
        <v>0</v>
      </c>
      <c r="I6535" s="19">
        <v>0</v>
      </c>
      <c r="J6535" s="19">
        <v>0</v>
      </c>
      <c r="K6535" s="19">
        <v>0</v>
      </c>
      <c r="L6535" s="19">
        <v>-59314.31</v>
      </c>
      <c r="M6535" s="23">
        <f t="shared" si="101"/>
        <v>-59314.31</v>
      </c>
    </row>
    <row r="6536" spans="1:13" x14ac:dyDescent="0.15">
      <c r="A6536" s="21" t="s">
        <v>9696</v>
      </c>
      <c r="B6536" s="17" t="s">
        <v>12540</v>
      </c>
      <c r="C6536" s="16" t="s">
        <v>9696</v>
      </c>
      <c r="D6536" s="18"/>
      <c r="E6536" s="16"/>
      <c r="F6536" s="18" t="s">
        <v>12555</v>
      </c>
      <c r="G6536" s="16" t="s">
        <v>12554</v>
      </c>
      <c r="H6536" s="19">
        <v>0</v>
      </c>
      <c r="I6536" s="19">
        <v>0</v>
      </c>
      <c r="J6536" s="19">
        <v>0</v>
      </c>
      <c r="K6536" s="19">
        <v>0</v>
      </c>
      <c r="L6536" s="19">
        <v>-1392.97</v>
      </c>
      <c r="M6536" s="23">
        <f t="shared" ref="M6536:M6599" si="102">SUM(H6536:L6536)</f>
        <v>-1392.97</v>
      </c>
    </row>
    <row r="6537" spans="1:13" x14ac:dyDescent="0.15">
      <c r="A6537" s="21" t="s">
        <v>9696</v>
      </c>
      <c r="B6537" s="17" t="s">
        <v>12540</v>
      </c>
      <c r="C6537" s="16" t="s">
        <v>9696</v>
      </c>
      <c r="D6537" s="18"/>
      <c r="E6537" s="16"/>
      <c r="F6537" s="18" t="s">
        <v>12556</v>
      </c>
      <c r="G6537" s="16" t="s">
        <v>12557</v>
      </c>
      <c r="H6537" s="19">
        <v>0</v>
      </c>
      <c r="I6537" s="19">
        <v>0</v>
      </c>
      <c r="J6537" s="19">
        <v>0</v>
      </c>
      <c r="K6537" s="19">
        <v>0</v>
      </c>
      <c r="L6537" s="19">
        <v>-167853.71</v>
      </c>
      <c r="M6537" s="23">
        <f t="shared" si="102"/>
        <v>-167853.71</v>
      </c>
    </row>
    <row r="6538" spans="1:13" ht="20" x14ac:dyDescent="0.15">
      <c r="A6538" s="21" t="s">
        <v>12558</v>
      </c>
      <c r="B6538" s="17" t="s">
        <v>12559</v>
      </c>
      <c r="C6538" s="16" t="s">
        <v>12558</v>
      </c>
      <c r="D6538" s="18"/>
      <c r="E6538" s="16"/>
      <c r="F6538" s="18" t="s">
        <v>12560</v>
      </c>
      <c r="G6538" s="16" t="s">
        <v>12561</v>
      </c>
      <c r="H6538" s="19">
        <v>0</v>
      </c>
      <c r="I6538" s="19">
        <v>-221938.5</v>
      </c>
      <c r="J6538" s="19">
        <v>-95842.05</v>
      </c>
      <c r="K6538" s="19">
        <v>-7198.51</v>
      </c>
      <c r="L6538" s="19">
        <v>0</v>
      </c>
      <c r="M6538" s="23">
        <f t="shared" si="102"/>
        <v>-324979.06</v>
      </c>
    </row>
    <row r="6539" spans="1:13" ht="20" x14ac:dyDescent="0.15">
      <c r="A6539" s="21" t="s">
        <v>12558</v>
      </c>
      <c r="B6539" s="17" t="s">
        <v>12559</v>
      </c>
      <c r="C6539" s="16" t="s">
        <v>12558</v>
      </c>
      <c r="D6539" s="18"/>
      <c r="E6539" s="16"/>
      <c r="F6539" s="18" t="s">
        <v>12562</v>
      </c>
      <c r="G6539" s="16" t="s">
        <v>12563</v>
      </c>
      <c r="H6539" s="19">
        <v>0</v>
      </c>
      <c r="I6539" s="19">
        <v>-291663.99</v>
      </c>
      <c r="J6539" s="19">
        <v>-117336.86</v>
      </c>
      <c r="K6539" s="19">
        <v>0</v>
      </c>
      <c r="L6539" s="19">
        <v>0</v>
      </c>
      <c r="M6539" s="23">
        <f t="shared" si="102"/>
        <v>-409000.85</v>
      </c>
    </row>
    <row r="6540" spans="1:13" ht="20" x14ac:dyDescent="0.15">
      <c r="A6540" s="21" t="s">
        <v>12558</v>
      </c>
      <c r="B6540" s="17" t="s">
        <v>12559</v>
      </c>
      <c r="C6540" s="16" t="s">
        <v>12558</v>
      </c>
      <c r="D6540" s="18"/>
      <c r="E6540" s="16"/>
      <c r="F6540" s="18" t="s">
        <v>12564</v>
      </c>
      <c r="G6540" s="16" t="s">
        <v>12565</v>
      </c>
      <c r="H6540" s="19">
        <v>0</v>
      </c>
      <c r="I6540" s="19">
        <v>-194483.19</v>
      </c>
      <c r="J6540" s="19">
        <v>-12271.87</v>
      </c>
      <c r="K6540" s="19">
        <v>0</v>
      </c>
      <c r="L6540" s="19">
        <v>0</v>
      </c>
      <c r="M6540" s="23">
        <f t="shared" si="102"/>
        <v>-206755.06</v>
      </c>
    </row>
    <row r="6541" spans="1:13" ht="20" x14ac:dyDescent="0.15">
      <c r="A6541" s="21" t="s">
        <v>12558</v>
      </c>
      <c r="B6541" s="17" t="s">
        <v>12559</v>
      </c>
      <c r="C6541" s="16" t="s">
        <v>12558</v>
      </c>
      <c r="D6541" s="18"/>
      <c r="E6541" s="16"/>
      <c r="F6541" s="18" t="s">
        <v>12566</v>
      </c>
      <c r="G6541" s="16" t="s">
        <v>12567</v>
      </c>
      <c r="H6541" s="19">
        <v>0</v>
      </c>
      <c r="I6541" s="19">
        <v>-258276</v>
      </c>
      <c r="J6541" s="19">
        <v>-106813.85</v>
      </c>
      <c r="K6541" s="19">
        <v>-239053.71</v>
      </c>
      <c r="L6541" s="19">
        <v>-44408.38</v>
      </c>
      <c r="M6541" s="23">
        <f t="shared" si="102"/>
        <v>-648551.93999999994</v>
      </c>
    </row>
    <row r="6542" spans="1:13" ht="20" x14ac:dyDescent="0.15">
      <c r="A6542" s="21" t="s">
        <v>12558</v>
      </c>
      <c r="B6542" s="17" t="s">
        <v>12559</v>
      </c>
      <c r="C6542" s="16" t="s">
        <v>12558</v>
      </c>
      <c r="D6542" s="18"/>
      <c r="E6542" s="16"/>
      <c r="F6542" s="18" t="s">
        <v>12568</v>
      </c>
      <c r="G6542" s="16" t="s">
        <v>12569</v>
      </c>
      <c r="H6542" s="19">
        <v>0</v>
      </c>
      <c r="I6542" s="19">
        <v>-507687.77</v>
      </c>
      <c r="J6542" s="19">
        <v>0</v>
      </c>
      <c r="K6542" s="19">
        <v>-134343.14000000001</v>
      </c>
      <c r="L6542" s="19">
        <v>0</v>
      </c>
      <c r="M6542" s="23">
        <f t="shared" si="102"/>
        <v>-642030.91</v>
      </c>
    </row>
    <row r="6543" spans="1:13" ht="20" x14ac:dyDescent="0.15">
      <c r="A6543" s="21" t="s">
        <v>12558</v>
      </c>
      <c r="B6543" s="17" t="s">
        <v>12559</v>
      </c>
      <c r="C6543" s="16" t="s">
        <v>12558</v>
      </c>
      <c r="D6543" s="18"/>
      <c r="E6543" s="16"/>
      <c r="F6543" s="18" t="s">
        <v>12570</v>
      </c>
      <c r="G6543" s="16" t="s">
        <v>12571</v>
      </c>
      <c r="H6543" s="19">
        <v>0</v>
      </c>
      <c r="I6543" s="19">
        <v>-79789.72</v>
      </c>
      <c r="J6543" s="19">
        <v>-18513.7</v>
      </c>
      <c r="K6543" s="19">
        <v>0</v>
      </c>
      <c r="L6543" s="19">
        <v>0</v>
      </c>
      <c r="M6543" s="23">
        <f t="shared" si="102"/>
        <v>-98303.42</v>
      </c>
    </row>
    <row r="6544" spans="1:13" ht="20" x14ac:dyDescent="0.15">
      <c r="A6544" s="21" t="s">
        <v>12558</v>
      </c>
      <c r="B6544" s="17" t="s">
        <v>12559</v>
      </c>
      <c r="C6544" s="16" t="s">
        <v>12558</v>
      </c>
      <c r="D6544" s="18"/>
      <c r="E6544" s="16"/>
      <c r="F6544" s="18" t="s">
        <v>12572</v>
      </c>
      <c r="G6544" s="16" t="s">
        <v>12573</v>
      </c>
      <c r="H6544" s="19">
        <v>0</v>
      </c>
      <c r="I6544" s="19">
        <v>0</v>
      </c>
      <c r="J6544" s="19">
        <v>-432616.35</v>
      </c>
      <c r="K6544" s="19">
        <v>0</v>
      </c>
      <c r="L6544" s="19">
        <v>0</v>
      </c>
      <c r="M6544" s="23">
        <f t="shared" si="102"/>
        <v>-432616.35</v>
      </c>
    </row>
    <row r="6545" spans="1:13" ht="20" x14ac:dyDescent="0.15">
      <c r="A6545" s="21" t="s">
        <v>12558</v>
      </c>
      <c r="B6545" s="17" t="s">
        <v>12559</v>
      </c>
      <c r="C6545" s="16" t="s">
        <v>12558</v>
      </c>
      <c r="D6545" s="18"/>
      <c r="E6545" s="16"/>
      <c r="F6545" s="18" t="s">
        <v>12574</v>
      </c>
      <c r="G6545" s="16" t="s">
        <v>12575</v>
      </c>
      <c r="H6545" s="19">
        <v>0</v>
      </c>
      <c r="I6545" s="19">
        <v>0</v>
      </c>
      <c r="J6545" s="19">
        <v>0</v>
      </c>
      <c r="K6545" s="19">
        <v>0</v>
      </c>
      <c r="L6545" s="19">
        <v>-11422.32</v>
      </c>
      <c r="M6545" s="23">
        <f t="shared" si="102"/>
        <v>-11422.32</v>
      </c>
    </row>
    <row r="6546" spans="1:13" ht="20" x14ac:dyDescent="0.15">
      <c r="A6546" s="21" t="s">
        <v>12576</v>
      </c>
      <c r="B6546" s="17" t="s">
        <v>12577</v>
      </c>
      <c r="C6546" s="16" t="s">
        <v>12576</v>
      </c>
      <c r="D6546" s="18"/>
      <c r="E6546" s="16"/>
      <c r="F6546" s="18" t="s">
        <v>12578</v>
      </c>
      <c r="G6546" s="16" t="s">
        <v>12579</v>
      </c>
      <c r="H6546" s="19">
        <v>0</v>
      </c>
      <c r="I6546" s="19">
        <v>-3074.35</v>
      </c>
      <c r="J6546" s="19">
        <v>-2859.87</v>
      </c>
      <c r="K6546" s="19">
        <v>0</v>
      </c>
      <c r="L6546" s="19">
        <v>0</v>
      </c>
      <c r="M6546" s="23">
        <f t="shared" si="102"/>
        <v>-5934.2199999999993</v>
      </c>
    </row>
    <row r="6547" spans="1:13" ht="20" x14ac:dyDescent="0.15">
      <c r="A6547" s="21" t="s">
        <v>12580</v>
      </c>
      <c r="B6547" s="17" t="s">
        <v>12581</v>
      </c>
      <c r="C6547" s="16" t="s">
        <v>12580</v>
      </c>
      <c r="D6547" s="18"/>
      <c r="E6547" s="16"/>
      <c r="F6547" s="18" t="s">
        <v>12582</v>
      </c>
      <c r="G6547" s="16" t="s">
        <v>12583</v>
      </c>
      <c r="H6547" s="19">
        <v>0</v>
      </c>
      <c r="I6547" s="19">
        <v>0</v>
      </c>
      <c r="J6547" s="19">
        <v>-19019</v>
      </c>
      <c r="K6547" s="19">
        <v>0</v>
      </c>
      <c r="L6547" s="19">
        <v>0</v>
      </c>
      <c r="M6547" s="23">
        <f t="shared" si="102"/>
        <v>-19019</v>
      </c>
    </row>
    <row r="6548" spans="1:13" ht="30" x14ac:dyDescent="0.15">
      <c r="A6548" s="21" t="s">
        <v>12584</v>
      </c>
      <c r="B6548" s="17" t="s">
        <v>12585</v>
      </c>
      <c r="C6548" s="16" t="s">
        <v>12584</v>
      </c>
      <c r="D6548" s="18"/>
      <c r="E6548" s="16"/>
      <c r="F6548" s="18" t="s">
        <v>12586</v>
      </c>
      <c r="G6548" s="16" t="s">
        <v>12587</v>
      </c>
      <c r="H6548" s="19">
        <v>0</v>
      </c>
      <c r="I6548" s="19">
        <v>0</v>
      </c>
      <c r="J6548" s="19">
        <v>0</v>
      </c>
      <c r="K6548" s="19">
        <v>-86775.74</v>
      </c>
      <c r="L6548" s="19">
        <v>0</v>
      </c>
      <c r="M6548" s="23">
        <f t="shared" si="102"/>
        <v>-86775.74</v>
      </c>
    </row>
    <row r="6549" spans="1:13" ht="20" x14ac:dyDescent="0.15">
      <c r="A6549" s="21" t="s">
        <v>12588</v>
      </c>
      <c r="B6549" s="17" t="s">
        <v>12589</v>
      </c>
      <c r="C6549" s="16" t="s">
        <v>12588</v>
      </c>
      <c r="D6549" s="18"/>
      <c r="E6549" s="16"/>
      <c r="F6549" s="18" t="s">
        <v>12590</v>
      </c>
      <c r="G6549" s="16" t="s">
        <v>12591</v>
      </c>
      <c r="H6549" s="19">
        <v>0</v>
      </c>
      <c r="I6549" s="19">
        <v>0</v>
      </c>
      <c r="J6549" s="19">
        <v>0</v>
      </c>
      <c r="K6549" s="19">
        <v>-3944.4</v>
      </c>
      <c r="L6549" s="19">
        <v>0</v>
      </c>
      <c r="M6549" s="23">
        <f t="shared" si="102"/>
        <v>-3944.4</v>
      </c>
    </row>
    <row r="6550" spans="1:13" x14ac:dyDescent="0.15">
      <c r="A6550" s="21" t="s">
        <v>12592</v>
      </c>
      <c r="B6550" s="17" t="s">
        <v>12593</v>
      </c>
      <c r="C6550" s="16" t="s">
        <v>12592</v>
      </c>
      <c r="D6550" s="18"/>
      <c r="E6550" s="16"/>
      <c r="F6550" s="18" t="s">
        <v>12594</v>
      </c>
      <c r="G6550" s="16" t="s">
        <v>12595</v>
      </c>
      <c r="H6550" s="19">
        <v>0</v>
      </c>
      <c r="I6550" s="19">
        <v>0</v>
      </c>
      <c r="J6550" s="19">
        <v>0</v>
      </c>
      <c r="K6550" s="19">
        <v>0</v>
      </c>
      <c r="L6550" s="19">
        <v>-103506</v>
      </c>
      <c r="M6550" s="23">
        <f t="shared" si="102"/>
        <v>-103506</v>
      </c>
    </row>
    <row r="6551" spans="1:13" ht="20" x14ac:dyDescent="0.15">
      <c r="A6551" s="21" t="s">
        <v>12596</v>
      </c>
      <c r="B6551" s="17" t="s">
        <v>12597</v>
      </c>
      <c r="C6551" s="16" t="s">
        <v>12596</v>
      </c>
      <c r="D6551" s="18"/>
      <c r="E6551" s="16"/>
      <c r="F6551" s="18" t="s">
        <v>12598</v>
      </c>
      <c r="G6551" s="16" t="s">
        <v>12599</v>
      </c>
      <c r="H6551" s="19">
        <v>0</v>
      </c>
      <c r="I6551" s="19">
        <v>0</v>
      </c>
      <c r="J6551" s="19">
        <v>0</v>
      </c>
      <c r="K6551" s="19">
        <v>0</v>
      </c>
      <c r="L6551" s="19">
        <v>-76361.759999999995</v>
      </c>
      <c r="M6551" s="23">
        <f t="shared" si="102"/>
        <v>-76361.759999999995</v>
      </c>
    </row>
    <row r="6552" spans="1:13" ht="20" x14ac:dyDescent="0.15">
      <c r="A6552" s="21" t="s">
        <v>12600</v>
      </c>
      <c r="B6552" s="17" t="s">
        <v>12601</v>
      </c>
      <c r="C6552" s="16" t="s">
        <v>12600</v>
      </c>
      <c r="D6552" s="18"/>
      <c r="E6552" s="16"/>
      <c r="F6552" s="18" t="s">
        <v>12602</v>
      </c>
      <c r="G6552" s="16" t="s">
        <v>12603</v>
      </c>
      <c r="H6552" s="19">
        <v>0</v>
      </c>
      <c r="I6552" s="19">
        <v>0</v>
      </c>
      <c r="J6552" s="19">
        <v>0</v>
      </c>
      <c r="K6552" s="19">
        <v>0</v>
      </c>
      <c r="L6552" s="19">
        <v>-120156</v>
      </c>
      <c r="M6552" s="23">
        <f t="shared" si="102"/>
        <v>-120156</v>
      </c>
    </row>
    <row r="6553" spans="1:13" x14ac:dyDescent="0.15">
      <c r="A6553" s="21" t="s">
        <v>12604</v>
      </c>
      <c r="B6553" s="17" t="s">
        <v>12605</v>
      </c>
      <c r="C6553" s="16" t="s">
        <v>12604</v>
      </c>
      <c r="D6553" s="17" t="s">
        <v>12606</v>
      </c>
      <c r="E6553" s="16"/>
      <c r="F6553" s="18" t="s">
        <v>12607</v>
      </c>
      <c r="G6553" s="16" t="s">
        <v>12608</v>
      </c>
      <c r="H6553" s="19">
        <v>0</v>
      </c>
      <c r="I6553" s="19">
        <v>0</v>
      </c>
      <c r="J6553" s="19">
        <v>0</v>
      </c>
      <c r="K6553" s="19">
        <v>-862451.96</v>
      </c>
      <c r="L6553" s="19">
        <v>-87548.49</v>
      </c>
      <c r="M6553" s="23">
        <f t="shared" si="102"/>
        <v>-950000.45</v>
      </c>
    </row>
    <row r="6554" spans="1:13" ht="20" x14ac:dyDescent="0.15">
      <c r="A6554" s="21" t="s">
        <v>12609</v>
      </c>
      <c r="B6554" s="17" t="s">
        <v>12610</v>
      </c>
      <c r="C6554" s="16" t="s">
        <v>12609</v>
      </c>
      <c r="D6554" s="18"/>
      <c r="E6554" s="16"/>
      <c r="F6554" s="18" t="s">
        <v>12611</v>
      </c>
      <c r="G6554" s="16" t="s">
        <v>12612</v>
      </c>
      <c r="H6554" s="19">
        <v>0</v>
      </c>
      <c r="I6554" s="19">
        <v>0</v>
      </c>
      <c r="J6554" s="19">
        <v>0</v>
      </c>
      <c r="K6554" s="19">
        <v>-1165023.8700000001</v>
      </c>
      <c r="L6554" s="19">
        <v>-693014.48</v>
      </c>
      <c r="M6554" s="23">
        <f t="shared" si="102"/>
        <v>-1858038.35</v>
      </c>
    </row>
    <row r="6555" spans="1:13" x14ac:dyDescent="0.15">
      <c r="A6555" s="21" t="s">
        <v>12609</v>
      </c>
      <c r="B6555" s="17" t="s">
        <v>12610</v>
      </c>
      <c r="C6555" s="16" t="s">
        <v>12609</v>
      </c>
      <c r="D6555" s="18"/>
      <c r="E6555" s="16"/>
      <c r="F6555" s="18" t="s">
        <v>12613</v>
      </c>
      <c r="G6555" s="16" t="s">
        <v>12614</v>
      </c>
      <c r="H6555" s="19">
        <v>0</v>
      </c>
      <c r="I6555" s="19">
        <v>0</v>
      </c>
      <c r="J6555" s="19">
        <v>0</v>
      </c>
      <c r="K6555" s="19">
        <v>-11142.68</v>
      </c>
      <c r="L6555" s="19">
        <v>-17141.2</v>
      </c>
      <c r="M6555" s="23">
        <f t="shared" si="102"/>
        <v>-28283.88</v>
      </c>
    </row>
    <row r="6556" spans="1:13" ht="20" x14ac:dyDescent="0.15">
      <c r="A6556" s="21" t="s">
        <v>12609</v>
      </c>
      <c r="B6556" s="17" t="s">
        <v>12610</v>
      </c>
      <c r="C6556" s="16" t="s">
        <v>12609</v>
      </c>
      <c r="D6556" s="18"/>
      <c r="E6556" s="16"/>
      <c r="F6556" s="18" t="s">
        <v>12615</v>
      </c>
      <c r="G6556" s="16" t="s">
        <v>12616</v>
      </c>
      <c r="H6556" s="19">
        <v>0</v>
      </c>
      <c r="I6556" s="19">
        <v>0</v>
      </c>
      <c r="J6556" s="19">
        <v>-277992</v>
      </c>
      <c r="K6556" s="19">
        <v>0</v>
      </c>
      <c r="L6556" s="19">
        <v>0</v>
      </c>
      <c r="M6556" s="23">
        <f t="shared" si="102"/>
        <v>-277992</v>
      </c>
    </row>
    <row r="6557" spans="1:13" x14ac:dyDescent="0.15">
      <c r="A6557" s="21" t="s">
        <v>12609</v>
      </c>
      <c r="B6557" s="17" t="s">
        <v>12610</v>
      </c>
      <c r="C6557" s="16" t="s">
        <v>12609</v>
      </c>
      <c r="D6557" s="18"/>
      <c r="E6557" s="16"/>
      <c r="F6557" s="18" t="s">
        <v>12617</v>
      </c>
      <c r="G6557" s="16" t="s">
        <v>12618</v>
      </c>
      <c r="H6557" s="19">
        <v>0</v>
      </c>
      <c r="I6557" s="19">
        <v>0</v>
      </c>
      <c r="J6557" s="19">
        <v>-95698.9</v>
      </c>
      <c r="K6557" s="19">
        <v>0</v>
      </c>
      <c r="L6557" s="19">
        <v>0</v>
      </c>
      <c r="M6557" s="23">
        <f t="shared" si="102"/>
        <v>-95698.9</v>
      </c>
    </row>
    <row r="6558" spans="1:13" x14ac:dyDescent="0.15">
      <c r="A6558" s="21" t="s">
        <v>12619</v>
      </c>
      <c r="B6558" s="17" t="s">
        <v>12620</v>
      </c>
      <c r="C6558" s="16" t="s">
        <v>12619</v>
      </c>
      <c r="D6558" s="18"/>
      <c r="E6558" s="16"/>
      <c r="F6558" s="18" t="s">
        <v>12621</v>
      </c>
      <c r="G6558" s="16" t="s">
        <v>12622</v>
      </c>
      <c r="H6558" s="19">
        <v>0</v>
      </c>
      <c r="I6558" s="19">
        <v>0</v>
      </c>
      <c r="J6558" s="19">
        <v>0</v>
      </c>
      <c r="K6558" s="19">
        <v>0</v>
      </c>
      <c r="L6558" s="19">
        <v>-649539.69999999995</v>
      </c>
      <c r="M6558" s="23">
        <f t="shared" si="102"/>
        <v>-649539.69999999995</v>
      </c>
    </row>
    <row r="6559" spans="1:13" x14ac:dyDescent="0.15">
      <c r="A6559" s="21" t="s">
        <v>12623</v>
      </c>
      <c r="B6559" s="17" t="s">
        <v>12624</v>
      </c>
      <c r="C6559" s="16" t="s">
        <v>12623</v>
      </c>
      <c r="D6559" s="18"/>
      <c r="E6559" s="16"/>
      <c r="F6559" s="18" t="s">
        <v>12625</v>
      </c>
      <c r="G6559" s="16" t="s">
        <v>9498</v>
      </c>
      <c r="H6559" s="19">
        <v>0</v>
      </c>
      <c r="I6559" s="19">
        <v>0</v>
      </c>
      <c r="J6559" s="19">
        <v>0</v>
      </c>
      <c r="K6559" s="19">
        <v>0</v>
      </c>
      <c r="L6559" s="19">
        <v>-190556.79999999999</v>
      </c>
      <c r="M6559" s="23">
        <f t="shared" si="102"/>
        <v>-190556.79999999999</v>
      </c>
    </row>
    <row r="6560" spans="1:13" x14ac:dyDescent="0.15">
      <c r="A6560" s="21" t="s">
        <v>12626</v>
      </c>
      <c r="B6560" s="17" t="s">
        <v>12627</v>
      </c>
      <c r="C6560" s="16" t="s">
        <v>12626</v>
      </c>
      <c r="D6560" s="18"/>
      <c r="E6560" s="16"/>
      <c r="F6560" s="18" t="s">
        <v>12628</v>
      </c>
      <c r="G6560" s="16" t="s">
        <v>12629</v>
      </c>
      <c r="H6560" s="19">
        <v>0</v>
      </c>
      <c r="I6560" s="19">
        <v>-4557354.12</v>
      </c>
      <c r="J6560" s="19">
        <v>-349938.66</v>
      </c>
      <c r="K6560" s="19">
        <v>0</v>
      </c>
      <c r="L6560" s="19">
        <v>0</v>
      </c>
      <c r="M6560" s="23">
        <f t="shared" si="102"/>
        <v>-4907292.78</v>
      </c>
    </row>
    <row r="6561" spans="1:13" x14ac:dyDescent="0.15">
      <c r="A6561" s="21" t="s">
        <v>12626</v>
      </c>
      <c r="B6561" s="17" t="s">
        <v>12627</v>
      </c>
      <c r="C6561" s="16" t="s">
        <v>12626</v>
      </c>
      <c r="D6561" s="18"/>
      <c r="E6561" s="16"/>
      <c r="F6561" s="18" t="s">
        <v>12630</v>
      </c>
      <c r="G6561" s="16" t="s">
        <v>12631</v>
      </c>
      <c r="H6561" s="19">
        <v>0</v>
      </c>
      <c r="I6561" s="19">
        <v>0</v>
      </c>
      <c r="J6561" s="19">
        <v>-3050768.43</v>
      </c>
      <c r="K6561" s="19">
        <v>-3600459.35</v>
      </c>
      <c r="L6561" s="19">
        <v>-4163849.05</v>
      </c>
      <c r="M6561" s="23">
        <f t="shared" si="102"/>
        <v>-10815076.83</v>
      </c>
    </row>
    <row r="6562" spans="1:13" ht="20" x14ac:dyDescent="0.15">
      <c r="A6562" s="21" t="s">
        <v>12626</v>
      </c>
      <c r="B6562" s="17" t="s">
        <v>12627</v>
      </c>
      <c r="C6562" s="16" t="s">
        <v>12626</v>
      </c>
      <c r="D6562" s="18"/>
      <c r="E6562" s="16"/>
      <c r="F6562" s="18" t="s">
        <v>12632</v>
      </c>
      <c r="G6562" s="16" t="s">
        <v>12633</v>
      </c>
      <c r="H6562" s="19">
        <v>0</v>
      </c>
      <c r="I6562" s="19">
        <v>0</v>
      </c>
      <c r="J6562" s="19">
        <v>0</v>
      </c>
      <c r="K6562" s="19">
        <v>0</v>
      </c>
      <c r="L6562" s="19">
        <v>-136260.85999999999</v>
      </c>
      <c r="M6562" s="23">
        <f t="shared" si="102"/>
        <v>-136260.85999999999</v>
      </c>
    </row>
    <row r="6563" spans="1:13" ht="20" x14ac:dyDescent="0.15">
      <c r="A6563" s="21" t="s">
        <v>12626</v>
      </c>
      <c r="B6563" s="17" t="s">
        <v>12627</v>
      </c>
      <c r="C6563" s="16" t="s">
        <v>12626</v>
      </c>
      <c r="D6563" s="18"/>
      <c r="E6563" s="16"/>
      <c r="F6563" s="18" t="s">
        <v>12634</v>
      </c>
      <c r="G6563" s="16" t="s">
        <v>12635</v>
      </c>
      <c r="H6563" s="19">
        <v>0</v>
      </c>
      <c r="I6563" s="19">
        <v>0</v>
      </c>
      <c r="J6563" s="19">
        <v>0</v>
      </c>
      <c r="K6563" s="19">
        <v>0</v>
      </c>
      <c r="L6563" s="19">
        <v>-1015932.56</v>
      </c>
      <c r="M6563" s="23">
        <f t="shared" si="102"/>
        <v>-1015932.56</v>
      </c>
    </row>
    <row r="6564" spans="1:13" ht="20" x14ac:dyDescent="0.15">
      <c r="A6564" s="21" t="s">
        <v>12626</v>
      </c>
      <c r="B6564" s="17" t="s">
        <v>12636</v>
      </c>
      <c r="C6564" s="16" t="s">
        <v>12626</v>
      </c>
      <c r="D6564" s="18"/>
      <c r="E6564" s="16"/>
      <c r="F6564" s="18" t="s">
        <v>12637</v>
      </c>
      <c r="G6564" s="16" t="s">
        <v>12638</v>
      </c>
      <c r="H6564" s="19">
        <v>0</v>
      </c>
      <c r="I6564" s="19">
        <v>0</v>
      </c>
      <c r="J6564" s="19">
        <v>0</v>
      </c>
      <c r="K6564" s="19">
        <v>0</v>
      </c>
      <c r="L6564" s="19">
        <v>-42999.7</v>
      </c>
      <c r="M6564" s="23">
        <f t="shared" si="102"/>
        <v>-42999.7</v>
      </c>
    </row>
    <row r="6565" spans="1:13" ht="20" x14ac:dyDescent="0.15">
      <c r="A6565" s="21" t="s">
        <v>12626</v>
      </c>
      <c r="B6565" s="17" t="s">
        <v>12636</v>
      </c>
      <c r="C6565" s="16" t="s">
        <v>12626</v>
      </c>
      <c r="D6565" s="18"/>
      <c r="E6565" s="16"/>
      <c r="F6565" s="18" t="s">
        <v>12639</v>
      </c>
      <c r="G6565" s="16" t="s">
        <v>12640</v>
      </c>
      <c r="H6565" s="19">
        <v>0</v>
      </c>
      <c r="I6565" s="19">
        <v>0</v>
      </c>
      <c r="J6565" s="19">
        <v>0</v>
      </c>
      <c r="K6565" s="19">
        <v>-198269.17</v>
      </c>
      <c r="L6565" s="19">
        <v>-812203.33</v>
      </c>
      <c r="M6565" s="23">
        <f t="shared" si="102"/>
        <v>-1010472.5</v>
      </c>
    </row>
    <row r="6566" spans="1:13" ht="20" x14ac:dyDescent="0.15">
      <c r="A6566" s="21" t="s">
        <v>12626</v>
      </c>
      <c r="B6566" s="17" t="s">
        <v>12641</v>
      </c>
      <c r="C6566" s="16" t="s">
        <v>12626</v>
      </c>
      <c r="D6566" s="17" t="s">
        <v>12642</v>
      </c>
      <c r="E6566" s="16" t="s">
        <v>12626</v>
      </c>
      <c r="F6566" s="18" t="s">
        <v>12643</v>
      </c>
      <c r="G6566" s="16" t="s">
        <v>12644</v>
      </c>
      <c r="H6566" s="19">
        <v>0</v>
      </c>
      <c r="I6566" s="19">
        <v>-46117346.659999996</v>
      </c>
      <c r="J6566" s="19">
        <v>-14876.86</v>
      </c>
      <c r="K6566" s="19">
        <v>0</v>
      </c>
      <c r="L6566" s="19">
        <v>0</v>
      </c>
      <c r="M6566" s="23">
        <f t="shared" si="102"/>
        <v>-46132223.519999996</v>
      </c>
    </row>
    <row r="6567" spans="1:13" x14ac:dyDescent="0.15">
      <c r="A6567" s="21" t="s">
        <v>12626</v>
      </c>
      <c r="B6567" s="17" t="s">
        <v>12641</v>
      </c>
      <c r="C6567" s="16" t="s">
        <v>12626</v>
      </c>
      <c r="D6567" s="17" t="s">
        <v>12642</v>
      </c>
      <c r="E6567" s="16" t="s">
        <v>12626</v>
      </c>
      <c r="F6567" s="18" t="s">
        <v>12645</v>
      </c>
      <c r="G6567" s="16" t="s">
        <v>12646</v>
      </c>
      <c r="H6567" s="19">
        <v>0</v>
      </c>
      <c r="I6567" s="19">
        <v>-39123840.32</v>
      </c>
      <c r="J6567" s="19">
        <v>-28941</v>
      </c>
      <c r="K6567" s="19">
        <v>-140660.70000000001</v>
      </c>
      <c r="L6567" s="19">
        <v>0</v>
      </c>
      <c r="M6567" s="23">
        <f t="shared" si="102"/>
        <v>-39293442.020000003</v>
      </c>
    </row>
    <row r="6568" spans="1:13" x14ac:dyDescent="0.15">
      <c r="A6568" s="21" t="s">
        <v>12626</v>
      </c>
      <c r="B6568" s="17" t="s">
        <v>12641</v>
      </c>
      <c r="C6568" s="16" t="s">
        <v>12626</v>
      </c>
      <c r="D6568" s="17" t="s">
        <v>12642</v>
      </c>
      <c r="E6568" s="16" t="s">
        <v>12626</v>
      </c>
      <c r="F6568" s="18" t="s">
        <v>12647</v>
      </c>
      <c r="G6568" s="16" t="s">
        <v>12648</v>
      </c>
      <c r="H6568" s="19">
        <v>0</v>
      </c>
      <c r="I6568" s="19">
        <v>-2718409.65</v>
      </c>
      <c r="J6568" s="19">
        <v>-460599.38</v>
      </c>
      <c r="K6568" s="19">
        <v>0</v>
      </c>
      <c r="L6568" s="19">
        <v>0</v>
      </c>
      <c r="M6568" s="23">
        <f t="shared" si="102"/>
        <v>-3179009.03</v>
      </c>
    </row>
    <row r="6569" spans="1:13" ht="20" x14ac:dyDescent="0.15">
      <c r="A6569" s="21" t="s">
        <v>12626</v>
      </c>
      <c r="B6569" s="17" t="s">
        <v>12641</v>
      </c>
      <c r="C6569" s="16" t="s">
        <v>12626</v>
      </c>
      <c r="D6569" s="17" t="s">
        <v>12642</v>
      </c>
      <c r="E6569" s="16" t="s">
        <v>12626</v>
      </c>
      <c r="F6569" s="18" t="s">
        <v>12649</v>
      </c>
      <c r="G6569" s="16" t="s">
        <v>12650</v>
      </c>
      <c r="H6569" s="19">
        <v>0</v>
      </c>
      <c r="I6569" s="19">
        <v>-361323</v>
      </c>
      <c r="J6569" s="19">
        <v>-406875.22</v>
      </c>
      <c r="K6569" s="19">
        <v>-22197.38</v>
      </c>
      <c r="L6569" s="19">
        <v>0</v>
      </c>
      <c r="M6569" s="23">
        <f t="shared" si="102"/>
        <v>-790395.6</v>
      </c>
    </row>
    <row r="6570" spans="1:13" x14ac:dyDescent="0.15">
      <c r="A6570" s="21" t="s">
        <v>12626</v>
      </c>
      <c r="B6570" s="17" t="s">
        <v>12641</v>
      </c>
      <c r="C6570" s="16" t="s">
        <v>12626</v>
      </c>
      <c r="D6570" s="17" t="s">
        <v>12642</v>
      </c>
      <c r="E6570" s="16" t="s">
        <v>12626</v>
      </c>
      <c r="F6570" s="18" t="s">
        <v>12651</v>
      </c>
      <c r="G6570" s="16" t="s">
        <v>12652</v>
      </c>
      <c r="H6570" s="19">
        <v>0</v>
      </c>
      <c r="I6570" s="19">
        <v>-284533.98</v>
      </c>
      <c r="J6570" s="19">
        <v>-10927.62</v>
      </c>
      <c r="K6570" s="19">
        <v>0</v>
      </c>
      <c r="L6570" s="19">
        <v>0</v>
      </c>
      <c r="M6570" s="23">
        <f t="shared" si="102"/>
        <v>-295461.59999999998</v>
      </c>
    </row>
    <row r="6571" spans="1:13" ht="20" x14ac:dyDescent="0.15">
      <c r="A6571" s="21" t="s">
        <v>12626</v>
      </c>
      <c r="B6571" s="17" t="s">
        <v>12641</v>
      </c>
      <c r="C6571" s="16" t="s">
        <v>12626</v>
      </c>
      <c r="D6571" s="17" t="s">
        <v>12642</v>
      </c>
      <c r="E6571" s="16" t="s">
        <v>12626</v>
      </c>
      <c r="F6571" s="18" t="s">
        <v>12653</v>
      </c>
      <c r="G6571" s="16" t="s">
        <v>12654</v>
      </c>
      <c r="H6571" s="19">
        <v>0</v>
      </c>
      <c r="I6571" s="19">
        <v>-4998075.2300000004</v>
      </c>
      <c r="J6571" s="19">
        <v>-3393371.23</v>
      </c>
      <c r="K6571" s="19">
        <v>0</v>
      </c>
      <c r="L6571" s="19">
        <v>0</v>
      </c>
      <c r="M6571" s="23">
        <f t="shared" si="102"/>
        <v>-8391446.4600000009</v>
      </c>
    </row>
    <row r="6572" spans="1:13" x14ac:dyDescent="0.15">
      <c r="A6572" s="21" t="s">
        <v>12626</v>
      </c>
      <c r="B6572" s="17" t="s">
        <v>12641</v>
      </c>
      <c r="C6572" s="16" t="s">
        <v>12626</v>
      </c>
      <c r="D6572" s="17" t="s">
        <v>12642</v>
      </c>
      <c r="E6572" s="16" t="s">
        <v>12626</v>
      </c>
      <c r="F6572" s="18" t="s">
        <v>12655</v>
      </c>
      <c r="G6572" s="16" t="s">
        <v>12656</v>
      </c>
      <c r="H6572" s="19">
        <v>0</v>
      </c>
      <c r="I6572" s="19">
        <v>0</v>
      </c>
      <c r="J6572" s="19">
        <v>0</v>
      </c>
      <c r="K6572" s="19">
        <v>0</v>
      </c>
      <c r="L6572" s="19">
        <v>-103436.76</v>
      </c>
      <c r="M6572" s="23">
        <f t="shared" si="102"/>
        <v>-103436.76</v>
      </c>
    </row>
    <row r="6573" spans="1:13" x14ac:dyDescent="0.15">
      <c r="A6573" s="21" t="s">
        <v>12626</v>
      </c>
      <c r="B6573" s="17" t="s">
        <v>12641</v>
      </c>
      <c r="C6573" s="16" t="s">
        <v>12626</v>
      </c>
      <c r="D6573" s="17" t="s">
        <v>12642</v>
      </c>
      <c r="E6573" s="16" t="s">
        <v>12626</v>
      </c>
      <c r="F6573" s="18" t="s">
        <v>12657</v>
      </c>
      <c r="G6573" s="16" t="s">
        <v>12658</v>
      </c>
      <c r="H6573" s="19">
        <v>0</v>
      </c>
      <c r="I6573" s="19">
        <v>0</v>
      </c>
      <c r="J6573" s="19">
        <v>0</v>
      </c>
      <c r="K6573" s="19">
        <v>-485088.16</v>
      </c>
      <c r="L6573" s="19">
        <v>0</v>
      </c>
      <c r="M6573" s="23">
        <f t="shared" si="102"/>
        <v>-485088.16</v>
      </c>
    </row>
    <row r="6574" spans="1:13" x14ac:dyDescent="0.15">
      <c r="A6574" s="21" t="s">
        <v>12626</v>
      </c>
      <c r="B6574" s="17" t="s">
        <v>12641</v>
      </c>
      <c r="C6574" s="16" t="s">
        <v>12626</v>
      </c>
      <c r="D6574" s="17" t="s">
        <v>12642</v>
      </c>
      <c r="E6574" s="16" t="s">
        <v>12626</v>
      </c>
      <c r="F6574" s="18" t="s">
        <v>12659</v>
      </c>
      <c r="G6574" s="16" t="s">
        <v>12660</v>
      </c>
      <c r="H6574" s="19">
        <v>0</v>
      </c>
      <c r="I6574" s="19">
        <v>0</v>
      </c>
      <c r="J6574" s="19">
        <v>-198245.5</v>
      </c>
      <c r="K6574" s="19">
        <v>-345218.86</v>
      </c>
      <c r="L6574" s="19">
        <v>-109503.63</v>
      </c>
      <c r="M6574" s="23">
        <f t="shared" si="102"/>
        <v>-652967.99</v>
      </c>
    </row>
    <row r="6575" spans="1:13" ht="20" x14ac:dyDescent="0.15">
      <c r="A6575" s="21" t="s">
        <v>12626</v>
      </c>
      <c r="B6575" s="17" t="s">
        <v>12661</v>
      </c>
      <c r="C6575" s="16" t="s">
        <v>12662</v>
      </c>
      <c r="D6575" s="17" t="s">
        <v>12642</v>
      </c>
      <c r="E6575" s="16" t="s">
        <v>12626</v>
      </c>
      <c r="F6575" s="18" t="s">
        <v>12663</v>
      </c>
      <c r="G6575" s="16" t="s">
        <v>12664</v>
      </c>
      <c r="H6575" s="19">
        <v>0</v>
      </c>
      <c r="I6575" s="19">
        <v>-152566.31</v>
      </c>
      <c r="J6575" s="19">
        <v>-405056.72</v>
      </c>
      <c r="K6575" s="19">
        <v>-772226.07</v>
      </c>
      <c r="L6575" s="19">
        <v>-367115.15</v>
      </c>
      <c r="M6575" s="23">
        <f t="shared" si="102"/>
        <v>-1696964.25</v>
      </c>
    </row>
    <row r="6576" spans="1:13" x14ac:dyDescent="0.15">
      <c r="A6576" s="21" t="s">
        <v>12626</v>
      </c>
      <c r="B6576" s="17" t="s">
        <v>12665</v>
      </c>
      <c r="C6576" s="16" t="s">
        <v>12662</v>
      </c>
      <c r="D6576" s="17" t="s">
        <v>12642</v>
      </c>
      <c r="E6576" s="16" t="s">
        <v>12626</v>
      </c>
      <c r="F6576" s="18" t="s">
        <v>12666</v>
      </c>
      <c r="G6576" s="16" t="s">
        <v>12667</v>
      </c>
      <c r="H6576" s="19">
        <v>0</v>
      </c>
      <c r="I6576" s="19">
        <v>-177948.92</v>
      </c>
      <c r="J6576" s="19">
        <v>-169374.82</v>
      </c>
      <c r="K6576" s="19">
        <v>-286969.24</v>
      </c>
      <c r="L6576" s="19">
        <v>-300392.01</v>
      </c>
      <c r="M6576" s="23">
        <f t="shared" si="102"/>
        <v>-934684.99</v>
      </c>
    </row>
    <row r="6577" spans="1:13" x14ac:dyDescent="0.15">
      <c r="A6577" s="21" t="s">
        <v>12626</v>
      </c>
      <c r="B6577" s="17" t="s">
        <v>12668</v>
      </c>
      <c r="C6577" s="16" t="s">
        <v>12626</v>
      </c>
      <c r="D6577" s="18"/>
      <c r="E6577" s="16"/>
      <c r="F6577" s="18" t="s">
        <v>12669</v>
      </c>
      <c r="G6577" s="16" t="s">
        <v>12670</v>
      </c>
      <c r="H6577" s="19">
        <v>0</v>
      </c>
      <c r="I6577" s="19">
        <v>0</v>
      </c>
      <c r="J6577" s="19">
        <v>-160628.97</v>
      </c>
      <c r="K6577" s="19">
        <v>0</v>
      </c>
      <c r="L6577" s="19">
        <v>0</v>
      </c>
      <c r="M6577" s="23">
        <f t="shared" si="102"/>
        <v>-160628.97</v>
      </c>
    </row>
    <row r="6578" spans="1:13" x14ac:dyDescent="0.15">
      <c r="A6578" s="21" t="s">
        <v>12626</v>
      </c>
      <c r="B6578" s="17" t="s">
        <v>12668</v>
      </c>
      <c r="C6578" s="16" t="s">
        <v>12626</v>
      </c>
      <c r="D6578" s="18"/>
      <c r="E6578" s="16"/>
      <c r="F6578" s="18" t="s">
        <v>12671</v>
      </c>
      <c r="G6578" s="16" t="s">
        <v>12672</v>
      </c>
      <c r="H6578" s="19">
        <v>0</v>
      </c>
      <c r="I6578" s="19">
        <v>0</v>
      </c>
      <c r="J6578" s="19">
        <v>-227577.04</v>
      </c>
      <c r="K6578" s="19">
        <v>-7630.92</v>
      </c>
      <c r="L6578" s="19">
        <v>-253.8</v>
      </c>
      <c r="M6578" s="23">
        <f t="shared" si="102"/>
        <v>-235461.76000000001</v>
      </c>
    </row>
    <row r="6579" spans="1:13" ht="20" x14ac:dyDescent="0.15">
      <c r="A6579" s="21" t="s">
        <v>12626</v>
      </c>
      <c r="B6579" s="17" t="s">
        <v>12668</v>
      </c>
      <c r="C6579" s="16" t="s">
        <v>12626</v>
      </c>
      <c r="D6579" s="18"/>
      <c r="E6579" s="16"/>
      <c r="F6579" s="18" t="s">
        <v>12673</v>
      </c>
      <c r="G6579" s="16" t="s">
        <v>12674</v>
      </c>
      <c r="H6579" s="19">
        <v>0</v>
      </c>
      <c r="I6579" s="19">
        <v>0</v>
      </c>
      <c r="J6579" s="19">
        <v>0</v>
      </c>
      <c r="K6579" s="19">
        <v>0</v>
      </c>
      <c r="L6579" s="19">
        <v>-1001275.57</v>
      </c>
      <c r="M6579" s="23">
        <f t="shared" si="102"/>
        <v>-1001275.57</v>
      </c>
    </row>
    <row r="6580" spans="1:13" x14ac:dyDescent="0.15">
      <c r="A6580" s="21" t="s">
        <v>12626</v>
      </c>
      <c r="B6580" s="17" t="s">
        <v>12668</v>
      </c>
      <c r="C6580" s="16" t="s">
        <v>12626</v>
      </c>
      <c r="D6580" s="18"/>
      <c r="E6580" s="16"/>
      <c r="F6580" s="18" t="s">
        <v>12675</v>
      </c>
      <c r="G6580" s="16" t="s">
        <v>12676</v>
      </c>
      <c r="H6580" s="19">
        <v>0</v>
      </c>
      <c r="I6580" s="19">
        <v>0</v>
      </c>
      <c r="J6580" s="19">
        <v>-179646.29</v>
      </c>
      <c r="K6580" s="19">
        <v>-6905.45</v>
      </c>
      <c r="L6580" s="19">
        <v>0</v>
      </c>
      <c r="M6580" s="23">
        <f t="shared" si="102"/>
        <v>-186551.74000000002</v>
      </c>
    </row>
    <row r="6581" spans="1:13" ht="20" x14ac:dyDescent="0.15">
      <c r="A6581" s="21" t="s">
        <v>12626</v>
      </c>
      <c r="B6581" s="17" t="s">
        <v>12677</v>
      </c>
      <c r="C6581" s="16" t="s">
        <v>12626</v>
      </c>
      <c r="D6581" s="18"/>
      <c r="E6581" s="16"/>
      <c r="F6581" s="18" t="s">
        <v>12678</v>
      </c>
      <c r="G6581" s="16" t="s">
        <v>12679</v>
      </c>
      <c r="H6581" s="19">
        <v>0</v>
      </c>
      <c r="I6581" s="19">
        <v>0</v>
      </c>
      <c r="J6581" s="19">
        <v>0</v>
      </c>
      <c r="K6581" s="19">
        <v>-3124085.22</v>
      </c>
      <c r="L6581" s="19">
        <v>-2026652.91</v>
      </c>
      <c r="M6581" s="23">
        <f t="shared" si="102"/>
        <v>-5150738.13</v>
      </c>
    </row>
    <row r="6582" spans="1:13" ht="20" x14ac:dyDescent="0.15">
      <c r="A6582" s="21" t="s">
        <v>12626</v>
      </c>
      <c r="B6582" s="17" t="s">
        <v>12677</v>
      </c>
      <c r="C6582" s="16" t="s">
        <v>12626</v>
      </c>
      <c r="D6582" s="18"/>
      <c r="E6582" s="16"/>
      <c r="F6582" s="18" t="s">
        <v>12680</v>
      </c>
      <c r="G6582" s="16" t="s">
        <v>12681</v>
      </c>
      <c r="H6582" s="19">
        <v>0</v>
      </c>
      <c r="I6582" s="19">
        <v>0</v>
      </c>
      <c r="J6582" s="19">
        <v>0</v>
      </c>
      <c r="K6582" s="19">
        <v>0</v>
      </c>
      <c r="L6582" s="19">
        <v>-1093988</v>
      </c>
      <c r="M6582" s="23">
        <f t="shared" si="102"/>
        <v>-1093988</v>
      </c>
    </row>
    <row r="6583" spans="1:13" ht="20" x14ac:dyDescent="0.15">
      <c r="A6583" s="21" t="s">
        <v>12626</v>
      </c>
      <c r="B6583" s="17" t="s">
        <v>12682</v>
      </c>
      <c r="C6583" s="16" t="s">
        <v>12626</v>
      </c>
      <c r="D6583" s="18"/>
      <c r="E6583" s="16"/>
      <c r="F6583" s="18" t="s">
        <v>12683</v>
      </c>
      <c r="G6583" s="16" t="s">
        <v>12684</v>
      </c>
      <c r="H6583" s="19">
        <v>0</v>
      </c>
      <c r="I6583" s="19">
        <v>0</v>
      </c>
      <c r="J6583" s="19">
        <v>0</v>
      </c>
      <c r="K6583" s="19">
        <v>0</v>
      </c>
      <c r="L6583" s="19">
        <v>-330373.99</v>
      </c>
      <c r="M6583" s="23">
        <f t="shared" si="102"/>
        <v>-330373.99</v>
      </c>
    </row>
    <row r="6584" spans="1:13" x14ac:dyDescent="0.15">
      <c r="A6584" s="21" t="s">
        <v>12626</v>
      </c>
      <c r="B6584" s="17" t="s">
        <v>12685</v>
      </c>
      <c r="C6584" s="16" t="s">
        <v>12626</v>
      </c>
      <c r="D6584" s="18"/>
      <c r="E6584" s="16"/>
      <c r="F6584" s="18" t="s">
        <v>12686</v>
      </c>
      <c r="G6584" s="16" t="s">
        <v>11324</v>
      </c>
      <c r="H6584" s="19">
        <v>0</v>
      </c>
      <c r="I6584" s="19">
        <v>-31209.200000000001</v>
      </c>
      <c r="J6584" s="19">
        <v>-22235.4</v>
      </c>
      <c r="K6584" s="19">
        <v>0</v>
      </c>
      <c r="L6584" s="19">
        <v>0</v>
      </c>
      <c r="M6584" s="23">
        <f t="shared" si="102"/>
        <v>-53444.600000000006</v>
      </c>
    </row>
    <row r="6585" spans="1:13" x14ac:dyDescent="0.15">
      <c r="A6585" s="21" t="s">
        <v>12626</v>
      </c>
      <c r="B6585" s="17" t="s">
        <v>12685</v>
      </c>
      <c r="C6585" s="16" t="s">
        <v>12626</v>
      </c>
      <c r="D6585" s="18"/>
      <c r="E6585" s="16"/>
      <c r="F6585" s="18" t="s">
        <v>12687</v>
      </c>
      <c r="G6585" s="16" t="s">
        <v>200</v>
      </c>
      <c r="H6585" s="19">
        <v>0</v>
      </c>
      <c r="I6585" s="19">
        <v>0</v>
      </c>
      <c r="J6585" s="19">
        <v>-198187</v>
      </c>
      <c r="K6585" s="19">
        <v>-130518.6</v>
      </c>
      <c r="L6585" s="19">
        <v>0</v>
      </c>
      <c r="M6585" s="23">
        <f t="shared" si="102"/>
        <v>-328705.59999999998</v>
      </c>
    </row>
    <row r="6586" spans="1:13" x14ac:dyDescent="0.15">
      <c r="A6586" s="21" t="s">
        <v>12626</v>
      </c>
      <c r="B6586" s="17" t="s">
        <v>12685</v>
      </c>
      <c r="C6586" s="16" t="s">
        <v>12626</v>
      </c>
      <c r="D6586" s="18"/>
      <c r="E6586" s="16"/>
      <c r="F6586" s="18" t="s">
        <v>12688</v>
      </c>
      <c r="G6586" s="16" t="s">
        <v>200</v>
      </c>
      <c r="H6586" s="19">
        <v>0</v>
      </c>
      <c r="I6586" s="19">
        <v>0</v>
      </c>
      <c r="J6586" s="19">
        <v>0</v>
      </c>
      <c r="K6586" s="19">
        <v>-12956.1</v>
      </c>
      <c r="L6586" s="19">
        <v>-18855.599999999999</v>
      </c>
      <c r="M6586" s="23">
        <f t="shared" si="102"/>
        <v>-31811.699999999997</v>
      </c>
    </row>
    <row r="6587" spans="1:13" x14ac:dyDescent="0.15">
      <c r="A6587" s="21" t="s">
        <v>12626</v>
      </c>
      <c r="B6587" s="17" t="s">
        <v>12685</v>
      </c>
      <c r="C6587" s="16" t="s">
        <v>12626</v>
      </c>
      <c r="D6587" s="18"/>
      <c r="E6587" s="16"/>
      <c r="F6587" s="18" t="s">
        <v>12689</v>
      </c>
      <c r="G6587" s="16" t="s">
        <v>12690</v>
      </c>
      <c r="H6587" s="19">
        <v>0</v>
      </c>
      <c r="I6587" s="19">
        <v>0</v>
      </c>
      <c r="J6587" s="19">
        <v>-29689</v>
      </c>
      <c r="K6587" s="19">
        <v>-1191.3</v>
      </c>
      <c r="L6587" s="19">
        <v>-12188.88</v>
      </c>
      <c r="M6587" s="23">
        <f t="shared" si="102"/>
        <v>-43069.18</v>
      </c>
    </row>
    <row r="6588" spans="1:13" x14ac:dyDescent="0.15">
      <c r="A6588" s="21" t="s">
        <v>12626</v>
      </c>
      <c r="B6588" s="17" t="s">
        <v>12685</v>
      </c>
      <c r="C6588" s="16" t="s">
        <v>12626</v>
      </c>
      <c r="D6588" s="18"/>
      <c r="E6588" s="16"/>
      <c r="F6588" s="18" t="s">
        <v>12691</v>
      </c>
      <c r="G6588" s="16" t="s">
        <v>200</v>
      </c>
      <c r="H6588" s="19">
        <v>0</v>
      </c>
      <c r="I6588" s="19">
        <v>0</v>
      </c>
      <c r="J6588" s="19">
        <v>-11786.5</v>
      </c>
      <c r="K6588" s="19">
        <v>-57433.2</v>
      </c>
      <c r="L6588" s="19">
        <v>-51499.5</v>
      </c>
      <c r="M6588" s="23">
        <f t="shared" si="102"/>
        <v>-120719.2</v>
      </c>
    </row>
    <row r="6589" spans="1:13" x14ac:dyDescent="0.15">
      <c r="A6589" s="21" t="s">
        <v>12626</v>
      </c>
      <c r="B6589" s="17" t="s">
        <v>12685</v>
      </c>
      <c r="C6589" s="16" t="s">
        <v>12626</v>
      </c>
      <c r="D6589" s="18"/>
      <c r="E6589" s="16"/>
      <c r="F6589" s="18" t="s">
        <v>12692</v>
      </c>
      <c r="G6589" s="16" t="s">
        <v>8353</v>
      </c>
      <c r="H6589" s="19">
        <v>0</v>
      </c>
      <c r="I6589" s="19">
        <v>0</v>
      </c>
      <c r="J6589" s="19">
        <v>0</v>
      </c>
      <c r="K6589" s="19">
        <v>-2611.75</v>
      </c>
      <c r="L6589" s="19">
        <v>0</v>
      </c>
      <c r="M6589" s="23">
        <f t="shared" si="102"/>
        <v>-2611.75</v>
      </c>
    </row>
    <row r="6590" spans="1:13" ht="20" x14ac:dyDescent="0.15">
      <c r="A6590" s="21" t="s">
        <v>12626</v>
      </c>
      <c r="B6590" s="17" t="s">
        <v>12693</v>
      </c>
      <c r="C6590" s="16" t="s">
        <v>12626</v>
      </c>
      <c r="D6590" s="18"/>
      <c r="E6590" s="16"/>
      <c r="F6590" s="18" t="s">
        <v>12694</v>
      </c>
      <c r="G6590" s="16" t="s">
        <v>12695</v>
      </c>
      <c r="H6590" s="19">
        <v>0</v>
      </c>
      <c r="I6590" s="19">
        <v>-158533.20000000001</v>
      </c>
      <c r="J6590" s="19">
        <v>0</v>
      </c>
      <c r="K6590" s="19">
        <v>0</v>
      </c>
      <c r="L6590" s="19">
        <v>0</v>
      </c>
      <c r="M6590" s="23">
        <f t="shared" si="102"/>
        <v>-158533.20000000001</v>
      </c>
    </row>
    <row r="6591" spans="1:13" x14ac:dyDescent="0.15">
      <c r="A6591" s="21" t="s">
        <v>12626</v>
      </c>
      <c r="B6591" s="17" t="s">
        <v>12693</v>
      </c>
      <c r="C6591" s="16" t="s">
        <v>12626</v>
      </c>
      <c r="D6591" s="18"/>
      <c r="E6591" s="16"/>
      <c r="F6591" s="18" t="s">
        <v>12696</v>
      </c>
      <c r="G6591" s="16" t="s">
        <v>12697</v>
      </c>
      <c r="H6591" s="19">
        <v>0</v>
      </c>
      <c r="I6591" s="19">
        <v>-501938.9</v>
      </c>
      <c r="J6591" s="19">
        <v>-138277.35999999999</v>
      </c>
      <c r="K6591" s="19">
        <v>0</v>
      </c>
      <c r="L6591" s="19">
        <v>0</v>
      </c>
      <c r="M6591" s="23">
        <f t="shared" si="102"/>
        <v>-640216.26</v>
      </c>
    </row>
    <row r="6592" spans="1:13" x14ac:dyDescent="0.15">
      <c r="A6592" s="21" t="s">
        <v>12626</v>
      </c>
      <c r="B6592" s="17" t="s">
        <v>12693</v>
      </c>
      <c r="C6592" s="16" t="s">
        <v>12626</v>
      </c>
      <c r="D6592" s="18"/>
      <c r="E6592" s="16"/>
      <c r="F6592" s="18" t="s">
        <v>12698</v>
      </c>
      <c r="G6592" s="16" t="s">
        <v>450</v>
      </c>
      <c r="H6592" s="19">
        <v>0</v>
      </c>
      <c r="I6592" s="19">
        <v>-563818.97</v>
      </c>
      <c r="J6592" s="19">
        <v>-124396.6</v>
      </c>
      <c r="K6592" s="19">
        <v>0</v>
      </c>
      <c r="L6592" s="19">
        <v>0</v>
      </c>
      <c r="M6592" s="23">
        <f t="shared" si="102"/>
        <v>-688215.57</v>
      </c>
    </row>
    <row r="6593" spans="1:13" x14ac:dyDescent="0.15">
      <c r="A6593" s="21" t="s">
        <v>12626</v>
      </c>
      <c r="B6593" s="17" t="s">
        <v>12693</v>
      </c>
      <c r="C6593" s="16" t="s">
        <v>12626</v>
      </c>
      <c r="D6593" s="18"/>
      <c r="E6593" s="16"/>
      <c r="F6593" s="18" t="s">
        <v>12699</v>
      </c>
      <c r="G6593" s="16" t="s">
        <v>12700</v>
      </c>
      <c r="H6593" s="19">
        <v>0</v>
      </c>
      <c r="I6593" s="19">
        <v>-43655.93</v>
      </c>
      <c r="J6593" s="19">
        <v>-7104.46</v>
      </c>
      <c r="K6593" s="19">
        <v>0</v>
      </c>
      <c r="L6593" s="19">
        <v>0</v>
      </c>
      <c r="M6593" s="23">
        <f t="shared" si="102"/>
        <v>-50760.39</v>
      </c>
    </row>
    <row r="6594" spans="1:13" x14ac:dyDescent="0.15">
      <c r="A6594" s="21" t="s">
        <v>12626</v>
      </c>
      <c r="B6594" s="17" t="s">
        <v>12693</v>
      </c>
      <c r="C6594" s="16" t="s">
        <v>12626</v>
      </c>
      <c r="D6594" s="18"/>
      <c r="E6594" s="16"/>
      <c r="F6594" s="18" t="s">
        <v>12701</v>
      </c>
      <c r="G6594" s="16" t="s">
        <v>12702</v>
      </c>
      <c r="H6594" s="19">
        <v>0</v>
      </c>
      <c r="I6594" s="19">
        <v>0</v>
      </c>
      <c r="J6594" s="19">
        <v>-375790.18</v>
      </c>
      <c r="K6594" s="19">
        <v>0</v>
      </c>
      <c r="L6594" s="19">
        <v>0</v>
      </c>
      <c r="M6594" s="23">
        <f t="shared" si="102"/>
        <v>-375790.18</v>
      </c>
    </row>
    <row r="6595" spans="1:13" x14ac:dyDescent="0.15">
      <c r="A6595" s="21" t="s">
        <v>12626</v>
      </c>
      <c r="B6595" s="17" t="s">
        <v>12693</v>
      </c>
      <c r="C6595" s="16" t="s">
        <v>12626</v>
      </c>
      <c r="D6595" s="18"/>
      <c r="E6595" s="16"/>
      <c r="F6595" s="18" t="s">
        <v>12703</v>
      </c>
      <c r="G6595" s="16" t="s">
        <v>12704</v>
      </c>
      <c r="H6595" s="19">
        <v>0</v>
      </c>
      <c r="I6595" s="19">
        <v>0</v>
      </c>
      <c r="J6595" s="19">
        <v>-69547.63</v>
      </c>
      <c r="K6595" s="19">
        <v>-5579.57</v>
      </c>
      <c r="L6595" s="19">
        <v>0</v>
      </c>
      <c r="M6595" s="23">
        <f t="shared" si="102"/>
        <v>-75127.200000000012</v>
      </c>
    </row>
    <row r="6596" spans="1:13" ht="20" x14ac:dyDescent="0.15">
      <c r="A6596" s="21" t="s">
        <v>12626</v>
      </c>
      <c r="B6596" s="17" t="s">
        <v>12693</v>
      </c>
      <c r="C6596" s="16" t="s">
        <v>12626</v>
      </c>
      <c r="D6596" s="18"/>
      <c r="E6596" s="16"/>
      <c r="F6596" s="18" t="s">
        <v>12705</v>
      </c>
      <c r="G6596" s="16" t="s">
        <v>12706</v>
      </c>
      <c r="H6596" s="19">
        <v>0</v>
      </c>
      <c r="I6596" s="19">
        <v>0</v>
      </c>
      <c r="J6596" s="19">
        <v>-322735.62</v>
      </c>
      <c r="K6596" s="19">
        <v>-96504.06</v>
      </c>
      <c r="L6596" s="19">
        <v>0</v>
      </c>
      <c r="M6596" s="23">
        <f t="shared" si="102"/>
        <v>-419239.67999999999</v>
      </c>
    </row>
    <row r="6597" spans="1:13" ht="20" x14ac:dyDescent="0.15">
      <c r="A6597" s="21" t="s">
        <v>12626</v>
      </c>
      <c r="B6597" s="17" t="s">
        <v>12707</v>
      </c>
      <c r="C6597" s="16" t="s">
        <v>12626</v>
      </c>
      <c r="D6597" s="18"/>
      <c r="E6597" s="16"/>
      <c r="F6597" s="18" t="s">
        <v>12708</v>
      </c>
      <c r="G6597" s="16" t="s">
        <v>12709</v>
      </c>
      <c r="H6597" s="19">
        <v>0</v>
      </c>
      <c r="I6597" s="19">
        <v>0</v>
      </c>
      <c r="J6597" s="19">
        <v>0</v>
      </c>
      <c r="K6597" s="19">
        <v>-641649.88</v>
      </c>
      <c r="L6597" s="19">
        <v>-826969.66</v>
      </c>
      <c r="M6597" s="23">
        <f t="shared" si="102"/>
        <v>-1468619.54</v>
      </c>
    </row>
    <row r="6598" spans="1:13" x14ac:dyDescent="0.15">
      <c r="A6598" s="21" t="s">
        <v>12626</v>
      </c>
      <c r="B6598" s="17" t="s">
        <v>12710</v>
      </c>
      <c r="C6598" s="16" t="s">
        <v>12626</v>
      </c>
      <c r="D6598" s="18"/>
      <c r="E6598" s="16"/>
      <c r="F6598" s="18" t="s">
        <v>12711</v>
      </c>
      <c r="G6598" s="16" t="s">
        <v>12712</v>
      </c>
      <c r="H6598" s="19">
        <v>0</v>
      </c>
      <c r="I6598" s="19">
        <v>0</v>
      </c>
      <c r="J6598" s="19">
        <v>0</v>
      </c>
      <c r="K6598" s="19">
        <v>0</v>
      </c>
      <c r="L6598" s="19">
        <v>-364406.7</v>
      </c>
      <c r="M6598" s="23">
        <f t="shared" si="102"/>
        <v>-364406.7</v>
      </c>
    </row>
    <row r="6599" spans="1:13" x14ac:dyDescent="0.15">
      <c r="A6599" s="21" t="s">
        <v>12626</v>
      </c>
      <c r="B6599" s="17" t="s">
        <v>12713</v>
      </c>
      <c r="C6599" s="16" t="s">
        <v>12626</v>
      </c>
      <c r="D6599" s="18"/>
      <c r="E6599" s="16"/>
      <c r="F6599" s="18" t="s">
        <v>12714</v>
      </c>
      <c r="G6599" s="16" t="s">
        <v>12715</v>
      </c>
      <c r="H6599" s="19">
        <v>0</v>
      </c>
      <c r="I6599" s="19">
        <v>-1200</v>
      </c>
      <c r="J6599" s="19">
        <v>0</v>
      </c>
      <c r="K6599" s="19">
        <v>0</v>
      </c>
      <c r="L6599" s="19">
        <v>0</v>
      </c>
      <c r="M6599" s="23">
        <f t="shared" si="102"/>
        <v>-1200</v>
      </c>
    </row>
    <row r="6600" spans="1:13" x14ac:dyDescent="0.15">
      <c r="A6600" s="21" t="s">
        <v>12626</v>
      </c>
      <c r="B6600" s="17" t="s">
        <v>12713</v>
      </c>
      <c r="C6600" s="16" t="s">
        <v>12626</v>
      </c>
      <c r="D6600" s="18"/>
      <c r="E6600" s="16"/>
      <c r="F6600" s="18" t="s">
        <v>12716</v>
      </c>
      <c r="G6600" s="16" t="s">
        <v>12717</v>
      </c>
      <c r="H6600" s="19">
        <v>0</v>
      </c>
      <c r="I6600" s="19">
        <v>-3859.5</v>
      </c>
      <c r="J6600" s="19">
        <v>0</v>
      </c>
      <c r="K6600" s="19">
        <v>0</v>
      </c>
      <c r="L6600" s="19">
        <v>0</v>
      </c>
      <c r="M6600" s="23">
        <f t="shared" ref="M6600:M6663" si="103">SUM(H6600:L6600)</f>
        <v>-3859.5</v>
      </c>
    </row>
    <row r="6601" spans="1:13" ht="20" x14ac:dyDescent="0.15">
      <c r="A6601" s="21" t="s">
        <v>12626</v>
      </c>
      <c r="B6601" s="17" t="s">
        <v>12718</v>
      </c>
      <c r="C6601" s="16" t="s">
        <v>12626</v>
      </c>
      <c r="D6601" s="18"/>
      <c r="E6601" s="16"/>
      <c r="F6601" s="18" t="s">
        <v>12719</v>
      </c>
      <c r="G6601" s="16" t="s">
        <v>12720</v>
      </c>
      <c r="H6601" s="19">
        <v>0</v>
      </c>
      <c r="I6601" s="19">
        <v>0</v>
      </c>
      <c r="J6601" s="19">
        <v>0</v>
      </c>
      <c r="K6601" s="19">
        <v>-246323.23</v>
      </c>
      <c r="L6601" s="19">
        <v>-1823.08</v>
      </c>
      <c r="M6601" s="23">
        <f t="shared" si="103"/>
        <v>-248146.31</v>
      </c>
    </row>
    <row r="6602" spans="1:13" ht="20" x14ac:dyDescent="0.15">
      <c r="A6602" s="21" t="s">
        <v>12626</v>
      </c>
      <c r="B6602" s="17" t="s">
        <v>12718</v>
      </c>
      <c r="C6602" s="16" t="s">
        <v>12626</v>
      </c>
      <c r="D6602" s="18"/>
      <c r="E6602" s="16"/>
      <c r="F6602" s="18" t="s">
        <v>12721</v>
      </c>
      <c r="G6602" s="16" t="s">
        <v>12722</v>
      </c>
      <c r="H6602" s="19">
        <v>0</v>
      </c>
      <c r="I6602" s="19">
        <v>0</v>
      </c>
      <c r="J6602" s="19">
        <v>0</v>
      </c>
      <c r="K6602" s="19">
        <v>-85116.96</v>
      </c>
      <c r="L6602" s="19">
        <v>-2052</v>
      </c>
      <c r="M6602" s="23">
        <f t="shared" si="103"/>
        <v>-87168.960000000006</v>
      </c>
    </row>
    <row r="6603" spans="1:13" ht="20" x14ac:dyDescent="0.15">
      <c r="A6603" s="21" t="s">
        <v>12626</v>
      </c>
      <c r="B6603" s="17" t="s">
        <v>12718</v>
      </c>
      <c r="C6603" s="16" t="s">
        <v>12626</v>
      </c>
      <c r="D6603" s="18"/>
      <c r="E6603" s="16"/>
      <c r="F6603" s="18" t="s">
        <v>12723</v>
      </c>
      <c r="G6603" s="16" t="s">
        <v>12722</v>
      </c>
      <c r="H6603" s="19">
        <v>0</v>
      </c>
      <c r="I6603" s="19">
        <v>0</v>
      </c>
      <c r="J6603" s="19">
        <v>0</v>
      </c>
      <c r="K6603" s="19">
        <v>0</v>
      </c>
      <c r="L6603" s="19">
        <v>-97352.1</v>
      </c>
      <c r="M6603" s="23">
        <f t="shared" si="103"/>
        <v>-97352.1</v>
      </c>
    </row>
    <row r="6604" spans="1:13" ht="20" x14ac:dyDescent="0.15">
      <c r="A6604" s="21" t="s">
        <v>12626</v>
      </c>
      <c r="B6604" s="17" t="s">
        <v>12718</v>
      </c>
      <c r="C6604" s="16" t="s">
        <v>12626</v>
      </c>
      <c r="D6604" s="18"/>
      <c r="E6604" s="16"/>
      <c r="F6604" s="18" t="s">
        <v>12724</v>
      </c>
      <c r="G6604" s="16" t="s">
        <v>12725</v>
      </c>
      <c r="H6604" s="19">
        <v>0</v>
      </c>
      <c r="I6604" s="19">
        <v>0</v>
      </c>
      <c r="J6604" s="19">
        <v>0</v>
      </c>
      <c r="K6604" s="19">
        <v>0</v>
      </c>
      <c r="L6604" s="19">
        <v>-282581.53000000003</v>
      </c>
      <c r="M6604" s="23">
        <f t="shared" si="103"/>
        <v>-282581.53000000003</v>
      </c>
    </row>
    <row r="6605" spans="1:13" ht="30" x14ac:dyDescent="0.15">
      <c r="A6605" s="21" t="s">
        <v>12626</v>
      </c>
      <c r="B6605" s="17" t="s">
        <v>12726</v>
      </c>
      <c r="C6605" s="16" t="s">
        <v>12626</v>
      </c>
      <c r="D6605" s="18"/>
      <c r="E6605" s="16"/>
      <c r="F6605" s="18" t="s">
        <v>12727</v>
      </c>
      <c r="G6605" s="16" t="s">
        <v>12728</v>
      </c>
      <c r="H6605" s="19">
        <v>0</v>
      </c>
      <c r="I6605" s="19">
        <v>0</v>
      </c>
      <c r="J6605" s="19">
        <v>0</v>
      </c>
      <c r="K6605" s="19">
        <v>-6207.3</v>
      </c>
      <c r="L6605" s="19">
        <v>-10285.65</v>
      </c>
      <c r="M6605" s="23">
        <f t="shared" si="103"/>
        <v>-16492.95</v>
      </c>
    </row>
    <row r="6606" spans="1:13" ht="20" x14ac:dyDescent="0.15">
      <c r="A6606" s="21" t="s">
        <v>12626</v>
      </c>
      <c r="B6606" s="17" t="s">
        <v>12726</v>
      </c>
      <c r="C6606" s="16" t="s">
        <v>12626</v>
      </c>
      <c r="D6606" s="18"/>
      <c r="E6606" s="16"/>
      <c r="F6606" s="18" t="s">
        <v>12729</v>
      </c>
      <c r="G6606" s="16" t="s">
        <v>12730</v>
      </c>
      <c r="H6606" s="19">
        <v>0</v>
      </c>
      <c r="I6606" s="19">
        <v>0</v>
      </c>
      <c r="J6606" s="19">
        <v>0</v>
      </c>
      <c r="K6606" s="19">
        <v>-3004.93</v>
      </c>
      <c r="L6606" s="19">
        <v>-3533.89</v>
      </c>
      <c r="M6606" s="23">
        <f t="shared" si="103"/>
        <v>-6538.82</v>
      </c>
    </row>
    <row r="6607" spans="1:13" ht="20" x14ac:dyDescent="0.15">
      <c r="A6607" s="21" t="s">
        <v>12626</v>
      </c>
      <c r="B6607" s="17" t="s">
        <v>12731</v>
      </c>
      <c r="C6607" s="16" t="s">
        <v>12626</v>
      </c>
      <c r="D6607" s="18"/>
      <c r="E6607" s="16"/>
      <c r="F6607" s="18" t="s">
        <v>12732</v>
      </c>
      <c r="G6607" s="16" t="s">
        <v>12733</v>
      </c>
      <c r="H6607" s="19">
        <v>0</v>
      </c>
      <c r="I6607" s="19">
        <v>0</v>
      </c>
      <c r="J6607" s="19">
        <v>0</v>
      </c>
      <c r="K6607" s="19">
        <v>-9640</v>
      </c>
      <c r="L6607" s="19">
        <v>-4650</v>
      </c>
      <c r="M6607" s="23">
        <f t="shared" si="103"/>
        <v>-14290</v>
      </c>
    </row>
    <row r="6608" spans="1:13" ht="20" x14ac:dyDescent="0.15">
      <c r="A6608" s="21" t="s">
        <v>12626</v>
      </c>
      <c r="B6608" s="17" t="s">
        <v>12734</v>
      </c>
      <c r="C6608" s="16" t="s">
        <v>12626</v>
      </c>
      <c r="D6608" s="18"/>
      <c r="E6608" s="16"/>
      <c r="F6608" s="18" t="s">
        <v>12735</v>
      </c>
      <c r="G6608" s="16" t="s">
        <v>438</v>
      </c>
      <c r="H6608" s="19">
        <v>0</v>
      </c>
      <c r="I6608" s="19">
        <v>0</v>
      </c>
      <c r="J6608" s="19">
        <v>0</v>
      </c>
      <c r="K6608" s="19">
        <v>-8402.94</v>
      </c>
      <c r="L6608" s="19">
        <v>-12843.84</v>
      </c>
      <c r="M6608" s="23">
        <f t="shared" si="103"/>
        <v>-21246.78</v>
      </c>
    </row>
    <row r="6609" spans="1:13" x14ac:dyDescent="0.15">
      <c r="A6609" s="21" t="s">
        <v>12626</v>
      </c>
      <c r="B6609" s="17" t="s">
        <v>12736</v>
      </c>
      <c r="C6609" s="16" t="s">
        <v>12626</v>
      </c>
      <c r="D6609" s="18"/>
      <c r="E6609" s="16"/>
      <c r="F6609" s="18" t="s">
        <v>12737</v>
      </c>
      <c r="G6609" s="16" t="s">
        <v>12738</v>
      </c>
      <c r="H6609" s="19">
        <v>0</v>
      </c>
      <c r="I6609" s="19">
        <v>-116433.91</v>
      </c>
      <c r="J6609" s="19">
        <v>-254707.66</v>
      </c>
      <c r="K6609" s="19">
        <v>0</v>
      </c>
      <c r="L6609" s="19">
        <v>0</v>
      </c>
      <c r="M6609" s="23">
        <f t="shared" si="103"/>
        <v>-371141.57</v>
      </c>
    </row>
    <row r="6610" spans="1:13" ht="20" x14ac:dyDescent="0.15">
      <c r="A6610" s="21" t="s">
        <v>12626</v>
      </c>
      <c r="B6610" s="17" t="s">
        <v>12736</v>
      </c>
      <c r="C6610" s="16" t="s">
        <v>12626</v>
      </c>
      <c r="D6610" s="18"/>
      <c r="E6610" s="16"/>
      <c r="F6610" s="18" t="s">
        <v>12739</v>
      </c>
      <c r="G6610" s="16" t="s">
        <v>12740</v>
      </c>
      <c r="H6610" s="19">
        <v>0</v>
      </c>
      <c r="I6610" s="19">
        <v>0</v>
      </c>
      <c r="J6610" s="19">
        <v>-55433.82</v>
      </c>
      <c r="K6610" s="19">
        <v>-26890.32</v>
      </c>
      <c r="L6610" s="19">
        <v>-790.72</v>
      </c>
      <c r="M6610" s="23">
        <f t="shared" si="103"/>
        <v>-83114.86</v>
      </c>
    </row>
    <row r="6611" spans="1:13" ht="20" x14ac:dyDescent="0.15">
      <c r="A6611" s="21" t="s">
        <v>12741</v>
      </c>
      <c r="B6611" s="17" t="s">
        <v>12742</v>
      </c>
      <c r="C6611" s="16" t="s">
        <v>12741</v>
      </c>
      <c r="D6611" s="18"/>
      <c r="E6611" s="16"/>
      <c r="F6611" s="18" t="s">
        <v>12743</v>
      </c>
      <c r="G6611" s="16" t="s">
        <v>12744</v>
      </c>
      <c r="H6611" s="19">
        <v>0</v>
      </c>
      <c r="I6611" s="19">
        <v>0</v>
      </c>
      <c r="J6611" s="19">
        <v>0</v>
      </c>
      <c r="K6611" s="19">
        <v>-51917.15</v>
      </c>
      <c r="L6611" s="19">
        <v>0</v>
      </c>
      <c r="M6611" s="23">
        <f t="shared" si="103"/>
        <v>-51917.15</v>
      </c>
    </row>
    <row r="6612" spans="1:13" ht="20" x14ac:dyDescent="0.15">
      <c r="A6612" s="21" t="s">
        <v>12745</v>
      </c>
      <c r="B6612" s="17" t="s">
        <v>12746</v>
      </c>
      <c r="C6612" s="16" t="s">
        <v>12745</v>
      </c>
      <c r="D6612" s="18"/>
      <c r="E6612" s="16"/>
      <c r="F6612" s="18" t="s">
        <v>12747</v>
      </c>
      <c r="G6612" s="16" t="s">
        <v>12748</v>
      </c>
      <c r="H6612" s="19">
        <v>0</v>
      </c>
      <c r="I6612" s="19">
        <v>-35277402.740000002</v>
      </c>
      <c r="J6612" s="19">
        <v>0</v>
      </c>
      <c r="K6612" s="19">
        <v>0</v>
      </c>
      <c r="L6612" s="19">
        <v>0</v>
      </c>
      <c r="M6612" s="23">
        <f t="shared" si="103"/>
        <v>-35277402.740000002</v>
      </c>
    </row>
    <row r="6613" spans="1:13" ht="20" x14ac:dyDescent="0.15">
      <c r="A6613" s="21" t="s">
        <v>12745</v>
      </c>
      <c r="B6613" s="17" t="s">
        <v>12746</v>
      </c>
      <c r="C6613" s="16" t="s">
        <v>12745</v>
      </c>
      <c r="D6613" s="18"/>
      <c r="E6613" s="16"/>
      <c r="F6613" s="18" t="s">
        <v>12749</v>
      </c>
      <c r="G6613" s="16" t="s">
        <v>12750</v>
      </c>
      <c r="H6613" s="19">
        <v>0</v>
      </c>
      <c r="I6613" s="19">
        <v>-26620</v>
      </c>
      <c r="J6613" s="19">
        <v>0</v>
      </c>
      <c r="K6613" s="19">
        <v>0</v>
      </c>
      <c r="L6613" s="19">
        <v>0</v>
      </c>
      <c r="M6613" s="23">
        <f t="shared" si="103"/>
        <v>-26620</v>
      </c>
    </row>
    <row r="6614" spans="1:13" ht="20" x14ac:dyDescent="0.15">
      <c r="A6614" s="21" t="s">
        <v>12745</v>
      </c>
      <c r="B6614" s="17" t="s">
        <v>12746</v>
      </c>
      <c r="C6614" s="16" t="s">
        <v>12745</v>
      </c>
      <c r="D6614" s="18"/>
      <c r="E6614" s="16"/>
      <c r="F6614" s="18" t="s">
        <v>12751</v>
      </c>
      <c r="G6614" s="16" t="s">
        <v>12752</v>
      </c>
      <c r="H6614" s="19">
        <v>0</v>
      </c>
      <c r="I6614" s="19">
        <v>-4406508.6100000003</v>
      </c>
      <c r="J6614" s="19">
        <v>-616605.5</v>
      </c>
      <c r="K6614" s="19">
        <v>0</v>
      </c>
      <c r="L6614" s="19">
        <v>0</v>
      </c>
      <c r="M6614" s="23">
        <f t="shared" si="103"/>
        <v>-5023114.1100000003</v>
      </c>
    </row>
    <row r="6615" spans="1:13" ht="20" x14ac:dyDescent="0.15">
      <c r="A6615" s="21" t="s">
        <v>12745</v>
      </c>
      <c r="B6615" s="17" t="s">
        <v>12746</v>
      </c>
      <c r="C6615" s="16" t="s">
        <v>12745</v>
      </c>
      <c r="D6615" s="18"/>
      <c r="E6615" s="16"/>
      <c r="F6615" s="18" t="s">
        <v>12753</v>
      </c>
      <c r="G6615" s="16" t="s">
        <v>12754</v>
      </c>
      <c r="H6615" s="19">
        <v>0</v>
      </c>
      <c r="I6615" s="19">
        <v>-1157555.03</v>
      </c>
      <c r="J6615" s="19">
        <v>-325406.86</v>
      </c>
      <c r="K6615" s="19">
        <v>-56400.52</v>
      </c>
      <c r="L6615" s="19">
        <v>0</v>
      </c>
      <c r="M6615" s="23">
        <f t="shared" si="103"/>
        <v>-1539362.4100000001</v>
      </c>
    </row>
    <row r="6616" spans="1:13" ht="20" x14ac:dyDescent="0.15">
      <c r="A6616" s="21" t="s">
        <v>12745</v>
      </c>
      <c r="B6616" s="17" t="s">
        <v>12746</v>
      </c>
      <c r="C6616" s="16" t="s">
        <v>12745</v>
      </c>
      <c r="D6616" s="18"/>
      <c r="E6616" s="16"/>
      <c r="F6616" s="18" t="s">
        <v>12755</v>
      </c>
      <c r="G6616" s="16" t="s">
        <v>12756</v>
      </c>
      <c r="H6616" s="19">
        <v>0</v>
      </c>
      <c r="I6616" s="19">
        <v>-1286778.8999999999</v>
      </c>
      <c r="J6616" s="19">
        <v>0</v>
      </c>
      <c r="K6616" s="19">
        <v>0</v>
      </c>
      <c r="L6616" s="19">
        <v>0</v>
      </c>
      <c r="M6616" s="23">
        <f t="shared" si="103"/>
        <v>-1286778.8999999999</v>
      </c>
    </row>
    <row r="6617" spans="1:13" ht="20" x14ac:dyDescent="0.15">
      <c r="A6617" s="21" t="s">
        <v>12745</v>
      </c>
      <c r="B6617" s="17" t="s">
        <v>12746</v>
      </c>
      <c r="C6617" s="16" t="s">
        <v>12745</v>
      </c>
      <c r="D6617" s="18"/>
      <c r="E6617" s="16"/>
      <c r="F6617" s="18" t="s">
        <v>12757</v>
      </c>
      <c r="G6617" s="16" t="s">
        <v>12758</v>
      </c>
      <c r="H6617" s="19">
        <v>0</v>
      </c>
      <c r="I6617" s="19">
        <v>-1027971.64</v>
      </c>
      <c r="J6617" s="19">
        <v>-19438.419999999998</v>
      </c>
      <c r="K6617" s="19">
        <v>0</v>
      </c>
      <c r="L6617" s="19">
        <v>-8875.2900000000009</v>
      </c>
      <c r="M6617" s="23">
        <f t="shared" si="103"/>
        <v>-1056285.3500000001</v>
      </c>
    </row>
    <row r="6618" spans="1:13" ht="20" x14ac:dyDescent="0.15">
      <c r="A6618" s="21" t="s">
        <v>12745</v>
      </c>
      <c r="B6618" s="17" t="s">
        <v>12746</v>
      </c>
      <c r="C6618" s="16" t="s">
        <v>12745</v>
      </c>
      <c r="D6618" s="18"/>
      <c r="E6618" s="16"/>
      <c r="F6618" s="18" t="s">
        <v>12759</v>
      </c>
      <c r="G6618" s="16" t="s">
        <v>12760</v>
      </c>
      <c r="H6618" s="19">
        <v>0</v>
      </c>
      <c r="I6618" s="19">
        <v>-1036023.22</v>
      </c>
      <c r="J6618" s="19">
        <v>-50557.04</v>
      </c>
      <c r="K6618" s="19">
        <v>0</v>
      </c>
      <c r="L6618" s="19">
        <v>0</v>
      </c>
      <c r="M6618" s="23">
        <f t="shared" si="103"/>
        <v>-1086580.26</v>
      </c>
    </row>
    <row r="6619" spans="1:13" ht="20" x14ac:dyDescent="0.15">
      <c r="A6619" s="21" t="s">
        <v>12745</v>
      </c>
      <c r="B6619" s="17" t="s">
        <v>12746</v>
      </c>
      <c r="C6619" s="16" t="s">
        <v>12745</v>
      </c>
      <c r="D6619" s="18"/>
      <c r="E6619" s="16"/>
      <c r="F6619" s="18" t="s">
        <v>12761</v>
      </c>
      <c r="G6619" s="16" t="s">
        <v>12762</v>
      </c>
      <c r="H6619" s="19">
        <v>0</v>
      </c>
      <c r="I6619" s="19">
        <v>-872432.15</v>
      </c>
      <c r="J6619" s="19">
        <v>-108412.34</v>
      </c>
      <c r="K6619" s="19">
        <v>0</v>
      </c>
      <c r="L6619" s="19">
        <v>-68235.38</v>
      </c>
      <c r="M6619" s="23">
        <f t="shared" si="103"/>
        <v>-1049079.8700000001</v>
      </c>
    </row>
    <row r="6620" spans="1:13" ht="20" x14ac:dyDescent="0.15">
      <c r="A6620" s="21" t="s">
        <v>12745</v>
      </c>
      <c r="B6620" s="17" t="s">
        <v>12746</v>
      </c>
      <c r="C6620" s="16" t="s">
        <v>12745</v>
      </c>
      <c r="D6620" s="18"/>
      <c r="E6620" s="16"/>
      <c r="F6620" s="18" t="s">
        <v>12763</v>
      </c>
      <c r="G6620" s="16" t="s">
        <v>12764</v>
      </c>
      <c r="H6620" s="19">
        <v>0</v>
      </c>
      <c r="I6620" s="19">
        <v>-24484.35</v>
      </c>
      <c r="J6620" s="19">
        <v>0</v>
      </c>
      <c r="K6620" s="19">
        <v>0</v>
      </c>
      <c r="L6620" s="19">
        <v>0</v>
      </c>
      <c r="M6620" s="23">
        <f t="shared" si="103"/>
        <v>-24484.35</v>
      </c>
    </row>
    <row r="6621" spans="1:13" ht="20" x14ac:dyDescent="0.15">
      <c r="A6621" s="21" t="s">
        <v>12745</v>
      </c>
      <c r="B6621" s="17" t="s">
        <v>12746</v>
      </c>
      <c r="C6621" s="16" t="s">
        <v>12745</v>
      </c>
      <c r="D6621" s="18"/>
      <c r="E6621" s="16"/>
      <c r="F6621" s="18" t="s">
        <v>12765</v>
      </c>
      <c r="G6621" s="16" t="s">
        <v>12766</v>
      </c>
      <c r="H6621" s="19">
        <v>0</v>
      </c>
      <c r="I6621" s="19">
        <v>-23474</v>
      </c>
      <c r="J6621" s="19">
        <v>0</v>
      </c>
      <c r="K6621" s="19">
        <v>0</v>
      </c>
      <c r="L6621" s="19">
        <v>0</v>
      </c>
      <c r="M6621" s="23">
        <f t="shared" si="103"/>
        <v>-23474</v>
      </c>
    </row>
    <row r="6622" spans="1:13" ht="20" x14ac:dyDescent="0.15">
      <c r="A6622" s="21" t="s">
        <v>12745</v>
      </c>
      <c r="B6622" s="17" t="s">
        <v>12746</v>
      </c>
      <c r="C6622" s="16" t="s">
        <v>12745</v>
      </c>
      <c r="D6622" s="18"/>
      <c r="E6622" s="16"/>
      <c r="F6622" s="18" t="s">
        <v>12767</v>
      </c>
      <c r="G6622" s="16" t="s">
        <v>12768</v>
      </c>
      <c r="H6622" s="19">
        <v>0</v>
      </c>
      <c r="I6622" s="19">
        <v>-48627</v>
      </c>
      <c r="J6622" s="19">
        <v>-41760</v>
      </c>
      <c r="K6622" s="19">
        <v>0</v>
      </c>
      <c r="L6622" s="19">
        <v>0</v>
      </c>
      <c r="M6622" s="23">
        <f t="shared" si="103"/>
        <v>-90387</v>
      </c>
    </row>
    <row r="6623" spans="1:13" ht="20" x14ac:dyDescent="0.15">
      <c r="A6623" s="21" t="s">
        <v>12745</v>
      </c>
      <c r="B6623" s="17" t="s">
        <v>12746</v>
      </c>
      <c r="C6623" s="16" t="s">
        <v>12745</v>
      </c>
      <c r="D6623" s="18"/>
      <c r="E6623" s="16"/>
      <c r="F6623" s="18" t="s">
        <v>12769</v>
      </c>
      <c r="G6623" s="16" t="s">
        <v>12770</v>
      </c>
      <c r="H6623" s="19">
        <v>0</v>
      </c>
      <c r="I6623" s="19">
        <v>-64587.6</v>
      </c>
      <c r="J6623" s="19">
        <v>-67906.149999999994</v>
      </c>
      <c r="K6623" s="19">
        <v>0</v>
      </c>
      <c r="L6623" s="19">
        <v>0</v>
      </c>
      <c r="M6623" s="23">
        <f t="shared" si="103"/>
        <v>-132493.75</v>
      </c>
    </row>
    <row r="6624" spans="1:13" ht="20" x14ac:dyDescent="0.15">
      <c r="A6624" s="21" t="s">
        <v>12745</v>
      </c>
      <c r="B6624" s="17" t="s">
        <v>12746</v>
      </c>
      <c r="C6624" s="16" t="s">
        <v>12745</v>
      </c>
      <c r="D6624" s="18"/>
      <c r="E6624" s="16"/>
      <c r="F6624" s="18" t="s">
        <v>12771</v>
      </c>
      <c r="G6624" s="16" t="s">
        <v>12772</v>
      </c>
      <c r="H6624" s="19">
        <v>0</v>
      </c>
      <c r="I6624" s="19">
        <v>-1773388.76</v>
      </c>
      <c r="J6624" s="19">
        <v>0</v>
      </c>
      <c r="K6624" s="19">
        <v>0</v>
      </c>
      <c r="L6624" s="19">
        <v>0</v>
      </c>
      <c r="M6624" s="23">
        <f t="shared" si="103"/>
        <v>-1773388.76</v>
      </c>
    </row>
    <row r="6625" spans="1:13" ht="20" x14ac:dyDescent="0.15">
      <c r="A6625" s="21" t="s">
        <v>12745</v>
      </c>
      <c r="B6625" s="17" t="s">
        <v>12746</v>
      </c>
      <c r="C6625" s="16" t="s">
        <v>12745</v>
      </c>
      <c r="D6625" s="18"/>
      <c r="E6625" s="16"/>
      <c r="F6625" s="18" t="s">
        <v>12773</v>
      </c>
      <c r="G6625" s="16" t="s">
        <v>12774</v>
      </c>
      <c r="H6625" s="19">
        <v>0</v>
      </c>
      <c r="I6625" s="19">
        <v>-692217.88</v>
      </c>
      <c r="J6625" s="19">
        <v>-26999.97</v>
      </c>
      <c r="K6625" s="19">
        <v>0</v>
      </c>
      <c r="L6625" s="19">
        <v>0</v>
      </c>
      <c r="M6625" s="23">
        <f t="shared" si="103"/>
        <v>-719217.85</v>
      </c>
    </row>
    <row r="6626" spans="1:13" ht="20" x14ac:dyDescent="0.15">
      <c r="A6626" s="21" t="s">
        <v>12745</v>
      </c>
      <c r="B6626" s="17" t="s">
        <v>12746</v>
      </c>
      <c r="C6626" s="16" t="s">
        <v>12745</v>
      </c>
      <c r="D6626" s="18"/>
      <c r="E6626" s="16"/>
      <c r="F6626" s="18" t="s">
        <v>12775</v>
      </c>
      <c r="G6626" s="16" t="s">
        <v>12776</v>
      </c>
      <c r="H6626" s="19">
        <v>0</v>
      </c>
      <c r="I6626" s="19">
        <v>-858548</v>
      </c>
      <c r="J6626" s="19">
        <v>-69564</v>
      </c>
      <c r="K6626" s="19">
        <v>0</v>
      </c>
      <c r="L6626" s="19">
        <v>0</v>
      </c>
      <c r="M6626" s="23">
        <f t="shared" si="103"/>
        <v>-928112</v>
      </c>
    </row>
    <row r="6627" spans="1:13" ht="20" x14ac:dyDescent="0.15">
      <c r="A6627" s="21" t="s">
        <v>12745</v>
      </c>
      <c r="B6627" s="17" t="s">
        <v>12746</v>
      </c>
      <c r="C6627" s="16" t="s">
        <v>12745</v>
      </c>
      <c r="D6627" s="18"/>
      <c r="E6627" s="16"/>
      <c r="F6627" s="18" t="s">
        <v>12777</v>
      </c>
      <c r="G6627" s="16" t="s">
        <v>12778</v>
      </c>
      <c r="H6627" s="19">
        <v>0</v>
      </c>
      <c r="I6627" s="19">
        <v>-33398.019999999997</v>
      </c>
      <c r="J6627" s="19">
        <v>0</v>
      </c>
      <c r="K6627" s="19">
        <v>0</v>
      </c>
      <c r="L6627" s="19">
        <v>0</v>
      </c>
      <c r="M6627" s="23">
        <f t="shared" si="103"/>
        <v>-33398.019999999997</v>
      </c>
    </row>
    <row r="6628" spans="1:13" ht="20" x14ac:dyDescent="0.15">
      <c r="A6628" s="21" t="s">
        <v>12745</v>
      </c>
      <c r="B6628" s="17" t="s">
        <v>12746</v>
      </c>
      <c r="C6628" s="16" t="s">
        <v>12745</v>
      </c>
      <c r="D6628" s="18"/>
      <c r="E6628" s="16"/>
      <c r="F6628" s="18" t="s">
        <v>12779</v>
      </c>
      <c r="G6628" s="16" t="s">
        <v>12780</v>
      </c>
      <c r="H6628" s="19">
        <v>0</v>
      </c>
      <c r="I6628" s="19">
        <v>-10630.13</v>
      </c>
      <c r="J6628" s="19">
        <v>-10370.25</v>
      </c>
      <c r="K6628" s="19">
        <v>0</v>
      </c>
      <c r="L6628" s="19">
        <v>0</v>
      </c>
      <c r="M6628" s="23">
        <f t="shared" si="103"/>
        <v>-21000.379999999997</v>
      </c>
    </row>
    <row r="6629" spans="1:13" ht="20" x14ac:dyDescent="0.15">
      <c r="A6629" s="21" t="s">
        <v>12745</v>
      </c>
      <c r="B6629" s="17" t="s">
        <v>12746</v>
      </c>
      <c r="C6629" s="16" t="s">
        <v>12745</v>
      </c>
      <c r="D6629" s="18"/>
      <c r="E6629" s="16"/>
      <c r="F6629" s="18" t="s">
        <v>12781</v>
      </c>
      <c r="G6629" s="16" t="s">
        <v>12780</v>
      </c>
      <c r="H6629" s="19">
        <v>0</v>
      </c>
      <c r="I6629" s="19">
        <v>0</v>
      </c>
      <c r="J6629" s="19">
        <v>-4405.5</v>
      </c>
      <c r="K6629" s="19">
        <v>0</v>
      </c>
      <c r="L6629" s="19">
        <v>0</v>
      </c>
      <c r="M6629" s="23">
        <f t="shared" si="103"/>
        <v>-4405.5</v>
      </c>
    </row>
    <row r="6630" spans="1:13" ht="20" x14ac:dyDescent="0.15">
      <c r="A6630" s="21" t="s">
        <v>12745</v>
      </c>
      <c r="B6630" s="17" t="s">
        <v>12746</v>
      </c>
      <c r="C6630" s="16" t="s">
        <v>12745</v>
      </c>
      <c r="D6630" s="18"/>
      <c r="E6630" s="16"/>
      <c r="F6630" s="18" t="s">
        <v>12782</v>
      </c>
      <c r="G6630" s="16" t="s">
        <v>12783</v>
      </c>
      <c r="H6630" s="19">
        <v>0</v>
      </c>
      <c r="I6630" s="19">
        <v>0</v>
      </c>
      <c r="J6630" s="19">
        <v>-176245.88</v>
      </c>
      <c r="K6630" s="19">
        <v>-9402.99</v>
      </c>
      <c r="L6630" s="19">
        <v>0</v>
      </c>
      <c r="M6630" s="23">
        <f t="shared" si="103"/>
        <v>-185648.87</v>
      </c>
    </row>
    <row r="6631" spans="1:13" ht="20" x14ac:dyDescent="0.15">
      <c r="A6631" s="21" t="s">
        <v>12745</v>
      </c>
      <c r="B6631" s="17" t="s">
        <v>12746</v>
      </c>
      <c r="C6631" s="16" t="s">
        <v>12745</v>
      </c>
      <c r="D6631" s="18"/>
      <c r="E6631" s="16"/>
      <c r="F6631" s="18" t="s">
        <v>12784</v>
      </c>
      <c r="G6631" s="16" t="s">
        <v>12785</v>
      </c>
      <c r="H6631" s="19">
        <v>0</v>
      </c>
      <c r="I6631" s="19">
        <v>0</v>
      </c>
      <c r="J6631" s="19">
        <v>-3682623</v>
      </c>
      <c r="K6631" s="19">
        <v>-2949584.09</v>
      </c>
      <c r="L6631" s="19">
        <v>-449805.52</v>
      </c>
      <c r="M6631" s="23">
        <f t="shared" si="103"/>
        <v>-7082012.6099999994</v>
      </c>
    </row>
    <row r="6632" spans="1:13" ht="20" x14ac:dyDescent="0.15">
      <c r="A6632" s="21" t="s">
        <v>12745</v>
      </c>
      <c r="B6632" s="17" t="s">
        <v>12746</v>
      </c>
      <c r="C6632" s="16" t="s">
        <v>12745</v>
      </c>
      <c r="D6632" s="18"/>
      <c r="E6632" s="16"/>
      <c r="F6632" s="18" t="s">
        <v>12786</v>
      </c>
      <c r="G6632" s="16" t="s">
        <v>12787</v>
      </c>
      <c r="H6632" s="19">
        <v>0</v>
      </c>
      <c r="I6632" s="19">
        <v>0</v>
      </c>
      <c r="J6632" s="19">
        <v>-80209.23</v>
      </c>
      <c r="K6632" s="19">
        <v>0</v>
      </c>
      <c r="L6632" s="19">
        <v>0</v>
      </c>
      <c r="M6632" s="23">
        <f t="shared" si="103"/>
        <v>-80209.23</v>
      </c>
    </row>
    <row r="6633" spans="1:13" ht="20" x14ac:dyDescent="0.15">
      <c r="A6633" s="21" t="s">
        <v>12745</v>
      </c>
      <c r="B6633" s="17" t="s">
        <v>12746</v>
      </c>
      <c r="C6633" s="16" t="s">
        <v>12745</v>
      </c>
      <c r="D6633" s="18"/>
      <c r="E6633" s="16"/>
      <c r="F6633" s="18" t="s">
        <v>12788</v>
      </c>
      <c r="G6633" s="16" t="s">
        <v>12789</v>
      </c>
      <c r="H6633" s="19">
        <v>0</v>
      </c>
      <c r="I6633" s="19">
        <v>0</v>
      </c>
      <c r="J6633" s="19">
        <v>-6325</v>
      </c>
      <c r="K6633" s="19">
        <v>0</v>
      </c>
      <c r="L6633" s="19">
        <v>0</v>
      </c>
      <c r="M6633" s="23">
        <f t="shared" si="103"/>
        <v>-6325</v>
      </c>
    </row>
    <row r="6634" spans="1:13" ht="20" x14ac:dyDescent="0.15">
      <c r="A6634" s="21" t="s">
        <v>12745</v>
      </c>
      <c r="B6634" s="17" t="s">
        <v>12746</v>
      </c>
      <c r="C6634" s="16" t="s">
        <v>12745</v>
      </c>
      <c r="D6634" s="18"/>
      <c r="E6634" s="16"/>
      <c r="F6634" s="18" t="s">
        <v>12790</v>
      </c>
      <c r="G6634" s="16" t="s">
        <v>12791</v>
      </c>
      <c r="H6634" s="19">
        <v>0</v>
      </c>
      <c r="I6634" s="19">
        <v>0</v>
      </c>
      <c r="J6634" s="19">
        <v>-99087.8</v>
      </c>
      <c r="K6634" s="19">
        <v>0</v>
      </c>
      <c r="L6634" s="19">
        <v>0</v>
      </c>
      <c r="M6634" s="23">
        <f t="shared" si="103"/>
        <v>-99087.8</v>
      </c>
    </row>
    <row r="6635" spans="1:13" ht="20" x14ac:dyDescent="0.15">
      <c r="A6635" s="21" t="s">
        <v>12745</v>
      </c>
      <c r="B6635" s="17" t="s">
        <v>12746</v>
      </c>
      <c r="C6635" s="16" t="s">
        <v>12745</v>
      </c>
      <c r="D6635" s="18"/>
      <c r="E6635" s="16"/>
      <c r="F6635" s="18" t="s">
        <v>12792</v>
      </c>
      <c r="G6635" s="16" t="s">
        <v>12793</v>
      </c>
      <c r="H6635" s="19">
        <v>0</v>
      </c>
      <c r="I6635" s="19">
        <v>0</v>
      </c>
      <c r="J6635" s="19">
        <v>-8250.5</v>
      </c>
      <c r="K6635" s="19">
        <v>-18207</v>
      </c>
      <c r="L6635" s="19">
        <v>0</v>
      </c>
      <c r="M6635" s="23">
        <f t="shared" si="103"/>
        <v>-26457.5</v>
      </c>
    </row>
    <row r="6636" spans="1:13" ht="20" x14ac:dyDescent="0.15">
      <c r="A6636" s="21" t="s">
        <v>12745</v>
      </c>
      <c r="B6636" s="17" t="s">
        <v>12746</v>
      </c>
      <c r="C6636" s="16" t="s">
        <v>12745</v>
      </c>
      <c r="D6636" s="18"/>
      <c r="E6636" s="16"/>
      <c r="F6636" s="18" t="s">
        <v>12794</v>
      </c>
      <c r="G6636" s="16" t="s">
        <v>12791</v>
      </c>
      <c r="H6636" s="19">
        <v>0</v>
      </c>
      <c r="I6636" s="19">
        <v>0</v>
      </c>
      <c r="J6636" s="19">
        <v>-6469.44</v>
      </c>
      <c r="K6636" s="19">
        <v>0</v>
      </c>
      <c r="L6636" s="19">
        <v>0</v>
      </c>
      <c r="M6636" s="23">
        <f t="shared" si="103"/>
        <v>-6469.44</v>
      </c>
    </row>
    <row r="6637" spans="1:13" ht="20" x14ac:dyDescent="0.15">
      <c r="A6637" s="21" t="s">
        <v>12745</v>
      </c>
      <c r="B6637" s="17" t="s">
        <v>12746</v>
      </c>
      <c r="C6637" s="16" t="s">
        <v>12745</v>
      </c>
      <c r="D6637" s="18"/>
      <c r="E6637" s="16"/>
      <c r="F6637" s="18" t="s">
        <v>12795</v>
      </c>
      <c r="G6637" s="16" t="s">
        <v>12793</v>
      </c>
      <c r="H6637" s="19">
        <v>0</v>
      </c>
      <c r="I6637" s="19">
        <v>0</v>
      </c>
      <c r="J6637" s="19">
        <v>-118551.16</v>
      </c>
      <c r="K6637" s="19">
        <v>0</v>
      </c>
      <c r="L6637" s="19">
        <v>0</v>
      </c>
      <c r="M6637" s="23">
        <f t="shared" si="103"/>
        <v>-118551.16</v>
      </c>
    </row>
    <row r="6638" spans="1:13" ht="20" x14ac:dyDescent="0.15">
      <c r="A6638" s="21" t="s">
        <v>12745</v>
      </c>
      <c r="B6638" s="17" t="s">
        <v>12746</v>
      </c>
      <c r="C6638" s="16" t="s">
        <v>12745</v>
      </c>
      <c r="D6638" s="18"/>
      <c r="E6638" s="16"/>
      <c r="F6638" s="18" t="s">
        <v>12796</v>
      </c>
      <c r="G6638" s="16" t="s">
        <v>12797</v>
      </c>
      <c r="H6638" s="19">
        <v>0</v>
      </c>
      <c r="I6638" s="19">
        <v>0</v>
      </c>
      <c r="J6638" s="19">
        <v>0</v>
      </c>
      <c r="K6638" s="19">
        <v>-7638.41</v>
      </c>
      <c r="L6638" s="19">
        <v>-329.51</v>
      </c>
      <c r="M6638" s="23">
        <f t="shared" si="103"/>
        <v>-7967.92</v>
      </c>
    </row>
    <row r="6639" spans="1:13" ht="20" x14ac:dyDescent="0.15">
      <c r="A6639" s="21" t="s">
        <v>12745</v>
      </c>
      <c r="B6639" s="17" t="s">
        <v>12746</v>
      </c>
      <c r="C6639" s="16" t="s">
        <v>12745</v>
      </c>
      <c r="D6639" s="18"/>
      <c r="E6639" s="16"/>
      <c r="F6639" s="18" t="s">
        <v>12798</v>
      </c>
      <c r="G6639" s="16" t="s">
        <v>12797</v>
      </c>
      <c r="H6639" s="19">
        <v>0</v>
      </c>
      <c r="I6639" s="19">
        <v>0</v>
      </c>
      <c r="J6639" s="19">
        <v>-2450.25</v>
      </c>
      <c r="K6639" s="19">
        <v>0</v>
      </c>
      <c r="L6639" s="19">
        <v>0</v>
      </c>
      <c r="M6639" s="23">
        <f t="shared" si="103"/>
        <v>-2450.25</v>
      </c>
    </row>
    <row r="6640" spans="1:13" ht="20" x14ac:dyDescent="0.15">
      <c r="A6640" s="21" t="s">
        <v>12745</v>
      </c>
      <c r="B6640" s="17" t="s">
        <v>12746</v>
      </c>
      <c r="C6640" s="16" t="s">
        <v>12745</v>
      </c>
      <c r="D6640" s="18"/>
      <c r="E6640" s="16"/>
      <c r="F6640" s="18" t="s">
        <v>12799</v>
      </c>
      <c r="G6640" s="16" t="s">
        <v>12797</v>
      </c>
      <c r="H6640" s="19">
        <v>0</v>
      </c>
      <c r="I6640" s="19">
        <v>0</v>
      </c>
      <c r="J6640" s="19">
        <v>0</v>
      </c>
      <c r="K6640" s="19">
        <v>-1509.24</v>
      </c>
      <c r="L6640" s="19">
        <v>0</v>
      </c>
      <c r="M6640" s="23">
        <f t="shared" si="103"/>
        <v>-1509.24</v>
      </c>
    </row>
    <row r="6641" spans="1:13" ht="20" x14ac:dyDescent="0.15">
      <c r="A6641" s="21" t="s">
        <v>12745</v>
      </c>
      <c r="B6641" s="17" t="s">
        <v>12746</v>
      </c>
      <c r="C6641" s="16" t="s">
        <v>12745</v>
      </c>
      <c r="D6641" s="18"/>
      <c r="E6641" s="16"/>
      <c r="F6641" s="18" t="s">
        <v>12800</v>
      </c>
      <c r="G6641" s="16" t="s">
        <v>12801</v>
      </c>
      <c r="H6641" s="19">
        <v>0</v>
      </c>
      <c r="I6641" s="19">
        <v>0</v>
      </c>
      <c r="J6641" s="19">
        <v>0</v>
      </c>
      <c r="K6641" s="19">
        <v>0</v>
      </c>
      <c r="L6641" s="19">
        <v>-119721.44</v>
      </c>
      <c r="M6641" s="23">
        <f t="shared" si="103"/>
        <v>-119721.44</v>
      </c>
    </row>
    <row r="6642" spans="1:13" ht="20" x14ac:dyDescent="0.15">
      <c r="A6642" s="21" t="s">
        <v>12745</v>
      </c>
      <c r="B6642" s="17" t="s">
        <v>12746</v>
      </c>
      <c r="C6642" s="16" t="s">
        <v>12745</v>
      </c>
      <c r="D6642" s="18"/>
      <c r="E6642" s="16"/>
      <c r="F6642" s="18" t="s">
        <v>12802</v>
      </c>
      <c r="G6642" s="16" t="s">
        <v>12803</v>
      </c>
      <c r="H6642" s="19">
        <v>0</v>
      </c>
      <c r="I6642" s="19">
        <v>0</v>
      </c>
      <c r="J6642" s="19">
        <v>-282826.96999999997</v>
      </c>
      <c r="K6642" s="19">
        <v>-51605.93</v>
      </c>
      <c r="L6642" s="19">
        <v>0</v>
      </c>
      <c r="M6642" s="23">
        <f t="shared" si="103"/>
        <v>-334432.89999999997</v>
      </c>
    </row>
    <row r="6643" spans="1:13" ht="20" x14ac:dyDescent="0.15">
      <c r="A6643" s="21" t="s">
        <v>12745</v>
      </c>
      <c r="B6643" s="17" t="s">
        <v>12746</v>
      </c>
      <c r="C6643" s="16" t="s">
        <v>12745</v>
      </c>
      <c r="D6643" s="18"/>
      <c r="E6643" s="16"/>
      <c r="F6643" s="18" t="s">
        <v>12804</v>
      </c>
      <c r="G6643" s="16" t="s">
        <v>12805</v>
      </c>
      <c r="H6643" s="19">
        <v>0</v>
      </c>
      <c r="I6643" s="19">
        <v>0</v>
      </c>
      <c r="J6643" s="19">
        <v>-754986.88</v>
      </c>
      <c r="K6643" s="19">
        <v>-2896555.56</v>
      </c>
      <c r="L6643" s="19">
        <v>0</v>
      </c>
      <c r="M6643" s="23">
        <f t="shared" si="103"/>
        <v>-3651542.44</v>
      </c>
    </row>
    <row r="6644" spans="1:13" ht="20" x14ac:dyDescent="0.15">
      <c r="A6644" s="21" t="s">
        <v>12745</v>
      </c>
      <c r="B6644" s="17" t="s">
        <v>12746</v>
      </c>
      <c r="C6644" s="16" t="s">
        <v>12745</v>
      </c>
      <c r="D6644" s="18"/>
      <c r="E6644" s="16"/>
      <c r="F6644" s="18" t="s">
        <v>12806</v>
      </c>
      <c r="G6644" s="16" t="s">
        <v>12807</v>
      </c>
      <c r="H6644" s="19">
        <v>0</v>
      </c>
      <c r="I6644" s="19">
        <v>0</v>
      </c>
      <c r="J6644" s="19">
        <v>-463636.36</v>
      </c>
      <c r="K6644" s="19">
        <v>-740783.02</v>
      </c>
      <c r="L6644" s="19">
        <v>-181688.11</v>
      </c>
      <c r="M6644" s="23">
        <f t="shared" si="103"/>
        <v>-1386107.4899999998</v>
      </c>
    </row>
    <row r="6645" spans="1:13" ht="20" x14ac:dyDescent="0.15">
      <c r="A6645" s="21" t="s">
        <v>12745</v>
      </c>
      <c r="B6645" s="17" t="s">
        <v>12746</v>
      </c>
      <c r="C6645" s="16" t="s">
        <v>12745</v>
      </c>
      <c r="D6645" s="18"/>
      <c r="E6645" s="16"/>
      <c r="F6645" s="18" t="s">
        <v>12808</v>
      </c>
      <c r="G6645" s="16" t="s">
        <v>12809</v>
      </c>
      <c r="H6645" s="19">
        <v>0</v>
      </c>
      <c r="I6645" s="19">
        <v>0</v>
      </c>
      <c r="J6645" s="19">
        <v>0</v>
      </c>
      <c r="K6645" s="19">
        <v>-400696.02</v>
      </c>
      <c r="L6645" s="19">
        <v>-12261.46</v>
      </c>
      <c r="M6645" s="23">
        <f t="shared" si="103"/>
        <v>-412957.48000000004</v>
      </c>
    </row>
    <row r="6646" spans="1:13" ht="20" x14ac:dyDescent="0.15">
      <c r="A6646" s="21" t="s">
        <v>12745</v>
      </c>
      <c r="B6646" s="17" t="s">
        <v>12746</v>
      </c>
      <c r="C6646" s="16" t="s">
        <v>12745</v>
      </c>
      <c r="D6646" s="18"/>
      <c r="E6646" s="16"/>
      <c r="F6646" s="18" t="s">
        <v>12810</v>
      </c>
      <c r="G6646" s="16" t="s">
        <v>12811</v>
      </c>
      <c r="H6646" s="19">
        <v>0</v>
      </c>
      <c r="I6646" s="19">
        <v>0</v>
      </c>
      <c r="J6646" s="19">
        <v>0</v>
      </c>
      <c r="K6646" s="19">
        <v>-130916.46</v>
      </c>
      <c r="L6646" s="19">
        <v>0</v>
      </c>
      <c r="M6646" s="23">
        <f t="shared" si="103"/>
        <v>-130916.46</v>
      </c>
    </row>
    <row r="6647" spans="1:13" ht="30" x14ac:dyDescent="0.15">
      <c r="A6647" s="21" t="s">
        <v>12745</v>
      </c>
      <c r="B6647" s="17" t="s">
        <v>12746</v>
      </c>
      <c r="C6647" s="16" t="s">
        <v>12745</v>
      </c>
      <c r="D6647" s="18"/>
      <c r="E6647" s="16"/>
      <c r="F6647" s="18" t="s">
        <v>12812</v>
      </c>
      <c r="G6647" s="16" t="s">
        <v>12813</v>
      </c>
      <c r="H6647" s="19">
        <v>0</v>
      </c>
      <c r="I6647" s="19">
        <v>0</v>
      </c>
      <c r="J6647" s="19">
        <v>0</v>
      </c>
      <c r="K6647" s="19">
        <v>-669631.49</v>
      </c>
      <c r="L6647" s="19">
        <v>0</v>
      </c>
      <c r="M6647" s="23">
        <f t="shared" si="103"/>
        <v>-669631.49</v>
      </c>
    </row>
    <row r="6648" spans="1:13" ht="20" x14ac:dyDescent="0.15">
      <c r="A6648" s="21" t="s">
        <v>12745</v>
      </c>
      <c r="B6648" s="17" t="s">
        <v>12746</v>
      </c>
      <c r="C6648" s="16" t="s">
        <v>12745</v>
      </c>
      <c r="D6648" s="18"/>
      <c r="E6648" s="16"/>
      <c r="F6648" s="18" t="s">
        <v>12814</v>
      </c>
      <c r="G6648" s="16" t="s">
        <v>12811</v>
      </c>
      <c r="H6648" s="19">
        <v>0</v>
      </c>
      <c r="I6648" s="19">
        <v>0</v>
      </c>
      <c r="J6648" s="19">
        <v>0</v>
      </c>
      <c r="K6648" s="19">
        <v>-70018.740000000005</v>
      </c>
      <c r="L6648" s="19">
        <v>0</v>
      </c>
      <c r="M6648" s="23">
        <f t="shared" si="103"/>
        <v>-70018.740000000005</v>
      </c>
    </row>
    <row r="6649" spans="1:13" ht="20" x14ac:dyDescent="0.15">
      <c r="A6649" s="21" t="s">
        <v>12745</v>
      </c>
      <c r="B6649" s="17" t="s">
        <v>12746</v>
      </c>
      <c r="C6649" s="16" t="s">
        <v>12745</v>
      </c>
      <c r="D6649" s="18"/>
      <c r="E6649" s="16"/>
      <c r="F6649" s="18" t="s">
        <v>12815</v>
      </c>
      <c r="G6649" s="16" t="s">
        <v>12816</v>
      </c>
      <c r="H6649" s="19">
        <v>0</v>
      </c>
      <c r="I6649" s="19">
        <v>0</v>
      </c>
      <c r="J6649" s="19">
        <v>0</v>
      </c>
      <c r="K6649" s="19">
        <v>-96118.43</v>
      </c>
      <c r="L6649" s="19">
        <v>0</v>
      </c>
      <c r="M6649" s="23">
        <f t="shared" si="103"/>
        <v>-96118.43</v>
      </c>
    </row>
    <row r="6650" spans="1:13" ht="20" x14ac:dyDescent="0.15">
      <c r="A6650" s="21" t="s">
        <v>12745</v>
      </c>
      <c r="B6650" s="17" t="s">
        <v>12746</v>
      </c>
      <c r="C6650" s="16" t="s">
        <v>12745</v>
      </c>
      <c r="D6650" s="18"/>
      <c r="E6650" s="16"/>
      <c r="F6650" s="18" t="s">
        <v>12817</v>
      </c>
      <c r="G6650" s="16" t="s">
        <v>12818</v>
      </c>
      <c r="H6650" s="19">
        <v>0</v>
      </c>
      <c r="I6650" s="19">
        <v>0</v>
      </c>
      <c r="J6650" s="19">
        <v>0</v>
      </c>
      <c r="K6650" s="19">
        <v>-66563.759999999995</v>
      </c>
      <c r="L6650" s="19">
        <v>-92068.68</v>
      </c>
      <c r="M6650" s="23">
        <f t="shared" si="103"/>
        <v>-158632.44</v>
      </c>
    </row>
    <row r="6651" spans="1:13" ht="20" x14ac:dyDescent="0.15">
      <c r="A6651" s="21" t="s">
        <v>12745</v>
      </c>
      <c r="B6651" s="17" t="s">
        <v>12746</v>
      </c>
      <c r="C6651" s="16" t="s">
        <v>12745</v>
      </c>
      <c r="D6651" s="18"/>
      <c r="E6651" s="16"/>
      <c r="F6651" s="18" t="s">
        <v>12819</v>
      </c>
      <c r="G6651" s="16" t="s">
        <v>12820</v>
      </c>
      <c r="H6651" s="19">
        <v>0</v>
      </c>
      <c r="I6651" s="19">
        <v>0</v>
      </c>
      <c r="J6651" s="19">
        <v>0</v>
      </c>
      <c r="K6651" s="19">
        <v>-158061.45000000001</v>
      </c>
      <c r="L6651" s="19">
        <v>-914907.89</v>
      </c>
      <c r="M6651" s="23">
        <f t="shared" si="103"/>
        <v>-1072969.3400000001</v>
      </c>
    </row>
    <row r="6652" spans="1:13" ht="20" x14ac:dyDescent="0.15">
      <c r="A6652" s="21" t="s">
        <v>12745</v>
      </c>
      <c r="B6652" s="17" t="s">
        <v>12746</v>
      </c>
      <c r="C6652" s="16" t="s">
        <v>12745</v>
      </c>
      <c r="D6652" s="18"/>
      <c r="E6652" s="16"/>
      <c r="F6652" s="18" t="s">
        <v>12821</v>
      </c>
      <c r="G6652" s="16" t="s">
        <v>12822</v>
      </c>
      <c r="H6652" s="19">
        <v>0</v>
      </c>
      <c r="I6652" s="19">
        <v>0</v>
      </c>
      <c r="J6652" s="19">
        <v>0</v>
      </c>
      <c r="K6652" s="19">
        <v>-17362324.210000001</v>
      </c>
      <c r="L6652" s="19">
        <v>-16227214.57</v>
      </c>
      <c r="M6652" s="23">
        <f t="shared" si="103"/>
        <v>-33589538.780000001</v>
      </c>
    </row>
    <row r="6653" spans="1:13" ht="20" x14ac:dyDescent="0.15">
      <c r="A6653" s="21" t="s">
        <v>12745</v>
      </c>
      <c r="B6653" s="17" t="s">
        <v>12746</v>
      </c>
      <c r="C6653" s="16" t="s">
        <v>12745</v>
      </c>
      <c r="D6653" s="18"/>
      <c r="E6653" s="16"/>
      <c r="F6653" s="18" t="s">
        <v>12823</v>
      </c>
      <c r="G6653" s="16" t="s">
        <v>12824</v>
      </c>
      <c r="H6653" s="19">
        <v>0</v>
      </c>
      <c r="I6653" s="19">
        <v>0</v>
      </c>
      <c r="J6653" s="19">
        <v>0</v>
      </c>
      <c r="K6653" s="19">
        <v>-28500</v>
      </c>
      <c r="L6653" s="19">
        <v>-84216.07</v>
      </c>
      <c r="M6653" s="23">
        <f t="shared" si="103"/>
        <v>-112716.07</v>
      </c>
    </row>
    <row r="6654" spans="1:13" ht="20" x14ac:dyDescent="0.15">
      <c r="A6654" s="21" t="s">
        <v>12745</v>
      </c>
      <c r="B6654" s="17" t="s">
        <v>12746</v>
      </c>
      <c r="C6654" s="16" t="s">
        <v>12745</v>
      </c>
      <c r="D6654" s="18"/>
      <c r="E6654" s="16"/>
      <c r="F6654" s="18" t="s">
        <v>12825</v>
      </c>
      <c r="G6654" s="16" t="s">
        <v>12826</v>
      </c>
      <c r="H6654" s="19">
        <v>0</v>
      </c>
      <c r="I6654" s="19">
        <v>0</v>
      </c>
      <c r="J6654" s="19">
        <v>0</v>
      </c>
      <c r="K6654" s="19">
        <v>0</v>
      </c>
      <c r="L6654" s="19">
        <v>-704898.99</v>
      </c>
      <c r="M6654" s="23">
        <f t="shared" si="103"/>
        <v>-704898.99</v>
      </c>
    </row>
    <row r="6655" spans="1:13" ht="20" x14ac:dyDescent="0.15">
      <c r="A6655" s="21" t="s">
        <v>12745</v>
      </c>
      <c r="B6655" s="17" t="s">
        <v>12746</v>
      </c>
      <c r="C6655" s="16" t="s">
        <v>12745</v>
      </c>
      <c r="D6655" s="18"/>
      <c r="E6655" s="16"/>
      <c r="F6655" s="18" t="s">
        <v>12827</v>
      </c>
      <c r="G6655" s="16" t="s">
        <v>12828</v>
      </c>
      <c r="H6655" s="19">
        <v>0</v>
      </c>
      <c r="I6655" s="19">
        <v>0</v>
      </c>
      <c r="J6655" s="19">
        <v>0</v>
      </c>
      <c r="K6655" s="19">
        <v>0</v>
      </c>
      <c r="L6655" s="19">
        <v>-1106904.8899999999</v>
      </c>
      <c r="M6655" s="23">
        <f t="shared" si="103"/>
        <v>-1106904.8899999999</v>
      </c>
    </row>
    <row r="6656" spans="1:13" ht="20" x14ac:dyDescent="0.15">
      <c r="A6656" s="21" t="s">
        <v>12745</v>
      </c>
      <c r="B6656" s="17" t="s">
        <v>12746</v>
      </c>
      <c r="C6656" s="16" t="s">
        <v>12745</v>
      </c>
      <c r="D6656" s="18"/>
      <c r="E6656" s="16"/>
      <c r="F6656" s="18" t="s">
        <v>12829</v>
      </c>
      <c r="G6656" s="16" t="s">
        <v>12830</v>
      </c>
      <c r="H6656" s="19">
        <v>0</v>
      </c>
      <c r="I6656" s="19">
        <v>0</v>
      </c>
      <c r="J6656" s="19">
        <v>0</v>
      </c>
      <c r="K6656" s="19">
        <v>0</v>
      </c>
      <c r="L6656" s="19">
        <v>-1948841.22</v>
      </c>
      <c r="M6656" s="23">
        <f t="shared" si="103"/>
        <v>-1948841.22</v>
      </c>
    </row>
    <row r="6657" spans="1:13" ht="20" x14ac:dyDescent="0.15">
      <c r="A6657" s="21" t="s">
        <v>12745</v>
      </c>
      <c r="B6657" s="17" t="s">
        <v>12746</v>
      </c>
      <c r="C6657" s="16" t="s">
        <v>12745</v>
      </c>
      <c r="D6657" s="18"/>
      <c r="E6657" s="16"/>
      <c r="F6657" s="18" t="s">
        <v>12831</v>
      </c>
      <c r="G6657" s="16" t="s">
        <v>12832</v>
      </c>
      <c r="H6657" s="19">
        <v>0</v>
      </c>
      <c r="I6657" s="19">
        <v>0</v>
      </c>
      <c r="J6657" s="19">
        <v>0</v>
      </c>
      <c r="K6657" s="19">
        <v>0</v>
      </c>
      <c r="L6657" s="19">
        <v>-320171.90000000002</v>
      </c>
      <c r="M6657" s="23">
        <f t="shared" si="103"/>
        <v>-320171.90000000002</v>
      </c>
    </row>
    <row r="6658" spans="1:13" ht="20" x14ac:dyDescent="0.15">
      <c r="A6658" s="21" t="s">
        <v>12745</v>
      </c>
      <c r="B6658" s="17" t="s">
        <v>12746</v>
      </c>
      <c r="C6658" s="16" t="s">
        <v>12745</v>
      </c>
      <c r="D6658" s="18"/>
      <c r="E6658" s="16"/>
      <c r="F6658" s="18" t="s">
        <v>12833</v>
      </c>
      <c r="G6658" s="16" t="s">
        <v>12834</v>
      </c>
      <c r="H6658" s="19">
        <v>0</v>
      </c>
      <c r="I6658" s="19">
        <v>0</v>
      </c>
      <c r="J6658" s="19">
        <v>0</v>
      </c>
      <c r="K6658" s="19">
        <v>0</v>
      </c>
      <c r="L6658" s="19">
        <v>-656221.02</v>
      </c>
      <c r="M6658" s="23">
        <f t="shared" si="103"/>
        <v>-656221.02</v>
      </c>
    </row>
    <row r="6659" spans="1:13" ht="20" x14ac:dyDescent="0.15">
      <c r="A6659" s="21" t="s">
        <v>12745</v>
      </c>
      <c r="B6659" s="17" t="s">
        <v>12746</v>
      </c>
      <c r="C6659" s="16" t="s">
        <v>12745</v>
      </c>
      <c r="D6659" s="18"/>
      <c r="E6659" s="16"/>
      <c r="F6659" s="18" t="s">
        <v>12835</v>
      </c>
      <c r="G6659" s="16" t="s">
        <v>12836</v>
      </c>
      <c r="H6659" s="19">
        <v>0</v>
      </c>
      <c r="I6659" s="19">
        <v>0</v>
      </c>
      <c r="J6659" s="19">
        <v>0</v>
      </c>
      <c r="K6659" s="19">
        <v>0</v>
      </c>
      <c r="L6659" s="19">
        <v>-188445.17</v>
      </c>
      <c r="M6659" s="23">
        <f t="shared" si="103"/>
        <v>-188445.17</v>
      </c>
    </row>
    <row r="6660" spans="1:13" ht="20" x14ac:dyDescent="0.15">
      <c r="A6660" s="21" t="s">
        <v>12745</v>
      </c>
      <c r="B6660" s="17" t="s">
        <v>12746</v>
      </c>
      <c r="C6660" s="16" t="s">
        <v>12745</v>
      </c>
      <c r="D6660" s="18"/>
      <c r="E6660" s="16"/>
      <c r="F6660" s="18" t="s">
        <v>12837</v>
      </c>
      <c r="G6660" s="16" t="s">
        <v>12838</v>
      </c>
      <c r="H6660" s="19">
        <v>0</v>
      </c>
      <c r="I6660" s="19">
        <v>0</v>
      </c>
      <c r="J6660" s="19">
        <v>0</v>
      </c>
      <c r="K6660" s="19">
        <v>0</v>
      </c>
      <c r="L6660" s="19">
        <v>-1077224</v>
      </c>
      <c r="M6660" s="23">
        <f t="shared" si="103"/>
        <v>-1077224</v>
      </c>
    </row>
    <row r="6661" spans="1:13" ht="20" x14ac:dyDescent="0.15">
      <c r="A6661" s="21" t="s">
        <v>12839</v>
      </c>
      <c r="B6661" s="17" t="s">
        <v>12840</v>
      </c>
      <c r="C6661" s="16" t="s">
        <v>12839</v>
      </c>
      <c r="D6661" s="18"/>
      <c r="E6661" s="16"/>
      <c r="F6661" s="18" t="s">
        <v>12841</v>
      </c>
      <c r="G6661" s="16" t="s">
        <v>12842</v>
      </c>
      <c r="H6661" s="19">
        <v>0</v>
      </c>
      <c r="I6661" s="19">
        <v>0</v>
      </c>
      <c r="J6661" s="19">
        <v>0</v>
      </c>
      <c r="K6661" s="19">
        <v>-513470.68</v>
      </c>
      <c r="L6661" s="19">
        <v>-135122.34</v>
      </c>
      <c r="M6661" s="23">
        <f t="shared" si="103"/>
        <v>-648593.02</v>
      </c>
    </row>
    <row r="6662" spans="1:13" ht="30" x14ac:dyDescent="0.15">
      <c r="A6662" s="21" t="s">
        <v>12843</v>
      </c>
      <c r="B6662" s="17" t="s">
        <v>12844</v>
      </c>
      <c r="C6662" s="16" t="s">
        <v>12843</v>
      </c>
      <c r="D6662" s="18"/>
      <c r="E6662" s="16"/>
      <c r="F6662" s="18" t="s">
        <v>12845</v>
      </c>
      <c r="G6662" s="16" t="s">
        <v>12846</v>
      </c>
      <c r="H6662" s="19">
        <v>0</v>
      </c>
      <c r="I6662" s="19">
        <v>-3220353.24</v>
      </c>
      <c r="J6662" s="19">
        <v>-668850.22</v>
      </c>
      <c r="K6662" s="19">
        <v>-609760.22</v>
      </c>
      <c r="L6662" s="19">
        <v>-636932.29</v>
      </c>
      <c r="M6662" s="23">
        <f t="shared" si="103"/>
        <v>-5135895.97</v>
      </c>
    </row>
    <row r="6663" spans="1:13" ht="30" x14ac:dyDescent="0.15">
      <c r="A6663" s="21" t="s">
        <v>12843</v>
      </c>
      <c r="B6663" s="17" t="s">
        <v>12844</v>
      </c>
      <c r="C6663" s="16" t="s">
        <v>12843</v>
      </c>
      <c r="D6663" s="18"/>
      <c r="E6663" s="16"/>
      <c r="F6663" s="18" t="s">
        <v>12847</v>
      </c>
      <c r="G6663" s="16" t="s">
        <v>12848</v>
      </c>
      <c r="H6663" s="19">
        <v>0</v>
      </c>
      <c r="I6663" s="19">
        <v>-616157.5</v>
      </c>
      <c r="J6663" s="19">
        <v>-9595.2999999999993</v>
      </c>
      <c r="K6663" s="19">
        <v>0</v>
      </c>
      <c r="L6663" s="19">
        <v>0</v>
      </c>
      <c r="M6663" s="23">
        <f t="shared" si="103"/>
        <v>-625752.80000000005</v>
      </c>
    </row>
    <row r="6664" spans="1:13" ht="30" x14ac:dyDescent="0.15">
      <c r="A6664" s="21" t="s">
        <v>12843</v>
      </c>
      <c r="B6664" s="17" t="s">
        <v>12844</v>
      </c>
      <c r="C6664" s="16" t="s">
        <v>12843</v>
      </c>
      <c r="D6664" s="18"/>
      <c r="E6664" s="16"/>
      <c r="F6664" s="18" t="s">
        <v>12849</v>
      </c>
      <c r="G6664" s="16" t="s">
        <v>12850</v>
      </c>
      <c r="H6664" s="19">
        <v>0</v>
      </c>
      <c r="I6664" s="19">
        <v>0</v>
      </c>
      <c r="J6664" s="19">
        <v>0</v>
      </c>
      <c r="K6664" s="19">
        <v>-78415.83</v>
      </c>
      <c r="L6664" s="19">
        <v>0</v>
      </c>
      <c r="M6664" s="23">
        <f t="shared" ref="M6664:M6727" si="104">SUM(H6664:L6664)</f>
        <v>-78415.83</v>
      </c>
    </row>
    <row r="6665" spans="1:13" ht="30" x14ac:dyDescent="0.15">
      <c r="A6665" s="21" t="s">
        <v>12843</v>
      </c>
      <c r="B6665" s="17" t="s">
        <v>12844</v>
      </c>
      <c r="C6665" s="16" t="s">
        <v>12843</v>
      </c>
      <c r="D6665" s="18"/>
      <c r="E6665" s="16"/>
      <c r="F6665" s="18" t="s">
        <v>12851</v>
      </c>
      <c r="G6665" s="16" t="s">
        <v>12852</v>
      </c>
      <c r="H6665" s="19">
        <v>0</v>
      </c>
      <c r="I6665" s="19">
        <v>0</v>
      </c>
      <c r="J6665" s="19">
        <v>0</v>
      </c>
      <c r="K6665" s="19">
        <v>-285211.01</v>
      </c>
      <c r="L6665" s="19">
        <v>0</v>
      </c>
      <c r="M6665" s="23">
        <f t="shared" si="104"/>
        <v>-285211.01</v>
      </c>
    </row>
    <row r="6666" spans="1:13" ht="30" x14ac:dyDescent="0.15">
      <c r="A6666" s="21" t="s">
        <v>12843</v>
      </c>
      <c r="B6666" s="17" t="s">
        <v>12844</v>
      </c>
      <c r="C6666" s="16" t="s">
        <v>12843</v>
      </c>
      <c r="D6666" s="18"/>
      <c r="E6666" s="16"/>
      <c r="F6666" s="18" t="s">
        <v>12853</v>
      </c>
      <c r="G6666" s="16" t="s">
        <v>12854</v>
      </c>
      <c r="H6666" s="19">
        <v>0</v>
      </c>
      <c r="I6666" s="19">
        <v>0</v>
      </c>
      <c r="J6666" s="19">
        <v>0</v>
      </c>
      <c r="K6666" s="19">
        <v>0</v>
      </c>
      <c r="L6666" s="19">
        <v>-387964.8</v>
      </c>
      <c r="M6666" s="23">
        <f t="shared" si="104"/>
        <v>-387964.8</v>
      </c>
    </row>
    <row r="6667" spans="1:13" ht="30" x14ac:dyDescent="0.15">
      <c r="A6667" s="21" t="s">
        <v>12855</v>
      </c>
      <c r="B6667" s="17" t="s">
        <v>12856</v>
      </c>
      <c r="C6667" s="16" t="s">
        <v>12855</v>
      </c>
      <c r="D6667" s="18"/>
      <c r="E6667" s="16"/>
      <c r="F6667" s="18" t="s">
        <v>12857</v>
      </c>
      <c r="G6667" s="16" t="s">
        <v>12858</v>
      </c>
      <c r="H6667" s="19">
        <v>0</v>
      </c>
      <c r="I6667" s="19">
        <v>-30000</v>
      </c>
      <c r="J6667" s="19">
        <v>0</v>
      </c>
      <c r="K6667" s="19">
        <v>0</v>
      </c>
      <c r="L6667" s="19">
        <v>0</v>
      </c>
      <c r="M6667" s="23">
        <f t="shared" si="104"/>
        <v>-30000</v>
      </c>
    </row>
    <row r="6668" spans="1:13" ht="30" x14ac:dyDescent="0.15">
      <c r="A6668" s="21" t="s">
        <v>12859</v>
      </c>
      <c r="B6668" s="17" t="s">
        <v>12860</v>
      </c>
      <c r="C6668" s="16" t="s">
        <v>12859</v>
      </c>
      <c r="D6668" s="18"/>
      <c r="E6668" s="16"/>
      <c r="F6668" s="18" t="s">
        <v>12861</v>
      </c>
      <c r="G6668" s="16" t="s">
        <v>12862</v>
      </c>
      <c r="H6668" s="19">
        <v>0</v>
      </c>
      <c r="I6668" s="19">
        <v>0</v>
      </c>
      <c r="J6668" s="19">
        <v>0</v>
      </c>
      <c r="K6668" s="19">
        <v>0</v>
      </c>
      <c r="L6668" s="19">
        <v>-44229.72</v>
      </c>
      <c r="M6668" s="23">
        <f t="shared" si="104"/>
        <v>-44229.72</v>
      </c>
    </row>
    <row r="6669" spans="1:13" ht="20" x14ac:dyDescent="0.15">
      <c r="A6669" s="21" t="s">
        <v>12863</v>
      </c>
      <c r="B6669" s="17" t="s">
        <v>12864</v>
      </c>
      <c r="C6669" s="16" t="s">
        <v>12863</v>
      </c>
      <c r="D6669" s="18"/>
      <c r="E6669" s="16"/>
      <c r="F6669" s="18" t="s">
        <v>12865</v>
      </c>
      <c r="G6669" s="16" t="s">
        <v>12866</v>
      </c>
      <c r="H6669" s="19">
        <v>0</v>
      </c>
      <c r="I6669" s="19">
        <v>0</v>
      </c>
      <c r="J6669" s="19">
        <v>0</v>
      </c>
      <c r="K6669" s="19">
        <v>-9688996.0999999996</v>
      </c>
      <c r="L6669" s="19">
        <v>-195301.43</v>
      </c>
      <c r="M6669" s="23">
        <f t="shared" si="104"/>
        <v>-9884297.5299999993</v>
      </c>
    </row>
    <row r="6670" spans="1:13" ht="20" x14ac:dyDescent="0.15">
      <c r="A6670" s="21" t="s">
        <v>12863</v>
      </c>
      <c r="B6670" s="17" t="s">
        <v>12864</v>
      </c>
      <c r="C6670" s="16" t="s">
        <v>12863</v>
      </c>
      <c r="D6670" s="18"/>
      <c r="E6670" s="16"/>
      <c r="F6670" s="18" t="s">
        <v>12867</v>
      </c>
      <c r="G6670" s="16" t="s">
        <v>12868</v>
      </c>
      <c r="H6670" s="19">
        <v>0</v>
      </c>
      <c r="I6670" s="19">
        <v>0</v>
      </c>
      <c r="J6670" s="19">
        <v>0</v>
      </c>
      <c r="K6670" s="19">
        <v>0</v>
      </c>
      <c r="L6670" s="19">
        <v>-7118506.5499999998</v>
      </c>
      <c r="M6670" s="23">
        <f t="shared" si="104"/>
        <v>-7118506.5499999998</v>
      </c>
    </row>
    <row r="6671" spans="1:13" ht="20" x14ac:dyDescent="0.15">
      <c r="A6671" s="21" t="s">
        <v>12869</v>
      </c>
      <c r="B6671" s="17" t="s">
        <v>12870</v>
      </c>
      <c r="C6671" s="16" t="s">
        <v>12869</v>
      </c>
      <c r="D6671" s="18"/>
      <c r="E6671" s="16"/>
      <c r="F6671" s="18" t="s">
        <v>12871</v>
      </c>
      <c r="G6671" s="16" t="s">
        <v>12872</v>
      </c>
      <c r="H6671" s="19">
        <v>0</v>
      </c>
      <c r="I6671" s="19">
        <v>-95905.06</v>
      </c>
      <c r="J6671" s="19">
        <v>0</v>
      </c>
      <c r="K6671" s="19">
        <v>0</v>
      </c>
      <c r="L6671" s="19">
        <v>0</v>
      </c>
      <c r="M6671" s="23">
        <f t="shared" si="104"/>
        <v>-95905.06</v>
      </c>
    </row>
    <row r="6672" spans="1:13" ht="20" x14ac:dyDescent="0.15">
      <c r="A6672" s="21" t="s">
        <v>12869</v>
      </c>
      <c r="B6672" s="17" t="s">
        <v>12870</v>
      </c>
      <c r="C6672" s="16" t="s">
        <v>12869</v>
      </c>
      <c r="D6672" s="18"/>
      <c r="E6672" s="16"/>
      <c r="F6672" s="18" t="s">
        <v>12873</v>
      </c>
      <c r="G6672" s="16" t="s">
        <v>12874</v>
      </c>
      <c r="H6672" s="19">
        <v>0</v>
      </c>
      <c r="I6672" s="19">
        <v>0</v>
      </c>
      <c r="J6672" s="19">
        <v>-6897</v>
      </c>
      <c r="K6672" s="19">
        <v>-65131.62</v>
      </c>
      <c r="L6672" s="19">
        <v>0</v>
      </c>
      <c r="M6672" s="23">
        <f t="shared" si="104"/>
        <v>-72028.62</v>
      </c>
    </row>
    <row r="6673" spans="1:13" ht="20" x14ac:dyDescent="0.15">
      <c r="A6673" s="21" t="s">
        <v>12869</v>
      </c>
      <c r="B6673" s="17" t="s">
        <v>12870</v>
      </c>
      <c r="C6673" s="16" t="s">
        <v>12869</v>
      </c>
      <c r="D6673" s="18"/>
      <c r="E6673" s="16"/>
      <c r="F6673" s="18" t="s">
        <v>12875</v>
      </c>
      <c r="G6673" s="16" t="s">
        <v>12876</v>
      </c>
      <c r="H6673" s="19">
        <v>0</v>
      </c>
      <c r="I6673" s="19">
        <v>0</v>
      </c>
      <c r="J6673" s="19">
        <v>-24783.99</v>
      </c>
      <c r="K6673" s="19">
        <v>0</v>
      </c>
      <c r="L6673" s="19">
        <v>-53760.99</v>
      </c>
      <c r="M6673" s="23">
        <f t="shared" si="104"/>
        <v>-78544.98</v>
      </c>
    </row>
    <row r="6674" spans="1:13" ht="20" x14ac:dyDescent="0.15">
      <c r="A6674" s="21" t="s">
        <v>12869</v>
      </c>
      <c r="B6674" s="17" t="s">
        <v>12870</v>
      </c>
      <c r="C6674" s="16" t="s">
        <v>12869</v>
      </c>
      <c r="D6674" s="18"/>
      <c r="E6674" s="16"/>
      <c r="F6674" s="18" t="s">
        <v>12877</v>
      </c>
      <c r="G6674" s="16" t="s">
        <v>12878</v>
      </c>
      <c r="H6674" s="19">
        <v>0</v>
      </c>
      <c r="I6674" s="19">
        <v>0</v>
      </c>
      <c r="J6674" s="19">
        <v>0</v>
      </c>
      <c r="K6674" s="19">
        <v>0</v>
      </c>
      <c r="L6674" s="19">
        <v>-55141.77</v>
      </c>
      <c r="M6674" s="23">
        <f t="shared" si="104"/>
        <v>-55141.77</v>
      </c>
    </row>
    <row r="6675" spans="1:13" ht="20" x14ac:dyDescent="0.15">
      <c r="A6675" s="21" t="s">
        <v>12879</v>
      </c>
      <c r="B6675" s="17" t="s">
        <v>12880</v>
      </c>
      <c r="C6675" s="16" t="s">
        <v>12879</v>
      </c>
      <c r="D6675" s="18"/>
      <c r="E6675" s="16"/>
      <c r="F6675" s="18" t="s">
        <v>12881</v>
      </c>
      <c r="G6675" s="16" t="s">
        <v>12882</v>
      </c>
      <c r="H6675" s="19">
        <v>0</v>
      </c>
      <c r="I6675" s="19">
        <v>0</v>
      </c>
      <c r="J6675" s="19">
        <v>0</v>
      </c>
      <c r="K6675" s="19">
        <v>-26696.52</v>
      </c>
      <c r="L6675" s="19">
        <v>0</v>
      </c>
      <c r="M6675" s="23">
        <f t="shared" si="104"/>
        <v>-26696.52</v>
      </c>
    </row>
    <row r="6676" spans="1:13" ht="20" x14ac:dyDescent="0.15">
      <c r="A6676" s="21" t="s">
        <v>12879</v>
      </c>
      <c r="B6676" s="17" t="s">
        <v>12880</v>
      </c>
      <c r="C6676" s="16" t="s">
        <v>12879</v>
      </c>
      <c r="D6676" s="18"/>
      <c r="E6676" s="16"/>
      <c r="F6676" s="18" t="s">
        <v>12883</v>
      </c>
      <c r="G6676" s="16" t="s">
        <v>12884</v>
      </c>
      <c r="H6676" s="19">
        <v>0</v>
      </c>
      <c r="I6676" s="19">
        <v>0</v>
      </c>
      <c r="J6676" s="19">
        <v>0</v>
      </c>
      <c r="K6676" s="19">
        <v>0</v>
      </c>
      <c r="L6676" s="19">
        <v>-38796.480000000003</v>
      </c>
      <c r="M6676" s="23">
        <f t="shared" si="104"/>
        <v>-38796.480000000003</v>
      </c>
    </row>
    <row r="6677" spans="1:13" ht="30" x14ac:dyDescent="0.15">
      <c r="A6677" s="21" t="s">
        <v>12879</v>
      </c>
      <c r="B6677" s="17" t="s">
        <v>12880</v>
      </c>
      <c r="C6677" s="16" t="s">
        <v>12879</v>
      </c>
      <c r="D6677" s="18"/>
      <c r="E6677" s="16"/>
      <c r="F6677" s="18" t="s">
        <v>12885</v>
      </c>
      <c r="G6677" s="16" t="s">
        <v>12886</v>
      </c>
      <c r="H6677" s="19">
        <v>0</v>
      </c>
      <c r="I6677" s="19">
        <v>0</v>
      </c>
      <c r="J6677" s="19">
        <v>0</v>
      </c>
      <c r="K6677" s="19">
        <v>0</v>
      </c>
      <c r="L6677" s="19">
        <v>-37047.39</v>
      </c>
      <c r="M6677" s="23">
        <f t="shared" si="104"/>
        <v>-37047.39</v>
      </c>
    </row>
    <row r="6678" spans="1:13" ht="20" x14ac:dyDescent="0.15">
      <c r="A6678" s="21" t="s">
        <v>12887</v>
      </c>
      <c r="B6678" s="17" t="s">
        <v>12888</v>
      </c>
      <c r="C6678" s="16" t="s">
        <v>12887</v>
      </c>
      <c r="D6678" s="18"/>
      <c r="E6678" s="16"/>
      <c r="F6678" s="18" t="s">
        <v>12889</v>
      </c>
      <c r="G6678" s="16" t="s">
        <v>12890</v>
      </c>
      <c r="H6678" s="19">
        <v>0</v>
      </c>
      <c r="I6678" s="19">
        <v>-147507.01</v>
      </c>
      <c r="J6678" s="19">
        <v>0</v>
      </c>
      <c r="K6678" s="19">
        <v>0</v>
      </c>
      <c r="L6678" s="19">
        <v>0</v>
      </c>
      <c r="M6678" s="23">
        <f t="shared" si="104"/>
        <v>-147507.01</v>
      </c>
    </row>
    <row r="6679" spans="1:13" x14ac:dyDescent="0.15">
      <c r="A6679" s="21" t="s">
        <v>12887</v>
      </c>
      <c r="B6679" s="17" t="s">
        <v>12888</v>
      </c>
      <c r="C6679" s="16" t="s">
        <v>12887</v>
      </c>
      <c r="D6679" s="18"/>
      <c r="E6679" s="16"/>
      <c r="F6679" s="18" t="s">
        <v>12891</v>
      </c>
      <c r="G6679" s="16" t="s">
        <v>12892</v>
      </c>
      <c r="H6679" s="19">
        <v>0</v>
      </c>
      <c r="I6679" s="19">
        <v>-120000</v>
      </c>
      <c r="J6679" s="19">
        <v>0</v>
      </c>
      <c r="K6679" s="19">
        <v>0</v>
      </c>
      <c r="L6679" s="19">
        <v>0</v>
      </c>
      <c r="M6679" s="23">
        <f t="shared" si="104"/>
        <v>-120000</v>
      </c>
    </row>
    <row r="6680" spans="1:13" x14ac:dyDescent="0.15">
      <c r="A6680" s="21" t="s">
        <v>12887</v>
      </c>
      <c r="B6680" s="17" t="s">
        <v>12888</v>
      </c>
      <c r="C6680" s="16" t="s">
        <v>12887</v>
      </c>
      <c r="D6680" s="18"/>
      <c r="E6680" s="16"/>
      <c r="F6680" s="18" t="s">
        <v>12893</v>
      </c>
      <c r="G6680" s="16" t="s">
        <v>12894</v>
      </c>
      <c r="H6680" s="19">
        <v>0</v>
      </c>
      <c r="I6680" s="19">
        <v>-45885.95</v>
      </c>
      <c r="J6680" s="19">
        <v>0</v>
      </c>
      <c r="K6680" s="19">
        <v>0</v>
      </c>
      <c r="L6680" s="19">
        <v>0</v>
      </c>
      <c r="M6680" s="23">
        <f t="shared" si="104"/>
        <v>-45885.95</v>
      </c>
    </row>
    <row r="6681" spans="1:13" ht="20" x14ac:dyDescent="0.15">
      <c r="A6681" s="21" t="s">
        <v>12887</v>
      </c>
      <c r="B6681" s="17" t="s">
        <v>12888</v>
      </c>
      <c r="C6681" s="16" t="s">
        <v>12887</v>
      </c>
      <c r="D6681" s="18"/>
      <c r="E6681" s="16"/>
      <c r="F6681" s="18" t="s">
        <v>12895</v>
      </c>
      <c r="G6681" s="16" t="s">
        <v>12896</v>
      </c>
      <c r="H6681" s="19">
        <v>0</v>
      </c>
      <c r="I6681" s="19">
        <v>-225843.48</v>
      </c>
      <c r="J6681" s="19">
        <v>-399800.76</v>
      </c>
      <c r="K6681" s="19">
        <v>-414504</v>
      </c>
      <c r="L6681" s="19">
        <v>-42544.98</v>
      </c>
      <c r="M6681" s="23">
        <f t="shared" si="104"/>
        <v>-1082693.22</v>
      </c>
    </row>
    <row r="6682" spans="1:13" ht="20" x14ac:dyDescent="0.15">
      <c r="A6682" s="21" t="s">
        <v>12887</v>
      </c>
      <c r="B6682" s="17" t="s">
        <v>12888</v>
      </c>
      <c r="C6682" s="16" t="s">
        <v>12887</v>
      </c>
      <c r="D6682" s="18"/>
      <c r="E6682" s="16"/>
      <c r="F6682" s="18" t="s">
        <v>12897</v>
      </c>
      <c r="G6682" s="16" t="s">
        <v>12898</v>
      </c>
      <c r="H6682" s="19">
        <v>0</v>
      </c>
      <c r="I6682" s="19">
        <v>0</v>
      </c>
      <c r="J6682" s="19">
        <v>0</v>
      </c>
      <c r="K6682" s="19">
        <v>0</v>
      </c>
      <c r="L6682" s="19">
        <v>-134072.4</v>
      </c>
      <c r="M6682" s="23">
        <f t="shared" si="104"/>
        <v>-134072.4</v>
      </c>
    </row>
    <row r="6683" spans="1:13" ht="20" x14ac:dyDescent="0.15">
      <c r="A6683" s="21" t="s">
        <v>12899</v>
      </c>
      <c r="B6683" s="17" t="s">
        <v>12900</v>
      </c>
      <c r="C6683" s="16" t="s">
        <v>12899</v>
      </c>
      <c r="D6683" s="18"/>
      <c r="E6683" s="16"/>
      <c r="F6683" s="18" t="s">
        <v>12901</v>
      </c>
      <c r="G6683" s="16" t="s">
        <v>12902</v>
      </c>
      <c r="H6683" s="19">
        <v>0</v>
      </c>
      <c r="I6683" s="19">
        <v>-3366841.6</v>
      </c>
      <c r="J6683" s="19">
        <v>0</v>
      </c>
      <c r="K6683" s="19">
        <v>0</v>
      </c>
      <c r="L6683" s="19">
        <v>0</v>
      </c>
      <c r="M6683" s="23">
        <f t="shared" si="104"/>
        <v>-3366841.6</v>
      </c>
    </row>
    <row r="6684" spans="1:13" ht="20" x14ac:dyDescent="0.15">
      <c r="A6684" s="21" t="s">
        <v>12899</v>
      </c>
      <c r="B6684" s="17" t="s">
        <v>12900</v>
      </c>
      <c r="C6684" s="16" t="s">
        <v>12899</v>
      </c>
      <c r="D6684" s="18"/>
      <c r="E6684" s="16"/>
      <c r="F6684" s="18" t="s">
        <v>12903</v>
      </c>
      <c r="G6684" s="16" t="s">
        <v>12904</v>
      </c>
      <c r="H6684" s="19">
        <v>0</v>
      </c>
      <c r="I6684" s="19">
        <v>-771636.01</v>
      </c>
      <c r="J6684" s="19">
        <v>-8363.64</v>
      </c>
      <c r="K6684" s="19">
        <v>0</v>
      </c>
      <c r="L6684" s="19">
        <v>0</v>
      </c>
      <c r="M6684" s="23">
        <f t="shared" si="104"/>
        <v>-779999.65</v>
      </c>
    </row>
    <row r="6685" spans="1:13" ht="20" x14ac:dyDescent="0.15">
      <c r="A6685" s="21" t="s">
        <v>12899</v>
      </c>
      <c r="B6685" s="17" t="s">
        <v>12900</v>
      </c>
      <c r="C6685" s="16" t="s">
        <v>12899</v>
      </c>
      <c r="D6685" s="18"/>
      <c r="E6685" s="16"/>
      <c r="F6685" s="18" t="s">
        <v>12905</v>
      </c>
      <c r="G6685" s="16" t="s">
        <v>12906</v>
      </c>
      <c r="H6685" s="19">
        <v>0</v>
      </c>
      <c r="I6685" s="19">
        <v>-246000</v>
      </c>
      <c r="J6685" s="19">
        <v>0</v>
      </c>
      <c r="K6685" s="19">
        <v>0</v>
      </c>
      <c r="L6685" s="19">
        <v>0</v>
      </c>
      <c r="M6685" s="23">
        <f t="shared" si="104"/>
        <v>-246000</v>
      </c>
    </row>
    <row r="6686" spans="1:13" ht="20" x14ac:dyDescent="0.15">
      <c r="A6686" s="21" t="s">
        <v>12899</v>
      </c>
      <c r="B6686" s="17" t="s">
        <v>12900</v>
      </c>
      <c r="C6686" s="16" t="s">
        <v>12899</v>
      </c>
      <c r="D6686" s="18"/>
      <c r="E6686" s="16"/>
      <c r="F6686" s="18" t="s">
        <v>12907</v>
      </c>
      <c r="G6686" s="16" t="s">
        <v>12908</v>
      </c>
      <c r="H6686" s="19">
        <v>0</v>
      </c>
      <c r="I6686" s="19">
        <v>-185000.01</v>
      </c>
      <c r="J6686" s="19">
        <v>0</v>
      </c>
      <c r="K6686" s="19">
        <v>0</v>
      </c>
      <c r="L6686" s="19">
        <v>0</v>
      </c>
      <c r="M6686" s="23">
        <f t="shared" si="104"/>
        <v>-185000.01</v>
      </c>
    </row>
    <row r="6687" spans="1:13" ht="20" x14ac:dyDescent="0.15">
      <c r="A6687" s="21" t="s">
        <v>12899</v>
      </c>
      <c r="B6687" s="17" t="s">
        <v>12900</v>
      </c>
      <c r="C6687" s="16" t="s">
        <v>12899</v>
      </c>
      <c r="D6687" s="18"/>
      <c r="E6687" s="16"/>
      <c r="F6687" s="18" t="s">
        <v>12909</v>
      </c>
      <c r="G6687" s="16" t="s">
        <v>12910</v>
      </c>
      <c r="H6687" s="19">
        <v>0</v>
      </c>
      <c r="I6687" s="19">
        <v>-1589123.39</v>
      </c>
      <c r="J6687" s="19">
        <v>0</v>
      </c>
      <c r="K6687" s="19">
        <v>0</v>
      </c>
      <c r="L6687" s="19">
        <v>0</v>
      </c>
      <c r="M6687" s="23">
        <f t="shared" si="104"/>
        <v>-1589123.39</v>
      </c>
    </row>
    <row r="6688" spans="1:13" ht="20" x14ac:dyDescent="0.15">
      <c r="A6688" s="21" t="s">
        <v>12899</v>
      </c>
      <c r="B6688" s="17" t="s">
        <v>12900</v>
      </c>
      <c r="C6688" s="16" t="s">
        <v>12899</v>
      </c>
      <c r="D6688" s="18"/>
      <c r="E6688" s="16"/>
      <c r="F6688" s="18" t="s">
        <v>12911</v>
      </c>
      <c r="G6688" s="16" t="s">
        <v>12912</v>
      </c>
      <c r="H6688" s="19">
        <v>0</v>
      </c>
      <c r="I6688" s="19">
        <v>0</v>
      </c>
      <c r="J6688" s="19">
        <v>-221443.20000000001</v>
      </c>
      <c r="K6688" s="19">
        <v>0</v>
      </c>
      <c r="L6688" s="19">
        <v>0</v>
      </c>
      <c r="M6688" s="23">
        <f t="shared" si="104"/>
        <v>-221443.20000000001</v>
      </c>
    </row>
    <row r="6689" spans="1:13" ht="20" x14ac:dyDescent="0.15">
      <c r="A6689" s="21" t="s">
        <v>12899</v>
      </c>
      <c r="B6689" s="17" t="s">
        <v>12900</v>
      </c>
      <c r="C6689" s="16" t="s">
        <v>12899</v>
      </c>
      <c r="D6689" s="18"/>
      <c r="E6689" s="16"/>
      <c r="F6689" s="18" t="s">
        <v>12913</v>
      </c>
      <c r="G6689" s="16" t="s">
        <v>12914</v>
      </c>
      <c r="H6689" s="19">
        <v>0</v>
      </c>
      <c r="I6689" s="19">
        <v>0</v>
      </c>
      <c r="J6689" s="19">
        <v>-500000</v>
      </c>
      <c r="K6689" s="19">
        <v>0</v>
      </c>
      <c r="L6689" s="19">
        <v>0</v>
      </c>
      <c r="M6689" s="23">
        <f t="shared" si="104"/>
        <v>-500000</v>
      </c>
    </row>
    <row r="6690" spans="1:13" ht="20" x14ac:dyDescent="0.15">
      <c r="A6690" s="21" t="s">
        <v>12899</v>
      </c>
      <c r="B6690" s="17" t="s">
        <v>12900</v>
      </c>
      <c r="C6690" s="16" t="s">
        <v>12899</v>
      </c>
      <c r="D6690" s="18"/>
      <c r="E6690" s="16"/>
      <c r="F6690" s="18" t="s">
        <v>12915</v>
      </c>
      <c r="G6690" s="16" t="s">
        <v>12916</v>
      </c>
      <c r="H6690" s="19">
        <v>0</v>
      </c>
      <c r="I6690" s="19">
        <v>0</v>
      </c>
      <c r="J6690" s="19">
        <v>-8012972.3300000001</v>
      </c>
      <c r="K6690" s="19">
        <v>-202547.67</v>
      </c>
      <c r="L6690" s="19">
        <v>0</v>
      </c>
      <c r="M6690" s="23">
        <f t="shared" si="104"/>
        <v>-8215520</v>
      </c>
    </row>
    <row r="6691" spans="1:13" ht="20" x14ac:dyDescent="0.15">
      <c r="A6691" s="21" t="s">
        <v>12899</v>
      </c>
      <c r="B6691" s="17" t="s">
        <v>12900</v>
      </c>
      <c r="C6691" s="16" t="s">
        <v>12899</v>
      </c>
      <c r="D6691" s="18"/>
      <c r="E6691" s="16"/>
      <c r="F6691" s="18" t="s">
        <v>12917</v>
      </c>
      <c r="G6691" s="16" t="s">
        <v>12918</v>
      </c>
      <c r="H6691" s="19">
        <v>0</v>
      </c>
      <c r="I6691" s="19">
        <v>0</v>
      </c>
      <c r="J6691" s="19">
        <v>-499999.99</v>
      </c>
      <c r="K6691" s="19">
        <v>0</v>
      </c>
      <c r="L6691" s="19">
        <v>0</v>
      </c>
      <c r="M6691" s="23">
        <f t="shared" si="104"/>
        <v>-499999.99</v>
      </c>
    </row>
    <row r="6692" spans="1:13" ht="20" x14ac:dyDescent="0.15">
      <c r="A6692" s="21" t="s">
        <v>12899</v>
      </c>
      <c r="B6692" s="17" t="s">
        <v>12900</v>
      </c>
      <c r="C6692" s="16" t="s">
        <v>12899</v>
      </c>
      <c r="D6692" s="18"/>
      <c r="E6692" s="16"/>
      <c r="F6692" s="18" t="s">
        <v>12919</v>
      </c>
      <c r="G6692" s="16" t="s">
        <v>12920</v>
      </c>
      <c r="H6692" s="19">
        <v>0</v>
      </c>
      <c r="I6692" s="19">
        <v>0</v>
      </c>
      <c r="J6692" s="19">
        <v>-550000</v>
      </c>
      <c r="K6692" s="19">
        <v>0</v>
      </c>
      <c r="L6692" s="19">
        <v>0</v>
      </c>
      <c r="M6692" s="23">
        <f t="shared" si="104"/>
        <v>-550000</v>
      </c>
    </row>
    <row r="6693" spans="1:13" ht="20" x14ac:dyDescent="0.15">
      <c r="A6693" s="21" t="s">
        <v>12899</v>
      </c>
      <c r="B6693" s="17" t="s">
        <v>12900</v>
      </c>
      <c r="C6693" s="16" t="s">
        <v>12899</v>
      </c>
      <c r="D6693" s="18"/>
      <c r="E6693" s="16"/>
      <c r="F6693" s="18" t="s">
        <v>12921</v>
      </c>
      <c r="G6693" s="16" t="s">
        <v>12922</v>
      </c>
      <c r="H6693" s="19">
        <v>0</v>
      </c>
      <c r="I6693" s="19">
        <v>0</v>
      </c>
      <c r="J6693" s="19">
        <v>-500000</v>
      </c>
      <c r="K6693" s="19">
        <v>0</v>
      </c>
      <c r="L6693" s="19">
        <v>0</v>
      </c>
      <c r="M6693" s="23">
        <f t="shared" si="104"/>
        <v>-500000</v>
      </c>
    </row>
    <row r="6694" spans="1:13" ht="20" x14ac:dyDescent="0.15">
      <c r="A6694" s="21" t="s">
        <v>12899</v>
      </c>
      <c r="B6694" s="17" t="s">
        <v>12900</v>
      </c>
      <c r="C6694" s="16" t="s">
        <v>12899</v>
      </c>
      <c r="D6694" s="18"/>
      <c r="E6694" s="16"/>
      <c r="F6694" s="18" t="s">
        <v>12923</v>
      </c>
      <c r="G6694" s="16" t="s">
        <v>12924</v>
      </c>
      <c r="H6694" s="19">
        <v>0</v>
      </c>
      <c r="I6694" s="19">
        <v>0</v>
      </c>
      <c r="J6694" s="19">
        <v>0</v>
      </c>
      <c r="K6694" s="19">
        <v>-493802.04</v>
      </c>
      <c r="L6694" s="19">
        <v>-24379.26</v>
      </c>
      <c r="M6694" s="23">
        <f t="shared" si="104"/>
        <v>-518181.3</v>
      </c>
    </row>
    <row r="6695" spans="1:13" ht="20" x14ac:dyDescent="0.15">
      <c r="A6695" s="21" t="s">
        <v>12899</v>
      </c>
      <c r="B6695" s="17" t="s">
        <v>12900</v>
      </c>
      <c r="C6695" s="16" t="s">
        <v>12899</v>
      </c>
      <c r="D6695" s="18"/>
      <c r="E6695" s="16"/>
      <c r="F6695" s="18" t="s">
        <v>12925</v>
      </c>
      <c r="G6695" s="16" t="s">
        <v>12926</v>
      </c>
      <c r="H6695" s="19">
        <v>0</v>
      </c>
      <c r="I6695" s="19">
        <v>0</v>
      </c>
      <c r="J6695" s="19">
        <v>-658302.69999999995</v>
      </c>
      <c r="K6695" s="19">
        <v>-441697.3</v>
      </c>
      <c r="L6695" s="19">
        <v>0</v>
      </c>
      <c r="M6695" s="23">
        <f t="shared" si="104"/>
        <v>-1100000</v>
      </c>
    </row>
    <row r="6696" spans="1:13" ht="20" x14ac:dyDescent="0.15">
      <c r="A6696" s="21" t="s">
        <v>12899</v>
      </c>
      <c r="B6696" s="17" t="s">
        <v>12900</v>
      </c>
      <c r="C6696" s="16" t="s">
        <v>12899</v>
      </c>
      <c r="D6696" s="18"/>
      <c r="E6696" s="16"/>
      <c r="F6696" s="18" t="s">
        <v>12927</v>
      </c>
      <c r="G6696" s="16" t="s">
        <v>12928</v>
      </c>
      <c r="H6696" s="19">
        <v>0</v>
      </c>
      <c r="I6696" s="19">
        <v>0</v>
      </c>
      <c r="J6696" s="19">
        <v>-499998.95</v>
      </c>
      <c r="K6696" s="19">
        <v>0</v>
      </c>
      <c r="L6696" s="19">
        <v>0</v>
      </c>
      <c r="M6696" s="23">
        <f t="shared" si="104"/>
        <v>-499998.95</v>
      </c>
    </row>
    <row r="6697" spans="1:13" ht="20" x14ac:dyDescent="0.15">
      <c r="A6697" s="21" t="s">
        <v>12899</v>
      </c>
      <c r="B6697" s="17" t="s">
        <v>12900</v>
      </c>
      <c r="C6697" s="16" t="s">
        <v>12899</v>
      </c>
      <c r="D6697" s="18"/>
      <c r="E6697" s="16"/>
      <c r="F6697" s="18" t="s">
        <v>12929</v>
      </c>
      <c r="G6697" s="16" t="s">
        <v>12930</v>
      </c>
      <c r="H6697" s="19">
        <v>0</v>
      </c>
      <c r="I6697" s="19">
        <v>0</v>
      </c>
      <c r="J6697" s="19">
        <v>-78629.56</v>
      </c>
      <c r="K6697" s="19">
        <v>0</v>
      </c>
      <c r="L6697" s="19">
        <v>0</v>
      </c>
      <c r="M6697" s="23">
        <f t="shared" si="104"/>
        <v>-78629.56</v>
      </c>
    </row>
    <row r="6698" spans="1:13" ht="20" x14ac:dyDescent="0.15">
      <c r="A6698" s="21" t="s">
        <v>12899</v>
      </c>
      <c r="B6698" s="17" t="s">
        <v>12900</v>
      </c>
      <c r="C6698" s="16" t="s">
        <v>12899</v>
      </c>
      <c r="D6698" s="18"/>
      <c r="E6698" s="16"/>
      <c r="F6698" s="18" t="s">
        <v>12931</v>
      </c>
      <c r="G6698" s="16" t="s">
        <v>12932</v>
      </c>
      <c r="H6698" s="19">
        <v>0</v>
      </c>
      <c r="I6698" s="19">
        <v>0</v>
      </c>
      <c r="J6698" s="19">
        <v>0</v>
      </c>
      <c r="K6698" s="19">
        <v>-1000743.94</v>
      </c>
      <c r="L6698" s="19">
        <v>-1255.6400000000001</v>
      </c>
      <c r="M6698" s="23">
        <f t="shared" si="104"/>
        <v>-1001999.58</v>
      </c>
    </row>
    <row r="6699" spans="1:13" ht="20" x14ac:dyDescent="0.15">
      <c r="A6699" s="21" t="s">
        <v>12899</v>
      </c>
      <c r="B6699" s="17" t="s">
        <v>12900</v>
      </c>
      <c r="C6699" s="16" t="s">
        <v>12899</v>
      </c>
      <c r="D6699" s="18"/>
      <c r="E6699" s="16"/>
      <c r="F6699" s="18" t="s">
        <v>12933</v>
      </c>
      <c r="G6699" s="16" t="s">
        <v>12934</v>
      </c>
      <c r="H6699" s="19">
        <v>0</v>
      </c>
      <c r="I6699" s="19">
        <v>0</v>
      </c>
      <c r="J6699" s="19">
        <v>0</v>
      </c>
      <c r="K6699" s="19">
        <v>-209760</v>
      </c>
      <c r="L6699" s="19">
        <v>0</v>
      </c>
      <c r="M6699" s="23">
        <f t="shared" si="104"/>
        <v>-209760</v>
      </c>
    </row>
    <row r="6700" spans="1:13" ht="20" x14ac:dyDescent="0.15">
      <c r="A6700" s="21" t="s">
        <v>12899</v>
      </c>
      <c r="B6700" s="17" t="s">
        <v>12900</v>
      </c>
      <c r="C6700" s="16" t="s">
        <v>12899</v>
      </c>
      <c r="D6700" s="18"/>
      <c r="E6700" s="16"/>
      <c r="F6700" s="18" t="s">
        <v>12935</v>
      </c>
      <c r="G6700" s="16" t="s">
        <v>12936</v>
      </c>
      <c r="H6700" s="19">
        <v>0</v>
      </c>
      <c r="I6700" s="19">
        <v>0</v>
      </c>
      <c r="J6700" s="19">
        <v>0</v>
      </c>
      <c r="K6700" s="19">
        <v>-3050887.38</v>
      </c>
      <c r="L6700" s="19">
        <v>-350463.31</v>
      </c>
      <c r="M6700" s="23">
        <f t="shared" si="104"/>
        <v>-3401350.69</v>
      </c>
    </row>
    <row r="6701" spans="1:13" ht="20" x14ac:dyDescent="0.15">
      <c r="A6701" s="21" t="s">
        <v>12899</v>
      </c>
      <c r="B6701" s="17" t="s">
        <v>12900</v>
      </c>
      <c r="C6701" s="16" t="s">
        <v>12899</v>
      </c>
      <c r="D6701" s="18"/>
      <c r="E6701" s="16"/>
      <c r="F6701" s="18" t="s">
        <v>12937</v>
      </c>
      <c r="G6701" s="16" t="s">
        <v>12938</v>
      </c>
      <c r="H6701" s="19">
        <v>0</v>
      </c>
      <c r="I6701" s="19">
        <v>0</v>
      </c>
      <c r="J6701" s="19">
        <v>0</v>
      </c>
      <c r="K6701" s="19">
        <v>-273457.5</v>
      </c>
      <c r="L6701" s="19">
        <v>-164160</v>
      </c>
      <c r="M6701" s="23">
        <f t="shared" si="104"/>
        <v>-437617.5</v>
      </c>
    </row>
    <row r="6702" spans="1:13" ht="20" x14ac:dyDescent="0.15">
      <c r="A6702" s="21" t="s">
        <v>12899</v>
      </c>
      <c r="B6702" s="17" t="s">
        <v>12900</v>
      </c>
      <c r="C6702" s="16" t="s">
        <v>12899</v>
      </c>
      <c r="D6702" s="18"/>
      <c r="E6702" s="16"/>
      <c r="F6702" s="18" t="s">
        <v>12939</v>
      </c>
      <c r="G6702" s="16" t="s">
        <v>12940</v>
      </c>
      <c r="H6702" s="19">
        <v>0</v>
      </c>
      <c r="I6702" s="19">
        <v>0</v>
      </c>
      <c r="J6702" s="19">
        <v>0</v>
      </c>
      <c r="K6702" s="19">
        <v>-915420</v>
      </c>
      <c r="L6702" s="19">
        <v>0</v>
      </c>
      <c r="M6702" s="23">
        <f t="shared" si="104"/>
        <v>-915420</v>
      </c>
    </row>
    <row r="6703" spans="1:13" ht="20" x14ac:dyDescent="0.15">
      <c r="A6703" s="21" t="s">
        <v>12899</v>
      </c>
      <c r="B6703" s="17" t="s">
        <v>12900</v>
      </c>
      <c r="C6703" s="16" t="s">
        <v>12899</v>
      </c>
      <c r="D6703" s="18"/>
      <c r="E6703" s="16"/>
      <c r="F6703" s="18" t="s">
        <v>12941</v>
      </c>
      <c r="G6703" s="16" t="s">
        <v>12942</v>
      </c>
      <c r="H6703" s="19">
        <v>0</v>
      </c>
      <c r="I6703" s="19">
        <v>0</v>
      </c>
      <c r="J6703" s="19">
        <v>0</v>
      </c>
      <c r="K6703" s="19">
        <v>0</v>
      </c>
      <c r="L6703" s="19">
        <v>-1500000</v>
      </c>
      <c r="M6703" s="23">
        <f t="shared" si="104"/>
        <v>-1500000</v>
      </c>
    </row>
    <row r="6704" spans="1:13" ht="20" x14ac:dyDescent="0.15">
      <c r="A6704" s="21" t="s">
        <v>12899</v>
      </c>
      <c r="B6704" s="17" t="s">
        <v>12900</v>
      </c>
      <c r="C6704" s="16" t="s">
        <v>12899</v>
      </c>
      <c r="D6704" s="18"/>
      <c r="E6704" s="16"/>
      <c r="F6704" s="18" t="s">
        <v>12943</v>
      </c>
      <c r="G6704" s="16" t="s">
        <v>12944</v>
      </c>
      <c r="H6704" s="19">
        <v>0</v>
      </c>
      <c r="I6704" s="19">
        <v>0</v>
      </c>
      <c r="J6704" s="19">
        <v>-217999.99</v>
      </c>
      <c r="K6704" s="19">
        <v>0</v>
      </c>
      <c r="L6704" s="19">
        <v>0</v>
      </c>
      <c r="M6704" s="23">
        <f t="shared" si="104"/>
        <v>-217999.99</v>
      </c>
    </row>
    <row r="6705" spans="1:13" ht="20" x14ac:dyDescent="0.15">
      <c r="A6705" s="21" t="s">
        <v>12899</v>
      </c>
      <c r="B6705" s="17" t="s">
        <v>12900</v>
      </c>
      <c r="C6705" s="16" t="s">
        <v>12899</v>
      </c>
      <c r="D6705" s="18"/>
      <c r="E6705" s="16"/>
      <c r="F6705" s="18" t="s">
        <v>12945</v>
      </c>
      <c r="G6705" s="16" t="s">
        <v>12946</v>
      </c>
      <c r="H6705" s="19">
        <v>0</v>
      </c>
      <c r="I6705" s="19">
        <v>0</v>
      </c>
      <c r="J6705" s="19">
        <v>-152510.71</v>
      </c>
      <c r="K6705" s="19">
        <v>-102114.05</v>
      </c>
      <c r="L6705" s="19">
        <v>0</v>
      </c>
      <c r="M6705" s="23">
        <f t="shared" si="104"/>
        <v>-254624.76</v>
      </c>
    </row>
    <row r="6706" spans="1:13" ht="20" x14ac:dyDescent="0.15">
      <c r="A6706" s="21" t="s">
        <v>12899</v>
      </c>
      <c r="B6706" s="17" t="s">
        <v>12900</v>
      </c>
      <c r="C6706" s="16" t="s">
        <v>12899</v>
      </c>
      <c r="D6706" s="18"/>
      <c r="E6706" s="16"/>
      <c r="F6706" s="18" t="s">
        <v>12947</v>
      </c>
      <c r="G6706" s="16" t="s">
        <v>12948</v>
      </c>
      <c r="H6706" s="19">
        <v>0</v>
      </c>
      <c r="I6706" s="19">
        <v>0</v>
      </c>
      <c r="J6706" s="19">
        <v>-175991.14</v>
      </c>
      <c r="K6706" s="19">
        <v>-837112.43</v>
      </c>
      <c r="L6706" s="19">
        <v>-16691.43</v>
      </c>
      <c r="M6706" s="23">
        <f t="shared" si="104"/>
        <v>-1029795.0000000001</v>
      </c>
    </row>
    <row r="6707" spans="1:13" ht="20" x14ac:dyDescent="0.15">
      <c r="A6707" s="21" t="s">
        <v>12899</v>
      </c>
      <c r="B6707" s="17" t="s">
        <v>12900</v>
      </c>
      <c r="C6707" s="16" t="s">
        <v>12899</v>
      </c>
      <c r="D6707" s="18"/>
      <c r="E6707" s="16"/>
      <c r="F6707" s="18" t="s">
        <v>12949</v>
      </c>
      <c r="G6707" s="16" t="s">
        <v>12950</v>
      </c>
      <c r="H6707" s="19">
        <v>0</v>
      </c>
      <c r="I6707" s="19">
        <v>0</v>
      </c>
      <c r="J6707" s="19">
        <v>-181900.4</v>
      </c>
      <c r="K6707" s="19">
        <v>-67470.02</v>
      </c>
      <c r="L6707" s="19">
        <v>0</v>
      </c>
      <c r="M6707" s="23">
        <f t="shared" si="104"/>
        <v>-249370.41999999998</v>
      </c>
    </row>
    <row r="6708" spans="1:13" ht="20" x14ac:dyDescent="0.15">
      <c r="A6708" s="21" t="s">
        <v>12899</v>
      </c>
      <c r="B6708" s="17" t="s">
        <v>12900</v>
      </c>
      <c r="C6708" s="16" t="s">
        <v>12899</v>
      </c>
      <c r="D6708" s="18"/>
      <c r="E6708" s="16"/>
      <c r="F6708" s="18" t="s">
        <v>12951</v>
      </c>
      <c r="G6708" s="16" t="s">
        <v>12952</v>
      </c>
      <c r="H6708" s="19">
        <v>0</v>
      </c>
      <c r="I6708" s="19">
        <v>0</v>
      </c>
      <c r="J6708" s="19">
        <v>0</v>
      </c>
      <c r="K6708" s="19">
        <v>-159999</v>
      </c>
      <c r="L6708" s="19">
        <v>0</v>
      </c>
      <c r="M6708" s="23">
        <f t="shared" si="104"/>
        <v>-159999</v>
      </c>
    </row>
    <row r="6709" spans="1:13" x14ac:dyDescent="0.15">
      <c r="A6709" s="21" t="s">
        <v>12953</v>
      </c>
      <c r="B6709" s="17" t="s">
        <v>12954</v>
      </c>
      <c r="C6709" s="16" t="s">
        <v>12953</v>
      </c>
      <c r="D6709" s="18"/>
      <c r="E6709" s="16"/>
      <c r="F6709" s="18" t="s">
        <v>12955</v>
      </c>
      <c r="G6709" s="16" t="s">
        <v>12956</v>
      </c>
      <c r="H6709" s="19">
        <v>0</v>
      </c>
      <c r="I6709" s="19">
        <v>-26178.92</v>
      </c>
      <c r="J6709" s="19">
        <v>0</v>
      </c>
      <c r="K6709" s="19">
        <v>0</v>
      </c>
      <c r="L6709" s="19">
        <v>0</v>
      </c>
      <c r="M6709" s="23">
        <f t="shared" si="104"/>
        <v>-26178.92</v>
      </c>
    </row>
    <row r="6710" spans="1:13" ht="20" x14ac:dyDescent="0.15">
      <c r="A6710" s="21" t="s">
        <v>12953</v>
      </c>
      <c r="B6710" s="17" t="s">
        <v>12954</v>
      </c>
      <c r="C6710" s="16" t="s">
        <v>12953</v>
      </c>
      <c r="D6710" s="18"/>
      <c r="E6710" s="16"/>
      <c r="F6710" s="18" t="s">
        <v>12957</v>
      </c>
      <c r="G6710" s="16" t="s">
        <v>12958</v>
      </c>
      <c r="H6710" s="19">
        <v>0</v>
      </c>
      <c r="I6710" s="19">
        <v>-95092.12</v>
      </c>
      <c r="J6710" s="19">
        <v>0</v>
      </c>
      <c r="K6710" s="19">
        <v>0</v>
      </c>
      <c r="L6710" s="19">
        <v>0</v>
      </c>
      <c r="M6710" s="23">
        <f t="shared" si="104"/>
        <v>-95092.12</v>
      </c>
    </row>
    <row r="6711" spans="1:13" x14ac:dyDescent="0.15">
      <c r="A6711" s="21" t="s">
        <v>12959</v>
      </c>
      <c r="B6711" s="17" t="s">
        <v>12960</v>
      </c>
      <c r="C6711" s="16" t="s">
        <v>12959</v>
      </c>
      <c r="D6711" s="18"/>
      <c r="E6711" s="16"/>
      <c r="F6711" s="18" t="s">
        <v>12961</v>
      </c>
      <c r="G6711" s="16" t="s">
        <v>12962</v>
      </c>
      <c r="H6711" s="19">
        <v>0</v>
      </c>
      <c r="I6711" s="19">
        <v>-15284578.199999999</v>
      </c>
      <c r="J6711" s="19">
        <v>-6366054.4400000004</v>
      </c>
      <c r="K6711" s="19">
        <v>-253336.52</v>
      </c>
      <c r="L6711" s="19">
        <v>0</v>
      </c>
      <c r="M6711" s="23">
        <f t="shared" si="104"/>
        <v>-21903969.16</v>
      </c>
    </row>
    <row r="6712" spans="1:13" x14ac:dyDescent="0.15">
      <c r="A6712" s="36" t="s">
        <v>12959</v>
      </c>
      <c r="B6712" s="37" t="s">
        <v>12960</v>
      </c>
      <c r="C6712" s="38" t="s">
        <v>12959</v>
      </c>
      <c r="D6712" s="39"/>
      <c r="E6712" s="38"/>
      <c r="F6712" s="39" t="s">
        <v>12963</v>
      </c>
      <c r="G6712" s="38" t="s">
        <v>12964</v>
      </c>
      <c r="H6712" s="40">
        <v>0</v>
      </c>
      <c r="I6712" s="40">
        <v>-680823.47</v>
      </c>
      <c r="J6712" s="40">
        <v>-35694.480000000003</v>
      </c>
      <c r="K6712" s="40">
        <v>0</v>
      </c>
      <c r="L6712" s="40">
        <v>0</v>
      </c>
      <c r="M6712" s="23">
        <f t="shared" si="104"/>
        <v>-716517.95</v>
      </c>
    </row>
    <row r="6713" spans="1:13" x14ac:dyDescent="0.15">
      <c r="A6713" s="36" t="s">
        <v>12959</v>
      </c>
      <c r="B6713" s="37" t="s">
        <v>12960</v>
      </c>
      <c r="C6713" s="38" t="s">
        <v>12959</v>
      </c>
      <c r="D6713" s="39"/>
      <c r="E6713" s="38"/>
      <c r="F6713" s="39" t="s">
        <v>12965</v>
      </c>
      <c r="G6713" s="38" t="s">
        <v>12964</v>
      </c>
      <c r="H6713" s="40">
        <v>0</v>
      </c>
      <c r="I6713" s="40">
        <v>-389982.09</v>
      </c>
      <c r="J6713" s="40">
        <v>-10996.07</v>
      </c>
      <c r="K6713" s="40">
        <v>-19.170000000000002</v>
      </c>
      <c r="L6713" s="40">
        <v>0</v>
      </c>
      <c r="M6713" s="23">
        <f t="shared" si="104"/>
        <v>-400997.33</v>
      </c>
    </row>
    <row r="6714" spans="1:13" x14ac:dyDescent="0.15">
      <c r="A6714" s="21" t="s">
        <v>12959</v>
      </c>
      <c r="B6714" s="17" t="s">
        <v>12960</v>
      </c>
      <c r="C6714" s="16" t="s">
        <v>12959</v>
      </c>
      <c r="D6714" s="18"/>
      <c r="E6714" s="16"/>
      <c r="F6714" s="18" t="s">
        <v>12966</v>
      </c>
      <c r="G6714" s="16" t="s">
        <v>12964</v>
      </c>
      <c r="H6714" s="19">
        <v>0</v>
      </c>
      <c r="I6714" s="19">
        <v>-1450.68</v>
      </c>
      <c r="J6714" s="19">
        <v>-216.33</v>
      </c>
      <c r="K6714" s="19">
        <v>0</v>
      </c>
      <c r="L6714" s="19">
        <v>0</v>
      </c>
      <c r="M6714" s="23">
        <f t="shared" si="104"/>
        <v>-1667.01</v>
      </c>
    </row>
    <row r="6715" spans="1:13" x14ac:dyDescent="0.15">
      <c r="A6715" s="21" t="s">
        <v>12959</v>
      </c>
      <c r="B6715" s="17" t="s">
        <v>12960</v>
      </c>
      <c r="C6715" s="16" t="s">
        <v>12959</v>
      </c>
      <c r="D6715" s="18"/>
      <c r="E6715" s="16"/>
      <c r="F6715" s="18" t="s">
        <v>12967</v>
      </c>
      <c r="G6715" s="16" t="s">
        <v>12968</v>
      </c>
      <c r="H6715" s="19">
        <v>0</v>
      </c>
      <c r="I6715" s="19">
        <v>0</v>
      </c>
      <c r="J6715" s="19">
        <v>0</v>
      </c>
      <c r="K6715" s="19">
        <v>-82890.039999999994</v>
      </c>
      <c r="L6715" s="19">
        <v>-329266.26</v>
      </c>
      <c r="M6715" s="23">
        <f t="shared" si="104"/>
        <v>-412156.3</v>
      </c>
    </row>
    <row r="6716" spans="1:13" x14ac:dyDescent="0.15">
      <c r="A6716" s="21" t="s">
        <v>12959</v>
      </c>
      <c r="B6716" s="17" t="s">
        <v>12960</v>
      </c>
      <c r="C6716" s="16" t="s">
        <v>12959</v>
      </c>
      <c r="D6716" s="18"/>
      <c r="E6716" s="16"/>
      <c r="F6716" s="18" t="s">
        <v>12969</v>
      </c>
      <c r="G6716" s="16" t="s">
        <v>12970</v>
      </c>
      <c r="H6716" s="19">
        <v>0</v>
      </c>
      <c r="I6716" s="19">
        <v>0</v>
      </c>
      <c r="J6716" s="19">
        <v>0</v>
      </c>
      <c r="K6716" s="19">
        <v>-5505.26</v>
      </c>
      <c r="L6716" s="19">
        <v>-25548.26</v>
      </c>
      <c r="M6716" s="23">
        <f t="shared" si="104"/>
        <v>-31053.519999999997</v>
      </c>
    </row>
    <row r="6717" spans="1:13" x14ac:dyDescent="0.15">
      <c r="A6717" s="21" t="s">
        <v>12959</v>
      </c>
      <c r="B6717" s="17" t="s">
        <v>12960</v>
      </c>
      <c r="C6717" s="16" t="s">
        <v>12959</v>
      </c>
      <c r="D6717" s="18"/>
      <c r="E6717" s="16"/>
      <c r="F6717" s="18" t="s">
        <v>12971</v>
      </c>
      <c r="G6717" s="16" t="s">
        <v>12972</v>
      </c>
      <c r="H6717" s="19">
        <v>0</v>
      </c>
      <c r="I6717" s="19">
        <v>0</v>
      </c>
      <c r="J6717" s="19">
        <v>0</v>
      </c>
      <c r="K6717" s="19">
        <v>-368555.03</v>
      </c>
      <c r="L6717" s="19">
        <v>-1946.22</v>
      </c>
      <c r="M6717" s="23">
        <f t="shared" si="104"/>
        <v>-370501.25</v>
      </c>
    </row>
    <row r="6718" spans="1:13" x14ac:dyDescent="0.15">
      <c r="A6718" s="21" t="s">
        <v>12959</v>
      </c>
      <c r="B6718" s="17" t="s">
        <v>12960</v>
      </c>
      <c r="C6718" s="16" t="s">
        <v>12959</v>
      </c>
      <c r="D6718" s="18"/>
      <c r="E6718" s="16"/>
      <c r="F6718" s="18" t="s">
        <v>12973</v>
      </c>
      <c r="G6718" s="16" t="s">
        <v>12974</v>
      </c>
      <c r="H6718" s="19">
        <v>0</v>
      </c>
      <c r="I6718" s="19">
        <v>0</v>
      </c>
      <c r="J6718" s="19">
        <v>0</v>
      </c>
      <c r="K6718" s="19">
        <v>0</v>
      </c>
      <c r="L6718" s="19">
        <v>-4333.78</v>
      </c>
      <c r="M6718" s="23">
        <f t="shared" si="104"/>
        <v>-4333.78</v>
      </c>
    </row>
    <row r="6719" spans="1:13" x14ac:dyDescent="0.15">
      <c r="A6719" s="21" t="s">
        <v>12959</v>
      </c>
      <c r="B6719" s="17" t="s">
        <v>12960</v>
      </c>
      <c r="C6719" s="16" t="s">
        <v>12959</v>
      </c>
      <c r="D6719" s="18"/>
      <c r="E6719" s="16"/>
      <c r="F6719" s="18" t="s">
        <v>12975</v>
      </c>
      <c r="G6719" s="16" t="s">
        <v>12976</v>
      </c>
      <c r="H6719" s="19">
        <v>0</v>
      </c>
      <c r="I6719" s="19">
        <v>-2162243.6800000002</v>
      </c>
      <c r="J6719" s="19">
        <v>-3114560.24</v>
      </c>
      <c r="K6719" s="19">
        <v>-2550.19</v>
      </c>
      <c r="L6719" s="19">
        <v>0</v>
      </c>
      <c r="M6719" s="23">
        <f t="shared" si="104"/>
        <v>-5279354.1100000003</v>
      </c>
    </row>
    <row r="6720" spans="1:13" x14ac:dyDescent="0.15">
      <c r="A6720" s="21" t="s">
        <v>12959</v>
      </c>
      <c r="B6720" s="17" t="s">
        <v>12960</v>
      </c>
      <c r="C6720" s="16" t="s">
        <v>12959</v>
      </c>
      <c r="D6720" s="18"/>
      <c r="E6720" s="16"/>
      <c r="F6720" s="18" t="s">
        <v>12977</v>
      </c>
      <c r="G6720" s="16" t="s">
        <v>12978</v>
      </c>
      <c r="H6720" s="19">
        <v>0</v>
      </c>
      <c r="I6720" s="19">
        <v>0</v>
      </c>
      <c r="J6720" s="19">
        <v>0</v>
      </c>
      <c r="K6720" s="19">
        <v>0</v>
      </c>
      <c r="L6720" s="19">
        <v>0</v>
      </c>
      <c r="M6720" s="23">
        <f t="shared" si="104"/>
        <v>0</v>
      </c>
    </row>
    <row r="6721" spans="1:13" x14ac:dyDescent="0.15">
      <c r="A6721" s="21" t="s">
        <v>12959</v>
      </c>
      <c r="B6721" s="17" t="s">
        <v>12960</v>
      </c>
      <c r="C6721" s="16" t="s">
        <v>12959</v>
      </c>
      <c r="D6721" s="18"/>
      <c r="E6721" s="16"/>
      <c r="F6721" s="18" t="s">
        <v>12979</v>
      </c>
      <c r="G6721" s="16" t="s">
        <v>12980</v>
      </c>
      <c r="H6721" s="19">
        <v>0</v>
      </c>
      <c r="I6721" s="19">
        <v>-37414.300000000003</v>
      </c>
      <c r="J6721" s="19">
        <v>-26724.5</v>
      </c>
      <c r="K6721" s="19">
        <v>0</v>
      </c>
      <c r="L6721" s="19">
        <v>0</v>
      </c>
      <c r="M6721" s="23">
        <f t="shared" si="104"/>
        <v>-64138.8</v>
      </c>
    </row>
    <row r="6722" spans="1:13" x14ac:dyDescent="0.15">
      <c r="A6722" s="21" t="s">
        <v>12959</v>
      </c>
      <c r="B6722" s="17" t="s">
        <v>12960</v>
      </c>
      <c r="C6722" s="16" t="s">
        <v>12959</v>
      </c>
      <c r="D6722" s="18"/>
      <c r="E6722" s="16"/>
      <c r="F6722" s="18" t="s">
        <v>12981</v>
      </c>
      <c r="G6722" s="16" t="s">
        <v>12982</v>
      </c>
      <c r="H6722" s="19">
        <v>0</v>
      </c>
      <c r="I6722" s="19">
        <v>0</v>
      </c>
      <c r="J6722" s="19">
        <v>0</v>
      </c>
      <c r="K6722" s="19">
        <v>-74538.100000000006</v>
      </c>
      <c r="L6722" s="19">
        <v>0</v>
      </c>
      <c r="M6722" s="23">
        <f t="shared" si="104"/>
        <v>-74538.100000000006</v>
      </c>
    </row>
    <row r="6723" spans="1:13" x14ac:dyDescent="0.15">
      <c r="A6723" s="21" t="s">
        <v>12959</v>
      </c>
      <c r="B6723" s="17" t="s">
        <v>12960</v>
      </c>
      <c r="C6723" s="16" t="s">
        <v>12959</v>
      </c>
      <c r="D6723" s="18"/>
      <c r="E6723" s="16"/>
      <c r="F6723" s="18" t="s">
        <v>12983</v>
      </c>
      <c r="G6723" s="16" t="s">
        <v>12984</v>
      </c>
      <c r="H6723" s="19">
        <v>0</v>
      </c>
      <c r="I6723" s="19">
        <v>0</v>
      </c>
      <c r="J6723" s="19">
        <v>-16430.52</v>
      </c>
      <c r="K6723" s="19">
        <v>-610.14</v>
      </c>
      <c r="L6723" s="19">
        <v>0</v>
      </c>
      <c r="M6723" s="23">
        <f t="shared" si="104"/>
        <v>-17040.66</v>
      </c>
    </row>
    <row r="6724" spans="1:13" x14ac:dyDescent="0.15">
      <c r="A6724" s="21" t="s">
        <v>12959</v>
      </c>
      <c r="B6724" s="17" t="s">
        <v>12960</v>
      </c>
      <c r="C6724" s="16" t="s">
        <v>12959</v>
      </c>
      <c r="D6724" s="18"/>
      <c r="E6724" s="16"/>
      <c r="F6724" s="18" t="s">
        <v>12985</v>
      </c>
      <c r="G6724" s="16" t="s">
        <v>12986</v>
      </c>
      <c r="H6724" s="19">
        <v>0</v>
      </c>
      <c r="I6724" s="19">
        <v>0</v>
      </c>
      <c r="J6724" s="19">
        <v>-81495.7</v>
      </c>
      <c r="K6724" s="19">
        <v>0</v>
      </c>
      <c r="L6724" s="19">
        <v>0</v>
      </c>
      <c r="M6724" s="23">
        <f t="shared" si="104"/>
        <v>-81495.7</v>
      </c>
    </row>
    <row r="6725" spans="1:13" x14ac:dyDescent="0.15">
      <c r="A6725" s="21" t="s">
        <v>12959</v>
      </c>
      <c r="B6725" s="17" t="s">
        <v>12960</v>
      </c>
      <c r="C6725" s="16" t="s">
        <v>12959</v>
      </c>
      <c r="D6725" s="18"/>
      <c r="E6725" s="16"/>
      <c r="F6725" s="18" t="s">
        <v>12987</v>
      </c>
      <c r="G6725" s="16" t="s">
        <v>12980</v>
      </c>
      <c r="H6725" s="19">
        <v>0</v>
      </c>
      <c r="I6725" s="19">
        <v>0</v>
      </c>
      <c r="J6725" s="19">
        <v>-21379.599999999999</v>
      </c>
      <c r="K6725" s="19">
        <v>0</v>
      </c>
      <c r="L6725" s="19">
        <v>0</v>
      </c>
      <c r="M6725" s="23">
        <f t="shared" si="104"/>
        <v>-21379.599999999999</v>
      </c>
    </row>
    <row r="6726" spans="1:13" x14ac:dyDescent="0.15">
      <c r="A6726" s="21" t="s">
        <v>12959</v>
      </c>
      <c r="B6726" s="17" t="s">
        <v>12960</v>
      </c>
      <c r="C6726" s="16" t="s">
        <v>12959</v>
      </c>
      <c r="D6726" s="18"/>
      <c r="E6726" s="16"/>
      <c r="F6726" s="18" t="s">
        <v>12988</v>
      </c>
      <c r="G6726" s="16" t="s">
        <v>12989</v>
      </c>
      <c r="H6726" s="19">
        <v>0</v>
      </c>
      <c r="I6726" s="19">
        <v>0</v>
      </c>
      <c r="J6726" s="19">
        <v>-235059.27</v>
      </c>
      <c r="K6726" s="19">
        <v>-131968.16</v>
      </c>
      <c r="L6726" s="19">
        <v>0</v>
      </c>
      <c r="M6726" s="23">
        <f t="shared" si="104"/>
        <v>-367027.43</v>
      </c>
    </row>
    <row r="6727" spans="1:13" x14ac:dyDescent="0.15">
      <c r="A6727" s="21" t="s">
        <v>12959</v>
      </c>
      <c r="B6727" s="17" t="s">
        <v>12960</v>
      </c>
      <c r="C6727" s="16" t="s">
        <v>12959</v>
      </c>
      <c r="D6727" s="18"/>
      <c r="E6727" s="16"/>
      <c r="F6727" s="18" t="s">
        <v>12990</v>
      </c>
      <c r="G6727" s="16" t="s">
        <v>12991</v>
      </c>
      <c r="H6727" s="19">
        <v>0</v>
      </c>
      <c r="I6727" s="19">
        <v>0</v>
      </c>
      <c r="J6727" s="19">
        <v>-194302.3</v>
      </c>
      <c r="K6727" s="19">
        <v>-1058.71</v>
      </c>
      <c r="L6727" s="19">
        <v>0</v>
      </c>
      <c r="M6727" s="23">
        <f t="shared" si="104"/>
        <v>-195361.00999999998</v>
      </c>
    </row>
    <row r="6728" spans="1:13" x14ac:dyDescent="0.15">
      <c r="A6728" s="21" t="s">
        <v>12959</v>
      </c>
      <c r="B6728" s="17" t="s">
        <v>12960</v>
      </c>
      <c r="C6728" s="16" t="s">
        <v>12959</v>
      </c>
      <c r="D6728" s="18"/>
      <c r="E6728" s="16"/>
      <c r="F6728" s="18" t="s">
        <v>12992</v>
      </c>
      <c r="G6728" s="16" t="s">
        <v>12993</v>
      </c>
      <c r="H6728" s="19">
        <v>0</v>
      </c>
      <c r="I6728" s="19">
        <v>0</v>
      </c>
      <c r="J6728" s="19">
        <v>0</v>
      </c>
      <c r="K6728" s="19">
        <v>-97523</v>
      </c>
      <c r="L6728" s="19">
        <v>0</v>
      </c>
      <c r="M6728" s="23">
        <f t="shared" ref="M6728:M6791" si="105">SUM(H6728:L6728)</f>
        <v>-97523</v>
      </c>
    </row>
    <row r="6729" spans="1:13" x14ac:dyDescent="0.15">
      <c r="A6729" s="21" t="s">
        <v>12959</v>
      </c>
      <c r="B6729" s="17" t="s">
        <v>12960</v>
      </c>
      <c r="C6729" s="16" t="s">
        <v>12959</v>
      </c>
      <c r="D6729" s="18"/>
      <c r="E6729" s="16"/>
      <c r="F6729" s="18" t="s">
        <v>12994</v>
      </c>
      <c r="G6729" s="16" t="s">
        <v>12995</v>
      </c>
      <c r="H6729" s="19">
        <v>0</v>
      </c>
      <c r="I6729" s="19">
        <v>0</v>
      </c>
      <c r="J6729" s="19">
        <v>-91938.09</v>
      </c>
      <c r="K6729" s="19">
        <v>-240981.9</v>
      </c>
      <c r="L6729" s="19">
        <v>0</v>
      </c>
      <c r="M6729" s="23">
        <f t="shared" si="105"/>
        <v>-332919.99</v>
      </c>
    </row>
    <row r="6730" spans="1:13" x14ac:dyDescent="0.15">
      <c r="A6730" s="21" t="s">
        <v>12959</v>
      </c>
      <c r="B6730" s="17" t="s">
        <v>12960</v>
      </c>
      <c r="C6730" s="16" t="s">
        <v>12959</v>
      </c>
      <c r="D6730" s="18"/>
      <c r="E6730" s="16"/>
      <c r="F6730" s="18" t="s">
        <v>12996</v>
      </c>
      <c r="G6730" s="16" t="s">
        <v>12995</v>
      </c>
      <c r="H6730" s="19">
        <v>0</v>
      </c>
      <c r="I6730" s="19">
        <v>0</v>
      </c>
      <c r="J6730" s="19">
        <v>-149120.69</v>
      </c>
      <c r="K6730" s="19">
        <v>0</v>
      </c>
      <c r="L6730" s="19">
        <v>0</v>
      </c>
      <c r="M6730" s="23">
        <f t="shared" si="105"/>
        <v>-149120.69</v>
      </c>
    </row>
    <row r="6731" spans="1:13" x14ac:dyDescent="0.15">
      <c r="A6731" s="21" t="s">
        <v>12959</v>
      </c>
      <c r="B6731" s="17" t="s">
        <v>12960</v>
      </c>
      <c r="C6731" s="16" t="s">
        <v>12959</v>
      </c>
      <c r="D6731" s="18"/>
      <c r="E6731" s="16"/>
      <c r="F6731" s="18" t="s">
        <v>12997</v>
      </c>
      <c r="G6731" s="16" t="s">
        <v>12998</v>
      </c>
      <c r="H6731" s="19">
        <v>0</v>
      </c>
      <c r="I6731" s="19">
        <v>0</v>
      </c>
      <c r="J6731" s="19">
        <v>-27398.51</v>
      </c>
      <c r="K6731" s="19">
        <v>0</v>
      </c>
      <c r="L6731" s="19">
        <v>0</v>
      </c>
      <c r="M6731" s="23">
        <f t="shared" si="105"/>
        <v>-27398.51</v>
      </c>
    </row>
    <row r="6732" spans="1:13" x14ac:dyDescent="0.15">
      <c r="A6732" s="21" t="s">
        <v>12959</v>
      </c>
      <c r="B6732" s="17" t="s">
        <v>12960</v>
      </c>
      <c r="C6732" s="16" t="s">
        <v>12959</v>
      </c>
      <c r="D6732" s="18"/>
      <c r="E6732" s="16"/>
      <c r="F6732" s="18" t="s">
        <v>12999</v>
      </c>
      <c r="G6732" s="16" t="s">
        <v>13000</v>
      </c>
      <c r="H6732" s="19">
        <v>0</v>
      </c>
      <c r="I6732" s="19">
        <v>0</v>
      </c>
      <c r="J6732" s="19">
        <v>-72496.72</v>
      </c>
      <c r="K6732" s="19">
        <v>0</v>
      </c>
      <c r="L6732" s="19">
        <v>0</v>
      </c>
      <c r="M6732" s="23">
        <f t="shared" si="105"/>
        <v>-72496.72</v>
      </c>
    </row>
    <row r="6733" spans="1:13" ht="20" x14ac:dyDescent="0.15">
      <c r="A6733" s="21" t="s">
        <v>12959</v>
      </c>
      <c r="B6733" s="17" t="s">
        <v>12960</v>
      </c>
      <c r="C6733" s="16" t="s">
        <v>12959</v>
      </c>
      <c r="D6733" s="18"/>
      <c r="E6733" s="16"/>
      <c r="F6733" s="18" t="s">
        <v>13001</v>
      </c>
      <c r="G6733" s="16" t="s">
        <v>13002</v>
      </c>
      <c r="H6733" s="19">
        <v>0</v>
      </c>
      <c r="I6733" s="19">
        <v>0</v>
      </c>
      <c r="J6733" s="19">
        <v>0</v>
      </c>
      <c r="K6733" s="19">
        <v>-355129.01</v>
      </c>
      <c r="L6733" s="19">
        <v>0</v>
      </c>
      <c r="M6733" s="23">
        <f t="shared" si="105"/>
        <v>-355129.01</v>
      </c>
    </row>
    <row r="6734" spans="1:13" x14ac:dyDescent="0.15">
      <c r="A6734" s="21" t="s">
        <v>12959</v>
      </c>
      <c r="B6734" s="17" t="s">
        <v>12960</v>
      </c>
      <c r="C6734" s="16" t="s">
        <v>12959</v>
      </c>
      <c r="D6734" s="18"/>
      <c r="E6734" s="16"/>
      <c r="F6734" s="18" t="s">
        <v>13003</v>
      </c>
      <c r="G6734" s="16" t="s">
        <v>13004</v>
      </c>
      <c r="H6734" s="19">
        <v>0</v>
      </c>
      <c r="I6734" s="19">
        <v>0</v>
      </c>
      <c r="J6734" s="19">
        <v>-40103.9</v>
      </c>
      <c r="K6734" s="19">
        <v>0</v>
      </c>
      <c r="L6734" s="19">
        <v>0</v>
      </c>
      <c r="M6734" s="23">
        <f t="shared" si="105"/>
        <v>-40103.9</v>
      </c>
    </row>
    <row r="6735" spans="1:13" x14ac:dyDescent="0.15">
      <c r="A6735" s="21" t="s">
        <v>12959</v>
      </c>
      <c r="B6735" s="17" t="s">
        <v>12960</v>
      </c>
      <c r="C6735" s="16" t="s">
        <v>12959</v>
      </c>
      <c r="D6735" s="18"/>
      <c r="E6735" s="16"/>
      <c r="F6735" s="18" t="s">
        <v>13005</v>
      </c>
      <c r="G6735" s="16" t="s">
        <v>13006</v>
      </c>
      <c r="H6735" s="19">
        <v>0</v>
      </c>
      <c r="I6735" s="19">
        <v>0</v>
      </c>
      <c r="J6735" s="19">
        <v>0</v>
      </c>
      <c r="K6735" s="19">
        <v>-119358</v>
      </c>
      <c r="L6735" s="19">
        <v>0</v>
      </c>
      <c r="M6735" s="23">
        <f t="shared" si="105"/>
        <v>-119358</v>
      </c>
    </row>
    <row r="6736" spans="1:13" x14ac:dyDescent="0.15">
      <c r="A6736" s="21" t="s">
        <v>12959</v>
      </c>
      <c r="B6736" s="17" t="s">
        <v>12960</v>
      </c>
      <c r="C6736" s="16" t="s">
        <v>12959</v>
      </c>
      <c r="D6736" s="18"/>
      <c r="E6736" s="16"/>
      <c r="F6736" s="18" t="s">
        <v>13007</v>
      </c>
      <c r="G6736" s="16" t="s">
        <v>13008</v>
      </c>
      <c r="H6736" s="19">
        <v>0</v>
      </c>
      <c r="I6736" s="19">
        <v>0</v>
      </c>
      <c r="J6736" s="19">
        <v>0</v>
      </c>
      <c r="K6736" s="19">
        <v>-2156690.27</v>
      </c>
      <c r="L6736" s="19">
        <v>-1385279.98</v>
      </c>
      <c r="M6736" s="23">
        <f t="shared" si="105"/>
        <v>-3541970.25</v>
      </c>
    </row>
    <row r="6737" spans="1:13" x14ac:dyDescent="0.15">
      <c r="A6737" s="21" t="s">
        <v>12959</v>
      </c>
      <c r="B6737" s="17" t="s">
        <v>12960</v>
      </c>
      <c r="C6737" s="16" t="s">
        <v>12959</v>
      </c>
      <c r="D6737" s="18"/>
      <c r="E6737" s="16"/>
      <c r="F6737" s="18" t="s">
        <v>13009</v>
      </c>
      <c r="G6737" s="16" t="s">
        <v>13010</v>
      </c>
      <c r="H6737" s="19">
        <v>0</v>
      </c>
      <c r="I6737" s="19">
        <v>0</v>
      </c>
      <c r="J6737" s="19">
        <v>0</v>
      </c>
      <c r="K6737" s="19">
        <v>-35135.03</v>
      </c>
      <c r="L6737" s="19">
        <v>-11163.24</v>
      </c>
      <c r="M6737" s="23">
        <f t="shared" si="105"/>
        <v>-46298.27</v>
      </c>
    </row>
    <row r="6738" spans="1:13" x14ac:dyDescent="0.15">
      <c r="A6738" s="21" t="s">
        <v>12959</v>
      </c>
      <c r="B6738" s="17" t="s">
        <v>12960</v>
      </c>
      <c r="C6738" s="16" t="s">
        <v>12959</v>
      </c>
      <c r="D6738" s="18"/>
      <c r="E6738" s="16"/>
      <c r="F6738" s="18" t="s">
        <v>13011</v>
      </c>
      <c r="G6738" s="16" t="s">
        <v>13012</v>
      </c>
      <c r="H6738" s="19">
        <v>0</v>
      </c>
      <c r="I6738" s="19">
        <v>0</v>
      </c>
      <c r="J6738" s="19">
        <v>0</v>
      </c>
      <c r="K6738" s="19">
        <v>-524.97</v>
      </c>
      <c r="L6738" s="19">
        <v>0</v>
      </c>
      <c r="M6738" s="23">
        <f t="shared" si="105"/>
        <v>-524.97</v>
      </c>
    </row>
    <row r="6739" spans="1:13" x14ac:dyDescent="0.15">
      <c r="A6739" s="21" t="s">
        <v>12959</v>
      </c>
      <c r="B6739" s="17" t="s">
        <v>12960</v>
      </c>
      <c r="C6739" s="16" t="s">
        <v>12959</v>
      </c>
      <c r="D6739" s="18"/>
      <c r="E6739" s="16"/>
      <c r="F6739" s="18" t="s">
        <v>13013</v>
      </c>
      <c r="G6739" s="16" t="s">
        <v>13014</v>
      </c>
      <c r="H6739" s="19">
        <v>0</v>
      </c>
      <c r="I6739" s="19">
        <v>0</v>
      </c>
      <c r="J6739" s="19">
        <v>0</v>
      </c>
      <c r="K6739" s="19">
        <v>0</v>
      </c>
      <c r="L6739" s="19">
        <v>-476693.12</v>
      </c>
      <c r="M6739" s="23">
        <f t="shared" si="105"/>
        <v>-476693.12</v>
      </c>
    </row>
    <row r="6740" spans="1:13" x14ac:dyDescent="0.15">
      <c r="A6740" s="21" t="s">
        <v>12959</v>
      </c>
      <c r="B6740" s="17" t="s">
        <v>12960</v>
      </c>
      <c r="C6740" s="16" t="s">
        <v>12959</v>
      </c>
      <c r="D6740" s="18"/>
      <c r="E6740" s="16"/>
      <c r="F6740" s="18" t="s">
        <v>13015</v>
      </c>
      <c r="G6740" s="16" t="s">
        <v>13016</v>
      </c>
      <c r="H6740" s="19">
        <v>0</v>
      </c>
      <c r="I6740" s="19">
        <v>0</v>
      </c>
      <c r="J6740" s="19">
        <v>0</v>
      </c>
      <c r="K6740" s="19">
        <v>-66666.929999999993</v>
      </c>
      <c r="L6740" s="19">
        <v>0</v>
      </c>
      <c r="M6740" s="23">
        <f t="shared" si="105"/>
        <v>-66666.929999999993</v>
      </c>
    </row>
    <row r="6741" spans="1:13" x14ac:dyDescent="0.15">
      <c r="A6741" s="21" t="s">
        <v>12959</v>
      </c>
      <c r="B6741" s="17" t="s">
        <v>12960</v>
      </c>
      <c r="C6741" s="16" t="s">
        <v>12959</v>
      </c>
      <c r="D6741" s="18"/>
      <c r="E6741" s="16"/>
      <c r="F6741" s="18" t="s">
        <v>13017</v>
      </c>
      <c r="G6741" s="16" t="s">
        <v>13018</v>
      </c>
      <c r="H6741" s="19">
        <v>0</v>
      </c>
      <c r="I6741" s="19">
        <v>0</v>
      </c>
      <c r="J6741" s="19">
        <v>0</v>
      </c>
      <c r="K6741" s="19">
        <v>-5366.95</v>
      </c>
      <c r="L6741" s="19">
        <v>0</v>
      </c>
      <c r="M6741" s="23">
        <f t="shared" si="105"/>
        <v>-5366.95</v>
      </c>
    </row>
    <row r="6742" spans="1:13" x14ac:dyDescent="0.15">
      <c r="A6742" s="21" t="s">
        <v>12959</v>
      </c>
      <c r="B6742" s="17" t="s">
        <v>12960</v>
      </c>
      <c r="C6742" s="16" t="s">
        <v>12959</v>
      </c>
      <c r="D6742" s="18"/>
      <c r="E6742" s="16"/>
      <c r="F6742" s="18" t="s">
        <v>13019</v>
      </c>
      <c r="G6742" s="16" t="s">
        <v>13020</v>
      </c>
      <c r="H6742" s="19">
        <v>0</v>
      </c>
      <c r="I6742" s="19">
        <v>0</v>
      </c>
      <c r="J6742" s="19">
        <v>0</v>
      </c>
      <c r="K6742" s="19">
        <v>-279334.31</v>
      </c>
      <c r="L6742" s="19">
        <v>0</v>
      </c>
      <c r="M6742" s="23">
        <f t="shared" si="105"/>
        <v>-279334.31</v>
      </c>
    </row>
    <row r="6743" spans="1:13" x14ac:dyDescent="0.15">
      <c r="A6743" s="21" t="s">
        <v>12959</v>
      </c>
      <c r="B6743" s="17" t="s">
        <v>12960</v>
      </c>
      <c r="C6743" s="16" t="s">
        <v>12959</v>
      </c>
      <c r="D6743" s="18"/>
      <c r="E6743" s="16"/>
      <c r="F6743" s="18" t="s">
        <v>13021</v>
      </c>
      <c r="G6743" s="16" t="s">
        <v>13022</v>
      </c>
      <c r="H6743" s="19">
        <v>0</v>
      </c>
      <c r="I6743" s="19">
        <v>0</v>
      </c>
      <c r="J6743" s="19">
        <v>0</v>
      </c>
      <c r="K6743" s="19">
        <v>-234628.27</v>
      </c>
      <c r="L6743" s="19">
        <v>0</v>
      </c>
      <c r="M6743" s="23">
        <f t="shared" si="105"/>
        <v>-234628.27</v>
      </c>
    </row>
    <row r="6744" spans="1:13" x14ac:dyDescent="0.15">
      <c r="A6744" s="21" t="s">
        <v>12959</v>
      </c>
      <c r="B6744" s="17" t="s">
        <v>12960</v>
      </c>
      <c r="C6744" s="16" t="s">
        <v>12959</v>
      </c>
      <c r="D6744" s="18"/>
      <c r="E6744" s="16"/>
      <c r="F6744" s="18" t="s">
        <v>13023</v>
      </c>
      <c r="G6744" s="16" t="s">
        <v>13024</v>
      </c>
      <c r="H6744" s="19">
        <v>0</v>
      </c>
      <c r="I6744" s="19">
        <v>0</v>
      </c>
      <c r="J6744" s="19">
        <v>0</v>
      </c>
      <c r="K6744" s="19">
        <v>-65377.63</v>
      </c>
      <c r="L6744" s="19">
        <v>0</v>
      </c>
      <c r="M6744" s="23">
        <f t="shared" si="105"/>
        <v>-65377.63</v>
      </c>
    </row>
    <row r="6745" spans="1:13" x14ac:dyDescent="0.15">
      <c r="A6745" s="21" t="s">
        <v>12959</v>
      </c>
      <c r="B6745" s="17" t="s">
        <v>12960</v>
      </c>
      <c r="C6745" s="16" t="s">
        <v>12959</v>
      </c>
      <c r="D6745" s="18"/>
      <c r="E6745" s="16"/>
      <c r="F6745" s="18" t="s">
        <v>13025</v>
      </c>
      <c r="G6745" s="16" t="s">
        <v>13026</v>
      </c>
      <c r="H6745" s="19">
        <v>0</v>
      </c>
      <c r="I6745" s="19">
        <v>0</v>
      </c>
      <c r="J6745" s="19">
        <v>0</v>
      </c>
      <c r="K6745" s="19">
        <v>-620187.62</v>
      </c>
      <c r="L6745" s="19">
        <v>-1865555.07</v>
      </c>
      <c r="M6745" s="23">
        <f t="shared" si="105"/>
        <v>-2485742.69</v>
      </c>
    </row>
    <row r="6746" spans="1:13" x14ac:dyDescent="0.15">
      <c r="A6746" s="21" t="s">
        <v>12959</v>
      </c>
      <c r="B6746" s="17" t="s">
        <v>13027</v>
      </c>
      <c r="C6746" s="16" t="s">
        <v>12959</v>
      </c>
      <c r="D6746" s="18"/>
      <c r="E6746" s="16"/>
      <c r="F6746" s="18" t="s">
        <v>13028</v>
      </c>
      <c r="G6746" s="16" t="s">
        <v>13029</v>
      </c>
      <c r="H6746" s="19">
        <v>0</v>
      </c>
      <c r="I6746" s="19">
        <v>-3699456.73</v>
      </c>
      <c r="J6746" s="19">
        <v>-4940390.8600000003</v>
      </c>
      <c r="K6746" s="19">
        <v>-1448793.99</v>
      </c>
      <c r="L6746" s="19">
        <v>0</v>
      </c>
      <c r="M6746" s="23">
        <f t="shared" si="105"/>
        <v>-10088641.58</v>
      </c>
    </row>
    <row r="6747" spans="1:13" x14ac:dyDescent="0.15">
      <c r="A6747" s="21" t="s">
        <v>12959</v>
      </c>
      <c r="B6747" s="17" t="s">
        <v>13027</v>
      </c>
      <c r="C6747" s="16" t="s">
        <v>12959</v>
      </c>
      <c r="D6747" s="18"/>
      <c r="E6747" s="16"/>
      <c r="F6747" s="18" t="s">
        <v>13030</v>
      </c>
      <c r="G6747" s="16" t="s">
        <v>13029</v>
      </c>
      <c r="H6747" s="19">
        <v>0</v>
      </c>
      <c r="I6747" s="19">
        <v>0</v>
      </c>
      <c r="J6747" s="19">
        <v>0</v>
      </c>
      <c r="K6747" s="19">
        <v>-916115.4</v>
      </c>
      <c r="L6747" s="19">
        <v>-5729507.2999999998</v>
      </c>
      <c r="M6747" s="23">
        <f t="shared" si="105"/>
        <v>-6645622.7000000002</v>
      </c>
    </row>
    <row r="6748" spans="1:13" ht="20" x14ac:dyDescent="0.15">
      <c r="A6748" s="21" t="s">
        <v>13031</v>
      </c>
      <c r="B6748" s="17" t="s">
        <v>13032</v>
      </c>
      <c r="C6748" s="16" t="s">
        <v>13031</v>
      </c>
      <c r="D6748" s="18"/>
      <c r="E6748" s="16"/>
      <c r="F6748" s="18" t="s">
        <v>13033</v>
      </c>
      <c r="G6748" s="16" t="s">
        <v>13034</v>
      </c>
      <c r="H6748" s="19">
        <v>0</v>
      </c>
      <c r="I6748" s="19">
        <v>0</v>
      </c>
      <c r="J6748" s="19">
        <v>0</v>
      </c>
      <c r="K6748" s="19">
        <v>-23554.78</v>
      </c>
      <c r="L6748" s="19">
        <v>0</v>
      </c>
      <c r="M6748" s="23">
        <f t="shared" si="105"/>
        <v>-23554.78</v>
      </c>
    </row>
    <row r="6749" spans="1:13" ht="20" x14ac:dyDescent="0.15">
      <c r="A6749" s="21" t="s">
        <v>13031</v>
      </c>
      <c r="B6749" s="17" t="s">
        <v>13032</v>
      </c>
      <c r="C6749" s="16" t="s">
        <v>13031</v>
      </c>
      <c r="D6749" s="18"/>
      <c r="E6749" s="16"/>
      <c r="F6749" s="18" t="s">
        <v>13035</v>
      </c>
      <c r="G6749" s="16" t="s">
        <v>13036</v>
      </c>
      <c r="H6749" s="19">
        <v>0</v>
      </c>
      <c r="I6749" s="19">
        <v>0</v>
      </c>
      <c r="J6749" s="19">
        <v>0</v>
      </c>
      <c r="K6749" s="19">
        <v>-411470.46</v>
      </c>
      <c r="L6749" s="19">
        <v>0</v>
      </c>
      <c r="M6749" s="23">
        <f t="shared" si="105"/>
        <v>-411470.46</v>
      </c>
    </row>
    <row r="6750" spans="1:13" ht="20" x14ac:dyDescent="0.15">
      <c r="A6750" s="21" t="s">
        <v>13037</v>
      </c>
      <c r="B6750" s="17" t="s">
        <v>13038</v>
      </c>
      <c r="C6750" s="16" t="s">
        <v>13037</v>
      </c>
      <c r="D6750" s="18"/>
      <c r="E6750" s="16"/>
      <c r="F6750" s="18" t="s">
        <v>13039</v>
      </c>
      <c r="G6750" s="16" t="s">
        <v>13040</v>
      </c>
      <c r="H6750" s="19">
        <v>0</v>
      </c>
      <c r="I6750" s="19">
        <v>0</v>
      </c>
      <c r="J6750" s="19">
        <v>0</v>
      </c>
      <c r="K6750" s="19">
        <v>-199580.04</v>
      </c>
      <c r="L6750" s="19">
        <v>0</v>
      </c>
      <c r="M6750" s="23">
        <f t="shared" si="105"/>
        <v>-199580.04</v>
      </c>
    </row>
    <row r="6751" spans="1:13" ht="20" x14ac:dyDescent="0.15">
      <c r="A6751" s="21" t="s">
        <v>13037</v>
      </c>
      <c r="B6751" s="17" t="s">
        <v>13038</v>
      </c>
      <c r="C6751" s="16" t="s">
        <v>13037</v>
      </c>
      <c r="D6751" s="18"/>
      <c r="E6751" s="16"/>
      <c r="F6751" s="18" t="s">
        <v>13041</v>
      </c>
      <c r="G6751" s="16" t="s">
        <v>13042</v>
      </c>
      <c r="H6751" s="19">
        <v>0</v>
      </c>
      <c r="I6751" s="19">
        <v>0</v>
      </c>
      <c r="J6751" s="19">
        <v>0</v>
      </c>
      <c r="K6751" s="19">
        <v>0</v>
      </c>
      <c r="L6751" s="19">
        <v>-279369.14</v>
      </c>
      <c r="M6751" s="23">
        <f t="shared" si="105"/>
        <v>-279369.14</v>
      </c>
    </row>
    <row r="6752" spans="1:13" ht="20" x14ac:dyDescent="0.15">
      <c r="A6752" s="21" t="s">
        <v>13043</v>
      </c>
      <c r="B6752" s="17" t="s">
        <v>13044</v>
      </c>
      <c r="C6752" s="16" t="s">
        <v>13043</v>
      </c>
      <c r="D6752" s="18"/>
      <c r="E6752" s="16"/>
      <c r="F6752" s="18" t="s">
        <v>13045</v>
      </c>
      <c r="G6752" s="16" t="s">
        <v>13046</v>
      </c>
      <c r="H6752" s="19">
        <v>0</v>
      </c>
      <c r="I6752" s="19">
        <v>0</v>
      </c>
      <c r="J6752" s="19">
        <v>0</v>
      </c>
      <c r="K6752" s="19">
        <v>0</v>
      </c>
      <c r="L6752" s="19">
        <v>-1341966.83</v>
      </c>
      <c r="M6752" s="23">
        <f t="shared" si="105"/>
        <v>-1341966.83</v>
      </c>
    </row>
    <row r="6753" spans="1:13" x14ac:dyDescent="0.15">
      <c r="A6753" s="21" t="s">
        <v>13047</v>
      </c>
      <c r="B6753" s="17" t="s">
        <v>13048</v>
      </c>
      <c r="C6753" s="16" t="s">
        <v>13047</v>
      </c>
      <c r="D6753" s="18"/>
      <c r="E6753" s="16"/>
      <c r="F6753" s="18" t="s">
        <v>13049</v>
      </c>
      <c r="G6753" s="16" t="s">
        <v>13050</v>
      </c>
      <c r="H6753" s="19">
        <v>0</v>
      </c>
      <c r="I6753" s="19">
        <v>-1241007.5</v>
      </c>
      <c r="J6753" s="19">
        <v>-1575178.03</v>
      </c>
      <c r="K6753" s="19">
        <v>-1902987.91</v>
      </c>
      <c r="L6753" s="19">
        <v>0</v>
      </c>
      <c r="M6753" s="23">
        <f t="shared" si="105"/>
        <v>-4719173.4400000004</v>
      </c>
    </row>
    <row r="6754" spans="1:13" x14ac:dyDescent="0.15">
      <c r="A6754" s="21" t="s">
        <v>13047</v>
      </c>
      <c r="B6754" s="17" t="s">
        <v>13048</v>
      </c>
      <c r="C6754" s="16" t="s">
        <v>13047</v>
      </c>
      <c r="D6754" s="18"/>
      <c r="E6754" s="16"/>
      <c r="F6754" s="18" t="s">
        <v>13051</v>
      </c>
      <c r="G6754" s="16" t="s">
        <v>13052</v>
      </c>
      <c r="H6754" s="19">
        <v>0</v>
      </c>
      <c r="I6754" s="19">
        <v>-131395</v>
      </c>
      <c r="J6754" s="19">
        <v>-177036.2</v>
      </c>
      <c r="K6754" s="19">
        <v>0</v>
      </c>
      <c r="L6754" s="19">
        <v>0</v>
      </c>
      <c r="M6754" s="23">
        <f t="shared" si="105"/>
        <v>-308431.2</v>
      </c>
    </row>
    <row r="6755" spans="1:13" ht="20" x14ac:dyDescent="0.15">
      <c r="A6755" s="21" t="s">
        <v>13047</v>
      </c>
      <c r="B6755" s="17" t="s">
        <v>13048</v>
      </c>
      <c r="C6755" s="16" t="s">
        <v>13047</v>
      </c>
      <c r="D6755" s="18"/>
      <c r="E6755" s="16"/>
      <c r="F6755" s="18" t="s">
        <v>13053</v>
      </c>
      <c r="G6755" s="16" t="s">
        <v>13054</v>
      </c>
      <c r="H6755" s="19">
        <v>0</v>
      </c>
      <c r="I6755" s="19">
        <v>-107140</v>
      </c>
      <c r="J6755" s="19">
        <v>0</v>
      </c>
      <c r="K6755" s="19">
        <v>0</v>
      </c>
      <c r="L6755" s="19">
        <v>0</v>
      </c>
      <c r="M6755" s="23">
        <f t="shared" si="105"/>
        <v>-107140</v>
      </c>
    </row>
    <row r="6756" spans="1:13" ht="20" x14ac:dyDescent="0.15">
      <c r="A6756" s="21" t="s">
        <v>13047</v>
      </c>
      <c r="B6756" s="17" t="s">
        <v>13048</v>
      </c>
      <c r="C6756" s="16" t="s">
        <v>13047</v>
      </c>
      <c r="D6756" s="18"/>
      <c r="E6756" s="16"/>
      <c r="F6756" s="18" t="s">
        <v>13055</v>
      </c>
      <c r="G6756" s="16" t="s">
        <v>13056</v>
      </c>
      <c r="H6756" s="19">
        <v>0</v>
      </c>
      <c r="I6756" s="19">
        <v>-338330</v>
      </c>
      <c r="J6756" s="19">
        <v>-15870</v>
      </c>
      <c r="K6756" s="19">
        <v>0</v>
      </c>
      <c r="L6756" s="19">
        <v>0</v>
      </c>
      <c r="M6756" s="23">
        <f t="shared" si="105"/>
        <v>-354200</v>
      </c>
    </row>
    <row r="6757" spans="1:13" x14ac:dyDescent="0.15">
      <c r="A6757" s="21" t="s">
        <v>13047</v>
      </c>
      <c r="B6757" s="17" t="s">
        <v>13048</v>
      </c>
      <c r="C6757" s="16" t="s">
        <v>13047</v>
      </c>
      <c r="D6757" s="18"/>
      <c r="E6757" s="16"/>
      <c r="F6757" s="18" t="s">
        <v>13057</v>
      </c>
      <c r="G6757" s="16" t="s">
        <v>13058</v>
      </c>
      <c r="H6757" s="19">
        <v>0</v>
      </c>
      <c r="I6757" s="19">
        <v>-1811241.3</v>
      </c>
      <c r="J6757" s="19">
        <v>0</v>
      </c>
      <c r="K6757" s="19">
        <v>0</v>
      </c>
      <c r="L6757" s="19">
        <v>0</v>
      </c>
      <c r="M6757" s="23">
        <f t="shared" si="105"/>
        <v>-1811241.3</v>
      </c>
    </row>
    <row r="6758" spans="1:13" x14ac:dyDescent="0.15">
      <c r="A6758" s="21" t="s">
        <v>13047</v>
      </c>
      <c r="B6758" s="17" t="s">
        <v>13048</v>
      </c>
      <c r="C6758" s="16" t="s">
        <v>13047</v>
      </c>
      <c r="D6758" s="18"/>
      <c r="E6758" s="16"/>
      <c r="F6758" s="18" t="s">
        <v>13059</v>
      </c>
      <c r="G6758" s="16" t="s">
        <v>13060</v>
      </c>
      <c r="H6758" s="19">
        <v>0</v>
      </c>
      <c r="I6758" s="19">
        <v>0</v>
      </c>
      <c r="J6758" s="19">
        <v>-162142.17000000001</v>
      </c>
      <c r="K6758" s="19">
        <v>0</v>
      </c>
      <c r="L6758" s="19">
        <v>0</v>
      </c>
      <c r="M6758" s="23">
        <f t="shared" si="105"/>
        <v>-162142.17000000001</v>
      </c>
    </row>
    <row r="6759" spans="1:13" x14ac:dyDescent="0.15">
      <c r="A6759" s="21" t="s">
        <v>13047</v>
      </c>
      <c r="B6759" s="17" t="s">
        <v>13048</v>
      </c>
      <c r="C6759" s="16" t="s">
        <v>13047</v>
      </c>
      <c r="D6759" s="18"/>
      <c r="E6759" s="16"/>
      <c r="F6759" s="18" t="s">
        <v>13061</v>
      </c>
      <c r="G6759" s="16" t="s">
        <v>13058</v>
      </c>
      <c r="H6759" s="19">
        <v>0</v>
      </c>
      <c r="I6759" s="19">
        <v>-346453.4</v>
      </c>
      <c r="J6759" s="19">
        <v>-767194.6</v>
      </c>
      <c r="K6759" s="19">
        <v>0</v>
      </c>
      <c r="L6759" s="19">
        <v>0</v>
      </c>
      <c r="M6759" s="23">
        <f t="shared" si="105"/>
        <v>-1113648</v>
      </c>
    </row>
    <row r="6760" spans="1:13" x14ac:dyDescent="0.15">
      <c r="A6760" s="21" t="s">
        <v>13047</v>
      </c>
      <c r="B6760" s="17" t="s">
        <v>13048</v>
      </c>
      <c r="C6760" s="16" t="s">
        <v>13047</v>
      </c>
      <c r="D6760" s="18"/>
      <c r="E6760" s="16"/>
      <c r="F6760" s="18" t="s">
        <v>13062</v>
      </c>
      <c r="G6760" s="16" t="s">
        <v>13063</v>
      </c>
      <c r="H6760" s="19">
        <v>0</v>
      </c>
      <c r="I6760" s="19">
        <v>0</v>
      </c>
      <c r="J6760" s="19">
        <v>-133104</v>
      </c>
      <c r="K6760" s="19">
        <v>0</v>
      </c>
      <c r="L6760" s="19">
        <v>0</v>
      </c>
      <c r="M6760" s="23">
        <f t="shared" si="105"/>
        <v>-133104</v>
      </c>
    </row>
    <row r="6761" spans="1:13" x14ac:dyDescent="0.15">
      <c r="A6761" s="21" t="s">
        <v>13047</v>
      </c>
      <c r="B6761" s="17" t="s">
        <v>13048</v>
      </c>
      <c r="C6761" s="16" t="s">
        <v>13047</v>
      </c>
      <c r="D6761" s="18"/>
      <c r="E6761" s="16"/>
      <c r="F6761" s="18" t="s">
        <v>13064</v>
      </c>
      <c r="G6761" s="16" t="s">
        <v>13065</v>
      </c>
      <c r="H6761" s="19">
        <v>0</v>
      </c>
      <c r="I6761" s="19">
        <v>0</v>
      </c>
      <c r="J6761" s="19">
        <v>-273350</v>
      </c>
      <c r="K6761" s="19">
        <v>0</v>
      </c>
      <c r="L6761" s="19">
        <v>0</v>
      </c>
      <c r="M6761" s="23">
        <f t="shared" si="105"/>
        <v>-273350</v>
      </c>
    </row>
    <row r="6762" spans="1:13" ht="20" x14ac:dyDescent="0.15">
      <c r="A6762" s="21" t="s">
        <v>13047</v>
      </c>
      <c r="B6762" s="17" t="s">
        <v>13048</v>
      </c>
      <c r="C6762" s="16" t="s">
        <v>13047</v>
      </c>
      <c r="D6762" s="18"/>
      <c r="E6762" s="16"/>
      <c r="F6762" s="18" t="s">
        <v>13066</v>
      </c>
      <c r="G6762" s="16" t="s">
        <v>13067</v>
      </c>
      <c r="H6762" s="19">
        <v>0</v>
      </c>
      <c r="I6762" s="19">
        <v>0</v>
      </c>
      <c r="J6762" s="19">
        <v>-503140.01</v>
      </c>
      <c r="K6762" s="19">
        <v>0</v>
      </c>
      <c r="L6762" s="19">
        <v>0</v>
      </c>
      <c r="M6762" s="23">
        <f t="shared" si="105"/>
        <v>-503140.01</v>
      </c>
    </row>
    <row r="6763" spans="1:13" x14ac:dyDescent="0.15">
      <c r="A6763" s="21" t="s">
        <v>13047</v>
      </c>
      <c r="B6763" s="17" t="s">
        <v>13048</v>
      </c>
      <c r="C6763" s="16" t="s">
        <v>13047</v>
      </c>
      <c r="D6763" s="18"/>
      <c r="E6763" s="16"/>
      <c r="F6763" s="18" t="s">
        <v>13068</v>
      </c>
      <c r="G6763" s="16" t="s">
        <v>13069</v>
      </c>
      <c r="H6763" s="19">
        <v>0</v>
      </c>
      <c r="I6763" s="19">
        <v>0</v>
      </c>
      <c r="J6763" s="19">
        <v>-108900</v>
      </c>
      <c r="K6763" s="19">
        <v>0</v>
      </c>
      <c r="L6763" s="19">
        <v>0</v>
      </c>
      <c r="M6763" s="23">
        <f t="shared" si="105"/>
        <v>-108900</v>
      </c>
    </row>
    <row r="6764" spans="1:13" x14ac:dyDescent="0.15">
      <c r="A6764" s="21" t="s">
        <v>13047</v>
      </c>
      <c r="B6764" s="17" t="s">
        <v>13048</v>
      </c>
      <c r="C6764" s="16" t="s">
        <v>13047</v>
      </c>
      <c r="D6764" s="18"/>
      <c r="E6764" s="16"/>
      <c r="F6764" s="18" t="s">
        <v>13070</v>
      </c>
      <c r="G6764" s="16" t="s">
        <v>13071</v>
      </c>
      <c r="H6764" s="19">
        <v>0</v>
      </c>
      <c r="I6764" s="19">
        <v>0</v>
      </c>
      <c r="J6764" s="19">
        <v>-148500</v>
      </c>
      <c r="K6764" s="19">
        <v>0</v>
      </c>
      <c r="L6764" s="19">
        <v>-150480</v>
      </c>
      <c r="M6764" s="23">
        <f t="shared" si="105"/>
        <v>-298980</v>
      </c>
    </row>
    <row r="6765" spans="1:13" x14ac:dyDescent="0.15">
      <c r="A6765" s="21" t="s">
        <v>13047</v>
      </c>
      <c r="B6765" s="17" t="s">
        <v>13048</v>
      </c>
      <c r="C6765" s="16" t="s">
        <v>13047</v>
      </c>
      <c r="D6765" s="18"/>
      <c r="E6765" s="16"/>
      <c r="F6765" s="18" t="s">
        <v>13072</v>
      </c>
      <c r="G6765" s="16" t="s">
        <v>13073</v>
      </c>
      <c r="H6765" s="19">
        <v>0</v>
      </c>
      <c r="I6765" s="19">
        <v>0</v>
      </c>
      <c r="J6765" s="19">
        <v>-169400</v>
      </c>
      <c r="K6765" s="19">
        <v>0</v>
      </c>
      <c r="L6765" s="19">
        <v>0</v>
      </c>
      <c r="M6765" s="23">
        <f t="shared" si="105"/>
        <v>-169400</v>
      </c>
    </row>
    <row r="6766" spans="1:13" x14ac:dyDescent="0.15">
      <c r="A6766" s="21" t="s">
        <v>13047</v>
      </c>
      <c r="B6766" s="17" t="s">
        <v>13048</v>
      </c>
      <c r="C6766" s="16" t="s">
        <v>13047</v>
      </c>
      <c r="D6766" s="18"/>
      <c r="E6766" s="16"/>
      <c r="F6766" s="18" t="s">
        <v>13074</v>
      </c>
      <c r="G6766" s="16" t="s">
        <v>13075</v>
      </c>
      <c r="H6766" s="19">
        <v>0</v>
      </c>
      <c r="I6766" s="19">
        <v>0</v>
      </c>
      <c r="J6766" s="19">
        <v>-632222</v>
      </c>
      <c r="K6766" s="19">
        <v>0</v>
      </c>
      <c r="L6766" s="19">
        <v>0</v>
      </c>
      <c r="M6766" s="23">
        <f t="shared" si="105"/>
        <v>-632222</v>
      </c>
    </row>
    <row r="6767" spans="1:13" ht="20" x14ac:dyDescent="0.15">
      <c r="A6767" s="21" t="s">
        <v>13047</v>
      </c>
      <c r="B6767" s="17" t="s">
        <v>13048</v>
      </c>
      <c r="C6767" s="16" t="s">
        <v>13047</v>
      </c>
      <c r="D6767" s="18"/>
      <c r="E6767" s="16"/>
      <c r="F6767" s="18" t="s">
        <v>13076</v>
      </c>
      <c r="G6767" s="16" t="s">
        <v>13077</v>
      </c>
      <c r="H6767" s="19">
        <v>0</v>
      </c>
      <c r="I6767" s="19">
        <v>0</v>
      </c>
      <c r="J6767" s="19">
        <v>-260634</v>
      </c>
      <c r="K6767" s="19">
        <v>0</v>
      </c>
      <c r="L6767" s="19">
        <v>0</v>
      </c>
      <c r="M6767" s="23">
        <f t="shared" si="105"/>
        <v>-260634</v>
      </c>
    </row>
    <row r="6768" spans="1:13" x14ac:dyDescent="0.15">
      <c r="A6768" s="21" t="s">
        <v>13047</v>
      </c>
      <c r="B6768" s="17" t="s">
        <v>13048</v>
      </c>
      <c r="C6768" s="16" t="s">
        <v>13047</v>
      </c>
      <c r="D6768" s="18"/>
      <c r="E6768" s="16"/>
      <c r="F6768" s="18" t="s">
        <v>13078</v>
      </c>
      <c r="G6768" s="16" t="s">
        <v>13079</v>
      </c>
      <c r="H6768" s="19">
        <v>0</v>
      </c>
      <c r="I6768" s="19">
        <v>0</v>
      </c>
      <c r="J6768" s="19">
        <v>-36916</v>
      </c>
      <c r="K6768" s="19">
        <v>0</v>
      </c>
      <c r="L6768" s="19">
        <v>0</v>
      </c>
      <c r="M6768" s="23">
        <f t="shared" si="105"/>
        <v>-36916</v>
      </c>
    </row>
    <row r="6769" spans="1:13" x14ac:dyDescent="0.15">
      <c r="A6769" s="21" t="s">
        <v>13047</v>
      </c>
      <c r="B6769" s="17" t="s">
        <v>13048</v>
      </c>
      <c r="C6769" s="16" t="s">
        <v>13047</v>
      </c>
      <c r="D6769" s="18"/>
      <c r="E6769" s="16"/>
      <c r="F6769" s="18" t="s">
        <v>13080</v>
      </c>
      <c r="G6769" s="16" t="s">
        <v>13081</v>
      </c>
      <c r="H6769" s="19">
        <v>0</v>
      </c>
      <c r="I6769" s="19">
        <v>0</v>
      </c>
      <c r="J6769" s="19">
        <v>-55660</v>
      </c>
      <c r="K6769" s="19">
        <v>0</v>
      </c>
      <c r="L6769" s="19">
        <v>0</v>
      </c>
      <c r="M6769" s="23">
        <f t="shared" si="105"/>
        <v>-55660</v>
      </c>
    </row>
    <row r="6770" spans="1:13" x14ac:dyDescent="0.15">
      <c r="A6770" s="21" t="s">
        <v>13047</v>
      </c>
      <c r="B6770" s="17" t="s">
        <v>13048</v>
      </c>
      <c r="C6770" s="16" t="s">
        <v>13047</v>
      </c>
      <c r="D6770" s="18"/>
      <c r="E6770" s="16"/>
      <c r="F6770" s="18" t="s">
        <v>13082</v>
      </c>
      <c r="G6770" s="16" t="s">
        <v>13083</v>
      </c>
      <c r="H6770" s="19">
        <v>0</v>
      </c>
      <c r="I6770" s="19">
        <v>0</v>
      </c>
      <c r="J6770" s="19">
        <v>-12342</v>
      </c>
      <c r="K6770" s="19">
        <v>-134784.56</v>
      </c>
      <c r="L6770" s="19">
        <v>0</v>
      </c>
      <c r="M6770" s="23">
        <f t="shared" si="105"/>
        <v>-147126.56</v>
      </c>
    </row>
    <row r="6771" spans="1:13" x14ac:dyDescent="0.15">
      <c r="A6771" s="21" t="s">
        <v>13047</v>
      </c>
      <c r="B6771" s="17" t="s">
        <v>13048</v>
      </c>
      <c r="C6771" s="16" t="s">
        <v>13047</v>
      </c>
      <c r="D6771" s="18"/>
      <c r="E6771" s="16"/>
      <c r="F6771" s="18" t="s">
        <v>13084</v>
      </c>
      <c r="G6771" s="16" t="s">
        <v>13085</v>
      </c>
      <c r="H6771" s="19">
        <v>0</v>
      </c>
      <c r="I6771" s="19">
        <v>0</v>
      </c>
      <c r="J6771" s="19">
        <v>0</v>
      </c>
      <c r="K6771" s="19">
        <v>-215636.92</v>
      </c>
      <c r="L6771" s="19">
        <v>0</v>
      </c>
      <c r="M6771" s="23">
        <f t="shared" si="105"/>
        <v>-215636.92</v>
      </c>
    </row>
    <row r="6772" spans="1:13" x14ac:dyDescent="0.15">
      <c r="A6772" s="21" t="s">
        <v>13047</v>
      </c>
      <c r="B6772" s="17" t="s">
        <v>13048</v>
      </c>
      <c r="C6772" s="16" t="s">
        <v>13047</v>
      </c>
      <c r="D6772" s="18"/>
      <c r="E6772" s="16"/>
      <c r="F6772" s="18" t="s">
        <v>13086</v>
      </c>
      <c r="G6772" s="16" t="s">
        <v>13087</v>
      </c>
      <c r="H6772" s="19">
        <v>0</v>
      </c>
      <c r="I6772" s="19">
        <v>0</v>
      </c>
      <c r="J6772" s="19">
        <v>-268253.7</v>
      </c>
      <c r="K6772" s="19">
        <v>0</v>
      </c>
      <c r="L6772" s="19">
        <v>0</v>
      </c>
      <c r="M6772" s="23">
        <f t="shared" si="105"/>
        <v>-268253.7</v>
      </c>
    </row>
    <row r="6773" spans="1:13" x14ac:dyDescent="0.15">
      <c r="A6773" s="21" t="s">
        <v>13047</v>
      </c>
      <c r="B6773" s="17" t="s">
        <v>13048</v>
      </c>
      <c r="C6773" s="16" t="s">
        <v>13047</v>
      </c>
      <c r="D6773" s="18"/>
      <c r="E6773" s="16"/>
      <c r="F6773" s="18" t="s">
        <v>13088</v>
      </c>
      <c r="G6773" s="16" t="s">
        <v>13089</v>
      </c>
      <c r="H6773" s="19">
        <v>0</v>
      </c>
      <c r="I6773" s="19">
        <v>0</v>
      </c>
      <c r="J6773" s="19">
        <v>-747787</v>
      </c>
      <c r="K6773" s="19">
        <v>-247271.72</v>
      </c>
      <c r="L6773" s="19">
        <v>0</v>
      </c>
      <c r="M6773" s="23">
        <f t="shared" si="105"/>
        <v>-995058.72</v>
      </c>
    </row>
    <row r="6774" spans="1:13" x14ac:dyDescent="0.15">
      <c r="A6774" s="21" t="s">
        <v>13047</v>
      </c>
      <c r="B6774" s="17" t="s">
        <v>13048</v>
      </c>
      <c r="C6774" s="16" t="s">
        <v>13047</v>
      </c>
      <c r="D6774" s="18"/>
      <c r="E6774" s="16"/>
      <c r="F6774" s="18" t="s">
        <v>13090</v>
      </c>
      <c r="G6774" s="16" t="s">
        <v>13091</v>
      </c>
      <c r="H6774" s="19">
        <v>0</v>
      </c>
      <c r="I6774" s="19">
        <v>0</v>
      </c>
      <c r="J6774" s="19">
        <v>-196994.2</v>
      </c>
      <c r="K6774" s="19">
        <v>0</v>
      </c>
      <c r="L6774" s="19">
        <v>0</v>
      </c>
      <c r="M6774" s="23">
        <f t="shared" si="105"/>
        <v>-196994.2</v>
      </c>
    </row>
    <row r="6775" spans="1:13" ht="20" x14ac:dyDescent="0.15">
      <c r="A6775" s="21" t="s">
        <v>13047</v>
      </c>
      <c r="B6775" s="17" t="s">
        <v>13048</v>
      </c>
      <c r="C6775" s="16" t="s">
        <v>13047</v>
      </c>
      <c r="D6775" s="18"/>
      <c r="E6775" s="16"/>
      <c r="F6775" s="18" t="s">
        <v>13092</v>
      </c>
      <c r="G6775" s="16" t="s">
        <v>13093</v>
      </c>
      <c r="H6775" s="19">
        <v>0</v>
      </c>
      <c r="I6775" s="19">
        <v>0</v>
      </c>
      <c r="J6775" s="19">
        <v>0</v>
      </c>
      <c r="K6775" s="19">
        <v>-1004066.4</v>
      </c>
      <c r="L6775" s="19">
        <v>0</v>
      </c>
      <c r="M6775" s="23">
        <f t="shared" si="105"/>
        <v>-1004066.4</v>
      </c>
    </row>
    <row r="6776" spans="1:13" ht="30" x14ac:dyDescent="0.15">
      <c r="A6776" s="21" t="s">
        <v>13047</v>
      </c>
      <c r="B6776" s="17" t="s">
        <v>13048</v>
      </c>
      <c r="C6776" s="16" t="s">
        <v>13047</v>
      </c>
      <c r="D6776" s="18"/>
      <c r="E6776" s="16"/>
      <c r="F6776" s="18" t="s">
        <v>13094</v>
      </c>
      <c r="G6776" s="16" t="s">
        <v>13095</v>
      </c>
      <c r="H6776" s="19">
        <v>0</v>
      </c>
      <c r="I6776" s="19">
        <v>0</v>
      </c>
      <c r="J6776" s="19">
        <v>0</v>
      </c>
      <c r="K6776" s="19">
        <v>-222562.78</v>
      </c>
      <c r="L6776" s="19">
        <v>0</v>
      </c>
      <c r="M6776" s="23">
        <f t="shared" si="105"/>
        <v>-222562.78</v>
      </c>
    </row>
    <row r="6777" spans="1:13" x14ac:dyDescent="0.15">
      <c r="A6777" s="21" t="s">
        <v>13047</v>
      </c>
      <c r="B6777" s="17" t="s">
        <v>13048</v>
      </c>
      <c r="C6777" s="16" t="s">
        <v>13047</v>
      </c>
      <c r="D6777" s="18"/>
      <c r="E6777" s="16"/>
      <c r="F6777" s="18" t="s">
        <v>13096</v>
      </c>
      <c r="G6777" s="16" t="s">
        <v>13097</v>
      </c>
      <c r="H6777" s="19">
        <v>0</v>
      </c>
      <c r="I6777" s="19">
        <v>0</v>
      </c>
      <c r="J6777" s="19">
        <v>0</v>
      </c>
      <c r="K6777" s="19">
        <v>-328835.28000000003</v>
      </c>
      <c r="L6777" s="19">
        <v>0</v>
      </c>
      <c r="M6777" s="23">
        <f t="shared" si="105"/>
        <v>-328835.28000000003</v>
      </c>
    </row>
    <row r="6778" spans="1:13" x14ac:dyDescent="0.15">
      <c r="A6778" s="21" t="s">
        <v>13047</v>
      </c>
      <c r="B6778" s="17" t="s">
        <v>13048</v>
      </c>
      <c r="C6778" s="16" t="s">
        <v>13047</v>
      </c>
      <c r="D6778" s="18"/>
      <c r="E6778" s="16"/>
      <c r="F6778" s="18" t="s">
        <v>13098</v>
      </c>
      <c r="G6778" s="16" t="s">
        <v>13099</v>
      </c>
      <c r="H6778" s="19">
        <v>0</v>
      </c>
      <c r="I6778" s="19">
        <v>0</v>
      </c>
      <c r="J6778" s="19">
        <v>0</v>
      </c>
      <c r="K6778" s="19">
        <v>-633419.34</v>
      </c>
      <c r="L6778" s="19">
        <v>0</v>
      </c>
      <c r="M6778" s="23">
        <f t="shared" si="105"/>
        <v>-633419.34</v>
      </c>
    </row>
    <row r="6779" spans="1:13" x14ac:dyDescent="0.15">
      <c r="A6779" s="21" t="s">
        <v>13047</v>
      </c>
      <c r="B6779" s="17" t="s">
        <v>13048</v>
      </c>
      <c r="C6779" s="16" t="s">
        <v>13047</v>
      </c>
      <c r="D6779" s="18"/>
      <c r="E6779" s="16"/>
      <c r="F6779" s="18" t="s">
        <v>13100</v>
      </c>
      <c r="G6779" s="16" t="s">
        <v>13101</v>
      </c>
      <c r="H6779" s="19">
        <v>0</v>
      </c>
      <c r="I6779" s="19">
        <v>0</v>
      </c>
      <c r="J6779" s="19">
        <v>0</v>
      </c>
      <c r="K6779" s="19">
        <v>-161880</v>
      </c>
      <c r="L6779" s="19">
        <v>-123124</v>
      </c>
      <c r="M6779" s="23">
        <f t="shared" si="105"/>
        <v>-285004</v>
      </c>
    </row>
    <row r="6780" spans="1:13" ht="20" x14ac:dyDescent="0.15">
      <c r="A6780" s="21" t="s">
        <v>13047</v>
      </c>
      <c r="B6780" s="17" t="s">
        <v>13048</v>
      </c>
      <c r="C6780" s="16" t="s">
        <v>13047</v>
      </c>
      <c r="D6780" s="18"/>
      <c r="E6780" s="16"/>
      <c r="F6780" s="18" t="s">
        <v>13102</v>
      </c>
      <c r="G6780" s="16" t="s">
        <v>13103</v>
      </c>
      <c r="H6780" s="19">
        <v>0</v>
      </c>
      <c r="I6780" s="19">
        <v>0</v>
      </c>
      <c r="J6780" s="19">
        <v>0</v>
      </c>
      <c r="K6780" s="19">
        <v>-442429.99</v>
      </c>
      <c r="L6780" s="19">
        <v>0</v>
      </c>
      <c r="M6780" s="23">
        <f t="shared" si="105"/>
        <v>-442429.99</v>
      </c>
    </row>
    <row r="6781" spans="1:13" ht="20" x14ac:dyDescent="0.15">
      <c r="A6781" s="21" t="s">
        <v>13047</v>
      </c>
      <c r="B6781" s="17" t="s">
        <v>13048</v>
      </c>
      <c r="C6781" s="16" t="s">
        <v>13047</v>
      </c>
      <c r="D6781" s="18"/>
      <c r="E6781" s="16"/>
      <c r="F6781" s="18" t="s">
        <v>13104</v>
      </c>
      <c r="G6781" s="16" t="s">
        <v>13105</v>
      </c>
      <c r="H6781" s="19">
        <v>0</v>
      </c>
      <c r="I6781" s="19">
        <v>0</v>
      </c>
      <c r="J6781" s="19">
        <v>0</v>
      </c>
      <c r="K6781" s="19">
        <v>-711750.46</v>
      </c>
      <c r="L6781" s="19">
        <v>0</v>
      </c>
      <c r="M6781" s="23">
        <f t="shared" si="105"/>
        <v>-711750.46</v>
      </c>
    </row>
    <row r="6782" spans="1:13" ht="20" x14ac:dyDescent="0.15">
      <c r="A6782" s="21" t="s">
        <v>13047</v>
      </c>
      <c r="B6782" s="17" t="s">
        <v>13048</v>
      </c>
      <c r="C6782" s="16" t="s">
        <v>13047</v>
      </c>
      <c r="D6782" s="18"/>
      <c r="E6782" s="16"/>
      <c r="F6782" s="18" t="s">
        <v>13106</v>
      </c>
      <c r="G6782" s="16" t="s">
        <v>13107</v>
      </c>
      <c r="H6782" s="19">
        <v>0</v>
      </c>
      <c r="I6782" s="19">
        <v>0</v>
      </c>
      <c r="J6782" s="19">
        <v>0</v>
      </c>
      <c r="K6782" s="19">
        <v>-108179.16</v>
      </c>
      <c r="L6782" s="19">
        <v>0</v>
      </c>
      <c r="M6782" s="23">
        <f t="shared" si="105"/>
        <v>-108179.16</v>
      </c>
    </row>
    <row r="6783" spans="1:13" x14ac:dyDescent="0.15">
      <c r="A6783" s="21" t="s">
        <v>13047</v>
      </c>
      <c r="B6783" s="17" t="s">
        <v>13048</v>
      </c>
      <c r="C6783" s="16" t="s">
        <v>13047</v>
      </c>
      <c r="D6783" s="18"/>
      <c r="E6783" s="16"/>
      <c r="F6783" s="18" t="s">
        <v>13108</v>
      </c>
      <c r="G6783" s="16" t="s">
        <v>13091</v>
      </c>
      <c r="H6783" s="19">
        <v>0</v>
      </c>
      <c r="I6783" s="19">
        <v>0</v>
      </c>
      <c r="J6783" s="19">
        <v>0</v>
      </c>
      <c r="K6783" s="19">
        <v>-44346</v>
      </c>
      <c r="L6783" s="19">
        <v>0</v>
      </c>
      <c r="M6783" s="23">
        <f t="shared" si="105"/>
        <v>-44346</v>
      </c>
    </row>
    <row r="6784" spans="1:13" x14ac:dyDescent="0.15">
      <c r="A6784" s="21" t="s">
        <v>13047</v>
      </c>
      <c r="B6784" s="17" t="s">
        <v>13048</v>
      </c>
      <c r="C6784" s="16" t="s">
        <v>13047</v>
      </c>
      <c r="D6784" s="18"/>
      <c r="E6784" s="16"/>
      <c r="F6784" s="18" t="s">
        <v>13109</v>
      </c>
      <c r="G6784" s="16" t="s">
        <v>13110</v>
      </c>
      <c r="H6784" s="19">
        <v>0</v>
      </c>
      <c r="I6784" s="19">
        <v>0</v>
      </c>
      <c r="J6784" s="19">
        <v>0</v>
      </c>
      <c r="K6784" s="19">
        <v>0</v>
      </c>
      <c r="L6784" s="19">
        <v>-2089897.39</v>
      </c>
      <c r="M6784" s="23">
        <f t="shared" si="105"/>
        <v>-2089897.39</v>
      </c>
    </row>
    <row r="6785" spans="1:13" ht="20" x14ac:dyDescent="0.15">
      <c r="A6785" s="21" t="s">
        <v>13047</v>
      </c>
      <c r="B6785" s="17" t="s">
        <v>13048</v>
      </c>
      <c r="C6785" s="16" t="s">
        <v>13047</v>
      </c>
      <c r="D6785" s="18"/>
      <c r="E6785" s="16"/>
      <c r="F6785" s="18" t="s">
        <v>13111</v>
      </c>
      <c r="G6785" s="16" t="s">
        <v>13112</v>
      </c>
      <c r="H6785" s="19">
        <v>0</v>
      </c>
      <c r="I6785" s="19">
        <v>0</v>
      </c>
      <c r="J6785" s="19">
        <v>0</v>
      </c>
      <c r="K6785" s="19">
        <v>0</v>
      </c>
      <c r="L6785" s="19">
        <v>-878552.4</v>
      </c>
      <c r="M6785" s="23">
        <f t="shared" si="105"/>
        <v>-878552.4</v>
      </c>
    </row>
    <row r="6786" spans="1:13" x14ac:dyDescent="0.15">
      <c r="A6786" s="21" t="s">
        <v>13047</v>
      </c>
      <c r="B6786" s="17" t="s">
        <v>13048</v>
      </c>
      <c r="C6786" s="16" t="s">
        <v>13047</v>
      </c>
      <c r="D6786" s="18"/>
      <c r="E6786" s="16"/>
      <c r="F6786" s="18" t="s">
        <v>13113</v>
      </c>
      <c r="G6786" s="16" t="s">
        <v>13114</v>
      </c>
      <c r="H6786" s="19">
        <v>0</v>
      </c>
      <c r="I6786" s="19">
        <v>0</v>
      </c>
      <c r="J6786" s="19">
        <v>0</v>
      </c>
      <c r="K6786" s="19">
        <v>0</v>
      </c>
      <c r="L6786" s="19">
        <v>-790184.16</v>
      </c>
      <c r="M6786" s="23">
        <f t="shared" si="105"/>
        <v>-790184.16</v>
      </c>
    </row>
    <row r="6787" spans="1:13" x14ac:dyDescent="0.15">
      <c r="A6787" s="21" t="s">
        <v>13047</v>
      </c>
      <c r="B6787" s="17" t="s">
        <v>13048</v>
      </c>
      <c r="C6787" s="16" t="s">
        <v>13047</v>
      </c>
      <c r="D6787" s="18"/>
      <c r="E6787" s="16"/>
      <c r="F6787" s="18" t="s">
        <v>13115</v>
      </c>
      <c r="G6787" s="16" t="s">
        <v>13116</v>
      </c>
      <c r="H6787" s="19">
        <v>0</v>
      </c>
      <c r="I6787" s="19">
        <v>0</v>
      </c>
      <c r="J6787" s="19">
        <v>0</v>
      </c>
      <c r="K6787" s="19">
        <v>0</v>
      </c>
      <c r="L6787" s="19">
        <v>-177222.12</v>
      </c>
      <c r="M6787" s="23">
        <f t="shared" si="105"/>
        <v>-177222.12</v>
      </c>
    </row>
    <row r="6788" spans="1:13" x14ac:dyDescent="0.15">
      <c r="A6788" s="21" t="s">
        <v>13047</v>
      </c>
      <c r="B6788" s="17" t="s">
        <v>13048</v>
      </c>
      <c r="C6788" s="16" t="s">
        <v>13047</v>
      </c>
      <c r="D6788" s="18"/>
      <c r="E6788" s="16"/>
      <c r="F6788" s="18" t="s">
        <v>13117</v>
      </c>
      <c r="G6788" s="16" t="s">
        <v>13118</v>
      </c>
      <c r="H6788" s="19">
        <v>0</v>
      </c>
      <c r="I6788" s="19">
        <v>0</v>
      </c>
      <c r="J6788" s="19">
        <v>0</v>
      </c>
      <c r="K6788" s="19">
        <v>0</v>
      </c>
      <c r="L6788" s="19">
        <v>-359784</v>
      </c>
      <c r="M6788" s="23">
        <f t="shared" si="105"/>
        <v>-359784</v>
      </c>
    </row>
    <row r="6789" spans="1:13" x14ac:dyDescent="0.15">
      <c r="A6789" s="21" t="s">
        <v>13047</v>
      </c>
      <c r="B6789" s="17" t="s">
        <v>13048</v>
      </c>
      <c r="C6789" s="16" t="s">
        <v>13047</v>
      </c>
      <c r="D6789" s="18"/>
      <c r="E6789" s="16"/>
      <c r="F6789" s="18" t="s">
        <v>13119</v>
      </c>
      <c r="G6789" s="16" t="s">
        <v>13120</v>
      </c>
      <c r="H6789" s="19">
        <v>0</v>
      </c>
      <c r="I6789" s="19">
        <v>0</v>
      </c>
      <c r="J6789" s="19">
        <v>0</v>
      </c>
      <c r="K6789" s="19">
        <v>0</v>
      </c>
      <c r="L6789" s="19">
        <v>-982458.96</v>
      </c>
      <c r="M6789" s="23">
        <f t="shared" si="105"/>
        <v>-982458.96</v>
      </c>
    </row>
    <row r="6790" spans="1:13" ht="20" x14ac:dyDescent="0.15">
      <c r="A6790" s="21" t="s">
        <v>13047</v>
      </c>
      <c r="B6790" s="17" t="s">
        <v>13048</v>
      </c>
      <c r="C6790" s="16" t="s">
        <v>13047</v>
      </c>
      <c r="D6790" s="18"/>
      <c r="E6790" s="16"/>
      <c r="F6790" s="18" t="s">
        <v>13121</v>
      </c>
      <c r="G6790" s="16" t="s">
        <v>13122</v>
      </c>
      <c r="H6790" s="19">
        <v>0</v>
      </c>
      <c r="I6790" s="19">
        <v>0</v>
      </c>
      <c r="J6790" s="19">
        <v>0</v>
      </c>
      <c r="K6790" s="19">
        <v>0</v>
      </c>
      <c r="L6790" s="19">
        <v>-624834</v>
      </c>
      <c r="M6790" s="23">
        <f t="shared" si="105"/>
        <v>-624834</v>
      </c>
    </row>
    <row r="6791" spans="1:13" x14ac:dyDescent="0.15">
      <c r="A6791" s="21" t="s">
        <v>13047</v>
      </c>
      <c r="B6791" s="17" t="s">
        <v>13048</v>
      </c>
      <c r="C6791" s="16" t="s">
        <v>13047</v>
      </c>
      <c r="D6791" s="18"/>
      <c r="E6791" s="16"/>
      <c r="F6791" s="18" t="s">
        <v>13123</v>
      </c>
      <c r="G6791" s="16" t="s">
        <v>13124</v>
      </c>
      <c r="H6791" s="19">
        <v>0</v>
      </c>
      <c r="I6791" s="19">
        <v>0</v>
      </c>
      <c r="J6791" s="19">
        <v>0</v>
      </c>
      <c r="K6791" s="19">
        <v>0</v>
      </c>
      <c r="L6791" s="19">
        <v>-872130.78</v>
      </c>
      <c r="M6791" s="23">
        <f t="shared" si="105"/>
        <v>-872130.78</v>
      </c>
    </row>
    <row r="6792" spans="1:13" ht="20" x14ac:dyDescent="0.15">
      <c r="A6792" s="21" t="s">
        <v>13125</v>
      </c>
      <c r="B6792" s="17" t="s">
        <v>13126</v>
      </c>
      <c r="C6792" s="16" t="s">
        <v>13125</v>
      </c>
      <c r="D6792" s="18"/>
      <c r="E6792" s="16"/>
      <c r="F6792" s="18" t="s">
        <v>13127</v>
      </c>
      <c r="G6792" s="16" t="s">
        <v>13128</v>
      </c>
      <c r="H6792" s="19">
        <v>0</v>
      </c>
      <c r="I6792" s="19">
        <v>-97824.960000000006</v>
      </c>
      <c r="J6792" s="19">
        <v>0</v>
      </c>
      <c r="K6792" s="19">
        <v>0</v>
      </c>
      <c r="L6792" s="19">
        <v>0</v>
      </c>
      <c r="M6792" s="23">
        <f t="shared" ref="M6792:M6855" si="106">SUM(H6792:L6792)</f>
        <v>-97824.960000000006</v>
      </c>
    </row>
    <row r="6793" spans="1:13" ht="20" x14ac:dyDescent="0.15">
      <c r="A6793" s="21" t="s">
        <v>13129</v>
      </c>
      <c r="B6793" s="17" t="s">
        <v>13130</v>
      </c>
      <c r="C6793" s="16" t="s">
        <v>13129</v>
      </c>
      <c r="D6793" s="18"/>
      <c r="E6793" s="16"/>
      <c r="F6793" s="18" t="s">
        <v>13131</v>
      </c>
      <c r="G6793" s="16" t="s">
        <v>11289</v>
      </c>
      <c r="H6793" s="19">
        <v>0</v>
      </c>
      <c r="I6793" s="19">
        <v>0</v>
      </c>
      <c r="J6793" s="19">
        <v>0</v>
      </c>
      <c r="K6793" s="19">
        <v>-101325</v>
      </c>
      <c r="L6793" s="19">
        <v>-283710</v>
      </c>
      <c r="M6793" s="23">
        <f t="shared" si="106"/>
        <v>-385035</v>
      </c>
    </row>
    <row r="6794" spans="1:13" ht="20" x14ac:dyDescent="0.15">
      <c r="A6794" s="21" t="s">
        <v>13129</v>
      </c>
      <c r="B6794" s="17" t="s">
        <v>13130</v>
      </c>
      <c r="C6794" s="16" t="s">
        <v>13129</v>
      </c>
      <c r="D6794" s="18"/>
      <c r="E6794" s="16"/>
      <c r="F6794" s="18" t="s">
        <v>13132</v>
      </c>
      <c r="G6794" s="16" t="s">
        <v>11289</v>
      </c>
      <c r="H6794" s="19">
        <v>0</v>
      </c>
      <c r="I6794" s="19">
        <v>0</v>
      </c>
      <c r="J6794" s="19">
        <v>0</v>
      </c>
      <c r="K6794" s="19">
        <v>-47568.62</v>
      </c>
      <c r="L6794" s="19">
        <v>0</v>
      </c>
      <c r="M6794" s="23">
        <f t="shared" si="106"/>
        <v>-47568.62</v>
      </c>
    </row>
    <row r="6795" spans="1:13" ht="20" x14ac:dyDescent="0.15">
      <c r="A6795" s="21" t="s">
        <v>13129</v>
      </c>
      <c r="B6795" s="17" t="s">
        <v>13130</v>
      </c>
      <c r="C6795" s="16" t="s">
        <v>13129</v>
      </c>
      <c r="D6795" s="18"/>
      <c r="E6795" s="16"/>
      <c r="F6795" s="18" t="s">
        <v>13133</v>
      </c>
      <c r="G6795" s="16" t="s">
        <v>13134</v>
      </c>
      <c r="H6795" s="19">
        <v>0</v>
      </c>
      <c r="I6795" s="19">
        <v>0</v>
      </c>
      <c r="J6795" s="19">
        <v>0</v>
      </c>
      <c r="K6795" s="19">
        <v>0</v>
      </c>
      <c r="L6795" s="19">
        <v>-354497.66</v>
      </c>
      <c r="M6795" s="23">
        <f t="shared" si="106"/>
        <v>-354497.66</v>
      </c>
    </row>
    <row r="6796" spans="1:13" ht="20" x14ac:dyDescent="0.15">
      <c r="A6796" s="21" t="s">
        <v>13129</v>
      </c>
      <c r="B6796" s="17" t="s">
        <v>13130</v>
      </c>
      <c r="C6796" s="16" t="s">
        <v>13129</v>
      </c>
      <c r="D6796" s="18"/>
      <c r="E6796" s="16"/>
      <c r="F6796" s="18" t="s">
        <v>13135</v>
      </c>
      <c r="G6796" s="16" t="s">
        <v>13136</v>
      </c>
      <c r="H6796" s="19">
        <v>0</v>
      </c>
      <c r="I6796" s="19">
        <v>0</v>
      </c>
      <c r="J6796" s="19">
        <v>0</v>
      </c>
      <c r="K6796" s="19">
        <v>0</v>
      </c>
      <c r="L6796" s="19">
        <v>-245672.71</v>
      </c>
      <c r="M6796" s="23">
        <f t="shared" si="106"/>
        <v>-245672.71</v>
      </c>
    </row>
    <row r="6797" spans="1:13" x14ac:dyDescent="0.15">
      <c r="A6797" s="21" t="s">
        <v>13137</v>
      </c>
      <c r="B6797" s="17" t="s">
        <v>13138</v>
      </c>
      <c r="C6797" s="16" t="s">
        <v>13137</v>
      </c>
      <c r="D6797" s="18"/>
      <c r="E6797" s="16"/>
      <c r="F6797" s="18" t="s">
        <v>13139</v>
      </c>
      <c r="G6797" s="16" t="s">
        <v>13140</v>
      </c>
      <c r="H6797" s="19">
        <v>0</v>
      </c>
      <c r="I6797" s="19">
        <v>0</v>
      </c>
      <c r="J6797" s="19">
        <v>0</v>
      </c>
      <c r="K6797" s="19">
        <v>-113662.49</v>
      </c>
      <c r="L6797" s="19">
        <v>0</v>
      </c>
      <c r="M6797" s="23">
        <f t="shared" si="106"/>
        <v>-113662.49</v>
      </c>
    </row>
    <row r="6798" spans="1:13" x14ac:dyDescent="0.15">
      <c r="A6798" s="21" t="s">
        <v>13137</v>
      </c>
      <c r="B6798" s="17" t="s">
        <v>13138</v>
      </c>
      <c r="C6798" s="16" t="s">
        <v>13137</v>
      </c>
      <c r="D6798" s="18"/>
      <c r="E6798" s="16"/>
      <c r="F6798" s="18" t="s">
        <v>13141</v>
      </c>
      <c r="G6798" s="16" t="s">
        <v>13142</v>
      </c>
      <c r="H6798" s="19">
        <v>0</v>
      </c>
      <c r="I6798" s="19">
        <v>0</v>
      </c>
      <c r="J6798" s="19">
        <v>0</v>
      </c>
      <c r="K6798" s="19">
        <v>-769374.56</v>
      </c>
      <c r="L6798" s="19">
        <v>-114166.31</v>
      </c>
      <c r="M6798" s="23">
        <f t="shared" si="106"/>
        <v>-883540.87000000011</v>
      </c>
    </row>
    <row r="6799" spans="1:13" ht="20" x14ac:dyDescent="0.15">
      <c r="A6799" s="21" t="s">
        <v>13143</v>
      </c>
      <c r="B6799" s="17" t="s">
        <v>13144</v>
      </c>
      <c r="C6799" s="16" t="s">
        <v>13143</v>
      </c>
      <c r="D6799" s="18"/>
      <c r="E6799" s="16"/>
      <c r="F6799" s="18" t="s">
        <v>13145</v>
      </c>
      <c r="G6799" s="16" t="s">
        <v>13146</v>
      </c>
      <c r="H6799" s="19">
        <v>0</v>
      </c>
      <c r="I6799" s="19">
        <v>0</v>
      </c>
      <c r="J6799" s="19">
        <v>0</v>
      </c>
      <c r="K6799" s="19">
        <v>-105067.54</v>
      </c>
      <c r="L6799" s="19">
        <v>0</v>
      </c>
      <c r="M6799" s="23">
        <f t="shared" si="106"/>
        <v>-105067.54</v>
      </c>
    </row>
    <row r="6800" spans="1:13" x14ac:dyDescent="0.15">
      <c r="A6800" s="21" t="s">
        <v>13147</v>
      </c>
      <c r="B6800" s="17" t="s">
        <v>13148</v>
      </c>
      <c r="C6800" s="16" t="s">
        <v>13147</v>
      </c>
      <c r="D6800" s="18"/>
      <c r="E6800" s="16"/>
      <c r="F6800" s="18" t="s">
        <v>13149</v>
      </c>
      <c r="G6800" s="16" t="s">
        <v>13150</v>
      </c>
      <c r="H6800" s="19">
        <v>0</v>
      </c>
      <c r="I6800" s="19">
        <v>-181788.41</v>
      </c>
      <c r="J6800" s="19">
        <v>0</v>
      </c>
      <c r="K6800" s="19">
        <v>0</v>
      </c>
      <c r="L6800" s="19">
        <v>0</v>
      </c>
      <c r="M6800" s="23">
        <f t="shared" si="106"/>
        <v>-181788.41</v>
      </c>
    </row>
    <row r="6801" spans="1:13" ht="20" x14ac:dyDescent="0.15">
      <c r="A6801" s="21" t="s">
        <v>13147</v>
      </c>
      <c r="B6801" s="17" t="s">
        <v>13148</v>
      </c>
      <c r="C6801" s="16" t="s">
        <v>13147</v>
      </c>
      <c r="D6801" s="18"/>
      <c r="E6801" s="16"/>
      <c r="F6801" s="18" t="s">
        <v>13151</v>
      </c>
      <c r="G6801" s="16" t="s">
        <v>13152</v>
      </c>
      <c r="H6801" s="19">
        <v>0</v>
      </c>
      <c r="I6801" s="19">
        <v>0</v>
      </c>
      <c r="J6801" s="19">
        <v>0</v>
      </c>
      <c r="K6801" s="19">
        <v>-10592.88</v>
      </c>
      <c r="L6801" s="19">
        <v>-1198.1400000000001</v>
      </c>
      <c r="M6801" s="23">
        <f t="shared" si="106"/>
        <v>-11791.019999999999</v>
      </c>
    </row>
    <row r="6802" spans="1:13" x14ac:dyDescent="0.15">
      <c r="A6802" s="21" t="s">
        <v>13147</v>
      </c>
      <c r="B6802" s="17" t="s">
        <v>13148</v>
      </c>
      <c r="C6802" s="16" t="s">
        <v>13147</v>
      </c>
      <c r="D6802" s="18"/>
      <c r="E6802" s="16"/>
      <c r="F6802" s="18" t="s">
        <v>13153</v>
      </c>
      <c r="G6802" s="16" t="s">
        <v>13154</v>
      </c>
      <c r="H6802" s="19">
        <v>0</v>
      </c>
      <c r="I6802" s="19">
        <v>0</v>
      </c>
      <c r="J6802" s="19">
        <v>0</v>
      </c>
      <c r="K6802" s="19">
        <v>-28522.799999999999</v>
      </c>
      <c r="L6802" s="19">
        <v>0</v>
      </c>
      <c r="M6802" s="23">
        <f t="shared" si="106"/>
        <v>-28522.799999999999</v>
      </c>
    </row>
    <row r="6803" spans="1:13" ht="20" x14ac:dyDescent="0.15">
      <c r="A6803" s="21" t="s">
        <v>13147</v>
      </c>
      <c r="B6803" s="17" t="s">
        <v>13148</v>
      </c>
      <c r="C6803" s="16" t="s">
        <v>13147</v>
      </c>
      <c r="D6803" s="18"/>
      <c r="E6803" s="16"/>
      <c r="F6803" s="18" t="s">
        <v>13155</v>
      </c>
      <c r="G6803" s="16" t="s">
        <v>13156</v>
      </c>
      <c r="H6803" s="19">
        <v>0</v>
      </c>
      <c r="I6803" s="19">
        <v>0</v>
      </c>
      <c r="J6803" s="19">
        <v>0</v>
      </c>
      <c r="K6803" s="19">
        <v>0</v>
      </c>
      <c r="L6803" s="19">
        <v>-600145.63</v>
      </c>
      <c r="M6803" s="23">
        <f t="shared" si="106"/>
        <v>-600145.63</v>
      </c>
    </row>
    <row r="6804" spans="1:13" x14ac:dyDescent="0.15">
      <c r="A6804" s="21" t="s">
        <v>13157</v>
      </c>
      <c r="B6804" s="17" t="s">
        <v>13158</v>
      </c>
      <c r="C6804" s="16" t="s">
        <v>13157</v>
      </c>
      <c r="D6804" s="18"/>
      <c r="E6804" s="16"/>
      <c r="F6804" s="18" t="s">
        <v>13159</v>
      </c>
      <c r="G6804" s="16" t="s">
        <v>13160</v>
      </c>
      <c r="H6804" s="19">
        <v>0</v>
      </c>
      <c r="I6804" s="19">
        <v>-128594.79</v>
      </c>
      <c r="J6804" s="19">
        <v>0</v>
      </c>
      <c r="K6804" s="19">
        <v>0</v>
      </c>
      <c r="L6804" s="19">
        <v>0</v>
      </c>
      <c r="M6804" s="23">
        <f t="shared" si="106"/>
        <v>-128594.79</v>
      </c>
    </row>
    <row r="6805" spans="1:13" x14ac:dyDescent="0.15">
      <c r="A6805" s="21" t="s">
        <v>13157</v>
      </c>
      <c r="B6805" s="17" t="s">
        <v>13158</v>
      </c>
      <c r="C6805" s="16" t="s">
        <v>13157</v>
      </c>
      <c r="D6805" s="18"/>
      <c r="E6805" s="16"/>
      <c r="F6805" s="18" t="s">
        <v>13161</v>
      </c>
      <c r="G6805" s="16" t="s">
        <v>13162</v>
      </c>
      <c r="H6805" s="19">
        <v>0</v>
      </c>
      <c r="I6805" s="19">
        <v>-337579</v>
      </c>
      <c r="J6805" s="19">
        <v>0</v>
      </c>
      <c r="K6805" s="19">
        <v>0</v>
      </c>
      <c r="L6805" s="19">
        <v>0</v>
      </c>
      <c r="M6805" s="23">
        <f t="shared" si="106"/>
        <v>-337579</v>
      </c>
    </row>
    <row r="6806" spans="1:13" ht="20" x14ac:dyDescent="0.15">
      <c r="A6806" s="21" t="s">
        <v>13157</v>
      </c>
      <c r="B6806" s="17" t="s">
        <v>13158</v>
      </c>
      <c r="C6806" s="16" t="s">
        <v>13157</v>
      </c>
      <c r="D6806" s="18"/>
      <c r="E6806" s="16"/>
      <c r="F6806" s="18" t="s">
        <v>13163</v>
      </c>
      <c r="G6806" s="16" t="s">
        <v>13164</v>
      </c>
      <c r="H6806" s="19">
        <v>0</v>
      </c>
      <c r="I6806" s="19">
        <v>0</v>
      </c>
      <c r="J6806" s="19">
        <v>-163314.79999999999</v>
      </c>
      <c r="K6806" s="19">
        <v>-146546.44</v>
      </c>
      <c r="L6806" s="19">
        <v>-195199.8</v>
      </c>
      <c r="M6806" s="23">
        <f t="shared" si="106"/>
        <v>-505061.04</v>
      </c>
    </row>
    <row r="6807" spans="1:13" x14ac:dyDescent="0.15">
      <c r="A6807" s="21" t="s">
        <v>13165</v>
      </c>
      <c r="B6807" s="17" t="s">
        <v>13166</v>
      </c>
      <c r="C6807" s="16" t="s">
        <v>13165</v>
      </c>
      <c r="D6807" s="18"/>
      <c r="E6807" s="16"/>
      <c r="F6807" s="18" t="s">
        <v>13167</v>
      </c>
      <c r="G6807" s="16" t="s">
        <v>13168</v>
      </c>
      <c r="H6807" s="19">
        <v>0</v>
      </c>
      <c r="I6807" s="19">
        <v>0</v>
      </c>
      <c r="J6807" s="19">
        <v>0</v>
      </c>
      <c r="K6807" s="19">
        <v>-13699836</v>
      </c>
      <c r="L6807" s="19">
        <v>0</v>
      </c>
      <c r="M6807" s="23">
        <f t="shared" si="106"/>
        <v>-13699836</v>
      </c>
    </row>
    <row r="6808" spans="1:13" x14ac:dyDescent="0.15">
      <c r="A6808" s="21" t="s">
        <v>13165</v>
      </c>
      <c r="B6808" s="17" t="s">
        <v>13166</v>
      </c>
      <c r="C6808" s="16" t="s">
        <v>13165</v>
      </c>
      <c r="D6808" s="18"/>
      <c r="E6808" s="16"/>
      <c r="F6808" s="18" t="s">
        <v>13169</v>
      </c>
      <c r="G6808" s="16" t="s">
        <v>13170</v>
      </c>
      <c r="H6808" s="19">
        <v>0</v>
      </c>
      <c r="I6808" s="19">
        <v>0</v>
      </c>
      <c r="J6808" s="19">
        <v>0</v>
      </c>
      <c r="K6808" s="19">
        <v>-18945842.399999999</v>
      </c>
      <c r="L6808" s="19">
        <v>0</v>
      </c>
      <c r="M6808" s="23">
        <f t="shared" si="106"/>
        <v>-18945842.399999999</v>
      </c>
    </row>
    <row r="6809" spans="1:13" x14ac:dyDescent="0.15">
      <c r="A6809" s="21" t="s">
        <v>13165</v>
      </c>
      <c r="B6809" s="17" t="s">
        <v>13166</v>
      </c>
      <c r="C6809" s="16" t="s">
        <v>13165</v>
      </c>
      <c r="D6809" s="18"/>
      <c r="E6809" s="16"/>
      <c r="F6809" s="18" t="s">
        <v>13171</v>
      </c>
      <c r="G6809" s="16" t="s">
        <v>13172</v>
      </c>
      <c r="H6809" s="19">
        <v>0</v>
      </c>
      <c r="I6809" s="19">
        <v>0</v>
      </c>
      <c r="J6809" s="19">
        <v>0</v>
      </c>
      <c r="K6809" s="19">
        <v>-577884.06999999995</v>
      </c>
      <c r="L6809" s="19">
        <v>-376623.15</v>
      </c>
      <c r="M6809" s="23">
        <f t="shared" si="106"/>
        <v>-954507.22</v>
      </c>
    </row>
    <row r="6810" spans="1:13" x14ac:dyDescent="0.15">
      <c r="A6810" s="21" t="s">
        <v>13165</v>
      </c>
      <c r="B6810" s="17" t="s">
        <v>13166</v>
      </c>
      <c r="C6810" s="16" t="s">
        <v>13165</v>
      </c>
      <c r="D6810" s="18"/>
      <c r="E6810" s="16"/>
      <c r="F6810" s="18" t="s">
        <v>13173</v>
      </c>
      <c r="G6810" s="16" t="s">
        <v>13174</v>
      </c>
      <c r="H6810" s="19">
        <v>0</v>
      </c>
      <c r="I6810" s="19">
        <v>0</v>
      </c>
      <c r="J6810" s="19">
        <v>0</v>
      </c>
      <c r="K6810" s="19">
        <v>0</v>
      </c>
      <c r="L6810" s="19">
        <v>-20205641.579999998</v>
      </c>
      <c r="M6810" s="23">
        <f t="shared" si="106"/>
        <v>-20205641.579999998</v>
      </c>
    </row>
    <row r="6811" spans="1:13" x14ac:dyDescent="0.15">
      <c r="A6811" s="21" t="s">
        <v>13165</v>
      </c>
      <c r="B6811" s="17" t="s">
        <v>13166</v>
      </c>
      <c r="C6811" s="16" t="s">
        <v>13165</v>
      </c>
      <c r="D6811" s="18"/>
      <c r="E6811" s="16"/>
      <c r="F6811" s="18" t="s">
        <v>13175</v>
      </c>
      <c r="G6811" s="16" t="s">
        <v>13176</v>
      </c>
      <c r="H6811" s="19">
        <v>0</v>
      </c>
      <c r="I6811" s="19">
        <v>0</v>
      </c>
      <c r="J6811" s="19">
        <v>0</v>
      </c>
      <c r="K6811" s="19">
        <v>0</v>
      </c>
      <c r="L6811" s="19">
        <v>-9923729.8699999992</v>
      </c>
      <c r="M6811" s="23">
        <f t="shared" si="106"/>
        <v>-9923729.8699999992</v>
      </c>
    </row>
    <row r="6812" spans="1:13" x14ac:dyDescent="0.15">
      <c r="A6812" s="21" t="s">
        <v>13177</v>
      </c>
      <c r="B6812" s="17" t="s">
        <v>13178</v>
      </c>
      <c r="C6812" s="16" t="s">
        <v>13177</v>
      </c>
      <c r="D6812" s="18"/>
      <c r="E6812" s="16"/>
      <c r="F6812" s="18" t="s">
        <v>13179</v>
      </c>
      <c r="G6812" s="16" t="s">
        <v>13180</v>
      </c>
      <c r="H6812" s="19">
        <v>0</v>
      </c>
      <c r="I6812" s="19">
        <v>-1508048.25</v>
      </c>
      <c r="J6812" s="19">
        <v>-447745.57</v>
      </c>
      <c r="K6812" s="19">
        <v>-12046.39</v>
      </c>
      <c r="L6812" s="19">
        <v>0</v>
      </c>
      <c r="M6812" s="23">
        <f t="shared" si="106"/>
        <v>-1967840.21</v>
      </c>
    </row>
    <row r="6813" spans="1:13" x14ac:dyDescent="0.15">
      <c r="A6813" s="21" t="s">
        <v>13177</v>
      </c>
      <c r="B6813" s="17" t="s">
        <v>13178</v>
      </c>
      <c r="C6813" s="16" t="s">
        <v>13177</v>
      </c>
      <c r="D6813" s="18"/>
      <c r="E6813" s="16"/>
      <c r="F6813" s="18" t="s">
        <v>13181</v>
      </c>
      <c r="G6813" s="16" t="s">
        <v>13182</v>
      </c>
      <c r="H6813" s="19">
        <v>0</v>
      </c>
      <c r="I6813" s="19">
        <v>-3328588</v>
      </c>
      <c r="J6813" s="19">
        <v>-66357.600000000006</v>
      </c>
      <c r="K6813" s="19">
        <v>0</v>
      </c>
      <c r="L6813" s="19">
        <v>0</v>
      </c>
      <c r="M6813" s="23">
        <f t="shared" si="106"/>
        <v>-3394945.6</v>
      </c>
    </row>
    <row r="6814" spans="1:13" x14ac:dyDescent="0.15">
      <c r="A6814" s="21" t="s">
        <v>13177</v>
      </c>
      <c r="B6814" s="17" t="s">
        <v>13178</v>
      </c>
      <c r="C6814" s="16" t="s">
        <v>13177</v>
      </c>
      <c r="D6814" s="18"/>
      <c r="E6814" s="16"/>
      <c r="F6814" s="18" t="s">
        <v>13183</v>
      </c>
      <c r="G6814" s="16" t="s">
        <v>13184</v>
      </c>
      <c r="H6814" s="19">
        <v>0</v>
      </c>
      <c r="I6814" s="19">
        <v>-1982950.04</v>
      </c>
      <c r="J6814" s="19">
        <v>0</v>
      </c>
      <c r="K6814" s="19">
        <v>0</v>
      </c>
      <c r="L6814" s="19">
        <v>0</v>
      </c>
      <c r="M6814" s="23">
        <f t="shared" si="106"/>
        <v>-1982950.04</v>
      </c>
    </row>
    <row r="6815" spans="1:13" x14ac:dyDescent="0.15">
      <c r="A6815" s="21" t="s">
        <v>13177</v>
      </c>
      <c r="B6815" s="17" t="s">
        <v>13178</v>
      </c>
      <c r="C6815" s="16" t="s">
        <v>13177</v>
      </c>
      <c r="D6815" s="18"/>
      <c r="E6815" s="16"/>
      <c r="F6815" s="18" t="s">
        <v>13185</v>
      </c>
      <c r="G6815" s="16" t="s">
        <v>13186</v>
      </c>
      <c r="H6815" s="19">
        <v>0</v>
      </c>
      <c r="I6815" s="19">
        <v>-256998.55</v>
      </c>
      <c r="J6815" s="19">
        <v>-8210.26</v>
      </c>
      <c r="K6815" s="19">
        <v>0</v>
      </c>
      <c r="L6815" s="19">
        <v>0</v>
      </c>
      <c r="M6815" s="23">
        <f t="shared" si="106"/>
        <v>-265208.81</v>
      </c>
    </row>
    <row r="6816" spans="1:13" x14ac:dyDescent="0.15">
      <c r="A6816" s="21" t="s">
        <v>13177</v>
      </c>
      <c r="B6816" s="17" t="s">
        <v>13178</v>
      </c>
      <c r="C6816" s="16" t="s">
        <v>13177</v>
      </c>
      <c r="D6816" s="18"/>
      <c r="E6816" s="16"/>
      <c r="F6816" s="18" t="s">
        <v>13187</v>
      </c>
      <c r="G6816" s="16" t="s">
        <v>13188</v>
      </c>
      <c r="H6816" s="19">
        <v>0</v>
      </c>
      <c r="I6816" s="19">
        <v>-4588.41</v>
      </c>
      <c r="J6816" s="19">
        <v>0</v>
      </c>
      <c r="K6816" s="19">
        <v>0</v>
      </c>
      <c r="L6816" s="19">
        <v>0</v>
      </c>
      <c r="M6816" s="23">
        <f t="shared" si="106"/>
        <v>-4588.41</v>
      </c>
    </row>
    <row r="6817" spans="1:13" x14ac:dyDescent="0.15">
      <c r="A6817" s="21" t="s">
        <v>13177</v>
      </c>
      <c r="B6817" s="17" t="s">
        <v>13178</v>
      </c>
      <c r="C6817" s="16" t="s">
        <v>13177</v>
      </c>
      <c r="D6817" s="18"/>
      <c r="E6817" s="16"/>
      <c r="F6817" s="18" t="s">
        <v>13189</v>
      </c>
      <c r="G6817" s="16" t="s">
        <v>13190</v>
      </c>
      <c r="H6817" s="19">
        <v>0</v>
      </c>
      <c r="I6817" s="19">
        <v>0</v>
      </c>
      <c r="J6817" s="19">
        <v>0</v>
      </c>
      <c r="K6817" s="19">
        <v>0</v>
      </c>
      <c r="L6817" s="19">
        <v>0</v>
      </c>
      <c r="M6817" s="23">
        <f t="shared" si="106"/>
        <v>0</v>
      </c>
    </row>
    <row r="6818" spans="1:13" x14ac:dyDescent="0.15">
      <c r="A6818" s="21" t="s">
        <v>13177</v>
      </c>
      <c r="B6818" s="17" t="s">
        <v>13178</v>
      </c>
      <c r="C6818" s="16" t="s">
        <v>13177</v>
      </c>
      <c r="D6818" s="18"/>
      <c r="E6818" s="16"/>
      <c r="F6818" s="18" t="s">
        <v>13191</v>
      </c>
      <c r="G6818" s="16" t="s">
        <v>13192</v>
      </c>
      <c r="H6818" s="19">
        <v>0</v>
      </c>
      <c r="I6818" s="19">
        <v>-1563.57</v>
      </c>
      <c r="J6818" s="19">
        <v>0</v>
      </c>
      <c r="K6818" s="19">
        <v>0</v>
      </c>
      <c r="L6818" s="19">
        <v>0</v>
      </c>
      <c r="M6818" s="23">
        <f t="shared" si="106"/>
        <v>-1563.57</v>
      </c>
    </row>
    <row r="6819" spans="1:13" x14ac:dyDescent="0.15">
      <c r="A6819" s="21" t="s">
        <v>13177</v>
      </c>
      <c r="B6819" s="17" t="s">
        <v>13178</v>
      </c>
      <c r="C6819" s="16" t="s">
        <v>13177</v>
      </c>
      <c r="D6819" s="18"/>
      <c r="E6819" s="16"/>
      <c r="F6819" s="18" t="s">
        <v>13193</v>
      </c>
      <c r="G6819" s="16" t="s">
        <v>13194</v>
      </c>
      <c r="H6819" s="19">
        <v>0</v>
      </c>
      <c r="I6819" s="19">
        <v>-2766.8</v>
      </c>
      <c r="J6819" s="19">
        <v>-41.45</v>
      </c>
      <c r="K6819" s="19">
        <v>0</v>
      </c>
      <c r="L6819" s="19">
        <v>0</v>
      </c>
      <c r="M6819" s="23">
        <f t="shared" si="106"/>
        <v>-2808.25</v>
      </c>
    </row>
    <row r="6820" spans="1:13" x14ac:dyDescent="0.15">
      <c r="A6820" s="21" t="s">
        <v>13177</v>
      </c>
      <c r="B6820" s="17" t="s">
        <v>13178</v>
      </c>
      <c r="C6820" s="16" t="s">
        <v>13177</v>
      </c>
      <c r="D6820" s="18"/>
      <c r="E6820" s="16"/>
      <c r="F6820" s="18" t="s">
        <v>13195</v>
      </c>
      <c r="G6820" s="16" t="s">
        <v>13196</v>
      </c>
      <c r="H6820" s="19">
        <v>0</v>
      </c>
      <c r="I6820" s="19">
        <v>-173883.3</v>
      </c>
      <c r="J6820" s="19">
        <v>-245279.9</v>
      </c>
      <c r="K6820" s="19">
        <v>-92599.45</v>
      </c>
      <c r="L6820" s="19">
        <v>0</v>
      </c>
      <c r="M6820" s="23">
        <f t="shared" si="106"/>
        <v>-511762.64999999997</v>
      </c>
    </row>
    <row r="6821" spans="1:13" x14ac:dyDescent="0.15">
      <c r="A6821" s="21" t="s">
        <v>13177</v>
      </c>
      <c r="B6821" s="17" t="s">
        <v>13178</v>
      </c>
      <c r="C6821" s="16" t="s">
        <v>13177</v>
      </c>
      <c r="D6821" s="18"/>
      <c r="E6821" s="16"/>
      <c r="F6821" s="18" t="s">
        <v>13197</v>
      </c>
      <c r="G6821" s="16" t="s">
        <v>13198</v>
      </c>
      <c r="H6821" s="19">
        <v>0</v>
      </c>
      <c r="I6821" s="19">
        <v>0</v>
      </c>
      <c r="J6821" s="19">
        <v>0</v>
      </c>
      <c r="K6821" s="19">
        <v>0</v>
      </c>
      <c r="L6821" s="19">
        <v>0</v>
      </c>
      <c r="M6821" s="23">
        <f t="shared" si="106"/>
        <v>0</v>
      </c>
    </row>
    <row r="6822" spans="1:13" x14ac:dyDescent="0.15">
      <c r="A6822" s="21" t="s">
        <v>13177</v>
      </c>
      <c r="B6822" s="17" t="s">
        <v>13178</v>
      </c>
      <c r="C6822" s="16" t="s">
        <v>13177</v>
      </c>
      <c r="D6822" s="18"/>
      <c r="E6822" s="16"/>
      <c r="F6822" s="18" t="s">
        <v>13199</v>
      </c>
      <c r="G6822" s="16" t="s">
        <v>13200</v>
      </c>
      <c r="H6822" s="19">
        <v>0</v>
      </c>
      <c r="I6822" s="19">
        <v>-43454.92</v>
      </c>
      <c r="J6822" s="19">
        <v>0</v>
      </c>
      <c r="K6822" s="19">
        <v>0</v>
      </c>
      <c r="L6822" s="19">
        <v>0</v>
      </c>
      <c r="M6822" s="23">
        <f t="shared" si="106"/>
        <v>-43454.92</v>
      </c>
    </row>
    <row r="6823" spans="1:13" x14ac:dyDescent="0.15">
      <c r="A6823" s="21" t="s">
        <v>13177</v>
      </c>
      <c r="B6823" s="17" t="s">
        <v>13178</v>
      </c>
      <c r="C6823" s="16" t="s">
        <v>13177</v>
      </c>
      <c r="D6823" s="18"/>
      <c r="E6823" s="16"/>
      <c r="F6823" s="18" t="s">
        <v>13201</v>
      </c>
      <c r="G6823" s="16" t="s">
        <v>13202</v>
      </c>
      <c r="H6823" s="19">
        <v>0</v>
      </c>
      <c r="I6823" s="19">
        <v>-43101.7</v>
      </c>
      <c r="J6823" s="19">
        <v>0</v>
      </c>
      <c r="K6823" s="19">
        <v>0</v>
      </c>
      <c r="L6823" s="19">
        <v>0</v>
      </c>
      <c r="M6823" s="23">
        <f t="shared" si="106"/>
        <v>-43101.7</v>
      </c>
    </row>
    <row r="6824" spans="1:13" x14ac:dyDescent="0.15">
      <c r="A6824" s="21" t="s">
        <v>13177</v>
      </c>
      <c r="B6824" s="17" t="s">
        <v>13178</v>
      </c>
      <c r="C6824" s="16" t="s">
        <v>13177</v>
      </c>
      <c r="D6824" s="18"/>
      <c r="E6824" s="16"/>
      <c r="F6824" s="18" t="s">
        <v>13203</v>
      </c>
      <c r="G6824" s="16" t="s">
        <v>13204</v>
      </c>
      <c r="H6824" s="19">
        <v>0</v>
      </c>
      <c r="I6824" s="19">
        <v>-28972.67</v>
      </c>
      <c r="J6824" s="19">
        <v>-100350.05</v>
      </c>
      <c r="K6824" s="19">
        <v>0</v>
      </c>
      <c r="L6824" s="19">
        <v>0</v>
      </c>
      <c r="M6824" s="23">
        <f t="shared" si="106"/>
        <v>-129322.72</v>
      </c>
    </row>
    <row r="6825" spans="1:13" x14ac:dyDescent="0.15">
      <c r="A6825" s="21" t="s">
        <v>13177</v>
      </c>
      <c r="B6825" s="17" t="s">
        <v>13178</v>
      </c>
      <c r="C6825" s="16" t="s">
        <v>13177</v>
      </c>
      <c r="D6825" s="18"/>
      <c r="E6825" s="16"/>
      <c r="F6825" s="18" t="s">
        <v>13205</v>
      </c>
      <c r="G6825" s="16" t="s">
        <v>13206</v>
      </c>
      <c r="H6825" s="19">
        <v>0</v>
      </c>
      <c r="I6825" s="19">
        <v>-9829.84</v>
      </c>
      <c r="J6825" s="19">
        <v>0</v>
      </c>
      <c r="K6825" s="19">
        <v>0</v>
      </c>
      <c r="L6825" s="19">
        <v>0</v>
      </c>
      <c r="M6825" s="23">
        <f t="shared" si="106"/>
        <v>-9829.84</v>
      </c>
    </row>
    <row r="6826" spans="1:13" x14ac:dyDescent="0.15">
      <c r="A6826" s="21" t="s">
        <v>13177</v>
      </c>
      <c r="B6826" s="17" t="s">
        <v>13178</v>
      </c>
      <c r="C6826" s="16" t="s">
        <v>13177</v>
      </c>
      <c r="D6826" s="18"/>
      <c r="E6826" s="16"/>
      <c r="F6826" s="18" t="s">
        <v>13207</v>
      </c>
      <c r="G6826" s="16" t="s">
        <v>13202</v>
      </c>
      <c r="H6826" s="19">
        <v>0</v>
      </c>
      <c r="I6826" s="19">
        <v>-1199.6199999999999</v>
      </c>
      <c r="J6826" s="19">
        <v>-25.96</v>
      </c>
      <c r="K6826" s="19">
        <v>0</v>
      </c>
      <c r="L6826" s="19">
        <v>0</v>
      </c>
      <c r="M6826" s="23">
        <f t="shared" si="106"/>
        <v>-1225.58</v>
      </c>
    </row>
    <row r="6827" spans="1:13" x14ac:dyDescent="0.15">
      <c r="A6827" s="21" t="s">
        <v>13177</v>
      </c>
      <c r="B6827" s="17" t="s">
        <v>13178</v>
      </c>
      <c r="C6827" s="16" t="s">
        <v>13177</v>
      </c>
      <c r="D6827" s="18"/>
      <c r="E6827" s="16"/>
      <c r="F6827" s="18" t="s">
        <v>13208</v>
      </c>
      <c r="G6827" s="16" t="s">
        <v>13209</v>
      </c>
      <c r="H6827" s="19">
        <v>0</v>
      </c>
      <c r="I6827" s="19">
        <v>-49133.43</v>
      </c>
      <c r="J6827" s="19">
        <v>0</v>
      </c>
      <c r="K6827" s="19">
        <v>0</v>
      </c>
      <c r="L6827" s="19">
        <v>0</v>
      </c>
      <c r="M6827" s="23">
        <f t="shared" si="106"/>
        <v>-49133.43</v>
      </c>
    </row>
    <row r="6828" spans="1:13" x14ac:dyDescent="0.15">
      <c r="A6828" s="21" t="s">
        <v>13177</v>
      </c>
      <c r="B6828" s="17" t="s">
        <v>13178</v>
      </c>
      <c r="C6828" s="16" t="s">
        <v>13177</v>
      </c>
      <c r="D6828" s="18"/>
      <c r="E6828" s="16"/>
      <c r="F6828" s="18" t="s">
        <v>13210</v>
      </c>
      <c r="G6828" s="16" t="s">
        <v>13211</v>
      </c>
      <c r="H6828" s="19">
        <v>0</v>
      </c>
      <c r="I6828" s="19">
        <v>0</v>
      </c>
      <c r="J6828" s="19">
        <v>-2315906.54</v>
      </c>
      <c r="K6828" s="19">
        <v>0</v>
      </c>
      <c r="L6828" s="19">
        <v>0</v>
      </c>
      <c r="M6828" s="23">
        <f t="shared" si="106"/>
        <v>-2315906.54</v>
      </c>
    </row>
    <row r="6829" spans="1:13" x14ac:dyDescent="0.15">
      <c r="A6829" s="21" t="s">
        <v>13177</v>
      </c>
      <c r="B6829" s="17" t="s">
        <v>13178</v>
      </c>
      <c r="C6829" s="16" t="s">
        <v>13177</v>
      </c>
      <c r="D6829" s="18"/>
      <c r="E6829" s="16"/>
      <c r="F6829" s="18" t="s">
        <v>13212</v>
      </c>
      <c r="G6829" s="16" t="s">
        <v>13204</v>
      </c>
      <c r="H6829" s="19">
        <v>0</v>
      </c>
      <c r="I6829" s="19">
        <v>-446481.58</v>
      </c>
      <c r="J6829" s="19">
        <v>-7631.52</v>
      </c>
      <c r="K6829" s="19">
        <v>0</v>
      </c>
      <c r="L6829" s="19">
        <v>0</v>
      </c>
      <c r="M6829" s="23">
        <f t="shared" si="106"/>
        <v>-454113.10000000003</v>
      </c>
    </row>
    <row r="6830" spans="1:13" x14ac:dyDescent="0.15">
      <c r="A6830" s="21" t="s">
        <v>13177</v>
      </c>
      <c r="B6830" s="17" t="s">
        <v>13178</v>
      </c>
      <c r="C6830" s="16" t="s">
        <v>13177</v>
      </c>
      <c r="D6830" s="18"/>
      <c r="E6830" s="16"/>
      <c r="F6830" s="18" t="s">
        <v>13213</v>
      </c>
      <c r="G6830" s="16" t="s">
        <v>13214</v>
      </c>
      <c r="H6830" s="19">
        <v>0</v>
      </c>
      <c r="I6830" s="19">
        <v>-512.79999999999995</v>
      </c>
      <c r="J6830" s="19">
        <v>-11.12</v>
      </c>
      <c r="K6830" s="19">
        <v>0</v>
      </c>
      <c r="L6830" s="19">
        <v>0</v>
      </c>
      <c r="M6830" s="23">
        <f t="shared" si="106"/>
        <v>-523.91999999999996</v>
      </c>
    </row>
    <row r="6831" spans="1:13" x14ac:dyDescent="0.15">
      <c r="A6831" s="21" t="s">
        <v>13177</v>
      </c>
      <c r="B6831" s="17" t="s">
        <v>13178</v>
      </c>
      <c r="C6831" s="16" t="s">
        <v>13177</v>
      </c>
      <c r="D6831" s="18"/>
      <c r="E6831" s="16"/>
      <c r="F6831" s="18" t="s">
        <v>13215</v>
      </c>
      <c r="G6831" s="16" t="s">
        <v>13211</v>
      </c>
      <c r="H6831" s="19">
        <v>0</v>
      </c>
      <c r="I6831" s="19">
        <v>0</v>
      </c>
      <c r="J6831" s="19">
        <v>-679275.99</v>
      </c>
      <c r="K6831" s="19">
        <v>0</v>
      </c>
      <c r="L6831" s="19">
        <v>0</v>
      </c>
      <c r="M6831" s="23">
        <f t="shared" si="106"/>
        <v>-679275.99</v>
      </c>
    </row>
    <row r="6832" spans="1:13" x14ac:dyDescent="0.15">
      <c r="A6832" s="21" t="s">
        <v>13177</v>
      </c>
      <c r="B6832" s="17" t="s">
        <v>13178</v>
      </c>
      <c r="C6832" s="16" t="s">
        <v>13177</v>
      </c>
      <c r="D6832" s="18"/>
      <c r="E6832" s="16"/>
      <c r="F6832" s="18" t="s">
        <v>13216</v>
      </c>
      <c r="G6832" s="16" t="s">
        <v>13217</v>
      </c>
      <c r="H6832" s="19">
        <v>0</v>
      </c>
      <c r="I6832" s="19">
        <v>-1910.38</v>
      </c>
      <c r="J6832" s="19">
        <v>-2.4</v>
      </c>
      <c r="K6832" s="19">
        <v>0</v>
      </c>
      <c r="L6832" s="19">
        <v>0</v>
      </c>
      <c r="M6832" s="23">
        <f t="shared" si="106"/>
        <v>-1912.7800000000002</v>
      </c>
    </row>
    <row r="6833" spans="1:13" x14ac:dyDescent="0.15">
      <c r="A6833" s="21" t="s">
        <v>13177</v>
      </c>
      <c r="B6833" s="17" t="s">
        <v>13178</v>
      </c>
      <c r="C6833" s="16" t="s">
        <v>13177</v>
      </c>
      <c r="D6833" s="18"/>
      <c r="E6833" s="16"/>
      <c r="F6833" s="18" t="s">
        <v>13218</v>
      </c>
      <c r="G6833" s="16" t="s">
        <v>13219</v>
      </c>
      <c r="H6833" s="19">
        <v>0</v>
      </c>
      <c r="I6833" s="19">
        <v>-17370.509999999998</v>
      </c>
      <c r="J6833" s="19">
        <v>0</v>
      </c>
      <c r="K6833" s="19">
        <v>0</v>
      </c>
      <c r="L6833" s="19">
        <v>0</v>
      </c>
      <c r="M6833" s="23">
        <f t="shared" si="106"/>
        <v>-17370.509999999998</v>
      </c>
    </row>
    <row r="6834" spans="1:13" x14ac:dyDescent="0.15">
      <c r="A6834" s="21" t="s">
        <v>13177</v>
      </c>
      <c r="B6834" s="17" t="s">
        <v>13178</v>
      </c>
      <c r="C6834" s="16" t="s">
        <v>13177</v>
      </c>
      <c r="D6834" s="18"/>
      <c r="E6834" s="16"/>
      <c r="F6834" s="18" t="s">
        <v>13220</v>
      </c>
      <c r="G6834" s="16" t="s">
        <v>13219</v>
      </c>
      <c r="H6834" s="19">
        <v>0</v>
      </c>
      <c r="I6834" s="19">
        <v>-548.41999999999996</v>
      </c>
      <c r="J6834" s="19">
        <v>0</v>
      </c>
      <c r="K6834" s="19">
        <v>0</v>
      </c>
      <c r="L6834" s="19">
        <v>0</v>
      </c>
      <c r="M6834" s="23">
        <f t="shared" si="106"/>
        <v>-548.41999999999996</v>
      </c>
    </row>
    <row r="6835" spans="1:13" x14ac:dyDescent="0.15">
      <c r="A6835" s="21" t="s">
        <v>13177</v>
      </c>
      <c r="B6835" s="17" t="s">
        <v>13178</v>
      </c>
      <c r="C6835" s="16" t="s">
        <v>13177</v>
      </c>
      <c r="D6835" s="18"/>
      <c r="E6835" s="16"/>
      <c r="F6835" s="18" t="s">
        <v>13221</v>
      </c>
      <c r="G6835" s="16" t="s">
        <v>13222</v>
      </c>
      <c r="H6835" s="19">
        <v>0</v>
      </c>
      <c r="I6835" s="19">
        <v>-30982.639999999999</v>
      </c>
      <c r="J6835" s="19">
        <v>-1163.6199999999999</v>
      </c>
      <c r="K6835" s="19">
        <v>0</v>
      </c>
      <c r="L6835" s="19">
        <v>0</v>
      </c>
      <c r="M6835" s="23">
        <f t="shared" si="106"/>
        <v>-32146.26</v>
      </c>
    </row>
    <row r="6836" spans="1:13" x14ac:dyDescent="0.15">
      <c r="A6836" s="21" t="s">
        <v>13177</v>
      </c>
      <c r="B6836" s="17" t="s">
        <v>13178</v>
      </c>
      <c r="C6836" s="16" t="s">
        <v>13177</v>
      </c>
      <c r="D6836" s="18"/>
      <c r="E6836" s="16"/>
      <c r="F6836" s="18" t="s">
        <v>13223</v>
      </c>
      <c r="G6836" s="16" t="s">
        <v>13219</v>
      </c>
      <c r="H6836" s="19">
        <v>0</v>
      </c>
      <c r="I6836" s="19">
        <v>0</v>
      </c>
      <c r="J6836" s="19">
        <v>-37558.720000000001</v>
      </c>
      <c r="K6836" s="19">
        <v>0</v>
      </c>
      <c r="L6836" s="19">
        <v>0</v>
      </c>
      <c r="M6836" s="23">
        <f t="shared" si="106"/>
        <v>-37558.720000000001</v>
      </c>
    </row>
    <row r="6837" spans="1:13" x14ac:dyDescent="0.15">
      <c r="A6837" s="21" t="s">
        <v>13177</v>
      </c>
      <c r="B6837" s="17" t="s">
        <v>13178</v>
      </c>
      <c r="C6837" s="16" t="s">
        <v>13177</v>
      </c>
      <c r="D6837" s="18"/>
      <c r="E6837" s="16"/>
      <c r="F6837" s="18" t="s">
        <v>13224</v>
      </c>
      <c r="G6837" s="16" t="s">
        <v>13225</v>
      </c>
      <c r="H6837" s="19">
        <v>0</v>
      </c>
      <c r="I6837" s="19">
        <v>0</v>
      </c>
      <c r="J6837" s="19">
        <v>-5536.74</v>
      </c>
      <c r="K6837" s="19">
        <v>0</v>
      </c>
      <c r="L6837" s="19">
        <v>0</v>
      </c>
      <c r="M6837" s="23">
        <f t="shared" si="106"/>
        <v>-5536.74</v>
      </c>
    </row>
    <row r="6838" spans="1:13" x14ac:dyDescent="0.15">
      <c r="A6838" s="21" t="s">
        <v>13177</v>
      </c>
      <c r="B6838" s="17" t="s">
        <v>13178</v>
      </c>
      <c r="C6838" s="16" t="s">
        <v>13177</v>
      </c>
      <c r="D6838" s="18"/>
      <c r="E6838" s="16"/>
      <c r="F6838" s="18" t="s">
        <v>13226</v>
      </c>
      <c r="G6838" s="16" t="s">
        <v>13227</v>
      </c>
      <c r="H6838" s="19">
        <v>0</v>
      </c>
      <c r="I6838" s="19">
        <v>0</v>
      </c>
      <c r="J6838" s="19">
        <v>-76704.740000000005</v>
      </c>
      <c r="K6838" s="19">
        <v>-116.45</v>
      </c>
      <c r="L6838" s="19">
        <v>0</v>
      </c>
      <c r="M6838" s="23">
        <f t="shared" si="106"/>
        <v>-76821.19</v>
      </c>
    </row>
    <row r="6839" spans="1:13" x14ac:dyDescent="0.15">
      <c r="A6839" s="21" t="s">
        <v>13177</v>
      </c>
      <c r="B6839" s="17" t="s">
        <v>13178</v>
      </c>
      <c r="C6839" s="16" t="s">
        <v>13177</v>
      </c>
      <c r="D6839" s="18"/>
      <c r="E6839" s="16"/>
      <c r="F6839" s="18" t="s">
        <v>13228</v>
      </c>
      <c r="G6839" s="16" t="s">
        <v>13229</v>
      </c>
      <c r="H6839" s="19">
        <v>0</v>
      </c>
      <c r="I6839" s="19">
        <v>-34719.85</v>
      </c>
      <c r="J6839" s="19">
        <v>-123596.08</v>
      </c>
      <c r="K6839" s="19">
        <v>0</v>
      </c>
      <c r="L6839" s="19">
        <v>0</v>
      </c>
      <c r="M6839" s="23">
        <f t="shared" si="106"/>
        <v>-158315.93</v>
      </c>
    </row>
    <row r="6840" spans="1:13" x14ac:dyDescent="0.15">
      <c r="A6840" s="21" t="s">
        <v>13177</v>
      </c>
      <c r="B6840" s="17" t="s">
        <v>13178</v>
      </c>
      <c r="C6840" s="16" t="s">
        <v>13177</v>
      </c>
      <c r="D6840" s="18"/>
      <c r="E6840" s="16"/>
      <c r="F6840" s="18" t="s">
        <v>13230</v>
      </c>
      <c r="G6840" s="16" t="s">
        <v>13229</v>
      </c>
      <c r="H6840" s="19">
        <v>0</v>
      </c>
      <c r="I6840" s="19">
        <v>-191986.92</v>
      </c>
      <c r="J6840" s="19">
        <v>-312170.14</v>
      </c>
      <c r="K6840" s="19">
        <v>-68495.33</v>
      </c>
      <c r="L6840" s="19">
        <v>0</v>
      </c>
      <c r="M6840" s="23">
        <f t="shared" si="106"/>
        <v>-572652.39</v>
      </c>
    </row>
    <row r="6841" spans="1:13" x14ac:dyDescent="0.15">
      <c r="A6841" s="21" t="s">
        <v>13177</v>
      </c>
      <c r="B6841" s="17" t="s">
        <v>13178</v>
      </c>
      <c r="C6841" s="16" t="s">
        <v>13177</v>
      </c>
      <c r="D6841" s="18"/>
      <c r="E6841" s="16"/>
      <c r="F6841" s="18" t="s">
        <v>13231</v>
      </c>
      <c r="G6841" s="16" t="s">
        <v>13229</v>
      </c>
      <c r="H6841" s="19">
        <v>0</v>
      </c>
      <c r="I6841" s="19">
        <v>0</v>
      </c>
      <c r="J6841" s="19">
        <v>-28762.98</v>
      </c>
      <c r="K6841" s="19">
        <v>-1322120.21</v>
      </c>
      <c r="L6841" s="19">
        <v>0</v>
      </c>
      <c r="M6841" s="23">
        <f t="shared" si="106"/>
        <v>-1350883.19</v>
      </c>
    </row>
    <row r="6842" spans="1:13" x14ac:dyDescent="0.15">
      <c r="A6842" s="21" t="s">
        <v>13177</v>
      </c>
      <c r="B6842" s="17" t="s">
        <v>13178</v>
      </c>
      <c r="C6842" s="16" t="s">
        <v>13177</v>
      </c>
      <c r="D6842" s="18"/>
      <c r="E6842" s="16"/>
      <c r="F6842" s="18" t="s">
        <v>13232</v>
      </c>
      <c r="G6842" s="16" t="s">
        <v>13233</v>
      </c>
      <c r="H6842" s="19">
        <v>0</v>
      </c>
      <c r="I6842" s="19">
        <v>0</v>
      </c>
      <c r="J6842" s="19">
        <v>-36130.25</v>
      </c>
      <c r="K6842" s="19">
        <v>-11.9</v>
      </c>
      <c r="L6842" s="19">
        <v>0</v>
      </c>
      <c r="M6842" s="23">
        <f t="shared" si="106"/>
        <v>-36142.15</v>
      </c>
    </row>
    <row r="6843" spans="1:13" x14ac:dyDescent="0.15">
      <c r="A6843" s="21" t="s">
        <v>13177</v>
      </c>
      <c r="B6843" s="17" t="s">
        <v>13178</v>
      </c>
      <c r="C6843" s="16" t="s">
        <v>13177</v>
      </c>
      <c r="D6843" s="18"/>
      <c r="E6843" s="16"/>
      <c r="F6843" s="18" t="s">
        <v>13234</v>
      </c>
      <c r="G6843" s="16" t="s">
        <v>13229</v>
      </c>
      <c r="H6843" s="19">
        <v>0</v>
      </c>
      <c r="I6843" s="19">
        <v>-36686.31</v>
      </c>
      <c r="J6843" s="19">
        <v>-164110.62</v>
      </c>
      <c r="K6843" s="19">
        <v>-31858.76</v>
      </c>
      <c r="L6843" s="19">
        <v>0</v>
      </c>
      <c r="M6843" s="23">
        <f t="shared" si="106"/>
        <v>-232655.69</v>
      </c>
    </row>
    <row r="6844" spans="1:13" x14ac:dyDescent="0.15">
      <c r="A6844" s="21" t="s">
        <v>13177</v>
      </c>
      <c r="B6844" s="17" t="s">
        <v>13178</v>
      </c>
      <c r="C6844" s="16" t="s">
        <v>13177</v>
      </c>
      <c r="D6844" s="18"/>
      <c r="E6844" s="16"/>
      <c r="F6844" s="18" t="s">
        <v>13235</v>
      </c>
      <c r="G6844" s="16" t="s">
        <v>13219</v>
      </c>
      <c r="H6844" s="19">
        <v>0</v>
      </c>
      <c r="I6844" s="19">
        <v>-8435.25</v>
      </c>
      <c r="J6844" s="19">
        <v>-181.73</v>
      </c>
      <c r="K6844" s="19">
        <v>0</v>
      </c>
      <c r="L6844" s="19">
        <v>0</v>
      </c>
      <c r="M6844" s="23">
        <f t="shared" si="106"/>
        <v>-8616.98</v>
      </c>
    </row>
    <row r="6845" spans="1:13" x14ac:dyDescent="0.15">
      <c r="A6845" s="21" t="s">
        <v>13177</v>
      </c>
      <c r="B6845" s="17" t="s">
        <v>13178</v>
      </c>
      <c r="C6845" s="16" t="s">
        <v>13177</v>
      </c>
      <c r="D6845" s="18"/>
      <c r="E6845" s="16"/>
      <c r="F6845" s="18" t="s">
        <v>13236</v>
      </c>
      <c r="G6845" s="16" t="s">
        <v>13237</v>
      </c>
      <c r="H6845" s="19">
        <v>0</v>
      </c>
      <c r="I6845" s="19">
        <v>0</v>
      </c>
      <c r="J6845" s="19">
        <v>-3735.75</v>
      </c>
      <c r="K6845" s="19">
        <v>0</v>
      </c>
      <c r="L6845" s="19">
        <v>0</v>
      </c>
      <c r="M6845" s="23">
        <f t="shared" si="106"/>
        <v>-3735.75</v>
      </c>
    </row>
    <row r="6846" spans="1:13" x14ac:dyDescent="0.15">
      <c r="A6846" s="21" t="s">
        <v>13177</v>
      </c>
      <c r="B6846" s="17" t="s">
        <v>13178</v>
      </c>
      <c r="C6846" s="16" t="s">
        <v>13177</v>
      </c>
      <c r="D6846" s="18"/>
      <c r="E6846" s="16"/>
      <c r="F6846" s="18" t="s">
        <v>13238</v>
      </c>
      <c r="G6846" s="16" t="s">
        <v>13239</v>
      </c>
      <c r="H6846" s="19">
        <v>0</v>
      </c>
      <c r="I6846" s="19">
        <v>-87531.46</v>
      </c>
      <c r="J6846" s="19">
        <v>-25124.47</v>
      </c>
      <c r="K6846" s="19">
        <v>-270108.59999999998</v>
      </c>
      <c r="L6846" s="19">
        <v>0</v>
      </c>
      <c r="M6846" s="23">
        <f t="shared" si="106"/>
        <v>-382764.52999999997</v>
      </c>
    </row>
    <row r="6847" spans="1:13" x14ac:dyDescent="0.15">
      <c r="A6847" s="21" t="s">
        <v>13177</v>
      </c>
      <c r="B6847" s="17" t="s">
        <v>13178</v>
      </c>
      <c r="C6847" s="16" t="s">
        <v>13177</v>
      </c>
      <c r="D6847" s="18"/>
      <c r="E6847" s="16"/>
      <c r="F6847" s="18" t="s">
        <v>13240</v>
      </c>
      <c r="G6847" s="16" t="s">
        <v>13219</v>
      </c>
      <c r="H6847" s="19">
        <v>0</v>
      </c>
      <c r="I6847" s="19">
        <v>0</v>
      </c>
      <c r="J6847" s="19">
        <v>-7977.93</v>
      </c>
      <c r="K6847" s="19">
        <v>0</v>
      </c>
      <c r="L6847" s="19">
        <v>0</v>
      </c>
      <c r="M6847" s="23">
        <f t="shared" si="106"/>
        <v>-7977.93</v>
      </c>
    </row>
    <row r="6848" spans="1:13" x14ac:dyDescent="0.15">
      <c r="A6848" s="21" t="s">
        <v>13177</v>
      </c>
      <c r="B6848" s="17" t="s">
        <v>13178</v>
      </c>
      <c r="C6848" s="16" t="s">
        <v>13177</v>
      </c>
      <c r="D6848" s="18"/>
      <c r="E6848" s="16"/>
      <c r="F6848" s="18" t="s">
        <v>13241</v>
      </c>
      <c r="G6848" s="16" t="s">
        <v>13219</v>
      </c>
      <c r="H6848" s="19">
        <v>0</v>
      </c>
      <c r="I6848" s="19">
        <v>0</v>
      </c>
      <c r="J6848" s="19">
        <v>-7220.6</v>
      </c>
      <c r="K6848" s="19">
        <v>0</v>
      </c>
      <c r="L6848" s="19">
        <v>0</v>
      </c>
      <c r="M6848" s="23">
        <f t="shared" si="106"/>
        <v>-7220.6</v>
      </c>
    </row>
    <row r="6849" spans="1:13" ht="20" x14ac:dyDescent="0.15">
      <c r="A6849" s="21" t="s">
        <v>13177</v>
      </c>
      <c r="B6849" s="17" t="s">
        <v>13178</v>
      </c>
      <c r="C6849" s="16" t="s">
        <v>13177</v>
      </c>
      <c r="D6849" s="18"/>
      <c r="E6849" s="16"/>
      <c r="F6849" s="18" t="s">
        <v>13242</v>
      </c>
      <c r="G6849" s="16" t="s">
        <v>13243</v>
      </c>
      <c r="H6849" s="19">
        <v>0</v>
      </c>
      <c r="I6849" s="19">
        <v>-532701.88</v>
      </c>
      <c r="J6849" s="19">
        <v>-731895.52</v>
      </c>
      <c r="K6849" s="19">
        <v>-14454.33</v>
      </c>
      <c r="L6849" s="19">
        <v>0</v>
      </c>
      <c r="M6849" s="23">
        <f t="shared" si="106"/>
        <v>-1279051.73</v>
      </c>
    </row>
    <row r="6850" spans="1:13" x14ac:dyDescent="0.15">
      <c r="A6850" s="21" t="s">
        <v>13177</v>
      </c>
      <c r="B6850" s="17" t="s">
        <v>13178</v>
      </c>
      <c r="C6850" s="16" t="s">
        <v>13177</v>
      </c>
      <c r="D6850" s="18"/>
      <c r="E6850" s="16"/>
      <c r="F6850" s="18" t="s">
        <v>13244</v>
      </c>
      <c r="G6850" s="16" t="s">
        <v>13229</v>
      </c>
      <c r="H6850" s="19">
        <v>0</v>
      </c>
      <c r="I6850" s="19">
        <v>0</v>
      </c>
      <c r="J6850" s="19">
        <v>-7236.65</v>
      </c>
      <c r="K6850" s="19">
        <v>0</v>
      </c>
      <c r="L6850" s="19">
        <v>0</v>
      </c>
      <c r="M6850" s="23">
        <f t="shared" si="106"/>
        <v>-7236.65</v>
      </c>
    </row>
    <row r="6851" spans="1:13" x14ac:dyDescent="0.15">
      <c r="A6851" s="21" t="s">
        <v>13177</v>
      </c>
      <c r="B6851" s="17" t="s">
        <v>13178</v>
      </c>
      <c r="C6851" s="16" t="s">
        <v>13177</v>
      </c>
      <c r="D6851" s="18"/>
      <c r="E6851" s="16"/>
      <c r="F6851" s="18" t="s">
        <v>13245</v>
      </c>
      <c r="G6851" s="16" t="s">
        <v>13229</v>
      </c>
      <c r="H6851" s="19">
        <v>0</v>
      </c>
      <c r="I6851" s="19">
        <v>0</v>
      </c>
      <c r="J6851" s="19">
        <v>-513975.26</v>
      </c>
      <c r="K6851" s="19">
        <v>-1158421.45</v>
      </c>
      <c r="L6851" s="19">
        <v>-31251.58</v>
      </c>
      <c r="M6851" s="23">
        <f t="shared" si="106"/>
        <v>-1703648.29</v>
      </c>
    </row>
    <row r="6852" spans="1:13" x14ac:dyDescent="0.15">
      <c r="A6852" s="21" t="s">
        <v>13177</v>
      </c>
      <c r="B6852" s="17" t="s">
        <v>13178</v>
      </c>
      <c r="C6852" s="16" t="s">
        <v>13177</v>
      </c>
      <c r="D6852" s="18"/>
      <c r="E6852" s="16"/>
      <c r="F6852" s="18" t="s">
        <v>13246</v>
      </c>
      <c r="G6852" s="16" t="s">
        <v>13247</v>
      </c>
      <c r="H6852" s="19">
        <v>0</v>
      </c>
      <c r="I6852" s="19">
        <v>-997.88</v>
      </c>
      <c r="J6852" s="19">
        <v>-1.9</v>
      </c>
      <c r="K6852" s="19">
        <v>0</v>
      </c>
      <c r="L6852" s="19">
        <v>0</v>
      </c>
      <c r="M6852" s="23">
        <f t="shared" si="106"/>
        <v>-999.78</v>
      </c>
    </row>
    <row r="6853" spans="1:13" x14ac:dyDescent="0.15">
      <c r="A6853" s="21" t="s">
        <v>13177</v>
      </c>
      <c r="B6853" s="17" t="s">
        <v>13178</v>
      </c>
      <c r="C6853" s="16" t="s">
        <v>13177</v>
      </c>
      <c r="D6853" s="18"/>
      <c r="E6853" s="16"/>
      <c r="F6853" s="18" t="s">
        <v>13248</v>
      </c>
      <c r="G6853" s="16" t="s">
        <v>13229</v>
      </c>
      <c r="H6853" s="19">
        <v>0</v>
      </c>
      <c r="I6853" s="19">
        <v>-204304.93</v>
      </c>
      <c r="J6853" s="19">
        <v>-106457.55</v>
      </c>
      <c r="K6853" s="19">
        <v>-294.18</v>
      </c>
      <c r="L6853" s="19">
        <v>0</v>
      </c>
      <c r="M6853" s="23">
        <f t="shared" si="106"/>
        <v>-311056.65999999997</v>
      </c>
    </row>
    <row r="6854" spans="1:13" x14ac:dyDescent="0.15">
      <c r="A6854" s="21" t="s">
        <v>13177</v>
      </c>
      <c r="B6854" s="17" t="s">
        <v>13178</v>
      </c>
      <c r="C6854" s="16" t="s">
        <v>13177</v>
      </c>
      <c r="D6854" s="18"/>
      <c r="E6854" s="16"/>
      <c r="F6854" s="18" t="s">
        <v>13249</v>
      </c>
      <c r="G6854" s="16" t="s">
        <v>13229</v>
      </c>
      <c r="H6854" s="19">
        <v>0</v>
      </c>
      <c r="I6854" s="19">
        <v>0</v>
      </c>
      <c r="J6854" s="19">
        <v>-45530.8</v>
      </c>
      <c r="K6854" s="19">
        <v>0</v>
      </c>
      <c r="L6854" s="19">
        <v>0</v>
      </c>
      <c r="M6854" s="23">
        <f t="shared" si="106"/>
        <v>-45530.8</v>
      </c>
    </row>
    <row r="6855" spans="1:13" x14ac:dyDescent="0.15">
      <c r="A6855" s="21" t="s">
        <v>13177</v>
      </c>
      <c r="B6855" s="17" t="s">
        <v>13178</v>
      </c>
      <c r="C6855" s="16" t="s">
        <v>13177</v>
      </c>
      <c r="D6855" s="18"/>
      <c r="E6855" s="16"/>
      <c r="F6855" s="18" t="s">
        <v>13250</v>
      </c>
      <c r="G6855" s="16" t="s">
        <v>13229</v>
      </c>
      <c r="H6855" s="19">
        <v>0</v>
      </c>
      <c r="I6855" s="19">
        <v>-84053.119999999995</v>
      </c>
      <c r="J6855" s="19">
        <v>-31373.78</v>
      </c>
      <c r="K6855" s="19">
        <v>-146523.91</v>
      </c>
      <c r="L6855" s="19">
        <v>0</v>
      </c>
      <c r="M6855" s="23">
        <f t="shared" si="106"/>
        <v>-261950.81</v>
      </c>
    </row>
    <row r="6856" spans="1:13" x14ac:dyDescent="0.15">
      <c r="A6856" s="21" t="s">
        <v>13177</v>
      </c>
      <c r="B6856" s="17" t="s">
        <v>13178</v>
      </c>
      <c r="C6856" s="16" t="s">
        <v>13177</v>
      </c>
      <c r="D6856" s="18"/>
      <c r="E6856" s="16"/>
      <c r="F6856" s="18" t="s">
        <v>13251</v>
      </c>
      <c r="G6856" s="16" t="s">
        <v>13229</v>
      </c>
      <c r="H6856" s="19">
        <v>0</v>
      </c>
      <c r="I6856" s="19">
        <v>0</v>
      </c>
      <c r="J6856" s="19">
        <v>-7334.6</v>
      </c>
      <c r="K6856" s="19">
        <v>0</v>
      </c>
      <c r="L6856" s="19">
        <v>0</v>
      </c>
      <c r="M6856" s="23">
        <f t="shared" ref="M6856:M6919" si="107">SUM(H6856:L6856)</f>
        <v>-7334.6</v>
      </c>
    </row>
    <row r="6857" spans="1:13" x14ac:dyDescent="0.15">
      <c r="A6857" s="21" t="s">
        <v>13177</v>
      </c>
      <c r="B6857" s="17" t="s">
        <v>13178</v>
      </c>
      <c r="C6857" s="16" t="s">
        <v>13177</v>
      </c>
      <c r="D6857" s="18"/>
      <c r="E6857" s="16"/>
      <c r="F6857" s="18" t="s">
        <v>13252</v>
      </c>
      <c r="G6857" s="16" t="s">
        <v>13229</v>
      </c>
      <c r="H6857" s="19">
        <v>0</v>
      </c>
      <c r="I6857" s="19">
        <v>-7854.24</v>
      </c>
      <c r="J6857" s="19">
        <v>0</v>
      </c>
      <c r="K6857" s="19">
        <v>0</v>
      </c>
      <c r="L6857" s="19">
        <v>0</v>
      </c>
      <c r="M6857" s="23">
        <f t="shared" si="107"/>
        <v>-7854.24</v>
      </c>
    </row>
    <row r="6858" spans="1:13" x14ac:dyDescent="0.15">
      <c r="A6858" s="21" t="s">
        <v>13177</v>
      </c>
      <c r="B6858" s="17" t="s">
        <v>13178</v>
      </c>
      <c r="C6858" s="16" t="s">
        <v>13177</v>
      </c>
      <c r="D6858" s="18"/>
      <c r="E6858" s="16"/>
      <c r="F6858" s="18" t="s">
        <v>13253</v>
      </c>
      <c r="G6858" s="16" t="s">
        <v>13254</v>
      </c>
      <c r="H6858" s="19">
        <v>0</v>
      </c>
      <c r="I6858" s="19">
        <v>-10204.06</v>
      </c>
      <c r="J6858" s="19">
        <v>0</v>
      </c>
      <c r="K6858" s="19">
        <v>0</v>
      </c>
      <c r="L6858" s="19">
        <v>0</v>
      </c>
      <c r="M6858" s="23">
        <f t="shared" si="107"/>
        <v>-10204.06</v>
      </c>
    </row>
    <row r="6859" spans="1:13" x14ac:dyDescent="0.15">
      <c r="A6859" s="21" t="s">
        <v>13177</v>
      </c>
      <c r="B6859" s="17" t="s">
        <v>13178</v>
      </c>
      <c r="C6859" s="16" t="s">
        <v>13177</v>
      </c>
      <c r="D6859" s="18"/>
      <c r="E6859" s="16"/>
      <c r="F6859" s="18" t="s">
        <v>13255</v>
      </c>
      <c r="G6859" s="16" t="s">
        <v>13254</v>
      </c>
      <c r="H6859" s="19">
        <v>0</v>
      </c>
      <c r="I6859" s="19">
        <v>-7413.94</v>
      </c>
      <c r="J6859" s="19">
        <v>0</v>
      </c>
      <c r="K6859" s="19">
        <v>0</v>
      </c>
      <c r="L6859" s="19">
        <v>0</v>
      </c>
      <c r="M6859" s="23">
        <f t="shared" si="107"/>
        <v>-7413.94</v>
      </c>
    </row>
    <row r="6860" spans="1:13" x14ac:dyDescent="0.15">
      <c r="A6860" s="21" t="s">
        <v>13177</v>
      </c>
      <c r="B6860" s="17" t="s">
        <v>13178</v>
      </c>
      <c r="C6860" s="16" t="s">
        <v>13177</v>
      </c>
      <c r="D6860" s="18"/>
      <c r="E6860" s="16"/>
      <c r="F6860" s="18" t="s">
        <v>13256</v>
      </c>
      <c r="G6860" s="16" t="s">
        <v>13229</v>
      </c>
      <c r="H6860" s="19">
        <v>0</v>
      </c>
      <c r="I6860" s="19">
        <v>-42690.75</v>
      </c>
      <c r="J6860" s="19">
        <v>-5121.1400000000003</v>
      </c>
      <c r="K6860" s="19">
        <v>0</v>
      </c>
      <c r="L6860" s="19">
        <v>0</v>
      </c>
      <c r="M6860" s="23">
        <f t="shared" si="107"/>
        <v>-47811.89</v>
      </c>
    </row>
    <row r="6861" spans="1:13" x14ac:dyDescent="0.15">
      <c r="A6861" s="21" t="s">
        <v>13177</v>
      </c>
      <c r="B6861" s="17" t="s">
        <v>13178</v>
      </c>
      <c r="C6861" s="16" t="s">
        <v>13177</v>
      </c>
      <c r="D6861" s="18"/>
      <c r="E6861" s="16"/>
      <c r="F6861" s="18" t="s">
        <v>13257</v>
      </c>
      <c r="G6861" s="16" t="s">
        <v>13229</v>
      </c>
      <c r="H6861" s="19">
        <v>0</v>
      </c>
      <c r="I6861" s="19">
        <v>-4040.92</v>
      </c>
      <c r="J6861" s="19">
        <v>-111414.87</v>
      </c>
      <c r="K6861" s="19">
        <v>-6142.64</v>
      </c>
      <c r="L6861" s="19">
        <v>0</v>
      </c>
      <c r="M6861" s="23">
        <f t="shared" si="107"/>
        <v>-121598.43</v>
      </c>
    </row>
    <row r="6862" spans="1:13" x14ac:dyDescent="0.15">
      <c r="A6862" s="21" t="s">
        <v>13177</v>
      </c>
      <c r="B6862" s="17" t="s">
        <v>13178</v>
      </c>
      <c r="C6862" s="16" t="s">
        <v>13177</v>
      </c>
      <c r="D6862" s="18"/>
      <c r="E6862" s="16"/>
      <c r="F6862" s="18" t="s">
        <v>13258</v>
      </c>
      <c r="G6862" s="16" t="s">
        <v>13219</v>
      </c>
      <c r="H6862" s="19">
        <v>0</v>
      </c>
      <c r="I6862" s="19">
        <v>0</v>
      </c>
      <c r="J6862" s="19">
        <v>0</v>
      </c>
      <c r="K6862" s="19">
        <v>0</v>
      </c>
      <c r="L6862" s="19">
        <v>0</v>
      </c>
      <c r="M6862" s="23">
        <f t="shared" si="107"/>
        <v>0</v>
      </c>
    </row>
    <row r="6863" spans="1:13" x14ac:dyDescent="0.15">
      <c r="A6863" s="21" t="s">
        <v>13177</v>
      </c>
      <c r="B6863" s="17" t="s">
        <v>13178</v>
      </c>
      <c r="C6863" s="16" t="s">
        <v>13177</v>
      </c>
      <c r="D6863" s="18"/>
      <c r="E6863" s="16"/>
      <c r="F6863" s="18" t="s">
        <v>13259</v>
      </c>
      <c r="G6863" s="16" t="s">
        <v>13229</v>
      </c>
      <c r="H6863" s="19">
        <v>0</v>
      </c>
      <c r="I6863" s="19">
        <v>0</v>
      </c>
      <c r="J6863" s="19">
        <v>-266418.38</v>
      </c>
      <c r="K6863" s="19">
        <v>-812.56</v>
      </c>
      <c r="L6863" s="19">
        <v>0</v>
      </c>
      <c r="M6863" s="23">
        <f t="shared" si="107"/>
        <v>-267230.94</v>
      </c>
    </row>
    <row r="6864" spans="1:13" x14ac:dyDescent="0.15">
      <c r="A6864" s="21" t="s">
        <v>13177</v>
      </c>
      <c r="B6864" s="17" t="s">
        <v>13178</v>
      </c>
      <c r="C6864" s="16" t="s">
        <v>13177</v>
      </c>
      <c r="D6864" s="18"/>
      <c r="E6864" s="16"/>
      <c r="F6864" s="18" t="s">
        <v>13260</v>
      </c>
      <c r="G6864" s="16" t="s">
        <v>13229</v>
      </c>
      <c r="H6864" s="19">
        <v>0</v>
      </c>
      <c r="I6864" s="19">
        <v>-94124.45</v>
      </c>
      <c r="J6864" s="19">
        <v>-12319.71</v>
      </c>
      <c r="K6864" s="19">
        <v>0</v>
      </c>
      <c r="L6864" s="19">
        <v>0</v>
      </c>
      <c r="M6864" s="23">
        <f t="shared" si="107"/>
        <v>-106444.16</v>
      </c>
    </row>
    <row r="6865" spans="1:13" x14ac:dyDescent="0.15">
      <c r="A6865" s="21" t="s">
        <v>13177</v>
      </c>
      <c r="B6865" s="17" t="s">
        <v>13178</v>
      </c>
      <c r="C6865" s="16" t="s">
        <v>13177</v>
      </c>
      <c r="D6865" s="18"/>
      <c r="E6865" s="16"/>
      <c r="F6865" s="18" t="s">
        <v>13261</v>
      </c>
      <c r="G6865" s="16" t="s">
        <v>13229</v>
      </c>
      <c r="H6865" s="19">
        <v>0</v>
      </c>
      <c r="I6865" s="19">
        <v>0</v>
      </c>
      <c r="J6865" s="19">
        <v>-54132.57</v>
      </c>
      <c r="K6865" s="19">
        <v>0</v>
      </c>
      <c r="L6865" s="19">
        <v>0</v>
      </c>
      <c r="M6865" s="23">
        <f t="shared" si="107"/>
        <v>-54132.57</v>
      </c>
    </row>
    <row r="6866" spans="1:13" x14ac:dyDescent="0.15">
      <c r="A6866" s="21" t="s">
        <v>13177</v>
      </c>
      <c r="B6866" s="17" t="s">
        <v>13178</v>
      </c>
      <c r="C6866" s="16" t="s">
        <v>13177</v>
      </c>
      <c r="D6866" s="18"/>
      <c r="E6866" s="16"/>
      <c r="F6866" s="18" t="s">
        <v>13262</v>
      </c>
      <c r="G6866" s="16" t="s">
        <v>13229</v>
      </c>
      <c r="H6866" s="19">
        <v>0</v>
      </c>
      <c r="I6866" s="19">
        <v>0</v>
      </c>
      <c r="J6866" s="19">
        <v>-26456.94</v>
      </c>
      <c r="K6866" s="19">
        <v>0</v>
      </c>
      <c r="L6866" s="19">
        <v>0</v>
      </c>
      <c r="M6866" s="23">
        <f t="shared" si="107"/>
        <v>-26456.94</v>
      </c>
    </row>
    <row r="6867" spans="1:13" x14ac:dyDescent="0.15">
      <c r="A6867" s="21" t="s">
        <v>13177</v>
      </c>
      <c r="B6867" s="17" t="s">
        <v>13178</v>
      </c>
      <c r="C6867" s="16" t="s">
        <v>13177</v>
      </c>
      <c r="D6867" s="18"/>
      <c r="E6867" s="16"/>
      <c r="F6867" s="18" t="s">
        <v>13263</v>
      </c>
      <c r="G6867" s="16" t="s">
        <v>13264</v>
      </c>
      <c r="H6867" s="19">
        <v>0</v>
      </c>
      <c r="I6867" s="19">
        <v>0</v>
      </c>
      <c r="J6867" s="19">
        <v>-100525.28</v>
      </c>
      <c r="K6867" s="19">
        <v>-71.77</v>
      </c>
      <c r="L6867" s="19">
        <v>0</v>
      </c>
      <c r="M6867" s="23">
        <f t="shared" si="107"/>
        <v>-100597.05</v>
      </c>
    </row>
    <row r="6868" spans="1:13" x14ac:dyDescent="0.15">
      <c r="A6868" s="21" t="s">
        <v>13177</v>
      </c>
      <c r="B6868" s="17" t="s">
        <v>13178</v>
      </c>
      <c r="C6868" s="16" t="s">
        <v>13177</v>
      </c>
      <c r="D6868" s="18"/>
      <c r="E6868" s="16"/>
      <c r="F6868" s="18" t="s">
        <v>13265</v>
      </c>
      <c r="G6868" s="16" t="s">
        <v>13209</v>
      </c>
      <c r="H6868" s="19">
        <v>0</v>
      </c>
      <c r="I6868" s="19">
        <v>0</v>
      </c>
      <c r="J6868" s="19">
        <v>-15621.8</v>
      </c>
      <c r="K6868" s="19">
        <v>-3653.59</v>
      </c>
      <c r="L6868" s="19">
        <v>0</v>
      </c>
      <c r="M6868" s="23">
        <f t="shared" si="107"/>
        <v>-19275.39</v>
      </c>
    </row>
    <row r="6869" spans="1:13" x14ac:dyDescent="0.15">
      <c r="A6869" s="21" t="s">
        <v>13177</v>
      </c>
      <c r="B6869" s="17" t="s">
        <v>13178</v>
      </c>
      <c r="C6869" s="16" t="s">
        <v>13177</v>
      </c>
      <c r="D6869" s="18"/>
      <c r="E6869" s="16"/>
      <c r="F6869" s="18" t="s">
        <v>13266</v>
      </c>
      <c r="G6869" s="16" t="s">
        <v>13267</v>
      </c>
      <c r="H6869" s="19">
        <v>0</v>
      </c>
      <c r="I6869" s="19">
        <v>0</v>
      </c>
      <c r="J6869" s="19">
        <v>-5842.22</v>
      </c>
      <c r="K6869" s="19">
        <v>0</v>
      </c>
      <c r="L6869" s="19">
        <v>0</v>
      </c>
      <c r="M6869" s="23">
        <f t="shared" si="107"/>
        <v>-5842.22</v>
      </c>
    </row>
    <row r="6870" spans="1:13" x14ac:dyDescent="0.15">
      <c r="A6870" s="21" t="s">
        <v>13177</v>
      </c>
      <c r="B6870" s="17" t="s">
        <v>13178</v>
      </c>
      <c r="C6870" s="16" t="s">
        <v>13177</v>
      </c>
      <c r="D6870" s="18"/>
      <c r="E6870" s="16"/>
      <c r="F6870" s="18" t="s">
        <v>13268</v>
      </c>
      <c r="G6870" s="16" t="s">
        <v>13219</v>
      </c>
      <c r="H6870" s="19">
        <v>0</v>
      </c>
      <c r="I6870" s="19">
        <v>-9719.18</v>
      </c>
      <c r="J6870" s="19">
        <v>-590270.17000000004</v>
      </c>
      <c r="K6870" s="19">
        <v>-15979.08</v>
      </c>
      <c r="L6870" s="19">
        <v>0</v>
      </c>
      <c r="M6870" s="23">
        <f t="shared" si="107"/>
        <v>-615968.43000000005</v>
      </c>
    </row>
    <row r="6871" spans="1:13" x14ac:dyDescent="0.15">
      <c r="A6871" s="21" t="s">
        <v>13177</v>
      </c>
      <c r="B6871" s="17" t="s">
        <v>13178</v>
      </c>
      <c r="C6871" s="16" t="s">
        <v>13177</v>
      </c>
      <c r="D6871" s="18"/>
      <c r="E6871" s="16"/>
      <c r="F6871" s="18" t="s">
        <v>13269</v>
      </c>
      <c r="G6871" s="16" t="s">
        <v>13264</v>
      </c>
      <c r="H6871" s="19">
        <v>0</v>
      </c>
      <c r="I6871" s="19">
        <v>0</v>
      </c>
      <c r="J6871" s="19">
        <v>-6528.36</v>
      </c>
      <c r="K6871" s="19">
        <v>0</v>
      </c>
      <c r="L6871" s="19">
        <v>0</v>
      </c>
      <c r="M6871" s="23">
        <f t="shared" si="107"/>
        <v>-6528.36</v>
      </c>
    </row>
    <row r="6872" spans="1:13" x14ac:dyDescent="0.15">
      <c r="A6872" s="21" t="s">
        <v>13177</v>
      </c>
      <c r="B6872" s="17" t="s">
        <v>13178</v>
      </c>
      <c r="C6872" s="16" t="s">
        <v>13177</v>
      </c>
      <c r="D6872" s="18"/>
      <c r="E6872" s="16"/>
      <c r="F6872" s="18" t="s">
        <v>13270</v>
      </c>
      <c r="G6872" s="16" t="s">
        <v>13271</v>
      </c>
      <c r="H6872" s="19">
        <v>0</v>
      </c>
      <c r="I6872" s="19">
        <v>0</v>
      </c>
      <c r="J6872" s="19">
        <v>-17947.09</v>
      </c>
      <c r="K6872" s="19">
        <v>0</v>
      </c>
      <c r="L6872" s="19">
        <v>0</v>
      </c>
      <c r="M6872" s="23">
        <f t="shared" si="107"/>
        <v>-17947.09</v>
      </c>
    </row>
    <row r="6873" spans="1:13" x14ac:dyDescent="0.15">
      <c r="A6873" s="21" t="s">
        <v>13177</v>
      </c>
      <c r="B6873" s="17" t="s">
        <v>13178</v>
      </c>
      <c r="C6873" s="16" t="s">
        <v>13177</v>
      </c>
      <c r="D6873" s="18"/>
      <c r="E6873" s="16"/>
      <c r="F6873" s="18" t="s">
        <v>13272</v>
      </c>
      <c r="G6873" s="16" t="s">
        <v>13237</v>
      </c>
      <c r="H6873" s="19">
        <v>0</v>
      </c>
      <c r="I6873" s="19">
        <v>0</v>
      </c>
      <c r="J6873" s="19">
        <v>-1369.17</v>
      </c>
      <c r="K6873" s="19">
        <v>0</v>
      </c>
      <c r="L6873" s="19">
        <v>0</v>
      </c>
      <c r="M6873" s="23">
        <f t="shared" si="107"/>
        <v>-1369.17</v>
      </c>
    </row>
    <row r="6874" spans="1:13" x14ac:dyDescent="0.15">
      <c r="A6874" s="21" t="s">
        <v>13177</v>
      </c>
      <c r="B6874" s="17" t="s">
        <v>13178</v>
      </c>
      <c r="C6874" s="16" t="s">
        <v>13177</v>
      </c>
      <c r="D6874" s="18"/>
      <c r="E6874" s="16"/>
      <c r="F6874" s="18" t="s">
        <v>13273</v>
      </c>
      <c r="G6874" s="16" t="s">
        <v>13209</v>
      </c>
      <c r="H6874" s="19">
        <v>0</v>
      </c>
      <c r="I6874" s="19">
        <v>0</v>
      </c>
      <c r="J6874" s="19">
        <v>-1511578.04</v>
      </c>
      <c r="K6874" s="19">
        <v>-2695674.06</v>
      </c>
      <c r="L6874" s="19">
        <v>0</v>
      </c>
      <c r="M6874" s="23">
        <f t="shared" si="107"/>
        <v>-4207252.0999999996</v>
      </c>
    </row>
    <row r="6875" spans="1:13" x14ac:dyDescent="0.15">
      <c r="A6875" s="21" t="s">
        <v>13177</v>
      </c>
      <c r="B6875" s="17" t="s">
        <v>13178</v>
      </c>
      <c r="C6875" s="16" t="s">
        <v>13177</v>
      </c>
      <c r="D6875" s="18"/>
      <c r="E6875" s="16"/>
      <c r="F6875" s="18" t="s">
        <v>13274</v>
      </c>
      <c r="G6875" s="16" t="s">
        <v>13275</v>
      </c>
      <c r="H6875" s="19">
        <v>0</v>
      </c>
      <c r="I6875" s="19">
        <v>0</v>
      </c>
      <c r="J6875" s="19">
        <v>-16910.16</v>
      </c>
      <c r="K6875" s="19">
        <v>0</v>
      </c>
      <c r="L6875" s="19">
        <v>0</v>
      </c>
      <c r="M6875" s="23">
        <f t="shared" si="107"/>
        <v>-16910.16</v>
      </c>
    </row>
    <row r="6876" spans="1:13" x14ac:dyDescent="0.15">
      <c r="A6876" s="21" t="s">
        <v>13177</v>
      </c>
      <c r="B6876" s="17" t="s">
        <v>13178</v>
      </c>
      <c r="C6876" s="16" t="s">
        <v>13177</v>
      </c>
      <c r="D6876" s="18"/>
      <c r="E6876" s="16"/>
      <c r="F6876" s="18" t="s">
        <v>13276</v>
      </c>
      <c r="G6876" s="16" t="s">
        <v>13275</v>
      </c>
      <c r="H6876" s="19">
        <v>0</v>
      </c>
      <c r="I6876" s="19">
        <v>-143074.69</v>
      </c>
      <c r="J6876" s="19">
        <v>-121405.59</v>
      </c>
      <c r="K6876" s="19">
        <v>0</v>
      </c>
      <c r="L6876" s="19">
        <v>0</v>
      </c>
      <c r="M6876" s="23">
        <f t="shared" si="107"/>
        <v>-264480.28000000003</v>
      </c>
    </row>
    <row r="6877" spans="1:13" x14ac:dyDescent="0.15">
      <c r="A6877" s="21" t="s">
        <v>13177</v>
      </c>
      <c r="B6877" s="17" t="s">
        <v>13178</v>
      </c>
      <c r="C6877" s="16" t="s">
        <v>13177</v>
      </c>
      <c r="D6877" s="18"/>
      <c r="E6877" s="16"/>
      <c r="F6877" s="18" t="s">
        <v>13277</v>
      </c>
      <c r="G6877" s="16" t="s">
        <v>13229</v>
      </c>
      <c r="H6877" s="19">
        <v>0</v>
      </c>
      <c r="I6877" s="19">
        <v>0</v>
      </c>
      <c r="J6877" s="19">
        <v>-823.29</v>
      </c>
      <c r="K6877" s="19">
        <v>-0.67</v>
      </c>
      <c r="L6877" s="19">
        <v>-205.36</v>
      </c>
      <c r="M6877" s="23">
        <f t="shared" si="107"/>
        <v>-1029.32</v>
      </c>
    </row>
    <row r="6878" spans="1:13" x14ac:dyDescent="0.15">
      <c r="A6878" s="21" t="s">
        <v>13177</v>
      </c>
      <c r="B6878" s="17" t="s">
        <v>13178</v>
      </c>
      <c r="C6878" s="16" t="s">
        <v>13177</v>
      </c>
      <c r="D6878" s="18"/>
      <c r="E6878" s="16"/>
      <c r="F6878" s="18" t="s">
        <v>13278</v>
      </c>
      <c r="G6878" s="16" t="s">
        <v>10354</v>
      </c>
      <c r="H6878" s="19">
        <v>0</v>
      </c>
      <c r="I6878" s="19">
        <v>0</v>
      </c>
      <c r="J6878" s="19">
        <v>-11873.75</v>
      </c>
      <c r="K6878" s="19">
        <v>0</v>
      </c>
      <c r="L6878" s="19">
        <v>0</v>
      </c>
      <c r="M6878" s="23">
        <f t="shared" si="107"/>
        <v>-11873.75</v>
      </c>
    </row>
    <row r="6879" spans="1:13" x14ac:dyDescent="0.15">
      <c r="A6879" s="21" t="s">
        <v>13177</v>
      </c>
      <c r="B6879" s="17" t="s">
        <v>13178</v>
      </c>
      <c r="C6879" s="16" t="s">
        <v>13177</v>
      </c>
      <c r="D6879" s="18"/>
      <c r="E6879" s="16"/>
      <c r="F6879" s="18" t="s">
        <v>13279</v>
      </c>
      <c r="G6879" s="16" t="s">
        <v>13229</v>
      </c>
      <c r="H6879" s="19">
        <v>0</v>
      </c>
      <c r="I6879" s="19">
        <v>0</v>
      </c>
      <c r="J6879" s="19">
        <v>-19352.830000000002</v>
      </c>
      <c r="K6879" s="19">
        <v>0</v>
      </c>
      <c r="L6879" s="19">
        <v>0</v>
      </c>
      <c r="M6879" s="23">
        <f t="shared" si="107"/>
        <v>-19352.830000000002</v>
      </c>
    </row>
    <row r="6880" spans="1:13" x14ac:dyDescent="0.15">
      <c r="A6880" s="21" t="s">
        <v>13177</v>
      </c>
      <c r="B6880" s="17" t="s">
        <v>13178</v>
      </c>
      <c r="C6880" s="16" t="s">
        <v>13177</v>
      </c>
      <c r="D6880" s="18"/>
      <c r="E6880" s="16"/>
      <c r="F6880" s="18" t="s">
        <v>13280</v>
      </c>
      <c r="G6880" s="16" t="s">
        <v>13281</v>
      </c>
      <c r="H6880" s="19">
        <v>0</v>
      </c>
      <c r="I6880" s="19">
        <v>0</v>
      </c>
      <c r="J6880" s="19">
        <v>-7380.71</v>
      </c>
      <c r="K6880" s="19">
        <v>0</v>
      </c>
      <c r="L6880" s="19">
        <v>0</v>
      </c>
      <c r="M6880" s="23">
        <f t="shared" si="107"/>
        <v>-7380.71</v>
      </c>
    </row>
    <row r="6881" spans="1:13" x14ac:dyDescent="0.15">
      <c r="A6881" s="21" t="s">
        <v>13177</v>
      </c>
      <c r="B6881" s="17" t="s">
        <v>13178</v>
      </c>
      <c r="C6881" s="16" t="s">
        <v>13177</v>
      </c>
      <c r="D6881" s="18"/>
      <c r="E6881" s="16"/>
      <c r="F6881" s="18" t="s">
        <v>13282</v>
      </c>
      <c r="G6881" s="16" t="s">
        <v>13264</v>
      </c>
      <c r="H6881" s="19">
        <v>0</v>
      </c>
      <c r="I6881" s="19">
        <v>0</v>
      </c>
      <c r="J6881" s="19">
        <v>-46762.44</v>
      </c>
      <c r="K6881" s="19">
        <v>0</v>
      </c>
      <c r="L6881" s="19">
        <v>0</v>
      </c>
      <c r="M6881" s="23">
        <f t="shared" si="107"/>
        <v>-46762.44</v>
      </c>
    </row>
    <row r="6882" spans="1:13" x14ac:dyDescent="0.15">
      <c r="A6882" s="21" t="s">
        <v>13177</v>
      </c>
      <c r="B6882" s="17" t="s">
        <v>13178</v>
      </c>
      <c r="C6882" s="16" t="s">
        <v>13177</v>
      </c>
      <c r="D6882" s="18"/>
      <c r="E6882" s="16"/>
      <c r="F6882" s="18" t="s">
        <v>13283</v>
      </c>
      <c r="G6882" s="16" t="s">
        <v>13284</v>
      </c>
      <c r="H6882" s="19">
        <v>0</v>
      </c>
      <c r="I6882" s="19">
        <v>0</v>
      </c>
      <c r="J6882" s="19">
        <v>0</v>
      </c>
      <c r="K6882" s="19">
        <v>-139593.82999999999</v>
      </c>
      <c r="L6882" s="19">
        <v>0</v>
      </c>
      <c r="M6882" s="23">
        <f t="shared" si="107"/>
        <v>-139593.82999999999</v>
      </c>
    </row>
    <row r="6883" spans="1:13" x14ac:dyDescent="0.15">
      <c r="A6883" s="21" t="s">
        <v>13177</v>
      </c>
      <c r="B6883" s="17" t="s">
        <v>13178</v>
      </c>
      <c r="C6883" s="16" t="s">
        <v>13177</v>
      </c>
      <c r="D6883" s="18"/>
      <c r="E6883" s="16"/>
      <c r="F6883" s="18" t="s">
        <v>13285</v>
      </c>
      <c r="G6883" s="16" t="s">
        <v>13286</v>
      </c>
      <c r="H6883" s="19">
        <v>0</v>
      </c>
      <c r="I6883" s="19">
        <v>-28426.19</v>
      </c>
      <c r="J6883" s="19">
        <v>0</v>
      </c>
      <c r="K6883" s="19">
        <v>0</v>
      </c>
      <c r="L6883" s="19">
        <v>0</v>
      </c>
      <c r="M6883" s="23">
        <f t="shared" si="107"/>
        <v>-28426.19</v>
      </c>
    </row>
    <row r="6884" spans="1:13" x14ac:dyDescent="0.15">
      <c r="A6884" s="21" t="s">
        <v>13177</v>
      </c>
      <c r="B6884" s="17" t="s">
        <v>13178</v>
      </c>
      <c r="C6884" s="16" t="s">
        <v>13177</v>
      </c>
      <c r="D6884" s="18"/>
      <c r="E6884" s="16"/>
      <c r="F6884" s="18" t="s">
        <v>13287</v>
      </c>
      <c r="G6884" s="16" t="s">
        <v>13288</v>
      </c>
      <c r="H6884" s="19">
        <v>0</v>
      </c>
      <c r="I6884" s="19">
        <v>0</v>
      </c>
      <c r="J6884" s="19">
        <v>-12010.78</v>
      </c>
      <c r="K6884" s="19">
        <v>-38399.089999999997</v>
      </c>
      <c r="L6884" s="19">
        <v>0</v>
      </c>
      <c r="M6884" s="23">
        <f t="shared" si="107"/>
        <v>-50409.869999999995</v>
      </c>
    </row>
    <row r="6885" spans="1:13" x14ac:dyDescent="0.15">
      <c r="A6885" s="21" t="s">
        <v>13177</v>
      </c>
      <c r="B6885" s="17" t="s">
        <v>13178</v>
      </c>
      <c r="C6885" s="16" t="s">
        <v>13177</v>
      </c>
      <c r="D6885" s="18"/>
      <c r="E6885" s="16"/>
      <c r="F6885" s="18" t="s">
        <v>13289</v>
      </c>
      <c r="G6885" s="16" t="s">
        <v>13219</v>
      </c>
      <c r="H6885" s="19">
        <v>0</v>
      </c>
      <c r="I6885" s="19">
        <v>0</v>
      </c>
      <c r="J6885" s="19">
        <v>-1388.62</v>
      </c>
      <c r="K6885" s="19">
        <v>0</v>
      </c>
      <c r="L6885" s="19">
        <v>0</v>
      </c>
      <c r="M6885" s="23">
        <f t="shared" si="107"/>
        <v>-1388.62</v>
      </c>
    </row>
    <row r="6886" spans="1:13" x14ac:dyDescent="0.15">
      <c r="A6886" s="21" t="s">
        <v>13177</v>
      </c>
      <c r="B6886" s="17" t="s">
        <v>13178</v>
      </c>
      <c r="C6886" s="16" t="s">
        <v>13177</v>
      </c>
      <c r="D6886" s="18"/>
      <c r="E6886" s="16"/>
      <c r="F6886" s="18" t="s">
        <v>13290</v>
      </c>
      <c r="G6886" s="16" t="s">
        <v>13209</v>
      </c>
      <c r="H6886" s="19">
        <v>0</v>
      </c>
      <c r="I6886" s="19">
        <v>0</v>
      </c>
      <c r="J6886" s="19">
        <v>-16494.830000000002</v>
      </c>
      <c r="K6886" s="19">
        <v>0</v>
      </c>
      <c r="L6886" s="19">
        <v>0</v>
      </c>
      <c r="M6886" s="23">
        <f t="shared" si="107"/>
        <v>-16494.830000000002</v>
      </c>
    </row>
    <row r="6887" spans="1:13" x14ac:dyDescent="0.15">
      <c r="A6887" s="21" t="s">
        <v>13177</v>
      </c>
      <c r="B6887" s="17" t="s">
        <v>13178</v>
      </c>
      <c r="C6887" s="16" t="s">
        <v>13177</v>
      </c>
      <c r="D6887" s="18"/>
      <c r="E6887" s="16"/>
      <c r="F6887" s="18" t="s">
        <v>13291</v>
      </c>
      <c r="G6887" s="16" t="s">
        <v>13292</v>
      </c>
      <c r="H6887" s="19">
        <v>0</v>
      </c>
      <c r="I6887" s="19">
        <v>0</v>
      </c>
      <c r="J6887" s="19">
        <v>-5355.17</v>
      </c>
      <c r="K6887" s="19">
        <v>-72.45</v>
      </c>
      <c r="L6887" s="19">
        <v>0</v>
      </c>
      <c r="M6887" s="23">
        <f t="shared" si="107"/>
        <v>-5427.62</v>
      </c>
    </row>
    <row r="6888" spans="1:13" x14ac:dyDescent="0.15">
      <c r="A6888" s="21" t="s">
        <v>13177</v>
      </c>
      <c r="B6888" s="17" t="s">
        <v>13178</v>
      </c>
      <c r="C6888" s="16" t="s">
        <v>13177</v>
      </c>
      <c r="D6888" s="18"/>
      <c r="E6888" s="16"/>
      <c r="F6888" s="18" t="s">
        <v>13293</v>
      </c>
      <c r="G6888" s="16" t="s">
        <v>13284</v>
      </c>
      <c r="H6888" s="19">
        <v>0</v>
      </c>
      <c r="I6888" s="19">
        <v>0</v>
      </c>
      <c r="J6888" s="19">
        <v>-964.8</v>
      </c>
      <c r="K6888" s="19">
        <v>0</v>
      </c>
      <c r="L6888" s="19">
        <v>0</v>
      </c>
      <c r="M6888" s="23">
        <f t="shared" si="107"/>
        <v>-964.8</v>
      </c>
    </row>
    <row r="6889" spans="1:13" x14ac:dyDescent="0.15">
      <c r="A6889" s="21" t="s">
        <v>13177</v>
      </c>
      <c r="B6889" s="17" t="s">
        <v>13178</v>
      </c>
      <c r="C6889" s="16" t="s">
        <v>13177</v>
      </c>
      <c r="D6889" s="18"/>
      <c r="E6889" s="16"/>
      <c r="F6889" s="18" t="s">
        <v>13294</v>
      </c>
      <c r="G6889" s="16" t="s">
        <v>13295</v>
      </c>
      <c r="H6889" s="19">
        <v>0</v>
      </c>
      <c r="I6889" s="19">
        <v>0</v>
      </c>
      <c r="J6889" s="19">
        <v>-788.31</v>
      </c>
      <c r="K6889" s="19">
        <v>0</v>
      </c>
      <c r="L6889" s="19">
        <v>0</v>
      </c>
      <c r="M6889" s="23">
        <f t="shared" si="107"/>
        <v>-788.31</v>
      </c>
    </row>
    <row r="6890" spans="1:13" x14ac:dyDescent="0.15">
      <c r="A6890" s="21" t="s">
        <v>13177</v>
      </c>
      <c r="B6890" s="17" t="s">
        <v>13178</v>
      </c>
      <c r="C6890" s="16" t="s">
        <v>13177</v>
      </c>
      <c r="D6890" s="18"/>
      <c r="E6890" s="16"/>
      <c r="F6890" s="18" t="s">
        <v>13296</v>
      </c>
      <c r="G6890" s="16" t="s">
        <v>13297</v>
      </c>
      <c r="H6890" s="19">
        <v>0</v>
      </c>
      <c r="I6890" s="19">
        <v>0</v>
      </c>
      <c r="J6890" s="19">
        <v>-295685.93</v>
      </c>
      <c r="K6890" s="19">
        <v>-290385.08</v>
      </c>
      <c r="L6890" s="19">
        <v>0</v>
      </c>
      <c r="M6890" s="23">
        <f t="shared" si="107"/>
        <v>-586071.01</v>
      </c>
    </row>
    <row r="6891" spans="1:13" x14ac:dyDescent="0.15">
      <c r="A6891" s="21" t="s">
        <v>13177</v>
      </c>
      <c r="B6891" s="17" t="s">
        <v>13178</v>
      </c>
      <c r="C6891" s="16" t="s">
        <v>13177</v>
      </c>
      <c r="D6891" s="18"/>
      <c r="E6891" s="16"/>
      <c r="F6891" s="18" t="s">
        <v>13298</v>
      </c>
      <c r="G6891" s="16" t="s">
        <v>13299</v>
      </c>
      <c r="H6891" s="19">
        <v>0</v>
      </c>
      <c r="I6891" s="19">
        <v>0</v>
      </c>
      <c r="J6891" s="19">
        <v>-1608.22</v>
      </c>
      <c r="K6891" s="19">
        <v>0</v>
      </c>
      <c r="L6891" s="19">
        <v>0</v>
      </c>
      <c r="M6891" s="23">
        <f t="shared" si="107"/>
        <v>-1608.22</v>
      </c>
    </row>
    <row r="6892" spans="1:13" x14ac:dyDescent="0.15">
      <c r="A6892" s="21" t="s">
        <v>13177</v>
      </c>
      <c r="B6892" s="17" t="s">
        <v>13178</v>
      </c>
      <c r="C6892" s="16" t="s">
        <v>13177</v>
      </c>
      <c r="D6892" s="18"/>
      <c r="E6892" s="16"/>
      <c r="F6892" s="18" t="s">
        <v>13300</v>
      </c>
      <c r="G6892" s="16" t="s">
        <v>13301</v>
      </c>
      <c r="H6892" s="19">
        <v>0</v>
      </c>
      <c r="I6892" s="19">
        <v>0</v>
      </c>
      <c r="J6892" s="19">
        <v>-20105.28</v>
      </c>
      <c r="K6892" s="19">
        <v>0</v>
      </c>
      <c r="L6892" s="19">
        <v>0</v>
      </c>
      <c r="M6892" s="23">
        <f t="shared" si="107"/>
        <v>-20105.28</v>
      </c>
    </row>
    <row r="6893" spans="1:13" x14ac:dyDescent="0.15">
      <c r="A6893" s="21" t="s">
        <v>13177</v>
      </c>
      <c r="B6893" s="17" t="s">
        <v>13178</v>
      </c>
      <c r="C6893" s="16" t="s">
        <v>13177</v>
      </c>
      <c r="D6893" s="18"/>
      <c r="E6893" s="16"/>
      <c r="F6893" s="18" t="s">
        <v>13302</v>
      </c>
      <c r="G6893" s="16" t="s">
        <v>13303</v>
      </c>
      <c r="H6893" s="19">
        <v>0</v>
      </c>
      <c r="I6893" s="19">
        <v>0</v>
      </c>
      <c r="J6893" s="19">
        <v>-1540.87</v>
      </c>
      <c r="K6893" s="19">
        <v>-5.87</v>
      </c>
      <c r="L6893" s="19">
        <v>0</v>
      </c>
      <c r="M6893" s="23">
        <f t="shared" si="107"/>
        <v>-1546.7399999999998</v>
      </c>
    </row>
    <row r="6894" spans="1:13" x14ac:dyDescent="0.15">
      <c r="A6894" s="21" t="s">
        <v>13177</v>
      </c>
      <c r="B6894" s="17" t="s">
        <v>13178</v>
      </c>
      <c r="C6894" s="16" t="s">
        <v>13177</v>
      </c>
      <c r="D6894" s="18"/>
      <c r="E6894" s="16"/>
      <c r="F6894" s="18" t="s">
        <v>13304</v>
      </c>
      <c r="G6894" s="16" t="s">
        <v>13305</v>
      </c>
      <c r="H6894" s="19">
        <v>0</v>
      </c>
      <c r="I6894" s="19">
        <v>0</v>
      </c>
      <c r="J6894" s="19">
        <v>-18495.34</v>
      </c>
      <c r="K6894" s="19">
        <v>0</v>
      </c>
      <c r="L6894" s="19">
        <v>0</v>
      </c>
      <c r="M6894" s="23">
        <f t="shared" si="107"/>
        <v>-18495.34</v>
      </c>
    </row>
    <row r="6895" spans="1:13" x14ac:dyDescent="0.15">
      <c r="A6895" s="21" t="s">
        <v>13177</v>
      </c>
      <c r="B6895" s="17" t="s">
        <v>13178</v>
      </c>
      <c r="C6895" s="16" t="s">
        <v>13177</v>
      </c>
      <c r="D6895" s="18"/>
      <c r="E6895" s="16"/>
      <c r="F6895" s="18" t="s">
        <v>13306</v>
      </c>
      <c r="G6895" s="16" t="s">
        <v>13307</v>
      </c>
      <c r="H6895" s="19">
        <v>0</v>
      </c>
      <c r="I6895" s="19">
        <v>0</v>
      </c>
      <c r="J6895" s="19">
        <v>-13595.9</v>
      </c>
      <c r="K6895" s="19">
        <v>0</v>
      </c>
      <c r="L6895" s="19">
        <v>0</v>
      </c>
      <c r="M6895" s="23">
        <f t="shared" si="107"/>
        <v>-13595.9</v>
      </c>
    </row>
    <row r="6896" spans="1:13" x14ac:dyDescent="0.15">
      <c r="A6896" s="21" t="s">
        <v>13177</v>
      </c>
      <c r="B6896" s="17" t="s">
        <v>13178</v>
      </c>
      <c r="C6896" s="16" t="s">
        <v>13177</v>
      </c>
      <c r="D6896" s="18"/>
      <c r="E6896" s="16"/>
      <c r="F6896" s="18" t="s">
        <v>13308</v>
      </c>
      <c r="G6896" s="16" t="s">
        <v>13307</v>
      </c>
      <c r="H6896" s="19">
        <v>0</v>
      </c>
      <c r="I6896" s="19">
        <v>0</v>
      </c>
      <c r="J6896" s="19">
        <v>-1174.2</v>
      </c>
      <c r="K6896" s="19">
        <v>0</v>
      </c>
      <c r="L6896" s="19">
        <v>0</v>
      </c>
      <c r="M6896" s="23">
        <f t="shared" si="107"/>
        <v>-1174.2</v>
      </c>
    </row>
    <row r="6897" spans="1:13" x14ac:dyDescent="0.15">
      <c r="A6897" s="21" t="s">
        <v>13177</v>
      </c>
      <c r="B6897" s="17" t="s">
        <v>13178</v>
      </c>
      <c r="C6897" s="16" t="s">
        <v>13177</v>
      </c>
      <c r="D6897" s="18"/>
      <c r="E6897" s="16"/>
      <c r="F6897" s="18" t="s">
        <v>13309</v>
      </c>
      <c r="G6897" s="16" t="s">
        <v>13310</v>
      </c>
      <c r="H6897" s="19">
        <v>0</v>
      </c>
      <c r="I6897" s="19">
        <v>0</v>
      </c>
      <c r="J6897" s="19">
        <v>-131319.66</v>
      </c>
      <c r="K6897" s="19">
        <v>0</v>
      </c>
      <c r="L6897" s="19">
        <v>0</v>
      </c>
      <c r="M6897" s="23">
        <f t="shared" si="107"/>
        <v>-131319.66</v>
      </c>
    </row>
    <row r="6898" spans="1:13" x14ac:dyDescent="0.15">
      <c r="A6898" s="21" t="s">
        <v>13177</v>
      </c>
      <c r="B6898" s="17" t="s">
        <v>13178</v>
      </c>
      <c r="C6898" s="16" t="s">
        <v>13177</v>
      </c>
      <c r="D6898" s="18"/>
      <c r="E6898" s="16"/>
      <c r="F6898" s="18" t="s">
        <v>13311</v>
      </c>
      <c r="G6898" s="16" t="s">
        <v>13312</v>
      </c>
      <c r="H6898" s="19">
        <v>0</v>
      </c>
      <c r="I6898" s="19">
        <v>0</v>
      </c>
      <c r="J6898" s="19">
        <v>-1765.08</v>
      </c>
      <c r="K6898" s="19">
        <v>-3.81</v>
      </c>
      <c r="L6898" s="19">
        <v>0</v>
      </c>
      <c r="M6898" s="23">
        <f t="shared" si="107"/>
        <v>-1768.8899999999999</v>
      </c>
    </row>
    <row r="6899" spans="1:13" x14ac:dyDescent="0.15">
      <c r="A6899" s="21" t="s">
        <v>13177</v>
      </c>
      <c r="B6899" s="17" t="s">
        <v>13178</v>
      </c>
      <c r="C6899" s="16" t="s">
        <v>13177</v>
      </c>
      <c r="D6899" s="18"/>
      <c r="E6899" s="16"/>
      <c r="F6899" s="18" t="s">
        <v>13313</v>
      </c>
      <c r="G6899" s="16" t="s">
        <v>13314</v>
      </c>
      <c r="H6899" s="19">
        <v>0</v>
      </c>
      <c r="I6899" s="19">
        <v>0</v>
      </c>
      <c r="J6899" s="19">
        <v>0</v>
      </c>
      <c r="K6899" s="19">
        <v>-160852.62</v>
      </c>
      <c r="L6899" s="19">
        <v>0</v>
      </c>
      <c r="M6899" s="23">
        <f t="shared" si="107"/>
        <v>-160852.62</v>
      </c>
    </row>
    <row r="6900" spans="1:13" x14ac:dyDescent="0.15">
      <c r="A6900" s="21" t="s">
        <v>13177</v>
      </c>
      <c r="B6900" s="17" t="s">
        <v>13178</v>
      </c>
      <c r="C6900" s="16" t="s">
        <v>13177</v>
      </c>
      <c r="D6900" s="18"/>
      <c r="E6900" s="16"/>
      <c r="F6900" s="18" t="s">
        <v>13315</v>
      </c>
      <c r="G6900" s="16" t="s">
        <v>10354</v>
      </c>
      <c r="H6900" s="19">
        <v>0</v>
      </c>
      <c r="I6900" s="19">
        <v>0</v>
      </c>
      <c r="J6900" s="19">
        <v>-5618.8</v>
      </c>
      <c r="K6900" s="19">
        <v>0</v>
      </c>
      <c r="L6900" s="19">
        <v>0</v>
      </c>
      <c r="M6900" s="23">
        <f t="shared" si="107"/>
        <v>-5618.8</v>
      </c>
    </row>
    <row r="6901" spans="1:13" x14ac:dyDescent="0.15">
      <c r="A6901" s="21" t="s">
        <v>13177</v>
      </c>
      <c r="B6901" s="17" t="s">
        <v>13178</v>
      </c>
      <c r="C6901" s="16" t="s">
        <v>13177</v>
      </c>
      <c r="D6901" s="18"/>
      <c r="E6901" s="16"/>
      <c r="F6901" s="18" t="s">
        <v>13316</v>
      </c>
      <c r="G6901" s="16" t="s">
        <v>13317</v>
      </c>
      <c r="H6901" s="19">
        <v>0</v>
      </c>
      <c r="I6901" s="19">
        <v>0</v>
      </c>
      <c r="J6901" s="19">
        <v>0</v>
      </c>
      <c r="K6901" s="19">
        <v>-13056.54</v>
      </c>
      <c r="L6901" s="19">
        <v>0</v>
      </c>
      <c r="M6901" s="23">
        <f t="shared" si="107"/>
        <v>-13056.54</v>
      </c>
    </row>
    <row r="6902" spans="1:13" x14ac:dyDescent="0.15">
      <c r="A6902" s="21" t="s">
        <v>13177</v>
      </c>
      <c r="B6902" s="17" t="s">
        <v>13178</v>
      </c>
      <c r="C6902" s="16" t="s">
        <v>13177</v>
      </c>
      <c r="D6902" s="18"/>
      <c r="E6902" s="16"/>
      <c r="F6902" s="18" t="s">
        <v>13318</v>
      </c>
      <c r="G6902" s="16" t="s">
        <v>13319</v>
      </c>
      <c r="H6902" s="19">
        <v>0</v>
      </c>
      <c r="I6902" s="19">
        <v>0</v>
      </c>
      <c r="J6902" s="19">
        <v>-6371.06</v>
      </c>
      <c r="K6902" s="19">
        <v>-128.86000000000001</v>
      </c>
      <c r="L6902" s="19">
        <v>0</v>
      </c>
      <c r="M6902" s="23">
        <f t="shared" si="107"/>
        <v>-6499.92</v>
      </c>
    </row>
    <row r="6903" spans="1:13" x14ac:dyDescent="0.15">
      <c r="A6903" s="21" t="s">
        <v>13177</v>
      </c>
      <c r="B6903" s="17" t="s">
        <v>13178</v>
      </c>
      <c r="C6903" s="16" t="s">
        <v>13177</v>
      </c>
      <c r="D6903" s="18"/>
      <c r="E6903" s="16"/>
      <c r="F6903" s="18" t="s">
        <v>13320</v>
      </c>
      <c r="G6903" s="16" t="s">
        <v>13314</v>
      </c>
      <c r="H6903" s="19">
        <v>0</v>
      </c>
      <c r="I6903" s="19">
        <v>0</v>
      </c>
      <c r="J6903" s="19">
        <v>-22416.05</v>
      </c>
      <c r="K6903" s="19">
        <v>0</v>
      </c>
      <c r="L6903" s="19">
        <v>0</v>
      </c>
      <c r="M6903" s="23">
        <f t="shared" si="107"/>
        <v>-22416.05</v>
      </c>
    </row>
    <row r="6904" spans="1:13" x14ac:dyDescent="0.15">
      <c r="A6904" s="21" t="s">
        <v>13177</v>
      </c>
      <c r="B6904" s="17" t="s">
        <v>13178</v>
      </c>
      <c r="C6904" s="16" t="s">
        <v>13177</v>
      </c>
      <c r="D6904" s="18"/>
      <c r="E6904" s="16"/>
      <c r="F6904" s="18" t="s">
        <v>13321</v>
      </c>
      <c r="G6904" s="16" t="s">
        <v>13322</v>
      </c>
      <c r="H6904" s="19">
        <v>0</v>
      </c>
      <c r="I6904" s="19">
        <v>0</v>
      </c>
      <c r="J6904" s="19">
        <v>0</v>
      </c>
      <c r="K6904" s="19">
        <v>-1304.73</v>
      </c>
      <c r="L6904" s="19">
        <v>0</v>
      </c>
      <c r="M6904" s="23">
        <f t="shared" si="107"/>
        <v>-1304.73</v>
      </c>
    </row>
    <row r="6905" spans="1:13" x14ac:dyDescent="0.15">
      <c r="A6905" s="21" t="s">
        <v>13177</v>
      </c>
      <c r="B6905" s="17" t="s">
        <v>13178</v>
      </c>
      <c r="C6905" s="16" t="s">
        <v>13177</v>
      </c>
      <c r="D6905" s="18"/>
      <c r="E6905" s="16"/>
      <c r="F6905" s="18" t="s">
        <v>13323</v>
      </c>
      <c r="G6905" s="16" t="s">
        <v>13324</v>
      </c>
      <c r="H6905" s="19">
        <v>0</v>
      </c>
      <c r="I6905" s="19">
        <v>0</v>
      </c>
      <c r="J6905" s="19">
        <v>0</v>
      </c>
      <c r="K6905" s="19">
        <v>-35321.879999999997</v>
      </c>
      <c r="L6905" s="19">
        <v>-70529.62</v>
      </c>
      <c r="M6905" s="23">
        <f t="shared" si="107"/>
        <v>-105851.5</v>
      </c>
    </row>
    <row r="6906" spans="1:13" x14ac:dyDescent="0.15">
      <c r="A6906" s="21" t="s">
        <v>13177</v>
      </c>
      <c r="B6906" s="17" t="s">
        <v>13178</v>
      </c>
      <c r="C6906" s="16" t="s">
        <v>13177</v>
      </c>
      <c r="D6906" s="18"/>
      <c r="E6906" s="16"/>
      <c r="F6906" s="18" t="s">
        <v>13325</v>
      </c>
      <c r="G6906" s="16" t="s">
        <v>2183</v>
      </c>
      <c r="H6906" s="19">
        <v>0</v>
      </c>
      <c r="I6906" s="19">
        <v>0</v>
      </c>
      <c r="J6906" s="19">
        <v>0</v>
      </c>
      <c r="K6906" s="19">
        <v>-699326.31</v>
      </c>
      <c r="L6906" s="19">
        <v>-2335200.5499999998</v>
      </c>
      <c r="M6906" s="23">
        <f t="shared" si="107"/>
        <v>-3034526.86</v>
      </c>
    </row>
    <row r="6907" spans="1:13" ht="20" x14ac:dyDescent="0.15">
      <c r="A6907" s="21" t="s">
        <v>13177</v>
      </c>
      <c r="B6907" s="17" t="s">
        <v>13178</v>
      </c>
      <c r="C6907" s="16" t="s">
        <v>13177</v>
      </c>
      <c r="D6907" s="18"/>
      <c r="E6907" s="16"/>
      <c r="F6907" s="18" t="s">
        <v>13326</v>
      </c>
      <c r="G6907" s="16" t="s">
        <v>13327</v>
      </c>
      <c r="H6907" s="19">
        <v>0</v>
      </c>
      <c r="I6907" s="19">
        <v>0</v>
      </c>
      <c r="J6907" s="19">
        <v>0</v>
      </c>
      <c r="K6907" s="19">
        <v>0</v>
      </c>
      <c r="L6907" s="19">
        <v>-30984.93</v>
      </c>
      <c r="M6907" s="23">
        <f t="shared" si="107"/>
        <v>-30984.93</v>
      </c>
    </row>
    <row r="6908" spans="1:13" x14ac:dyDescent="0.15">
      <c r="A6908" s="21" t="s">
        <v>13177</v>
      </c>
      <c r="B6908" s="17" t="s">
        <v>13178</v>
      </c>
      <c r="C6908" s="16" t="s">
        <v>13177</v>
      </c>
      <c r="D6908" s="18"/>
      <c r="E6908" s="16"/>
      <c r="F6908" s="18" t="s">
        <v>13328</v>
      </c>
      <c r="G6908" s="16" t="s">
        <v>13329</v>
      </c>
      <c r="H6908" s="19">
        <v>0</v>
      </c>
      <c r="I6908" s="19">
        <v>0</v>
      </c>
      <c r="J6908" s="19">
        <v>0</v>
      </c>
      <c r="K6908" s="19">
        <v>0</v>
      </c>
      <c r="L6908" s="19">
        <v>-734.64</v>
      </c>
      <c r="M6908" s="23">
        <f t="shared" si="107"/>
        <v>-734.64</v>
      </c>
    </row>
    <row r="6909" spans="1:13" x14ac:dyDescent="0.15">
      <c r="A6909" s="21" t="s">
        <v>13177</v>
      </c>
      <c r="B6909" s="17" t="s">
        <v>13178</v>
      </c>
      <c r="C6909" s="16" t="s">
        <v>13177</v>
      </c>
      <c r="D6909" s="18"/>
      <c r="E6909" s="16"/>
      <c r="F6909" s="18" t="s">
        <v>13330</v>
      </c>
      <c r="G6909" s="16" t="s">
        <v>13331</v>
      </c>
      <c r="H6909" s="19">
        <v>0</v>
      </c>
      <c r="I6909" s="19">
        <v>0</v>
      </c>
      <c r="J6909" s="19">
        <v>0</v>
      </c>
      <c r="K6909" s="19">
        <v>0</v>
      </c>
      <c r="L6909" s="19">
        <v>-59248.800000000003</v>
      </c>
      <c r="M6909" s="23">
        <f t="shared" si="107"/>
        <v>-59248.800000000003</v>
      </c>
    </row>
    <row r="6910" spans="1:13" x14ac:dyDescent="0.15">
      <c r="A6910" s="21" t="s">
        <v>13177</v>
      </c>
      <c r="B6910" s="17" t="s">
        <v>13178</v>
      </c>
      <c r="C6910" s="16" t="s">
        <v>13177</v>
      </c>
      <c r="D6910" s="18"/>
      <c r="E6910" s="16"/>
      <c r="F6910" s="18" t="s">
        <v>13332</v>
      </c>
      <c r="G6910" s="16" t="s">
        <v>13333</v>
      </c>
      <c r="H6910" s="19">
        <v>0</v>
      </c>
      <c r="I6910" s="19">
        <v>-55181.81</v>
      </c>
      <c r="J6910" s="19">
        <v>-14921.56</v>
      </c>
      <c r="K6910" s="19">
        <v>0</v>
      </c>
      <c r="L6910" s="19">
        <v>0</v>
      </c>
      <c r="M6910" s="23">
        <f t="shared" si="107"/>
        <v>-70103.37</v>
      </c>
    </row>
    <row r="6911" spans="1:13" x14ac:dyDescent="0.15">
      <c r="A6911" s="21" t="s">
        <v>13177</v>
      </c>
      <c r="B6911" s="17" t="s">
        <v>13178</v>
      </c>
      <c r="C6911" s="16" t="s">
        <v>13177</v>
      </c>
      <c r="D6911" s="18"/>
      <c r="E6911" s="16"/>
      <c r="F6911" s="18" t="s">
        <v>13334</v>
      </c>
      <c r="G6911" s="16" t="s">
        <v>2183</v>
      </c>
      <c r="H6911" s="19">
        <v>0</v>
      </c>
      <c r="I6911" s="19">
        <v>-430956.55</v>
      </c>
      <c r="J6911" s="19">
        <v>-27809.46</v>
      </c>
      <c r="K6911" s="19">
        <v>0</v>
      </c>
      <c r="L6911" s="19">
        <v>0</v>
      </c>
      <c r="M6911" s="23">
        <f t="shared" si="107"/>
        <v>-458766.01</v>
      </c>
    </row>
    <row r="6912" spans="1:13" x14ac:dyDescent="0.15">
      <c r="A6912" s="21" t="s">
        <v>13177</v>
      </c>
      <c r="B6912" s="17" t="s">
        <v>13178</v>
      </c>
      <c r="C6912" s="16" t="s">
        <v>13177</v>
      </c>
      <c r="D6912" s="18"/>
      <c r="E6912" s="16"/>
      <c r="F6912" s="18" t="s">
        <v>13335</v>
      </c>
      <c r="G6912" s="16" t="s">
        <v>13209</v>
      </c>
      <c r="H6912" s="19">
        <v>0</v>
      </c>
      <c r="I6912" s="19">
        <v>0</v>
      </c>
      <c r="J6912" s="19">
        <v>-2165.63</v>
      </c>
      <c r="K6912" s="19">
        <v>0</v>
      </c>
      <c r="L6912" s="19">
        <v>0</v>
      </c>
      <c r="M6912" s="23">
        <f t="shared" si="107"/>
        <v>-2165.63</v>
      </c>
    </row>
    <row r="6913" spans="1:13" x14ac:dyDescent="0.15">
      <c r="A6913" s="21" t="s">
        <v>13177</v>
      </c>
      <c r="B6913" s="17" t="s">
        <v>13178</v>
      </c>
      <c r="C6913" s="16" t="s">
        <v>13177</v>
      </c>
      <c r="D6913" s="18"/>
      <c r="E6913" s="16"/>
      <c r="F6913" s="18" t="s">
        <v>13336</v>
      </c>
      <c r="G6913" s="16" t="s">
        <v>2183</v>
      </c>
      <c r="H6913" s="19">
        <v>0</v>
      </c>
      <c r="I6913" s="19">
        <v>0</v>
      </c>
      <c r="J6913" s="19">
        <v>-332703.03000000003</v>
      </c>
      <c r="K6913" s="19">
        <v>0</v>
      </c>
      <c r="L6913" s="19">
        <v>0</v>
      </c>
      <c r="M6913" s="23">
        <f t="shared" si="107"/>
        <v>-332703.03000000003</v>
      </c>
    </row>
    <row r="6914" spans="1:13" x14ac:dyDescent="0.15">
      <c r="A6914" s="21" t="s">
        <v>13177</v>
      </c>
      <c r="B6914" s="17" t="s">
        <v>13178</v>
      </c>
      <c r="C6914" s="16" t="s">
        <v>13177</v>
      </c>
      <c r="D6914" s="18"/>
      <c r="E6914" s="16"/>
      <c r="F6914" s="18" t="s">
        <v>13337</v>
      </c>
      <c r="G6914" s="16" t="s">
        <v>13338</v>
      </c>
      <c r="H6914" s="19">
        <v>0</v>
      </c>
      <c r="I6914" s="19">
        <v>-418867.71</v>
      </c>
      <c r="J6914" s="19">
        <v>-4245.38</v>
      </c>
      <c r="K6914" s="19">
        <v>0</v>
      </c>
      <c r="L6914" s="19">
        <v>0</v>
      </c>
      <c r="M6914" s="23">
        <f t="shared" si="107"/>
        <v>-423113.09</v>
      </c>
    </row>
    <row r="6915" spans="1:13" x14ac:dyDescent="0.15">
      <c r="A6915" s="21" t="s">
        <v>13177</v>
      </c>
      <c r="B6915" s="17" t="s">
        <v>13178</v>
      </c>
      <c r="C6915" s="16" t="s">
        <v>13177</v>
      </c>
      <c r="D6915" s="18"/>
      <c r="E6915" s="16"/>
      <c r="F6915" s="18" t="s">
        <v>13339</v>
      </c>
      <c r="G6915" s="16" t="s">
        <v>13340</v>
      </c>
      <c r="H6915" s="19">
        <v>0</v>
      </c>
      <c r="I6915" s="19">
        <v>-687990.74</v>
      </c>
      <c r="J6915" s="19">
        <v>-39247.47</v>
      </c>
      <c r="K6915" s="19">
        <v>0</v>
      </c>
      <c r="L6915" s="19">
        <v>0</v>
      </c>
      <c r="M6915" s="23">
        <f t="shared" si="107"/>
        <v>-727238.21</v>
      </c>
    </row>
    <row r="6916" spans="1:13" x14ac:dyDescent="0.15">
      <c r="A6916" s="21" t="s">
        <v>13177</v>
      </c>
      <c r="B6916" s="17" t="s">
        <v>13178</v>
      </c>
      <c r="C6916" s="16" t="s">
        <v>13177</v>
      </c>
      <c r="D6916" s="18"/>
      <c r="E6916" s="16"/>
      <c r="F6916" s="18" t="s">
        <v>13341</v>
      </c>
      <c r="G6916" s="16" t="s">
        <v>13342</v>
      </c>
      <c r="H6916" s="19">
        <v>0</v>
      </c>
      <c r="I6916" s="19">
        <v>0</v>
      </c>
      <c r="J6916" s="19">
        <v>-2422.75</v>
      </c>
      <c r="K6916" s="19">
        <v>-236.54</v>
      </c>
      <c r="L6916" s="19">
        <v>0</v>
      </c>
      <c r="M6916" s="23">
        <f t="shared" si="107"/>
        <v>-2659.29</v>
      </c>
    </row>
    <row r="6917" spans="1:13" x14ac:dyDescent="0.15">
      <c r="A6917" s="21" t="s">
        <v>13177</v>
      </c>
      <c r="B6917" s="17" t="s">
        <v>13178</v>
      </c>
      <c r="C6917" s="16" t="s">
        <v>13177</v>
      </c>
      <c r="D6917" s="18"/>
      <c r="E6917" s="16"/>
      <c r="F6917" s="18" t="s">
        <v>13343</v>
      </c>
      <c r="G6917" s="16" t="s">
        <v>13344</v>
      </c>
      <c r="H6917" s="19">
        <v>0</v>
      </c>
      <c r="I6917" s="19">
        <v>0</v>
      </c>
      <c r="J6917" s="19">
        <v>-61781.85</v>
      </c>
      <c r="K6917" s="19">
        <v>0</v>
      </c>
      <c r="L6917" s="19">
        <v>0</v>
      </c>
      <c r="M6917" s="23">
        <f t="shared" si="107"/>
        <v>-61781.85</v>
      </c>
    </row>
    <row r="6918" spans="1:13" x14ac:dyDescent="0.15">
      <c r="A6918" s="21" t="s">
        <v>13177</v>
      </c>
      <c r="B6918" s="17" t="s">
        <v>13178</v>
      </c>
      <c r="C6918" s="16" t="s">
        <v>13177</v>
      </c>
      <c r="D6918" s="18"/>
      <c r="E6918" s="16"/>
      <c r="F6918" s="18" t="s">
        <v>13345</v>
      </c>
      <c r="G6918" s="16" t="s">
        <v>13346</v>
      </c>
      <c r="H6918" s="19">
        <v>0</v>
      </c>
      <c r="I6918" s="19">
        <v>0</v>
      </c>
      <c r="J6918" s="19">
        <v>-1304.98</v>
      </c>
      <c r="K6918" s="19">
        <v>0</v>
      </c>
      <c r="L6918" s="19">
        <v>0</v>
      </c>
      <c r="M6918" s="23">
        <f t="shared" si="107"/>
        <v>-1304.98</v>
      </c>
    </row>
    <row r="6919" spans="1:13" x14ac:dyDescent="0.15">
      <c r="A6919" s="21" t="s">
        <v>13177</v>
      </c>
      <c r="B6919" s="17" t="s">
        <v>13178</v>
      </c>
      <c r="C6919" s="16" t="s">
        <v>13177</v>
      </c>
      <c r="D6919" s="18"/>
      <c r="E6919" s="16"/>
      <c r="F6919" s="18" t="s">
        <v>13347</v>
      </c>
      <c r="G6919" s="16" t="s">
        <v>13204</v>
      </c>
      <c r="H6919" s="19">
        <v>0</v>
      </c>
      <c r="I6919" s="19">
        <v>0</v>
      </c>
      <c r="J6919" s="19">
        <v>-45004.1</v>
      </c>
      <c r="K6919" s="19">
        <v>0</v>
      </c>
      <c r="L6919" s="19">
        <v>0</v>
      </c>
      <c r="M6919" s="23">
        <f t="shared" si="107"/>
        <v>-45004.1</v>
      </c>
    </row>
    <row r="6920" spans="1:13" x14ac:dyDescent="0.15">
      <c r="A6920" s="21" t="s">
        <v>13177</v>
      </c>
      <c r="B6920" s="17" t="s">
        <v>13178</v>
      </c>
      <c r="C6920" s="16" t="s">
        <v>13177</v>
      </c>
      <c r="D6920" s="18"/>
      <c r="E6920" s="16"/>
      <c r="F6920" s="18" t="s">
        <v>13348</v>
      </c>
      <c r="G6920" s="16" t="s">
        <v>13349</v>
      </c>
      <c r="H6920" s="19">
        <v>0</v>
      </c>
      <c r="I6920" s="19">
        <v>0</v>
      </c>
      <c r="J6920" s="19">
        <v>-2352.06</v>
      </c>
      <c r="K6920" s="19">
        <v>0</v>
      </c>
      <c r="L6920" s="19">
        <v>0</v>
      </c>
      <c r="M6920" s="23">
        <f t="shared" ref="M6920:M6983" si="108">SUM(H6920:L6920)</f>
        <v>-2352.06</v>
      </c>
    </row>
    <row r="6921" spans="1:13" x14ac:dyDescent="0.15">
      <c r="A6921" s="21" t="s">
        <v>13177</v>
      </c>
      <c r="B6921" s="17" t="s">
        <v>13178</v>
      </c>
      <c r="C6921" s="16" t="s">
        <v>13177</v>
      </c>
      <c r="D6921" s="18"/>
      <c r="E6921" s="16"/>
      <c r="F6921" s="18" t="s">
        <v>13350</v>
      </c>
      <c r="G6921" s="16" t="s">
        <v>13351</v>
      </c>
      <c r="H6921" s="19">
        <v>0</v>
      </c>
      <c r="I6921" s="19">
        <v>0</v>
      </c>
      <c r="J6921" s="19">
        <v>-662.99</v>
      </c>
      <c r="K6921" s="19">
        <v>0</v>
      </c>
      <c r="L6921" s="19">
        <v>0</v>
      </c>
      <c r="M6921" s="23">
        <f t="shared" si="108"/>
        <v>-662.99</v>
      </c>
    </row>
    <row r="6922" spans="1:13" x14ac:dyDescent="0.15">
      <c r="A6922" s="21" t="s">
        <v>13177</v>
      </c>
      <c r="B6922" s="17" t="s">
        <v>13178</v>
      </c>
      <c r="C6922" s="16" t="s">
        <v>13177</v>
      </c>
      <c r="D6922" s="18"/>
      <c r="E6922" s="16"/>
      <c r="F6922" s="18" t="s">
        <v>13352</v>
      </c>
      <c r="G6922" s="16" t="s">
        <v>13353</v>
      </c>
      <c r="H6922" s="19">
        <v>0</v>
      </c>
      <c r="I6922" s="19">
        <v>0</v>
      </c>
      <c r="J6922" s="19">
        <v>-7735.17</v>
      </c>
      <c r="K6922" s="19">
        <v>0</v>
      </c>
      <c r="L6922" s="19">
        <v>0</v>
      </c>
      <c r="M6922" s="23">
        <f t="shared" si="108"/>
        <v>-7735.17</v>
      </c>
    </row>
    <row r="6923" spans="1:13" x14ac:dyDescent="0.15">
      <c r="A6923" s="21" t="s">
        <v>13177</v>
      </c>
      <c r="B6923" s="17" t="s">
        <v>13178</v>
      </c>
      <c r="C6923" s="16" t="s">
        <v>13177</v>
      </c>
      <c r="D6923" s="18"/>
      <c r="E6923" s="16"/>
      <c r="F6923" s="18" t="s">
        <v>13354</v>
      </c>
      <c r="G6923" s="16" t="s">
        <v>13355</v>
      </c>
      <c r="H6923" s="19">
        <v>0</v>
      </c>
      <c r="I6923" s="19">
        <v>0</v>
      </c>
      <c r="J6923" s="19">
        <v>-2563.61</v>
      </c>
      <c r="K6923" s="19">
        <v>0</v>
      </c>
      <c r="L6923" s="19">
        <v>0</v>
      </c>
      <c r="M6923" s="23">
        <f t="shared" si="108"/>
        <v>-2563.61</v>
      </c>
    </row>
    <row r="6924" spans="1:13" x14ac:dyDescent="0.15">
      <c r="A6924" s="21" t="s">
        <v>13177</v>
      </c>
      <c r="B6924" s="17" t="s">
        <v>13178</v>
      </c>
      <c r="C6924" s="16" t="s">
        <v>13177</v>
      </c>
      <c r="D6924" s="18"/>
      <c r="E6924" s="16"/>
      <c r="F6924" s="18" t="s">
        <v>13356</v>
      </c>
      <c r="G6924" s="16" t="s">
        <v>13204</v>
      </c>
      <c r="H6924" s="19">
        <v>0</v>
      </c>
      <c r="I6924" s="19">
        <v>0</v>
      </c>
      <c r="J6924" s="19">
        <v>0</v>
      </c>
      <c r="K6924" s="19">
        <v>-1756.88</v>
      </c>
      <c r="L6924" s="19">
        <v>0</v>
      </c>
      <c r="M6924" s="23">
        <f t="shared" si="108"/>
        <v>-1756.88</v>
      </c>
    </row>
    <row r="6925" spans="1:13" x14ac:dyDescent="0.15">
      <c r="A6925" s="21" t="s">
        <v>13177</v>
      </c>
      <c r="B6925" s="17" t="s">
        <v>13178</v>
      </c>
      <c r="C6925" s="16" t="s">
        <v>13177</v>
      </c>
      <c r="D6925" s="18"/>
      <c r="E6925" s="16"/>
      <c r="F6925" s="18" t="s">
        <v>13357</v>
      </c>
      <c r="G6925" s="16" t="s">
        <v>13358</v>
      </c>
      <c r="H6925" s="19">
        <v>0</v>
      </c>
      <c r="I6925" s="19">
        <v>0</v>
      </c>
      <c r="J6925" s="19">
        <v>-3111.88</v>
      </c>
      <c r="K6925" s="19">
        <v>0</v>
      </c>
      <c r="L6925" s="19">
        <v>0</v>
      </c>
      <c r="M6925" s="23">
        <f t="shared" si="108"/>
        <v>-3111.88</v>
      </c>
    </row>
    <row r="6926" spans="1:13" x14ac:dyDescent="0.15">
      <c r="A6926" s="21" t="s">
        <v>13177</v>
      </c>
      <c r="B6926" s="17" t="s">
        <v>13178</v>
      </c>
      <c r="C6926" s="16" t="s">
        <v>13177</v>
      </c>
      <c r="D6926" s="18"/>
      <c r="E6926" s="16"/>
      <c r="F6926" s="18" t="s">
        <v>13359</v>
      </c>
      <c r="G6926" s="16" t="s">
        <v>13360</v>
      </c>
      <c r="H6926" s="19">
        <v>0</v>
      </c>
      <c r="I6926" s="19">
        <v>0</v>
      </c>
      <c r="J6926" s="19">
        <v>0</v>
      </c>
      <c r="K6926" s="19">
        <v>-5925.71</v>
      </c>
      <c r="L6926" s="19">
        <v>0</v>
      </c>
      <c r="M6926" s="23">
        <f t="shared" si="108"/>
        <v>-5925.71</v>
      </c>
    </row>
    <row r="6927" spans="1:13" x14ac:dyDescent="0.15">
      <c r="A6927" s="21" t="s">
        <v>13177</v>
      </c>
      <c r="B6927" s="17" t="s">
        <v>13178</v>
      </c>
      <c r="C6927" s="16" t="s">
        <v>13177</v>
      </c>
      <c r="D6927" s="18"/>
      <c r="E6927" s="16"/>
      <c r="F6927" s="18" t="s">
        <v>13361</v>
      </c>
      <c r="G6927" s="16" t="s">
        <v>13209</v>
      </c>
      <c r="H6927" s="19">
        <v>0</v>
      </c>
      <c r="I6927" s="19">
        <v>0</v>
      </c>
      <c r="J6927" s="19">
        <v>0</v>
      </c>
      <c r="K6927" s="19">
        <v>-37376.949999999997</v>
      </c>
      <c r="L6927" s="19">
        <v>0</v>
      </c>
      <c r="M6927" s="23">
        <f t="shared" si="108"/>
        <v>-37376.949999999997</v>
      </c>
    </row>
    <row r="6928" spans="1:13" x14ac:dyDescent="0.15">
      <c r="A6928" s="21" t="s">
        <v>13177</v>
      </c>
      <c r="B6928" s="17" t="s">
        <v>13178</v>
      </c>
      <c r="C6928" s="16" t="s">
        <v>13177</v>
      </c>
      <c r="D6928" s="18"/>
      <c r="E6928" s="16"/>
      <c r="F6928" s="18" t="s">
        <v>13362</v>
      </c>
      <c r="G6928" s="16" t="s">
        <v>13363</v>
      </c>
      <c r="H6928" s="19">
        <v>0</v>
      </c>
      <c r="I6928" s="19">
        <v>0</v>
      </c>
      <c r="J6928" s="19">
        <v>-1710.57</v>
      </c>
      <c r="K6928" s="19">
        <v>0</v>
      </c>
      <c r="L6928" s="19">
        <v>0</v>
      </c>
      <c r="M6928" s="23">
        <f t="shared" si="108"/>
        <v>-1710.57</v>
      </c>
    </row>
    <row r="6929" spans="1:13" x14ac:dyDescent="0.15">
      <c r="A6929" s="21" t="s">
        <v>13177</v>
      </c>
      <c r="B6929" s="17" t="s">
        <v>13178</v>
      </c>
      <c r="C6929" s="16" t="s">
        <v>13177</v>
      </c>
      <c r="D6929" s="18"/>
      <c r="E6929" s="16"/>
      <c r="F6929" s="18" t="s">
        <v>13364</v>
      </c>
      <c r="G6929" s="16" t="s">
        <v>13204</v>
      </c>
      <c r="H6929" s="19">
        <v>0</v>
      </c>
      <c r="I6929" s="19">
        <v>0</v>
      </c>
      <c r="J6929" s="19">
        <v>0</v>
      </c>
      <c r="K6929" s="19">
        <v>-250567.76</v>
      </c>
      <c r="L6929" s="19">
        <v>0</v>
      </c>
      <c r="M6929" s="23">
        <f t="shared" si="108"/>
        <v>-250567.76</v>
      </c>
    </row>
    <row r="6930" spans="1:13" x14ac:dyDescent="0.15">
      <c r="A6930" s="21" t="s">
        <v>13177</v>
      </c>
      <c r="B6930" s="17" t="s">
        <v>13178</v>
      </c>
      <c r="C6930" s="16" t="s">
        <v>13177</v>
      </c>
      <c r="D6930" s="18"/>
      <c r="E6930" s="16"/>
      <c r="F6930" s="18" t="s">
        <v>13365</v>
      </c>
      <c r="G6930" s="16" t="s">
        <v>13204</v>
      </c>
      <c r="H6930" s="19">
        <v>0</v>
      </c>
      <c r="I6930" s="19">
        <v>0</v>
      </c>
      <c r="J6930" s="19">
        <v>0</v>
      </c>
      <c r="K6930" s="19">
        <v>-129070.6</v>
      </c>
      <c r="L6930" s="19">
        <v>0</v>
      </c>
      <c r="M6930" s="23">
        <f t="shared" si="108"/>
        <v>-129070.6</v>
      </c>
    </row>
    <row r="6931" spans="1:13" x14ac:dyDescent="0.15">
      <c r="A6931" s="21" t="s">
        <v>13177</v>
      </c>
      <c r="B6931" s="17" t="s">
        <v>13178</v>
      </c>
      <c r="C6931" s="16" t="s">
        <v>13177</v>
      </c>
      <c r="D6931" s="18"/>
      <c r="E6931" s="16"/>
      <c r="F6931" s="18" t="s">
        <v>13366</v>
      </c>
      <c r="G6931" s="16" t="s">
        <v>10354</v>
      </c>
      <c r="H6931" s="19">
        <v>0</v>
      </c>
      <c r="I6931" s="19">
        <v>0</v>
      </c>
      <c r="J6931" s="19">
        <v>-131.21</v>
      </c>
      <c r="K6931" s="19">
        <v>-2788.63</v>
      </c>
      <c r="L6931" s="19">
        <v>0</v>
      </c>
      <c r="M6931" s="23">
        <f t="shared" si="108"/>
        <v>-2919.84</v>
      </c>
    </row>
    <row r="6932" spans="1:13" x14ac:dyDescent="0.15">
      <c r="A6932" s="21" t="s">
        <v>13177</v>
      </c>
      <c r="B6932" s="17" t="s">
        <v>13178</v>
      </c>
      <c r="C6932" s="16" t="s">
        <v>13177</v>
      </c>
      <c r="D6932" s="18"/>
      <c r="E6932" s="16"/>
      <c r="F6932" s="18" t="s">
        <v>13367</v>
      </c>
      <c r="G6932" s="16" t="s">
        <v>13204</v>
      </c>
      <c r="H6932" s="19">
        <v>0</v>
      </c>
      <c r="I6932" s="19">
        <v>0</v>
      </c>
      <c r="J6932" s="19">
        <v>0</v>
      </c>
      <c r="K6932" s="19">
        <v>-228</v>
      </c>
      <c r="L6932" s="19">
        <v>0</v>
      </c>
      <c r="M6932" s="23">
        <f t="shared" si="108"/>
        <v>-228</v>
      </c>
    </row>
    <row r="6933" spans="1:13" x14ac:dyDescent="0.15">
      <c r="A6933" s="21" t="s">
        <v>13177</v>
      </c>
      <c r="B6933" s="17" t="s">
        <v>13178</v>
      </c>
      <c r="C6933" s="16" t="s">
        <v>13177</v>
      </c>
      <c r="D6933" s="18"/>
      <c r="E6933" s="16"/>
      <c r="F6933" s="18" t="s">
        <v>13368</v>
      </c>
      <c r="G6933" s="16" t="s">
        <v>13369</v>
      </c>
      <c r="H6933" s="19">
        <v>0</v>
      </c>
      <c r="I6933" s="19">
        <v>0</v>
      </c>
      <c r="J6933" s="19">
        <v>0</v>
      </c>
      <c r="K6933" s="19">
        <v>0</v>
      </c>
      <c r="L6933" s="19">
        <v>-914407.71</v>
      </c>
      <c r="M6933" s="23">
        <f t="shared" si="108"/>
        <v>-914407.71</v>
      </c>
    </row>
    <row r="6934" spans="1:13" x14ac:dyDescent="0.15">
      <c r="A6934" s="21" t="s">
        <v>13177</v>
      </c>
      <c r="B6934" s="17" t="s">
        <v>13178</v>
      </c>
      <c r="C6934" s="16" t="s">
        <v>13177</v>
      </c>
      <c r="D6934" s="18"/>
      <c r="E6934" s="16"/>
      <c r="F6934" s="18" t="s">
        <v>13370</v>
      </c>
      <c r="G6934" s="16" t="s">
        <v>13329</v>
      </c>
      <c r="H6934" s="19">
        <v>0</v>
      </c>
      <c r="I6934" s="19">
        <v>0</v>
      </c>
      <c r="J6934" s="19">
        <v>0</v>
      </c>
      <c r="K6934" s="19">
        <v>0</v>
      </c>
      <c r="L6934" s="19">
        <v>-887762.41</v>
      </c>
      <c r="M6934" s="23">
        <f t="shared" si="108"/>
        <v>-887762.41</v>
      </c>
    </row>
    <row r="6935" spans="1:13" x14ac:dyDescent="0.15">
      <c r="A6935" s="21" t="s">
        <v>13177</v>
      </c>
      <c r="B6935" s="17" t="s">
        <v>13178</v>
      </c>
      <c r="C6935" s="16" t="s">
        <v>13177</v>
      </c>
      <c r="D6935" s="18"/>
      <c r="E6935" s="16"/>
      <c r="F6935" s="18" t="s">
        <v>13371</v>
      </c>
      <c r="G6935" s="16" t="s">
        <v>13372</v>
      </c>
      <c r="H6935" s="19">
        <v>0</v>
      </c>
      <c r="I6935" s="19">
        <v>0</v>
      </c>
      <c r="J6935" s="19">
        <v>0</v>
      </c>
      <c r="K6935" s="19">
        <v>0</v>
      </c>
      <c r="L6935" s="19">
        <v>-906300</v>
      </c>
      <c r="M6935" s="23">
        <f t="shared" si="108"/>
        <v>-906300</v>
      </c>
    </row>
    <row r="6936" spans="1:13" x14ac:dyDescent="0.15">
      <c r="A6936" s="21" t="s">
        <v>13177</v>
      </c>
      <c r="B6936" s="17" t="s">
        <v>13178</v>
      </c>
      <c r="C6936" s="16" t="s">
        <v>13177</v>
      </c>
      <c r="D6936" s="18"/>
      <c r="E6936" s="16"/>
      <c r="F6936" s="18" t="s">
        <v>13373</v>
      </c>
      <c r="G6936" s="16" t="s">
        <v>10354</v>
      </c>
      <c r="H6936" s="19">
        <v>0</v>
      </c>
      <c r="I6936" s="19">
        <v>0</v>
      </c>
      <c r="J6936" s="19">
        <v>0</v>
      </c>
      <c r="K6936" s="19">
        <v>-6680.72</v>
      </c>
      <c r="L6936" s="19">
        <v>0</v>
      </c>
      <c r="M6936" s="23">
        <f t="shared" si="108"/>
        <v>-6680.72</v>
      </c>
    </row>
    <row r="6937" spans="1:13" x14ac:dyDescent="0.15">
      <c r="A6937" s="21" t="s">
        <v>13177</v>
      </c>
      <c r="B6937" s="17" t="s">
        <v>13178</v>
      </c>
      <c r="C6937" s="16" t="s">
        <v>13177</v>
      </c>
      <c r="D6937" s="18"/>
      <c r="E6937" s="16"/>
      <c r="F6937" s="18" t="s">
        <v>13374</v>
      </c>
      <c r="G6937" s="16" t="s">
        <v>10354</v>
      </c>
      <c r="H6937" s="19">
        <v>0</v>
      </c>
      <c r="I6937" s="19">
        <v>0</v>
      </c>
      <c r="J6937" s="19">
        <v>0</v>
      </c>
      <c r="K6937" s="19">
        <v>-1752.93</v>
      </c>
      <c r="L6937" s="19">
        <v>0</v>
      </c>
      <c r="M6937" s="23">
        <f t="shared" si="108"/>
        <v>-1752.93</v>
      </c>
    </row>
    <row r="6938" spans="1:13" x14ac:dyDescent="0.15">
      <c r="A6938" s="21" t="s">
        <v>13177</v>
      </c>
      <c r="B6938" s="17" t="s">
        <v>13178</v>
      </c>
      <c r="C6938" s="16" t="s">
        <v>13177</v>
      </c>
      <c r="D6938" s="18"/>
      <c r="E6938" s="16"/>
      <c r="F6938" s="18" t="s">
        <v>13375</v>
      </c>
      <c r="G6938" s="16" t="s">
        <v>10354</v>
      </c>
      <c r="H6938" s="19">
        <v>0</v>
      </c>
      <c r="I6938" s="19">
        <v>0</v>
      </c>
      <c r="J6938" s="19">
        <v>0</v>
      </c>
      <c r="K6938" s="19">
        <v>-3013.26</v>
      </c>
      <c r="L6938" s="19">
        <v>0</v>
      </c>
      <c r="M6938" s="23">
        <f t="shared" si="108"/>
        <v>-3013.26</v>
      </c>
    </row>
    <row r="6939" spans="1:13" x14ac:dyDescent="0.15">
      <c r="A6939" s="21" t="s">
        <v>13177</v>
      </c>
      <c r="B6939" s="17" t="s">
        <v>13178</v>
      </c>
      <c r="C6939" s="16" t="s">
        <v>13177</v>
      </c>
      <c r="D6939" s="18"/>
      <c r="E6939" s="16"/>
      <c r="F6939" s="18" t="s">
        <v>13376</v>
      </c>
      <c r="G6939" s="16" t="s">
        <v>13377</v>
      </c>
      <c r="H6939" s="19">
        <v>0</v>
      </c>
      <c r="I6939" s="19">
        <v>0</v>
      </c>
      <c r="J6939" s="19">
        <v>0</v>
      </c>
      <c r="K6939" s="19">
        <v>-223080</v>
      </c>
      <c r="L6939" s="19">
        <v>0</v>
      </c>
      <c r="M6939" s="23">
        <f t="shared" si="108"/>
        <v>-223080</v>
      </c>
    </row>
    <row r="6940" spans="1:13" x14ac:dyDescent="0.15">
      <c r="A6940" s="21" t="s">
        <v>13177</v>
      </c>
      <c r="B6940" s="17" t="s">
        <v>13178</v>
      </c>
      <c r="C6940" s="16" t="s">
        <v>13177</v>
      </c>
      <c r="D6940" s="18"/>
      <c r="E6940" s="16"/>
      <c r="F6940" s="18" t="s">
        <v>13378</v>
      </c>
      <c r="G6940" s="16" t="s">
        <v>13379</v>
      </c>
      <c r="H6940" s="19">
        <v>0</v>
      </c>
      <c r="I6940" s="19">
        <v>0</v>
      </c>
      <c r="J6940" s="19">
        <v>0</v>
      </c>
      <c r="K6940" s="19">
        <v>-4175</v>
      </c>
      <c r="L6940" s="19">
        <v>0</v>
      </c>
      <c r="M6940" s="23">
        <f t="shared" si="108"/>
        <v>-4175</v>
      </c>
    </row>
    <row r="6941" spans="1:13" x14ac:dyDescent="0.15">
      <c r="A6941" s="21" t="s">
        <v>13177</v>
      </c>
      <c r="B6941" s="17" t="s">
        <v>13178</v>
      </c>
      <c r="C6941" s="16" t="s">
        <v>13177</v>
      </c>
      <c r="D6941" s="18"/>
      <c r="E6941" s="16"/>
      <c r="F6941" s="18" t="s">
        <v>13380</v>
      </c>
      <c r="G6941" s="16" t="s">
        <v>13209</v>
      </c>
      <c r="H6941" s="19">
        <v>0</v>
      </c>
      <c r="I6941" s="19">
        <v>0</v>
      </c>
      <c r="J6941" s="19">
        <v>0</v>
      </c>
      <c r="K6941" s="19">
        <v>-8501.91</v>
      </c>
      <c r="L6941" s="19">
        <v>0</v>
      </c>
      <c r="M6941" s="23">
        <f t="shared" si="108"/>
        <v>-8501.91</v>
      </c>
    </row>
    <row r="6942" spans="1:13" x14ac:dyDescent="0.15">
      <c r="A6942" s="21" t="s">
        <v>13177</v>
      </c>
      <c r="B6942" s="17" t="s">
        <v>13178</v>
      </c>
      <c r="C6942" s="16" t="s">
        <v>13177</v>
      </c>
      <c r="D6942" s="18"/>
      <c r="E6942" s="16"/>
      <c r="F6942" s="18" t="s">
        <v>13381</v>
      </c>
      <c r="G6942" s="16" t="s">
        <v>13382</v>
      </c>
      <c r="H6942" s="19">
        <v>0</v>
      </c>
      <c r="I6942" s="19">
        <v>0</v>
      </c>
      <c r="J6942" s="19">
        <v>0</v>
      </c>
      <c r="K6942" s="19">
        <v>-91925.62</v>
      </c>
      <c r="L6942" s="19">
        <v>0</v>
      </c>
      <c r="M6942" s="23">
        <f t="shared" si="108"/>
        <v>-91925.62</v>
      </c>
    </row>
    <row r="6943" spans="1:13" x14ac:dyDescent="0.15">
      <c r="A6943" s="21" t="s">
        <v>13177</v>
      </c>
      <c r="B6943" s="17" t="s">
        <v>13178</v>
      </c>
      <c r="C6943" s="16" t="s">
        <v>13177</v>
      </c>
      <c r="D6943" s="18"/>
      <c r="E6943" s="16"/>
      <c r="F6943" s="18" t="s">
        <v>13383</v>
      </c>
      <c r="G6943" s="16" t="s">
        <v>13209</v>
      </c>
      <c r="H6943" s="19">
        <v>0</v>
      </c>
      <c r="I6943" s="19">
        <v>0</v>
      </c>
      <c r="J6943" s="19">
        <v>0</v>
      </c>
      <c r="K6943" s="19">
        <v>-558.47</v>
      </c>
      <c r="L6943" s="19">
        <v>0</v>
      </c>
      <c r="M6943" s="23">
        <f t="shared" si="108"/>
        <v>-558.47</v>
      </c>
    </row>
    <row r="6944" spans="1:13" ht="20" x14ac:dyDescent="0.15">
      <c r="A6944" s="21" t="s">
        <v>13177</v>
      </c>
      <c r="B6944" s="17" t="s">
        <v>13178</v>
      </c>
      <c r="C6944" s="16" t="s">
        <v>13177</v>
      </c>
      <c r="D6944" s="18"/>
      <c r="E6944" s="16"/>
      <c r="F6944" s="18" t="s">
        <v>13384</v>
      </c>
      <c r="G6944" s="16" t="s">
        <v>13385</v>
      </c>
      <c r="H6944" s="19">
        <v>0</v>
      </c>
      <c r="I6944" s="19">
        <v>0</v>
      </c>
      <c r="J6944" s="19">
        <v>0</v>
      </c>
      <c r="K6944" s="19">
        <v>-2864.85</v>
      </c>
      <c r="L6944" s="19">
        <v>0</v>
      </c>
      <c r="M6944" s="23">
        <f t="shared" si="108"/>
        <v>-2864.85</v>
      </c>
    </row>
    <row r="6945" spans="1:13" x14ac:dyDescent="0.15">
      <c r="A6945" s="21" t="s">
        <v>13177</v>
      </c>
      <c r="B6945" s="17" t="s">
        <v>13178</v>
      </c>
      <c r="C6945" s="16" t="s">
        <v>13177</v>
      </c>
      <c r="D6945" s="18"/>
      <c r="E6945" s="16"/>
      <c r="F6945" s="18" t="s">
        <v>13386</v>
      </c>
      <c r="G6945" s="16" t="s">
        <v>13387</v>
      </c>
      <c r="H6945" s="19">
        <v>0</v>
      </c>
      <c r="I6945" s="19">
        <v>0</v>
      </c>
      <c r="J6945" s="19">
        <v>0</v>
      </c>
      <c r="K6945" s="19">
        <v>0</v>
      </c>
      <c r="L6945" s="19">
        <v>-43261.63</v>
      </c>
      <c r="M6945" s="23">
        <f t="shared" si="108"/>
        <v>-43261.63</v>
      </c>
    </row>
    <row r="6946" spans="1:13" x14ac:dyDescent="0.15">
      <c r="A6946" s="21" t="s">
        <v>13177</v>
      </c>
      <c r="B6946" s="17" t="s">
        <v>13178</v>
      </c>
      <c r="C6946" s="16" t="s">
        <v>13177</v>
      </c>
      <c r="D6946" s="18"/>
      <c r="E6946" s="16"/>
      <c r="F6946" s="18" t="s">
        <v>13388</v>
      </c>
      <c r="G6946" s="16" t="s">
        <v>13389</v>
      </c>
      <c r="H6946" s="19">
        <v>0</v>
      </c>
      <c r="I6946" s="19">
        <v>0</v>
      </c>
      <c r="J6946" s="19">
        <v>0</v>
      </c>
      <c r="K6946" s="19">
        <v>-26373.54</v>
      </c>
      <c r="L6946" s="19">
        <v>0</v>
      </c>
      <c r="M6946" s="23">
        <f t="shared" si="108"/>
        <v>-26373.54</v>
      </c>
    </row>
    <row r="6947" spans="1:13" x14ac:dyDescent="0.15">
      <c r="A6947" s="21" t="s">
        <v>13390</v>
      </c>
      <c r="B6947" s="17" t="s">
        <v>13391</v>
      </c>
      <c r="C6947" s="16" t="s">
        <v>13390</v>
      </c>
      <c r="D6947" s="18"/>
      <c r="E6947" s="16"/>
      <c r="F6947" s="18" t="s">
        <v>13392</v>
      </c>
      <c r="G6947" s="16" t="s">
        <v>5662</v>
      </c>
      <c r="H6947" s="19">
        <v>0</v>
      </c>
      <c r="I6947" s="19">
        <v>0</v>
      </c>
      <c r="J6947" s="19">
        <v>0</v>
      </c>
      <c r="K6947" s="19">
        <v>0</v>
      </c>
      <c r="L6947" s="19">
        <v>-13463380.619999999</v>
      </c>
      <c r="M6947" s="23">
        <f t="shared" si="108"/>
        <v>-13463380.619999999</v>
      </c>
    </row>
    <row r="6948" spans="1:13" x14ac:dyDescent="0.15">
      <c r="A6948" s="21" t="s">
        <v>13390</v>
      </c>
      <c r="B6948" s="17" t="s">
        <v>13391</v>
      </c>
      <c r="C6948" s="16" t="s">
        <v>13390</v>
      </c>
      <c r="D6948" s="18"/>
      <c r="E6948" s="16"/>
      <c r="F6948" s="18" t="s">
        <v>13393</v>
      </c>
      <c r="G6948" s="16" t="s">
        <v>13394</v>
      </c>
      <c r="H6948" s="19">
        <v>0</v>
      </c>
      <c r="I6948" s="19">
        <v>0</v>
      </c>
      <c r="J6948" s="19">
        <v>0</v>
      </c>
      <c r="K6948" s="19">
        <v>0</v>
      </c>
      <c r="L6948" s="19">
        <v>-7648</v>
      </c>
      <c r="M6948" s="23">
        <f t="shared" si="108"/>
        <v>-7648</v>
      </c>
    </row>
    <row r="6949" spans="1:13" x14ac:dyDescent="0.15">
      <c r="A6949" s="21" t="s">
        <v>13395</v>
      </c>
      <c r="B6949" s="17" t="s">
        <v>13396</v>
      </c>
      <c r="C6949" s="16" t="s">
        <v>13395</v>
      </c>
      <c r="D6949" s="18"/>
      <c r="E6949" s="16"/>
      <c r="F6949" s="18" t="s">
        <v>13397</v>
      </c>
      <c r="G6949" s="16" t="s">
        <v>200</v>
      </c>
      <c r="H6949" s="19">
        <v>0</v>
      </c>
      <c r="I6949" s="19">
        <v>-170745.2</v>
      </c>
      <c r="J6949" s="19">
        <v>0</v>
      </c>
      <c r="K6949" s="19">
        <v>0</v>
      </c>
      <c r="L6949" s="19">
        <v>0</v>
      </c>
      <c r="M6949" s="23">
        <f t="shared" si="108"/>
        <v>-170745.2</v>
      </c>
    </row>
    <row r="6950" spans="1:13" x14ac:dyDescent="0.15">
      <c r="A6950" s="21" t="s">
        <v>13395</v>
      </c>
      <c r="B6950" s="17" t="s">
        <v>13396</v>
      </c>
      <c r="C6950" s="16" t="s">
        <v>13395</v>
      </c>
      <c r="D6950" s="18"/>
      <c r="E6950" s="16"/>
      <c r="F6950" s="18" t="s">
        <v>13398</v>
      </c>
      <c r="G6950" s="16" t="s">
        <v>200</v>
      </c>
      <c r="H6950" s="19">
        <v>0</v>
      </c>
      <c r="I6950" s="19">
        <v>-2468675.56</v>
      </c>
      <c r="J6950" s="19">
        <v>-91126.45</v>
      </c>
      <c r="K6950" s="19">
        <v>0</v>
      </c>
      <c r="L6950" s="19">
        <v>0</v>
      </c>
      <c r="M6950" s="23">
        <f t="shared" si="108"/>
        <v>-2559802.0100000002</v>
      </c>
    </row>
    <row r="6951" spans="1:13" x14ac:dyDescent="0.15">
      <c r="A6951" s="21" t="s">
        <v>13395</v>
      </c>
      <c r="B6951" s="17" t="s">
        <v>13396</v>
      </c>
      <c r="C6951" s="16" t="s">
        <v>13395</v>
      </c>
      <c r="D6951" s="18"/>
      <c r="E6951" s="16"/>
      <c r="F6951" s="18" t="s">
        <v>13399</v>
      </c>
      <c r="G6951" s="16" t="s">
        <v>13400</v>
      </c>
      <c r="H6951" s="19">
        <v>0</v>
      </c>
      <c r="I6951" s="19">
        <v>-46942.9</v>
      </c>
      <c r="J6951" s="19">
        <v>-427756.11</v>
      </c>
      <c r="K6951" s="19">
        <v>0</v>
      </c>
      <c r="L6951" s="19">
        <v>0</v>
      </c>
      <c r="M6951" s="23">
        <f t="shared" si="108"/>
        <v>-474699.01</v>
      </c>
    </row>
    <row r="6952" spans="1:13" x14ac:dyDescent="0.15">
      <c r="A6952" s="21" t="s">
        <v>13395</v>
      </c>
      <c r="B6952" s="17" t="s">
        <v>13396</v>
      </c>
      <c r="C6952" s="16" t="s">
        <v>13395</v>
      </c>
      <c r="D6952" s="18"/>
      <c r="E6952" s="16"/>
      <c r="F6952" s="18" t="s">
        <v>13401</v>
      </c>
      <c r="G6952" s="16" t="s">
        <v>13400</v>
      </c>
      <c r="H6952" s="19">
        <v>0</v>
      </c>
      <c r="I6952" s="19">
        <v>-77513.460000000006</v>
      </c>
      <c r="J6952" s="19">
        <v>-104167.35</v>
      </c>
      <c r="K6952" s="19">
        <v>0</v>
      </c>
      <c r="L6952" s="19">
        <v>0</v>
      </c>
      <c r="M6952" s="23">
        <f t="shared" si="108"/>
        <v>-181680.81</v>
      </c>
    </row>
    <row r="6953" spans="1:13" x14ac:dyDescent="0.15">
      <c r="A6953" s="21" t="s">
        <v>13395</v>
      </c>
      <c r="B6953" s="17" t="s">
        <v>13396</v>
      </c>
      <c r="C6953" s="16" t="s">
        <v>13395</v>
      </c>
      <c r="D6953" s="18"/>
      <c r="E6953" s="16"/>
      <c r="F6953" s="18" t="s">
        <v>13402</v>
      </c>
      <c r="G6953" s="16" t="s">
        <v>13403</v>
      </c>
      <c r="H6953" s="19">
        <v>0</v>
      </c>
      <c r="I6953" s="19">
        <v>0</v>
      </c>
      <c r="J6953" s="19">
        <v>-112528.67</v>
      </c>
      <c r="K6953" s="19">
        <v>0</v>
      </c>
      <c r="L6953" s="19">
        <v>0</v>
      </c>
      <c r="M6953" s="23">
        <f t="shared" si="108"/>
        <v>-112528.67</v>
      </c>
    </row>
    <row r="6954" spans="1:13" x14ac:dyDescent="0.15">
      <c r="A6954" s="21" t="s">
        <v>13395</v>
      </c>
      <c r="B6954" s="17" t="s">
        <v>13396</v>
      </c>
      <c r="C6954" s="16" t="s">
        <v>13395</v>
      </c>
      <c r="D6954" s="18"/>
      <c r="E6954" s="16"/>
      <c r="F6954" s="18" t="s">
        <v>13404</v>
      </c>
      <c r="G6954" s="16" t="s">
        <v>8355</v>
      </c>
      <c r="H6954" s="19">
        <v>0</v>
      </c>
      <c r="I6954" s="19">
        <v>0</v>
      </c>
      <c r="J6954" s="19">
        <v>-172255.67</v>
      </c>
      <c r="K6954" s="19">
        <v>0</v>
      </c>
      <c r="L6954" s="19">
        <v>0</v>
      </c>
      <c r="M6954" s="23">
        <f t="shared" si="108"/>
        <v>-172255.67</v>
      </c>
    </row>
    <row r="6955" spans="1:13" x14ac:dyDescent="0.15">
      <c r="A6955" s="21" t="s">
        <v>13395</v>
      </c>
      <c r="B6955" s="17" t="s">
        <v>13396</v>
      </c>
      <c r="C6955" s="16" t="s">
        <v>13395</v>
      </c>
      <c r="D6955" s="18"/>
      <c r="E6955" s="16"/>
      <c r="F6955" s="18" t="s">
        <v>13405</v>
      </c>
      <c r="G6955" s="16" t="s">
        <v>8355</v>
      </c>
      <c r="H6955" s="19">
        <v>0</v>
      </c>
      <c r="I6955" s="19">
        <v>0</v>
      </c>
      <c r="J6955" s="19">
        <v>-42957.91</v>
      </c>
      <c r="K6955" s="19">
        <v>-4045.19</v>
      </c>
      <c r="L6955" s="19">
        <v>0</v>
      </c>
      <c r="M6955" s="23">
        <f t="shared" si="108"/>
        <v>-47003.100000000006</v>
      </c>
    </row>
    <row r="6956" spans="1:13" x14ac:dyDescent="0.15">
      <c r="A6956" s="21" t="s">
        <v>13395</v>
      </c>
      <c r="B6956" s="17" t="s">
        <v>13396</v>
      </c>
      <c r="C6956" s="16" t="s">
        <v>13395</v>
      </c>
      <c r="D6956" s="18"/>
      <c r="E6956" s="16"/>
      <c r="F6956" s="18" t="s">
        <v>13406</v>
      </c>
      <c r="G6956" s="16" t="s">
        <v>13407</v>
      </c>
      <c r="H6956" s="19">
        <v>0</v>
      </c>
      <c r="I6956" s="19">
        <v>0</v>
      </c>
      <c r="J6956" s="19">
        <v>0</v>
      </c>
      <c r="K6956" s="19">
        <v>-160529.81</v>
      </c>
      <c r="L6956" s="19">
        <v>0</v>
      </c>
      <c r="M6956" s="23">
        <f t="shared" si="108"/>
        <v>-160529.81</v>
      </c>
    </row>
    <row r="6957" spans="1:13" x14ac:dyDescent="0.15">
      <c r="A6957" s="21" t="s">
        <v>13395</v>
      </c>
      <c r="B6957" s="17" t="s">
        <v>13396</v>
      </c>
      <c r="C6957" s="16" t="s">
        <v>13395</v>
      </c>
      <c r="D6957" s="18"/>
      <c r="E6957" s="16"/>
      <c r="F6957" s="18" t="s">
        <v>13408</v>
      </c>
      <c r="G6957" s="16" t="s">
        <v>13409</v>
      </c>
      <c r="H6957" s="19">
        <v>0</v>
      </c>
      <c r="I6957" s="19">
        <v>0</v>
      </c>
      <c r="J6957" s="19">
        <v>0</v>
      </c>
      <c r="K6957" s="19">
        <v>0</v>
      </c>
      <c r="L6957" s="19">
        <v>-145179</v>
      </c>
      <c r="M6957" s="23">
        <f t="shared" si="108"/>
        <v>-145179</v>
      </c>
    </row>
    <row r="6958" spans="1:13" x14ac:dyDescent="0.15">
      <c r="A6958" s="21" t="s">
        <v>13395</v>
      </c>
      <c r="B6958" s="17" t="s">
        <v>13410</v>
      </c>
      <c r="C6958" s="16" t="s">
        <v>13395</v>
      </c>
      <c r="D6958" s="18"/>
      <c r="E6958" s="16"/>
      <c r="F6958" s="18" t="s">
        <v>13411</v>
      </c>
      <c r="G6958" s="16" t="s">
        <v>13412</v>
      </c>
      <c r="H6958" s="19">
        <v>0</v>
      </c>
      <c r="I6958" s="19">
        <v>-299498.39</v>
      </c>
      <c r="J6958" s="19">
        <v>0</v>
      </c>
      <c r="K6958" s="19">
        <v>0</v>
      </c>
      <c r="L6958" s="19">
        <v>0</v>
      </c>
      <c r="M6958" s="23">
        <f t="shared" si="108"/>
        <v>-299498.39</v>
      </c>
    </row>
    <row r="6959" spans="1:13" x14ac:dyDescent="0.15">
      <c r="A6959" s="21" t="s">
        <v>13395</v>
      </c>
      <c r="B6959" s="17" t="s">
        <v>13410</v>
      </c>
      <c r="C6959" s="16" t="s">
        <v>13395</v>
      </c>
      <c r="D6959" s="18"/>
      <c r="E6959" s="16"/>
      <c r="F6959" s="18" t="s">
        <v>13413</v>
      </c>
      <c r="G6959" s="16" t="s">
        <v>13414</v>
      </c>
      <c r="H6959" s="19">
        <v>0</v>
      </c>
      <c r="I6959" s="19">
        <v>0</v>
      </c>
      <c r="J6959" s="19">
        <v>0</v>
      </c>
      <c r="K6959" s="19">
        <v>0</v>
      </c>
      <c r="L6959" s="19">
        <v>0</v>
      </c>
      <c r="M6959" s="23">
        <f t="shared" si="108"/>
        <v>0</v>
      </c>
    </row>
    <row r="6960" spans="1:13" x14ac:dyDescent="0.15">
      <c r="A6960" s="21" t="s">
        <v>13395</v>
      </c>
      <c r="B6960" s="17" t="s">
        <v>13410</v>
      </c>
      <c r="C6960" s="16" t="s">
        <v>13395</v>
      </c>
      <c r="D6960" s="18"/>
      <c r="E6960" s="16"/>
      <c r="F6960" s="18" t="s">
        <v>13415</v>
      </c>
      <c r="G6960" s="16" t="s">
        <v>13416</v>
      </c>
      <c r="H6960" s="19">
        <v>0</v>
      </c>
      <c r="I6960" s="19">
        <v>0</v>
      </c>
      <c r="J6960" s="19">
        <v>-52365.78</v>
      </c>
      <c r="K6960" s="19">
        <v>0</v>
      </c>
      <c r="L6960" s="19">
        <v>0</v>
      </c>
      <c r="M6960" s="23">
        <f t="shared" si="108"/>
        <v>-52365.78</v>
      </c>
    </row>
    <row r="6961" spans="1:13" x14ac:dyDescent="0.15">
      <c r="A6961" s="21" t="s">
        <v>13395</v>
      </c>
      <c r="B6961" s="17" t="s">
        <v>13410</v>
      </c>
      <c r="C6961" s="16" t="s">
        <v>13395</v>
      </c>
      <c r="D6961" s="18"/>
      <c r="E6961" s="16"/>
      <c r="F6961" s="18" t="s">
        <v>13417</v>
      </c>
      <c r="G6961" s="16" t="s">
        <v>13418</v>
      </c>
      <c r="H6961" s="19">
        <v>0</v>
      </c>
      <c r="I6961" s="19">
        <v>0</v>
      </c>
      <c r="J6961" s="19">
        <v>-241409.8</v>
      </c>
      <c r="K6961" s="19">
        <v>0</v>
      </c>
      <c r="L6961" s="19">
        <v>0</v>
      </c>
      <c r="M6961" s="23">
        <f t="shared" si="108"/>
        <v>-241409.8</v>
      </c>
    </row>
    <row r="6962" spans="1:13" x14ac:dyDescent="0.15">
      <c r="A6962" s="21" t="s">
        <v>13395</v>
      </c>
      <c r="B6962" s="17" t="s">
        <v>13410</v>
      </c>
      <c r="C6962" s="16" t="s">
        <v>13395</v>
      </c>
      <c r="D6962" s="18"/>
      <c r="E6962" s="16"/>
      <c r="F6962" s="18" t="s">
        <v>13419</v>
      </c>
      <c r="G6962" s="16" t="s">
        <v>13420</v>
      </c>
      <c r="H6962" s="19">
        <v>0</v>
      </c>
      <c r="I6962" s="19">
        <v>0</v>
      </c>
      <c r="J6962" s="19">
        <v>-147111.64000000001</v>
      </c>
      <c r="K6962" s="19">
        <v>-21408.34</v>
      </c>
      <c r="L6962" s="19">
        <v>0</v>
      </c>
      <c r="M6962" s="23">
        <f t="shared" si="108"/>
        <v>-168519.98</v>
      </c>
    </row>
    <row r="6963" spans="1:13" x14ac:dyDescent="0.15">
      <c r="A6963" s="21" t="s">
        <v>13395</v>
      </c>
      <c r="B6963" s="17" t="s">
        <v>13410</v>
      </c>
      <c r="C6963" s="16" t="s">
        <v>13395</v>
      </c>
      <c r="D6963" s="18"/>
      <c r="E6963" s="16"/>
      <c r="F6963" s="18" t="s">
        <v>13421</v>
      </c>
      <c r="G6963" s="16" t="s">
        <v>13422</v>
      </c>
      <c r="H6963" s="19">
        <v>0</v>
      </c>
      <c r="I6963" s="19">
        <v>0</v>
      </c>
      <c r="J6963" s="19">
        <v>-102913.8</v>
      </c>
      <c r="K6963" s="19">
        <v>0</v>
      </c>
      <c r="L6963" s="19">
        <v>0</v>
      </c>
      <c r="M6963" s="23">
        <f t="shared" si="108"/>
        <v>-102913.8</v>
      </c>
    </row>
    <row r="6964" spans="1:13" x14ac:dyDescent="0.15">
      <c r="A6964" s="21" t="s">
        <v>13395</v>
      </c>
      <c r="B6964" s="17" t="s">
        <v>13410</v>
      </c>
      <c r="C6964" s="16" t="s">
        <v>13395</v>
      </c>
      <c r="D6964" s="18"/>
      <c r="E6964" s="16"/>
      <c r="F6964" s="18" t="s">
        <v>13423</v>
      </c>
      <c r="G6964" s="16" t="s">
        <v>10207</v>
      </c>
      <c r="H6964" s="19">
        <v>0</v>
      </c>
      <c r="I6964" s="19">
        <v>0</v>
      </c>
      <c r="J6964" s="19">
        <v>-168808.15</v>
      </c>
      <c r="K6964" s="19">
        <v>-1214.45</v>
      </c>
      <c r="L6964" s="19">
        <v>0</v>
      </c>
      <c r="M6964" s="23">
        <f t="shared" si="108"/>
        <v>-170022.6</v>
      </c>
    </row>
    <row r="6965" spans="1:13" ht="20" x14ac:dyDescent="0.15">
      <c r="A6965" s="21" t="s">
        <v>13395</v>
      </c>
      <c r="B6965" s="17" t="s">
        <v>13410</v>
      </c>
      <c r="C6965" s="16" t="s">
        <v>13395</v>
      </c>
      <c r="D6965" s="18"/>
      <c r="E6965" s="16"/>
      <c r="F6965" s="18" t="s">
        <v>13424</v>
      </c>
      <c r="G6965" s="16" t="s">
        <v>13425</v>
      </c>
      <c r="H6965" s="19">
        <v>0</v>
      </c>
      <c r="I6965" s="19">
        <v>0</v>
      </c>
      <c r="J6965" s="19">
        <v>-2910546.9</v>
      </c>
      <c r="K6965" s="19">
        <v>-354537.47</v>
      </c>
      <c r="L6965" s="19">
        <v>0</v>
      </c>
      <c r="M6965" s="23">
        <f t="shared" si="108"/>
        <v>-3265084.37</v>
      </c>
    </row>
    <row r="6966" spans="1:13" x14ac:dyDescent="0.15">
      <c r="A6966" s="21" t="s">
        <v>13395</v>
      </c>
      <c r="B6966" s="17" t="s">
        <v>13410</v>
      </c>
      <c r="C6966" s="16" t="s">
        <v>13395</v>
      </c>
      <c r="D6966" s="18"/>
      <c r="E6966" s="16"/>
      <c r="F6966" s="18" t="s">
        <v>13426</v>
      </c>
      <c r="G6966" s="16" t="s">
        <v>13427</v>
      </c>
      <c r="H6966" s="19">
        <v>0</v>
      </c>
      <c r="I6966" s="19">
        <v>0</v>
      </c>
      <c r="J6966" s="19">
        <v>0</v>
      </c>
      <c r="K6966" s="19">
        <v>-96794.26</v>
      </c>
      <c r="L6966" s="19">
        <v>0</v>
      </c>
      <c r="M6966" s="23">
        <f t="shared" si="108"/>
        <v>-96794.26</v>
      </c>
    </row>
    <row r="6967" spans="1:13" x14ac:dyDescent="0.15">
      <c r="A6967" s="21" t="s">
        <v>13395</v>
      </c>
      <c r="B6967" s="17" t="s">
        <v>13410</v>
      </c>
      <c r="C6967" s="16" t="s">
        <v>13395</v>
      </c>
      <c r="D6967" s="18"/>
      <c r="E6967" s="16"/>
      <c r="F6967" s="18" t="s">
        <v>13428</v>
      </c>
      <c r="G6967" s="16" t="s">
        <v>13429</v>
      </c>
      <c r="H6967" s="19">
        <v>0</v>
      </c>
      <c r="I6967" s="19">
        <v>0</v>
      </c>
      <c r="J6967" s="19">
        <v>0</v>
      </c>
      <c r="K6967" s="19">
        <v>0</v>
      </c>
      <c r="L6967" s="19">
        <v>-138517.17000000001</v>
      </c>
      <c r="M6967" s="23">
        <f t="shared" si="108"/>
        <v>-138517.17000000001</v>
      </c>
    </row>
    <row r="6968" spans="1:13" ht="20" x14ac:dyDescent="0.15">
      <c r="A6968" s="21" t="s">
        <v>13395</v>
      </c>
      <c r="B6968" s="17" t="s">
        <v>13410</v>
      </c>
      <c r="C6968" s="16" t="s">
        <v>13395</v>
      </c>
      <c r="D6968" s="18"/>
      <c r="E6968" s="16"/>
      <c r="F6968" s="18" t="s">
        <v>13430</v>
      </c>
      <c r="G6968" s="16" t="s">
        <v>13431</v>
      </c>
      <c r="H6968" s="19">
        <v>0</v>
      </c>
      <c r="I6968" s="19">
        <v>0</v>
      </c>
      <c r="J6968" s="19">
        <v>0</v>
      </c>
      <c r="K6968" s="19">
        <v>-138448.78</v>
      </c>
      <c r="L6968" s="19">
        <v>0</v>
      </c>
      <c r="M6968" s="23">
        <f t="shared" si="108"/>
        <v>-138448.78</v>
      </c>
    </row>
    <row r="6969" spans="1:13" x14ac:dyDescent="0.15">
      <c r="A6969" s="21" t="s">
        <v>13395</v>
      </c>
      <c r="B6969" s="17" t="s">
        <v>13410</v>
      </c>
      <c r="C6969" s="16" t="s">
        <v>13395</v>
      </c>
      <c r="D6969" s="18"/>
      <c r="E6969" s="16"/>
      <c r="F6969" s="18" t="s">
        <v>13432</v>
      </c>
      <c r="G6969" s="16" t="s">
        <v>13433</v>
      </c>
      <c r="H6969" s="19">
        <v>0</v>
      </c>
      <c r="I6969" s="19">
        <v>0</v>
      </c>
      <c r="J6969" s="19">
        <v>0</v>
      </c>
      <c r="K6969" s="19">
        <v>-507624.05</v>
      </c>
      <c r="L6969" s="19">
        <v>0</v>
      </c>
      <c r="M6969" s="23">
        <f t="shared" si="108"/>
        <v>-507624.05</v>
      </c>
    </row>
    <row r="6970" spans="1:13" ht="20" x14ac:dyDescent="0.15">
      <c r="A6970" s="21" t="s">
        <v>13395</v>
      </c>
      <c r="B6970" s="17" t="s">
        <v>13410</v>
      </c>
      <c r="C6970" s="16" t="s">
        <v>13395</v>
      </c>
      <c r="D6970" s="18"/>
      <c r="E6970" s="16"/>
      <c r="F6970" s="18" t="s">
        <v>13434</v>
      </c>
      <c r="G6970" s="16" t="s">
        <v>13435</v>
      </c>
      <c r="H6970" s="19">
        <v>0</v>
      </c>
      <c r="I6970" s="19">
        <v>0</v>
      </c>
      <c r="J6970" s="19">
        <v>0</v>
      </c>
      <c r="K6970" s="19">
        <v>0</v>
      </c>
      <c r="L6970" s="19">
        <v>-1815099.38</v>
      </c>
      <c r="M6970" s="23">
        <f t="shared" si="108"/>
        <v>-1815099.38</v>
      </c>
    </row>
    <row r="6971" spans="1:13" ht="20" x14ac:dyDescent="0.15">
      <c r="A6971" s="21" t="s">
        <v>13395</v>
      </c>
      <c r="B6971" s="17" t="s">
        <v>13410</v>
      </c>
      <c r="C6971" s="16" t="s">
        <v>13395</v>
      </c>
      <c r="D6971" s="18"/>
      <c r="E6971" s="16"/>
      <c r="F6971" s="18" t="s">
        <v>13436</v>
      </c>
      <c r="G6971" s="16" t="s">
        <v>13437</v>
      </c>
      <c r="H6971" s="19">
        <v>0</v>
      </c>
      <c r="I6971" s="19">
        <v>0</v>
      </c>
      <c r="J6971" s="19">
        <v>0</v>
      </c>
      <c r="K6971" s="19">
        <v>-73750.02</v>
      </c>
      <c r="L6971" s="19">
        <v>-233366.01</v>
      </c>
      <c r="M6971" s="23">
        <f t="shared" si="108"/>
        <v>-307116.03000000003</v>
      </c>
    </row>
    <row r="6972" spans="1:13" x14ac:dyDescent="0.15">
      <c r="A6972" s="21" t="s">
        <v>13395</v>
      </c>
      <c r="B6972" s="17" t="s">
        <v>13410</v>
      </c>
      <c r="C6972" s="16" t="s">
        <v>13395</v>
      </c>
      <c r="D6972" s="18"/>
      <c r="E6972" s="16"/>
      <c r="F6972" s="18" t="s">
        <v>13438</v>
      </c>
      <c r="G6972" s="16" t="s">
        <v>13439</v>
      </c>
      <c r="H6972" s="19">
        <v>0</v>
      </c>
      <c r="I6972" s="19">
        <v>0</v>
      </c>
      <c r="J6972" s="19">
        <v>0</v>
      </c>
      <c r="K6972" s="19">
        <v>0</v>
      </c>
      <c r="L6972" s="19">
        <v>-320421.44</v>
      </c>
      <c r="M6972" s="23">
        <f t="shared" si="108"/>
        <v>-320421.44</v>
      </c>
    </row>
    <row r="6973" spans="1:13" ht="20" x14ac:dyDescent="0.15">
      <c r="A6973" s="21" t="s">
        <v>13395</v>
      </c>
      <c r="B6973" s="17" t="s">
        <v>13410</v>
      </c>
      <c r="C6973" s="16" t="s">
        <v>13395</v>
      </c>
      <c r="D6973" s="18"/>
      <c r="E6973" s="16"/>
      <c r="F6973" s="18" t="s">
        <v>13440</v>
      </c>
      <c r="G6973" s="16" t="s">
        <v>13441</v>
      </c>
      <c r="H6973" s="19">
        <v>0</v>
      </c>
      <c r="I6973" s="19">
        <v>0</v>
      </c>
      <c r="J6973" s="19">
        <v>0</v>
      </c>
      <c r="K6973" s="19">
        <v>0</v>
      </c>
      <c r="L6973" s="19">
        <v>-1796020.54</v>
      </c>
      <c r="M6973" s="23">
        <f t="shared" si="108"/>
        <v>-1796020.54</v>
      </c>
    </row>
    <row r="6974" spans="1:13" ht="20" x14ac:dyDescent="0.15">
      <c r="A6974" s="21" t="s">
        <v>13442</v>
      </c>
      <c r="B6974" s="17" t="s">
        <v>13443</v>
      </c>
      <c r="C6974" s="16" t="s">
        <v>13442</v>
      </c>
      <c r="D6974" s="17" t="s">
        <v>13444</v>
      </c>
      <c r="E6974" s="16" t="s">
        <v>13442</v>
      </c>
      <c r="F6974" s="18" t="s">
        <v>13445</v>
      </c>
      <c r="G6974" s="16" t="s">
        <v>13446</v>
      </c>
      <c r="H6974" s="19">
        <v>0</v>
      </c>
      <c r="I6974" s="19">
        <v>-261245</v>
      </c>
      <c r="J6974" s="19">
        <v>0</v>
      </c>
      <c r="K6974" s="19">
        <v>0</v>
      </c>
      <c r="L6974" s="19">
        <v>0</v>
      </c>
      <c r="M6974" s="23">
        <f t="shared" si="108"/>
        <v>-261245</v>
      </c>
    </row>
    <row r="6975" spans="1:13" x14ac:dyDescent="0.15">
      <c r="A6975" s="21" t="s">
        <v>13442</v>
      </c>
      <c r="B6975" s="17" t="s">
        <v>13443</v>
      </c>
      <c r="C6975" s="16" t="s">
        <v>13442</v>
      </c>
      <c r="D6975" s="17" t="s">
        <v>13444</v>
      </c>
      <c r="E6975" s="16" t="s">
        <v>13442</v>
      </c>
      <c r="F6975" s="18" t="s">
        <v>13447</v>
      </c>
      <c r="G6975" s="16" t="s">
        <v>13448</v>
      </c>
      <c r="H6975" s="19">
        <v>0</v>
      </c>
      <c r="I6975" s="19">
        <v>0</v>
      </c>
      <c r="J6975" s="19">
        <v>-127110.11</v>
      </c>
      <c r="K6975" s="19">
        <v>-16387.5</v>
      </c>
      <c r="L6975" s="19">
        <v>0</v>
      </c>
      <c r="M6975" s="23">
        <f t="shared" si="108"/>
        <v>-143497.60999999999</v>
      </c>
    </row>
    <row r="6976" spans="1:13" x14ac:dyDescent="0.15">
      <c r="A6976" s="21" t="s">
        <v>13442</v>
      </c>
      <c r="B6976" s="17" t="s">
        <v>13443</v>
      </c>
      <c r="C6976" s="16" t="s">
        <v>13442</v>
      </c>
      <c r="D6976" s="17" t="s">
        <v>13444</v>
      </c>
      <c r="E6976" s="16" t="s">
        <v>13442</v>
      </c>
      <c r="F6976" s="18" t="s">
        <v>13449</v>
      </c>
      <c r="G6976" s="16" t="s">
        <v>13450</v>
      </c>
      <c r="H6976" s="19">
        <v>0</v>
      </c>
      <c r="I6976" s="19">
        <v>0</v>
      </c>
      <c r="J6976" s="19">
        <v>-83534.59</v>
      </c>
      <c r="K6976" s="19">
        <v>-208828.33</v>
      </c>
      <c r="L6976" s="19">
        <v>0</v>
      </c>
      <c r="M6976" s="23">
        <f t="shared" si="108"/>
        <v>-292362.92</v>
      </c>
    </row>
    <row r="6977" spans="1:13" x14ac:dyDescent="0.15">
      <c r="A6977" s="21" t="s">
        <v>13442</v>
      </c>
      <c r="B6977" s="17" t="s">
        <v>13443</v>
      </c>
      <c r="C6977" s="16" t="s">
        <v>13442</v>
      </c>
      <c r="D6977" s="17" t="s">
        <v>13444</v>
      </c>
      <c r="E6977" s="16" t="s">
        <v>13442</v>
      </c>
      <c r="F6977" s="18" t="s">
        <v>13451</v>
      </c>
      <c r="G6977" s="16" t="s">
        <v>13452</v>
      </c>
      <c r="H6977" s="19">
        <v>0</v>
      </c>
      <c r="I6977" s="19">
        <v>-3647737.6</v>
      </c>
      <c r="J6977" s="19">
        <v>-2417416.56</v>
      </c>
      <c r="K6977" s="19">
        <v>-25031.57</v>
      </c>
      <c r="L6977" s="19">
        <v>0</v>
      </c>
      <c r="M6977" s="23">
        <f t="shared" si="108"/>
        <v>-6090185.7300000004</v>
      </c>
    </row>
    <row r="6978" spans="1:13" x14ac:dyDescent="0.15">
      <c r="A6978" s="21" t="s">
        <v>13442</v>
      </c>
      <c r="B6978" s="17" t="s">
        <v>13443</v>
      </c>
      <c r="C6978" s="16" t="s">
        <v>13442</v>
      </c>
      <c r="D6978" s="17" t="s">
        <v>13444</v>
      </c>
      <c r="E6978" s="16" t="s">
        <v>13442</v>
      </c>
      <c r="F6978" s="18" t="s">
        <v>13453</v>
      </c>
      <c r="G6978" s="16" t="s">
        <v>13454</v>
      </c>
      <c r="H6978" s="19">
        <v>0</v>
      </c>
      <c r="I6978" s="19">
        <v>-1048391.5</v>
      </c>
      <c r="J6978" s="19">
        <v>-8121.6</v>
      </c>
      <c r="K6978" s="19">
        <v>0</v>
      </c>
      <c r="L6978" s="19">
        <v>0</v>
      </c>
      <c r="M6978" s="23">
        <f t="shared" si="108"/>
        <v>-1056513.1000000001</v>
      </c>
    </row>
    <row r="6979" spans="1:13" x14ac:dyDescent="0.15">
      <c r="A6979" s="21" t="s">
        <v>13442</v>
      </c>
      <c r="B6979" s="17" t="s">
        <v>13443</v>
      </c>
      <c r="C6979" s="16" t="s">
        <v>13442</v>
      </c>
      <c r="D6979" s="17" t="s">
        <v>13444</v>
      </c>
      <c r="E6979" s="16" t="s">
        <v>13442</v>
      </c>
      <c r="F6979" s="18" t="s">
        <v>13455</v>
      </c>
      <c r="G6979" s="16" t="s">
        <v>13456</v>
      </c>
      <c r="H6979" s="19">
        <v>0</v>
      </c>
      <c r="I6979" s="19">
        <v>0</v>
      </c>
      <c r="J6979" s="19">
        <v>-159106.20000000001</v>
      </c>
      <c r="K6979" s="19">
        <v>0</v>
      </c>
      <c r="L6979" s="19">
        <v>0</v>
      </c>
      <c r="M6979" s="23">
        <f t="shared" si="108"/>
        <v>-159106.20000000001</v>
      </c>
    </row>
    <row r="6980" spans="1:13" x14ac:dyDescent="0.15">
      <c r="A6980" s="21" t="s">
        <v>13442</v>
      </c>
      <c r="B6980" s="17" t="s">
        <v>13443</v>
      </c>
      <c r="C6980" s="16" t="s">
        <v>13442</v>
      </c>
      <c r="D6980" s="17" t="s">
        <v>13444</v>
      </c>
      <c r="E6980" s="16" t="s">
        <v>13442</v>
      </c>
      <c r="F6980" s="18" t="s">
        <v>13457</v>
      </c>
      <c r="G6980" s="16" t="s">
        <v>13458</v>
      </c>
      <c r="H6980" s="19">
        <v>0</v>
      </c>
      <c r="I6980" s="19">
        <v>0</v>
      </c>
      <c r="J6980" s="19">
        <v>-11000</v>
      </c>
      <c r="K6980" s="19">
        <v>0</v>
      </c>
      <c r="L6980" s="19">
        <v>0</v>
      </c>
      <c r="M6980" s="23">
        <f t="shared" si="108"/>
        <v>-11000</v>
      </c>
    </row>
    <row r="6981" spans="1:13" x14ac:dyDescent="0.15">
      <c r="A6981" s="21" t="s">
        <v>13442</v>
      </c>
      <c r="B6981" s="17" t="s">
        <v>13443</v>
      </c>
      <c r="C6981" s="16" t="s">
        <v>13442</v>
      </c>
      <c r="D6981" s="17" t="s">
        <v>13444</v>
      </c>
      <c r="E6981" s="16" t="s">
        <v>13442</v>
      </c>
      <c r="F6981" s="18" t="s">
        <v>13459</v>
      </c>
      <c r="G6981" s="16" t="s">
        <v>13460</v>
      </c>
      <c r="H6981" s="19">
        <v>0</v>
      </c>
      <c r="I6981" s="19">
        <v>0</v>
      </c>
      <c r="J6981" s="19">
        <v>-902065.92</v>
      </c>
      <c r="K6981" s="19">
        <v>-482.65</v>
      </c>
      <c r="L6981" s="19">
        <v>0</v>
      </c>
      <c r="M6981" s="23">
        <f t="shared" si="108"/>
        <v>-902548.57000000007</v>
      </c>
    </row>
    <row r="6982" spans="1:13" ht="20" x14ac:dyDescent="0.15">
      <c r="A6982" s="21" t="s">
        <v>13442</v>
      </c>
      <c r="B6982" s="17" t="s">
        <v>13443</v>
      </c>
      <c r="C6982" s="16" t="s">
        <v>13442</v>
      </c>
      <c r="D6982" s="17" t="s">
        <v>13444</v>
      </c>
      <c r="E6982" s="16" t="s">
        <v>13442</v>
      </c>
      <c r="F6982" s="18" t="s">
        <v>13461</v>
      </c>
      <c r="G6982" s="16" t="s">
        <v>13462</v>
      </c>
      <c r="H6982" s="19">
        <v>0</v>
      </c>
      <c r="I6982" s="19">
        <v>0</v>
      </c>
      <c r="J6982" s="19">
        <v>-60442.41</v>
      </c>
      <c r="K6982" s="19">
        <v>-400247.71</v>
      </c>
      <c r="L6982" s="19">
        <v>-3817.58</v>
      </c>
      <c r="M6982" s="23">
        <f t="shared" si="108"/>
        <v>-464507.7</v>
      </c>
    </row>
    <row r="6983" spans="1:13" ht="20" x14ac:dyDescent="0.15">
      <c r="A6983" s="21" t="s">
        <v>13442</v>
      </c>
      <c r="B6983" s="17" t="s">
        <v>13443</v>
      </c>
      <c r="C6983" s="16" t="s">
        <v>13442</v>
      </c>
      <c r="D6983" s="17" t="s">
        <v>13444</v>
      </c>
      <c r="E6983" s="16" t="s">
        <v>13442</v>
      </c>
      <c r="F6983" s="18" t="s">
        <v>13463</v>
      </c>
      <c r="G6983" s="16" t="s">
        <v>13464</v>
      </c>
      <c r="H6983" s="19">
        <v>0</v>
      </c>
      <c r="I6983" s="19">
        <v>0</v>
      </c>
      <c r="J6983" s="19">
        <v>-1612245.58</v>
      </c>
      <c r="K6983" s="19">
        <v>-924281.68</v>
      </c>
      <c r="L6983" s="19">
        <v>0</v>
      </c>
      <c r="M6983" s="23">
        <f t="shared" si="108"/>
        <v>-2536527.2600000002</v>
      </c>
    </row>
    <row r="6984" spans="1:13" ht="20" x14ac:dyDescent="0.15">
      <c r="A6984" s="21" t="s">
        <v>13442</v>
      </c>
      <c r="B6984" s="17" t="s">
        <v>13443</v>
      </c>
      <c r="C6984" s="16" t="s">
        <v>13442</v>
      </c>
      <c r="D6984" s="17" t="s">
        <v>13444</v>
      </c>
      <c r="E6984" s="16" t="s">
        <v>13442</v>
      </c>
      <c r="F6984" s="18" t="s">
        <v>13465</v>
      </c>
      <c r="G6984" s="16" t="s">
        <v>13466</v>
      </c>
      <c r="H6984" s="19">
        <v>0</v>
      </c>
      <c r="I6984" s="19">
        <v>0</v>
      </c>
      <c r="J6984" s="19">
        <v>0</v>
      </c>
      <c r="K6984" s="19">
        <v>-61756.2</v>
      </c>
      <c r="L6984" s="19">
        <v>0</v>
      </c>
      <c r="M6984" s="23">
        <f t="shared" ref="M6984:M7047" si="109">SUM(H6984:L6984)</f>
        <v>-61756.2</v>
      </c>
    </row>
    <row r="6985" spans="1:13" x14ac:dyDescent="0.15">
      <c r="A6985" s="21" t="s">
        <v>13442</v>
      </c>
      <c r="B6985" s="17" t="s">
        <v>13443</v>
      </c>
      <c r="C6985" s="16" t="s">
        <v>13442</v>
      </c>
      <c r="D6985" s="17" t="s">
        <v>13444</v>
      </c>
      <c r="E6985" s="16" t="s">
        <v>13442</v>
      </c>
      <c r="F6985" s="18" t="s">
        <v>13467</v>
      </c>
      <c r="G6985" s="16" t="s">
        <v>13468</v>
      </c>
      <c r="H6985" s="19">
        <v>0</v>
      </c>
      <c r="I6985" s="19">
        <v>0</v>
      </c>
      <c r="J6985" s="19">
        <v>0</v>
      </c>
      <c r="K6985" s="19">
        <v>-22302.959999999999</v>
      </c>
      <c r="L6985" s="19">
        <v>0</v>
      </c>
      <c r="M6985" s="23">
        <f t="shared" si="109"/>
        <v>-22302.959999999999</v>
      </c>
    </row>
    <row r="6986" spans="1:13" ht="20" x14ac:dyDescent="0.15">
      <c r="A6986" s="21" t="s">
        <v>13442</v>
      </c>
      <c r="B6986" s="17" t="s">
        <v>13443</v>
      </c>
      <c r="C6986" s="16" t="s">
        <v>13442</v>
      </c>
      <c r="D6986" s="17" t="s">
        <v>13444</v>
      </c>
      <c r="E6986" s="16" t="s">
        <v>13442</v>
      </c>
      <c r="F6986" s="18" t="s">
        <v>13469</v>
      </c>
      <c r="G6986" s="16" t="s">
        <v>13470</v>
      </c>
      <c r="H6986" s="19">
        <v>0</v>
      </c>
      <c r="I6986" s="19">
        <v>0</v>
      </c>
      <c r="J6986" s="19">
        <v>-1368822.43</v>
      </c>
      <c r="K6986" s="19">
        <v>-43696.7</v>
      </c>
      <c r="L6986" s="19">
        <v>0</v>
      </c>
      <c r="M6986" s="23">
        <f t="shared" si="109"/>
        <v>-1412519.13</v>
      </c>
    </row>
    <row r="6987" spans="1:13" x14ac:dyDescent="0.15">
      <c r="A6987" s="21" t="s">
        <v>13442</v>
      </c>
      <c r="B6987" s="17" t="s">
        <v>13443</v>
      </c>
      <c r="C6987" s="16" t="s">
        <v>13442</v>
      </c>
      <c r="D6987" s="17" t="s">
        <v>13444</v>
      </c>
      <c r="E6987" s="16" t="s">
        <v>13442</v>
      </c>
      <c r="F6987" s="18" t="s">
        <v>13471</v>
      </c>
      <c r="G6987" s="16" t="s">
        <v>13472</v>
      </c>
      <c r="H6987" s="19">
        <v>0</v>
      </c>
      <c r="I6987" s="19">
        <v>0</v>
      </c>
      <c r="J6987" s="19">
        <v>0</v>
      </c>
      <c r="K6987" s="19">
        <v>-348117.85</v>
      </c>
      <c r="L6987" s="19">
        <v>-1074888.8799999999</v>
      </c>
      <c r="M6987" s="23">
        <f t="shared" si="109"/>
        <v>-1423006.73</v>
      </c>
    </row>
    <row r="6988" spans="1:13" ht="20" x14ac:dyDescent="0.15">
      <c r="A6988" s="21" t="s">
        <v>13442</v>
      </c>
      <c r="B6988" s="17" t="s">
        <v>13443</v>
      </c>
      <c r="C6988" s="16" t="s">
        <v>13442</v>
      </c>
      <c r="D6988" s="17" t="s">
        <v>13444</v>
      </c>
      <c r="E6988" s="16" t="s">
        <v>13442</v>
      </c>
      <c r="F6988" s="18" t="s">
        <v>13473</v>
      </c>
      <c r="G6988" s="16" t="s">
        <v>13474</v>
      </c>
      <c r="H6988" s="19">
        <v>0</v>
      </c>
      <c r="I6988" s="19">
        <v>0</v>
      </c>
      <c r="J6988" s="19">
        <v>0</v>
      </c>
      <c r="K6988" s="19">
        <v>-1003081</v>
      </c>
      <c r="L6988" s="19">
        <v>-40374.879999999997</v>
      </c>
      <c r="M6988" s="23">
        <f t="shared" si="109"/>
        <v>-1043455.88</v>
      </c>
    </row>
    <row r="6989" spans="1:13" ht="20" x14ac:dyDescent="0.15">
      <c r="A6989" s="21" t="s">
        <v>13442</v>
      </c>
      <c r="B6989" s="17" t="s">
        <v>13443</v>
      </c>
      <c r="C6989" s="16" t="s">
        <v>13442</v>
      </c>
      <c r="D6989" s="17" t="s">
        <v>13444</v>
      </c>
      <c r="E6989" s="16" t="s">
        <v>13442</v>
      </c>
      <c r="F6989" s="18" t="s">
        <v>13475</v>
      </c>
      <c r="G6989" s="16" t="s">
        <v>13476</v>
      </c>
      <c r="H6989" s="19">
        <v>0</v>
      </c>
      <c r="I6989" s="19">
        <v>0</v>
      </c>
      <c r="J6989" s="19">
        <v>0</v>
      </c>
      <c r="K6989" s="19">
        <v>-1384500.42</v>
      </c>
      <c r="L6989" s="19">
        <v>-1554832.44</v>
      </c>
      <c r="M6989" s="23">
        <f t="shared" si="109"/>
        <v>-2939332.86</v>
      </c>
    </row>
    <row r="6990" spans="1:13" ht="20" x14ac:dyDescent="0.15">
      <c r="A6990" s="21" t="s">
        <v>13442</v>
      </c>
      <c r="B6990" s="17" t="s">
        <v>13443</v>
      </c>
      <c r="C6990" s="16" t="s">
        <v>13442</v>
      </c>
      <c r="D6990" s="17" t="s">
        <v>13444</v>
      </c>
      <c r="E6990" s="16" t="s">
        <v>13442</v>
      </c>
      <c r="F6990" s="18" t="s">
        <v>13477</v>
      </c>
      <c r="G6990" s="16" t="s">
        <v>13478</v>
      </c>
      <c r="H6990" s="19">
        <v>0</v>
      </c>
      <c r="I6990" s="19">
        <v>0</v>
      </c>
      <c r="J6990" s="19">
        <v>0</v>
      </c>
      <c r="K6990" s="19">
        <v>-1056646.2</v>
      </c>
      <c r="L6990" s="19">
        <v>-1232646.1200000001</v>
      </c>
      <c r="M6990" s="23">
        <f t="shared" si="109"/>
        <v>-2289292.3200000003</v>
      </c>
    </row>
    <row r="6991" spans="1:13" x14ac:dyDescent="0.15">
      <c r="A6991" s="21" t="s">
        <v>13442</v>
      </c>
      <c r="B6991" s="17" t="s">
        <v>13443</v>
      </c>
      <c r="C6991" s="16" t="s">
        <v>13442</v>
      </c>
      <c r="D6991" s="17" t="s">
        <v>13444</v>
      </c>
      <c r="E6991" s="16" t="s">
        <v>13442</v>
      </c>
      <c r="F6991" s="18" t="s">
        <v>13479</v>
      </c>
      <c r="G6991" s="16" t="s">
        <v>13480</v>
      </c>
      <c r="H6991" s="19">
        <v>0</v>
      </c>
      <c r="I6991" s="19">
        <v>0</v>
      </c>
      <c r="J6991" s="19">
        <v>0</v>
      </c>
      <c r="K6991" s="19">
        <v>0</v>
      </c>
      <c r="L6991" s="19">
        <v>-8453069.1400000006</v>
      </c>
      <c r="M6991" s="23">
        <f t="shared" si="109"/>
        <v>-8453069.1400000006</v>
      </c>
    </row>
    <row r="6992" spans="1:13" ht="20" x14ac:dyDescent="0.15">
      <c r="A6992" s="21" t="s">
        <v>13442</v>
      </c>
      <c r="B6992" s="17" t="s">
        <v>13443</v>
      </c>
      <c r="C6992" s="16" t="s">
        <v>13442</v>
      </c>
      <c r="D6992" s="17" t="s">
        <v>13444</v>
      </c>
      <c r="E6992" s="16" t="s">
        <v>13442</v>
      </c>
      <c r="F6992" s="18" t="s">
        <v>13481</v>
      </c>
      <c r="G6992" s="16" t="s">
        <v>13482</v>
      </c>
      <c r="H6992" s="19">
        <v>0</v>
      </c>
      <c r="I6992" s="19">
        <v>0</v>
      </c>
      <c r="J6992" s="19">
        <v>0</v>
      </c>
      <c r="K6992" s="19">
        <v>0</v>
      </c>
      <c r="L6992" s="19">
        <v>-69768</v>
      </c>
      <c r="M6992" s="23">
        <f t="shared" si="109"/>
        <v>-69768</v>
      </c>
    </row>
    <row r="6993" spans="1:13" ht="20" x14ac:dyDescent="0.15">
      <c r="A6993" s="21" t="s">
        <v>13442</v>
      </c>
      <c r="B6993" s="17" t="s">
        <v>13443</v>
      </c>
      <c r="C6993" s="16" t="s">
        <v>13442</v>
      </c>
      <c r="D6993" s="17" t="s">
        <v>13444</v>
      </c>
      <c r="E6993" s="16" t="s">
        <v>13442</v>
      </c>
      <c r="F6993" s="18" t="s">
        <v>13483</v>
      </c>
      <c r="G6993" s="16" t="s">
        <v>13484</v>
      </c>
      <c r="H6993" s="19">
        <v>0</v>
      </c>
      <c r="I6993" s="19">
        <v>0</v>
      </c>
      <c r="J6993" s="19">
        <v>-88972.4</v>
      </c>
      <c r="K6993" s="19">
        <v>-68556.179999999993</v>
      </c>
      <c r="L6993" s="19">
        <v>-25121.040000000001</v>
      </c>
      <c r="M6993" s="23">
        <f t="shared" si="109"/>
        <v>-182649.62</v>
      </c>
    </row>
    <row r="6994" spans="1:13" ht="20" x14ac:dyDescent="0.15">
      <c r="A6994" s="21" t="s">
        <v>13442</v>
      </c>
      <c r="B6994" s="17" t="s">
        <v>13443</v>
      </c>
      <c r="C6994" s="16" t="s">
        <v>13442</v>
      </c>
      <c r="D6994" s="17" t="s">
        <v>13444</v>
      </c>
      <c r="E6994" s="16" t="s">
        <v>13442</v>
      </c>
      <c r="F6994" s="18" t="s">
        <v>13485</v>
      </c>
      <c r="G6994" s="16" t="s">
        <v>13486</v>
      </c>
      <c r="H6994" s="19">
        <v>0</v>
      </c>
      <c r="I6994" s="19">
        <v>0</v>
      </c>
      <c r="J6994" s="19">
        <v>-185173.12</v>
      </c>
      <c r="K6994" s="19">
        <v>-214954.15</v>
      </c>
      <c r="L6994" s="19">
        <v>-62755.03</v>
      </c>
      <c r="M6994" s="23">
        <f t="shared" si="109"/>
        <v>-462882.30000000005</v>
      </c>
    </row>
    <row r="6995" spans="1:13" x14ac:dyDescent="0.15">
      <c r="A6995" s="21" t="s">
        <v>13487</v>
      </c>
      <c r="B6995" s="17" t="s">
        <v>13488</v>
      </c>
      <c r="C6995" s="16" t="s">
        <v>13487</v>
      </c>
      <c r="D6995" s="18"/>
      <c r="E6995" s="16"/>
      <c r="F6995" s="18" t="s">
        <v>13489</v>
      </c>
      <c r="G6995" s="16" t="s">
        <v>13490</v>
      </c>
      <c r="H6995" s="19">
        <v>0</v>
      </c>
      <c r="I6995" s="19">
        <v>0</v>
      </c>
      <c r="J6995" s="19">
        <v>0</v>
      </c>
      <c r="K6995" s="19">
        <v>0</v>
      </c>
      <c r="L6995" s="19">
        <v>-115211.07</v>
      </c>
      <c r="M6995" s="23">
        <f t="shared" si="109"/>
        <v>-115211.07</v>
      </c>
    </row>
    <row r="6996" spans="1:13" x14ac:dyDescent="0.15">
      <c r="A6996" s="21" t="s">
        <v>13487</v>
      </c>
      <c r="B6996" s="17" t="s">
        <v>13488</v>
      </c>
      <c r="C6996" s="16" t="s">
        <v>13487</v>
      </c>
      <c r="D6996" s="18"/>
      <c r="E6996" s="16"/>
      <c r="F6996" s="18" t="s">
        <v>13491</v>
      </c>
      <c r="G6996" s="16" t="s">
        <v>10879</v>
      </c>
      <c r="H6996" s="19">
        <v>0</v>
      </c>
      <c r="I6996" s="19">
        <v>0</v>
      </c>
      <c r="J6996" s="19">
        <v>0</v>
      </c>
      <c r="K6996" s="19">
        <v>0</v>
      </c>
      <c r="L6996" s="19">
        <v>-155824.32000000001</v>
      </c>
      <c r="M6996" s="23">
        <f t="shared" si="109"/>
        <v>-155824.32000000001</v>
      </c>
    </row>
    <row r="6997" spans="1:13" ht="20" x14ac:dyDescent="0.15">
      <c r="A6997" s="21" t="s">
        <v>13492</v>
      </c>
      <c r="B6997" s="17" t="s">
        <v>13493</v>
      </c>
      <c r="C6997" s="16" t="s">
        <v>13492</v>
      </c>
      <c r="D6997" s="18"/>
      <c r="E6997" s="16"/>
      <c r="F6997" s="18" t="s">
        <v>13494</v>
      </c>
      <c r="G6997" s="16" t="s">
        <v>13495</v>
      </c>
      <c r="H6997" s="19">
        <v>0</v>
      </c>
      <c r="I6997" s="19">
        <v>0</v>
      </c>
      <c r="J6997" s="19">
        <v>0</v>
      </c>
      <c r="K6997" s="19">
        <v>-482925.34</v>
      </c>
      <c r="L6997" s="19">
        <v>-10743.82</v>
      </c>
      <c r="M6997" s="23">
        <f t="shared" si="109"/>
        <v>-493669.16000000003</v>
      </c>
    </row>
    <row r="6998" spans="1:13" ht="20" x14ac:dyDescent="0.15">
      <c r="A6998" s="21" t="s">
        <v>13492</v>
      </c>
      <c r="B6998" s="17" t="s">
        <v>13493</v>
      </c>
      <c r="C6998" s="16" t="s">
        <v>13492</v>
      </c>
      <c r="D6998" s="18"/>
      <c r="E6998" s="16"/>
      <c r="F6998" s="18" t="s">
        <v>13496</v>
      </c>
      <c r="G6998" s="16" t="s">
        <v>13497</v>
      </c>
      <c r="H6998" s="19">
        <v>0</v>
      </c>
      <c r="I6998" s="19">
        <v>0</v>
      </c>
      <c r="J6998" s="19">
        <v>0</v>
      </c>
      <c r="K6998" s="19">
        <v>-1665803.78</v>
      </c>
      <c r="L6998" s="19">
        <v>0</v>
      </c>
      <c r="M6998" s="23">
        <f t="shared" si="109"/>
        <v>-1665803.78</v>
      </c>
    </row>
    <row r="6999" spans="1:13" ht="20" x14ac:dyDescent="0.15">
      <c r="A6999" s="21" t="s">
        <v>13492</v>
      </c>
      <c r="B6999" s="17" t="s">
        <v>13493</v>
      </c>
      <c r="C6999" s="16" t="s">
        <v>13492</v>
      </c>
      <c r="D6999" s="18"/>
      <c r="E6999" s="16"/>
      <c r="F6999" s="18" t="s">
        <v>13498</v>
      </c>
      <c r="G6999" s="16" t="s">
        <v>13499</v>
      </c>
      <c r="H6999" s="19">
        <v>0</v>
      </c>
      <c r="I6999" s="19">
        <v>0</v>
      </c>
      <c r="J6999" s="19">
        <v>0</v>
      </c>
      <c r="K6999" s="19">
        <v>0</v>
      </c>
      <c r="L6999" s="19">
        <v>-46973.67</v>
      </c>
      <c r="M6999" s="23">
        <f t="shared" si="109"/>
        <v>-46973.67</v>
      </c>
    </row>
    <row r="7000" spans="1:13" x14ac:dyDescent="0.15">
      <c r="A7000" s="21" t="s">
        <v>13500</v>
      </c>
      <c r="B7000" s="17" t="s">
        <v>13501</v>
      </c>
      <c r="C7000" s="16" t="s">
        <v>13500</v>
      </c>
      <c r="D7000" s="18"/>
      <c r="E7000" s="16"/>
      <c r="F7000" s="18" t="s">
        <v>13502</v>
      </c>
      <c r="G7000" s="16" t="s">
        <v>13503</v>
      </c>
      <c r="H7000" s="19">
        <v>0</v>
      </c>
      <c r="I7000" s="19">
        <v>0</v>
      </c>
      <c r="J7000" s="19">
        <v>-1000000</v>
      </c>
      <c r="K7000" s="19">
        <v>0</v>
      </c>
      <c r="L7000" s="19">
        <v>0</v>
      </c>
      <c r="M7000" s="23">
        <f t="shared" si="109"/>
        <v>-1000000</v>
      </c>
    </row>
    <row r="7001" spans="1:13" x14ac:dyDescent="0.15">
      <c r="A7001" s="21" t="s">
        <v>13500</v>
      </c>
      <c r="B7001" s="17" t="s">
        <v>13501</v>
      </c>
      <c r="C7001" s="16" t="s">
        <v>13500</v>
      </c>
      <c r="D7001" s="18"/>
      <c r="E7001" s="16"/>
      <c r="F7001" s="18" t="s">
        <v>13504</v>
      </c>
      <c r="G7001" s="16" t="s">
        <v>13505</v>
      </c>
      <c r="H7001" s="19">
        <v>0</v>
      </c>
      <c r="I7001" s="19">
        <v>0</v>
      </c>
      <c r="J7001" s="19">
        <v>-380000</v>
      </c>
      <c r="K7001" s="19">
        <v>-619999.99</v>
      </c>
      <c r="L7001" s="19">
        <v>0</v>
      </c>
      <c r="M7001" s="23">
        <f t="shared" si="109"/>
        <v>-999999.99</v>
      </c>
    </row>
    <row r="7002" spans="1:13" x14ac:dyDescent="0.15">
      <c r="A7002" s="21" t="s">
        <v>13500</v>
      </c>
      <c r="B7002" s="17" t="s">
        <v>13501</v>
      </c>
      <c r="C7002" s="16" t="s">
        <v>13500</v>
      </c>
      <c r="D7002" s="18"/>
      <c r="E7002" s="16"/>
      <c r="F7002" s="18" t="s">
        <v>13506</v>
      </c>
      <c r="G7002" s="16" t="s">
        <v>13507</v>
      </c>
      <c r="H7002" s="19">
        <v>0</v>
      </c>
      <c r="I7002" s="19">
        <v>0</v>
      </c>
      <c r="J7002" s="19">
        <v>-119306.08</v>
      </c>
      <c r="K7002" s="19">
        <v>-41823.379999999997</v>
      </c>
      <c r="L7002" s="19">
        <v>0</v>
      </c>
      <c r="M7002" s="23">
        <f t="shared" si="109"/>
        <v>-161129.46</v>
      </c>
    </row>
    <row r="7003" spans="1:13" x14ac:dyDescent="0.15">
      <c r="A7003" s="21" t="s">
        <v>13500</v>
      </c>
      <c r="B7003" s="17" t="s">
        <v>13501</v>
      </c>
      <c r="C7003" s="16" t="s">
        <v>13500</v>
      </c>
      <c r="D7003" s="18"/>
      <c r="E7003" s="16"/>
      <c r="F7003" s="18" t="s">
        <v>13508</v>
      </c>
      <c r="G7003" s="16" t="s">
        <v>13509</v>
      </c>
      <c r="H7003" s="19">
        <v>0</v>
      </c>
      <c r="I7003" s="19">
        <v>0</v>
      </c>
      <c r="J7003" s="19">
        <v>-936493.58</v>
      </c>
      <c r="K7003" s="19">
        <v>-165661.64000000001</v>
      </c>
      <c r="L7003" s="19">
        <v>0</v>
      </c>
      <c r="M7003" s="23">
        <f t="shared" si="109"/>
        <v>-1102155.22</v>
      </c>
    </row>
    <row r="7004" spans="1:13" ht="20" x14ac:dyDescent="0.15">
      <c r="A7004" s="21" t="s">
        <v>13500</v>
      </c>
      <c r="B7004" s="17" t="s">
        <v>13501</v>
      </c>
      <c r="C7004" s="16" t="s">
        <v>13500</v>
      </c>
      <c r="D7004" s="18"/>
      <c r="E7004" s="16"/>
      <c r="F7004" s="18" t="s">
        <v>13510</v>
      </c>
      <c r="G7004" s="16" t="s">
        <v>13511</v>
      </c>
      <c r="H7004" s="19">
        <v>0</v>
      </c>
      <c r="I7004" s="19">
        <v>0</v>
      </c>
      <c r="J7004" s="19">
        <v>-4826530.0999999996</v>
      </c>
      <c r="K7004" s="19">
        <v>-464006.64</v>
      </c>
      <c r="L7004" s="19">
        <v>0</v>
      </c>
      <c r="M7004" s="23">
        <f t="shared" si="109"/>
        <v>-5290536.7399999993</v>
      </c>
    </row>
    <row r="7005" spans="1:13" x14ac:dyDescent="0.15">
      <c r="A7005" s="21" t="s">
        <v>13500</v>
      </c>
      <c r="B7005" s="17" t="s">
        <v>13501</v>
      </c>
      <c r="C7005" s="16" t="s">
        <v>13500</v>
      </c>
      <c r="D7005" s="18"/>
      <c r="E7005" s="16"/>
      <c r="F7005" s="18" t="s">
        <v>13512</v>
      </c>
      <c r="G7005" s="16" t="s">
        <v>13513</v>
      </c>
      <c r="H7005" s="19">
        <v>0</v>
      </c>
      <c r="I7005" s="19">
        <v>0</v>
      </c>
      <c r="J7005" s="19">
        <v>-138963.29999999999</v>
      </c>
      <c r="K7005" s="19">
        <v>-115140</v>
      </c>
      <c r="L7005" s="19">
        <v>-34.200000000000003</v>
      </c>
      <c r="M7005" s="23">
        <f t="shared" si="109"/>
        <v>-254137.5</v>
      </c>
    </row>
    <row r="7006" spans="1:13" ht="20" x14ac:dyDescent="0.15">
      <c r="A7006" s="21" t="s">
        <v>13500</v>
      </c>
      <c r="B7006" s="17" t="s">
        <v>13501</v>
      </c>
      <c r="C7006" s="16" t="s">
        <v>13500</v>
      </c>
      <c r="D7006" s="18"/>
      <c r="E7006" s="16"/>
      <c r="F7006" s="18" t="s">
        <v>13514</v>
      </c>
      <c r="G7006" s="16" t="s">
        <v>13515</v>
      </c>
      <c r="H7006" s="19">
        <v>0</v>
      </c>
      <c r="I7006" s="19">
        <v>0</v>
      </c>
      <c r="J7006" s="19">
        <v>-225834.73</v>
      </c>
      <c r="K7006" s="19">
        <v>-394739.84</v>
      </c>
      <c r="L7006" s="19">
        <v>-30346.77</v>
      </c>
      <c r="M7006" s="23">
        <f t="shared" si="109"/>
        <v>-650921.34000000008</v>
      </c>
    </row>
    <row r="7007" spans="1:13" ht="20" x14ac:dyDescent="0.15">
      <c r="A7007" s="21" t="s">
        <v>13500</v>
      </c>
      <c r="B7007" s="17" t="s">
        <v>13501</v>
      </c>
      <c r="C7007" s="16" t="s">
        <v>13500</v>
      </c>
      <c r="D7007" s="18"/>
      <c r="E7007" s="16"/>
      <c r="F7007" s="18" t="s">
        <v>13516</v>
      </c>
      <c r="G7007" s="16" t="s">
        <v>13517</v>
      </c>
      <c r="H7007" s="19">
        <v>0</v>
      </c>
      <c r="I7007" s="19">
        <v>0</v>
      </c>
      <c r="J7007" s="19">
        <v>-38960</v>
      </c>
      <c r="K7007" s="19">
        <v>-82976.259999999995</v>
      </c>
      <c r="L7007" s="19">
        <v>-1584.01</v>
      </c>
      <c r="M7007" s="23">
        <f t="shared" si="109"/>
        <v>-123520.26999999999</v>
      </c>
    </row>
    <row r="7008" spans="1:13" ht="20" x14ac:dyDescent="0.15">
      <c r="A7008" s="21" t="s">
        <v>13500</v>
      </c>
      <c r="B7008" s="17" t="s">
        <v>13501</v>
      </c>
      <c r="C7008" s="16" t="s">
        <v>13500</v>
      </c>
      <c r="D7008" s="18"/>
      <c r="E7008" s="16"/>
      <c r="F7008" s="18" t="s">
        <v>13518</v>
      </c>
      <c r="G7008" s="16" t="s">
        <v>13519</v>
      </c>
      <c r="H7008" s="19">
        <v>0</v>
      </c>
      <c r="I7008" s="19">
        <v>0</v>
      </c>
      <c r="J7008" s="19">
        <v>-71181.600000000006</v>
      </c>
      <c r="K7008" s="19">
        <v>-161344.95999999999</v>
      </c>
      <c r="L7008" s="19">
        <v>-37455.08</v>
      </c>
      <c r="M7008" s="23">
        <f t="shared" si="109"/>
        <v>-269981.64</v>
      </c>
    </row>
    <row r="7009" spans="1:13" ht="20" x14ac:dyDescent="0.15">
      <c r="A7009" s="21" t="s">
        <v>13500</v>
      </c>
      <c r="B7009" s="17" t="s">
        <v>13501</v>
      </c>
      <c r="C7009" s="16" t="s">
        <v>13500</v>
      </c>
      <c r="D7009" s="18"/>
      <c r="E7009" s="16"/>
      <c r="F7009" s="18" t="s">
        <v>13520</v>
      </c>
      <c r="G7009" s="16" t="s">
        <v>13521</v>
      </c>
      <c r="H7009" s="19">
        <v>0</v>
      </c>
      <c r="I7009" s="19">
        <v>0</v>
      </c>
      <c r="J7009" s="19">
        <v>0</v>
      </c>
      <c r="K7009" s="19">
        <v>-108813</v>
      </c>
      <c r="L7009" s="19">
        <v>0</v>
      </c>
      <c r="M7009" s="23">
        <f t="shared" si="109"/>
        <v>-108813</v>
      </c>
    </row>
    <row r="7010" spans="1:13" ht="20" x14ac:dyDescent="0.15">
      <c r="A7010" s="21" t="s">
        <v>13500</v>
      </c>
      <c r="B7010" s="17" t="s">
        <v>13501</v>
      </c>
      <c r="C7010" s="16" t="s">
        <v>13500</v>
      </c>
      <c r="D7010" s="18"/>
      <c r="E7010" s="16"/>
      <c r="F7010" s="18" t="s">
        <v>13522</v>
      </c>
      <c r="G7010" s="16" t="s">
        <v>13523</v>
      </c>
      <c r="H7010" s="19">
        <v>0</v>
      </c>
      <c r="I7010" s="19">
        <v>0</v>
      </c>
      <c r="J7010" s="19">
        <v>0</v>
      </c>
      <c r="K7010" s="19">
        <v>-456000</v>
      </c>
      <c r="L7010" s="19">
        <v>0</v>
      </c>
      <c r="M7010" s="23">
        <f t="shared" si="109"/>
        <v>-456000</v>
      </c>
    </row>
    <row r="7011" spans="1:13" x14ac:dyDescent="0.15">
      <c r="A7011" s="21" t="s">
        <v>13524</v>
      </c>
      <c r="B7011" s="17" t="s">
        <v>13525</v>
      </c>
      <c r="C7011" s="16" t="s">
        <v>13524</v>
      </c>
      <c r="D7011" s="18"/>
      <c r="E7011" s="16"/>
      <c r="F7011" s="18" t="s">
        <v>13526</v>
      </c>
      <c r="G7011" s="16" t="s">
        <v>13527</v>
      </c>
      <c r="H7011" s="19">
        <v>0</v>
      </c>
      <c r="I7011" s="19">
        <v>0</v>
      </c>
      <c r="J7011" s="19">
        <v>-96727.69</v>
      </c>
      <c r="K7011" s="19">
        <v>-58141.31</v>
      </c>
      <c r="L7011" s="19">
        <v>-64581</v>
      </c>
      <c r="M7011" s="23">
        <f t="shared" si="109"/>
        <v>-219450</v>
      </c>
    </row>
    <row r="7012" spans="1:13" x14ac:dyDescent="0.15">
      <c r="A7012" s="21" t="s">
        <v>13528</v>
      </c>
      <c r="B7012" s="17" t="s">
        <v>13529</v>
      </c>
      <c r="C7012" s="16" t="s">
        <v>13528</v>
      </c>
      <c r="D7012" s="17" t="s">
        <v>13530</v>
      </c>
      <c r="E7012" s="16" t="s">
        <v>13528</v>
      </c>
      <c r="F7012" s="18" t="s">
        <v>13531</v>
      </c>
      <c r="G7012" s="16" t="s">
        <v>13532</v>
      </c>
      <c r="H7012" s="19">
        <v>0</v>
      </c>
      <c r="I7012" s="19">
        <v>0</v>
      </c>
      <c r="J7012" s="19">
        <v>0</v>
      </c>
      <c r="K7012" s="19">
        <v>-293207.5</v>
      </c>
      <c r="L7012" s="19">
        <v>-1453.58</v>
      </c>
      <c r="M7012" s="23">
        <f t="shared" si="109"/>
        <v>-294661.08</v>
      </c>
    </row>
    <row r="7013" spans="1:13" x14ac:dyDescent="0.15">
      <c r="A7013" s="21" t="s">
        <v>13528</v>
      </c>
      <c r="B7013" s="17" t="s">
        <v>13529</v>
      </c>
      <c r="C7013" s="16" t="s">
        <v>13528</v>
      </c>
      <c r="D7013" s="17" t="s">
        <v>13530</v>
      </c>
      <c r="E7013" s="16" t="s">
        <v>13528</v>
      </c>
      <c r="F7013" s="18" t="s">
        <v>13533</v>
      </c>
      <c r="G7013" s="16" t="s">
        <v>13534</v>
      </c>
      <c r="H7013" s="19">
        <v>0</v>
      </c>
      <c r="I7013" s="19">
        <v>0</v>
      </c>
      <c r="J7013" s="19">
        <v>0</v>
      </c>
      <c r="K7013" s="19">
        <v>0</v>
      </c>
      <c r="L7013" s="19">
        <v>-378408.38</v>
      </c>
      <c r="M7013" s="23">
        <f t="shared" si="109"/>
        <v>-378408.38</v>
      </c>
    </row>
    <row r="7014" spans="1:13" x14ac:dyDescent="0.15">
      <c r="A7014" s="21" t="s">
        <v>13528</v>
      </c>
      <c r="B7014" s="17" t="s">
        <v>13529</v>
      </c>
      <c r="C7014" s="16" t="s">
        <v>13528</v>
      </c>
      <c r="D7014" s="17" t="s">
        <v>13530</v>
      </c>
      <c r="E7014" s="16" t="s">
        <v>13528</v>
      </c>
      <c r="F7014" s="18" t="s">
        <v>13535</v>
      </c>
      <c r="G7014" s="16" t="s">
        <v>6536</v>
      </c>
      <c r="H7014" s="19">
        <v>0</v>
      </c>
      <c r="I7014" s="19">
        <v>-5787048.4400000004</v>
      </c>
      <c r="J7014" s="19">
        <v>-1701737.13</v>
      </c>
      <c r="K7014" s="19">
        <v>-330</v>
      </c>
      <c r="L7014" s="19">
        <v>0</v>
      </c>
      <c r="M7014" s="23">
        <f t="shared" si="109"/>
        <v>-7489115.5700000003</v>
      </c>
    </row>
    <row r="7015" spans="1:13" ht="20" x14ac:dyDescent="0.15">
      <c r="A7015" s="21" t="s">
        <v>13528</v>
      </c>
      <c r="B7015" s="17" t="s">
        <v>13529</v>
      </c>
      <c r="C7015" s="16" t="s">
        <v>13528</v>
      </c>
      <c r="D7015" s="17" t="s">
        <v>13530</v>
      </c>
      <c r="E7015" s="16" t="s">
        <v>13528</v>
      </c>
      <c r="F7015" s="18" t="s">
        <v>13536</v>
      </c>
      <c r="G7015" s="16" t="s">
        <v>13537</v>
      </c>
      <c r="H7015" s="19">
        <v>0</v>
      </c>
      <c r="I7015" s="19">
        <v>0</v>
      </c>
      <c r="J7015" s="19">
        <v>-75330.2</v>
      </c>
      <c r="K7015" s="19">
        <v>-1578932.06</v>
      </c>
      <c r="L7015" s="19">
        <v>-8871.2000000000007</v>
      </c>
      <c r="M7015" s="23">
        <f t="shared" si="109"/>
        <v>-1663133.46</v>
      </c>
    </row>
    <row r="7016" spans="1:13" x14ac:dyDescent="0.15">
      <c r="A7016" s="21" t="s">
        <v>13528</v>
      </c>
      <c r="B7016" s="17" t="s">
        <v>13529</v>
      </c>
      <c r="C7016" s="16" t="s">
        <v>13528</v>
      </c>
      <c r="D7016" s="17" t="s">
        <v>13530</v>
      </c>
      <c r="E7016" s="16" t="s">
        <v>13528</v>
      </c>
      <c r="F7016" s="18" t="s">
        <v>13538</v>
      </c>
      <c r="G7016" s="16" t="s">
        <v>7973</v>
      </c>
      <c r="H7016" s="19">
        <v>0</v>
      </c>
      <c r="I7016" s="19">
        <v>0</v>
      </c>
      <c r="J7016" s="19">
        <v>-276718.55</v>
      </c>
      <c r="K7016" s="19">
        <v>-1272782.51</v>
      </c>
      <c r="L7016" s="19">
        <v>-147096.85</v>
      </c>
      <c r="M7016" s="23">
        <f t="shared" si="109"/>
        <v>-1696597.9100000001</v>
      </c>
    </row>
    <row r="7017" spans="1:13" x14ac:dyDescent="0.15">
      <c r="A7017" s="21" t="s">
        <v>13528</v>
      </c>
      <c r="B7017" s="17" t="s">
        <v>13529</v>
      </c>
      <c r="C7017" s="16" t="s">
        <v>13528</v>
      </c>
      <c r="D7017" s="17" t="s">
        <v>13530</v>
      </c>
      <c r="E7017" s="16" t="s">
        <v>13528</v>
      </c>
      <c r="F7017" s="18" t="s">
        <v>13539</v>
      </c>
      <c r="G7017" s="16" t="s">
        <v>13540</v>
      </c>
      <c r="H7017" s="19">
        <v>0</v>
      </c>
      <c r="I7017" s="19">
        <v>0</v>
      </c>
      <c r="J7017" s="19">
        <v>-88685.8</v>
      </c>
      <c r="K7017" s="19">
        <v>-207444.19</v>
      </c>
      <c r="L7017" s="19">
        <v>-2.2799999999999998</v>
      </c>
      <c r="M7017" s="23">
        <f t="shared" si="109"/>
        <v>-296132.27</v>
      </c>
    </row>
    <row r="7018" spans="1:13" x14ac:dyDescent="0.15">
      <c r="A7018" s="21" t="s">
        <v>13528</v>
      </c>
      <c r="B7018" s="17" t="s">
        <v>13529</v>
      </c>
      <c r="C7018" s="16" t="s">
        <v>13528</v>
      </c>
      <c r="D7018" s="17" t="s">
        <v>13530</v>
      </c>
      <c r="E7018" s="16" t="s">
        <v>13528</v>
      </c>
      <c r="F7018" s="18" t="s">
        <v>13541</v>
      </c>
      <c r="G7018" s="16" t="s">
        <v>7973</v>
      </c>
      <c r="H7018" s="19">
        <v>0</v>
      </c>
      <c r="I7018" s="19">
        <v>0</v>
      </c>
      <c r="J7018" s="19">
        <v>-838963.07</v>
      </c>
      <c r="K7018" s="19">
        <v>-95997.51</v>
      </c>
      <c r="L7018" s="19">
        <v>-424649.02</v>
      </c>
      <c r="M7018" s="23">
        <f t="shared" si="109"/>
        <v>-1359609.6</v>
      </c>
    </row>
    <row r="7019" spans="1:13" x14ac:dyDescent="0.15">
      <c r="A7019" s="21" t="s">
        <v>13528</v>
      </c>
      <c r="B7019" s="17" t="s">
        <v>13529</v>
      </c>
      <c r="C7019" s="16" t="s">
        <v>13528</v>
      </c>
      <c r="D7019" s="17" t="s">
        <v>13530</v>
      </c>
      <c r="E7019" s="16" t="s">
        <v>13528</v>
      </c>
      <c r="F7019" s="18" t="s">
        <v>13542</v>
      </c>
      <c r="G7019" s="16" t="s">
        <v>13543</v>
      </c>
      <c r="H7019" s="19">
        <v>0</v>
      </c>
      <c r="I7019" s="19">
        <v>-13046.51</v>
      </c>
      <c r="J7019" s="19">
        <v>0</v>
      </c>
      <c r="K7019" s="19">
        <v>0</v>
      </c>
      <c r="L7019" s="19">
        <v>0</v>
      </c>
      <c r="M7019" s="23">
        <f t="shared" si="109"/>
        <v>-13046.51</v>
      </c>
    </row>
    <row r="7020" spans="1:13" x14ac:dyDescent="0.15">
      <c r="A7020" s="21" t="s">
        <v>13528</v>
      </c>
      <c r="B7020" s="17" t="s">
        <v>13529</v>
      </c>
      <c r="C7020" s="16" t="s">
        <v>13528</v>
      </c>
      <c r="D7020" s="17" t="s">
        <v>13530</v>
      </c>
      <c r="E7020" s="16" t="s">
        <v>13528</v>
      </c>
      <c r="F7020" s="18" t="s">
        <v>13544</v>
      </c>
      <c r="G7020" s="16" t="s">
        <v>7030</v>
      </c>
      <c r="H7020" s="19">
        <v>0</v>
      </c>
      <c r="I7020" s="19">
        <v>-120622.65</v>
      </c>
      <c r="J7020" s="19">
        <v>-42993.1</v>
      </c>
      <c r="K7020" s="19">
        <v>0</v>
      </c>
      <c r="L7020" s="19">
        <v>0</v>
      </c>
      <c r="M7020" s="23">
        <f t="shared" si="109"/>
        <v>-163615.75</v>
      </c>
    </row>
    <row r="7021" spans="1:13" x14ac:dyDescent="0.15">
      <c r="A7021" s="21" t="s">
        <v>13528</v>
      </c>
      <c r="B7021" s="17" t="s">
        <v>13529</v>
      </c>
      <c r="C7021" s="16" t="s">
        <v>13528</v>
      </c>
      <c r="D7021" s="17" t="s">
        <v>13530</v>
      </c>
      <c r="E7021" s="16" t="s">
        <v>13528</v>
      </c>
      <c r="F7021" s="18" t="s">
        <v>13545</v>
      </c>
      <c r="G7021" s="16" t="s">
        <v>13454</v>
      </c>
      <c r="H7021" s="19">
        <v>0</v>
      </c>
      <c r="I7021" s="19">
        <v>-2020237.09</v>
      </c>
      <c r="J7021" s="19">
        <v>-1042470.6</v>
      </c>
      <c r="K7021" s="19">
        <v>0</v>
      </c>
      <c r="L7021" s="19">
        <v>0</v>
      </c>
      <c r="M7021" s="23">
        <f t="shared" si="109"/>
        <v>-3062707.69</v>
      </c>
    </row>
    <row r="7022" spans="1:13" x14ac:dyDescent="0.15">
      <c r="A7022" s="21" t="s">
        <v>13528</v>
      </c>
      <c r="B7022" s="17" t="s">
        <v>13529</v>
      </c>
      <c r="C7022" s="16" t="s">
        <v>13528</v>
      </c>
      <c r="D7022" s="17" t="s">
        <v>13530</v>
      </c>
      <c r="E7022" s="16" t="s">
        <v>13528</v>
      </c>
      <c r="F7022" s="18" t="s">
        <v>13546</v>
      </c>
      <c r="G7022" s="16" t="s">
        <v>13547</v>
      </c>
      <c r="H7022" s="19">
        <v>0</v>
      </c>
      <c r="I7022" s="19">
        <v>-142607.96</v>
      </c>
      <c r="J7022" s="19">
        <v>-77535.81</v>
      </c>
      <c r="K7022" s="19">
        <v>0</v>
      </c>
      <c r="L7022" s="19">
        <v>0</v>
      </c>
      <c r="M7022" s="23">
        <f t="shared" si="109"/>
        <v>-220143.77</v>
      </c>
    </row>
    <row r="7023" spans="1:13" x14ac:dyDescent="0.15">
      <c r="A7023" s="21" t="s">
        <v>13528</v>
      </c>
      <c r="B7023" s="17" t="s">
        <v>13529</v>
      </c>
      <c r="C7023" s="16" t="s">
        <v>13528</v>
      </c>
      <c r="D7023" s="17" t="s">
        <v>13530</v>
      </c>
      <c r="E7023" s="16" t="s">
        <v>13528</v>
      </c>
      <c r="F7023" s="18" t="s">
        <v>13548</v>
      </c>
      <c r="G7023" s="16" t="s">
        <v>13549</v>
      </c>
      <c r="H7023" s="19">
        <v>0</v>
      </c>
      <c r="I7023" s="19">
        <v>0</v>
      </c>
      <c r="J7023" s="19">
        <v>-1456183.1</v>
      </c>
      <c r="K7023" s="19">
        <v>0</v>
      </c>
      <c r="L7023" s="19">
        <v>0</v>
      </c>
      <c r="M7023" s="23">
        <f t="shared" si="109"/>
        <v>-1456183.1</v>
      </c>
    </row>
    <row r="7024" spans="1:13" x14ac:dyDescent="0.15">
      <c r="A7024" s="21" t="s">
        <v>13528</v>
      </c>
      <c r="B7024" s="17" t="s">
        <v>13529</v>
      </c>
      <c r="C7024" s="16" t="s">
        <v>13528</v>
      </c>
      <c r="D7024" s="17" t="s">
        <v>13530</v>
      </c>
      <c r="E7024" s="16" t="s">
        <v>13528</v>
      </c>
      <c r="F7024" s="18" t="s">
        <v>13550</v>
      </c>
      <c r="G7024" s="16" t="s">
        <v>13551</v>
      </c>
      <c r="H7024" s="19">
        <v>0</v>
      </c>
      <c r="I7024" s="19">
        <v>0</v>
      </c>
      <c r="J7024" s="19">
        <v>-1810935.66</v>
      </c>
      <c r="K7024" s="19">
        <v>-3640662.88</v>
      </c>
      <c r="L7024" s="19">
        <v>-137312.09</v>
      </c>
      <c r="M7024" s="23">
        <f t="shared" si="109"/>
        <v>-5588910.6299999999</v>
      </c>
    </row>
    <row r="7025" spans="1:13" ht="20" x14ac:dyDescent="0.15">
      <c r="A7025" s="21" t="s">
        <v>13528</v>
      </c>
      <c r="B7025" s="17" t="s">
        <v>13529</v>
      </c>
      <c r="C7025" s="16" t="s">
        <v>13528</v>
      </c>
      <c r="D7025" s="17" t="s">
        <v>13530</v>
      </c>
      <c r="E7025" s="16" t="s">
        <v>13528</v>
      </c>
      <c r="F7025" s="18" t="s">
        <v>13552</v>
      </c>
      <c r="G7025" s="16" t="s">
        <v>13553</v>
      </c>
      <c r="H7025" s="19">
        <v>0</v>
      </c>
      <c r="I7025" s="19">
        <v>0</v>
      </c>
      <c r="J7025" s="19">
        <v>0</v>
      </c>
      <c r="K7025" s="19">
        <v>-616484.6</v>
      </c>
      <c r="L7025" s="19">
        <v>0</v>
      </c>
      <c r="M7025" s="23">
        <f t="shared" si="109"/>
        <v>-616484.6</v>
      </c>
    </row>
    <row r="7026" spans="1:13" x14ac:dyDescent="0.15">
      <c r="A7026" s="21" t="s">
        <v>13528</v>
      </c>
      <c r="B7026" s="17" t="s">
        <v>13529</v>
      </c>
      <c r="C7026" s="16" t="s">
        <v>13528</v>
      </c>
      <c r="D7026" s="17" t="s">
        <v>13530</v>
      </c>
      <c r="E7026" s="16" t="s">
        <v>13528</v>
      </c>
      <c r="F7026" s="18" t="s">
        <v>13554</v>
      </c>
      <c r="G7026" s="16" t="s">
        <v>13555</v>
      </c>
      <c r="H7026" s="19">
        <v>0</v>
      </c>
      <c r="I7026" s="19">
        <v>0</v>
      </c>
      <c r="J7026" s="19">
        <v>-231408.29</v>
      </c>
      <c r="K7026" s="19">
        <v>-867937.5</v>
      </c>
      <c r="L7026" s="19">
        <v>-1213859.74</v>
      </c>
      <c r="M7026" s="23">
        <f t="shared" si="109"/>
        <v>-2313205.5300000003</v>
      </c>
    </row>
    <row r="7027" spans="1:13" x14ac:dyDescent="0.15">
      <c r="A7027" s="21" t="s">
        <v>13528</v>
      </c>
      <c r="B7027" s="17" t="s">
        <v>13529</v>
      </c>
      <c r="C7027" s="16" t="s">
        <v>13528</v>
      </c>
      <c r="D7027" s="17" t="s">
        <v>13530</v>
      </c>
      <c r="E7027" s="16" t="s">
        <v>13528</v>
      </c>
      <c r="F7027" s="18" t="s">
        <v>13556</v>
      </c>
      <c r="G7027" s="16" t="s">
        <v>13557</v>
      </c>
      <c r="H7027" s="19">
        <v>0</v>
      </c>
      <c r="I7027" s="19">
        <v>0</v>
      </c>
      <c r="J7027" s="19">
        <v>-336702.1</v>
      </c>
      <c r="K7027" s="19">
        <v>-286366.06</v>
      </c>
      <c r="L7027" s="19">
        <v>-483291.56</v>
      </c>
      <c r="M7027" s="23">
        <f t="shared" si="109"/>
        <v>-1106359.72</v>
      </c>
    </row>
    <row r="7028" spans="1:13" ht="30" x14ac:dyDescent="0.15">
      <c r="A7028" s="21" t="s">
        <v>13528</v>
      </c>
      <c r="B7028" s="17" t="s">
        <v>13529</v>
      </c>
      <c r="C7028" s="16" t="s">
        <v>13528</v>
      </c>
      <c r="D7028" s="17" t="s">
        <v>13530</v>
      </c>
      <c r="E7028" s="16" t="s">
        <v>13528</v>
      </c>
      <c r="F7028" s="18" t="s">
        <v>13558</v>
      </c>
      <c r="G7028" s="16" t="s">
        <v>13559</v>
      </c>
      <c r="H7028" s="19">
        <v>0</v>
      </c>
      <c r="I7028" s="19">
        <v>0</v>
      </c>
      <c r="J7028" s="19">
        <v>-2309552.98</v>
      </c>
      <c r="K7028" s="19">
        <v>-2459338.44</v>
      </c>
      <c r="L7028" s="19">
        <v>-163623.06</v>
      </c>
      <c r="M7028" s="23">
        <f t="shared" si="109"/>
        <v>-4932514.4799999995</v>
      </c>
    </row>
    <row r="7029" spans="1:13" ht="20" x14ac:dyDescent="0.15">
      <c r="A7029" s="21" t="s">
        <v>13528</v>
      </c>
      <c r="B7029" s="17" t="s">
        <v>13529</v>
      </c>
      <c r="C7029" s="16" t="s">
        <v>13528</v>
      </c>
      <c r="D7029" s="17" t="s">
        <v>13530</v>
      </c>
      <c r="E7029" s="16" t="s">
        <v>13528</v>
      </c>
      <c r="F7029" s="18" t="s">
        <v>13560</v>
      </c>
      <c r="G7029" s="16" t="s">
        <v>13561</v>
      </c>
      <c r="H7029" s="19">
        <v>0</v>
      </c>
      <c r="I7029" s="19">
        <v>0</v>
      </c>
      <c r="J7029" s="19">
        <v>-2008000</v>
      </c>
      <c r="K7029" s="19">
        <v>-1650815.67</v>
      </c>
      <c r="L7029" s="19">
        <v>0</v>
      </c>
      <c r="M7029" s="23">
        <f t="shared" si="109"/>
        <v>-3658815.67</v>
      </c>
    </row>
    <row r="7030" spans="1:13" x14ac:dyDescent="0.15">
      <c r="A7030" s="21" t="s">
        <v>13528</v>
      </c>
      <c r="B7030" s="17" t="s">
        <v>13529</v>
      </c>
      <c r="C7030" s="16" t="s">
        <v>13528</v>
      </c>
      <c r="D7030" s="17" t="s">
        <v>13530</v>
      </c>
      <c r="E7030" s="16" t="s">
        <v>13528</v>
      </c>
      <c r="F7030" s="18" t="s">
        <v>13562</v>
      </c>
      <c r="G7030" s="16" t="s">
        <v>13563</v>
      </c>
      <c r="H7030" s="19">
        <v>0</v>
      </c>
      <c r="I7030" s="19">
        <v>0</v>
      </c>
      <c r="J7030" s="19">
        <v>0</v>
      </c>
      <c r="K7030" s="19">
        <v>-1169437.79</v>
      </c>
      <c r="L7030" s="19">
        <v>-226385.5</v>
      </c>
      <c r="M7030" s="23">
        <f t="shared" si="109"/>
        <v>-1395823.29</v>
      </c>
    </row>
    <row r="7031" spans="1:13" ht="20" x14ac:dyDescent="0.15">
      <c r="A7031" s="21" t="s">
        <v>13528</v>
      </c>
      <c r="B7031" s="17" t="s">
        <v>13529</v>
      </c>
      <c r="C7031" s="16" t="s">
        <v>13528</v>
      </c>
      <c r="D7031" s="17" t="s">
        <v>13530</v>
      </c>
      <c r="E7031" s="16" t="s">
        <v>13528</v>
      </c>
      <c r="F7031" s="18" t="s">
        <v>13564</v>
      </c>
      <c r="G7031" s="16" t="s">
        <v>13565</v>
      </c>
      <c r="H7031" s="19">
        <v>0</v>
      </c>
      <c r="I7031" s="19">
        <v>0</v>
      </c>
      <c r="J7031" s="19">
        <v>0</v>
      </c>
      <c r="K7031" s="19">
        <v>-50736.3</v>
      </c>
      <c r="L7031" s="19">
        <v>-198449.25</v>
      </c>
      <c r="M7031" s="23">
        <f t="shared" si="109"/>
        <v>-249185.55</v>
      </c>
    </row>
    <row r="7032" spans="1:13" x14ac:dyDescent="0.15">
      <c r="A7032" s="21" t="s">
        <v>13528</v>
      </c>
      <c r="B7032" s="17" t="s">
        <v>13529</v>
      </c>
      <c r="C7032" s="16" t="s">
        <v>13528</v>
      </c>
      <c r="D7032" s="17" t="s">
        <v>13530</v>
      </c>
      <c r="E7032" s="16" t="s">
        <v>13528</v>
      </c>
      <c r="F7032" s="18" t="s">
        <v>13566</v>
      </c>
      <c r="G7032" s="16" t="s">
        <v>13567</v>
      </c>
      <c r="H7032" s="19">
        <v>0</v>
      </c>
      <c r="I7032" s="19">
        <v>0</v>
      </c>
      <c r="J7032" s="19">
        <v>0</v>
      </c>
      <c r="K7032" s="19">
        <v>-766050.36</v>
      </c>
      <c r="L7032" s="19">
        <v>-66765.509999999995</v>
      </c>
      <c r="M7032" s="23">
        <f t="shared" si="109"/>
        <v>-832815.87</v>
      </c>
    </row>
    <row r="7033" spans="1:13" ht="20" x14ac:dyDescent="0.15">
      <c r="A7033" s="21" t="s">
        <v>13528</v>
      </c>
      <c r="B7033" s="17" t="s">
        <v>13529</v>
      </c>
      <c r="C7033" s="16" t="s">
        <v>13528</v>
      </c>
      <c r="D7033" s="17" t="s">
        <v>13530</v>
      </c>
      <c r="E7033" s="16" t="s">
        <v>13528</v>
      </c>
      <c r="F7033" s="18" t="s">
        <v>13568</v>
      </c>
      <c r="G7033" s="16" t="s">
        <v>13569</v>
      </c>
      <c r="H7033" s="19">
        <v>0</v>
      </c>
      <c r="I7033" s="19">
        <v>0</v>
      </c>
      <c r="J7033" s="19">
        <v>0</v>
      </c>
      <c r="K7033" s="19">
        <v>-513332.43</v>
      </c>
      <c r="L7033" s="19">
        <v>-1051639.6100000001</v>
      </c>
      <c r="M7033" s="23">
        <f t="shared" si="109"/>
        <v>-1564972.04</v>
      </c>
    </row>
    <row r="7034" spans="1:13" ht="20" x14ac:dyDescent="0.15">
      <c r="A7034" s="21" t="s">
        <v>13528</v>
      </c>
      <c r="B7034" s="17" t="s">
        <v>13529</v>
      </c>
      <c r="C7034" s="16" t="s">
        <v>13528</v>
      </c>
      <c r="D7034" s="17" t="s">
        <v>13530</v>
      </c>
      <c r="E7034" s="16" t="s">
        <v>13528</v>
      </c>
      <c r="F7034" s="18" t="s">
        <v>13570</v>
      </c>
      <c r="G7034" s="16" t="s">
        <v>13571</v>
      </c>
      <c r="H7034" s="19">
        <v>0</v>
      </c>
      <c r="I7034" s="19">
        <v>0</v>
      </c>
      <c r="J7034" s="19">
        <v>0</v>
      </c>
      <c r="K7034" s="19">
        <v>-212640</v>
      </c>
      <c r="L7034" s="19">
        <v>-397194.95</v>
      </c>
      <c r="M7034" s="23">
        <f t="shared" si="109"/>
        <v>-609834.94999999995</v>
      </c>
    </row>
    <row r="7035" spans="1:13" ht="20" x14ac:dyDescent="0.15">
      <c r="A7035" s="21" t="s">
        <v>13528</v>
      </c>
      <c r="B7035" s="17" t="s">
        <v>13529</v>
      </c>
      <c r="C7035" s="16" t="s">
        <v>13528</v>
      </c>
      <c r="D7035" s="17" t="s">
        <v>13530</v>
      </c>
      <c r="E7035" s="16" t="s">
        <v>13528</v>
      </c>
      <c r="F7035" s="18" t="s">
        <v>13572</v>
      </c>
      <c r="G7035" s="16" t="s">
        <v>13573</v>
      </c>
      <c r="H7035" s="19">
        <v>0</v>
      </c>
      <c r="I7035" s="19">
        <v>0</v>
      </c>
      <c r="J7035" s="19">
        <v>0</v>
      </c>
      <c r="K7035" s="19">
        <v>-435000</v>
      </c>
      <c r="L7035" s="19">
        <v>-1211280</v>
      </c>
      <c r="M7035" s="23">
        <f t="shared" si="109"/>
        <v>-1646280</v>
      </c>
    </row>
    <row r="7036" spans="1:13" x14ac:dyDescent="0.15">
      <c r="A7036" s="21" t="s">
        <v>13528</v>
      </c>
      <c r="B7036" s="17" t="s">
        <v>13529</v>
      </c>
      <c r="C7036" s="16" t="s">
        <v>13528</v>
      </c>
      <c r="D7036" s="17" t="s">
        <v>13530</v>
      </c>
      <c r="E7036" s="16" t="s">
        <v>13528</v>
      </c>
      <c r="F7036" s="18" t="s">
        <v>13574</v>
      </c>
      <c r="G7036" s="16" t="s">
        <v>13575</v>
      </c>
      <c r="H7036" s="19">
        <v>0</v>
      </c>
      <c r="I7036" s="19">
        <v>0</v>
      </c>
      <c r="J7036" s="19">
        <v>0</v>
      </c>
      <c r="K7036" s="19">
        <v>-857161.92</v>
      </c>
      <c r="L7036" s="19">
        <v>-32202.240000000002</v>
      </c>
      <c r="M7036" s="23">
        <f t="shared" si="109"/>
        <v>-889364.16</v>
      </c>
    </row>
    <row r="7037" spans="1:13" ht="20" x14ac:dyDescent="0.15">
      <c r="A7037" s="21" t="s">
        <v>13528</v>
      </c>
      <c r="B7037" s="17" t="s">
        <v>13529</v>
      </c>
      <c r="C7037" s="16" t="s">
        <v>13528</v>
      </c>
      <c r="D7037" s="17" t="s">
        <v>13530</v>
      </c>
      <c r="E7037" s="16" t="s">
        <v>13528</v>
      </c>
      <c r="F7037" s="18" t="s">
        <v>13576</v>
      </c>
      <c r="G7037" s="16" t="s">
        <v>13577</v>
      </c>
      <c r="H7037" s="19">
        <v>0</v>
      </c>
      <c r="I7037" s="19">
        <v>0</v>
      </c>
      <c r="J7037" s="19">
        <v>0</v>
      </c>
      <c r="K7037" s="19">
        <v>-928080</v>
      </c>
      <c r="L7037" s="19">
        <v>-1687705.57</v>
      </c>
      <c r="M7037" s="23">
        <f t="shared" si="109"/>
        <v>-2615785.5700000003</v>
      </c>
    </row>
    <row r="7038" spans="1:13" x14ac:dyDescent="0.15">
      <c r="A7038" s="21" t="s">
        <v>13528</v>
      </c>
      <c r="B7038" s="17" t="s">
        <v>13529</v>
      </c>
      <c r="C7038" s="16" t="s">
        <v>13528</v>
      </c>
      <c r="D7038" s="17" t="s">
        <v>13530</v>
      </c>
      <c r="E7038" s="16" t="s">
        <v>13528</v>
      </c>
      <c r="F7038" s="18" t="s">
        <v>13578</v>
      </c>
      <c r="G7038" s="16" t="s">
        <v>13579</v>
      </c>
      <c r="H7038" s="19">
        <v>0</v>
      </c>
      <c r="I7038" s="19">
        <v>0</v>
      </c>
      <c r="J7038" s="19">
        <v>0</v>
      </c>
      <c r="K7038" s="19">
        <v>-349340.75</v>
      </c>
      <c r="L7038" s="19">
        <v>-923171.26</v>
      </c>
      <c r="M7038" s="23">
        <f t="shared" si="109"/>
        <v>-1272512.01</v>
      </c>
    </row>
    <row r="7039" spans="1:13" ht="20" x14ac:dyDescent="0.15">
      <c r="A7039" s="21" t="s">
        <v>13528</v>
      </c>
      <c r="B7039" s="17" t="s">
        <v>13529</v>
      </c>
      <c r="C7039" s="16" t="s">
        <v>13528</v>
      </c>
      <c r="D7039" s="17" t="s">
        <v>13530</v>
      </c>
      <c r="E7039" s="16" t="s">
        <v>13528</v>
      </c>
      <c r="F7039" s="18" t="s">
        <v>13580</v>
      </c>
      <c r="G7039" s="16" t="s">
        <v>13571</v>
      </c>
      <c r="H7039" s="19">
        <v>0</v>
      </c>
      <c r="I7039" s="19">
        <v>0</v>
      </c>
      <c r="J7039" s="19">
        <v>0</v>
      </c>
      <c r="K7039" s="19">
        <v>0</v>
      </c>
      <c r="L7039" s="19">
        <v>-648400</v>
      </c>
      <c r="M7039" s="23">
        <f t="shared" si="109"/>
        <v>-648400</v>
      </c>
    </row>
    <row r="7040" spans="1:13" ht="20" x14ac:dyDescent="0.15">
      <c r="A7040" s="21" t="s">
        <v>13528</v>
      </c>
      <c r="B7040" s="17" t="s">
        <v>13529</v>
      </c>
      <c r="C7040" s="16" t="s">
        <v>13528</v>
      </c>
      <c r="D7040" s="17" t="s">
        <v>13530</v>
      </c>
      <c r="E7040" s="16" t="s">
        <v>13528</v>
      </c>
      <c r="F7040" s="18" t="s">
        <v>13581</v>
      </c>
      <c r="G7040" s="16" t="s">
        <v>13582</v>
      </c>
      <c r="H7040" s="19">
        <v>0</v>
      </c>
      <c r="I7040" s="19">
        <v>0</v>
      </c>
      <c r="J7040" s="19">
        <v>0</v>
      </c>
      <c r="K7040" s="19">
        <v>0</v>
      </c>
      <c r="L7040" s="19">
        <v>-1708400</v>
      </c>
      <c r="M7040" s="23">
        <f t="shared" si="109"/>
        <v>-1708400</v>
      </c>
    </row>
    <row r="7041" spans="1:13" ht="20" x14ac:dyDescent="0.15">
      <c r="A7041" s="21" t="s">
        <v>13528</v>
      </c>
      <c r="B7041" s="17" t="s">
        <v>13529</v>
      </c>
      <c r="C7041" s="16" t="s">
        <v>13528</v>
      </c>
      <c r="D7041" s="17" t="s">
        <v>13530</v>
      </c>
      <c r="E7041" s="16" t="s">
        <v>13528</v>
      </c>
      <c r="F7041" s="18" t="s">
        <v>13583</v>
      </c>
      <c r="G7041" s="16" t="s">
        <v>13584</v>
      </c>
      <c r="H7041" s="19">
        <v>0</v>
      </c>
      <c r="I7041" s="19">
        <v>0</v>
      </c>
      <c r="J7041" s="19">
        <v>0</v>
      </c>
      <c r="K7041" s="19">
        <v>0</v>
      </c>
      <c r="L7041" s="19">
        <v>-5535446.6200000001</v>
      </c>
      <c r="M7041" s="23">
        <f t="shared" si="109"/>
        <v>-5535446.6200000001</v>
      </c>
    </row>
    <row r="7042" spans="1:13" ht="20" x14ac:dyDescent="0.15">
      <c r="A7042" s="21" t="s">
        <v>13528</v>
      </c>
      <c r="B7042" s="17" t="s">
        <v>13529</v>
      </c>
      <c r="C7042" s="16" t="s">
        <v>13528</v>
      </c>
      <c r="D7042" s="17" t="s">
        <v>13530</v>
      </c>
      <c r="E7042" s="16" t="s">
        <v>13528</v>
      </c>
      <c r="F7042" s="18" t="s">
        <v>13585</v>
      </c>
      <c r="G7042" s="16" t="s">
        <v>13586</v>
      </c>
      <c r="H7042" s="19">
        <v>0</v>
      </c>
      <c r="I7042" s="19">
        <v>0</v>
      </c>
      <c r="J7042" s="19">
        <v>0</v>
      </c>
      <c r="K7042" s="19">
        <v>0</v>
      </c>
      <c r="L7042" s="19">
        <v>-3307162.16</v>
      </c>
      <c r="M7042" s="23">
        <f t="shared" si="109"/>
        <v>-3307162.16</v>
      </c>
    </row>
    <row r="7043" spans="1:13" x14ac:dyDescent="0.15">
      <c r="A7043" s="21" t="s">
        <v>13528</v>
      </c>
      <c r="B7043" s="17" t="s">
        <v>13529</v>
      </c>
      <c r="C7043" s="16" t="s">
        <v>13528</v>
      </c>
      <c r="D7043" s="17" t="s">
        <v>13530</v>
      </c>
      <c r="E7043" s="16" t="s">
        <v>13528</v>
      </c>
      <c r="F7043" s="18" t="s">
        <v>13587</v>
      </c>
      <c r="G7043" s="16" t="s">
        <v>3603</v>
      </c>
      <c r="H7043" s="19">
        <v>0</v>
      </c>
      <c r="I7043" s="19">
        <v>0</v>
      </c>
      <c r="J7043" s="19">
        <v>0</v>
      </c>
      <c r="K7043" s="19">
        <v>0</v>
      </c>
      <c r="L7043" s="19">
        <v>-442949.39</v>
      </c>
      <c r="M7043" s="23">
        <f t="shared" si="109"/>
        <v>-442949.39</v>
      </c>
    </row>
    <row r="7044" spans="1:13" x14ac:dyDescent="0.15">
      <c r="A7044" s="21" t="s">
        <v>13528</v>
      </c>
      <c r="B7044" s="17" t="s">
        <v>13529</v>
      </c>
      <c r="C7044" s="16" t="s">
        <v>13528</v>
      </c>
      <c r="D7044" s="17" t="s">
        <v>13530</v>
      </c>
      <c r="E7044" s="16" t="s">
        <v>13528</v>
      </c>
      <c r="F7044" s="18" t="s">
        <v>13588</v>
      </c>
      <c r="G7044" s="16" t="s">
        <v>13589</v>
      </c>
      <c r="H7044" s="19">
        <v>0</v>
      </c>
      <c r="I7044" s="19">
        <v>0</v>
      </c>
      <c r="J7044" s="19">
        <v>0</v>
      </c>
      <c r="K7044" s="19">
        <v>0</v>
      </c>
      <c r="L7044" s="19">
        <v>-619249.5</v>
      </c>
      <c r="M7044" s="23">
        <f t="shared" si="109"/>
        <v>-619249.5</v>
      </c>
    </row>
    <row r="7045" spans="1:13" x14ac:dyDescent="0.15">
      <c r="A7045" s="21" t="s">
        <v>13528</v>
      </c>
      <c r="B7045" s="17" t="s">
        <v>13529</v>
      </c>
      <c r="C7045" s="16" t="s">
        <v>13528</v>
      </c>
      <c r="D7045" s="17" t="s">
        <v>13530</v>
      </c>
      <c r="E7045" s="16" t="s">
        <v>13528</v>
      </c>
      <c r="F7045" s="18" t="s">
        <v>13590</v>
      </c>
      <c r="G7045" s="16" t="s">
        <v>13591</v>
      </c>
      <c r="H7045" s="19">
        <v>0</v>
      </c>
      <c r="I7045" s="19">
        <v>0</v>
      </c>
      <c r="J7045" s="19">
        <v>0</v>
      </c>
      <c r="K7045" s="19">
        <v>0</v>
      </c>
      <c r="L7045" s="19">
        <v>-422424.15</v>
      </c>
      <c r="M7045" s="23">
        <f t="shared" si="109"/>
        <v>-422424.15</v>
      </c>
    </row>
    <row r="7046" spans="1:13" ht="20" x14ac:dyDescent="0.15">
      <c r="A7046" s="21" t="s">
        <v>13592</v>
      </c>
      <c r="B7046" s="17" t="s">
        <v>13593</v>
      </c>
      <c r="C7046" s="16" t="s">
        <v>13592</v>
      </c>
      <c r="D7046" s="18"/>
      <c r="E7046" s="16"/>
      <c r="F7046" s="18" t="s">
        <v>13594</v>
      </c>
      <c r="G7046" s="16" t="s">
        <v>13595</v>
      </c>
      <c r="H7046" s="19">
        <v>0</v>
      </c>
      <c r="I7046" s="19">
        <v>0</v>
      </c>
      <c r="J7046" s="19">
        <v>0</v>
      </c>
      <c r="K7046" s="19">
        <v>0</v>
      </c>
      <c r="L7046" s="19">
        <v>-5148380</v>
      </c>
      <c r="M7046" s="23">
        <f t="shared" si="109"/>
        <v>-5148380</v>
      </c>
    </row>
    <row r="7047" spans="1:13" x14ac:dyDescent="0.15">
      <c r="A7047" s="21" t="s">
        <v>13596</v>
      </c>
      <c r="B7047" s="17" t="s">
        <v>13597</v>
      </c>
      <c r="C7047" s="16" t="s">
        <v>13596</v>
      </c>
      <c r="D7047" s="17" t="s">
        <v>13598</v>
      </c>
      <c r="E7047" s="16" t="s">
        <v>13596</v>
      </c>
      <c r="F7047" s="18" t="s">
        <v>13599</v>
      </c>
      <c r="G7047" s="16" t="s">
        <v>13600</v>
      </c>
      <c r="H7047" s="19">
        <v>0</v>
      </c>
      <c r="I7047" s="19">
        <v>0</v>
      </c>
      <c r="J7047" s="19">
        <v>0</v>
      </c>
      <c r="K7047" s="19">
        <v>-2265218.0499999998</v>
      </c>
      <c r="L7047" s="19">
        <v>-3428.58</v>
      </c>
      <c r="M7047" s="23">
        <f t="shared" si="109"/>
        <v>-2268646.63</v>
      </c>
    </row>
    <row r="7048" spans="1:13" ht="20" x14ac:dyDescent="0.15">
      <c r="A7048" s="21" t="s">
        <v>13601</v>
      </c>
      <c r="B7048" s="17" t="s">
        <v>13602</v>
      </c>
      <c r="C7048" s="16" t="s">
        <v>13601</v>
      </c>
      <c r="D7048" s="17" t="s">
        <v>13603</v>
      </c>
      <c r="E7048" s="16" t="s">
        <v>13601</v>
      </c>
      <c r="F7048" s="18" t="s">
        <v>13604</v>
      </c>
      <c r="G7048" s="16" t="s">
        <v>13605</v>
      </c>
      <c r="H7048" s="19">
        <v>0</v>
      </c>
      <c r="I7048" s="19">
        <v>-9614.65</v>
      </c>
      <c r="J7048" s="19">
        <v>-17446.55</v>
      </c>
      <c r="K7048" s="19">
        <v>-7100.5</v>
      </c>
      <c r="L7048" s="19">
        <v>0</v>
      </c>
      <c r="M7048" s="23">
        <f t="shared" ref="M7048:M7111" si="110">SUM(H7048:L7048)</f>
        <v>-34161.699999999997</v>
      </c>
    </row>
    <row r="7049" spans="1:13" x14ac:dyDescent="0.15">
      <c r="A7049" s="21" t="s">
        <v>13601</v>
      </c>
      <c r="B7049" s="17" t="s">
        <v>13602</v>
      </c>
      <c r="C7049" s="16" t="s">
        <v>13601</v>
      </c>
      <c r="D7049" s="17" t="s">
        <v>13603</v>
      </c>
      <c r="E7049" s="16" t="s">
        <v>13601</v>
      </c>
      <c r="F7049" s="18" t="s">
        <v>13606</v>
      </c>
      <c r="G7049" s="16" t="s">
        <v>13607</v>
      </c>
      <c r="H7049" s="19">
        <v>0</v>
      </c>
      <c r="I7049" s="19">
        <v>-5247409.2699999996</v>
      </c>
      <c r="J7049" s="19">
        <v>-7009065.54</v>
      </c>
      <c r="K7049" s="19">
        <v>-651436.65</v>
      </c>
      <c r="L7049" s="19">
        <v>0</v>
      </c>
      <c r="M7049" s="23">
        <f t="shared" si="110"/>
        <v>-12907911.459999999</v>
      </c>
    </row>
    <row r="7050" spans="1:13" x14ac:dyDescent="0.15">
      <c r="A7050" s="21" t="s">
        <v>13601</v>
      </c>
      <c r="B7050" s="17" t="s">
        <v>13602</v>
      </c>
      <c r="C7050" s="16" t="s">
        <v>13601</v>
      </c>
      <c r="D7050" s="17" t="s">
        <v>13603</v>
      </c>
      <c r="E7050" s="16" t="s">
        <v>13601</v>
      </c>
      <c r="F7050" s="18" t="s">
        <v>13608</v>
      </c>
      <c r="G7050" s="16" t="s">
        <v>13609</v>
      </c>
      <c r="H7050" s="19">
        <v>0</v>
      </c>
      <c r="I7050" s="19">
        <v>-4973412.7</v>
      </c>
      <c r="J7050" s="19">
        <v>-57183.75</v>
      </c>
      <c r="K7050" s="19">
        <v>0</v>
      </c>
      <c r="L7050" s="19">
        <v>0</v>
      </c>
      <c r="M7050" s="23">
        <f t="shared" si="110"/>
        <v>-5030596.45</v>
      </c>
    </row>
    <row r="7051" spans="1:13" ht="20" x14ac:dyDescent="0.15">
      <c r="A7051" s="21" t="s">
        <v>13601</v>
      </c>
      <c r="B7051" s="17" t="s">
        <v>13610</v>
      </c>
      <c r="C7051" s="16" t="s">
        <v>13601</v>
      </c>
      <c r="D7051" s="17" t="s">
        <v>13603</v>
      </c>
      <c r="E7051" s="16" t="s">
        <v>13601</v>
      </c>
      <c r="F7051" s="18" t="s">
        <v>13611</v>
      </c>
      <c r="G7051" s="16" t="s">
        <v>13612</v>
      </c>
      <c r="H7051" s="19">
        <v>0</v>
      </c>
      <c r="I7051" s="19">
        <v>0</v>
      </c>
      <c r="J7051" s="19">
        <v>-71478</v>
      </c>
      <c r="K7051" s="19">
        <v>-402009.59999999998</v>
      </c>
      <c r="L7051" s="19">
        <v>-319268.40000000002</v>
      </c>
      <c r="M7051" s="23">
        <f t="shared" si="110"/>
        <v>-792756</v>
      </c>
    </row>
    <row r="7052" spans="1:13" ht="20" x14ac:dyDescent="0.15">
      <c r="A7052" s="21" t="s">
        <v>13601</v>
      </c>
      <c r="B7052" s="17" t="s">
        <v>13610</v>
      </c>
      <c r="C7052" s="16" t="s">
        <v>13601</v>
      </c>
      <c r="D7052" s="17" t="s">
        <v>13603</v>
      </c>
      <c r="E7052" s="16" t="s">
        <v>13601</v>
      </c>
      <c r="F7052" s="18" t="s">
        <v>13613</v>
      </c>
      <c r="G7052" s="16" t="s">
        <v>13614</v>
      </c>
      <c r="H7052" s="19">
        <v>0</v>
      </c>
      <c r="I7052" s="19">
        <v>0</v>
      </c>
      <c r="J7052" s="19">
        <v>0</v>
      </c>
      <c r="K7052" s="19">
        <v>-719139.48</v>
      </c>
      <c r="L7052" s="19">
        <v>0</v>
      </c>
      <c r="M7052" s="23">
        <f t="shared" si="110"/>
        <v>-719139.48</v>
      </c>
    </row>
    <row r="7053" spans="1:13" ht="20" x14ac:dyDescent="0.15">
      <c r="A7053" s="21" t="s">
        <v>13601</v>
      </c>
      <c r="B7053" s="17" t="s">
        <v>13610</v>
      </c>
      <c r="C7053" s="16" t="s">
        <v>13601</v>
      </c>
      <c r="D7053" s="17" t="s">
        <v>13603</v>
      </c>
      <c r="E7053" s="16" t="s">
        <v>13601</v>
      </c>
      <c r="F7053" s="18" t="s">
        <v>13615</v>
      </c>
      <c r="G7053" s="16" t="s">
        <v>13616</v>
      </c>
      <c r="H7053" s="19">
        <v>0</v>
      </c>
      <c r="I7053" s="19">
        <v>0</v>
      </c>
      <c r="J7053" s="19">
        <v>-1145597.25</v>
      </c>
      <c r="K7053" s="19">
        <v>-7455039.5999999996</v>
      </c>
      <c r="L7053" s="19">
        <v>-13152770.970000001</v>
      </c>
      <c r="M7053" s="23">
        <f t="shared" si="110"/>
        <v>-21753407.82</v>
      </c>
    </row>
    <row r="7054" spans="1:13" ht="30" x14ac:dyDescent="0.15">
      <c r="A7054" s="21" t="s">
        <v>13601</v>
      </c>
      <c r="B7054" s="17" t="s">
        <v>13610</v>
      </c>
      <c r="C7054" s="16" t="s">
        <v>13601</v>
      </c>
      <c r="D7054" s="17" t="s">
        <v>13603</v>
      </c>
      <c r="E7054" s="16" t="s">
        <v>13601</v>
      </c>
      <c r="F7054" s="18" t="s">
        <v>13617</v>
      </c>
      <c r="G7054" s="16" t="s">
        <v>13618</v>
      </c>
      <c r="H7054" s="19">
        <v>0</v>
      </c>
      <c r="I7054" s="19">
        <v>0</v>
      </c>
      <c r="J7054" s="19">
        <v>0</v>
      </c>
      <c r="K7054" s="19">
        <v>0</v>
      </c>
      <c r="L7054" s="19">
        <v>-1218328.45</v>
      </c>
      <c r="M7054" s="23">
        <f t="shared" si="110"/>
        <v>-1218328.45</v>
      </c>
    </row>
    <row r="7055" spans="1:13" x14ac:dyDescent="0.15">
      <c r="A7055" s="21" t="s">
        <v>5950</v>
      </c>
      <c r="B7055" s="17" t="s">
        <v>13619</v>
      </c>
      <c r="C7055" s="16" t="s">
        <v>5950</v>
      </c>
      <c r="D7055" s="18"/>
      <c r="E7055" s="16"/>
      <c r="F7055" s="18" t="s">
        <v>13620</v>
      </c>
      <c r="G7055" s="16" t="s">
        <v>8558</v>
      </c>
      <c r="H7055" s="19">
        <v>0</v>
      </c>
      <c r="I7055" s="19">
        <v>-88598</v>
      </c>
      <c r="J7055" s="19">
        <v>0</v>
      </c>
      <c r="K7055" s="19">
        <v>0</v>
      </c>
      <c r="L7055" s="19">
        <v>0</v>
      </c>
      <c r="M7055" s="23">
        <f t="shared" si="110"/>
        <v>-88598</v>
      </c>
    </row>
    <row r="7056" spans="1:13" x14ac:dyDescent="0.15">
      <c r="A7056" s="21" t="s">
        <v>5950</v>
      </c>
      <c r="B7056" s="17" t="s">
        <v>13619</v>
      </c>
      <c r="C7056" s="16" t="s">
        <v>5950</v>
      </c>
      <c r="D7056" s="18"/>
      <c r="E7056" s="16"/>
      <c r="F7056" s="18" t="s">
        <v>13621</v>
      </c>
      <c r="G7056" s="16" t="s">
        <v>13622</v>
      </c>
      <c r="H7056" s="19">
        <v>0</v>
      </c>
      <c r="I7056" s="19">
        <v>-5489.16</v>
      </c>
      <c r="J7056" s="19">
        <v>0</v>
      </c>
      <c r="K7056" s="19">
        <v>0</v>
      </c>
      <c r="L7056" s="19">
        <v>0</v>
      </c>
      <c r="M7056" s="23">
        <f t="shared" si="110"/>
        <v>-5489.16</v>
      </c>
    </row>
    <row r="7057" spans="1:13" x14ac:dyDescent="0.15">
      <c r="A7057" s="21" t="s">
        <v>5950</v>
      </c>
      <c r="B7057" s="17" t="s">
        <v>13619</v>
      </c>
      <c r="C7057" s="16" t="s">
        <v>5950</v>
      </c>
      <c r="D7057" s="18"/>
      <c r="E7057" s="16"/>
      <c r="F7057" s="18" t="s">
        <v>13623</v>
      </c>
      <c r="G7057" s="16" t="s">
        <v>13624</v>
      </c>
      <c r="H7057" s="19">
        <v>0</v>
      </c>
      <c r="I7057" s="19">
        <v>0</v>
      </c>
      <c r="J7057" s="19">
        <v>-8080.5</v>
      </c>
      <c r="K7057" s="19">
        <v>0</v>
      </c>
      <c r="L7057" s="19">
        <v>0</v>
      </c>
      <c r="M7057" s="23">
        <f t="shared" si="110"/>
        <v>-8080.5</v>
      </c>
    </row>
    <row r="7058" spans="1:13" x14ac:dyDescent="0.15">
      <c r="A7058" s="21" t="s">
        <v>5950</v>
      </c>
      <c r="B7058" s="17" t="s">
        <v>13619</v>
      </c>
      <c r="C7058" s="16" t="s">
        <v>5950</v>
      </c>
      <c r="D7058" s="18"/>
      <c r="E7058" s="16"/>
      <c r="F7058" s="18" t="s">
        <v>13625</v>
      </c>
      <c r="G7058" s="16" t="s">
        <v>8558</v>
      </c>
      <c r="H7058" s="19">
        <v>0</v>
      </c>
      <c r="I7058" s="19">
        <v>0</v>
      </c>
      <c r="J7058" s="19">
        <v>-10395</v>
      </c>
      <c r="K7058" s="19">
        <v>0</v>
      </c>
      <c r="L7058" s="19">
        <v>0</v>
      </c>
      <c r="M7058" s="23">
        <f t="shared" si="110"/>
        <v>-10395</v>
      </c>
    </row>
    <row r="7059" spans="1:13" x14ac:dyDescent="0.15">
      <c r="A7059" s="21" t="s">
        <v>5950</v>
      </c>
      <c r="B7059" s="17" t="s">
        <v>13619</v>
      </c>
      <c r="C7059" s="16" t="s">
        <v>5950</v>
      </c>
      <c r="D7059" s="18"/>
      <c r="E7059" s="16"/>
      <c r="F7059" s="18" t="s">
        <v>13626</v>
      </c>
      <c r="G7059" s="16" t="s">
        <v>13627</v>
      </c>
      <c r="H7059" s="19">
        <v>0</v>
      </c>
      <c r="I7059" s="19">
        <v>0</v>
      </c>
      <c r="J7059" s="19">
        <v>0</v>
      </c>
      <c r="K7059" s="19">
        <v>-24225</v>
      </c>
      <c r="L7059" s="19">
        <v>0</v>
      </c>
      <c r="M7059" s="23">
        <f t="shared" si="110"/>
        <v>-24225</v>
      </c>
    </row>
    <row r="7060" spans="1:13" x14ac:dyDescent="0.15">
      <c r="A7060" s="21" t="s">
        <v>5950</v>
      </c>
      <c r="B7060" s="17" t="s">
        <v>13619</v>
      </c>
      <c r="C7060" s="16" t="s">
        <v>5950</v>
      </c>
      <c r="D7060" s="18"/>
      <c r="E7060" s="16"/>
      <c r="F7060" s="18" t="s">
        <v>13628</v>
      </c>
      <c r="G7060" s="16" t="s">
        <v>13629</v>
      </c>
      <c r="H7060" s="19">
        <v>0</v>
      </c>
      <c r="I7060" s="19">
        <v>0</v>
      </c>
      <c r="J7060" s="19">
        <v>0</v>
      </c>
      <c r="K7060" s="19">
        <v>0</v>
      </c>
      <c r="L7060" s="19">
        <v>-32233.5</v>
      </c>
      <c r="M7060" s="23">
        <f t="shared" si="110"/>
        <v>-32233.5</v>
      </c>
    </row>
    <row r="7061" spans="1:13" ht="20" x14ac:dyDescent="0.15">
      <c r="A7061" s="21" t="s">
        <v>5950</v>
      </c>
      <c r="B7061" s="17" t="s">
        <v>13619</v>
      </c>
      <c r="C7061" s="16" t="s">
        <v>5950</v>
      </c>
      <c r="D7061" s="18"/>
      <c r="E7061" s="16"/>
      <c r="F7061" s="18" t="s">
        <v>13630</v>
      </c>
      <c r="G7061" s="16" t="s">
        <v>13631</v>
      </c>
      <c r="H7061" s="19">
        <v>0</v>
      </c>
      <c r="I7061" s="19">
        <v>0</v>
      </c>
      <c r="J7061" s="19">
        <v>0</v>
      </c>
      <c r="K7061" s="19">
        <v>-14293.58</v>
      </c>
      <c r="L7061" s="19">
        <v>0</v>
      </c>
      <c r="M7061" s="23">
        <f t="shared" si="110"/>
        <v>-14293.58</v>
      </c>
    </row>
    <row r="7062" spans="1:13" ht="20" x14ac:dyDescent="0.15">
      <c r="A7062" s="21" t="s">
        <v>5950</v>
      </c>
      <c r="B7062" s="17" t="s">
        <v>13619</v>
      </c>
      <c r="C7062" s="16" t="s">
        <v>5950</v>
      </c>
      <c r="D7062" s="18"/>
      <c r="E7062" s="16"/>
      <c r="F7062" s="18" t="s">
        <v>13632</v>
      </c>
      <c r="G7062" s="16" t="s">
        <v>13633</v>
      </c>
      <c r="H7062" s="19">
        <v>0</v>
      </c>
      <c r="I7062" s="19">
        <v>0</v>
      </c>
      <c r="J7062" s="19">
        <v>0</v>
      </c>
      <c r="K7062" s="19">
        <v>-24405.95</v>
      </c>
      <c r="L7062" s="19">
        <v>0</v>
      </c>
      <c r="M7062" s="23">
        <f t="shared" si="110"/>
        <v>-24405.95</v>
      </c>
    </row>
    <row r="7063" spans="1:13" ht="20" x14ac:dyDescent="0.15">
      <c r="A7063" s="21" t="s">
        <v>5950</v>
      </c>
      <c r="B7063" s="17" t="s">
        <v>13619</v>
      </c>
      <c r="C7063" s="16" t="s">
        <v>5950</v>
      </c>
      <c r="D7063" s="18"/>
      <c r="E7063" s="16"/>
      <c r="F7063" s="18" t="s">
        <v>13634</v>
      </c>
      <c r="G7063" s="16" t="s">
        <v>13635</v>
      </c>
      <c r="H7063" s="19">
        <v>0</v>
      </c>
      <c r="I7063" s="19">
        <v>0</v>
      </c>
      <c r="J7063" s="19">
        <v>0</v>
      </c>
      <c r="K7063" s="19">
        <v>-6621.12</v>
      </c>
      <c r="L7063" s="19">
        <v>-1539</v>
      </c>
      <c r="M7063" s="23">
        <f t="shared" si="110"/>
        <v>-8160.12</v>
      </c>
    </row>
    <row r="7064" spans="1:13" ht="20" x14ac:dyDescent="0.15">
      <c r="A7064" s="21" t="s">
        <v>5950</v>
      </c>
      <c r="B7064" s="17" t="s">
        <v>13619</v>
      </c>
      <c r="C7064" s="16" t="s">
        <v>5950</v>
      </c>
      <c r="D7064" s="18"/>
      <c r="E7064" s="16"/>
      <c r="F7064" s="18" t="s">
        <v>13636</v>
      </c>
      <c r="G7064" s="16" t="s">
        <v>13637</v>
      </c>
      <c r="H7064" s="19">
        <v>0</v>
      </c>
      <c r="I7064" s="19">
        <v>0</v>
      </c>
      <c r="J7064" s="19">
        <v>0</v>
      </c>
      <c r="K7064" s="19">
        <v>-3288</v>
      </c>
      <c r="L7064" s="19">
        <v>-4211.2</v>
      </c>
      <c r="M7064" s="23">
        <f t="shared" si="110"/>
        <v>-7499.2</v>
      </c>
    </row>
    <row r="7065" spans="1:13" ht="20" x14ac:dyDescent="0.15">
      <c r="A7065" s="21" t="s">
        <v>5950</v>
      </c>
      <c r="B7065" s="17" t="s">
        <v>13619</v>
      </c>
      <c r="C7065" s="16" t="s">
        <v>5950</v>
      </c>
      <c r="D7065" s="18"/>
      <c r="E7065" s="16"/>
      <c r="F7065" s="18" t="s">
        <v>13638</v>
      </c>
      <c r="G7065" s="16" t="s">
        <v>13639</v>
      </c>
      <c r="H7065" s="19">
        <v>0</v>
      </c>
      <c r="I7065" s="19">
        <v>0</v>
      </c>
      <c r="J7065" s="19">
        <v>0</v>
      </c>
      <c r="K7065" s="19">
        <v>-2973.12</v>
      </c>
      <c r="L7065" s="19">
        <v>-5905.2</v>
      </c>
      <c r="M7065" s="23">
        <f t="shared" si="110"/>
        <v>-8878.32</v>
      </c>
    </row>
    <row r="7066" spans="1:13" ht="30" x14ac:dyDescent="0.15">
      <c r="A7066" s="21" t="s">
        <v>5950</v>
      </c>
      <c r="B7066" s="17" t="s">
        <v>13619</v>
      </c>
      <c r="C7066" s="16" t="s">
        <v>5950</v>
      </c>
      <c r="D7066" s="18"/>
      <c r="E7066" s="16"/>
      <c r="F7066" s="18" t="s">
        <v>13640</v>
      </c>
      <c r="G7066" s="16" t="s">
        <v>13641</v>
      </c>
      <c r="H7066" s="19">
        <v>0</v>
      </c>
      <c r="I7066" s="19">
        <v>0</v>
      </c>
      <c r="J7066" s="19">
        <v>0</v>
      </c>
      <c r="K7066" s="19">
        <v>-3864.6</v>
      </c>
      <c r="L7066" s="19">
        <v>-19323</v>
      </c>
      <c r="M7066" s="23">
        <f t="shared" si="110"/>
        <v>-23187.599999999999</v>
      </c>
    </row>
    <row r="7067" spans="1:13" ht="20" x14ac:dyDescent="0.15">
      <c r="A7067" s="21" t="s">
        <v>13642</v>
      </c>
      <c r="B7067" s="17" t="s">
        <v>13643</v>
      </c>
      <c r="C7067" s="16" t="s">
        <v>13642</v>
      </c>
      <c r="D7067" s="18"/>
      <c r="E7067" s="16"/>
      <c r="F7067" s="18" t="s">
        <v>13644</v>
      </c>
      <c r="G7067" s="16" t="s">
        <v>13645</v>
      </c>
      <c r="H7067" s="19">
        <v>0</v>
      </c>
      <c r="I7067" s="19">
        <v>0</v>
      </c>
      <c r="J7067" s="19">
        <v>0</v>
      </c>
      <c r="K7067" s="19">
        <v>0</v>
      </c>
      <c r="L7067" s="19">
        <v>-175560</v>
      </c>
      <c r="M7067" s="23">
        <f t="shared" si="110"/>
        <v>-175560</v>
      </c>
    </row>
    <row r="7068" spans="1:13" ht="20" x14ac:dyDescent="0.15">
      <c r="A7068" s="21" t="s">
        <v>13642</v>
      </c>
      <c r="B7068" s="17" t="s">
        <v>13643</v>
      </c>
      <c r="C7068" s="16" t="s">
        <v>13642</v>
      </c>
      <c r="D7068" s="18"/>
      <c r="E7068" s="16"/>
      <c r="F7068" s="18" t="s">
        <v>13646</v>
      </c>
      <c r="G7068" s="16" t="s">
        <v>13647</v>
      </c>
      <c r="H7068" s="19">
        <v>0</v>
      </c>
      <c r="I7068" s="19">
        <v>0</v>
      </c>
      <c r="J7068" s="19">
        <v>0</v>
      </c>
      <c r="K7068" s="19">
        <v>0</v>
      </c>
      <c r="L7068" s="19">
        <v>-111486.76</v>
      </c>
      <c r="M7068" s="23">
        <f t="shared" si="110"/>
        <v>-111486.76</v>
      </c>
    </row>
    <row r="7069" spans="1:13" ht="20" x14ac:dyDescent="0.15">
      <c r="A7069" s="21" t="s">
        <v>13642</v>
      </c>
      <c r="B7069" s="17" t="s">
        <v>13643</v>
      </c>
      <c r="C7069" s="16" t="s">
        <v>13642</v>
      </c>
      <c r="D7069" s="18"/>
      <c r="E7069" s="16"/>
      <c r="F7069" s="18" t="s">
        <v>13648</v>
      </c>
      <c r="G7069" s="16" t="s">
        <v>13649</v>
      </c>
      <c r="H7069" s="19">
        <v>0</v>
      </c>
      <c r="I7069" s="19">
        <v>0</v>
      </c>
      <c r="J7069" s="19">
        <v>0</v>
      </c>
      <c r="K7069" s="19">
        <v>0</v>
      </c>
      <c r="L7069" s="19">
        <v>-351710.35</v>
      </c>
      <c r="M7069" s="23">
        <f t="shared" si="110"/>
        <v>-351710.35</v>
      </c>
    </row>
    <row r="7070" spans="1:13" x14ac:dyDescent="0.15">
      <c r="A7070" s="21" t="s">
        <v>8683</v>
      </c>
      <c r="B7070" s="17" t="s">
        <v>13650</v>
      </c>
      <c r="C7070" s="16" t="s">
        <v>8683</v>
      </c>
      <c r="D7070" s="18"/>
      <c r="E7070" s="16"/>
      <c r="F7070" s="18" t="s">
        <v>13651</v>
      </c>
      <c r="G7070" s="16" t="s">
        <v>13652</v>
      </c>
      <c r="H7070" s="19">
        <v>0</v>
      </c>
      <c r="I7070" s="19">
        <v>-168369.74</v>
      </c>
      <c r="J7070" s="19">
        <v>0</v>
      </c>
      <c r="K7070" s="19">
        <v>0</v>
      </c>
      <c r="L7070" s="19">
        <v>0</v>
      </c>
      <c r="M7070" s="23">
        <f t="shared" si="110"/>
        <v>-168369.74</v>
      </c>
    </row>
    <row r="7071" spans="1:13" x14ac:dyDescent="0.15">
      <c r="A7071" s="21" t="s">
        <v>8683</v>
      </c>
      <c r="B7071" s="17" t="s">
        <v>13650</v>
      </c>
      <c r="C7071" s="16" t="s">
        <v>8683</v>
      </c>
      <c r="D7071" s="18"/>
      <c r="E7071" s="16"/>
      <c r="F7071" s="18" t="s">
        <v>13653</v>
      </c>
      <c r="G7071" s="16" t="s">
        <v>13654</v>
      </c>
      <c r="H7071" s="19">
        <v>0</v>
      </c>
      <c r="I7071" s="19">
        <v>0</v>
      </c>
      <c r="J7071" s="19">
        <v>-65828.77</v>
      </c>
      <c r="K7071" s="19">
        <v>-26447.75</v>
      </c>
      <c r="L7071" s="19">
        <v>0</v>
      </c>
      <c r="M7071" s="23">
        <f t="shared" si="110"/>
        <v>-92276.52</v>
      </c>
    </row>
    <row r="7072" spans="1:13" x14ac:dyDescent="0.15">
      <c r="A7072" s="21" t="s">
        <v>8683</v>
      </c>
      <c r="B7072" s="17" t="s">
        <v>13650</v>
      </c>
      <c r="C7072" s="16" t="s">
        <v>8683</v>
      </c>
      <c r="D7072" s="18"/>
      <c r="E7072" s="16"/>
      <c r="F7072" s="18" t="s">
        <v>13655</v>
      </c>
      <c r="G7072" s="16" t="s">
        <v>13656</v>
      </c>
      <c r="H7072" s="19">
        <v>0</v>
      </c>
      <c r="I7072" s="19">
        <v>-7715.46</v>
      </c>
      <c r="J7072" s="19">
        <v>0</v>
      </c>
      <c r="K7072" s="19">
        <v>0</v>
      </c>
      <c r="L7072" s="19">
        <v>0</v>
      </c>
      <c r="M7072" s="23">
        <f t="shared" si="110"/>
        <v>-7715.46</v>
      </c>
    </row>
    <row r="7073" spans="1:13" x14ac:dyDescent="0.15">
      <c r="A7073" s="21" t="s">
        <v>8683</v>
      </c>
      <c r="B7073" s="17" t="s">
        <v>13650</v>
      </c>
      <c r="C7073" s="16" t="s">
        <v>8683</v>
      </c>
      <c r="D7073" s="18"/>
      <c r="E7073" s="16"/>
      <c r="F7073" s="18" t="s">
        <v>13657</v>
      </c>
      <c r="G7073" s="16" t="s">
        <v>13658</v>
      </c>
      <c r="H7073" s="19">
        <v>0</v>
      </c>
      <c r="I7073" s="19">
        <v>-27501</v>
      </c>
      <c r="J7073" s="19">
        <v>0</v>
      </c>
      <c r="K7073" s="19">
        <v>0</v>
      </c>
      <c r="L7073" s="19">
        <v>0</v>
      </c>
      <c r="M7073" s="23">
        <f t="shared" si="110"/>
        <v>-27501</v>
      </c>
    </row>
    <row r="7074" spans="1:13" x14ac:dyDescent="0.15">
      <c r="A7074" s="21" t="s">
        <v>8683</v>
      </c>
      <c r="B7074" s="17" t="s">
        <v>13650</v>
      </c>
      <c r="C7074" s="16" t="s">
        <v>8683</v>
      </c>
      <c r="D7074" s="18"/>
      <c r="E7074" s="16"/>
      <c r="F7074" s="18" t="s">
        <v>13659</v>
      </c>
      <c r="G7074" s="16" t="s">
        <v>13660</v>
      </c>
      <c r="H7074" s="19">
        <v>0</v>
      </c>
      <c r="I7074" s="19">
        <v>-1766097</v>
      </c>
      <c r="J7074" s="19">
        <v>0</v>
      </c>
      <c r="K7074" s="19">
        <v>0</v>
      </c>
      <c r="L7074" s="19">
        <v>0</v>
      </c>
      <c r="M7074" s="23">
        <f t="shared" si="110"/>
        <v>-1766097</v>
      </c>
    </row>
    <row r="7075" spans="1:13" x14ac:dyDescent="0.15">
      <c r="A7075" s="21" t="s">
        <v>8683</v>
      </c>
      <c r="B7075" s="17" t="s">
        <v>13650</v>
      </c>
      <c r="C7075" s="16" t="s">
        <v>8683</v>
      </c>
      <c r="D7075" s="18"/>
      <c r="E7075" s="16"/>
      <c r="F7075" s="18" t="s">
        <v>13661</v>
      </c>
      <c r="G7075" s="16" t="s">
        <v>13662</v>
      </c>
      <c r="H7075" s="19">
        <v>0</v>
      </c>
      <c r="I7075" s="19">
        <v>-44200</v>
      </c>
      <c r="J7075" s="19">
        <v>0</v>
      </c>
      <c r="K7075" s="19">
        <v>0</v>
      </c>
      <c r="L7075" s="19">
        <v>0</v>
      </c>
      <c r="M7075" s="23">
        <f t="shared" si="110"/>
        <v>-44200</v>
      </c>
    </row>
    <row r="7076" spans="1:13" x14ac:dyDescent="0.15">
      <c r="A7076" s="21" t="s">
        <v>8683</v>
      </c>
      <c r="B7076" s="17" t="s">
        <v>13650</v>
      </c>
      <c r="C7076" s="16" t="s">
        <v>8683</v>
      </c>
      <c r="D7076" s="18"/>
      <c r="E7076" s="16"/>
      <c r="F7076" s="18" t="s">
        <v>13663</v>
      </c>
      <c r="G7076" s="16" t="s">
        <v>13664</v>
      </c>
      <c r="H7076" s="19">
        <v>0</v>
      </c>
      <c r="I7076" s="19">
        <v>0</v>
      </c>
      <c r="J7076" s="19">
        <v>-74002.5</v>
      </c>
      <c r="K7076" s="19">
        <v>0</v>
      </c>
      <c r="L7076" s="19">
        <v>0</v>
      </c>
      <c r="M7076" s="23">
        <f t="shared" si="110"/>
        <v>-74002.5</v>
      </c>
    </row>
    <row r="7077" spans="1:13" x14ac:dyDescent="0.15">
      <c r="A7077" s="21" t="s">
        <v>8683</v>
      </c>
      <c r="B7077" s="17" t="s">
        <v>13650</v>
      </c>
      <c r="C7077" s="16" t="s">
        <v>8683</v>
      </c>
      <c r="D7077" s="18"/>
      <c r="E7077" s="16"/>
      <c r="F7077" s="18" t="s">
        <v>13665</v>
      </c>
      <c r="G7077" s="16" t="s">
        <v>13666</v>
      </c>
      <c r="H7077" s="19">
        <v>0</v>
      </c>
      <c r="I7077" s="19">
        <v>-3584.63</v>
      </c>
      <c r="J7077" s="19">
        <v>-716.93</v>
      </c>
      <c r="K7077" s="19">
        <v>0</v>
      </c>
      <c r="L7077" s="19">
        <v>0</v>
      </c>
      <c r="M7077" s="23">
        <f t="shared" si="110"/>
        <v>-4301.5600000000004</v>
      </c>
    </row>
    <row r="7078" spans="1:13" x14ac:dyDescent="0.15">
      <c r="A7078" s="21" t="s">
        <v>8683</v>
      </c>
      <c r="B7078" s="17" t="s">
        <v>13650</v>
      </c>
      <c r="C7078" s="16" t="s">
        <v>8683</v>
      </c>
      <c r="D7078" s="18"/>
      <c r="E7078" s="16"/>
      <c r="F7078" s="18" t="s">
        <v>13667</v>
      </c>
      <c r="G7078" s="16" t="s">
        <v>13668</v>
      </c>
      <c r="H7078" s="19">
        <v>0</v>
      </c>
      <c r="I7078" s="19">
        <v>-153939.5</v>
      </c>
      <c r="J7078" s="19">
        <v>-18810</v>
      </c>
      <c r="K7078" s="19">
        <v>0</v>
      </c>
      <c r="L7078" s="19">
        <v>0</v>
      </c>
      <c r="M7078" s="23">
        <f t="shared" si="110"/>
        <v>-172749.5</v>
      </c>
    </row>
    <row r="7079" spans="1:13" x14ac:dyDescent="0.15">
      <c r="A7079" s="21" t="s">
        <v>8683</v>
      </c>
      <c r="B7079" s="17" t="s">
        <v>13650</v>
      </c>
      <c r="C7079" s="16" t="s">
        <v>8683</v>
      </c>
      <c r="D7079" s="18"/>
      <c r="E7079" s="16"/>
      <c r="F7079" s="18" t="s">
        <v>13669</v>
      </c>
      <c r="G7079" s="16" t="s">
        <v>13670</v>
      </c>
      <c r="H7079" s="19">
        <v>0</v>
      </c>
      <c r="I7079" s="19">
        <v>-49500</v>
      </c>
      <c r="J7079" s="19">
        <v>-452641.6</v>
      </c>
      <c r="K7079" s="19">
        <v>-74.400000000000006</v>
      </c>
      <c r="L7079" s="19">
        <v>0</v>
      </c>
      <c r="M7079" s="23">
        <f t="shared" si="110"/>
        <v>-502216</v>
      </c>
    </row>
    <row r="7080" spans="1:13" x14ac:dyDescent="0.15">
      <c r="A7080" s="21" t="s">
        <v>8683</v>
      </c>
      <c r="B7080" s="17" t="s">
        <v>13650</v>
      </c>
      <c r="C7080" s="16" t="s">
        <v>8683</v>
      </c>
      <c r="D7080" s="18"/>
      <c r="E7080" s="16"/>
      <c r="F7080" s="18" t="s">
        <v>13671</v>
      </c>
      <c r="G7080" s="16" t="s">
        <v>13672</v>
      </c>
      <c r="H7080" s="19">
        <v>0</v>
      </c>
      <c r="I7080" s="19">
        <v>0</v>
      </c>
      <c r="J7080" s="19">
        <v>-66786.55</v>
      </c>
      <c r="K7080" s="19">
        <v>-6181.38</v>
      </c>
      <c r="L7080" s="19">
        <v>0</v>
      </c>
      <c r="M7080" s="23">
        <f t="shared" si="110"/>
        <v>-72967.930000000008</v>
      </c>
    </row>
    <row r="7081" spans="1:13" x14ac:dyDescent="0.15">
      <c r="A7081" s="21" t="s">
        <v>8683</v>
      </c>
      <c r="B7081" s="17" t="s">
        <v>13650</v>
      </c>
      <c r="C7081" s="16" t="s">
        <v>8683</v>
      </c>
      <c r="D7081" s="18"/>
      <c r="E7081" s="16"/>
      <c r="F7081" s="18" t="s">
        <v>13673</v>
      </c>
      <c r="G7081" s="16" t="s">
        <v>13660</v>
      </c>
      <c r="H7081" s="19">
        <v>0</v>
      </c>
      <c r="I7081" s="19">
        <v>0</v>
      </c>
      <c r="J7081" s="19">
        <v>-75883.5</v>
      </c>
      <c r="K7081" s="19">
        <v>-57843.6</v>
      </c>
      <c r="L7081" s="19">
        <v>0</v>
      </c>
      <c r="M7081" s="23">
        <f t="shared" si="110"/>
        <v>-133727.1</v>
      </c>
    </row>
    <row r="7082" spans="1:13" ht="20" x14ac:dyDescent="0.15">
      <c r="A7082" s="21" t="s">
        <v>8683</v>
      </c>
      <c r="B7082" s="17" t="s">
        <v>13650</v>
      </c>
      <c r="C7082" s="16" t="s">
        <v>8683</v>
      </c>
      <c r="D7082" s="18"/>
      <c r="E7082" s="16"/>
      <c r="F7082" s="18" t="s">
        <v>13674</v>
      </c>
      <c r="G7082" s="16" t="s">
        <v>13675</v>
      </c>
      <c r="H7082" s="19">
        <v>0</v>
      </c>
      <c r="I7082" s="19">
        <v>0</v>
      </c>
      <c r="J7082" s="19">
        <v>-3995.81</v>
      </c>
      <c r="K7082" s="19">
        <v>0</v>
      </c>
      <c r="L7082" s="19">
        <v>0</v>
      </c>
      <c r="M7082" s="23">
        <f t="shared" si="110"/>
        <v>-3995.81</v>
      </c>
    </row>
    <row r="7083" spans="1:13" x14ac:dyDescent="0.15">
      <c r="A7083" s="21" t="s">
        <v>8683</v>
      </c>
      <c r="B7083" s="17" t="s">
        <v>13650</v>
      </c>
      <c r="C7083" s="16" t="s">
        <v>8683</v>
      </c>
      <c r="D7083" s="18"/>
      <c r="E7083" s="16"/>
      <c r="F7083" s="18" t="s">
        <v>13676</v>
      </c>
      <c r="G7083" s="16" t="s">
        <v>13677</v>
      </c>
      <c r="H7083" s="19">
        <v>0</v>
      </c>
      <c r="I7083" s="19">
        <v>0</v>
      </c>
      <c r="J7083" s="19">
        <v>-307418.09999999998</v>
      </c>
      <c r="K7083" s="19">
        <v>0</v>
      </c>
      <c r="L7083" s="19">
        <v>0</v>
      </c>
      <c r="M7083" s="23">
        <f t="shared" si="110"/>
        <v>-307418.09999999998</v>
      </c>
    </row>
    <row r="7084" spans="1:13" x14ac:dyDescent="0.15">
      <c r="A7084" s="21" t="s">
        <v>8683</v>
      </c>
      <c r="B7084" s="17" t="s">
        <v>13650</v>
      </c>
      <c r="C7084" s="16" t="s">
        <v>8683</v>
      </c>
      <c r="D7084" s="18"/>
      <c r="E7084" s="16"/>
      <c r="F7084" s="18" t="s">
        <v>13678</v>
      </c>
      <c r="G7084" s="16" t="s">
        <v>13679</v>
      </c>
      <c r="H7084" s="19">
        <v>0</v>
      </c>
      <c r="I7084" s="19">
        <v>0</v>
      </c>
      <c r="J7084" s="19">
        <v>-193655.82</v>
      </c>
      <c r="K7084" s="19">
        <v>-196.29</v>
      </c>
      <c r="L7084" s="19">
        <v>0</v>
      </c>
      <c r="M7084" s="23">
        <f t="shared" si="110"/>
        <v>-193852.11000000002</v>
      </c>
    </row>
    <row r="7085" spans="1:13" x14ac:dyDescent="0.15">
      <c r="A7085" s="21" t="s">
        <v>8683</v>
      </c>
      <c r="B7085" s="17" t="s">
        <v>13650</v>
      </c>
      <c r="C7085" s="16" t="s">
        <v>8683</v>
      </c>
      <c r="D7085" s="18"/>
      <c r="E7085" s="16"/>
      <c r="F7085" s="18" t="s">
        <v>13680</v>
      </c>
      <c r="G7085" s="16" t="s">
        <v>13681</v>
      </c>
      <c r="H7085" s="19">
        <v>0</v>
      </c>
      <c r="I7085" s="19">
        <v>0</v>
      </c>
      <c r="J7085" s="19">
        <v>-217751.12</v>
      </c>
      <c r="K7085" s="19">
        <v>0</v>
      </c>
      <c r="L7085" s="19">
        <v>0</v>
      </c>
      <c r="M7085" s="23">
        <f t="shared" si="110"/>
        <v>-217751.12</v>
      </c>
    </row>
    <row r="7086" spans="1:13" x14ac:dyDescent="0.15">
      <c r="A7086" s="21" t="s">
        <v>8683</v>
      </c>
      <c r="B7086" s="17" t="s">
        <v>13650</v>
      </c>
      <c r="C7086" s="16" t="s">
        <v>8683</v>
      </c>
      <c r="D7086" s="18"/>
      <c r="E7086" s="16"/>
      <c r="F7086" s="18" t="s">
        <v>13682</v>
      </c>
      <c r="G7086" s="16" t="s">
        <v>13683</v>
      </c>
      <c r="H7086" s="19">
        <v>0</v>
      </c>
      <c r="I7086" s="19">
        <v>0</v>
      </c>
      <c r="J7086" s="19">
        <v>-1394753.13</v>
      </c>
      <c r="K7086" s="19">
        <v>-1594.75</v>
      </c>
      <c r="L7086" s="19">
        <v>0</v>
      </c>
      <c r="M7086" s="23">
        <f t="shared" si="110"/>
        <v>-1396347.88</v>
      </c>
    </row>
    <row r="7087" spans="1:13" x14ac:dyDescent="0.15">
      <c r="A7087" s="21" t="s">
        <v>8683</v>
      </c>
      <c r="B7087" s="17" t="s">
        <v>13650</v>
      </c>
      <c r="C7087" s="16" t="s">
        <v>8683</v>
      </c>
      <c r="D7087" s="18"/>
      <c r="E7087" s="16"/>
      <c r="F7087" s="18" t="s">
        <v>13684</v>
      </c>
      <c r="G7087" s="16" t="s">
        <v>9972</v>
      </c>
      <c r="H7087" s="19">
        <v>0</v>
      </c>
      <c r="I7087" s="19">
        <v>0</v>
      </c>
      <c r="J7087" s="19">
        <v>-16354.93</v>
      </c>
      <c r="K7087" s="19">
        <v>-640.07000000000005</v>
      </c>
      <c r="L7087" s="19">
        <v>0</v>
      </c>
      <c r="M7087" s="23">
        <f t="shared" si="110"/>
        <v>-16995</v>
      </c>
    </row>
    <row r="7088" spans="1:13" x14ac:dyDescent="0.15">
      <c r="A7088" s="21" t="s">
        <v>8683</v>
      </c>
      <c r="B7088" s="17" t="s">
        <v>13650</v>
      </c>
      <c r="C7088" s="16" t="s">
        <v>8683</v>
      </c>
      <c r="D7088" s="18"/>
      <c r="E7088" s="16"/>
      <c r="F7088" s="18" t="s">
        <v>13685</v>
      </c>
      <c r="G7088" s="16" t="s">
        <v>13686</v>
      </c>
      <c r="H7088" s="19">
        <v>0</v>
      </c>
      <c r="I7088" s="19">
        <v>0</v>
      </c>
      <c r="J7088" s="19">
        <v>-90977.15</v>
      </c>
      <c r="K7088" s="19">
        <v>0</v>
      </c>
      <c r="L7088" s="19">
        <v>0</v>
      </c>
      <c r="M7088" s="23">
        <f t="shared" si="110"/>
        <v>-90977.15</v>
      </c>
    </row>
    <row r="7089" spans="1:13" x14ac:dyDescent="0.15">
      <c r="A7089" s="21" t="s">
        <v>8683</v>
      </c>
      <c r="B7089" s="17" t="s">
        <v>13650</v>
      </c>
      <c r="C7089" s="16" t="s">
        <v>8683</v>
      </c>
      <c r="D7089" s="18"/>
      <c r="E7089" s="16"/>
      <c r="F7089" s="18" t="s">
        <v>13687</v>
      </c>
      <c r="G7089" s="16" t="s">
        <v>13688</v>
      </c>
      <c r="H7089" s="19">
        <v>0</v>
      </c>
      <c r="I7089" s="19">
        <v>0</v>
      </c>
      <c r="J7089" s="19">
        <v>0</v>
      </c>
      <c r="K7089" s="19">
        <v>-6842.88</v>
      </c>
      <c r="L7089" s="19">
        <v>0</v>
      </c>
      <c r="M7089" s="23">
        <f t="shared" si="110"/>
        <v>-6842.88</v>
      </c>
    </row>
    <row r="7090" spans="1:13" x14ac:dyDescent="0.15">
      <c r="A7090" s="21" t="s">
        <v>8683</v>
      </c>
      <c r="B7090" s="17" t="s">
        <v>13650</v>
      </c>
      <c r="C7090" s="16" t="s">
        <v>8683</v>
      </c>
      <c r="D7090" s="18"/>
      <c r="E7090" s="16"/>
      <c r="F7090" s="18" t="s">
        <v>13689</v>
      </c>
      <c r="G7090" s="16" t="s">
        <v>13690</v>
      </c>
      <c r="H7090" s="19">
        <v>0</v>
      </c>
      <c r="I7090" s="19">
        <v>0</v>
      </c>
      <c r="J7090" s="19">
        <v>-9531.5</v>
      </c>
      <c r="K7090" s="19">
        <v>0</v>
      </c>
      <c r="L7090" s="19">
        <v>0</v>
      </c>
      <c r="M7090" s="23">
        <f t="shared" si="110"/>
        <v>-9531.5</v>
      </c>
    </row>
    <row r="7091" spans="1:13" x14ac:dyDescent="0.15">
      <c r="A7091" s="21" t="s">
        <v>8683</v>
      </c>
      <c r="B7091" s="17" t="s">
        <v>13650</v>
      </c>
      <c r="C7091" s="16" t="s">
        <v>8683</v>
      </c>
      <c r="D7091" s="18"/>
      <c r="E7091" s="16"/>
      <c r="F7091" s="18" t="s">
        <v>13691</v>
      </c>
      <c r="G7091" s="16" t="s">
        <v>13692</v>
      </c>
      <c r="H7091" s="19">
        <v>0</v>
      </c>
      <c r="I7091" s="19">
        <v>0</v>
      </c>
      <c r="J7091" s="19">
        <v>-24801.48</v>
      </c>
      <c r="K7091" s="19">
        <v>0</v>
      </c>
      <c r="L7091" s="19">
        <v>0</v>
      </c>
      <c r="M7091" s="23">
        <f t="shared" si="110"/>
        <v>-24801.48</v>
      </c>
    </row>
    <row r="7092" spans="1:13" x14ac:dyDescent="0.15">
      <c r="A7092" s="21" t="s">
        <v>8683</v>
      </c>
      <c r="B7092" s="17" t="s">
        <v>13650</v>
      </c>
      <c r="C7092" s="16" t="s">
        <v>8683</v>
      </c>
      <c r="D7092" s="18"/>
      <c r="E7092" s="16"/>
      <c r="F7092" s="18" t="s">
        <v>13693</v>
      </c>
      <c r="G7092" s="16" t="s">
        <v>9637</v>
      </c>
      <c r="H7092" s="19">
        <v>0</v>
      </c>
      <c r="I7092" s="19">
        <v>0</v>
      </c>
      <c r="J7092" s="19">
        <v>0</v>
      </c>
      <c r="K7092" s="19">
        <v>-508870</v>
      </c>
      <c r="L7092" s="19">
        <v>0</v>
      </c>
      <c r="M7092" s="23">
        <f t="shared" si="110"/>
        <v>-508870</v>
      </c>
    </row>
    <row r="7093" spans="1:13" x14ac:dyDescent="0.15">
      <c r="A7093" s="21" t="s">
        <v>8683</v>
      </c>
      <c r="B7093" s="17" t="s">
        <v>13650</v>
      </c>
      <c r="C7093" s="16" t="s">
        <v>8683</v>
      </c>
      <c r="D7093" s="18"/>
      <c r="E7093" s="16"/>
      <c r="F7093" s="18" t="s">
        <v>13694</v>
      </c>
      <c r="G7093" s="16" t="s">
        <v>13497</v>
      </c>
      <c r="H7093" s="19">
        <v>0</v>
      </c>
      <c r="I7093" s="19">
        <v>0</v>
      </c>
      <c r="J7093" s="19">
        <v>-500085.52</v>
      </c>
      <c r="K7093" s="19">
        <v>-912.24</v>
      </c>
      <c r="L7093" s="19">
        <v>0</v>
      </c>
      <c r="M7093" s="23">
        <f t="shared" si="110"/>
        <v>-500997.76</v>
      </c>
    </row>
    <row r="7094" spans="1:13" ht="20" x14ac:dyDescent="0.15">
      <c r="A7094" s="21" t="s">
        <v>8683</v>
      </c>
      <c r="B7094" s="17" t="s">
        <v>13650</v>
      </c>
      <c r="C7094" s="16" t="s">
        <v>8683</v>
      </c>
      <c r="D7094" s="18"/>
      <c r="E7094" s="16"/>
      <c r="F7094" s="18" t="s">
        <v>13695</v>
      </c>
      <c r="G7094" s="16" t="s">
        <v>13696</v>
      </c>
      <c r="H7094" s="19">
        <v>0</v>
      </c>
      <c r="I7094" s="19">
        <v>0</v>
      </c>
      <c r="J7094" s="19">
        <v>0</v>
      </c>
      <c r="K7094" s="19">
        <v>-23282.79</v>
      </c>
      <c r="L7094" s="19">
        <v>-25897.63</v>
      </c>
      <c r="M7094" s="23">
        <f t="shared" si="110"/>
        <v>-49180.42</v>
      </c>
    </row>
    <row r="7095" spans="1:13" x14ac:dyDescent="0.15">
      <c r="A7095" s="21" t="s">
        <v>8683</v>
      </c>
      <c r="B7095" s="17" t="s">
        <v>13650</v>
      </c>
      <c r="C7095" s="16" t="s">
        <v>8683</v>
      </c>
      <c r="D7095" s="18"/>
      <c r="E7095" s="16"/>
      <c r="F7095" s="18" t="s">
        <v>13697</v>
      </c>
      <c r="G7095" s="16" t="s">
        <v>13698</v>
      </c>
      <c r="H7095" s="19">
        <v>0</v>
      </c>
      <c r="I7095" s="19">
        <v>0</v>
      </c>
      <c r="J7095" s="19">
        <v>0</v>
      </c>
      <c r="K7095" s="19">
        <v>-8091.75</v>
      </c>
      <c r="L7095" s="19">
        <v>0</v>
      </c>
      <c r="M7095" s="23">
        <f t="shared" si="110"/>
        <v>-8091.75</v>
      </c>
    </row>
    <row r="7096" spans="1:13" x14ac:dyDescent="0.15">
      <c r="A7096" s="21" t="s">
        <v>8683</v>
      </c>
      <c r="B7096" s="17" t="s">
        <v>13650</v>
      </c>
      <c r="C7096" s="16" t="s">
        <v>8683</v>
      </c>
      <c r="D7096" s="18"/>
      <c r="E7096" s="16"/>
      <c r="F7096" s="18" t="s">
        <v>13699</v>
      </c>
      <c r="G7096" s="16" t="s">
        <v>13679</v>
      </c>
      <c r="H7096" s="19">
        <v>0</v>
      </c>
      <c r="I7096" s="19">
        <v>0</v>
      </c>
      <c r="J7096" s="19">
        <v>0</v>
      </c>
      <c r="K7096" s="19">
        <v>-28582.65</v>
      </c>
      <c r="L7096" s="19">
        <v>0</v>
      </c>
      <c r="M7096" s="23">
        <f t="shared" si="110"/>
        <v>-28582.65</v>
      </c>
    </row>
    <row r="7097" spans="1:13" x14ac:dyDescent="0.15">
      <c r="A7097" s="21" t="s">
        <v>8683</v>
      </c>
      <c r="B7097" s="17" t="s">
        <v>13650</v>
      </c>
      <c r="C7097" s="16" t="s">
        <v>8683</v>
      </c>
      <c r="D7097" s="18"/>
      <c r="E7097" s="16"/>
      <c r="F7097" s="18" t="s">
        <v>13700</v>
      </c>
      <c r="G7097" s="16" t="s">
        <v>13679</v>
      </c>
      <c r="H7097" s="19">
        <v>0</v>
      </c>
      <c r="I7097" s="19">
        <v>0</v>
      </c>
      <c r="J7097" s="19">
        <v>0</v>
      </c>
      <c r="K7097" s="19">
        <v>-22315.5</v>
      </c>
      <c r="L7097" s="19">
        <v>0</v>
      </c>
      <c r="M7097" s="23">
        <f t="shared" si="110"/>
        <v>-22315.5</v>
      </c>
    </row>
    <row r="7098" spans="1:13" x14ac:dyDescent="0.15">
      <c r="A7098" s="21" t="s">
        <v>8683</v>
      </c>
      <c r="B7098" s="17" t="s">
        <v>13650</v>
      </c>
      <c r="C7098" s="16" t="s">
        <v>8683</v>
      </c>
      <c r="D7098" s="18"/>
      <c r="E7098" s="16"/>
      <c r="F7098" s="18" t="s">
        <v>13701</v>
      </c>
      <c r="G7098" s="16" t="s">
        <v>13702</v>
      </c>
      <c r="H7098" s="19">
        <v>0</v>
      </c>
      <c r="I7098" s="19">
        <v>0</v>
      </c>
      <c r="J7098" s="19">
        <v>0</v>
      </c>
      <c r="K7098" s="19">
        <v>-168502.32</v>
      </c>
      <c r="L7098" s="19">
        <v>0</v>
      </c>
      <c r="M7098" s="23">
        <f t="shared" si="110"/>
        <v>-168502.32</v>
      </c>
    </row>
    <row r="7099" spans="1:13" x14ac:dyDescent="0.15">
      <c r="A7099" s="21" t="s">
        <v>8683</v>
      </c>
      <c r="B7099" s="17" t="s">
        <v>13650</v>
      </c>
      <c r="C7099" s="16" t="s">
        <v>8683</v>
      </c>
      <c r="D7099" s="18"/>
      <c r="E7099" s="16"/>
      <c r="F7099" s="18" t="s">
        <v>13703</v>
      </c>
      <c r="G7099" s="16" t="s">
        <v>13704</v>
      </c>
      <c r="H7099" s="19">
        <v>0</v>
      </c>
      <c r="I7099" s="19">
        <v>0</v>
      </c>
      <c r="J7099" s="19">
        <v>0</v>
      </c>
      <c r="K7099" s="19">
        <v>-77350</v>
      </c>
      <c r="L7099" s="19">
        <v>0</v>
      </c>
      <c r="M7099" s="23">
        <f t="shared" si="110"/>
        <v>-77350</v>
      </c>
    </row>
    <row r="7100" spans="1:13" x14ac:dyDescent="0.15">
      <c r="A7100" s="21" t="s">
        <v>8683</v>
      </c>
      <c r="B7100" s="17" t="s">
        <v>13650</v>
      </c>
      <c r="C7100" s="16" t="s">
        <v>8683</v>
      </c>
      <c r="D7100" s="18"/>
      <c r="E7100" s="16"/>
      <c r="F7100" s="18" t="s">
        <v>13705</v>
      </c>
      <c r="G7100" s="16" t="s">
        <v>13706</v>
      </c>
      <c r="H7100" s="19">
        <v>0</v>
      </c>
      <c r="I7100" s="19">
        <v>0</v>
      </c>
      <c r="J7100" s="19">
        <v>0</v>
      </c>
      <c r="K7100" s="19">
        <v>-547325.74</v>
      </c>
      <c r="L7100" s="19">
        <v>0</v>
      </c>
      <c r="M7100" s="23">
        <f t="shared" si="110"/>
        <v>-547325.74</v>
      </c>
    </row>
    <row r="7101" spans="1:13" x14ac:dyDescent="0.15">
      <c r="A7101" s="21" t="s">
        <v>8683</v>
      </c>
      <c r="B7101" s="17" t="s">
        <v>13650</v>
      </c>
      <c r="C7101" s="16" t="s">
        <v>8683</v>
      </c>
      <c r="D7101" s="18"/>
      <c r="E7101" s="16"/>
      <c r="F7101" s="18" t="s">
        <v>13707</v>
      </c>
      <c r="G7101" s="16" t="s">
        <v>13708</v>
      </c>
      <c r="H7101" s="19">
        <v>0</v>
      </c>
      <c r="I7101" s="19">
        <v>0</v>
      </c>
      <c r="J7101" s="19">
        <v>0</v>
      </c>
      <c r="K7101" s="19">
        <v>-412148.93</v>
      </c>
      <c r="L7101" s="19">
        <v>-3231.1</v>
      </c>
      <c r="M7101" s="23">
        <f t="shared" si="110"/>
        <v>-415380.02999999997</v>
      </c>
    </row>
    <row r="7102" spans="1:13" x14ac:dyDescent="0.15">
      <c r="A7102" s="21" t="s">
        <v>8683</v>
      </c>
      <c r="B7102" s="17" t="s">
        <v>13650</v>
      </c>
      <c r="C7102" s="16" t="s">
        <v>8683</v>
      </c>
      <c r="D7102" s="18"/>
      <c r="E7102" s="16"/>
      <c r="F7102" s="18" t="s">
        <v>13709</v>
      </c>
      <c r="G7102" s="16" t="s">
        <v>13710</v>
      </c>
      <c r="H7102" s="19">
        <v>0</v>
      </c>
      <c r="I7102" s="19">
        <v>0</v>
      </c>
      <c r="J7102" s="19">
        <v>0</v>
      </c>
      <c r="K7102" s="19">
        <v>0</v>
      </c>
      <c r="L7102" s="19">
        <v>-24302.81</v>
      </c>
      <c r="M7102" s="23">
        <f t="shared" si="110"/>
        <v>-24302.81</v>
      </c>
    </row>
    <row r="7103" spans="1:13" x14ac:dyDescent="0.15">
      <c r="A7103" s="21" t="s">
        <v>8683</v>
      </c>
      <c r="B7103" s="17" t="s">
        <v>13650</v>
      </c>
      <c r="C7103" s="16" t="s">
        <v>8683</v>
      </c>
      <c r="D7103" s="18"/>
      <c r="E7103" s="16"/>
      <c r="F7103" s="18" t="s">
        <v>13711</v>
      </c>
      <c r="G7103" s="16" t="s">
        <v>13712</v>
      </c>
      <c r="H7103" s="19">
        <v>0</v>
      </c>
      <c r="I7103" s="19">
        <v>0</v>
      </c>
      <c r="J7103" s="19">
        <v>0</v>
      </c>
      <c r="K7103" s="19">
        <v>0</v>
      </c>
      <c r="L7103" s="19">
        <v>-154595.23000000001</v>
      </c>
      <c r="M7103" s="23">
        <f t="shared" si="110"/>
        <v>-154595.23000000001</v>
      </c>
    </row>
    <row r="7104" spans="1:13" x14ac:dyDescent="0.15">
      <c r="A7104" s="21" t="s">
        <v>8683</v>
      </c>
      <c r="B7104" s="17" t="s">
        <v>13650</v>
      </c>
      <c r="C7104" s="16" t="s">
        <v>8683</v>
      </c>
      <c r="D7104" s="18"/>
      <c r="E7104" s="16"/>
      <c r="F7104" s="18" t="s">
        <v>13713</v>
      </c>
      <c r="G7104" s="16" t="s">
        <v>13714</v>
      </c>
      <c r="H7104" s="19">
        <v>0</v>
      </c>
      <c r="I7104" s="19">
        <v>0</v>
      </c>
      <c r="J7104" s="19">
        <v>0</v>
      </c>
      <c r="K7104" s="19">
        <v>0</v>
      </c>
      <c r="L7104" s="19">
        <v>-57957.86</v>
      </c>
      <c r="M7104" s="23">
        <f t="shared" si="110"/>
        <v>-57957.86</v>
      </c>
    </row>
    <row r="7105" spans="1:13" x14ac:dyDescent="0.15">
      <c r="A7105" s="21" t="s">
        <v>8683</v>
      </c>
      <c r="B7105" s="17" t="s">
        <v>13650</v>
      </c>
      <c r="C7105" s="16" t="s">
        <v>8683</v>
      </c>
      <c r="D7105" s="18"/>
      <c r="E7105" s="16"/>
      <c r="F7105" s="18" t="s">
        <v>13715</v>
      </c>
      <c r="G7105" s="16" t="s">
        <v>9639</v>
      </c>
      <c r="H7105" s="19">
        <v>0</v>
      </c>
      <c r="I7105" s="19">
        <v>0</v>
      </c>
      <c r="J7105" s="19">
        <v>0</v>
      </c>
      <c r="K7105" s="19">
        <v>0</v>
      </c>
      <c r="L7105" s="19">
        <v>-3142.98</v>
      </c>
      <c r="M7105" s="23">
        <f t="shared" si="110"/>
        <v>-3142.98</v>
      </c>
    </row>
    <row r="7106" spans="1:13" x14ac:dyDescent="0.15">
      <c r="A7106" s="21" t="s">
        <v>8683</v>
      </c>
      <c r="B7106" s="17" t="s">
        <v>13650</v>
      </c>
      <c r="C7106" s="16" t="s">
        <v>8683</v>
      </c>
      <c r="D7106" s="18"/>
      <c r="E7106" s="16"/>
      <c r="F7106" s="18" t="s">
        <v>13716</v>
      </c>
      <c r="G7106" s="16" t="s">
        <v>13679</v>
      </c>
      <c r="H7106" s="19">
        <v>0</v>
      </c>
      <c r="I7106" s="19">
        <v>0</v>
      </c>
      <c r="J7106" s="19">
        <v>0</v>
      </c>
      <c r="K7106" s="19">
        <v>0</v>
      </c>
      <c r="L7106" s="19">
        <v>-9177</v>
      </c>
      <c r="M7106" s="23">
        <f t="shared" si="110"/>
        <v>-9177</v>
      </c>
    </row>
    <row r="7107" spans="1:13" x14ac:dyDescent="0.15">
      <c r="A7107" s="21" t="s">
        <v>8683</v>
      </c>
      <c r="B7107" s="17" t="s">
        <v>13650</v>
      </c>
      <c r="C7107" s="16" t="s">
        <v>8683</v>
      </c>
      <c r="D7107" s="18"/>
      <c r="E7107" s="16"/>
      <c r="F7107" s="18" t="s">
        <v>13717</v>
      </c>
      <c r="G7107" s="16" t="s">
        <v>13702</v>
      </c>
      <c r="H7107" s="19">
        <v>0</v>
      </c>
      <c r="I7107" s="19">
        <v>0</v>
      </c>
      <c r="J7107" s="19">
        <v>0</v>
      </c>
      <c r="K7107" s="19">
        <v>0</v>
      </c>
      <c r="L7107" s="19">
        <v>-139019.88</v>
      </c>
      <c r="M7107" s="23">
        <f t="shared" si="110"/>
        <v>-139019.88</v>
      </c>
    </row>
    <row r="7108" spans="1:13" x14ac:dyDescent="0.15">
      <c r="A7108" s="21" t="s">
        <v>8683</v>
      </c>
      <c r="B7108" s="17" t="s">
        <v>13650</v>
      </c>
      <c r="C7108" s="16" t="s">
        <v>8683</v>
      </c>
      <c r="D7108" s="18"/>
      <c r="E7108" s="16"/>
      <c r="F7108" s="18" t="s">
        <v>13718</v>
      </c>
      <c r="G7108" s="16" t="s">
        <v>13719</v>
      </c>
      <c r="H7108" s="19">
        <v>0</v>
      </c>
      <c r="I7108" s="19">
        <v>0</v>
      </c>
      <c r="J7108" s="19">
        <v>0</v>
      </c>
      <c r="K7108" s="19">
        <v>0</v>
      </c>
      <c r="L7108" s="19">
        <v>-409977.19</v>
      </c>
      <c r="M7108" s="23">
        <f t="shared" si="110"/>
        <v>-409977.19</v>
      </c>
    </row>
    <row r="7109" spans="1:13" x14ac:dyDescent="0.15">
      <c r="A7109" s="21" t="s">
        <v>8683</v>
      </c>
      <c r="B7109" s="17" t="s">
        <v>13650</v>
      </c>
      <c r="C7109" s="16" t="s">
        <v>8683</v>
      </c>
      <c r="D7109" s="18"/>
      <c r="E7109" s="16"/>
      <c r="F7109" s="18" t="s">
        <v>13720</v>
      </c>
      <c r="G7109" s="16" t="s">
        <v>9617</v>
      </c>
      <c r="H7109" s="19">
        <v>0</v>
      </c>
      <c r="I7109" s="19">
        <v>0</v>
      </c>
      <c r="J7109" s="19">
        <v>0</v>
      </c>
      <c r="K7109" s="19">
        <v>0</v>
      </c>
      <c r="L7109" s="19">
        <v>-19595.96</v>
      </c>
      <c r="M7109" s="23">
        <f t="shared" si="110"/>
        <v>-19595.96</v>
      </c>
    </row>
    <row r="7110" spans="1:13" x14ac:dyDescent="0.15">
      <c r="A7110" s="21" t="s">
        <v>8683</v>
      </c>
      <c r="B7110" s="17" t="s">
        <v>13650</v>
      </c>
      <c r="C7110" s="16" t="s">
        <v>8683</v>
      </c>
      <c r="D7110" s="18"/>
      <c r="E7110" s="16"/>
      <c r="F7110" s="18" t="s">
        <v>13721</v>
      </c>
      <c r="G7110" s="16" t="s">
        <v>13722</v>
      </c>
      <c r="H7110" s="19">
        <v>0</v>
      </c>
      <c r="I7110" s="19">
        <v>0</v>
      </c>
      <c r="J7110" s="19">
        <v>0</v>
      </c>
      <c r="K7110" s="19">
        <v>0</v>
      </c>
      <c r="L7110" s="19">
        <v>-10923.55</v>
      </c>
      <c r="M7110" s="23">
        <f t="shared" si="110"/>
        <v>-10923.55</v>
      </c>
    </row>
    <row r="7111" spans="1:13" x14ac:dyDescent="0.15">
      <c r="A7111" s="21" t="s">
        <v>8683</v>
      </c>
      <c r="B7111" s="17" t="s">
        <v>13650</v>
      </c>
      <c r="C7111" s="16" t="s">
        <v>8683</v>
      </c>
      <c r="D7111" s="18"/>
      <c r="E7111" s="16"/>
      <c r="F7111" s="18" t="s">
        <v>13723</v>
      </c>
      <c r="G7111" s="16" t="s">
        <v>13724</v>
      </c>
      <c r="H7111" s="19">
        <v>0</v>
      </c>
      <c r="I7111" s="19">
        <v>0</v>
      </c>
      <c r="J7111" s="19">
        <v>0</v>
      </c>
      <c r="K7111" s="19">
        <v>0</v>
      </c>
      <c r="L7111" s="19">
        <v>-361034.88</v>
      </c>
      <c r="M7111" s="23">
        <f t="shared" si="110"/>
        <v>-361034.88</v>
      </c>
    </row>
    <row r="7112" spans="1:13" ht="20" x14ac:dyDescent="0.15">
      <c r="A7112" s="21" t="s">
        <v>13725</v>
      </c>
      <c r="B7112" s="17" t="s">
        <v>13726</v>
      </c>
      <c r="C7112" s="16" t="s">
        <v>13725</v>
      </c>
      <c r="D7112" s="18"/>
      <c r="E7112" s="16"/>
      <c r="F7112" s="18" t="s">
        <v>13727</v>
      </c>
      <c r="G7112" s="16" t="s">
        <v>13728</v>
      </c>
      <c r="H7112" s="19">
        <v>0</v>
      </c>
      <c r="I7112" s="19">
        <v>0</v>
      </c>
      <c r="J7112" s="19">
        <v>0</v>
      </c>
      <c r="K7112" s="19">
        <v>0</v>
      </c>
      <c r="L7112" s="19">
        <v>-142681.26</v>
      </c>
      <c r="M7112" s="23">
        <f t="shared" ref="M7112:M7175" si="111">SUM(H7112:L7112)</f>
        <v>-142681.26</v>
      </c>
    </row>
    <row r="7113" spans="1:13" ht="20" x14ac:dyDescent="0.15">
      <c r="A7113" s="21" t="s">
        <v>13729</v>
      </c>
      <c r="B7113" s="17" t="s">
        <v>13730</v>
      </c>
      <c r="C7113" s="16" t="s">
        <v>13729</v>
      </c>
      <c r="D7113" s="18"/>
      <c r="E7113" s="16"/>
      <c r="F7113" s="18" t="s">
        <v>13731</v>
      </c>
      <c r="G7113" s="16" t="s">
        <v>13732</v>
      </c>
      <c r="H7113" s="19">
        <v>0</v>
      </c>
      <c r="I7113" s="19">
        <v>0</v>
      </c>
      <c r="J7113" s="19">
        <v>0</v>
      </c>
      <c r="K7113" s="19">
        <v>-156430.79999999999</v>
      </c>
      <c r="L7113" s="19">
        <v>-480212.33</v>
      </c>
      <c r="M7113" s="23">
        <f t="shared" si="111"/>
        <v>-636643.13</v>
      </c>
    </row>
    <row r="7114" spans="1:13" x14ac:dyDescent="0.15">
      <c r="A7114" s="21" t="s">
        <v>13733</v>
      </c>
      <c r="B7114" s="17" t="s">
        <v>13734</v>
      </c>
      <c r="C7114" s="16" t="s">
        <v>13733</v>
      </c>
      <c r="D7114" s="17" t="s">
        <v>13735</v>
      </c>
      <c r="E7114" s="16" t="s">
        <v>13733</v>
      </c>
      <c r="F7114" s="18" t="s">
        <v>13736</v>
      </c>
      <c r="G7114" s="16" t="s">
        <v>13737</v>
      </c>
      <c r="H7114" s="19">
        <v>0</v>
      </c>
      <c r="I7114" s="19">
        <v>-41090.699999999997</v>
      </c>
      <c r="J7114" s="19">
        <v>-173208.49</v>
      </c>
      <c r="K7114" s="19">
        <v>-95319.65</v>
      </c>
      <c r="L7114" s="19">
        <v>-37153.51</v>
      </c>
      <c r="M7114" s="23">
        <f t="shared" si="111"/>
        <v>-346772.35</v>
      </c>
    </row>
    <row r="7115" spans="1:13" x14ac:dyDescent="0.15">
      <c r="A7115" s="21" t="s">
        <v>13733</v>
      </c>
      <c r="B7115" s="17" t="s">
        <v>13734</v>
      </c>
      <c r="C7115" s="16" t="s">
        <v>13733</v>
      </c>
      <c r="D7115" s="17" t="s">
        <v>13735</v>
      </c>
      <c r="E7115" s="16" t="s">
        <v>13733</v>
      </c>
      <c r="F7115" s="18" t="s">
        <v>13738</v>
      </c>
      <c r="G7115" s="16" t="s">
        <v>13739</v>
      </c>
      <c r="H7115" s="19">
        <v>0</v>
      </c>
      <c r="I7115" s="19">
        <v>-1003378.18</v>
      </c>
      <c r="J7115" s="19">
        <v>0</v>
      </c>
      <c r="K7115" s="19">
        <v>-1641.6</v>
      </c>
      <c r="L7115" s="19">
        <v>0</v>
      </c>
      <c r="M7115" s="23">
        <f t="shared" si="111"/>
        <v>-1005019.78</v>
      </c>
    </row>
    <row r="7116" spans="1:13" x14ac:dyDescent="0.15">
      <c r="A7116" s="21" t="s">
        <v>13733</v>
      </c>
      <c r="B7116" s="17" t="s">
        <v>13740</v>
      </c>
      <c r="C7116" s="16" t="s">
        <v>13733</v>
      </c>
      <c r="D7116" s="17" t="s">
        <v>13735</v>
      </c>
      <c r="E7116" s="16" t="s">
        <v>13733</v>
      </c>
      <c r="F7116" s="18" t="s">
        <v>13741</v>
      </c>
      <c r="G7116" s="16" t="s">
        <v>13742</v>
      </c>
      <c r="H7116" s="19">
        <v>0</v>
      </c>
      <c r="I7116" s="19">
        <v>-1973748.75</v>
      </c>
      <c r="J7116" s="19">
        <v>0</v>
      </c>
      <c r="K7116" s="19">
        <v>0</v>
      </c>
      <c r="L7116" s="19">
        <v>0</v>
      </c>
      <c r="M7116" s="23">
        <f t="shared" si="111"/>
        <v>-1973748.75</v>
      </c>
    </row>
    <row r="7117" spans="1:13" ht="20" x14ac:dyDescent="0.15">
      <c r="A7117" s="21" t="s">
        <v>13733</v>
      </c>
      <c r="B7117" s="17" t="s">
        <v>13740</v>
      </c>
      <c r="C7117" s="16" t="s">
        <v>13733</v>
      </c>
      <c r="D7117" s="17" t="s">
        <v>13735</v>
      </c>
      <c r="E7117" s="16" t="s">
        <v>13733</v>
      </c>
      <c r="F7117" s="18" t="s">
        <v>13743</v>
      </c>
      <c r="G7117" s="16" t="s">
        <v>13744</v>
      </c>
      <c r="H7117" s="19">
        <v>0</v>
      </c>
      <c r="I7117" s="19">
        <v>-10217119.130000001</v>
      </c>
      <c r="J7117" s="19">
        <v>-1638.48</v>
      </c>
      <c r="K7117" s="19">
        <v>0</v>
      </c>
      <c r="L7117" s="19">
        <v>0</v>
      </c>
      <c r="M7117" s="23">
        <f t="shared" si="111"/>
        <v>-10218757.610000001</v>
      </c>
    </row>
    <row r="7118" spans="1:13" x14ac:dyDescent="0.15">
      <c r="A7118" s="21" t="s">
        <v>13733</v>
      </c>
      <c r="B7118" s="17" t="s">
        <v>13740</v>
      </c>
      <c r="C7118" s="16" t="s">
        <v>13733</v>
      </c>
      <c r="D7118" s="17" t="s">
        <v>13735</v>
      </c>
      <c r="E7118" s="16" t="s">
        <v>13733</v>
      </c>
      <c r="F7118" s="18" t="s">
        <v>13745</v>
      </c>
      <c r="G7118" s="16" t="s">
        <v>13746</v>
      </c>
      <c r="H7118" s="19">
        <v>0</v>
      </c>
      <c r="I7118" s="19">
        <v>-29417466.890000001</v>
      </c>
      <c r="J7118" s="19">
        <v>-20425700.640000001</v>
      </c>
      <c r="K7118" s="19">
        <v>-1792875.55</v>
      </c>
      <c r="L7118" s="19">
        <v>0</v>
      </c>
      <c r="M7118" s="23">
        <f t="shared" si="111"/>
        <v>-51636043.079999998</v>
      </c>
    </row>
    <row r="7119" spans="1:13" x14ac:dyDescent="0.15">
      <c r="A7119" s="21" t="s">
        <v>13733</v>
      </c>
      <c r="B7119" s="17" t="s">
        <v>13740</v>
      </c>
      <c r="C7119" s="16" t="s">
        <v>13733</v>
      </c>
      <c r="D7119" s="17" t="s">
        <v>13735</v>
      </c>
      <c r="E7119" s="16" t="s">
        <v>13733</v>
      </c>
      <c r="F7119" s="18" t="s">
        <v>13747</v>
      </c>
      <c r="G7119" s="16" t="s">
        <v>13748</v>
      </c>
      <c r="H7119" s="19">
        <v>0</v>
      </c>
      <c r="I7119" s="19">
        <v>-9621180.5700000003</v>
      </c>
      <c r="J7119" s="19">
        <v>-8459480.0299999993</v>
      </c>
      <c r="K7119" s="19">
        <v>0</v>
      </c>
      <c r="L7119" s="19">
        <v>0</v>
      </c>
      <c r="M7119" s="23">
        <f t="shared" si="111"/>
        <v>-18080660.600000001</v>
      </c>
    </row>
    <row r="7120" spans="1:13" x14ac:dyDescent="0.15">
      <c r="A7120" s="21" t="s">
        <v>13733</v>
      </c>
      <c r="B7120" s="17" t="s">
        <v>13740</v>
      </c>
      <c r="C7120" s="16" t="s">
        <v>13733</v>
      </c>
      <c r="D7120" s="17" t="s">
        <v>13735</v>
      </c>
      <c r="E7120" s="16" t="s">
        <v>13733</v>
      </c>
      <c r="F7120" s="18" t="s">
        <v>13749</v>
      </c>
      <c r="G7120" s="16" t="s">
        <v>13750</v>
      </c>
      <c r="H7120" s="19">
        <v>0</v>
      </c>
      <c r="I7120" s="19">
        <v>-327892.40999999997</v>
      </c>
      <c r="J7120" s="19">
        <v>-96282.880000000005</v>
      </c>
      <c r="K7120" s="19">
        <v>-61204.36</v>
      </c>
      <c r="L7120" s="19">
        <v>-79872.98</v>
      </c>
      <c r="M7120" s="23">
        <f t="shared" si="111"/>
        <v>-565252.63</v>
      </c>
    </row>
    <row r="7121" spans="1:13" x14ac:dyDescent="0.15">
      <c r="A7121" s="21" t="s">
        <v>13733</v>
      </c>
      <c r="B7121" s="17" t="s">
        <v>13740</v>
      </c>
      <c r="C7121" s="16" t="s">
        <v>13733</v>
      </c>
      <c r="D7121" s="17" t="s">
        <v>13735</v>
      </c>
      <c r="E7121" s="16" t="s">
        <v>13733</v>
      </c>
      <c r="F7121" s="18" t="s">
        <v>13751</v>
      </c>
      <c r="G7121" s="16" t="s">
        <v>13752</v>
      </c>
      <c r="H7121" s="19">
        <v>0</v>
      </c>
      <c r="I7121" s="19">
        <v>-3311200</v>
      </c>
      <c r="J7121" s="19">
        <v>-200000</v>
      </c>
      <c r="K7121" s="19">
        <v>0</v>
      </c>
      <c r="L7121" s="19">
        <v>0</v>
      </c>
      <c r="M7121" s="23">
        <f t="shared" si="111"/>
        <v>-3511200</v>
      </c>
    </row>
    <row r="7122" spans="1:13" x14ac:dyDescent="0.15">
      <c r="A7122" s="21" t="s">
        <v>13733</v>
      </c>
      <c r="B7122" s="17" t="s">
        <v>13740</v>
      </c>
      <c r="C7122" s="16" t="s">
        <v>13733</v>
      </c>
      <c r="D7122" s="17" t="s">
        <v>13735</v>
      </c>
      <c r="E7122" s="16" t="s">
        <v>13733</v>
      </c>
      <c r="F7122" s="18" t="s">
        <v>13753</v>
      </c>
      <c r="G7122" s="16" t="s">
        <v>13754</v>
      </c>
      <c r="H7122" s="19">
        <v>0</v>
      </c>
      <c r="I7122" s="19">
        <v>0</v>
      </c>
      <c r="J7122" s="19">
        <v>-284894.5</v>
      </c>
      <c r="K7122" s="19">
        <v>0</v>
      </c>
      <c r="L7122" s="19">
        <v>0</v>
      </c>
      <c r="M7122" s="23">
        <f t="shared" si="111"/>
        <v>-284894.5</v>
      </c>
    </row>
    <row r="7123" spans="1:13" x14ac:dyDescent="0.15">
      <c r="A7123" s="21" t="s">
        <v>13733</v>
      </c>
      <c r="B7123" s="17" t="s">
        <v>13740</v>
      </c>
      <c r="C7123" s="16" t="s">
        <v>13733</v>
      </c>
      <c r="D7123" s="17" t="s">
        <v>13735</v>
      </c>
      <c r="E7123" s="16" t="s">
        <v>13733</v>
      </c>
      <c r="F7123" s="18" t="s">
        <v>13755</v>
      </c>
      <c r="G7123" s="16" t="s">
        <v>13754</v>
      </c>
      <c r="H7123" s="19">
        <v>0</v>
      </c>
      <c r="I7123" s="19">
        <v>-25710.3</v>
      </c>
      <c r="J7123" s="19">
        <v>-472521.97</v>
      </c>
      <c r="K7123" s="19">
        <v>0</v>
      </c>
      <c r="L7123" s="19">
        <v>0</v>
      </c>
      <c r="M7123" s="23">
        <f t="shared" si="111"/>
        <v>-498232.26999999996</v>
      </c>
    </row>
    <row r="7124" spans="1:13" x14ac:dyDescent="0.15">
      <c r="A7124" s="21" t="s">
        <v>13733</v>
      </c>
      <c r="B7124" s="17" t="s">
        <v>13740</v>
      </c>
      <c r="C7124" s="16" t="s">
        <v>13733</v>
      </c>
      <c r="D7124" s="17" t="s">
        <v>13735</v>
      </c>
      <c r="E7124" s="16" t="s">
        <v>13733</v>
      </c>
      <c r="F7124" s="18" t="s">
        <v>13756</v>
      </c>
      <c r="G7124" s="16" t="s">
        <v>13757</v>
      </c>
      <c r="H7124" s="19">
        <v>0</v>
      </c>
      <c r="I7124" s="19">
        <v>0</v>
      </c>
      <c r="J7124" s="19">
        <v>-62702.2</v>
      </c>
      <c r="K7124" s="19">
        <v>0</v>
      </c>
      <c r="L7124" s="19">
        <v>0</v>
      </c>
      <c r="M7124" s="23">
        <f t="shared" si="111"/>
        <v>-62702.2</v>
      </c>
    </row>
    <row r="7125" spans="1:13" x14ac:dyDescent="0.15">
      <c r="A7125" s="21" t="s">
        <v>13733</v>
      </c>
      <c r="B7125" s="17" t="s">
        <v>13740</v>
      </c>
      <c r="C7125" s="16" t="s">
        <v>13733</v>
      </c>
      <c r="D7125" s="17" t="s">
        <v>13735</v>
      </c>
      <c r="E7125" s="16" t="s">
        <v>13733</v>
      </c>
      <c r="F7125" s="18" t="s">
        <v>13758</v>
      </c>
      <c r="G7125" s="16" t="s">
        <v>13759</v>
      </c>
      <c r="H7125" s="19">
        <v>0</v>
      </c>
      <c r="I7125" s="19">
        <v>0</v>
      </c>
      <c r="J7125" s="19">
        <v>-351948.3</v>
      </c>
      <c r="K7125" s="19">
        <v>-97551.67</v>
      </c>
      <c r="L7125" s="19">
        <v>0</v>
      </c>
      <c r="M7125" s="23">
        <f t="shared" si="111"/>
        <v>-449499.97</v>
      </c>
    </row>
    <row r="7126" spans="1:13" x14ac:dyDescent="0.15">
      <c r="A7126" s="21" t="s">
        <v>13733</v>
      </c>
      <c r="B7126" s="17" t="s">
        <v>13740</v>
      </c>
      <c r="C7126" s="16" t="s">
        <v>13733</v>
      </c>
      <c r="D7126" s="17" t="s">
        <v>13735</v>
      </c>
      <c r="E7126" s="16" t="s">
        <v>13733</v>
      </c>
      <c r="F7126" s="18" t="s">
        <v>13760</v>
      </c>
      <c r="G7126" s="16" t="s">
        <v>13761</v>
      </c>
      <c r="H7126" s="19">
        <v>0</v>
      </c>
      <c r="I7126" s="19">
        <v>0</v>
      </c>
      <c r="J7126" s="19">
        <v>-4292277.8899999997</v>
      </c>
      <c r="K7126" s="19">
        <v>0</v>
      </c>
      <c r="L7126" s="19">
        <v>0</v>
      </c>
      <c r="M7126" s="23">
        <f t="shared" si="111"/>
        <v>-4292277.8899999997</v>
      </c>
    </row>
    <row r="7127" spans="1:13" x14ac:dyDescent="0.15">
      <c r="A7127" s="21" t="s">
        <v>13733</v>
      </c>
      <c r="B7127" s="17" t="s">
        <v>13740</v>
      </c>
      <c r="C7127" s="16" t="s">
        <v>13733</v>
      </c>
      <c r="D7127" s="17" t="s">
        <v>13735</v>
      </c>
      <c r="E7127" s="16" t="s">
        <v>13733</v>
      </c>
      <c r="F7127" s="18" t="s">
        <v>13762</v>
      </c>
      <c r="G7127" s="16" t="s">
        <v>13763</v>
      </c>
      <c r="H7127" s="19">
        <v>0</v>
      </c>
      <c r="I7127" s="19">
        <v>0</v>
      </c>
      <c r="J7127" s="19">
        <v>-808320</v>
      </c>
      <c r="K7127" s="19">
        <v>-19900467.219999999</v>
      </c>
      <c r="L7127" s="19">
        <v>-19152646.370000001</v>
      </c>
      <c r="M7127" s="23">
        <f t="shared" si="111"/>
        <v>-39861433.590000004</v>
      </c>
    </row>
    <row r="7128" spans="1:13" ht="20" x14ac:dyDescent="0.15">
      <c r="A7128" s="21" t="s">
        <v>13733</v>
      </c>
      <c r="B7128" s="17" t="s">
        <v>13740</v>
      </c>
      <c r="C7128" s="16" t="s">
        <v>13733</v>
      </c>
      <c r="D7128" s="17" t="s">
        <v>13735</v>
      </c>
      <c r="E7128" s="16" t="s">
        <v>13733</v>
      </c>
      <c r="F7128" s="18" t="s">
        <v>13764</v>
      </c>
      <c r="G7128" s="16" t="s">
        <v>13765</v>
      </c>
      <c r="H7128" s="19">
        <v>0</v>
      </c>
      <c r="I7128" s="19">
        <v>0</v>
      </c>
      <c r="J7128" s="19">
        <v>0</v>
      </c>
      <c r="K7128" s="19">
        <v>-9172108.7599999998</v>
      </c>
      <c r="L7128" s="19">
        <v>-15604212</v>
      </c>
      <c r="M7128" s="23">
        <f t="shared" si="111"/>
        <v>-24776320.759999998</v>
      </c>
    </row>
    <row r="7129" spans="1:13" x14ac:dyDescent="0.15">
      <c r="A7129" s="21" t="s">
        <v>13733</v>
      </c>
      <c r="B7129" s="17" t="s">
        <v>13740</v>
      </c>
      <c r="C7129" s="16" t="s">
        <v>13733</v>
      </c>
      <c r="D7129" s="17" t="s">
        <v>13735</v>
      </c>
      <c r="E7129" s="16" t="s">
        <v>13733</v>
      </c>
      <c r="F7129" s="18" t="s">
        <v>13766</v>
      </c>
      <c r="G7129" s="16" t="s">
        <v>13767</v>
      </c>
      <c r="H7129" s="19">
        <v>0</v>
      </c>
      <c r="I7129" s="19">
        <v>0</v>
      </c>
      <c r="J7129" s="19">
        <v>-313536.15999999997</v>
      </c>
      <c r="K7129" s="19">
        <v>0</v>
      </c>
      <c r="L7129" s="19">
        <v>0</v>
      </c>
      <c r="M7129" s="23">
        <f t="shared" si="111"/>
        <v>-313536.15999999997</v>
      </c>
    </row>
    <row r="7130" spans="1:13" x14ac:dyDescent="0.15">
      <c r="A7130" s="21" t="s">
        <v>13733</v>
      </c>
      <c r="B7130" s="17" t="s">
        <v>13740</v>
      </c>
      <c r="C7130" s="16" t="s">
        <v>13733</v>
      </c>
      <c r="D7130" s="17" t="s">
        <v>13735</v>
      </c>
      <c r="E7130" s="16" t="s">
        <v>13733</v>
      </c>
      <c r="F7130" s="18" t="s">
        <v>13768</v>
      </c>
      <c r="G7130" s="16" t="s">
        <v>13769</v>
      </c>
      <c r="H7130" s="19">
        <v>0</v>
      </c>
      <c r="I7130" s="19">
        <v>0</v>
      </c>
      <c r="J7130" s="19">
        <v>0</v>
      </c>
      <c r="K7130" s="19">
        <v>-5351310.4800000004</v>
      </c>
      <c r="L7130" s="19">
        <v>0</v>
      </c>
      <c r="M7130" s="23">
        <f t="shared" si="111"/>
        <v>-5351310.4800000004</v>
      </c>
    </row>
    <row r="7131" spans="1:13" x14ac:dyDescent="0.15">
      <c r="A7131" s="21" t="s">
        <v>13733</v>
      </c>
      <c r="B7131" s="17" t="s">
        <v>13740</v>
      </c>
      <c r="C7131" s="16" t="s">
        <v>13733</v>
      </c>
      <c r="D7131" s="17" t="s">
        <v>13735</v>
      </c>
      <c r="E7131" s="16" t="s">
        <v>13733</v>
      </c>
      <c r="F7131" s="18" t="s">
        <v>13770</v>
      </c>
      <c r="G7131" s="16" t="s">
        <v>13771</v>
      </c>
      <c r="H7131" s="19">
        <v>0</v>
      </c>
      <c r="I7131" s="19">
        <v>0</v>
      </c>
      <c r="J7131" s="19">
        <v>0</v>
      </c>
      <c r="K7131" s="19">
        <v>-4618914.2</v>
      </c>
      <c r="L7131" s="19">
        <v>0</v>
      </c>
      <c r="M7131" s="23">
        <f t="shared" si="111"/>
        <v>-4618914.2</v>
      </c>
    </row>
    <row r="7132" spans="1:13" x14ac:dyDescent="0.15">
      <c r="A7132" s="21" t="s">
        <v>13733</v>
      </c>
      <c r="B7132" s="17" t="s">
        <v>13740</v>
      </c>
      <c r="C7132" s="16" t="s">
        <v>13733</v>
      </c>
      <c r="D7132" s="17" t="s">
        <v>13735</v>
      </c>
      <c r="E7132" s="16" t="s">
        <v>13733</v>
      </c>
      <c r="F7132" s="18" t="s">
        <v>13772</v>
      </c>
      <c r="G7132" s="16" t="s">
        <v>13773</v>
      </c>
      <c r="H7132" s="19">
        <v>0</v>
      </c>
      <c r="I7132" s="19">
        <v>0</v>
      </c>
      <c r="J7132" s="19">
        <v>0</v>
      </c>
      <c r="K7132" s="19">
        <v>-137484</v>
      </c>
      <c r="L7132" s="19">
        <v>0</v>
      </c>
      <c r="M7132" s="23">
        <f t="shared" si="111"/>
        <v>-137484</v>
      </c>
    </row>
    <row r="7133" spans="1:13" ht="20" x14ac:dyDescent="0.15">
      <c r="A7133" s="21" t="s">
        <v>13733</v>
      </c>
      <c r="B7133" s="17" t="s">
        <v>13740</v>
      </c>
      <c r="C7133" s="16" t="s">
        <v>13733</v>
      </c>
      <c r="D7133" s="17" t="s">
        <v>13735</v>
      </c>
      <c r="E7133" s="16" t="s">
        <v>13733</v>
      </c>
      <c r="F7133" s="18" t="s">
        <v>13774</v>
      </c>
      <c r="G7133" s="16" t="s">
        <v>13775</v>
      </c>
      <c r="H7133" s="19">
        <v>0</v>
      </c>
      <c r="I7133" s="19">
        <v>0</v>
      </c>
      <c r="J7133" s="19">
        <v>0</v>
      </c>
      <c r="K7133" s="19">
        <v>-935334.43</v>
      </c>
      <c r="L7133" s="19">
        <v>-1062679.73</v>
      </c>
      <c r="M7133" s="23">
        <f t="shared" si="111"/>
        <v>-1998014.1600000001</v>
      </c>
    </row>
    <row r="7134" spans="1:13" x14ac:dyDescent="0.15">
      <c r="A7134" s="21" t="s">
        <v>13733</v>
      </c>
      <c r="B7134" s="17" t="s">
        <v>13740</v>
      </c>
      <c r="C7134" s="16" t="s">
        <v>13733</v>
      </c>
      <c r="D7134" s="17" t="s">
        <v>13735</v>
      </c>
      <c r="E7134" s="16" t="s">
        <v>13733</v>
      </c>
      <c r="F7134" s="18" t="s">
        <v>13776</v>
      </c>
      <c r="G7134" s="16" t="s">
        <v>13777</v>
      </c>
      <c r="H7134" s="19">
        <v>0</v>
      </c>
      <c r="I7134" s="19">
        <v>0</v>
      </c>
      <c r="J7134" s="19">
        <v>0</v>
      </c>
      <c r="K7134" s="19">
        <v>0</v>
      </c>
      <c r="L7134" s="19">
        <v>-1722257.36</v>
      </c>
      <c r="M7134" s="23">
        <f t="shared" si="111"/>
        <v>-1722257.36</v>
      </c>
    </row>
    <row r="7135" spans="1:13" x14ac:dyDescent="0.15">
      <c r="A7135" s="21" t="s">
        <v>13733</v>
      </c>
      <c r="B7135" s="17" t="s">
        <v>13740</v>
      </c>
      <c r="C7135" s="16" t="s">
        <v>13733</v>
      </c>
      <c r="D7135" s="17" t="s">
        <v>13735</v>
      </c>
      <c r="E7135" s="16" t="s">
        <v>13733</v>
      </c>
      <c r="F7135" s="18" t="s">
        <v>13778</v>
      </c>
      <c r="G7135" s="16" t="s">
        <v>13779</v>
      </c>
      <c r="H7135" s="19">
        <v>0</v>
      </c>
      <c r="I7135" s="19">
        <v>0</v>
      </c>
      <c r="J7135" s="19">
        <v>0</v>
      </c>
      <c r="K7135" s="19">
        <v>0</v>
      </c>
      <c r="L7135" s="19">
        <v>-7093939.1200000001</v>
      </c>
      <c r="M7135" s="23">
        <f t="shared" si="111"/>
        <v>-7093939.1200000001</v>
      </c>
    </row>
    <row r="7136" spans="1:13" x14ac:dyDescent="0.15">
      <c r="A7136" s="21" t="s">
        <v>13780</v>
      </c>
      <c r="B7136" s="17" t="s">
        <v>13781</v>
      </c>
      <c r="C7136" s="16" t="s">
        <v>13780</v>
      </c>
      <c r="D7136" s="18"/>
      <c r="E7136" s="16"/>
      <c r="F7136" s="18" t="s">
        <v>13782</v>
      </c>
      <c r="G7136" s="16" t="s">
        <v>13783</v>
      </c>
      <c r="H7136" s="19">
        <v>0</v>
      </c>
      <c r="I7136" s="19">
        <v>0</v>
      </c>
      <c r="J7136" s="19">
        <v>0</v>
      </c>
      <c r="K7136" s="19">
        <v>0</v>
      </c>
      <c r="L7136" s="19">
        <v>-223544.16</v>
      </c>
      <c r="M7136" s="23">
        <f t="shared" si="111"/>
        <v>-223544.16</v>
      </c>
    </row>
    <row r="7137" spans="1:13" ht="20" x14ac:dyDescent="0.15">
      <c r="A7137" s="21" t="s">
        <v>13784</v>
      </c>
      <c r="B7137" s="17" t="s">
        <v>13785</v>
      </c>
      <c r="C7137" s="16" t="s">
        <v>13784</v>
      </c>
      <c r="D7137" s="18"/>
      <c r="E7137" s="16"/>
      <c r="F7137" s="18" t="s">
        <v>13786</v>
      </c>
      <c r="G7137" s="16" t="s">
        <v>13787</v>
      </c>
      <c r="H7137" s="19">
        <v>0</v>
      </c>
      <c r="I7137" s="19">
        <v>-2068550</v>
      </c>
      <c r="J7137" s="19">
        <v>0</v>
      </c>
      <c r="K7137" s="19">
        <v>0</v>
      </c>
      <c r="L7137" s="19">
        <v>0</v>
      </c>
      <c r="M7137" s="23">
        <f t="shared" si="111"/>
        <v>-2068550</v>
      </c>
    </row>
    <row r="7138" spans="1:13" x14ac:dyDescent="0.15">
      <c r="A7138" s="21" t="s">
        <v>13784</v>
      </c>
      <c r="B7138" s="17" t="s">
        <v>13785</v>
      </c>
      <c r="C7138" s="16" t="s">
        <v>13784</v>
      </c>
      <c r="D7138" s="18"/>
      <c r="E7138" s="16"/>
      <c r="F7138" s="18" t="s">
        <v>13788</v>
      </c>
      <c r="G7138" s="16" t="s">
        <v>13789</v>
      </c>
      <c r="H7138" s="19">
        <v>0</v>
      </c>
      <c r="I7138" s="19">
        <v>-39992</v>
      </c>
      <c r="J7138" s="19">
        <v>0</v>
      </c>
      <c r="K7138" s="19">
        <v>0</v>
      </c>
      <c r="L7138" s="19">
        <v>0</v>
      </c>
      <c r="M7138" s="23">
        <f t="shared" si="111"/>
        <v>-39992</v>
      </c>
    </row>
    <row r="7139" spans="1:13" x14ac:dyDescent="0.15">
      <c r="A7139" s="21" t="s">
        <v>13784</v>
      </c>
      <c r="B7139" s="17" t="s">
        <v>13785</v>
      </c>
      <c r="C7139" s="16" t="s">
        <v>13784</v>
      </c>
      <c r="D7139" s="18"/>
      <c r="E7139" s="16"/>
      <c r="F7139" s="18" t="s">
        <v>13790</v>
      </c>
      <c r="G7139" s="16" t="s">
        <v>13791</v>
      </c>
      <c r="H7139" s="19">
        <v>0</v>
      </c>
      <c r="I7139" s="19">
        <v>-34632</v>
      </c>
      <c r="J7139" s="19">
        <v>0</v>
      </c>
      <c r="K7139" s="19">
        <v>0</v>
      </c>
      <c r="L7139" s="19">
        <v>0</v>
      </c>
      <c r="M7139" s="23">
        <f t="shared" si="111"/>
        <v>-34632</v>
      </c>
    </row>
    <row r="7140" spans="1:13" x14ac:dyDescent="0.15">
      <c r="A7140" s="21" t="s">
        <v>13784</v>
      </c>
      <c r="B7140" s="17" t="s">
        <v>13785</v>
      </c>
      <c r="C7140" s="16" t="s">
        <v>13784</v>
      </c>
      <c r="D7140" s="18"/>
      <c r="E7140" s="16"/>
      <c r="F7140" s="18" t="s">
        <v>13792</v>
      </c>
      <c r="G7140" s="16" t="s">
        <v>13793</v>
      </c>
      <c r="H7140" s="19">
        <v>0</v>
      </c>
      <c r="I7140" s="19">
        <v>-176232</v>
      </c>
      <c r="J7140" s="19">
        <v>0</v>
      </c>
      <c r="K7140" s="19">
        <v>0</v>
      </c>
      <c r="L7140" s="19">
        <v>0</v>
      </c>
      <c r="M7140" s="23">
        <f t="shared" si="111"/>
        <v>-176232</v>
      </c>
    </row>
    <row r="7141" spans="1:13" x14ac:dyDescent="0.15">
      <c r="A7141" s="21" t="s">
        <v>13784</v>
      </c>
      <c r="B7141" s="17" t="s">
        <v>13785</v>
      </c>
      <c r="C7141" s="16" t="s">
        <v>13784</v>
      </c>
      <c r="D7141" s="18"/>
      <c r="E7141" s="16"/>
      <c r="F7141" s="18" t="s">
        <v>13794</v>
      </c>
      <c r="G7141" s="16" t="s">
        <v>13795</v>
      </c>
      <c r="H7141" s="19">
        <v>0</v>
      </c>
      <c r="I7141" s="19">
        <v>-39992</v>
      </c>
      <c r="J7141" s="19">
        <v>0</v>
      </c>
      <c r="K7141" s="19">
        <v>0</v>
      </c>
      <c r="L7141" s="19">
        <v>0</v>
      </c>
      <c r="M7141" s="23">
        <f t="shared" si="111"/>
        <v>-39992</v>
      </c>
    </row>
    <row r="7142" spans="1:13" x14ac:dyDescent="0.15">
      <c r="A7142" s="21" t="s">
        <v>13784</v>
      </c>
      <c r="B7142" s="17" t="s">
        <v>13785</v>
      </c>
      <c r="C7142" s="16" t="s">
        <v>13784</v>
      </c>
      <c r="D7142" s="18"/>
      <c r="E7142" s="16"/>
      <c r="F7142" s="18" t="s">
        <v>13796</v>
      </c>
      <c r="G7142" s="16" t="s">
        <v>13797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23">
        <f t="shared" si="111"/>
        <v>0</v>
      </c>
    </row>
    <row r="7143" spans="1:13" x14ac:dyDescent="0.15">
      <c r="A7143" s="21" t="s">
        <v>13784</v>
      </c>
      <c r="B7143" s="17" t="s">
        <v>13785</v>
      </c>
      <c r="C7143" s="16" t="s">
        <v>13784</v>
      </c>
      <c r="D7143" s="18"/>
      <c r="E7143" s="16"/>
      <c r="F7143" s="18" t="s">
        <v>13798</v>
      </c>
      <c r="G7143" s="16" t="s">
        <v>13799</v>
      </c>
      <c r="H7143" s="19">
        <v>0</v>
      </c>
      <c r="I7143" s="19">
        <v>-480000</v>
      </c>
      <c r="J7143" s="19">
        <v>-180000</v>
      </c>
      <c r="K7143" s="19">
        <v>0</v>
      </c>
      <c r="L7143" s="19">
        <v>0</v>
      </c>
      <c r="M7143" s="23">
        <f t="shared" si="111"/>
        <v>-660000</v>
      </c>
    </row>
    <row r="7144" spans="1:13" x14ac:dyDescent="0.15">
      <c r="A7144" s="21" t="s">
        <v>13784</v>
      </c>
      <c r="B7144" s="17" t="s">
        <v>13785</v>
      </c>
      <c r="C7144" s="16" t="s">
        <v>13784</v>
      </c>
      <c r="D7144" s="18"/>
      <c r="E7144" s="16"/>
      <c r="F7144" s="18" t="s">
        <v>13800</v>
      </c>
      <c r="G7144" s="16" t="s">
        <v>13801</v>
      </c>
      <c r="H7144" s="19">
        <v>0</v>
      </c>
      <c r="I7144" s="19">
        <v>0</v>
      </c>
      <c r="J7144" s="19">
        <v>0</v>
      </c>
      <c r="K7144" s="19">
        <v>0</v>
      </c>
      <c r="L7144" s="19">
        <v>0</v>
      </c>
      <c r="M7144" s="23">
        <f t="shared" si="111"/>
        <v>0</v>
      </c>
    </row>
    <row r="7145" spans="1:13" x14ac:dyDescent="0.15">
      <c r="A7145" s="21" t="s">
        <v>13784</v>
      </c>
      <c r="B7145" s="17" t="s">
        <v>13785</v>
      </c>
      <c r="C7145" s="16" t="s">
        <v>13784</v>
      </c>
      <c r="D7145" s="18"/>
      <c r="E7145" s="16"/>
      <c r="F7145" s="18" t="s">
        <v>13802</v>
      </c>
      <c r="G7145" s="16" t="s">
        <v>13803</v>
      </c>
      <c r="H7145" s="19">
        <v>0</v>
      </c>
      <c r="I7145" s="19">
        <v>-429957</v>
      </c>
      <c r="J7145" s="19">
        <v>0</v>
      </c>
      <c r="K7145" s="19">
        <v>0</v>
      </c>
      <c r="L7145" s="19">
        <v>0</v>
      </c>
      <c r="M7145" s="23">
        <f t="shared" si="111"/>
        <v>-429957</v>
      </c>
    </row>
    <row r="7146" spans="1:13" x14ac:dyDescent="0.15">
      <c r="A7146" s="21" t="s">
        <v>13784</v>
      </c>
      <c r="B7146" s="17" t="s">
        <v>13785</v>
      </c>
      <c r="C7146" s="16" t="s">
        <v>13784</v>
      </c>
      <c r="D7146" s="18"/>
      <c r="E7146" s="16"/>
      <c r="F7146" s="18" t="s">
        <v>13804</v>
      </c>
      <c r="G7146" s="16" t="s">
        <v>13805</v>
      </c>
      <c r="H7146" s="19">
        <v>0</v>
      </c>
      <c r="I7146" s="19">
        <v>0</v>
      </c>
      <c r="J7146" s="19">
        <v>0</v>
      </c>
      <c r="K7146" s="19">
        <v>0</v>
      </c>
      <c r="L7146" s="19">
        <v>0</v>
      </c>
      <c r="M7146" s="23">
        <f t="shared" si="111"/>
        <v>0</v>
      </c>
    </row>
    <row r="7147" spans="1:13" x14ac:dyDescent="0.15">
      <c r="A7147" s="21" t="s">
        <v>13784</v>
      </c>
      <c r="B7147" s="17" t="s">
        <v>13785</v>
      </c>
      <c r="C7147" s="16" t="s">
        <v>13784</v>
      </c>
      <c r="D7147" s="18"/>
      <c r="E7147" s="16"/>
      <c r="F7147" s="18" t="s">
        <v>13806</v>
      </c>
      <c r="G7147" s="16" t="s">
        <v>13807</v>
      </c>
      <c r="H7147" s="19">
        <v>0</v>
      </c>
      <c r="I7147" s="19">
        <v>-36400</v>
      </c>
      <c r="J7147" s="19">
        <v>0</v>
      </c>
      <c r="K7147" s="19">
        <v>0</v>
      </c>
      <c r="L7147" s="19">
        <v>0</v>
      </c>
      <c r="M7147" s="23">
        <f t="shared" si="111"/>
        <v>-36400</v>
      </c>
    </row>
    <row r="7148" spans="1:13" x14ac:dyDescent="0.15">
      <c r="A7148" s="21" t="s">
        <v>13784</v>
      </c>
      <c r="B7148" s="17" t="s">
        <v>13785</v>
      </c>
      <c r="C7148" s="16" t="s">
        <v>13784</v>
      </c>
      <c r="D7148" s="18"/>
      <c r="E7148" s="16"/>
      <c r="F7148" s="18" t="s">
        <v>13808</v>
      </c>
      <c r="G7148" s="16" t="s">
        <v>13809</v>
      </c>
      <c r="H7148" s="19">
        <v>0</v>
      </c>
      <c r="I7148" s="19">
        <v>0</v>
      </c>
      <c r="J7148" s="19">
        <v>0</v>
      </c>
      <c r="K7148" s="19">
        <v>0</v>
      </c>
      <c r="L7148" s="19">
        <v>0</v>
      </c>
      <c r="M7148" s="23">
        <f t="shared" si="111"/>
        <v>0</v>
      </c>
    </row>
    <row r="7149" spans="1:13" x14ac:dyDescent="0.15">
      <c r="A7149" s="21" t="s">
        <v>13784</v>
      </c>
      <c r="B7149" s="17" t="s">
        <v>13785</v>
      </c>
      <c r="C7149" s="16" t="s">
        <v>13784</v>
      </c>
      <c r="D7149" s="18"/>
      <c r="E7149" s="16"/>
      <c r="F7149" s="18" t="s">
        <v>13810</v>
      </c>
      <c r="G7149" s="16" t="s">
        <v>13811</v>
      </c>
      <c r="H7149" s="19">
        <v>0</v>
      </c>
      <c r="I7149" s="19">
        <v>-279150</v>
      </c>
      <c r="J7149" s="19">
        <v>0</v>
      </c>
      <c r="K7149" s="19">
        <v>0</v>
      </c>
      <c r="L7149" s="19">
        <v>0</v>
      </c>
      <c r="M7149" s="23">
        <f t="shared" si="111"/>
        <v>-279150</v>
      </c>
    </row>
    <row r="7150" spans="1:13" x14ac:dyDescent="0.15">
      <c r="A7150" s="21" t="s">
        <v>13784</v>
      </c>
      <c r="B7150" s="17" t="s">
        <v>13785</v>
      </c>
      <c r="C7150" s="16" t="s">
        <v>13784</v>
      </c>
      <c r="D7150" s="18"/>
      <c r="E7150" s="16"/>
      <c r="F7150" s="18" t="s">
        <v>13812</v>
      </c>
      <c r="G7150" s="16" t="s">
        <v>13801</v>
      </c>
      <c r="H7150" s="19">
        <v>0</v>
      </c>
      <c r="I7150" s="19">
        <v>-664400</v>
      </c>
      <c r="J7150" s="19">
        <v>0</v>
      </c>
      <c r="K7150" s="19">
        <v>0</v>
      </c>
      <c r="L7150" s="19">
        <v>0</v>
      </c>
      <c r="M7150" s="23">
        <f t="shared" si="111"/>
        <v>-664400</v>
      </c>
    </row>
    <row r="7151" spans="1:13" x14ac:dyDescent="0.15">
      <c r="A7151" s="21" t="s">
        <v>13784</v>
      </c>
      <c r="B7151" s="17" t="s">
        <v>13785</v>
      </c>
      <c r="C7151" s="16" t="s">
        <v>13784</v>
      </c>
      <c r="D7151" s="18"/>
      <c r="E7151" s="16"/>
      <c r="F7151" s="18" t="s">
        <v>13813</v>
      </c>
      <c r="G7151" s="16" t="s">
        <v>13814</v>
      </c>
      <c r="H7151" s="19">
        <v>0</v>
      </c>
      <c r="I7151" s="19">
        <v>0</v>
      </c>
      <c r="J7151" s="19">
        <v>0</v>
      </c>
      <c r="K7151" s="19">
        <v>0</v>
      </c>
      <c r="L7151" s="19">
        <v>0</v>
      </c>
      <c r="M7151" s="23">
        <f t="shared" si="111"/>
        <v>0</v>
      </c>
    </row>
    <row r="7152" spans="1:13" x14ac:dyDescent="0.15">
      <c r="A7152" s="21" t="s">
        <v>13784</v>
      </c>
      <c r="B7152" s="17" t="s">
        <v>13785</v>
      </c>
      <c r="C7152" s="16" t="s">
        <v>13784</v>
      </c>
      <c r="D7152" s="18"/>
      <c r="E7152" s="16"/>
      <c r="F7152" s="18" t="s">
        <v>13815</v>
      </c>
      <c r="G7152" s="16" t="s">
        <v>13816</v>
      </c>
      <c r="H7152" s="19">
        <v>0</v>
      </c>
      <c r="I7152" s="19">
        <v>0</v>
      </c>
      <c r="J7152" s="19">
        <v>0</v>
      </c>
      <c r="K7152" s="19">
        <v>0</v>
      </c>
      <c r="L7152" s="19">
        <v>0</v>
      </c>
      <c r="M7152" s="23">
        <f t="shared" si="111"/>
        <v>0</v>
      </c>
    </row>
    <row r="7153" spans="1:13" x14ac:dyDescent="0.15">
      <c r="A7153" s="21" t="s">
        <v>13784</v>
      </c>
      <c r="B7153" s="17" t="s">
        <v>13785</v>
      </c>
      <c r="C7153" s="16" t="s">
        <v>13784</v>
      </c>
      <c r="D7153" s="18"/>
      <c r="E7153" s="16"/>
      <c r="F7153" s="18" t="s">
        <v>13817</v>
      </c>
      <c r="G7153" s="16" t="s">
        <v>13818</v>
      </c>
      <c r="H7153" s="19">
        <v>0</v>
      </c>
      <c r="I7153" s="19">
        <v>-110422.39999999999</v>
      </c>
      <c r="J7153" s="19">
        <v>0</v>
      </c>
      <c r="K7153" s="19">
        <v>0</v>
      </c>
      <c r="L7153" s="19">
        <v>0</v>
      </c>
      <c r="M7153" s="23">
        <f t="shared" si="111"/>
        <v>-110422.39999999999</v>
      </c>
    </row>
    <row r="7154" spans="1:13" x14ac:dyDescent="0.15">
      <c r="A7154" s="21" t="s">
        <v>13784</v>
      </c>
      <c r="B7154" s="17" t="s">
        <v>13785</v>
      </c>
      <c r="C7154" s="16" t="s">
        <v>13784</v>
      </c>
      <c r="D7154" s="18"/>
      <c r="E7154" s="16"/>
      <c r="F7154" s="18" t="s">
        <v>13819</v>
      </c>
      <c r="G7154" s="16" t="s">
        <v>13820</v>
      </c>
      <c r="H7154" s="19">
        <v>0</v>
      </c>
      <c r="I7154" s="19">
        <v>-221925</v>
      </c>
      <c r="J7154" s="19">
        <v>0</v>
      </c>
      <c r="K7154" s="19">
        <v>0</v>
      </c>
      <c r="L7154" s="19">
        <v>0</v>
      </c>
      <c r="M7154" s="23">
        <f t="shared" si="111"/>
        <v>-221925</v>
      </c>
    </row>
    <row r="7155" spans="1:13" x14ac:dyDescent="0.15">
      <c r="A7155" s="21" t="s">
        <v>13784</v>
      </c>
      <c r="B7155" s="17" t="s">
        <v>13785</v>
      </c>
      <c r="C7155" s="16" t="s">
        <v>13784</v>
      </c>
      <c r="D7155" s="18"/>
      <c r="E7155" s="16"/>
      <c r="F7155" s="18" t="s">
        <v>13821</v>
      </c>
      <c r="G7155" s="16" t="s">
        <v>13822</v>
      </c>
      <c r="H7155" s="19">
        <v>0</v>
      </c>
      <c r="I7155" s="19">
        <v>0</v>
      </c>
      <c r="J7155" s="19">
        <v>0</v>
      </c>
      <c r="K7155" s="19">
        <v>0</v>
      </c>
      <c r="L7155" s="19">
        <v>0</v>
      </c>
      <c r="M7155" s="23">
        <f t="shared" si="111"/>
        <v>0</v>
      </c>
    </row>
    <row r="7156" spans="1:13" x14ac:dyDescent="0.15">
      <c r="A7156" s="21" t="s">
        <v>13784</v>
      </c>
      <c r="B7156" s="17" t="s">
        <v>13785</v>
      </c>
      <c r="C7156" s="16" t="s">
        <v>13784</v>
      </c>
      <c r="D7156" s="18"/>
      <c r="E7156" s="16"/>
      <c r="F7156" s="18" t="s">
        <v>13823</v>
      </c>
      <c r="G7156" s="16" t="s">
        <v>13824</v>
      </c>
      <c r="H7156" s="19">
        <v>0</v>
      </c>
      <c r="I7156" s="19">
        <v>0</v>
      </c>
      <c r="J7156" s="19">
        <v>-134112</v>
      </c>
      <c r="K7156" s="19">
        <v>0</v>
      </c>
      <c r="L7156" s="19">
        <v>0</v>
      </c>
      <c r="M7156" s="23">
        <f t="shared" si="111"/>
        <v>-134112</v>
      </c>
    </row>
    <row r="7157" spans="1:13" x14ac:dyDescent="0.15">
      <c r="A7157" s="21" t="s">
        <v>13784</v>
      </c>
      <c r="B7157" s="17" t="s">
        <v>13785</v>
      </c>
      <c r="C7157" s="16" t="s">
        <v>13784</v>
      </c>
      <c r="D7157" s="18"/>
      <c r="E7157" s="16"/>
      <c r="F7157" s="18" t="s">
        <v>13825</v>
      </c>
      <c r="G7157" s="16" t="s">
        <v>13826</v>
      </c>
      <c r="H7157" s="19">
        <v>0</v>
      </c>
      <c r="I7157" s="19">
        <v>0</v>
      </c>
      <c r="J7157" s="19">
        <v>-6391</v>
      </c>
      <c r="K7157" s="19">
        <v>0</v>
      </c>
      <c r="L7157" s="19">
        <v>0</v>
      </c>
      <c r="M7157" s="23">
        <f t="shared" si="111"/>
        <v>-6391</v>
      </c>
    </row>
    <row r="7158" spans="1:13" x14ac:dyDescent="0.15">
      <c r="A7158" s="21" t="s">
        <v>13784</v>
      </c>
      <c r="B7158" s="17" t="s">
        <v>13785</v>
      </c>
      <c r="C7158" s="16" t="s">
        <v>13784</v>
      </c>
      <c r="D7158" s="18"/>
      <c r="E7158" s="16"/>
      <c r="F7158" s="18" t="s">
        <v>13827</v>
      </c>
      <c r="G7158" s="16" t="s">
        <v>13828</v>
      </c>
      <c r="H7158" s="19">
        <v>0</v>
      </c>
      <c r="I7158" s="19">
        <v>0</v>
      </c>
      <c r="J7158" s="19">
        <v>-3652</v>
      </c>
      <c r="K7158" s="19">
        <v>0</v>
      </c>
      <c r="L7158" s="19">
        <v>0</v>
      </c>
      <c r="M7158" s="23">
        <f t="shared" si="111"/>
        <v>-3652</v>
      </c>
    </row>
    <row r="7159" spans="1:13" x14ac:dyDescent="0.15">
      <c r="A7159" s="21" t="s">
        <v>13784</v>
      </c>
      <c r="B7159" s="17" t="s">
        <v>13785</v>
      </c>
      <c r="C7159" s="16" t="s">
        <v>13784</v>
      </c>
      <c r="D7159" s="18"/>
      <c r="E7159" s="16"/>
      <c r="F7159" s="18" t="s">
        <v>13829</v>
      </c>
      <c r="G7159" s="16" t="s">
        <v>13830</v>
      </c>
      <c r="H7159" s="19">
        <v>0</v>
      </c>
      <c r="I7159" s="19">
        <v>0</v>
      </c>
      <c r="J7159" s="19">
        <v>-452925</v>
      </c>
      <c r="K7159" s="19">
        <v>0</v>
      </c>
      <c r="L7159" s="19">
        <v>0</v>
      </c>
      <c r="M7159" s="23">
        <f t="shared" si="111"/>
        <v>-452925</v>
      </c>
    </row>
    <row r="7160" spans="1:13" x14ac:dyDescent="0.15">
      <c r="A7160" s="21" t="s">
        <v>13784</v>
      </c>
      <c r="B7160" s="17" t="s">
        <v>13785</v>
      </c>
      <c r="C7160" s="16" t="s">
        <v>13784</v>
      </c>
      <c r="D7160" s="18"/>
      <c r="E7160" s="16"/>
      <c r="F7160" s="18" t="s">
        <v>13831</v>
      </c>
      <c r="G7160" s="16" t="s">
        <v>13832</v>
      </c>
      <c r="H7160" s="19">
        <v>0</v>
      </c>
      <c r="I7160" s="19">
        <v>-42020</v>
      </c>
      <c r="J7160" s="19">
        <v>0</v>
      </c>
      <c r="K7160" s="19">
        <v>0</v>
      </c>
      <c r="L7160" s="19">
        <v>0</v>
      </c>
      <c r="M7160" s="23">
        <f t="shared" si="111"/>
        <v>-42020</v>
      </c>
    </row>
    <row r="7161" spans="1:13" ht="20" x14ac:dyDescent="0.15">
      <c r="A7161" s="21" t="s">
        <v>13784</v>
      </c>
      <c r="B7161" s="17" t="s">
        <v>13785</v>
      </c>
      <c r="C7161" s="16" t="s">
        <v>13784</v>
      </c>
      <c r="D7161" s="18"/>
      <c r="E7161" s="16"/>
      <c r="F7161" s="18" t="s">
        <v>13833</v>
      </c>
      <c r="G7161" s="16" t="s">
        <v>13834</v>
      </c>
      <c r="H7161" s="19">
        <v>0</v>
      </c>
      <c r="I7161" s="19">
        <v>0</v>
      </c>
      <c r="J7161" s="19">
        <v>0</v>
      </c>
      <c r="K7161" s="19">
        <v>0</v>
      </c>
      <c r="L7161" s="19">
        <v>-43548</v>
      </c>
      <c r="M7161" s="23">
        <f t="shared" si="111"/>
        <v>-43548</v>
      </c>
    </row>
    <row r="7162" spans="1:13" ht="20" x14ac:dyDescent="0.15">
      <c r="A7162" s="21" t="s">
        <v>13784</v>
      </c>
      <c r="B7162" s="17" t="s">
        <v>13785</v>
      </c>
      <c r="C7162" s="16" t="s">
        <v>13784</v>
      </c>
      <c r="D7162" s="18"/>
      <c r="E7162" s="16"/>
      <c r="F7162" s="18" t="s">
        <v>13835</v>
      </c>
      <c r="G7162" s="16" t="s">
        <v>13836</v>
      </c>
      <c r="H7162" s="19">
        <v>0</v>
      </c>
      <c r="I7162" s="19">
        <v>0</v>
      </c>
      <c r="J7162" s="19">
        <v>-13400</v>
      </c>
      <c r="K7162" s="19">
        <v>0</v>
      </c>
      <c r="L7162" s="19">
        <v>0</v>
      </c>
      <c r="M7162" s="23">
        <f t="shared" si="111"/>
        <v>-13400</v>
      </c>
    </row>
    <row r="7163" spans="1:13" x14ac:dyDescent="0.15">
      <c r="A7163" s="21" t="s">
        <v>13784</v>
      </c>
      <c r="B7163" s="17" t="s">
        <v>13785</v>
      </c>
      <c r="C7163" s="16" t="s">
        <v>13784</v>
      </c>
      <c r="D7163" s="18"/>
      <c r="E7163" s="16"/>
      <c r="F7163" s="18" t="s">
        <v>13837</v>
      </c>
      <c r="G7163" s="16" t="s">
        <v>13838</v>
      </c>
      <c r="H7163" s="19">
        <v>0</v>
      </c>
      <c r="I7163" s="19">
        <v>0</v>
      </c>
      <c r="J7163" s="19">
        <v>0</v>
      </c>
      <c r="K7163" s="19">
        <v>0</v>
      </c>
      <c r="L7163" s="19">
        <v>-82832.399999999994</v>
      </c>
      <c r="M7163" s="23">
        <f t="shared" si="111"/>
        <v>-82832.399999999994</v>
      </c>
    </row>
    <row r="7164" spans="1:13" x14ac:dyDescent="0.15">
      <c r="A7164" s="21" t="s">
        <v>13784</v>
      </c>
      <c r="B7164" s="17" t="s">
        <v>13785</v>
      </c>
      <c r="C7164" s="16" t="s">
        <v>13784</v>
      </c>
      <c r="D7164" s="18"/>
      <c r="E7164" s="16"/>
      <c r="F7164" s="18" t="s">
        <v>13839</v>
      </c>
      <c r="G7164" s="16" t="s">
        <v>13840</v>
      </c>
      <c r="H7164" s="19">
        <v>0</v>
      </c>
      <c r="I7164" s="19">
        <v>0</v>
      </c>
      <c r="J7164" s="19">
        <v>0</v>
      </c>
      <c r="K7164" s="19">
        <v>-115126</v>
      </c>
      <c r="L7164" s="19">
        <v>0</v>
      </c>
      <c r="M7164" s="23">
        <f t="shared" si="111"/>
        <v>-115126</v>
      </c>
    </row>
    <row r="7165" spans="1:13" x14ac:dyDescent="0.15">
      <c r="A7165" s="21" t="s">
        <v>13784</v>
      </c>
      <c r="B7165" s="17" t="s">
        <v>13785</v>
      </c>
      <c r="C7165" s="16" t="s">
        <v>13784</v>
      </c>
      <c r="D7165" s="18"/>
      <c r="E7165" s="16"/>
      <c r="F7165" s="18" t="s">
        <v>13841</v>
      </c>
      <c r="G7165" s="16" t="s">
        <v>13842</v>
      </c>
      <c r="H7165" s="19">
        <v>0</v>
      </c>
      <c r="I7165" s="19">
        <v>0</v>
      </c>
      <c r="J7165" s="19">
        <v>0</v>
      </c>
      <c r="K7165" s="19">
        <v>-235752</v>
      </c>
      <c r="L7165" s="19">
        <v>0</v>
      </c>
      <c r="M7165" s="23">
        <f t="shared" si="111"/>
        <v>-235752</v>
      </c>
    </row>
    <row r="7166" spans="1:13" ht="20" x14ac:dyDescent="0.15">
      <c r="A7166" s="21" t="s">
        <v>13784</v>
      </c>
      <c r="B7166" s="17" t="s">
        <v>13785</v>
      </c>
      <c r="C7166" s="16" t="s">
        <v>13784</v>
      </c>
      <c r="D7166" s="18"/>
      <c r="E7166" s="16"/>
      <c r="F7166" s="18" t="s">
        <v>13843</v>
      </c>
      <c r="G7166" s="16" t="s">
        <v>13844</v>
      </c>
      <c r="H7166" s="19">
        <v>0</v>
      </c>
      <c r="I7166" s="19">
        <v>0</v>
      </c>
      <c r="J7166" s="19">
        <v>0</v>
      </c>
      <c r="K7166" s="19">
        <v>-18775.8</v>
      </c>
      <c r="L7166" s="19">
        <v>0</v>
      </c>
      <c r="M7166" s="23">
        <f t="shared" si="111"/>
        <v>-18775.8</v>
      </c>
    </row>
    <row r="7167" spans="1:13" ht="20" x14ac:dyDescent="0.15">
      <c r="A7167" s="21" t="s">
        <v>13784</v>
      </c>
      <c r="B7167" s="17" t="s">
        <v>13785</v>
      </c>
      <c r="C7167" s="16" t="s">
        <v>13784</v>
      </c>
      <c r="D7167" s="18"/>
      <c r="E7167" s="16"/>
      <c r="F7167" s="18" t="s">
        <v>13845</v>
      </c>
      <c r="G7167" s="16" t="s">
        <v>13846</v>
      </c>
      <c r="H7167" s="19">
        <v>0</v>
      </c>
      <c r="I7167" s="19">
        <v>0</v>
      </c>
      <c r="J7167" s="19">
        <v>0</v>
      </c>
      <c r="K7167" s="19">
        <v>-411084</v>
      </c>
      <c r="L7167" s="19">
        <v>-74812.5</v>
      </c>
      <c r="M7167" s="23">
        <f t="shared" si="111"/>
        <v>-485896.5</v>
      </c>
    </row>
    <row r="7168" spans="1:13" ht="20" x14ac:dyDescent="0.15">
      <c r="A7168" s="21" t="s">
        <v>13784</v>
      </c>
      <c r="B7168" s="17" t="s">
        <v>13785</v>
      </c>
      <c r="C7168" s="16" t="s">
        <v>13784</v>
      </c>
      <c r="D7168" s="18"/>
      <c r="E7168" s="16"/>
      <c r="F7168" s="18" t="s">
        <v>13847</v>
      </c>
      <c r="G7168" s="16" t="s">
        <v>13848</v>
      </c>
      <c r="H7168" s="19">
        <v>0</v>
      </c>
      <c r="I7168" s="19">
        <v>0</v>
      </c>
      <c r="J7168" s="19">
        <v>0</v>
      </c>
      <c r="K7168" s="19">
        <v>-55404</v>
      </c>
      <c r="L7168" s="19">
        <v>0</v>
      </c>
      <c r="M7168" s="23">
        <f t="shared" si="111"/>
        <v>-55404</v>
      </c>
    </row>
    <row r="7169" spans="1:13" ht="20" x14ac:dyDescent="0.15">
      <c r="A7169" s="21" t="s">
        <v>13784</v>
      </c>
      <c r="B7169" s="17" t="s">
        <v>13785</v>
      </c>
      <c r="C7169" s="16" t="s">
        <v>13784</v>
      </c>
      <c r="D7169" s="18"/>
      <c r="E7169" s="16"/>
      <c r="F7169" s="18" t="s">
        <v>13849</v>
      </c>
      <c r="G7169" s="16" t="s">
        <v>13850</v>
      </c>
      <c r="H7169" s="19">
        <v>0</v>
      </c>
      <c r="I7169" s="19">
        <v>0</v>
      </c>
      <c r="J7169" s="19">
        <v>0</v>
      </c>
      <c r="K7169" s="19">
        <v>-133425.60000000001</v>
      </c>
      <c r="L7169" s="19">
        <v>0</v>
      </c>
      <c r="M7169" s="23">
        <f t="shared" si="111"/>
        <v>-133425.60000000001</v>
      </c>
    </row>
    <row r="7170" spans="1:13" x14ac:dyDescent="0.15">
      <c r="A7170" s="21" t="s">
        <v>13784</v>
      </c>
      <c r="B7170" s="17" t="s">
        <v>13785</v>
      </c>
      <c r="C7170" s="16" t="s">
        <v>13784</v>
      </c>
      <c r="D7170" s="18"/>
      <c r="E7170" s="16"/>
      <c r="F7170" s="18" t="s">
        <v>13851</v>
      </c>
      <c r="G7170" s="16" t="s">
        <v>13852</v>
      </c>
      <c r="H7170" s="19">
        <v>0</v>
      </c>
      <c r="I7170" s="19">
        <v>0</v>
      </c>
      <c r="J7170" s="19">
        <v>0</v>
      </c>
      <c r="K7170" s="19">
        <v>-2112420</v>
      </c>
      <c r="L7170" s="19">
        <v>0</v>
      </c>
      <c r="M7170" s="23">
        <f t="shared" si="111"/>
        <v>-2112420</v>
      </c>
    </row>
    <row r="7171" spans="1:13" x14ac:dyDescent="0.15">
      <c r="A7171" s="21" t="s">
        <v>13784</v>
      </c>
      <c r="B7171" s="17" t="s">
        <v>13785</v>
      </c>
      <c r="C7171" s="16" t="s">
        <v>13784</v>
      </c>
      <c r="D7171" s="18"/>
      <c r="E7171" s="16"/>
      <c r="F7171" s="18" t="s">
        <v>13853</v>
      </c>
      <c r="G7171" s="16" t="s">
        <v>13854</v>
      </c>
      <c r="H7171" s="19">
        <v>0</v>
      </c>
      <c r="I7171" s="19">
        <v>0</v>
      </c>
      <c r="J7171" s="19">
        <v>0</v>
      </c>
      <c r="K7171" s="19">
        <v>-153398.39999999999</v>
      </c>
      <c r="L7171" s="19">
        <v>0</v>
      </c>
      <c r="M7171" s="23">
        <f t="shared" si="111"/>
        <v>-153398.39999999999</v>
      </c>
    </row>
    <row r="7172" spans="1:13" x14ac:dyDescent="0.15">
      <c r="A7172" s="21" t="s">
        <v>13784</v>
      </c>
      <c r="B7172" s="17" t="s">
        <v>13785</v>
      </c>
      <c r="C7172" s="16" t="s">
        <v>13784</v>
      </c>
      <c r="D7172" s="18"/>
      <c r="E7172" s="16"/>
      <c r="F7172" s="18" t="s">
        <v>13855</v>
      </c>
      <c r="G7172" s="16" t="s">
        <v>13809</v>
      </c>
      <c r="H7172" s="19">
        <v>0</v>
      </c>
      <c r="I7172" s="19">
        <v>0</v>
      </c>
      <c r="J7172" s="19">
        <v>0</v>
      </c>
      <c r="K7172" s="19">
        <v>0</v>
      </c>
      <c r="L7172" s="19">
        <v>-151501.82</v>
      </c>
      <c r="M7172" s="23">
        <f t="shared" si="111"/>
        <v>-151501.82</v>
      </c>
    </row>
    <row r="7173" spans="1:13" x14ac:dyDescent="0.15">
      <c r="A7173" s="21" t="s">
        <v>13784</v>
      </c>
      <c r="B7173" s="17" t="s">
        <v>13785</v>
      </c>
      <c r="C7173" s="16" t="s">
        <v>13784</v>
      </c>
      <c r="D7173" s="18"/>
      <c r="E7173" s="16"/>
      <c r="F7173" s="18" t="s">
        <v>13856</v>
      </c>
      <c r="G7173" s="16" t="s">
        <v>13816</v>
      </c>
      <c r="H7173" s="19">
        <v>0</v>
      </c>
      <c r="I7173" s="19">
        <v>0</v>
      </c>
      <c r="J7173" s="19">
        <v>0</v>
      </c>
      <c r="K7173" s="19">
        <v>0</v>
      </c>
      <c r="L7173" s="19">
        <v>-81168</v>
      </c>
      <c r="M7173" s="23">
        <f t="shared" si="111"/>
        <v>-81168</v>
      </c>
    </row>
    <row r="7174" spans="1:13" x14ac:dyDescent="0.15">
      <c r="A7174" s="21" t="s">
        <v>13784</v>
      </c>
      <c r="B7174" s="17" t="s">
        <v>13785</v>
      </c>
      <c r="C7174" s="16" t="s">
        <v>13784</v>
      </c>
      <c r="D7174" s="18"/>
      <c r="E7174" s="16"/>
      <c r="F7174" s="18" t="s">
        <v>13857</v>
      </c>
      <c r="G7174" s="16" t="s">
        <v>13858</v>
      </c>
      <c r="H7174" s="19">
        <v>0</v>
      </c>
      <c r="I7174" s="19">
        <v>0</v>
      </c>
      <c r="J7174" s="19">
        <v>0</v>
      </c>
      <c r="K7174" s="19">
        <v>-98920.08</v>
      </c>
      <c r="L7174" s="19">
        <v>0</v>
      </c>
      <c r="M7174" s="23">
        <f t="shared" si="111"/>
        <v>-98920.08</v>
      </c>
    </row>
    <row r="7175" spans="1:13" x14ac:dyDescent="0.15">
      <c r="A7175" s="21" t="s">
        <v>13784</v>
      </c>
      <c r="B7175" s="17" t="s">
        <v>13785</v>
      </c>
      <c r="C7175" s="16" t="s">
        <v>13784</v>
      </c>
      <c r="D7175" s="18"/>
      <c r="E7175" s="16"/>
      <c r="F7175" s="18" t="s">
        <v>13859</v>
      </c>
      <c r="G7175" s="16" t="s">
        <v>13860</v>
      </c>
      <c r="H7175" s="19">
        <v>0</v>
      </c>
      <c r="I7175" s="19">
        <v>0</v>
      </c>
      <c r="J7175" s="19">
        <v>0</v>
      </c>
      <c r="K7175" s="19">
        <v>-178296</v>
      </c>
      <c r="L7175" s="19">
        <v>0</v>
      </c>
      <c r="M7175" s="23">
        <f t="shared" si="111"/>
        <v>-178296</v>
      </c>
    </row>
    <row r="7176" spans="1:13" x14ac:dyDescent="0.15">
      <c r="A7176" s="21" t="s">
        <v>13784</v>
      </c>
      <c r="B7176" s="17" t="s">
        <v>13785</v>
      </c>
      <c r="C7176" s="16" t="s">
        <v>13784</v>
      </c>
      <c r="D7176" s="18"/>
      <c r="E7176" s="16"/>
      <c r="F7176" s="18" t="s">
        <v>13861</v>
      </c>
      <c r="G7176" s="16" t="s">
        <v>13862</v>
      </c>
      <c r="H7176" s="19">
        <v>0</v>
      </c>
      <c r="I7176" s="19">
        <v>0</v>
      </c>
      <c r="J7176" s="19">
        <v>0</v>
      </c>
      <c r="K7176" s="19">
        <v>-214502.39999999999</v>
      </c>
      <c r="L7176" s="19">
        <v>0</v>
      </c>
      <c r="M7176" s="23">
        <f t="shared" ref="M7176:M7239" si="112">SUM(H7176:L7176)</f>
        <v>-214502.39999999999</v>
      </c>
    </row>
    <row r="7177" spans="1:13" x14ac:dyDescent="0.15">
      <c r="A7177" s="21" t="s">
        <v>13784</v>
      </c>
      <c r="B7177" s="17" t="s">
        <v>13785</v>
      </c>
      <c r="C7177" s="16" t="s">
        <v>13784</v>
      </c>
      <c r="D7177" s="18"/>
      <c r="E7177" s="16"/>
      <c r="F7177" s="18" t="s">
        <v>13863</v>
      </c>
      <c r="G7177" s="16" t="s">
        <v>13864</v>
      </c>
      <c r="H7177" s="19">
        <v>0</v>
      </c>
      <c r="I7177" s="19">
        <v>0</v>
      </c>
      <c r="J7177" s="19">
        <v>0</v>
      </c>
      <c r="K7177" s="19">
        <v>0</v>
      </c>
      <c r="L7177" s="19">
        <v>-27360</v>
      </c>
      <c r="M7177" s="23">
        <f t="shared" si="112"/>
        <v>-27360</v>
      </c>
    </row>
    <row r="7178" spans="1:13" x14ac:dyDescent="0.15">
      <c r="A7178" s="21" t="s">
        <v>13865</v>
      </c>
      <c r="B7178" s="17" t="s">
        <v>13866</v>
      </c>
      <c r="C7178" s="16" t="s">
        <v>13865</v>
      </c>
      <c r="D7178" s="18"/>
      <c r="E7178" s="16"/>
      <c r="F7178" s="18" t="s">
        <v>13867</v>
      </c>
      <c r="G7178" s="16" t="s">
        <v>13868</v>
      </c>
      <c r="H7178" s="19">
        <v>0</v>
      </c>
      <c r="I7178" s="19">
        <v>-5339239.3</v>
      </c>
      <c r="J7178" s="19">
        <v>0</v>
      </c>
      <c r="K7178" s="19">
        <v>0</v>
      </c>
      <c r="L7178" s="19">
        <v>0</v>
      </c>
      <c r="M7178" s="23">
        <f t="shared" si="112"/>
        <v>-5339239.3</v>
      </c>
    </row>
    <row r="7179" spans="1:13" x14ac:dyDescent="0.15">
      <c r="A7179" s="21" t="s">
        <v>13865</v>
      </c>
      <c r="B7179" s="17" t="s">
        <v>13866</v>
      </c>
      <c r="C7179" s="16" t="s">
        <v>13865</v>
      </c>
      <c r="D7179" s="18"/>
      <c r="E7179" s="16"/>
      <c r="F7179" s="18" t="s">
        <v>13869</v>
      </c>
      <c r="G7179" s="16" t="s">
        <v>13870</v>
      </c>
      <c r="H7179" s="19">
        <v>0</v>
      </c>
      <c r="I7179" s="19">
        <v>-4107870.7</v>
      </c>
      <c r="J7179" s="19">
        <v>0</v>
      </c>
      <c r="K7179" s="19">
        <v>0</v>
      </c>
      <c r="L7179" s="19">
        <v>0</v>
      </c>
      <c r="M7179" s="23">
        <f t="shared" si="112"/>
        <v>-4107870.7</v>
      </c>
    </row>
    <row r="7180" spans="1:13" x14ac:dyDescent="0.15">
      <c r="A7180" s="21" t="s">
        <v>13865</v>
      </c>
      <c r="B7180" s="17" t="s">
        <v>13866</v>
      </c>
      <c r="C7180" s="16" t="s">
        <v>13865</v>
      </c>
      <c r="D7180" s="18"/>
      <c r="E7180" s="16"/>
      <c r="F7180" s="18" t="s">
        <v>13871</v>
      </c>
      <c r="G7180" s="16" t="s">
        <v>13872</v>
      </c>
      <c r="H7180" s="19">
        <v>0</v>
      </c>
      <c r="I7180" s="19">
        <v>-3833022.6</v>
      </c>
      <c r="J7180" s="19">
        <v>0</v>
      </c>
      <c r="K7180" s="19">
        <v>0</v>
      </c>
      <c r="L7180" s="19">
        <v>0</v>
      </c>
      <c r="M7180" s="23">
        <f t="shared" si="112"/>
        <v>-3833022.6</v>
      </c>
    </row>
    <row r="7181" spans="1:13" x14ac:dyDescent="0.15">
      <c r="A7181" s="21" t="s">
        <v>13865</v>
      </c>
      <c r="B7181" s="17" t="s">
        <v>13866</v>
      </c>
      <c r="C7181" s="16" t="s">
        <v>13865</v>
      </c>
      <c r="D7181" s="18"/>
      <c r="E7181" s="16"/>
      <c r="F7181" s="18" t="s">
        <v>13873</v>
      </c>
      <c r="G7181" s="16" t="s">
        <v>13874</v>
      </c>
      <c r="H7181" s="19">
        <v>0</v>
      </c>
      <c r="I7181" s="19">
        <v>-3565050.07</v>
      </c>
      <c r="J7181" s="19">
        <v>-623837.68000000005</v>
      </c>
      <c r="K7181" s="19">
        <v>-487.76</v>
      </c>
      <c r="L7181" s="19">
        <v>0</v>
      </c>
      <c r="M7181" s="23">
        <f t="shared" si="112"/>
        <v>-4189375.51</v>
      </c>
    </row>
    <row r="7182" spans="1:13" x14ac:dyDescent="0.15">
      <c r="A7182" s="21" t="s">
        <v>13865</v>
      </c>
      <c r="B7182" s="17" t="s">
        <v>13866</v>
      </c>
      <c r="C7182" s="16" t="s">
        <v>13865</v>
      </c>
      <c r="D7182" s="18"/>
      <c r="E7182" s="16"/>
      <c r="F7182" s="18" t="s">
        <v>13875</v>
      </c>
      <c r="G7182" s="16" t="s">
        <v>13876</v>
      </c>
      <c r="H7182" s="19">
        <v>0</v>
      </c>
      <c r="I7182" s="19">
        <v>0</v>
      </c>
      <c r="J7182" s="19">
        <v>-4169150.38</v>
      </c>
      <c r="K7182" s="19">
        <v>-272.18</v>
      </c>
      <c r="L7182" s="19">
        <v>-36888.5</v>
      </c>
      <c r="M7182" s="23">
        <f t="shared" si="112"/>
        <v>-4206311.0600000005</v>
      </c>
    </row>
    <row r="7183" spans="1:13" ht="20" x14ac:dyDescent="0.15">
      <c r="A7183" s="21" t="s">
        <v>13865</v>
      </c>
      <c r="B7183" s="17" t="s">
        <v>13866</v>
      </c>
      <c r="C7183" s="16" t="s">
        <v>13865</v>
      </c>
      <c r="D7183" s="18"/>
      <c r="E7183" s="16"/>
      <c r="F7183" s="18" t="s">
        <v>13877</v>
      </c>
      <c r="G7183" s="16" t="s">
        <v>13878</v>
      </c>
      <c r="H7183" s="19">
        <v>0</v>
      </c>
      <c r="I7183" s="19">
        <v>0</v>
      </c>
      <c r="J7183" s="19">
        <v>-1294287.02</v>
      </c>
      <c r="K7183" s="19">
        <v>-795961.98</v>
      </c>
      <c r="L7183" s="19">
        <v>0</v>
      </c>
      <c r="M7183" s="23">
        <f t="shared" si="112"/>
        <v>-2090249</v>
      </c>
    </row>
    <row r="7184" spans="1:13" x14ac:dyDescent="0.15">
      <c r="A7184" s="21" t="s">
        <v>13865</v>
      </c>
      <c r="B7184" s="17" t="s">
        <v>13866</v>
      </c>
      <c r="C7184" s="16" t="s">
        <v>13865</v>
      </c>
      <c r="D7184" s="18"/>
      <c r="E7184" s="16"/>
      <c r="F7184" s="18" t="s">
        <v>13879</v>
      </c>
      <c r="G7184" s="16" t="s">
        <v>13880</v>
      </c>
      <c r="H7184" s="19">
        <v>0</v>
      </c>
      <c r="I7184" s="19">
        <v>0</v>
      </c>
      <c r="J7184" s="19">
        <v>-9730.11</v>
      </c>
      <c r="K7184" s="19">
        <v>-115.07</v>
      </c>
      <c r="L7184" s="19">
        <v>0</v>
      </c>
      <c r="M7184" s="23">
        <f t="shared" si="112"/>
        <v>-9845.18</v>
      </c>
    </row>
    <row r="7185" spans="1:13" x14ac:dyDescent="0.15">
      <c r="A7185" s="21" t="s">
        <v>13865</v>
      </c>
      <c r="B7185" s="17" t="s">
        <v>13866</v>
      </c>
      <c r="C7185" s="16" t="s">
        <v>13865</v>
      </c>
      <c r="D7185" s="18"/>
      <c r="E7185" s="16"/>
      <c r="F7185" s="18" t="s">
        <v>13881</v>
      </c>
      <c r="G7185" s="16" t="s">
        <v>13880</v>
      </c>
      <c r="H7185" s="19">
        <v>0</v>
      </c>
      <c r="I7185" s="19">
        <v>0</v>
      </c>
      <c r="J7185" s="19">
        <v>-6352.5</v>
      </c>
      <c r="K7185" s="19">
        <v>0</v>
      </c>
      <c r="L7185" s="19">
        <v>0</v>
      </c>
      <c r="M7185" s="23">
        <f t="shared" si="112"/>
        <v>-6352.5</v>
      </c>
    </row>
    <row r="7186" spans="1:13" x14ac:dyDescent="0.15">
      <c r="A7186" s="21" t="s">
        <v>13865</v>
      </c>
      <c r="B7186" s="17" t="s">
        <v>13866</v>
      </c>
      <c r="C7186" s="16" t="s">
        <v>13865</v>
      </c>
      <c r="D7186" s="18"/>
      <c r="E7186" s="16"/>
      <c r="F7186" s="18" t="s">
        <v>13882</v>
      </c>
      <c r="G7186" s="16" t="s">
        <v>13880</v>
      </c>
      <c r="H7186" s="19">
        <v>0</v>
      </c>
      <c r="I7186" s="19">
        <v>0</v>
      </c>
      <c r="J7186" s="19">
        <v>-9192.01</v>
      </c>
      <c r="K7186" s="19">
        <v>-47.99</v>
      </c>
      <c r="L7186" s="19">
        <v>0</v>
      </c>
      <c r="M7186" s="23">
        <f t="shared" si="112"/>
        <v>-9240</v>
      </c>
    </row>
    <row r="7187" spans="1:13" x14ac:dyDescent="0.15">
      <c r="A7187" s="21" t="s">
        <v>13865</v>
      </c>
      <c r="B7187" s="17" t="s">
        <v>13866</v>
      </c>
      <c r="C7187" s="16" t="s">
        <v>13865</v>
      </c>
      <c r="D7187" s="18"/>
      <c r="E7187" s="16"/>
      <c r="F7187" s="18" t="s">
        <v>13883</v>
      </c>
      <c r="G7187" s="16" t="s">
        <v>13880</v>
      </c>
      <c r="H7187" s="19">
        <v>0</v>
      </c>
      <c r="I7187" s="19">
        <v>0</v>
      </c>
      <c r="J7187" s="19">
        <v>-8435.6</v>
      </c>
      <c r="K7187" s="19">
        <v>-457985.11</v>
      </c>
      <c r="L7187" s="19">
        <v>-2667723.54</v>
      </c>
      <c r="M7187" s="23">
        <f t="shared" si="112"/>
        <v>-3134144.25</v>
      </c>
    </row>
    <row r="7188" spans="1:13" x14ac:dyDescent="0.15">
      <c r="A7188" s="21" t="s">
        <v>13865</v>
      </c>
      <c r="B7188" s="17" t="s">
        <v>13866</v>
      </c>
      <c r="C7188" s="16" t="s">
        <v>13865</v>
      </c>
      <c r="D7188" s="18"/>
      <c r="E7188" s="16"/>
      <c r="F7188" s="18" t="s">
        <v>13884</v>
      </c>
      <c r="G7188" s="16" t="s">
        <v>13880</v>
      </c>
      <c r="H7188" s="19">
        <v>0</v>
      </c>
      <c r="I7188" s="19">
        <v>0</v>
      </c>
      <c r="J7188" s="19">
        <v>-8223.56</v>
      </c>
      <c r="K7188" s="19">
        <v>-42.94</v>
      </c>
      <c r="L7188" s="19">
        <v>0</v>
      </c>
      <c r="M7188" s="23">
        <f t="shared" si="112"/>
        <v>-8266.5</v>
      </c>
    </row>
    <row r="7189" spans="1:13" x14ac:dyDescent="0.15">
      <c r="A7189" s="21" t="s">
        <v>13865</v>
      </c>
      <c r="B7189" s="17" t="s">
        <v>13866</v>
      </c>
      <c r="C7189" s="16" t="s">
        <v>13865</v>
      </c>
      <c r="D7189" s="18"/>
      <c r="E7189" s="16"/>
      <c r="F7189" s="18" t="s">
        <v>13885</v>
      </c>
      <c r="G7189" s="16" t="s">
        <v>13880</v>
      </c>
      <c r="H7189" s="19">
        <v>0</v>
      </c>
      <c r="I7189" s="19">
        <v>0</v>
      </c>
      <c r="J7189" s="19">
        <v>0</v>
      </c>
      <c r="K7189" s="19">
        <v>-9875.25</v>
      </c>
      <c r="L7189" s="19">
        <v>0</v>
      </c>
      <c r="M7189" s="23">
        <f t="shared" si="112"/>
        <v>-9875.25</v>
      </c>
    </row>
    <row r="7190" spans="1:13" x14ac:dyDescent="0.15">
      <c r="A7190" s="21" t="s">
        <v>13865</v>
      </c>
      <c r="B7190" s="17" t="s">
        <v>13866</v>
      </c>
      <c r="C7190" s="16" t="s">
        <v>13865</v>
      </c>
      <c r="D7190" s="18"/>
      <c r="E7190" s="16"/>
      <c r="F7190" s="18" t="s">
        <v>13886</v>
      </c>
      <c r="G7190" s="16" t="s">
        <v>13876</v>
      </c>
      <c r="H7190" s="19">
        <v>0</v>
      </c>
      <c r="I7190" s="19">
        <v>0</v>
      </c>
      <c r="J7190" s="19">
        <v>0</v>
      </c>
      <c r="K7190" s="19">
        <v>-4781478.0599999996</v>
      </c>
      <c r="L7190" s="19">
        <v>0</v>
      </c>
      <c r="M7190" s="23">
        <f t="shared" si="112"/>
        <v>-4781478.0599999996</v>
      </c>
    </row>
    <row r="7191" spans="1:13" x14ac:dyDescent="0.15">
      <c r="A7191" s="21" t="s">
        <v>13865</v>
      </c>
      <c r="B7191" s="17" t="s">
        <v>13866</v>
      </c>
      <c r="C7191" s="16" t="s">
        <v>13865</v>
      </c>
      <c r="D7191" s="18"/>
      <c r="E7191" s="16"/>
      <c r="F7191" s="18" t="s">
        <v>13887</v>
      </c>
      <c r="G7191" s="16" t="s">
        <v>13876</v>
      </c>
      <c r="H7191" s="19">
        <v>0</v>
      </c>
      <c r="I7191" s="19">
        <v>0</v>
      </c>
      <c r="J7191" s="19">
        <v>0</v>
      </c>
      <c r="K7191" s="19">
        <v>-134292</v>
      </c>
      <c r="L7191" s="19">
        <v>-826933.2</v>
      </c>
      <c r="M7191" s="23">
        <f t="shared" si="112"/>
        <v>-961225.2</v>
      </c>
    </row>
    <row r="7192" spans="1:13" x14ac:dyDescent="0.15">
      <c r="A7192" s="21" t="s">
        <v>13865</v>
      </c>
      <c r="B7192" s="17" t="s">
        <v>13866</v>
      </c>
      <c r="C7192" s="16" t="s">
        <v>13865</v>
      </c>
      <c r="D7192" s="18"/>
      <c r="E7192" s="16"/>
      <c r="F7192" s="18" t="s">
        <v>13888</v>
      </c>
      <c r="G7192" s="16" t="s">
        <v>13889</v>
      </c>
      <c r="H7192" s="19">
        <v>0</v>
      </c>
      <c r="I7192" s="19">
        <v>0</v>
      </c>
      <c r="J7192" s="19">
        <v>0</v>
      </c>
      <c r="K7192" s="19">
        <v>0</v>
      </c>
      <c r="L7192" s="19">
        <v>-401866.29</v>
      </c>
      <c r="M7192" s="23">
        <f t="shared" si="112"/>
        <v>-401866.29</v>
      </c>
    </row>
    <row r="7193" spans="1:13" x14ac:dyDescent="0.15">
      <c r="A7193" s="21" t="s">
        <v>13865</v>
      </c>
      <c r="B7193" s="17" t="s">
        <v>13866</v>
      </c>
      <c r="C7193" s="16" t="s">
        <v>13865</v>
      </c>
      <c r="D7193" s="18"/>
      <c r="E7193" s="16"/>
      <c r="F7193" s="18" t="s">
        <v>13890</v>
      </c>
      <c r="G7193" s="16" t="s">
        <v>13891</v>
      </c>
      <c r="H7193" s="19">
        <v>0</v>
      </c>
      <c r="I7193" s="19">
        <v>0</v>
      </c>
      <c r="J7193" s="19">
        <v>0</v>
      </c>
      <c r="K7193" s="19">
        <v>0</v>
      </c>
      <c r="L7193" s="19">
        <v>-1065313.47</v>
      </c>
      <c r="M7193" s="23">
        <f t="shared" si="112"/>
        <v>-1065313.47</v>
      </c>
    </row>
    <row r="7194" spans="1:13" x14ac:dyDescent="0.15">
      <c r="A7194" s="21" t="s">
        <v>13865</v>
      </c>
      <c r="B7194" s="17" t="s">
        <v>13866</v>
      </c>
      <c r="C7194" s="16" t="s">
        <v>13865</v>
      </c>
      <c r="D7194" s="18"/>
      <c r="E7194" s="16"/>
      <c r="F7194" s="18" t="s">
        <v>13892</v>
      </c>
      <c r="G7194" s="16" t="s">
        <v>13880</v>
      </c>
      <c r="H7194" s="19">
        <v>0</v>
      </c>
      <c r="I7194" s="19">
        <v>0</v>
      </c>
      <c r="J7194" s="19">
        <v>0</v>
      </c>
      <c r="K7194" s="19">
        <v>0</v>
      </c>
      <c r="L7194" s="19">
        <v>-3462056.2</v>
      </c>
      <c r="M7194" s="23">
        <f t="shared" si="112"/>
        <v>-3462056.2</v>
      </c>
    </row>
    <row r="7195" spans="1:13" ht="20" x14ac:dyDescent="0.15">
      <c r="A7195" s="21" t="s">
        <v>13893</v>
      </c>
      <c r="B7195" s="17" t="s">
        <v>13894</v>
      </c>
      <c r="C7195" s="16" t="s">
        <v>13895</v>
      </c>
      <c r="D7195" s="17" t="s">
        <v>13896</v>
      </c>
      <c r="E7195" s="16" t="s">
        <v>13893</v>
      </c>
      <c r="F7195" s="18" t="s">
        <v>13897</v>
      </c>
      <c r="G7195" s="16" t="s">
        <v>13898</v>
      </c>
      <c r="H7195" s="19">
        <v>0</v>
      </c>
      <c r="I7195" s="19">
        <v>-2748886.47</v>
      </c>
      <c r="J7195" s="19">
        <v>0</v>
      </c>
      <c r="K7195" s="19">
        <v>0</v>
      </c>
      <c r="L7195" s="19">
        <v>0</v>
      </c>
      <c r="M7195" s="23">
        <f t="shared" si="112"/>
        <v>-2748886.47</v>
      </c>
    </row>
    <row r="7196" spans="1:13" ht="20" x14ac:dyDescent="0.15">
      <c r="A7196" s="21" t="s">
        <v>13893</v>
      </c>
      <c r="B7196" s="17" t="s">
        <v>13894</v>
      </c>
      <c r="C7196" s="16" t="s">
        <v>13895</v>
      </c>
      <c r="D7196" s="17" t="s">
        <v>13896</v>
      </c>
      <c r="E7196" s="16" t="s">
        <v>13893</v>
      </c>
      <c r="F7196" s="18" t="s">
        <v>13899</v>
      </c>
      <c r="G7196" s="16" t="s">
        <v>13900</v>
      </c>
      <c r="H7196" s="19">
        <v>0</v>
      </c>
      <c r="I7196" s="19">
        <v>-501672</v>
      </c>
      <c r="J7196" s="19">
        <v>0</v>
      </c>
      <c r="K7196" s="19">
        <v>0</v>
      </c>
      <c r="L7196" s="19">
        <v>0</v>
      </c>
      <c r="M7196" s="23">
        <f t="shared" si="112"/>
        <v>-501672</v>
      </c>
    </row>
    <row r="7197" spans="1:13" ht="20" x14ac:dyDescent="0.15">
      <c r="A7197" s="21" t="s">
        <v>13893</v>
      </c>
      <c r="B7197" s="17" t="s">
        <v>13894</v>
      </c>
      <c r="C7197" s="16" t="s">
        <v>13895</v>
      </c>
      <c r="D7197" s="17" t="s">
        <v>13896</v>
      </c>
      <c r="E7197" s="16" t="s">
        <v>13893</v>
      </c>
      <c r="F7197" s="18" t="s">
        <v>13901</v>
      </c>
      <c r="G7197" s="16" t="s">
        <v>13902</v>
      </c>
      <c r="H7197" s="19">
        <v>0</v>
      </c>
      <c r="I7197" s="19">
        <v>-113980</v>
      </c>
      <c r="J7197" s="19">
        <v>0</v>
      </c>
      <c r="K7197" s="19">
        <v>0</v>
      </c>
      <c r="L7197" s="19">
        <v>0</v>
      </c>
      <c r="M7197" s="23">
        <f t="shared" si="112"/>
        <v>-113980</v>
      </c>
    </row>
    <row r="7198" spans="1:13" ht="20" x14ac:dyDescent="0.15">
      <c r="A7198" s="21" t="s">
        <v>13893</v>
      </c>
      <c r="B7198" s="17" t="s">
        <v>13894</v>
      </c>
      <c r="C7198" s="16" t="s">
        <v>13895</v>
      </c>
      <c r="D7198" s="17" t="s">
        <v>13896</v>
      </c>
      <c r="E7198" s="16" t="s">
        <v>13893</v>
      </c>
      <c r="F7198" s="18" t="s">
        <v>13903</v>
      </c>
      <c r="G7198" s="16" t="s">
        <v>13904</v>
      </c>
      <c r="H7198" s="19">
        <v>0</v>
      </c>
      <c r="I7198" s="19">
        <v>-606000</v>
      </c>
      <c r="J7198" s="19">
        <v>0</v>
      </c>
      <c r="K7198" s="19">
        <v>0</v>
      </c>
      <c r="L7198" s="19">
        <v>0</v>
      </c>
      <c r="M7198" s="23">
        <f t="shared" si="112"/>
        <v>-606000</v>
      </c>
    </row>
    <row r="7199" spans="1:13" ht="20" x14ac:dyDescent="0.15">
      <c r="A7199" s="21" t="s">
        <v>13893</v>
      </c>
      <c r="B7199" s="17" t="s">
        <v>13894</v>
      </c>
      <c r="C7199" s="16" t="s">
        <v>13895</v>
      </c>
      <c r="D7199" s="17" t="s">
        <v>13896</v>
      </c>
      <c r="E7199" s="16" t="s">
        <v>13893</v>
      </c>
      <c r="F7199" s="18" t="s">
        <v>13905</v>
      </c>
      <c r="G7199" s="16" t="s">
        <v>13906</v>
      </c>
      <c r="H7199" s="19">
        <v>0</v>
      </c>
      <c r="I7199" s="19">
        <v>-1009644.76</v>
      </c>
      <c r="J7199" s="19">
        <v>0</v>
      </c>
      <c r="K7199" s="19">
        <v>0</v>
      </c>
      <c r="L7199" s="19">
        <v>0</v>
      </c>
      <c r="M7199" s="23">
        <f t="shared" si="112"/>
        <v>-1009644.76</v>
      </c>
    </row>
    <row r="7200" spans="1:13" ht="20" x14ac:dyDescent="0.15">
      <c r="A7200" s="21" t="s">
        <v>13893</v>
      </c>
      <c r="B7200" s="17" t="s">
        <v>13894</v>
      </c>
      <c r="C7200" s="16" t="s">
        <v>13895</v>
      </c>
      <c r="D7200" s="17" t="s">
        <v>13896</v>
      </c>
      <c r="E7200" s="16" t="s">
        <v>13893</v>
      </c>
      <c r="F7200" s="18" t="s">
        <v>13907</v>
      </c>
      <c r="G7200" s="16" t="s">
        <v>13908</v>
      </c>
      <c r="H7200" s="19">
        <v>0</v>
      </c>
      <c r="I7200" s="19">
        <v>0</v>
      </c>
      <c r="J7200" s="19">
        <v>-975000</v>
      </c>
      <c r="K7200" s="19">
        <v>0</v>
      </c>
      <c r="L7200" s="19">
        <v>0</v>
      </c>
      <c r="M7200" s="23">
        <f t="shared" si="112"/>
        <v>-975000</v>
      </c>
    </row>
    <row r="7201" spans="1:13" ht="20" x14ac:dyDescent="0.15">
      <c r="A7201" s="21" t="s">
        <v>13893</v>
      </c>
      <c r="B7201" s="17" t="s">
        <v>13894</v>
      </c>
      <c r="C7201" s="16" t="s">
        <v>13895</v>
      </c>
      <c r="D7201" s="17" t="s">
        <v>13896</v>
      </c>
      <c r="E7201" s="16" t="s">
        <v>13893</v>
      </c>
      <c r="F7201" s="18" t="s">
        <v>13909</v>
      </c>
      <c r="G7201" s="16" t="s">
        <v>13910</v>
      </c>
      <c r="H7201" s="19">
        <v>0</v>
      </c>
      <c r="I7201" s="19">
        <v>0</v>
      </c>
      <c r="J7201" s="19">
        <v>-249975</v>
      </c>
      <c r="K7201" s="19">
        <v>0</v>
      </c>
      <c r="L7201" s="19">
        <v>0</v>
      </c>
      <c r="M7201" s="23">
        <f t="shared" si="112"/>
        <v>-249975</v>
      </c>
    </row>
    <row r="7202" spans="1:13" ht="20" x14ac:dyDescent="0.15">
      <c r="A7202" s="21" t="s">
        <v>13893</v>
      </c>
      <c r="B7202" s="17" t="s">
        <v>13894</v>
      </c>
      <c r="C7202" s="16" t="s">
        <v>13895</v>
      </c>
      <c r="D7202" s="17" t="s">
        <v>13896</v>
      </c>
      <c r="E7202" s="16" t="s">
        <v>13893</v>
      </c>
      <c r="F7202" s="18" t="s">
        <v>13911</v>
      </c>
      <c r="G7202" s="16" t="s">
        <v>13912</v>
      </c>
      <c r="H7202" s="19">
        <v>0</v>
      </c>
      <c r="I7202" s="19">
        <v>-719000</v>
      </c>
      <c r="J7202" s="19">
        <v>0</v>
      </c>
      <c r="K7202" s="19">
        <v>0</v>
      </c>
      <c r="L7202" s="19">
        <v>0</v>
      </c>
      <c r="M7202" s="23">
        <f t="shared" si="112"/>
        <v>-719000</v>
      </c>
    </row>
    <row r="7203" spans="1:13" ht="20" x14ac:dyDescent="0.15">
      <c r="A7203" s="21" t="s">
        <v>13893</v>
      </c>
      <c r="B7203" s="17" t="s">
        <v>13894</v>
      </c>
      <c r="C7203" s="16" t="s">
        <v>13895</v>
      </c>
      <c r="D7203" s="17" t="s">
        <v>13896</v>
      </c>
      <c r="E7203" s="16" t="s">
        <v>13893</v>
      </c>
      <c r="F7203" s="18" t="s">
        <v>13913</v>
      </c>
      <c r="G7203" s="16" t="s">
        <v>13914</v>
      </c>
      <c r="H7203" s="19">
        <v>0</v>
      </c>
      <c r="I7203" s="19">
        <v>-541964.6</v>
      </c>
      <c r="J7203" s="19">
        <v>-40000</v>
      </c>
      <c r="K7203" s="19">
        <v>0</v>
      </c>
      <c r="L7203" s="19">
        <v>0</v>
      </c>
      <c r="M7203" s="23">
        <f t="shared" si="112"/>
        <v>-581964.6</v>
      </c>
    </row>
    <row r="7204" spans="1:13" ht="20" x14ac:dyDescent="0.15">
      <c r="A7204" s="21" t="s">
        <v>13893</v>
      </c>
      <c r="B7204" s="17" t="s">
        <v>13894</v>
      </c>
      <c r="C7204" s="16" t="s">
        <v>13895</v>
      </c>
      <c r="D7204" s="17" t="s">
        <v>13896</v>
      </c>
      <c r="E7204" s="16" t="s">
        <v>13893</v>
      </c>
      <c r="F7204" s="18" t="s">
        <v>13915</v>
      </c>
      <c r="G7204" s="16" t="s">
        <v>13916</v>
      </c>
      <c r="H7204" s="19">
        <v>0</v>
      </c>
      <c r="I7204" s="19">
        <v>-394642.7</v>
      </c>
      <c r="J7204" s="19">
        <v>0</v>
      </c>
      <c r="K7204" s="19">
        <v>0</v>
      </c>
      <c r="L7204" s="19">
        <v>0</v>
      </c>
      <c r="M7204" s="23">
        <f t="shared" si="112"/>
        <v>-394642.7</v>
      </c>
    </row>
    <row r="7205" spans="1:13" ht="20" x14ac:dyDescent="0.15">
      <c r="A7205" s="21" t="s">
        <v>13893</v>
      </c>
      <c r="B7205" s="17" t="s">
        <v>13894</v>
      </c>
      <c r="C7205" s="16" t="s">
        <v>13895</v>
      </c>
      <c r="D7205" s="17" t="s">
        <v>13896</v>
      </c>
      <c r="E7205" s="16" t="s">
        <v>13893</v>
      </c>
      <c r="F7205" s="18" t="s">
        <v>13917</v>
      </c>
      <c r="G7205" s="16" t="s">
        <v>13918</v>
      </c>
      <c r="H7205" s="19">
        <v>0</v>
      </c>
      <c r="I7205" s="19">
        <v>-598803.1</v>
      </c>
      <c r="J7205" s="19">
        <v>0</v>
      </c>
      <c r="K7205" s="19">
        <v>0</v>
      </c>
      <c r="L7205" s="19">
        <v>0</v>
      </c>
      <c r="M7205" s="23">
        <f t="shared" si="112"/>
        <v>-598803.1</v>
      </c>
    </row>
    <row r="7206" spans="1:13" ht="20" x14ac:dyDescent="0.15">
      <c r="A7206" s="21" t="s">
        <v>13893</v>
      </c>
      <c r="B7206" s="17" t="s">
        <v>13894</v>
      </c>
      <c r="C7206" s="16" t="s">
        <v>13895</v>
      </c>
      <c r="D7206" s="17" t="s">
        <v>13896</v>
      </c>
      <c r="E7206" s="16" t="s">
        <v>13893</v>
      </c>
      <c r="F7206" s="18" t="s">
        <v>13919</v>
      </c>
      <c r="G7206" s="16" t="s">
        <v>13920</v>
      </c>
      <c r="H7206" s="19">
        <v>0</v>
      </c>
      <c r="I7206" s="19">
        <v>-245624.7</v>
      </c>
      <c r="J7206" s="19">
        <v>-174999.9</v>
      </c>
      <c r="K7206" s="19">
        <v>0</v>
      </c>
      <c r="L7206" s="19">
        <v>0</v>
      </c>
      <c r="M7206" s="23">
        <f t="shared" si="112"/>
        <v>-420624.6</v>
      </c>
    </row>
    <row r="7207" spans="1:13" ht="20" x14ac:dyDescent="0.15">
      <c r="A7207" s="21" t="s">
        <v>13893</v>
      </c>
      <c r="B7207" s="17" t="s">
        <v>13894</v>
      </c>
      <c r="C7207" s="16" t="s">
        <v>13895</v>
      </c>
      <c r="D7207" s="17" t="s">
        <v>13896</v>
      </c>
      <c r="E7207" s="16" t="s">
        <v>13893</v>
      </c>
      <c r="F7207" s="18" t="s">
        <v>13921</v>
      </c>
      <c r="G7207" s="16" t="s">
        <v>13922</v>
      </c>
      <c r="H7207" s="19">
        <v>0</v>
      </c>
      <c r="I7207" s="19">
        <v>-518444</v>
      </c>
      <c r="J7207" s="19">
        <v>0</v>
      </c>
      <c r="K7207" s="19">
        <v>0</v>
      </c>
      <c r="L7207" s="19">
        <v>0</v>
      </c>
      <c r="M7207" s="23">
        <f t="shared" si="112"/>
        <v>-518444</v>
      </c>
    </row>
    <row r="7208" spans="1:13" ht="20" x14ac:dyDescent="0.15">
      <c r="A7208" s="21" t="s">
        <v>13893</v>
      </c>
      <c r="B7208" s="17" t="s">
        <v>13894</v>
      </c>
      <c r="C7208" s="16" t="s">
        <v>13895</v>
      </c>
      <c r="D7208" s="17" t="s">
        <v>13896</v>
      </c>
      <c r="E7208" s="16" t="s">
        <v>13893</v>
      </c>
      <c r="F7208" s="18" t="s">
        <v>13923</v>
      </c>
      <c r="G7208" s="16" t="s">
        <v>13924</v>
      </c>
      <c r="H7208" s="19">
        <v>0</v>
      </c>
      <c r="I7208" s="19">
        <v>-541607</v>
      </c>
      <c r="J7208" s="19">
        <v>-300000</v>
      </c>
      <c r="K7208" s="19">
        <v>0</v>
      </c>
      <c r="L7208" s="19">
        <v>0</v>
      </c>
      <c r="M7208" s="23">
        <f t="shared" si="112"/>
        <v>-841607</v>
      </c>
    </row>
    <row r="7209" spans="1:13" ht="20" x14ac:dyDescent="0.15">
      <c r="A7209" s="21" t="s">
        <v>13893</v>
      </c>
      <c r="B7209" s="17" t="s">
        <v>13894</v>
      </c>
      <c r="C7209" s="16" t="s">
        <v>13895</v>
      </c>
      <c r="D7209" s="17" t="s">
        <v>13896</v>
      </c>
      <c r="E7209" s="16" t="s">
        <v>13893</v>
      </c>
      <c r="F7209" s="18" t="s">
        <v>13925</v>
      </c>
      <c r="G7209" s="16" t="s">
        <v>13926</v>
      </c>
      <c r="H7209" s="19">
        <v>0</v>
      </c>
      <c r="I7209" s="19">
        <v>-147321.43</v>
      </c>
      <c r="J7209" s="19">
        <v>-250000</v>
      </c>
      <c r="K7209" s="19">
        <v>0</v>
      </c>
      <c r="L7209" s="19">
        <v>0</v>
      </c>
      <c r="M7209" s="23">
        <f t="shared" si="112"/>
        <v>-397321.43</v>
      </c>
    </row>
    <row r="7210" spans="1:13" ht="20" x14ac:dyDescent="0.15">
      <c r="A7210" s="21" t="s">
        <v>13893</v>
      </c>
      <c r="B7210" s="17" t="s">
        <v>13894</v>
      </c>
      <c r="C7210" s="16" t="s">
        <v>13895</v>
      </c>
      <c r="D7210" s="17" t="s">
        <v>13896</v>
      </c>
      <c r="E7210" s="16" t="s">
        <v>13893</v>
      </c>
      <c r="F7210" s="18" t="s">
        <v>13927</v>
      </c>
      <c r="G7210" s="16" t="s">
        <v>13928</v>
      </c>
      <c r="H7210" s="19">
        <v>0</v>
      </c>
      <c r="I7210" s="19">
        <v>-178213.5</v>
      </c>
      <c r="J7210" s="19">
        <v>-220000</v>
      </c>
      <c r="K7210" s="19">
        <v>0</v>
      </c>
      <c r="L7210" s="19">
        <v>0</v>
      </c>
      <c r="M7210" s="23">
        <f t="shared" si="112"/>
        <v>-398213.5</v>
      </c>
    </row>
    <row r="7211" spans="1:13" ht="20" x14ac:dyDescent="0.15">
      <c r="A7211" s="21" t="s">
        <v>13893</v>
      </c>
      <c r="B7211" s="17" t="s">
        <v>13894</v>
      </c>
      <c r="C7211" s="16" t="s">
        <v>13895</v>
      </c>
      <c r="D7211" s="17" t="s">
        <v>13896</v>
      </c>
      <c r="E7211" s="16" t="s">
        <v>13893</v>
      </c>
      <c r="F7211" s="18" t="s">
        <v>13929</v>
      </c>
      <c r="G7211" s="16" t="s">
        <v>13930</v>
      </c>
      <c r="H7211" s="19">
        <v>0</v>
      </c>
      <c r="I7211" s="19">
        <v>-1319370.8</v>
      </c>
      <c r="J7211" s="19">
        <v>-264999.90000000002</v>
      </c>
      <c r="K7211" s="19">
        <v>0</v>
      </c>
      <c r="L7211" s="19">
        <v>0</v>
      </c>
      <c r="M7211" s="23">
        <f t="shared" si="112"/>
        <v>-1584370.7000000002</v>
      </c>
    </row>
    <row r="7212" spans="1:13" ht="20" x14ac:dyDescent="0.15">
      <c r="A7212" s="21" t="s">
        <v>13893</v>
      </c>
      <c r="B7212" s="17" t="s">
        <v>13894</v>
      </c>
      <c r="C7212" s="16" t="s">
        <v>13895</v>
      </c>
      <c r="D7212" s="17" t="s">
        <v>13896</v>
      </c>
      <c r="E7212" s="16" t="s">
        <v>13893</v>
      </c>
      <c r="F7212" s="18" t="s">
        <v>13931</v>
      </c>
      <c r="G7212" s="16" t="s">
        <v>13932</v>
      </c>
      <c r="H7212" s="19">
        <v>0</v>
      </c>
      <c r="I7212" s="19">
        <v>-1331460</v>
      </c>
      <c r="J7212" s="19">
        <v>0</v>
      </c>
      <c r="K7212" s="19">
        <v>-754824</v>
      </c>
      <c r="L7212" s="19">
        <v>-5244</v>
      </c>
      <c r="M7212" s="23">
        <f t="shared" si="112"/>
        <v>-2091528</v>
      </c>
    </row>
    <row r="7213" spans="1:13" ht="20" x14ac:dyDescent="0.15">
      <c r="A7213" s="21" t="s">
        <v>13893</v>
      </c>
      <c r="B7213" s="17" t="s">
        <v>13894</v>
      </c>
      <c r="C7213" s="16" t="s">
        <v>13895</v>
      </c>
      <c r="D7213" s="17" t="s">
        <v>13896</v>
      </c>
      <c r="E7213" s="16" t="s">
        <v>13893</v>
      </c>
      <c r="F7213" s="18" t="s">
        <v>13933</v>
      </c>
      <c r="G7213" s="16" t="s">
        <v>13934</v>
      </c>
      <c r="H7213" s="19">
        <v>0</v>
      </c>
      <c r="I7213" s="19">
        <v>-634837</v>
      </c>
      <c r="J7213" s="19">
        <v>0</v>
      </c>
      <c r="K7213" s="19">
        <v>0</v>
      </c>
      <c r="L7213" s="19">
        <v>0</v>
      </c>
      <c r="M7213" s="23">
        <f t="shared" si="112"/>
        <v>-634837</v>
      </c>
    </row>
    <row r="7214" spans="1:13" ht="20" x14ac:dyDescent="0.15">
      <c r="A7214" s="21" t="s">
        <v>13893</v>
      </c>
      <c r="B7214" s="17" t="s">
        <v>13894</v>
      </c>
      <c r="C7214" s="16" t="s">
        <v>13895</v>
      </c>
      <c r="D7214" s="17" t="s">
        <v>13896</v>
      </c>
      <c r="E7214" s="16" t="s">
        <v>13893</v>
      </c>
      <c r="F7214" s="18" t="s">
        <v>13935</v>
      </c>
      <c r="G7214" s="16" t="s">
        <v>13936</v>
      </c>
      <c r="H7214" s="19">
        <v>0</v>
      </c>
      <c r="I7214" s="19">
        <v>-554529.5</v>
      </c>
      <c r="J7214" s="19">
        <v>-536885.6</v>
      </c>
      <c r="K7214" s="19">
        <v>-4437.3999999999996</v>
      </c>
      <c r="L7214" s="19">
        <v>0</v>
      </c>
      <c r="M7214" s="23">
        <f t="shared" si="112"/>
        <v>-1095852.5</v>
      </c>
    </row>
    <row r="7215" spans="1:13" ht="20" x14ac:dyDescent="0.15">
      <c r="A7215" s="21" t="s">
        <v>13893</v>
      </c>
      <c r="B7215" s="17" t="s">
        <v>13894</v>
      </c>
      <c r="C7215" s="16" t="s">
        <v>13895</v>
      </c>
      <c r="D7215" s="17" t="s">
        <v>13896</v>
      </c>
      <c r="E7215" s="16" t="s">
        <v>13893</v>
      </c>
      <c r="F7215" s="18" t="s">
        <v>13937</v>
      </c>
      <c r="G7215" s="16" t="s">
        <v>13938</v>
      </c>
      <c r="H7215" s="19">
        <v>0</v>
      </c>
      <c r="I7215" s="19">
        <v>-272904.5</v>
      </c>
      <c r="J7215" s="19">
        <v>0</v>
      </c>
      <c r="K7215" s="19">
        <v>0</v>
      </c>
      <c r="L7215" s="19">
        <v>0</v>
      </c>
      <c r="M7215" s="23">
        <f t="shared" si="112"/>
        <v>-272904.5</v>
      </c>
    </row>
    <row r="7216" spans="1:13" ht="20" x14ac:dyDescent="0.15">
      <c r="A7216" s="21" t="s">
        <v>13893</v>
      </c>
      <c r="B7216" s="17" t="s">
        <v>13894</v>
      </c>
      <c r="C7216" s="16" t="s">
        <v>13895</v>
      </c>
      <c r="D7216" s="17" t="s">
        <v>13896</v>
      </c>
      <c r="E7216" s="16" t="s">
        <v>13893</v>
      </c>
      <c r="F7216" s="18" t="s">
        <v>13939</v>
      </c>
      <c r="G7216" s="16" t="s">
        <v>13940</v>
      </c>
      <c r="H7216" s="19">
        <v>0</v>
      </c>
      <c r="I7216" s="19">
        <v>-757284.69</v>
      </c>
      <c r="J7216" s="19">
        <v>-630716.25</v>
      </c>
      <c r="K7216" s="19">
        <v>-39615.040000000001</v>
      </c>
      <c r="L7216" s="19">
        <v>0</v>
      </c>
      <c r="M7216" s="23">
        <f t="shared" si="112"/>
        <v>-1427615.98</v>
      </c>
    </row>
    <row r="7217" spans="1:13" ht="20" x14ac:dyDescent="0.15">
      <c r="A7217" s="21" t="s">
        <v>13893</v>
      </c>
      <c r="B7217" s="17" t="s">
        <v>13894</v>
      </c>
      <c r="C7217" s="16" t="s">
        <v>13895</v>
      </c>
      <c r="D7217" s="17" t="s">
        <v>13896</v>
      </c>
      <c r="E7217" s="16" t="s">
        <v>13893</v>
      </c>
      <c r="F7217" s="18" t="s">
        <v>13941</v>
      </c>
      <c r="G7217" s="16" t="s">
        <v>13942</v>
      </c>
      <c r="H7217" s="19">
        <v>0</v>
      </c>
      <c r="I7217" s="19">
        <v>-96000</v>
      </c>
      <c r="J7217" s="19">
        <v>-180000</v>
      </c>
      <c r="K7217" s="19">
        <v>0</v>
      </c>
      <c r="L7217" s="19">
        <v>0</v>
      </c>
      <c r="M7217" s="23">
        <f t="shared" si="112"/>
        <v>-276000</v>
      </c>
    </row>
    <row r="7218" spans="1:13" ht="20" x14ac:dyDescent="0.15">
      <c r="A7218" s="21" t="s">
        <v>13893</v>
      </c>
      <c r="B7218" s="17" t="s">
        <v>13894</v>
      </c>
      <c r="C7218" s="16" t="s">
        <v>13895</v>
      </c>
      <c r="D7218" s="17" t="s">
        <v>13896</v>
      </c>
      <c r="E7218" s="16" t="s">
        <v>13893</v>
      </c>
      <c r="F7218" s="18" t="s">
        <v>13943</v>
      </c>
      <c r="G7218" s="16" t="s">
        <v>13944</v>
      </c>
      <c r="H7218" s="19">
        <v>0</v>
      </c>
      <c r="I7218" s="19">
        <v>-99553.1</v>
      </c>
      <c r="J7218" s="19">
        <v>-250000.3</v>
      </c>
      <c r="K7218" s="19">
        <v>0</v>
      </c>
      <c r="L7218" s="19">
        <v>0</v>
      </c>
      <c r="M7218" s="23">
        <f t="shared" si="112"/>
        <v>-349553.4</v>
      </c>
    </row>
    <row r="7219" spans="1:13" ht="20" x14ac:dyDescent="0.15">
      <c r="A7219" s="21" t="s">
        <v>13893</v>
      </c>
      <c r="B7219" s="17" t="s">
        <v>13894</v>
      </c>
      <c r="C7219" s="16" t="s">
        <v>13895</v>
      </c>
      <c r="D7219" s="17" t="s">
        <v>13896</v>
      </c>
      <c r="E7219" s="16" t="s">
        <v>13893</v>
      </c>
      <c r="F7219" s="18" t="s">
        <v>13945</v>
      </c>
      <c r="G7219" s="16" t="s">
        <v>13946</v>
      </c>
      <c r="H7219" s="19">
        <v>0</v>
      </c>
      <c r="I7219" s="19">
        <v>-246160</v>
      </c>
      <c r="J7219" s="19">
        <v>0</v>
      </c>
      <c r="K7219" s="19">
        <v>0</v>
      </c>
      <c r="L7219" s="19">
        <v>0</v>
      </c>
      <c r="M7219" s="23">
        <f t="shared" si="112"/>
        <v>-246160</v>
      </c>
    </row>
    <row r="7220" spans="1:13" ht="20" x14ac:dyDescent="0.15">
      <c r="A7220" s="21" t="s">
        <v>13893</v>
      </c>
      <c r="B7220" s="17" t="s">
        <v>13894</v>
      </c>
      <c r="C7220" s="16" t="s">
        <v>13895</v>
      </c>
      <c r="D7220" s="17" t="s">
        <v>13896</v>
      </c>
      <c r="E7220" s="16" t="s">
        <v>13893</v>
      </c>
      <c r="F7220" s="18" t="s">
        <v>13947</v>
      </c>
      <c r="G7220" s="16" t="s">
        <v>13948</v>
      </c>
      <c r="H7220" s="19">
        <v>0</v>
      </c>
      <c r="I7220" s="19">
        <v>-441964.6</v>
      </c>
      <c r="J7220" s="19">
        <v>0</v>
      </c>
      <c r="K7220" s="19">
        <v>0</v>
      </c>
      <c r="L7220" s="19">
        <v>0</v>
      </c>
      <c r="M7220" s="23">
        <f t="shared" si="112"/>
        <v>-441964.6</v>
      </c>
    </row>
    <row r="7221" spans="1:13" ht="20" x14ac:dyDescent="0.15">
      <c r="A7221" s="21" t="s">
        <v>13893</v>
      </c>
      <c r="B7221" s="17" t="s">
        <v>13894</v>
      </c>
      <c r="C7221" s="16" t="s">
        <v>13895</v>
      </c>
      <c r="D7221" s="17" t="s">
        <v>13896</v>
      </c>
      <c r="E7221" s="16" t="s">
        <v>13893</v>
      </c>
      <c r="F7221" s="18" t="s">
        <v>13949</v>
      </c>
      <c r="G7221" s="16" t="s">
        <v>13950</v>
      </c>
      <c r="H7221" s="19">
        <v>0</v>
      </c>
      <c r="I7221" s="19">
        <v>-540000</v>
      </c>
      <c r="J7221" s="19">
        <v>-305000</v>
      </c>
      <c r="K7221" s="19">
        <v>-397099.97</v>
      </c>
      <c r="L7221" s="19">
        <v>-89899.99</v>
      </c>
      <c r="M7221" s="23">
        <f t="shared" si="112"/>
        <v>-1331999.96</v>
      </c>
    </row>
    <row r="7222" spans="1:13" ht="20" x14ac:dyDescent="0.15">
      <c r="A7222" s="21" t="s">
        <v>13893</v>
      </c>
      <c r="B7222" s="17" t="s">
        <v>13894</v>
      </c>
      <c r="C7222" s="16" t="s">
        <v>13895</v>
      </c>
      <c r="D7222" s="17" t="s">
        <v>13896</v>
      </c>
      <c r="E7222" s="16" t="s">
        <v>13893</v>
      </c>
      <c r="F7222" s="18" t="s">
        <v>13951</v>
      </c>
      <c r="G7222" s="16" t="s">
        <v>13952</v>
      </c>
      <c r="H7222" s="19">
        <v>0</v>
      </c>
      <c r="I7222" s="19">
        <v>-49107.3</v>
      </c>
      <c r="J7222" s="19">
        <v>0</v>
      </c>
      <c r="K7222" s="19">
        <v>0</v>
      </c>
      <c r="L7222" s="19">
        <v>0</v>
      </c>
      <c r="M7222" s="23">
        <f t="shared" si="112"/>
        <v>-49107.3</v>
      </c>
    </row>
    <row r="7223" spans="1:13" ht="20" x14ac:dyDescent="0.15">
      <c r="A7223" s="21" t="s">
        <v>13893</v>
      </c>
      <c r="B7223" s="17" t="s">
        <v>13894</v>
      </c>
      <c r="C7223" s="16" t="s">
        <v>13895</v>
      </c>
      <c r="D7223" s="17" t="s">
        <v>13896</v>
      </c>
      <c r="E7223" s="16" t="s">
        <v>13893</v>
      </c>
      <c r="F7223" s="18" t="s">
        <v>13953</v>
      </c>
      <c r="G7223" s="16" t="s">
        <v>13954</v>
      </c>
      <c r="H7223" s="19">
        <v>0</v>
      </c>
      <c r="I7223" s="19">
        <v>-196800</v>
      </c>
      <c r="J7223" s="19">
        <v>0</v>
      </c>
      <c r="K7223" s="19">
        <v>0</v>
      </c>
      <c r="L7223" s="19">
        <v>0</v>
      </c>
      <c r="M7223" s="23">
        <f t="shared" si="112"/>
        <v>-196800</v>
      </c>
    </row>
    <row r="7224" spans="1:13" ht="20" x14ac:dyDescent="0.15">
      <c r="A7224" s="21" t="s">
        <v>13893</v>
      </c>
      <c r="B7224" s="17" t="s">
        <v>13894</v>
      </c>
      <c r="C7224" s="16" t="s">
        <v>13895</v>
      </c>
      <c r="D7224" s="17" t="s">
        <v>13896</v>
      </c>
      <c r="E7224" s="16" t="s">
        <v>13893</v>
      </c>
      <c r="F7224" s="18" t="s">
        <v>13955</v>
      </c>
      <c r="G7224" s="16" t="s">
        <v>13956</v>
      </c>
      <c r="H7224" s="19">
        <v>0</v>
      </c>
      <c r="I7224" s="19">
        <v>-197857.3</v>
      </c>
      <c r="J7224" s="19">
        <v>0</v>
      </c>
      <c r="K7224" s="19">
        <v>0</v>
      </c>
      <c r="L7224" s="19">
        <v>0</v>
      </c>
      <c r="M7224" s="23">
        <f t="shared" si="112"/>
        <v>-197857.3</v>
      </c>
    </row>
    <row r="7225" spans="1:13" ht="20" x14ac:dyDescent="0.15">
      <c r="A7225" s="21" t="s">
        <v>13893</v>
      </c>
      <c r="B7225" s="17" t="s">
        <v>13894</v>
      </c>
      <c r="C7225" s="16" t="s">
        <v>13895</v>
      </c>
      <c r="D7225" s="17" t="s">
        <v>13896</v>
      </c>
      <c r="E7225" s="16" t="s">
        <v>13893</v>
      </c>
      <c r="F7225" s="18" t="s">
        <v>13957</v>
      </c>
      <c r="G7225" s="16" t="s">
        <v>13958</v>
      </c>
      <c r="H7225" s="19">
        <v>0</v>
      </c>
      <c r="I7225" s="19">
        <v>-399740</v>
      </c>
      <c r="J7225" s="19">
        <v>0</v>
      </c>
      <c r="K7225" s="19">
        <v>0</v>
      </c>
      <c r="L7225" s="19">
        <v>0</v>
      </c>
      <c r="M7225" s="23">
        <f t="shared" si="112"/>
        <v>-399740</v>
      </c>
    </row>
    <row r="7226" spans="1:13" ht="20" x14ac:dyDescent="0.15">
      <c r="A7226" s="21" t="s">
        <v>13893</v>
      </c>
      <c r="B7226" s="17" t="s">
        <v>13894</v>
      </c>
      <c r="C7226" s="16" t="s">
        <v>13895</v>
      </c>
      <c r="D7226" s="17" t="s">
        <v>13896</v>
      </c>
      <c r="E7226" s="16" t="s">
        <v>13893</v>
      </c>
      <c r="F7226" s="18" t="s">
        <v>13959</v>
      </c>
      <c r="G7226" s="16" t="s">
        <v>13960</v>
      </c>
      <c r="H7226" s="19">
        <v>0</v>
      </c>
      <c r="I7226" s="19">
        <v>-1126886.3999999999</v>
      </c>
      <c r="J7226" s="19">
        <v>0</v>
      </c>
      <c r="K7226" s="19">
        <v>0</v>
      </c>
      <c r="L7226" s="19">
        <v>0</v>
      </c>
      <c r="M7226" s="23">
        <f t="shared" si="112"/>
        <v>-1126886.3999999999</v>
      </c>
    </row>
    <row r="7227" spans="1:13" ht="20" x14ac:dyDescent="0.15">
      <c r="A7227" s="21" t="s">
        <v>13893</v>
      </c>
      <c r="B7227" s="17" t="s">
        <v>13894</v>
      </c>
      <c r="C7227" s="16" t="s">
        <v>13895</v>
      </c>
      <c r="D7227" s="17" t="s">
        <v>13896</v>
      </c>
      <c r="E7227" s="16" t="s">
        <v>13893</v>
      </c>
      <c r="F7227" s="18" t="s">
        <v>13961</v>
      </c>
      <c r="G7227" s="16" t="s">
        <v>13962</v>
      </c>
      <c r="H7227" s="19">
        <v>0</v>
      </c>
      <c r="I7227" s="19">
        <v>-728722</v>
      </c>
      <c r="J7227" s="19">
        <v>0</v>
      </c>
      <c r="K7227" s="19">
        <v>0</v>
      </c>
      <c r="L7227" s="19">
        <v>0</v>
      </c>
      <c r="M7227" s="23">
        <f t="shared" si="112"/>
        <v>-728722</v>
      </c>
    </row>
    <row r="7228" spans="1:13" ht="20" x14ac:dyDescent="0.15">
      <c r="A7228" s="21" t="s">
        <v>13893</v>
      </c>
      <c r="B7228" s="17" t="s">
        <v>13894</v>
      </c>
      <c r="C7228" s="16" t="s">
        <v>13895</v>
      </c>
      <c r="D7228" s="17" t="s">
        <v>13896</v>
      </c>
      <c r="E7228" s="16" t="s">
        <v>13893</v>
      </c>
      <c r="F7228" s="18" t="s">
        <v>13963</v>
      </c>
      <c r="G7228" s="16" t="s">
        <v>13964</v>
      </c>
      <c r="H7228" s="19">
        <v>0</v>
      </c>
      <c r="I7228" s="19">
        <v>-149999.99</v>
      </c>
      <c r="J7228" s="19">
        <v>0</v>
      </c>
      <c r="K7228" s="19">
        <v>0</v>
      </c>
      <c r="L7228" s="19">
        <v>0</v>
      </c>
      <c r="M7228" s="23">
        <f t="shared" si="112"/>
        <v>-149999.99</v>
      </c>
    </row>
    <row r="7229" spans="1:13" ht="20" x14ac:dyDescent="0.15">
      <c r="A7229" s="21" t="s">
        <v>13893</v>
      </c>
      <c r="B7229" s="17" t="s">
        <v>13894</v>
      </c>
      <c r="C7229" s="16" t="s">
        <v>13895</v>
      </c>
      <c r="D7229" s="17" t="s">
        <v>13896</v>
      </c>
      <c r="E7229" s="16" t="s">
        <v>13893</v>
      </c>
      <c r="F7229" s="18" t="s">
        <v>13965</v>
      </c>
      <c r="G7229" s="16" t="s">
        <v>13966</v>
      </c>
      <c r="H7229" s="19">
        <v>0</v>
      </c>
      <c r="I7229" s="19">
        <v>-149999.99</v>
      </c>
      <c r="J7229" s="19">
        <v>0</v>
      </c>
      <c r="K7229" s="19">
        <v>0</v>
      </c>
      <c r="L7229" s="19">
        <v>0</v>
      </c>
      <c r="M7229" s="23">
        <f t="shared" si="112"/>
        <v>-149999.99</v>
      </c>
    </row>
    <row r="7230" spans="1:13" ht="20" x14ac:dyDescent="0.15">
      <c r="A7230" s="21" t="s">
        <v>13893</v>
      </c>
      <c r="B7230" s="17" t="s">
        <v>13894</v>
      </c>
      <c r="C7230" s="16" t="s">
        <v>13895</v>
      </c>
      <c r="D7230" s="17" t="s">
        <v>13896</v>
      </c>
      <c r="E7230" s="16" t="s">
        <v>13893</v>
      </c>
      <c r="F7230" s="18" t="s">
        <v>13967</v>
      </c>
      <c r="G7230" s="16" t="s">
        <v>13968</v>
      </c>
      <c r="H7230" s="19">
        <v>0</v>
      </c>
      <c r="I7230" s="19">
        <v>-199999.85</v>
      </c>
      <c r="J7230" s="19">
        <v>0</v>
      </c>
      <c r="K7230" s="19">
        <v>0</v>
      </c>
      <c r="L7230" s="19">
        <v>0</v>
      </c>
      <c r="M7230" s="23">
        <f t="shared" si="112"/>
        <v>-199999.85</v>
      </c>
    </row>
    <row r="7231" spans="1:13" ht="20" x14ac:dyDescent="0.15">
      <c r="A7231" s="21" t="s">
        <v>13893</v>
      </c>
      <c r="B7231" s="17" t="s">
        <v>13894</v>
      </c>
      <c r="C7231" s="16" t="s">
        <v>13895</v>
      </c>
      <c r="D7231" s="17" t="s">
        <v>13896</v>
      </c>
      <c r="E7231" s="16" t="s">
        <v>13893</v>
      </c>
      <c r="F7231" s="18" t="s">
        <v>13969</v>
      </c>
      <c r="G7231" s="16" t="s">
        <v>13970</v>
      </c>
      <c r="H7231" s="19">
        <v>0</v>
      </c>
      <c r="I7231" s="19">
        <v>0</v>
      </c>
      <c r="J7231" s="19">
        <v>-639980</v>
      </c>
      <c r="K7231" s="19">
        <v>0</v>
      </c>
      <c r="L7231" s="19">
        <v>0</v>
      </c>
      <c r="M7231" s="23">
        <f t="shared" si="112"/>
        <v>-639980</v>
      </c>
    </row>
    <row r="7232" spans="1:13" ht="20" x14ac:dyDescent="0.15">
      <c r="A7232" s="21" t="s">
        <v>13893</v>
      </c>
      <c r="B7232" s="17" t="s">
        <v>13894</v>
      </c>
      <c r="C7232" s="16" t="s">
        <v>13895</v>
      </c>
      <c r="D7232" s="17" t="s">
        <v>13896</v>
      </c>
      <c r="E7232" s="16" t="s">
        <v>13893</v>
      </c>
      <c r="F7232" s="18" t="s">
        <v>13971</v>
      </c>
      <c r="G7232" s="16" t="s">
        <v>13972</v>
      </c>
      <c r="H7232" s="19">
        <v>0</v>
      </c>
      <c r="I7232" s="19">
        <v>0</v>
      </c>
      <c r="J7232" s="19">
        <v>-693000</v>
      </c>
      <c r="K7232" s="19">
        <v>0</v>
      </c>
      <c r="L7232" s="19">
        <v>0</v>
      </c>
      <c r="M7232" s="23">
        <f t="shared" si="112"/>
        <v>-693000</v>
      </c>
    </row>
    <row r="7233" spans="1:13" ht="20" x14ac:dyDescent="0.15">
      <c r="A7233" s="21" t="s">
        <v>13893</v>
      </c>
      <c r="B7233" s="17" t="s">
        <v>13894</v>
      </c>
      <c r="C7233" s="16" t="s">
        <v>13895</v>
      </c>
      <c r="D7233" s="17" t="s">
        <v>13896</v>
      </c>
      <c r="E7233" s="16" t="s">
        <v>13893</v>
      </c>
      <c r="F7233" s="18" t="s">
        <v>13973</v>
      </c>
      <c r="G7233" s="16" t="s">
        <v>13974</v>
      </c>
      <c r="H7233" s="19">
        <v>0</v>
      </c>
      <c r="I7233" s="19">
        <v>0</v>
      </c>
      <c r="J7233" s="19">
        <v>-99999.9</v>
      </c>
      <c r="K7233" s="19">
        <v>0</v>
      </c>
      <c r="L7233" s="19">
        <v>0</v>
      </c>
      <c r="M7233" s="23">
        <f t="shared" si="112"/>
        <v>-99999.9</v>
      </c>
    </row>
    <row r="7234" spans="1:13" ht="20" x14ac:dyDescent="0.15">
      <c r="A7234" s="21" t="s">
        <v>13893</v>
      </c>
      <c r="B7234" s="17" t="s">
        <v>13894</v>
      </c>
      <c r="C7234" s="16" t="s">
        <v>13895</v>
      </c>
      <c r="D7234" s="17" t="s">
        <v>13896</v>
      </c>
      <c r="E7234" s="16" t="s">
        <v>13893</v>
      </c>
      <c r="F7234" s="18" t="s">
        <v>13975</v>
      </c>
      <c r="G7234" s="16" t="s">
        <v>13976</v>
      </c>
      <c r="H7234" s="19">
        <v>0</v>
      </c>
      <c r="I7234" s="19">
        <v>0</v>
      </c>
      <c r="J7234" s="19">
        <v>-297000</v>
      </c>
      <c r="K7234" s="19">
        <v>0</v>
      </c>
      <c r="L7234" s="19">
        <v>0</v>
      </c>
      <c r="M7234" s="23">
        <f t="shared" si="112"/>
        <v>-297000</v>
      </c>
    </row>
    <row r="7235" spans="1:13" ht="20" x14ac:dyDescent="0.15">
      <c r="A7235" s="21" t="s">
        <v>13893</v>
      </c>
      <c r="B7235" s="17" t="s">
        <v>13894</v>
      </c>
      <c r="C7235" s="16" t="s">
        <v>13895</v>
      </c>
      <c r="D7235" s="17" t="s">
        <v>13896</v>
      </c>
      <c r="E7235" s="16" t="s">
        <v>13893</v>
      </c>
      <c r="F7235" s="18" t="s">
        <v>13977</v>
      </c>
      <c r="G7235" s="16" t="s">
        <v>13978</v>
      </c>
      <c r="H7235" s="19">
        <v>0</v>
      </c>
      <c r="I7235" s="19">
        <v>0</v>
      </c>
      <c r="J7235" s="19">
        <v>-376200</v>
      </c>
      <c r="K7235" s="19">
        <v>0</v>
      </c>
      <c r="L7235" s="19">
        <v>0</v>
      </c>
      <c r="M7235" s="23">
        <f t="shared" si="112"/>
        <v>-376200</v>
      </c>
    </row>
    <row r="7236" spans="1:13" ht="20" x14ac:dyDescent="0.15">
      <c r="A7236" s="21" t="s">
        <v>13893</v>
      </c>
      <c r="B7236" s="17" t="s">
        <v>13894</v>
      </c>
      <c r="C7236" s="16" t="s">
        <v>13895</v>
      </c>
      <c r="D7236" s="17" t="s">
        <v>13896</v>
      </c>
      <c r="E7236" s="16" t="s">
        <v>13893</v>
      </c>
      <c r="F7236" s="18" t="s">
        <v>13979</v>
      </c>
      <c r="G7236" s="16" t="s">
        <v>13980</v>
      </c>
      <c r="H7236" s="19">
        <v>0</v>
      </c>
      <c r="I7236" s="19">
        <v>0</v>
      </c>
      <c r="J7236" s="19">
        <v>-297000</v>
      </c>
      <c r="K7236" s="19">
        <v>0</v>
      </c>
      <c r="L7236" s="19">
        <v>0</v>
      </c>
      <c r="M7236" s="23">
        <f t="shared" si="112"/>
        <v>-297000</v>
      </c>
    </row>
    <row r="7237" spans="1:13" ht="20" x14ac:dyDescent="0.15">
      <c r="A7237" s="21" t="s">
        <v>13893</v>
      </c>
      <c r="B7237" s="17" t="s">
        <v>13894</v>
      </c>
      <c r="C7237" s="16" t="s">
        <v>13895</v>
      </c>
      <c r="D7237" s="17" t="s">
        <v>13896</v>
      </c>
      <c r="E7237" s="16" t="s">
        <v>13893</v>
      </c>
      <c r="F7237" s="18" t="s">
        <v>13981</v>
      </c>
      <c r="G7237" s="16" t="s">
        <v>13982</v>
      </c>
      <c r="H7237" s="19">
        <v>0</v>
      </c>
      <c r="I7237" s="19">
        <v>0</v>
      </c>
      <c r="J7237" s="19">
        <v>-350000</v>
      </c>
      <c r="K7237" s="19">
        <v>0</v>
      </c>
      <c r="L7237" s="19">
        <v>0</v>
      </c>
      <c r="M7237" s="23">
        <f t="shared" si="112"/>
        <v>-350000</v>
      </c>
    </row>
    <row r="7238" spans="1:13" ht="20" x14ac:dyDescent="0.15">
      <c r="A7238" s="21" t="s">
        <v>13893</v>
      </c>
      <c r="B7238" s="17" t="s">
        <v>13894</v>
      </c>
      <c r="C7238" s="16" t="s">
        <v>13895</v>
      </c>
      <c r="D7238" s="17" t="s">
        <v>13896</v>
      </c>
      <c r="E7238" s="16" t="s">
        <v>13893</v>
      </c>
      <c r="F7238" s="18" t="s">
        <v>13983</v>
      </c>
      <c r="G7238" s="16" t="s">
        <v>13984</v>
      </c>
      <c r="H7238" s="19">
        <v>0</v>
      </c>
      <c r="I7238" s="19">
        <v>0</v>
      </c>
      <c r="J7238" s="19">
        <v>-199999.4</v>
      </c>
      <c r="K7238" s="19">
        <v>0</v>
      </c>
      <c r="L7238" s="19">
        <v>0</v>
      </c>
      <c r="M7238" s="23">
        <f t="shared" si="112"/>
        <v>-199999.4</v>
      </c>
    </row>
    <row r="7239" spans="1:13" ht="20" x14ac:dyDescent="0.15">
      <c r="A7239" s="21" t="s">
        <v>13893</v>
      </c>
      <c r="B7239" s="17" t="s">
        <v>13894</v>
      </c>
      <c r="C7239" s="16" t="s">
        <v>13895</v>
      </c>
      <c r="D7239" s="17" t="s">
        <v>13896</v>
      </c>
      <c r="E7239" s="16" t="s">
        <v>13893</v>
      </c>
      <c r="F7239" s="18" t="s">
        <v>13985</v>
      </c>
      <c r="G7239" s="16" t="s">
        <v>13986</v>
      </c>
      <c r="H7239" s="19">
        <v>0</v>
      </c>
      <c r="I7239" s="19">
        <v>0</v>
      </c>
      <c r="J7239" s="19">
        <v>-529999.9</v>
      </c>
      <c r="K7239" s="19">
        <v>0</v>
      </c>
      <c r="L7239" s="19">
        <v>0</v>
      </c>
      <c r="M7239" s="23">
        <f t="shared" si="112"/>
        <v>-529999.9</v>
      </c>
    </row>
    <row r="7240" spans="1:13" ht="20" x14ac:dyDescent="0.15">
      <c r="A7240" s="21" t="s">
        <v>13893</v>
      </c>
      <c r="B7240" s="17" t="s">
        <v>13894</v>
      </c>
      <c r="C7240" s="16" t="s">
        <v>13895</v>
      </c>
      <c r="D7240" s="17" t="s">
        <v>13896</v>
      </c>
      <c r="E7240" s="16" t="s">
        <v>13893</v>
      </c>
      <c r="F7240" s="18" t="s">
        <v>13987</v>
      </c>
      <c r="G7240" s="16" t="s">
        <v>13988</v>
      </c>
      <c r="H7240" s="19">
        <v>0</v>
      </c>
      <c r="I7240" s="19">
        <v>0</v>
      </c>
      <c r="J7240" s="19">
        <v>-123750</v>
      </c>
      <c r="K7240" s="19">
        <v>0</v>
      </c>
      <c r="L7240" s="19">
        <v>0</v>
      </c>
      <c r="M7240" s="23">
        <f t="shared" ref="M7240:M7303" si="113">SUM(H7240:L7240)</f>
        <v>-123750</v>
      </c>
    </row>
    <row r="7241" spans="1:13" ht="20" x14ac:dyDescent="0.15">
      <c r="A7241" s="21" t="s">
        <v>13893</v>
      </c>
      <c r="B7241" s="17" t="s">
        <v>13894</v>
      </c>
      <c r="C7241" s="16" t="s">
        <v>13895</v>
      </c>
      <c r="D7241" s="17" t="s">
        <v>13896</v>
      </c>
      <c r="E7241" s="16" t="s">
        <v>13893</v>
      </c>
      <c r="F7241" s="18" t="s">
        <v>13989</v>
      </c>
      <c r="G7241" s="16" t="s">
        <v>13990</v>
      </c>
      <c r="H7241" s="19">
        <v>0</v>
      </c>
      <c r="I7241" s="19">
        <v>0</v>
      </c>
      <c r="J7241" s="19">
        <v>-599999.4</v>
      </c>
      <c r="K7241" s="19">
        <v>0</v>
      </c>
      <c r="L7241" s="19">
        <v>0</v>
      </c>
      <c r="M7241" s="23">
        <f t="shared" si="113"/>
        <v>-599999.4</v>
      </c>
    </row>
    <row r="7242" spans="1:13" ht="20" x14ac:dyDescent="0.15">
      <c r="A7242" s="21" t="s">
        <v>13893</v>
      </c>
      <c r="B7242" s="17" t="s">
        <v>13894</v>
      </c>
      <c r="C7242" s="16" t="s">
        <v>13895</v>
      </c>
      <c r="D7242" s="17" t="s">
        <v>13896</v>
      </c>
      <c r="E7242" s="16" t="s">
        <v>13893</v>
      </c>
      <c r="F7242" s="18" t="s">
        <v>13991</v>
      </c>
      <c r="G7242" s="16" t="s">
        <v>13992</v>
      </c>
      <c r="H7242" s="19">
        <v>0</v>
      </c>
      <c r="I7242" s="19">
        <v>0</v>
      </c>
      <c r="J7242" s="19">
        <v>-906464</v>
      </c>
      <c r="K7242" s="19">
        <v>-202112.8</v>
      </c>
      <c r="L7242" s="19">
        <v>0</v>
      </c>
      <c r="M7242" s="23">
        <f t="shared" si="113"/>
        <v>-1108576.8</v>
      </c>
    </row>
    <row r="7243" spans="1:13" ht="20" x14ac:dyDescent="0.15">
      <c r="A7243" s="21" t="s">
        <v>13893</v>
      </c>
      <c r="B7243" s="17" t="s">
        <v>13894</v>
      </c>
      <c r="C7243" s="16" t="s">
        <v>13895</v>
      </c>
      <c r="D7243" s="17" t="s">
        <v>13896</v>
      </c>
      <c r="E7243" s="16" t="s">
        <v>13893</v>
      </c>
      <c r="F7243" s="18" t="s">
        <v>13993</v>
      </c>
      <c r="G7243" s="16" t="s">
        <v>13994</v>
      </c>
      <c r="H7243" s="19">
        <v>0</v>
      </c>
      <c r="I7243" s="19">
        <v>0</v>
      </c>
      <c r="J7243" s="19">
        <v>-245300</v>
      </c>
      <c r="K7243" s="19">
        <v>-152900.01</v>
      </c>
      <c r="L7243" s="19">
        <v>0</v>
      </c>
      <c r="M7243" s="23">
        <f t="shared" si="113"/>
        <v>-398200.01</v>
      </c>
    </row>
    <row r="7244" spans="1:13" ht="20" x14ac:dyDescent="0.15">
      <c r="A7244" s="21" t="s">
        <v>13893</v>
      </c>
      <c r="B7244" s="17" t="s">
        <v>13894</v>
      </c>
      <c r="C7244" s="16" t="s">
        <v>13895</v>
      </c>
      <c r="D7244" s="17" t="s">
        <v>13896</v>
      </c>
      <c r="E7244" s="16" t="s">
        <v>13893</v>
      </c>
      <c r="F7244" s="18" t="s">
        <v>13995</v>
      </c>
      <c r="G7244" s="16" t="s">
        <v>13996</v>
      </c>
      <c r="H7244" s="19">
        <v>0</v>
      </c>
      <c r="I7244" s="19">
        <v>0</v>
      </c>
      <c r="J7244" s="19">
        <v>-1000000</v>
      </c>
      <c r="K7244" s="19">
        <v>0</v>
      </c>
      <c r="L7244" s="19">
        <v>0</v>
      </c>
      <c r="M7244" s="23">
        <f t="shared" si="113"/>
        <v>-1000000</v>
      </c>
    </row>
    <row r="7245" spans="1:13" ht="20" x14ac:dyDescent="0.15">
      <c r="A7245" s="21" t="s">
        <v>13893</v>
      </c>
      <c r="B7245" s="17" t="s">
        <v>13894</v>
      </c>
      <c r="C7245" s="16" t="s">
        <v>13895</v>
      </c>
      <c r="D7245" s="17" t="s">
        <v>13896</v>
      </c>
      <c r="E7245" s="16" t="s">
        <v>13893</v>
      </c>
      <c r="F7245" s="18" t="s">
        <v>13997</v>
      </c>
      <c r="G7245" s="16" t="s">
        <v>13998</v>
      </c>
      <c r="H7245" s="19">
        <v>0</v>
      </c>
      <c r="I7245" s="19">
        <v>0</v>
      </c>
      <c r="J7245" s="19">
        <v>-300000</v>
      </c>
      <c r="K7245" s="19">
        <v>0</v>
      </c>
      <c r="L7245" s="19">
        <v>0</v>
      </c>
      <c r="M7245" s="23">
        <f t="shared" si="113"/>
        <v>-300000</v>
      </c>
    </row>
    <row r="7246" spans="1:13" ht="20" x14ac:dyDescent="0.15">
      <c r="A7246" s="21" t="s">
        <v>13893</v>
      </c>
      <c r="B7246" s="17" t="s">
        <v>13894</v>
      </c>
      <c r="C7246" s="16" t="s">
        <v>13895</v>
      </c>
      <c r="D7246" s="17" t="s">
        <v>13896</v>
      </c>
      <c r="E7246" s="16" t="s">
        <v>13893</v>
      </c>
      <c r="F7246" s="18" t="s">
        <v>13999</v>
      </c>
      <c r="G7246" s="16" t="s">
        <v>13960</v>
      </c>
      <c r="H7246" s="19">
        <v>0</v>
      </c>
      <c r="I7246" s="19">
        <v>0</v>
      </c>
      <c r="J7246" s="19">
        <v>-900000</v>
      </c>
      <c r="K7246" s="19">
        <v>0</v>
      </c>
      <c r="L7246" s="19">
        <v>0</v>
      </c>
      <c r="M7246" s="23">
        <f t="shared" si="113"/>
        <v>-900000</v>
      </c>
    </row>
    <row r="7247" spans="1:13" ht="20" x14ac:dyDescent="0.15">
      <c r="A7247" s="21" t="s">
        <v>13893</v>
      </c>
      <c r="B7247" s="17" t="s">
        <v>13894</v>
      </c>
      <c r="C7247" s="16" t="s">
        <v>13895</v>
      </c>
      <c r="D7247" s="17" t="s">
        <v>13896</v>
      </c>
      <c r="E7247" s="16" t="s">
        <v>13893</v>
      </c>
      <c r="F7247" s="18" t="s">
        <v>14000</v>
      </c>
      <c r="G7247" s="16" t="s">
        <v>14001</v>
      </c>
      <c r="H7247" s="19">
        <v>0</v>
      </c>
      <c r="I7247" s="19">
        <v>0</v>
      </c>
      <c r="J7247" s="19">
        <v>-178200</v>
      </c>
      <c r="K7247" s="19">
        <v>0</v>
      </c>
      <c r="L7247" s="19">
        <v>0</v>
      </c>
      <c r="M7247" s="23">
        <f t="shared" si="113"/>
        <v>-178200</v>
      </c>
    </row>
    <row r="7248" spans="1:13" ht="20" x14ac:dyDescent="0.15">
      <c r="A7248" s="21" t="s">
        <v>13893</v>
      </c>
      <c r="B7248" s="17" t="s">
        <v>13894</v>
      </c>
      <c r="C7248" s="16" t="s">
        <v>13895</v>
      </c>
      <c r="D7248" s="17" t="s">
        <v>13896</v>
      </c>
      <c r="E7248" s="16" t="s">
        <v>13893</v>
      </c>
      <c r="F7248" s="18" t="s">
        <v>14002</v>
      </c>
      <c r="G7248" s="16" t="s">
        <v>14003</v>
      </c>
      <c r="H7248" s="19">
        <v>0</v>
      </c>
      <c r="I7248" s="19">
        <v>0</v>
      </c>
      <c r="J7248" s="19">
        <v>-110000</v>
      </c>
      <c r="K7248" s="19">
        <v>0</v>
      </c>
      <c r="L7248" s="19">
        <v>0</v>
      </c>
      <c r="M7248" s="23">
        <f t="shared" si="113"/>
        <v>-110000</v>
      </c>
    </row>
    <row r="7249" spans="1:13" ht="20" x14ac:dyDescent="0.15">
      <c r="A7249" s="21" t="s">
        <v>13893</v>
      </c>
      <c r="B7249" s="17" t="s">
        <v>13894</v>
      </c>
      <c r="C7249" s="16" t="s">
        <v>13895</v>
      </c>
      <c r="D7249" s="17" t="s">
        <v>13896</v>
      </c>
      <c r="E7249" s="16" t="s">
        <v>13893</v>
      </c>
      <c r="F7249" s="18" t="s">
        <v>14004</v>
      </c>
      <c r="G7249" s="16" t="s">
        <v>14005</v>
      </c>
      <c r="H7249" s="19">
        <v>0</v>
      </c>
      <c r="I7249" s="19">
        <v>0</v>
      </c>
      <c r="J7249" s="19">
        <v>-90000</v>
      </c>
      <c r="K7249" s="19">
        <v>0</v>
      </c>
      <c r="L7249" s="19">
        <v>0</v>
      </c>
      <c r="M7249" s="23">
        <f t="shared" si="113"/>
        <v>-90000</v>
      </c>
    </row>
    <row r="7250" spans="1:13" ht="20" x14ac:dyDescent="0.15">
      <c r="A7250" s="21" t="s">
        <v>13893</v>
      </c>
      <c r="B7250" s="17" t="s">
        <v>13894</v>
      </c>
      <c r="C7250" s="16" t="s">
        <v>13895</v>
      </c>
      <c r="D7250" s="17" t="s">
        <v>13896</v>
      </c>
      <c r="E7250" s="16" t="s">
        <v>13893</v>
      </c>
      <c r="F7250" s="18" t="s">
        <v>14006</v>
      </c>
      <c r="G7250" s="16" t="s">
        <v>14007</v>
      </c>
      <c r="H7250" s="19">
        <v>0</v>
      </c>
      <c r="I7250" s="19">
        <v>0</v>
      </c>
      <c r="J7250" s="19">
        <v>-210000</v>
      </c>
      <c r="K7250" s="19">
        <v>-259999.8</v>
      </c>
      <c r="L7250" s="19">
        <v>0</v>
      </c>
      <c r="M7250" s="23">
        <f t="shared" si="113"/>
        <v>-469999.8</v>
      </c>
    </row>
    <row r="7251" spans="1:13" ht="20" x14ac:dyDescent="0.15">
      <c r="A7251" s="21" t="s">
        <v>13893</v>
      </c>
      <c r="B7251" s="17" t="s">
        <v>13894</v>
      </c>
      <c r="C7251" s="16" t="s">
        <v>13895</v>
      </c>
      <c r="D7251" s="17" t="s">
        <v>13896</v>
      </c>
      <c r="E7251" s="16" t="s">
        <v>13893</v>
      </c>
      <c r="F7251" s="18" t="s">
        <v>14008</v>
      </c>
      <c r="G7251" s="16" t="s">
        <v>14009</v>
      </c>
      <c r="H7251" s="19">
        <v>0</v>
      </c>
      <c r="I7251" s="19">
        <v>0</v>
      </c>
      <c r="J7251" s="19">
        <v>-150000</v>
      </c>
      <c r="K7251" s="19">
        <v>0</v>
      </c>
      <c r="L7251" s="19">
        <v>0</v>
      </c>
      <c r="M7251" s="23">
        <f t="shared" si="113"/>
        <v>-150000</v>
      </c>
    </row>
    <row r="7252" spans="1:13" ht="20" x14ac:dyDescent="0.15">
      <c r="A7252" s="21" t="s">
        <v>13893</v>
      </c>
      <c r="B7252" s="17" t="s">
        <v>13894</v>
      </c>
      <c r="C7252" s="16" t="s">
        <v>13895</v>
      </c>
      <c r="D7252" s="17" t="s">
        <v>13896</v>
      </c>
      <c r="E7252" s="16" t="s">
        <v>13893</v>
      </c>
      <c r="F7252" s="18" t="s">
        <v>14010</v>
      </c>
      <c r="G7252" s="16" t="s">
        <v>14011</v>
      </c>
      <c r="H7252" s="19">
        <v>0</v>
      </c>
      <c r="I7252" s="19">
        <v>0</v>
      </c>
      <c r="J7252" s="19">
        <v>-167090.91</v>
      </c>
      <c r="K7252" s="19">
        <v>-12909.09</v>
      </c>
      <c r="L7252" s="19">
        <v>0</v>
      </c>
      <c r="M7252" s="23">
        <f t="shared" si="113"/>
        <v>-180000</v>
      </c>
    </row>
    <row r="7253" spans="1:13" ht="20" x14ac:dyDescent="0.15">
      <c r="A7253" s="21" t="s">
        <v>13893</v>
      </c>
      <c r="B7253" s="17" t="s">
        <v>13894</v>
      </c>
      <c r="C7253" s="16" t="s">
        <v>13895</v>
      </c>
      <c r="D7253" s="17" t="s">
        <v>13896</v>
      </c>
      <c r="E7253" s="16" t="s">
        <v>13893</v>
      </c>
      <c r="F7253" s="18" t="s">
        <v>14012</v>
      </c>
      <c r="G7253" s="16" t="s">
        <v>14013</v>
      </c>
      <c r="H7253" s="19">
        <v>0</v>
      </c>
      <c r="I7253" s="19">
        <v>-1049833.26</v>
      </c>
      <c r="J7253" s="19">
        <v>-59816.73</v>
      </c>
      <c r="K7253" s="19">
        <v>0</v>
      </c>
      <c r="L7253" s="19">
        <v>0</v>
      </c>
      <c r="M7253" s="23">
        <f t="shared" si="113"/>
        <v>-1109649.99</v>
      </c>
    </row>
    <row r="7254" spans="1:13" ht="20" x14ac:dyDescent="0.15">
      <c r="A7254" s="21" t="s">
        <v>13893</v>
      </c>
      <c r="B7254" s="17" t="s">
        <v>13894</v>
      </c>
      <c r="C7254" s="16" t="s">
        <v>13895</v>
      </c>
      <c r="D7254" s="17" t="s">
        <v>13896</v>
      </c>
      <c r="E7254" s="16" t="s">
        <v>13893</v>
      </c>
      <c r="F7254" s="18" t="s">
        <v>14014</v>
      </c>
      <c r="G7254" s="16" t="s">
        <v>14015</v>
      </c>
      <c r="H7254" s="19">
        <v>0</v>
      </c>
      <c r="I7254" s="19">
        <v>0</v>
      </c>
      <c r="J7254" s="19">
        <v>-236885</v>
      </c>
      <c r="K7254" s="19">
        <v>-63114.7</v>
      </c>
      <c r="L7254" s="19">
        <v>0</v>
      </c>
      <c r="M7254" s="23">
        <f t="shared" si="113"/>
        <v>-299999.7</v>
      </c>
    </row>
    <row r="7255" spans="1:13" ht="20" x14ac:dyDescent="0.15">
      <c r="A7255" s="21" t="s">
        <v>13893</v>
      </c>
      <c r="B7255" s="17" t="s">
        <v>13894</v>
      </c>
      <c r="C7255" s="16" t="s">
        <v>13895</v>
      </c>
      <c r="D7255" s="17" t="s">
        <v>13896</v>
      </c>
      <c r="E7255" s="16" t="s">
        <v>13893</v>
      </c>
      <c r="F7255" s="18" t="s">
        <v>14016</v>
      </c>
      <c r="G7255" s="16" t="s">
        <v>14017</v>
      </c>
      <c r="H7255" s="19">
        <v>0</v>
      </c>
      <c r="I7255" s="19">
        <v>0</v>
      </c>
      <c r="J7255" s="19">
        <v>-150000</v>
      </c>
      <c r="K7255" s="19">
        <v>0</v>
      </c>
      <c r="L7255" s="19">
        <v>0</v>
      </c>
      <c r="M7255" s="23">
        <f t="shared" si="113"/>
        <v>-150000</v>
      </c>
    </row>
    <row r="7256" spans="1:13" ht="20" x14ac:dyDescent="0.15">
      <c r="A7256" s="21" t="s">
        <v>13893</v>
      </c>
      <c r="B7256" s="17" t="s">
        <v>13894</v>
      </c>
      <c r="C7256" s="16" t="s">
        <v>13895</v>
      </c>
      <c r="D7256" s="17" t="s">
        <v>13896</v>
      </c>
      <c r="E7256" s="16" t="s">
        <v>13893</v>
      </c>
      <c r="F7256" s="18" t="s">
        <v>14018</v>
      </c>
      <c r="G7256" s="16" t="s">
        <v>14019</v>
      </c>
      <c r="H7256" s="19">
        <v>0</v>
      </c>
      <c r="I7256" s="19">
        <v>0</v>
      </c>
      <c r="J7256" s="19">
        <v>-100000</v>
      </c>
      <c r="K7256" s="19">
        <v>0</v>
      </c>
      <c r="L7256" s="19">
        <v>0</v>
      </c>
      <c r="M7256" s="23">
        <f t="shared" si="113"/>
        <v>-100000</v>
      </c>
    </row>
    <row r="7257" spans="1:13" ht="20" x14ac:dyDescent="0.15">
      <c r="A7257" s="21" t="s">
        <v>13893</v>
      </c>
      <c r="B7257" s="17" t="s">
        <v>13894</v>
      </c>
      <c r="C7257" s="16" t="s">
        <v>13895</v>
      </c>
      <c r="D7257" s="17" t="s">
        <v>13896</v>
      </c>
      <c r="E7257" s="16" t="s">
        <v>13893</v>
      </c>
      <c r="F7257" s="18" t="s">
        <v>14020</v>
      </c>
      <c r="G7257" s="16" t="s">
        <v>14021</v>
      </c>
      <c r="H7257" s="19">
        <v>0</v>
      </c>
      <c r="I7257" s="19">
        <v>0</v>
      </c>
      <c r="J7257" s="19">
        <v>-250000</v>
      </c>
      <c r="K7257" s="19">
        <v>0</v>
      </c>
      <c r="L7257" s="19">
        <v>0</v>
      </c>
      <c r="M7257" s="23">
        <f t="shared" si="113"/>
        <v>-250000</v>
      </c>
    </row>
    <row r="7258" spans="1:13" ht="20" x14ac:dyDescent="0.15">
      <c r="A7258" s="21" t="s">
        <v>13893</v>
      </c>
      <c r="B7258" s="17" t="s">
        <v>13894</v>
      </c>
      <c r="C7258" s="16" t="s">
        <v>13895</v>
      </c>
      <c r="D7258" s="17" t="s">
        <v>13896</v>
      </c>
      <c r="E7258" s="16" t="s">
        <v>13893</v>
      </c>
      <c r="F7258" s="18" t="s">
        <v>14022</v>
      </c>
      <c r="G7258" s="16" t="s">
        <v>14023</v>
      </c>
      <c r="H7258" s="19">
        <v>0</v>
      </c>
      <c r="I7258" s="19">
        <v>0</v>
      </c>
      <c r="J7258" s="19">
        <v>-174999</v>
      </c>
      <c r="K7258" s="19">
        <v>0</v>
      </c>
      <c r="L7258" s="19">
        <v>-564392.34</v>
      </c>
      <c r="M7258" s="23">
        <f t="shared" si="113"/>
        <v>-739391.34</v>
      </c>
    </row>
    <row r="7259" spans="1:13" ht="20" x14ac:dyDescent="0.15">
      <c r="A7259" s="21" t="s">
        <v>13893</v>
      </c>
      <c r="B7259" s="17" t="s">
        <v>13894</v>
      </c>
      <c r="C7259" s="16" t="s">
        <v>13895</v>
      </c>
      <c r="D7259" s="17" t="s">
        <v>13896</v>
      </c>
      <c r="E7259" s="16" t="s">
        <v>13893</v>
      </c>
      <c r="F7259" s="18" t="s">
        <v>14024</v>
      </c>
      <c r="G7259" s="16" t="s">
        <v>14025</v>
      </c>
      <c r="H7259" s="19">
        <v>0</v>
      </c>
      <c r="I7259" s="19">
        <v>0</v>
      </c>
      <c r="J7259" s="19">
        <v>0</v>
      </c>
      <c r="K7259" s="19">
        <v>-422330.1</v>
      </c>
      <c r="L7259" s="19">
        <v>0</v>
      </c>
      <c r="M7259" s="23">
        <f t="shared" si="113"/>
        <v>-422330.1</v>
      </c>
    </row>
    <row r="7260" spans="1:13" ht="20" x14ac:dyDescent="0.15">
      <c r="A7260" s="21" t="s">
        <v>13893</v>
      </c>
      <c r="B7260" s="17" t="s">
        <v>13894</v>
      </c>
      <c r="C7260" s="16" t="s">
        <v>13895</v>
      </c>
      <c r="D7260" s="17" t="s">
        <v>13896</v>
      </c>
      <c r="E7260" s="16" t="s">
        <v>13893</v>
      </c>
      <c r="F7260" s="18" t="s">
        <v>14026</v>
      </c>
      <c r="G7260" s="16" t="s">
        <v>14027</v>
      </c>
      <c r="H7260" s="19">
        <v>0</v>
      </c>
      <c r="I7260" s="19">
        <v>0</v>
      </c>
      <c r="J7260" s="19">
        <v>0</v>
      </c>
      <c r="K7260" s="19">
        <v>0</v>
      </c>
      <c r="L7260" s="19">
        <v>-349317.66</v>
      </c>
      <c r="M7260" s="23">
        <f t="shared" si="113"/>
        <v>-349317.66</v>
      </c>
    </row>
    <row r="7261" spans="1:13" ht="20" x14ac:dyDescent="0.15">
      <c r="A7261" s="21" t="s">
        <v>13893</v>
      </c>
      <c r="B7261" s="17" t="s">
        <v>13894</v>
      </c>
      <c r="C7261" s="16" t="s">
        <v>13895</v>
      </c>
      <c r="D7261" s="17" t="s">
        <v>13896</v>
      </c>
      <c r="E7261" s="16" t="s">
        <v>13893</v>
      </c>
      <c r="F7261" s="18" t="s">
        <v>14028</v>
      </c>
      <c r="G7261" s="16" t="s">
        <v>14029</v>
      </c>
      <c r="H7261" s="19">
        <v>0</v>
      </c>
      <c r="I7261" s="19">
        <v>0</v>
      </c>
      <c r="J7261" s="19">
        <v>0</v>
      </c>
      <c r="K7261" s="19">
        <v>-849999.96</v>
      </c>
      <c r="L7261" s="19">
        <v>0</v>
      </c>
      <c r="M7261" s="23">
        <f t="shared" si="113"/>
        <v>-849999.96</v>
      </c>
    </row>
    <row r="7262" spans="1:13" ht="20" x14ac:dyDescent="0.15">
      <c r="A7262" s="21" t="s">
        <v>13893</v>
      </c>
      <c r="B7262" s="17" t="s">
        <v>13894</v>
      </c>
      <c r="C7262" s="16" t="s">
        <v>13895</v>
      </c>
      <c r="D7262" s="17" t="s">
        <v>13896</v>
      </c>
      <c r="E7262" s="16" t="s">
        <v>13893</v>
      </c>
      <c r="F7262" s="18" t="s">
        <v>14030</v>
      </c>
      <c r="G7262" s="16" t="s">
        <v>14031</v>
      </c>
      <c r="H7262" s="19">
        <v>0</v>
      </c>
      <c r="I7262" s="19">
        <v>0</v>
      </c>
      <c r="J7262" s="19">
        <v>0</v>
      </c>
      <c r="K7262" s="19">
        <v>0</v>
      </c>
      <c r="L7262" s="19">
        <v>-689999.82</v>
      </c>
      <c r="M7262" s="23">
        <f t="shared" si="113"/>
        <v>-689999.82</v>
      </c>
    </row>
    <row r="7263" spans="1:13" ht="20" x14ac:dyDescent="0.15">
      <c r="A7263" s="21" t="s">
        <v>13893</v>
      </c>
      <c r="B7263" s="17" t="s">
        <v>13894</v>
      </c>
      <c r="C7263" s="16" t="s">
        <v>13895</v>
      </c>
      <c r="D7263" s="17" t="s">
        <v>13896</v>
      </c>
      <c r="E7263" s="16" t="s">
        <v>13893</v>
      </c>
      <c r="F7263" s="18" t="s">
        <v>14032</v>
      </c>
      <c r="G7263" s="16" t="s">
        <v>14033</v>
      </c>
      <c r="H7263" s="19">
        <v>0</v>
      </c>
      <c r="I7263" s="19">
        <v>0</v>
      </c>
      <c r="J7263" s="19">
        <v>0</v>
      </c>
      <c r="K7263" s="19">
        <v>0</v>
      </c>
      <c r="L7263" s="19">
        <v>-582163.5</v>
      </c>
      <c r="M7263" s="23">
        <f t="shared" si="113"/>
        <v>-582163.5</v>
      </c>
    </row>
    <row r="7264" spans="1:13" ht="20" x14ac:dyDescent="0.15">
      <c r="A7264" s="21" t="s">
        <v>13893</v>
      </c>
      <c r="B7264" s="17" t="s">
        <v>13894</v>
      </c>
      <c r="C7264" s="16" t="s">
        <v>13895</v>
      </c>
      <c r="D7264" s="17" t="s">
        <v>13896</v>
      </c>
      <c r="E7264" s="16" t="s">
        <v>13893</v>
      </c>
      <c r="F7264" s="18" t="s">
        <v>14034</v>
      </c>
      <c r="G7264" s="16" t="s">
        <v>14035</v>
      </c>
      <c r="H7264" s="19">
        <v>0</v>
      </c>
      <c r="I7264" s="19">
        <v>0</v>
      </c>
      <c r="J7264" s="19">
        <v>0</v>
      </c>
      <c r="K7264" s="19">
        <v>0</v>
      </c>
      <c r="L7264" s="19">
        <v>-499999.44</v>
      </c>
      <c r="M7264" s="23">
        <f t="shared" si="113"/>
        <v>-499999.44</v>
      </c>
    </row>
    <row r="7265" spans="1:13" ht="20" x14ac:dyDescent="0.15">
      <c r="A7265" s="21" t="s">
        <v>13893</v>
      </c>
      <c r="B7265" s="17" t="s">
        <v>13894</v>
      </c>
      <c r="C7265" s="16" t="s">
        <v>13895</v>
      </c>
      <c r="D7265" s="17" t="s">
        <v>13896</v>
      </c>
      <c r="E7265" s="16" t="s">
        <v>13893</v>
      </c>
      <c r="F7265" s="18" t="s">
        <v>14036</v>
      </c>
      <c r="G7265" s="16" t="s">
        <v>14037</v>
      </c>
      <c r="H7265" s="19">
        <v>0</v>
      </c>
      <c r="I7265" s="19">
        <v>0</v>
      </c>
      <c r="J7265" s="19">
        <v>-1204120.1000000001</v>
      </c>
      <c r="K7265" s="19">
        <v>-57982.400000000001</v>
      </c>
      <c r="L7265" s="19">
        <v>0</v>
      </c>
      <c r="M7265" s="23">
        <f t="shared" si="113"/>
        <v>-1262102.5</v>
      </c>
    </row>
    <row r="7266" spans="1:13" ht="20" x14ac:dyDescent="0.15">
      <c r="A7266" s="21" t="s">
        <v>13893</v>
      </c>
      <c r="B7266" s="17" t="s">
        <v>13894</v>
      </c>
      <c r="C7266" s="16" t="s">
        <v>13895</v>
      </c>
      <c r="D7266" s="17" t="s">
        <v>13896</v>
      </c>
      <c r="E7266" s="16" t="s">
        <v>13893</v>
      </c>
      <c r="F7266" s="18" t="s">
        <v>14038</v>
      </c>
      <c r="G7266" s="16" t="s">
        <v>14039</v>
      </c>
      <c r="H7266" s="19">
        <v>0</v>
      </c>
      <c r="I7266" s="19">
        <v>0</v>
      </c>
      <c r="J7266" s="19">
        <v>0</v>
      </c>
      <c r="K7266" s="19">
        <v>-219339.36</v>
      </c>
      <c r="L7266" s="19">
        <v>0</v>
      </c>
      <c r="M7266" s="23">
        <f t="shared" si="113"/>
        <v>-219339.36</v>
      </c>
    </row>
    <row r="7267" spans="1:13" ht="20" x14ac:dyDescent="0.15">
      <c r="A7267" s="21" t="s">
        <v>13893</v>
      </c>
      <c r="B7267" s="17" t="s">
        <v>13894</v>
      </c>
      <c r="C7267" s="16" t="s">
        <v>13895</v>
      </c>
      <c r="D7267" s="17" t="s">
        <v>13896</v>
      </c>
      <c r="E7267" s="16" t="s">
        <v>13893</v>
      </c>
      <c r="F7267" s="18" t="s">
        <v>14040</v>
      </c>
      <c r="G7267" s="16" t="s">
        <v>14041</v>
      </c>
      <c r="H7267" s="19">
        <v>0</v>
      </c>
      <c r="I7267" s="19">
        <v>0</v>
      </c>
      <c r="J7267" s="19">
        <v>-50000</v>
      </c>
      <c r="K7267" s="19">
        <v>0</v>
      </c>
      <c r="L7267" s="19">
        <v>0</v>
      </c>
      <c r="M7267" s="23">
        <f t="shared" si="113"/>
        <v>-50000</v>
      </c>
    </row>
    <row r="7268" spans="1:13" ht="20" x14ac:dyDescent="0.15">
      <c r="A7268" s="21" t="s">
        <v>13893</v>
      </c>
      <c r="B7268" s="17" t="s">
        <v>13894</v>
      </c>
      <c r="C7268" s="16" t="s">
        <v>13895</v>
      </c>
      <c r="D7268" s="17" t="s">
        <v>13896</v>
      </c>
      <c r="E7268" s="16" t="s">
        <v>13893</v>
      </c>
      <c r="F7268" s="18" t="s">
        <v>14042</v>
      </c>
      <c r="G7268" s="16" t="s">
        <v>14043</v>
      </c>
      <c r="H7268" s="19">
        <v>0</v>
      </c>
      <c r="I7268" s="19">
        <v>0</v>
      </c>
      <c r="J7268" s="19">
        <v>0</v>
      </c>
      <c r="K7268" s="19">
        <v>-1103591.6499999999</v>
      </c>
      <c r="L7268" s="19">
        <v>-505008.35</v>
      </c>
      <c r="M7268" s="23">
        <f t="shared" si="113"/>
        <v>-1608600</v>
      </c>
    </row>
    <row r="7269" spans="1:13" ht="20" x14ac:dyDescent="0.15">
      <c r="A7269" s="21" t="s">
        <v>13893</v>
      </c>
      <c r="B7269" s="17" t="s">
        <v>13894</v>
      </c>
      <c r="C7269" s="16" t="s">
        <v>13895</v>
      </c>
      <c r="D7269" s="17" t="s">
        <v>13896</v>
      </c>
      <c r="E7269" s="16" t="s">
        <v>13893</v>
      </c>
      <c r="F7269" s="18" t="s">
        <v>14044</v>
      </c>
      <c r="G7269" s="16" t="s">
        <v>14045</v>
      </c>
      <c r="H7269" s="19">
        <v>0</v>
      </c>
      <c r="I7269" s="19">
        <v>0</v>
      </c>
      <c r="J7269" s="19">
        <v>0</v>
      </c>
      <c r="K7269" s="19">
        <v>-554997.6</v>
      </c>
      <c r="L7269" s="19">
        <v>0</v>
      </c>
      <c r="M7269" s="23">
        <f t="shared" si="113"/>
        <v>-554997.6</v>
      </c>
    </row>
    <row r="7270" spans="1:13" ht="20" x14ac:dyDescent="0.15">
      <c r="A7270" s="21" t="s">
        <v>13893</v>
      </c>
      <c r="B7270" s="17" t="s">
        <v>13894</v>
      </c>
      <c r="C7270" s="16" t="s">
        <v>13895</v>
      </c>
      <c r="D7270" s="17" t="s">
        <v>13896</v>
      </c>
      <c r="E7270" s="16" t="s">
        <v>13893</v>
      </c>
      <c r="F7270" s="18" t="s">
        <v>14046</v>
      </c>
      <c r="G7270" s="16" t="s">
        <v>14047</v>
      </c>
      <c r="H7270" s="19">
        <v>0</v>
      </c>
      <c r="I7270" s="19">
        <v>0</v>
      </c>
      <c r="J7270" s="19">
        <v>0</v>
      </c>
      <c r="K7270" s="19">
        <v>-839999.99</v>
      </c>
      <c r="L7270" s="19">
        <v>0</v>
      </c>
      <c r="M7270" s="23">
        <f t="shared" si="113"/>
        <v>-839999.99</v>
      </c>
    </row>
    <row r="7271" spans="1:13" ht="20" x14ac:dyDescent="0.15">
      <c r="A7271" s="21" t="s">
        <v>13893</v>
      </c>
      <c r="B7271" s="17" t="s">
        <v>13894</v>
      </c>
      <c r="C7271" s="16" t="s">
        <v>13895</v>
      </c>
      <c r="D7271" s="17" t="s">
        <v>13896</v>
      </c>
      <c r="E7271" s="16" t="s">
        <v>13893</v>
      </c>
      <c r="F7271" s="18" t="s">
        <v>14048</v>
      </c>
      <c r="G7271" s="16" t="s">
        <v>14049</v>
      </c>
      <c r="H7271" s="19">
        <v>0</v>
      </c>
      <c r="I7271" s="19">
        <v>0</v>
      </c>
      <c r="J7271" s="19">
        <v>0</v>
      </c>
      <c r="K7271" s="19">
        <v>-420981.48</v>
      </c>
      <c r="L7271" s="19">
        <v>-359998.32</v>
      </c>
      <c r="M7271" s="23">
        <f t="shared" si="113"/>
        <v>-780979.8</v>
      </c>
    </row>
    <row r="7272" spans="1:13" ht="20" x14ac:dyDescent="0.15">
      <c r="A7272" s="21" t="s">
        <v>13893</v>
      </c>
      <c r="B7272" s="17" t="s">
        <v>13894</v>
      </c>
      <c r="C7272" s="16" t="s">
        <v>13895</v>
      </c>
      <c r="D7272" s="17" t="s">
        <v>13896</v>
      </c>
      <c r="E7272" s="16" t="s">
        <v>13893</v>
      </c>
      <c r="F7272" s="18" t="s">
        <v>14050</v>
      </c>
      <c r="G7272" s="16" t="s">
        <v>14051</v>
      </c>
      <c r="H7272" s="19">
        <v>0</v>
      </c>
      <c r="I7272" s="19">
        <v>0</v>
      </c>
      <c r="J7272" s="19">
        <v>0</v>
      </c>
      <c r="K7272" s="19">
        <v>-299999.99</v>
      </c>
      <c r="L7272" s="19">
        <v>0</v>
      </c>
      <c r="M7272" s="23">
        <f t="shared" si="113"/>
        <v>-299999.99</v>
      </c>
    </row>
    <row r="7273" spans="1:13" ht="20" x14ac:dyDescent="0.15">
      <c r="A7273" s="21" t="s">
        <v>13893</v>
      </c>
      <c r="B7273" s="17" t="s">
        <v>13894</v>
      </c>
      <c r="C7273" s="16" t="s">
        <v>13895</v>
      </c>
      <c r="D7273" s="17" t="s">
        <v>13896</v>
      </c>
      <c r="E7273" s="16" t="s">
        <v>13893</v>
      </c>
      <c r="F7273" s="18" t="s">
        <v>14052</v>
      </c>
      <c r="G7273" s="16" t="s">
        <v>14053</v>
      </c>
      <c r="H7273" s="19">
        <v>0</v>
      </c>
      <c r="I7273" s="19">
        <v>0</v>
      </c>
      <c r="J7273" s="19">
        <v>0</v>
      </c>
      <c r="K7273" s="19">
        <v>-1000000</v>
      </c>
      <c r="L7273" s="19">
        <v>-2596725.6</v>
      </c>
      <c r="M7273" s="23">
        <f t="shared" si="113"/>
        <v>-3596725.6</v>
      </c>
    </row>
    <row r="7274" spans="1:13" ht="20" x14ac:dyDescent="0.15">
      <c r="A7274" s="21" t="s">
        <v>13893</v>
      </c>
      <c r="B7274" s="17" t="s">
        <v>13894</v>
      </c>
      <c r="C7274" s="16" t="s">
        <v>13895</v>
      </c>
      <c r="D7274" s="17" t="s">
        <v>13896</v>
      </c>
      <c r="E7274" s="16" t="s">
        <v>13893</v>
      </c>
      <c r="F7274" s="18" t="s">
        <v>14054</v>
      </c>
      <c r="G7274" s="16" t="s">
        <v>14055</v>
      </c>
      <c r="H7274" s="19">
        <v>0</v>
      </c>
      <c r="I7274" s="19">
        <v>0</v>
      </c>
      <c r="J7274" s="19">
        <v>0</v>
      </c>
      <c r="K7274" s="19">
        <v>-180000</v>
      </c>
      <c r="L7274" s="19">
        <v>0</v>
      </c>
      <c r="M7274" s="23">
        <f t="shared" si="113"/>
        <v>-180000</v>
      </c>
    </row>
    <row r="7275" spans="1:13" ht="20" x14ac:dyDescent="0.15">
      <c r="A7275" s="21" t="s">
        <v>13893</v>
      </c>
      <c r="B7275" s="17" t="s">
        <v>13894</v>
      </c>
      <c r="C7275" s="16" t="s">
        <v>13895</v>
      </c>
      <c r="D7275" s="17" t="s">
        <v>13896</v>
      </c>
      <c r="E7275" s="16" t="s">
        <v>13893</v>
      </c>
      <c r="F7275" s="18" t="s">
        <v>14056</v>
      </c>
      <c r="G7275" s="16" t="s">
        <v>14057</v>
      </c>
      <c r="H7275" s="19">
        <v>0</v>
      </c>
      <c r="I7275" s="19">
        <v>0</v>
      </c>
      <c r="J7275" s="19">
        <v>0</v>
      </c>
      <c r="K7275" s="19">
        <v>-100000</v>
      </c>
      <c r="L7275" s="19">
        <v>0</v>
      </c>
      <c r="M7275" s="23">
        <f t="shared" si="113"/>
        <v>-100000</v>
      </c>
    </row>
    <row r="7276" spans="1:13" ht="20" x14ac:dyDescent="0.15">
      <c r="A7276" s="21" t="s">
        <v>13893</v>
      </c>
      <c r="B7276" s="17" t="s">
        <v>13894</v>
      </c>
      <c r="C7276" s="16" t="s">
        <v>13895</v>
      </c>
      <c r="D7276" s="17" t="s">
        <v>13896</v>
      </c>
      <c r="E7276" s="16" t="s">
        <v>13893</v>
      </c>
      <c r="F7276" s="18" t="s">
        <v>14058</v>
      </c>
      <c r="G7276" s="16" t="s">
        <v>14059</v>
      </c>
      <c r="H7276" s="19">
        <v>0</v>
      </c>
      <c r="I7276" s="19">
        <v>0</v>
      </c>
      <c r="J7276" s="19">
        <v>0</v>
      </c>
      <c r="K7276" s="19">
        <v>-305000</v>
      </c>
      <c r="L7276" s="19">
        <v>-225000</v>
      </c>
      <c r="M7276" s="23">
        <f t="shared" si="113"/>
        <v>-530000</v>
      </c>
    </row>
    <row r="7277" spans="1:13" ht="20" x14ac:dyDescent="0.15">
      <c r="A7277" s="21" t="s">
        <v>13893</v>
      </c>
      <c r="B7277" s="17" t="s">
        <v>13894</v>
      </c>
      <c r="C7277" s="16" t="s">
        <v>13895</v>
      </c>
      <c r="D7277" s="17" t="s">
        <v>13896</v>
      </c>
      <c r="E7277" s="16" t="s">
        <v>13893</v>
      </c>
      <c r="F7277" s="18" t="s">
        <v>14060</v>
      </c>
      <c r="G7277" s="16" t="s">
        <v>14061</v>
      </c>
      <c r="H7277" s="19">
        <v>0</v>
      </c>
      <c r="I7277" s="19">
        <v>0</v>
      </c>
      <c r="J7277" s="19">
        <v>0</v>
      </c>
      <c r="K7277" s="19">
        <v>-139998.84</v>
      </c>
      <c r="L7277" s="19">
        <v>-111999.3</v>
      </c>
      <c r="M7277" s="23">
        <f t="shared" si="113"/>
        <v>-251998.14</v>
      </c>
    </row>
    <row r="7278" spans="1:13" ht="20" x14ac:dyDescent="0.15">
      <c r="A7278" s="21" t="s">
        <v>13893</v>
      </c>
      <c r="B7278" s="17" t="s">
        <v>13894</v>
      </c>
      <c r="C7278" s="16" t="s">
        <v>13895</v>
      </c>
      <c r="D7278" s="17" t="s">
        <v>13896</v>
      </c>
      <c r="E7278" s="16" t="s">
        <v>13893</v>
      </c>
      <c r="F7278" s="18" t="s">
        <v>14062</v>
      </c>
      <c r="G7278" s="16" t="s">
        <v>14063</v>
      </c>
      <c r="H7278" s="19">
        <v>0</v>
      </c>
      <c r="I7278" s="19">
        <v>0</v>
      </c>
      <c r="J7278" s="19">
        <v>0</v>
      </c>
      <c r="K7278" s="19">
        <v>-230000</v>
      </c>
      <c r="L7278" s="19">
        <v>0</v>
      </c>
      <c r="M7278" s="23">
        <f t="shared" si="113"/>
        <v>-230000</v>
      </c>
    </row>
    <row r="7279" spans="1:13" ht="20" x14ac:dyDescent="0.15">
      <c r="A7279" s="21" t="s">
        <v>13893</v>
      </c>
      <c r="B7279" s="17" t="s">
        <v>13894</v>
      </c>
      <c r="C7279" s="16" t="s">
        <v>13895</v>
      </c>
      <c r="D7279" s="17" t="s">
        <v>13896</v>
      </c>
      <c r="E7279" s="16" t="s">
        <v>13893</v>
      </c>
      <c r="F7279" s="18" t="s">
        <v>14064</v>
      </c>
      <c r="G7279" s="16" t="s">
        <v>14065</v>
      </c>
      <c r="H7279" s="19">
        <v>0</v>
      </c>
      <c r="I7279" s="19">
        <v>0</v>
      </c>
      <c r="J7279" s="19">
        <v>0</v>
      </c>
      <c r="K7279" s="19">
        <v>-279999.99</v>
      </c>
      <c r="L7279" s="19">
        <v>0</v>
      </c>
      <c r="M7279" s="23">
        <f t="shared" si="113"/>
        <v>-279999.99</v>
      </c>
    </row>
    <row r="7280" spans="1:13" ht="20" x14ac:dyDescent="0.15">
      <c r="A7280" s="21" t="s">
        <v>13893</v>
      </c>
      <c r="B7280" s="17" t="s">
        <v>13894</v>
      </c>
      <c r="C7280" s="16" t="s">
        <v>13895</v>
      </c>
      <c r="D7280" s="17" t="s">
        <v>13896</v>
      </c>
      <c r="E7280" s="16" t="s">
        <v>13893</v>
      </c>
      <c r="F7280" s="18" t="s">
        <v>14066</v>
      </c>
      <c r="G7280" s="16" t="s">
        <v>14067</v>
      </c>
      <c r="H7280" s="19">
        <v>0</v>
      </c>
      <c r="I7280" s="19">
        <v>0</v>
      </c>
      <c r="J7280" s="19">
        <v>0</v>
      </c>
      <c r="K7280" s="19">
        <v>-279995.40000000002</v>
      </c>
      <c r="L7280" s="19">
        <v>0</v>
      </c>
      <c r="M7280" s="23">
        <f t="shared" si="113"/>
        <v>-279995.40000000002</v>
      </c>
    </row>
    <row r="7281" spans="1:13" ht="20" x14ac:dyDescent="0.15">
      <c r="A7281" s="21" t="s">
        <v>13893</v>
      </c>
      <c r="B7281" s="17" t="s">
        <v>13894</v>
      </c>
      <c r="C7281" s="16" t="s">
        <v>13895</v>
      </c>
      <c r="D7281" s="17" t="s">
        <v>13896</v>
      </c>
      <c r="E7281" s="16" t="s">
        <v>13893</v>
      </c>
      <c r="F7281" s="18" t="s">
        <v>14068</v>
      </c>
      <c r="G7281" s="16" t="s">
        <v>14069</v>
      </c>
      <c r="H7281" s="19">
        <v>0</v>
      </c>
      <c r="I7281" s="19">
        <v>0</v>
      </c>
      <c r="J7281" s="19">
        <v>0</v>
      </c>
      <c r="K7281" s="19">
        <v>-80000</v>
      </c>
      <c r="L7281" s="19">
        <v>0</v>
      </c>
      <c r="M7281" s="23">
        <f t="shared" si="113"/>
        <v>-80000</v>
      </c>
    </row>
    <row r="7282" spans="1:13" ht="20" x14ac:dyDescent="0.15">
      <c r="A7282" s="21" t="s">
        <v>13893</v>
      </c>
      <c r="B7282" s="17" t="s">
        <v>13894</v>
      </c>
      <c r="C7282" s="16" t="s">
        <v>13895</v>
      </c>
      <c r="D7282" s="17" t="s">
        <v>13896</v>
      </c>
      <c r="E7282" s="16" t="s">
        <v>13893</v>
      </c>
      <c r="F7282" s="18" t="s">
        <v>14070</v>
      </c>
      <c r="G7282" s="16" t="s">
        <v>14071</v>
      </c>
      <c r="H7282" s="19">
        <v>0</v>
      </c>
      <c r="I7282" s="19">
        <v>0</v>
      </c>
      <c r="J7282" s="19">
        <v>0</v>
      </c>
      <c r="K7282" s="19">
        <v>-179999.16</v>
      </c>
      <c r="L7282" s="19">
        <v>0</v>
      </c>
      <c r="M7282" s="23">
        <f t="shared" si="113"/>
        <v>-179999.16</v>
      </c>
    </row>
    <row r="7283" spans="1:13" ht="20" x14ac:dyDescent="0.15">
      <c r="A7283" s="21" t="s">
        <v>13893</v>
      </c>
      <c r="B7283" s="17" t="s">
        <v>13894</v>
      </c>
      <c r="C7283" s="16" t="s">
        <v>13895</v>
      </c>
      <c r="D7283" s="17" t="s">
        <v>13896</v>
      </c>
      <c r="E7283" s="16" t="s">
        <v>13893</v>
      </c>
      <c r="F7283" s="18" t="s">
        <v>14072</v>
      </c>
      <c r="G7283" s="16" t="s">
        <v>14073</v>
      </c>
      <c r="H7283" s="19">
        <v>0</v>
      </c>
      <c r="I7283" s="19">
        <v>0</v>
      </c>
      <c r="J7283" s="19">
        <v>0</v>
      </c>
      <c r="K7283" s="19">
        <v>-199999.32</v>
      </c>
      <c r="L7283" s="19">
        <v>-549999.99</v>
      </c>
      <c r="M7283" s="23">
        <f t="shared" si="113"/>
        <v>-749999.31</v>
      </c>
    </row>
    <row r="7284" spans="1:13" ht="20" x14ac:dyDescent="0.15">
      <c r="A7284" s="21" t="s">
        <v>13893</v>
      </c>
      <c r="B7284" s="17" t="s">
        <v>13894</v>
      </c>
      <c r="C7284" s="16" t="s">
        <v>13895</v>
      </c>
      <c r="D7284" s="17" t="s">
        <v>13896</v>
      </c>
      <c r="E7284" s="16" t="s">
        <v>13893</v>
      </c>
      <c r="F7284" s="18" t="s">
        <v>14074</v>
      </c>
      <c r="G7284" s="16" t="s">
        <v>14075</v>
      </c>
      <c r="H7284" s="19">
        <v>0</v>
      </c>
      <c r="I7284" s="19">
        <v>0</v>
      </c>
      <c r="J7284" s="19">
        <v>0</v>
      </c>
      <c r="K7284" s="19">
        <v>-417999.98</v>
      </c>
      <c r="L7284" s="19">
        <v>0</v>
      </c>
      <c r="M7284" s="23">
        <f t="shared" si="113"/>
        <v>-417999.98</v>
      </c>
    </row>
    <row r="7285" spans="1:13" ht="20" x14ac:dyDescent="0.15">
      <c r="A7285" s="21" t="s">
        <v>13893</v>
      </c>
      <c r="B7285" s="17" t="s">
        <v>13894</v>
      </c>
      <c r="C7285" s="16" t="s">
        <v>13895</v>
      </c>
      <c r="D7285" s="17" t="s">
        <v>13896</v>
      </c>
      <c r="E7285" s="16" t="s">
        <v>13893</v>
      </c>
      <c r="F7285" s="18" t="s">
        <v>14076</v>
      </c>
      <c r="G7285" s="16" t="s">
        <v>14077</v>
      </c>
      <c r="H7285" s="19">
        <v>0</v>
      </c>
      <c r="I7285" s="19">
        <v>0</v>
      </c>
      <c r="J7285" s="19">
        <v>0</v>
      </c>
      <c r="K7285" s="19">
        <v>-51999.96</v>
      </c>
      <c r="L7285" s="19">
        <v>0</v>
      </c>
      <c r="M7285" s="23">
        <f t="shared" si="113"/>
        <v>-51999.96</v>
      </c>
    </row>
    <row r="7286" spans="1:13" ht="20" x14ac:dyDescent="0.15">
      <c r="A7286" s="21" t="s">
        <v>13893</v>
      </c>
      <c r="B7286" s="17" t="s">
        <v>13894</v>
      </c>
      <c r="C7286" s="16" t="s">
        <v>13895</v>
      </c>
      <c r="D7286" s="17" t="s">
        <v>13896</v>
      </c>
      <c r="E7286" s="16" t="s">
        <v>13893</v>
      </c>
      <c r="F7286" s="18" t="s">
        <v>14078</v>
      </c>
      <c r="G7286" s="16" t="s">
        <v>14079</v>
      </c>
      <c r="H7286" s="19">
        <v>0</v>
      </c>
      <c r="I7286" s="19">
        <v>0</v>
      </c>
      <c r="J7286" s="19">
        <v>0</v>
      </c>
      <c r="K7286" s="19">
        <v>0</v>
      </c>
      <c r="L7286" s="19">
        <v>-51999.96</v>
      </c>
      <c r="M7286" s="23">
        <f t="shared" si="113"/>
        <v>-51999.96</v>
      </c>
    </row>
    <row r="7287" spans="1:13" ht="20" x14ac:dyDescent="0.15">
      <c r="A7287" s="21" t="s">
        <v>13893</v>
      </c>
      <c r="B7287" s="17" t="s">
        <v>13894</v>
      </c>
      <c r="C7287" s="16" t="s">
        <v>13895</v>
      </c>
      <c r="D7287" s="17" t="s">
        <v>13896</v>
      </c>
      <c r="E7287" s="16" t="s">
        <v>13893</v>
      </c>
      <c r="F7287" s="18" t="s">
        <v>14080</v>
      </c>
      <c r="G7287" s="16" t="s">
        <v>14081</v>
      </c>
      <c r="H7287" s="19">
        <v>0</v>
      </c>
      <c r="I7287" s="19">
        <v>0</v>
      </c>
      <c r="J7287" s="19">
        <v>0</v>
      </c>
      <c r="K7287" s="19">
        <v>-299998.98</v>
      </c>
      <c r="L7287" s="19">
        <v>0</v>
      </c>
      <c r="M7287" s="23">
        <f t="shared" si="113"/>
        <v>-299998.98</v>
      </c>
    </row>
    <row r="7288" spans="1:13" ht="20" x14ac:dyDescent="0.15">
      <c r="A7288" s="21" t="s">
        <v>13893</v>
      </c>
      <c r="B7288" s="17" t="s">
        <v>13894</v>
      </c>
      <c r="C7288" s="16" t="s">
        <v>13895</v>
      </c>
      <c r="D7288" s="17" t="s">
        <v>13896</v>
      </c>
      <c r="E7288" s="16" t="s">
        <v>13893</v>
      </c>
      <c r="F7288" s="18" t="s">
        <v>14082</v>
      </c>
      <c r="G7288" s="16" t="s">
        <v>14083</v>
      </c>
      <c r="H7288" s="19">
        <v>0</v>
      </c>
      <c r="I7288" s="19">
        <v>0</v>
      </c>
      <c r="J7288" s="19">
        <v>0</v>
      </c>
      <c r="K7288" s="19">
        <v>-429998.88</v>
      </c>
      <c r="L7288" s="19">
        <v>-179999.16</v>
      </c>
      <c r="M7288" s="23">
        <f t="shared" si="113"/>
        <v>-609998.04</v>
      </c>
    </row>
    <row r="7289" spans="1:13" ht="20" x14ac:dyDescent="0.15">
      <c r="A7289" s="21" t="s">
        <v>13893</v>
      </c>
      <c r="B7289" s="17" t="s">
        <v>13894</v>
      </c>
      <c r="C7289" s="16" t="s">
        <v>13895</v>
      </c>
      <c r="D7289" s="17" t="s">
        <v>13896</v>
      </c>
      <c r="E7289" s="16" t="s">
        <v>13893</v>
      </c>
      <c r="F7289" s="18" t="s">
        <v>14084</v>
      </c>
      <c r="G7289" s="16" t="s">
        <v>14085</v>
      </c>
      <c r="H7289" s="19">
        <v>0</v>
      </c>
      <c r="I7289" s="19">
        <v>0</v>
      </c>
      <c r="J7289" s="19">
        <v>0</v>
      </c>
      <c r="K7289" s="19">
        <v>-249999.72</v>
      </c>
      <c r="L7289" s="19">
        <v>0</v>
      </c>
      <c r="M7289" s="23">
        <f t="shared" si="113"/>
        <v>-249999.72</v>
      </c>
    </row>
    <row r="7290" spans="1:13" ht="20" x14ac:dyDescent="0.15">
      <c r="A7290" s="21" t="s">
        <v>13893</v>
      </c>
      <c r="B7290" s="17" t="s">
        <v>13894</v>
      </c>
      <c r="C7290" s="16" t="s">
        <v>13895</v>
      </c>
      <c r="D7290" s="17" t="s">
        <v>13896</v>
      </c>
      <c r="E7290" s="16" t="s">
        <v>13893</v>
      </c>
      <c r="F7290" s="18" t="s">
        <v>14086</v>
      </c>
      <c r="G7290" s="16" t="s">
        <v>14087</v>
      </c>
      <c r="H7290" s="19">
        <v>0</v>
      </c>
      <c r="I7290" s="19">
        <v>0</v>
      </c>
      <c r="J7290" s="19">
        <v>0</v>
      </c>
      <c r="K7290" s="19">
        <v>-686999.34</v>
      </c>
      <c r="L7290" s="19">
        <v>-337554</v>
      </c>
      <c r="M7290" s="23">
        <f t="shared" si="113"/>
        <v>-1024553.34</v>
      </c>
    </row>
    <row r="7291" spans="1:13" ht="20" x14ac:dyDescent="0.15">
      <c r="A7291" s="21" t="s">
        <v>13893</v>
      </c>
      <c r="B7291" s="17" t="s">
        <v>13894</v>
      </c>
      <c r="C7291" s="16" t="s">
        <v>13895</v>
      </c>
      <c r="D7291" s="17" t="s">
        <v>13896</v>
      </c>
      <c r="E7291" s="16" t="s">
        <v>13893</v>
      </c>
      <c r="F7291" s="18" t="s">
        <v>14088</v>
      </c>
      <c r="G7291" s="16" t="s">
        <v>14089</v>
      </c>
      <c r="H7291" s="19">
        <v>0</v>
      </c>
      <c r="I7291" s="19">
        <v>0</v>
      </c>
      <c r="J7291" s="19">
        <v>0</v>
      </c>
      <c r="K7291" s="19">
        <v>-68400</v>
      </c>
      <c r="L7291" s="19">
        <v>-83600</v>
      </c>
      <c r="M7291" s="23">
        <f t="shared" si="113"/>
        <v>-152000</v>
      </c>
    </row>
    <row r="7292" spans="1:13" ht="20" x14ac:dyDescent="0.15">
      <c r="A7292" s="21" t="s">
        <v>13893</v>
      </c>
      <c r="B7292" s="17" t="s">
        <v>13894</v>
      </c>
      <c r="C7292" s="16" t="s">
        <v>13895</v>
      </c>
      <c r="D7292" s="17" t="s">
        <v>13896</v>
      </c>
      <c r="E7292" s="16" t="s">
        <v>13893</v>
      </c>
      <c r="F7292" s="18" t="s">
        <v>14090</v>
      </c>
      <c r="G7292" s="16" t="s">
        <v>14091</v>
      </c>
      <c r="H7292" s="19">
        <v>0</v>
      </c>
      <c r="I7292" s="19">
        <v>0</v>
      </c>
      <c r="J7292" s="19">
        <v>0</v>
      </c>
      <c r="K7292" s="19">
        <v>-1608519.9</v>
      </c>
      <c r="L7292" s="19">
        <v>-191479.67999999999</v>
      </c>
      <c r="M7292" s="23">
        <f t="shared" si="113"/>
        <v>-1799999.5799999998</v>
      </c>
    </row>
    <row r="7293" spans="1:13" ht="30" x14ac:dyDescent="0.15">
      <c r="A7293" s="21" t="s">
        <v>13893</v>
      </c>
      <c r="B7293" s="17" t="s">
        <v>13894</v>
      </c>
      <c r="C7293" s="16" t="s">
        <v>13895</v>
      </c>
      <c r="D7293" s="17" t="s">
        <v>13896</v>
      </c>
      <c r="E7293" s="16" t="s">
        <v>13893</v>
      </c>
      <c r="F7293" s="18" t="s">
        <v>14092</v>
      </c>
      <c r="G7293" s="16" t="s">
        <v>14093</v>
      </c>
      <c r="H7293" s="19">
        <v>0</v>
      </c>
      <c r="I7293" s="19">
        <v>0</v>
      </c>
      <c r="J7293" s="19">
        <v>0</v>
      </c>
      <c r="K7293" s="19">
        <v>-1118988</v>
      </c>
      <c r="L7293" s="19">
        <v>-969251.1</v>
      </c>
      <c r="M7293" s="23">
        <f t="shared" si="113"/>
        <v>-2088239.1</v>
      </c>
    </row>
    <row r="7294" spans="1:13" ht="20" x14ac:dyDescent="0.15">
      <c r="A7294" s="21" t="s">
        <v>13893</v>
      </c>
      <c r="B7294" s="17" t="s">
        <v>13894</v>
      </c>
      <c r="C7294" s="16" t="s">
        <v>13895</v>
      </c>
      <c r="D7294" s="17" t="s">
        <v>13896</v>
      </c>
      <c r="E7294" s="16" t="s">
        <v>13893</v>
      </c>
      <c r="F7294" s="18" t="s">
        <v>14094</v>
      </c>
      <c r="G7294" s="16" t="s">
        <v>14095</v>
      </c>
      <c r="H7294" s="19">
        <v>0</v>
      </c>
      <c r="I7294" s="19">
        <v>0</v>
      </c>
      <c r="J7294" s="19">
        <v>0</v>
      </c>
      <c r="K7294" s="19">
        <v>-648639.24</v>
      </c>
      <c r="L7294" s="19">
        <v>-50930.879999999997</v>
      </c>
      <c r="M7294" s="23">
        <f t="shared" si="113"/>
        <v>-699570.12</v>
      </c>
    </row>
    <row r="7295" spans="1:13" ht="20" x14ac:dyDescent="0.15">
      <c r="A7295" s="21" t="s">
        <v>13893</v>
      </c>
      <c r="B7295" s="17" t="s">
        <v>13894</v>
      </c>
      <c r="C7295" s="16" t="s">
        <v>13895</v>
      </c>
      <c r="D7295" s="17" t="s">
        <v>13896</v>
      </c>
      <c r="E7295" s="16" t="s">
        <v>13893</v>
      </c>
      <c r="F7295" s="18" t="s">
        <v>14096</v>
      </c>
      <c r="G7295" s="16" t="s">
        <v>14097</v>
      </c>
      <c r="H7295" s="19">
        <v>0</v>
      </c>
      <c r="I7295" s="19">
        <v>0</v>
      </c>
      <c r="J7295" s="19">
        <v>0</v>
      </c>
      <c r="K7295" s="19">
        <v>-150000</v>
      </c>
      <c r="L7295" s="19">
        <v>-88920</v>
      </c>
      <c r="M7295" s="23">
        <f t="shared" si="113"/>
        <v>-238920</v>
      </c>
    </row>
    <row r="7296" spans="1:13" ht="20" x14ac:dyDescent="0.15">
      <c r="A7296" s="21" t="s">
        <v>13893</v>
      </c>
      <c r="B7296" s="17" t="s">
        <v>13894</v>
      </c>
      <c r="C7296" s="16" t="s">
        <v>13895</v>
      </c>
      <c r="D7296" s="17" t="s">
        <v>13896</v>
      </c>
      <c r="E7296" s="16" t="s">
        <v>13893</v>
      </c>
      <c r="F7296" s="18" t="s">
        <v>14098</v>
      </c>
      <c r="G7296" s="16" t="s">
        <v>14099</v>
      </c>
      <c r="H7296" s="19">
        <v>0</v>
      </c>
      <c r="I7296" s="19">
        <v>0</v>
      </c>
      <c r="J7296" s="19">
        <v>0</v>
      </c>
      <c r="K7296" s="19">
        <v>-249999.72</v>
      </c>
      <c r="L7296" s="19">
        <v>0</v>
      </c>
      <c r="M7296" s="23">
        <f t="shared" si="113"/>
        <v>-249999.72</v>
      </c>
    </row>
    <row r="7297" spans="1:13" ht="20" x14ac:dyDescent="0.15">
      <c r="A7297" s="21" t="s">
        <v>13893</v>
      </c>
      <c r="B7297" s="17" t="s">
        <v>13894</v>
      </c>
      <c r="C7297" s="16" t="s">
        <v>13895</v>
      </c>
      <c r="D7297" s="17" t="s">
        <v>13896</v>
      </c>
      <c r="E7297" s="16" t="s">
        <v>13893</v>
      </c>
      <c r="F7297" s="18" t="s">
        <v>14100</v>
      </c>
      <c r="G7297" s="16" t="s">
        <v>14101</v>
      </c>
      <c r="H7297" s="19">
        <v>0</v>
      </c>
      <c r="I7297" s="19">
        <v>0</v>
      </c>
      <c r="J7297" s="19">
        <v>0</v>
      </c>
      <c r="K7297" s="19">
        <v>-199999.32</v>
      </c>
      <c r="L7297" s="19">
        <v>0</v>
      </c>
      <c r="M7297" s="23">
        <f t="shared" si="113"/>
        <v>-199999.32</v>
      </c>
    </row>
    <row r="7298" spans="1:13" ht="20" x14ac:dyDescent="0.15">
      <c r="A7298" s="21" t="s">
        <v>13893</v>
      </c>
      <c r="B7298" s="17" t="s">
        <v>13894</v>
      </c>
      <c r="C7298" s="16" t="s">
        <v>13895</v>
      </c>
      <c r="D7298" s="17" t="s">
        <v>13896</v>
      </c>
      <c r="E7298" s="16" t="s">
        <v>13893</v>
      </c>
      <c r="F7298" s="18" t="s">
        <v>14102</v>
      </c>
      <c r="G7298" s="16" t="s">
        <v>14103</v>
      </c>
      <c r="H7298" s="19">
        <v>0</v>
      </c>
      <c r="I7298" s="19">
        <v>0</v>
      </c>
      <c r="J7298" s="19">
        <v>0</v>
      </c>
      <c r="K7298" s="19">
        <v>-39444</v>
      </c>
      <c r="L7298" s="19">
        <v>-178615.2</v>
      </c>
      <c r="M7298" s="23">
        <f t="shared" si="113"/>
        <v>-218059.2</v>
      </c>
    </row>
    <row r="7299" spans="1:13" ht="20" x14ac:dyDescent="0.15">
      <c r="A7299" s="21" t="s">
        <v>13893</v>
      </c>
      <c r="B7299" s="17" t="s">
        <v>13894</v>
      </c>
      <c r="C7299" s="16" t="s">
        <v>13895</v>
      </c>
      <c r="D7299" s="17" t="s">
        <v>13896</v>
      </c>
      <c r="E7299" s="16" t="s">
        <v>13893</v>
      </c>
      <c r="F7299" s="18" t="s">
        <v>14104</v>
      </c>
      <c r="G7299" s="16" t="s">
        <v>14105</v>
      </c>
      <c r="H7299" s="19">
        <v>0</v>
      </c>
      <c r="I7299" s="19">
        <v>0</v>
      </c>
      <c r="J7299" s="19">
        <v>0</v>
      </c>
      <c r="K7299" s="19">
        <v>-149998.92000000001</v>
      </c>
      <c r="L7299" s="19">
        <v>0</v>
      </c>
      <c r="M7299" s="23">
        <f t="shared" si="113"/>
        <v>-149998.92000000001</v>
      </c>
    </row>
    <row r="7300" spans="1:13" ht="20" x14ac:dyDescent="0.15">
      <c r="A7300" s="21" t="s">
        <v>13893</v>
      </c>
      <c r="B7300" s="17" t="s">
        <v>13894</v>
      </c>
      <c r="C7300" s="16" t="s">
        <v>13895</v>
      </c>
      <c r="D7300" s="17" t="s">
        <v>13896</v>
      </c>
      <c r="E7300" s="16" t="s">
        <v>13893</v>
      </c>
      <c r="F7300" s="18" t="s">
        <v>14106</v>
      </c>
      <c r="G7300" s="16" t="s">
        <v>14107</v>
      </c>
      <c r="H7300" s="19">
        <v>0</v>
      </c>
      <c r="I7300" s="19">
        <v>0</v>
      </c>
      <c r="J7300" s="19">
        <v>0</v>
      </c>
      <c r="K7300" s="19">
        <v>-48390.59</v>
      </c>
      <c r="L7300" s="19">
        <v>0</v>
      </c>
      <c r="M7300" s="23">
        <f t="shared" si="113"/>
        <v>-48390.59</v>
      </c>
    </row>
    <row r="7301" spans="1:13" ht="20" x14ac:dyDescent="0.15">
      <c r="A7301" s="21" t="s">
        <v>13893</v>
      </c>
      <c r="B7301" s="17" t="s">
        <v>13894</v>
      </c>
      <c r="C7301" s="16" t="s">
        <v>13895</v>
      </c>
      <c r="D7301" s="17" t="s">
        <v>13896</v>
      </c>
      <c r="E7301" s="16" t="s">
        <v>13893</v>
      </c>
      <c r="F7301" s="18" t="s">
        <v>14108</v>
      </c>
      <c r="G7301" s="16" t="s">
        <v>14109</v>
      </c>
      <c r="H7301" s="19">
        <v>0</v>
      </c>
      <c r="I7301" s="19">
        <v>0</v>
      </c>
      <c r="J7301" s="19">
        <v>0</v>
      </c>
      <c r="K7301" s="19">
        <v>0</v>
      </c>
      <c r="L7301" s="19">
        <v>-109999.74</v>
      </c>
      <c r="M7301" s="23">
        <f t="shared" si="113"/>
        <v>-109999.74</v>
      </c>
    </row>
    <row r="7302" spans="1:13" ht="20" x14ac:dyDescent="0.15">
      <c r="A7302" s="21" t="s">
        <v>13893</v>
      </c>
      <c r="B7302" s="17" t="s">
        <v>13894</v>
      </c>
      <c r="C7302" s="16" t="s">
        <v>13895</v>
      </c>
      <c r="D7302" s="17" t="s">
        <v>13896</v>
      </c>
      <c r="E7302" s="16" t="s">
        <v>13893</v>
      </c>
      <c r="F7302" s="18" t="s">
        <v>14110</v>
      </c>
      <c r="G7302" s="16" t="s">
        <v>14111</v>
      </c>
      <c r="H7302" s="19">
        <v>0</v>
      </c>
      <c r="I7302" s="19">
        <v>0</v>
      </c>
      <c r="J7302" s="19">
        <v>0</v>
      </c>
      <c r="K7302" s="19">
        <v>0</v>
      </c>
      <c r="L7302" s="19">
        <v>-222398.04</v>
      </c>
      <c r="M7302" s="23">
        <f t="shared" si="113"/>
        <v>-222398.04</v>
      </c>
    </row>
    <row r="7303" spans="1:13" ht="20" x14ac:dyDescent="0.15">
      <c r="A7303" s="21" t="s">
        <v>13893</v>
      </c>
      <c r="B7303" s="17" t="s">
        <v>13894</v>
      </c>
      <c r="C7303" s="16" t="s">
        <v>13895</v>
      </c>
      <c r="D7303" s="17" t="s">
        <v>13896</v>
      </c>
      <c r="E7303" s="16" t="s">
        <v>13893</v>
      </c>
      <c r="F7303" s="18" t="s">
        <v>14112</v>
      </c>
      <c r="G7303" s="16" t="s">
        <v>14113</v>
      </c>
      <c r="H7303" s="19">
        <v>0</v>
      </c>
      <c r="I7303" s="19">
        <v>0</v>
      </c>
      <c r="J7303" s="19">
        <v>0</v>
      </c>
      <c r="K7303" s="19">
        <v>0</v>
      </c>
      <c r="L7303" s="19">
        <v>-269999.88</v>
      </c>
      <c r="M7303" s="23">
        <f t="shared" si="113"/>
        <v>-269999.88</v>
      </c>
    </row>
    <row r="7304" spans="1:13" ht="20" x14ac:dyDescent="0.15">
      <c r="A7304" s="21" t="s">
        <v>13893</v>
      </c>
      <c r="B7304" s="17" t="s">
        <v>13894</v>
      </c>
      <c r="C7304" s="16" t="s">
        <v>13895</v>
      </c>
      <c r="D7304" s="17" t="s">
        <v>13896</v>
      </c>
      <c r="E7304" s="16" t="s">
        <v>13893</v>
      </c>
      <c r="F7304" s="18" t="s">
        <v>14114</v>
      </c>
      <c r="G7304" s="16" t="s">
        <v>14115</v>
      </c>
      <c r="H7304" s="19">
        <v>0</v>
      </c>
      <c r="I7304" s="19">
        <v>0</v>
      </c>
      <c r="J7304" s="19">
        <v>0</v>
      </c>
      <c r="K7304" s="19">
        <v>0</v>
      </c>
      <c r="L7304" s="19">
        <v>-207899.51999999999</v>
      </c>
      <c r="M7304" s="23">
        <f t="shared" ref="M7304:M7367" si="114">SUM(H7304:L7304)</f>
        <v>-207899.51999999999</v>
      </c>
    </row>
    <row r="7305" spans="1:13" ht="20" x14ac:dyDescent="0.15">
      <c r="A7305" s="21" t="s">
        <v>13893</v>
      </c>
      <c r="B7305" s="17" t="s">
        <v>13894</v>
      </c>
      <c r="C7305" s="16" t="s">
        <v>13895</v>
      </c>
      <c r="D7305" s="17" t="s">
        <v>13896</v>
      </c>
      <c r="E7305" s="16" t="s">
        <v>13893</v>
      </c>
      <c r="F7305" s="18" t="s">
        <v>14116</v>
      </c>
      <c r="G7305" s="16" t="s">
        <v>14117</v>
      </c>
      <c r="H7305" s="19">
        <v>0</v>
      </c>
      <c r="I7305" s="19">
        <v>0</v>
      </c>
      <c r="J7305" s="19">
        <v>0</v>
      </c>
      <c r="K7305" s="19">
        <v>0</v>
      </c>
      <c r="L7305" s="19">
        <v>-299998.98</v>
      </c>
      <c r="M7305" s="23">
        <f t="shared" si="114"/>
        <v>-299998.98</v>
      </c>
    </row>
    <row r="7306" spans="1:13" ht="20" x14ac:dyDescent="0.15">
      <c r="A7306" s="21" t="s">
        <v>13893</v>
      </c>
      <c r="B7306" s="17" t="s">
        <v>13894</v>
      </c>
      <c r="C7306" s="16" t="s">
        <v>13895</v>
      </c>
      <c r="D7306" s="17" t="s">
        <v>13896</v>
      </c>
      <c r="E7306" s="16" t="s">
        <v>13893</v>
      </c>
      <c r="F7306" s="18" t="s">
        <v>14118</v>
      </c>
      <c r="G7306" s="16" t="s">
        <v>14119</v>
      </c>
      <c r="H7306" s="19">
        <v>0</v>
      </c>
      <c r="I7306" s="19">
        <v>0</v>
      </c>
      <c r="J7306" s="19">
        <v>0</v>
      </c>
      <c r="K7306" s="19">
        <v>0</v>
      </c>
      <c r="L7306" s="19">
        <v>-234874.99</v>
      </c>
      <c r="M7306" s="23">
        <f t="shared" si="114"/>
        <v>-234874.99</v>
      </c>
    </row>
    <row r="7307" spans="1:13" ht="20" x14ac:dyDescent="0.15">
      <c r="A7307" s="21" t="s">
        <v>13893</v>
      </c>
      <c r="B7307" s="17" t="s">
        <v>13894</v>
      </c>
      <c r="C7307" s="16" t="s">
        <v>13895</v>
      </c>
      <c r="D7307" s="17" t="s">
        <v>13896</v>
      </c>
      <c r="E7307" s="16" t="s">
        <v>13893</v>
      </c>
      <c r="F7307" s="18" t="s">
        <v>14120</v>
      </c>
      <c r="G7307" s="16" t="s">
        <v>14121</v>
      </c>
      <c r="H7307" s="19">
        <v>0</v>
      </c>
      <c r="I7307" s="19">
        <v>0</v>
      </c>
      <c r="J7307" s="19">
        <v>0</v>
      </c>
      <c r="K7307" s="19">
        <v>0</v>
      </c>
      <c r="L7307" s="19">
        <v>-225000.66</v>
      </c>
      <c r="M7307" s="23">
        <f t="shared" si="114"/>
        <v>-225000.66</v>
      </c>
    </row>
    <row r="7308" spans="1:13" ht="20" x14ac:dyDescent="0.15">
      <c r="A7308" s="21" t="s">
        <v>13893</v>
      </c>
      <c r="B7308" s="17" t="s">
        <v>13894</v>
      </c>
      <c r="C7308" s="16" t="s">
        <v>13895</v>
      </c>
      <c r="D7308" s="17" t="s">
        <v>13896</v>
      </c>
      <c r="E7308" s="16" t="s">
        <v>13893</v>
      </c>
      <c r="F7308" s="18" t="s">
        <v>14122</v>
      </c>
      <c r="G7308" s="16" t="s">
        <v>14047</v>
      </c>
      <c r="H7308" s="19">
        <v>0</v>
      </c>
      <c r="I7308" s="19">
        <v>0</v>
      </c>
      <c r="J7308" s="19">
        <v>0</v>
      </c>
      <c r="K7308" s="19">
        <v>0</v>
      </c>
      <c r="L7308" s="19">
        <v>-799999.56</v>
      </c>
      <c r="M7308" s="23">
        <f t="shared" si="114"/>
        <v>-799999.56</v>
      </c>
    </row>
    <row r="7309" spans="1:13" ht="20" x14ac:dyDescent="0.15">
      <c r="A7309" s="21" t="s">
        <v>13893</v>
      </c>
      <c r="B7309" s="17" t="s">
        <v>13894</v>
      </c>
      <c r="C7309" s="16" t="s">
        <v>13895</v>
      </c>
      <c r="D7309" s="17" t="s">
        <v>13896</v>
      </c>
      <c r="E7309" s="16" t="s">
        <v>13893</v>
      </c>
      <c r="F7309" s="18" t="s">
        <v>14123</v>
      </c>
      <c r="G7309" s="16" t="s">
        <v>14124</v>
      </c>
      <c r="H7309" s="19">
        <v>0</v>
      </c>
      <c r="I7309" s="19">
        <v>0</v>
      </c>
      <c r="J7309" s="19">
        <v>0</v>
      </c>
      <c r="K7309" s="19">
        <v>0</v>
      </c>
      <c r="L7309" s="19">
        <v>-299999.99</v>
      </c>
      <c r="M7309" s="23">
        <f t="shared" si="114"/>
        <v>-299999.99</v>
      </c>
    </row>
    <row r="7310" spans="1:13" ht="20" x14ac:dyDescent="0.15">
      <c r="A7310" s="21" t="s">
        <v>13893</v>
      </c>
      <c r="B7310" s="17" t="s">
        <v>13894</v>
      </c>
      <c r="C7310" s="16" t="s">
        <v>13895</v>
      </c>
      <c r="D7310" s="17" t="s">
        <v>13896</v>
      </c>
      <c r="E7310" s="16" t="s">
        <v>13893</v>
      </c>
      <c r="F7310" s="18" t="s">
        <v>14125</v>
      </c>
      <c r="G7310" s="16" t="s">
        <v>14126</v>
      </c>
      <c r="H7310" s="19">
        <v>0</v>
      </c>
      <c r="I7310" s="19">
        <v>0</v>
      </c>
      <c r="J7310" s="19">
        <v>0</v>
      </c>
      <c r="K7310" s="19">
        <v>0</v>
      </c>
      <c r="L7310" s="19">
        <v>-179999.99</v>
      </c>
      <c r="M7310" s="23">
        <f t="shared" si="114"/>
        <v>-179999.99</v>
      </c>
    </row>
    <row r="7311" spans="1:13" ht="20" x14ac:dyDescent="0.15">
      <c r="A7311" s="21" t="s">
        <v>13893</v>
      </c>
      <c r="B7311" s="17" t="s">
        <v>13894</v>
      </c>
      <c r="C7311" s="16" t="s">
        <v>13895</v>
      </c>
      <c r="D7311" s="17" t="s">
        <v>13896</v>
      </c>
      <c r="E7311" s="16" t="s">
        <v>13893</v>
      </c>
      <c r="F7311" s="18" t="s">
        <v>14127</v>
      </c>
      <c r="G7311" s="16" t="s">
        <v>14128</v>
      </c>
      <c r="H7311" s="19">
        <v>0</v>
      </c>
      <c r="I7311" s="19">
        <v>0</v>
      </c>
      <c r="J7311" s="19">
        <v>0</v>
      </c>
      <c r="K7311" s="19">
        <v>0</v>
      </c>
      <c r="L7311" s="19">
        <v>-278999.98</v>
      </c>
      <c r="M7311" s="23">
        <f t="shared" si="114"/>
        <v>-278999.98</v>
      </c>
    </row>
    <row r="7312" spans="1:13" ht="20" x14ac:dyDescent="0.15">
      <c r="A7312" s="21" t="s">
        <v>13893</v>
      </c>
      <c r="B7312" s="17" t="s">
        <v>13894</v>
      </c>
      <c r="C7312" s="16" t="s">
        <v>13895</v>
      </c>
      <c r="D7312" s="17" t="s">
        <v>13896</v>
      </c>
      <c r="E7312" s="16" t="s">
        <v>13893</v>
      </c>
      <c r="F7312" s="18" t="s">
        <v>14129</v>
      </c>
      <c r="G7312" s="16" t="s">
        <v>14130</v>
      </c>
      <c r="H7312" s="19">
        <v>0</v>
      </c>
      <c r="I7312" s="19">
        <v>0</v>
      </c>
      <c r="J7312" s="19">
        <v>0</v>
      </c>
      <c r="K7312" s="19">
        <v>0</v>
      </c>
      <c r="L7312" s="19">
        <v>-350000</v>
      </c>
      <c r="M7312" s="23">
        <f t="shared" si="114"/>
        <v>-350000</v>
      </c>
    </row>
    <row r="7313" spans="1:13" ht="30" x14ac:dyDescent="0.15">
      <c r="A7313" s="21" t="s">
        <v>13893</v>
      </c>
      <c r="B7313" s="17" t="s">
        <v>13894</v>
      </c>
      <c r="C7313" s="16" t="s">
        <v>13895</v>
      </c>
      <c r="D7313" s="17" t="s">
        <v>13896</v>
      </c>
      <c r="E7313" s="16" t="s">
        <v>13893</v>
      </c>
      <c r="F7313" s="18" t="s">
        <v>14131</v>
      </c>
      <c r="G7313" s="16" t="s">
        <v>14132</v>
      </c>
      <c r="H7313" s="19">
        <v>0</v>
      </c>
      <c r="I7313" s="19">
        <v>0</v>
      </c>
      <c r="J7313" s="19">
        <v>0</v>
      </c>
      <c r="K7313" s="19">
        <v>0</v>
      </c>
      <c r="L7313" s="19">
        <v>-279999.96000000002</v>
      </c>
      <c r="M7313" s="23">
        <f t="shared" si="114"/>
        <v>-279999.96000000002</v>
      </c>
    </row>
    <row r="7314" spans="1:13" ht="20" x14ac:dyDescent="0.15">
      <c r="A7314" s="21" t="s">
        <v>13893</v>
      </c>
      <c r="B7314" s="17" t="s">
        <v>13894</v>
      </c>
      <c r="C7314" s="16" t="s">
        <v>13895</v>
      </c>
      <c r="D7314" s="17" t="s">
        <v>13896</v>
      </c>
      <c r="E7314" s="16" t="s">
        <v>13893</v>
      </c>
      <c r="F7314" s="18" t="s">
        <v>14133</v>
      </c>
      <c r="G7314" s="16" t="s">
        <v>14134</v>
      </c>
      <c r="H7314" s="19">
        <v>0</v>
      </c>
      <c r="I7314" s="19">
        <v>0</v>
      </c>
      <c r="J7314" s="19">
        <v>0</v>
      </c>
      <c r="K7314" s="19">
        <v>0</v>
      </c>
      <c r="L7314" s="19">
        <v>-149998.92000000001</v>
      </c>
      <c r="M7314" s="23">
        <f t="shared" si="114"/>
        <v>-149998.92000000001</v>
      </c>
    </row>
    <row r="7315" spans="1:13" ht="20" x14ac:dyDescent="0.15">
      <c r="A7315" s="21" t="s">
        <v>13893</v>
      </c>
      <c r="B7315" s="17" t="s">
        <v>13894</v>
      </c>
      <c r="C7315" s="16" t="s">
        <v>13895</v>
      </c>
      <c r="D7315" s="17" t="s">
        <v>13896</v>
      </c>
      <c r="E7315" s="16" t="s">
        <v>13893</v>
      </c>
      <c r="F7315" s="18" t="s">
        <v>14135</v>
      </c>
      <c r="G7315" s="16" t="s">
        <v>14136</v>
      </c>
      <c r="H7315" s="19">
        <v>0</v>
      </c>
      <c r="I7315" s="19">
        <v>0</v>
      </c>
      <c r="J7315" s="19">
        <v>0</v>
      </c>
      <c r="K7315" s="19">
        <v>0</v>
      </c>
      <c r="L7315" s="19">
        <v>-269998.74</v>
      </c>
      <c r="M7315" s="23">
        <f t="shared" si="114"/>
        <v>-269998.74</v>
      </c>
    </row>
    <row r="7316" spans="1:13" ht="30" x14ac:dyDescent="0.15">
      <c r="A7316" s="21" t="s">
        <v>13893</v>
      </c>
      <c r="B7316" s="17" t="s">
        <v>13894</v>
      </c>
      <c r="C7316" s="16" t="s">
        <v>13895</v>
      </c>
      <c r="D7316" s="17" t="s">
        <v>13896</v>
      </c>
      <c r="E7316" s="16" t="s">
        <v>13893</v>
      </c>
      <c r="F7316" s="18" t="s">
        <v>14137</v>
      </c>
      <c r="G7316" s="16" t="s">
        <v>14138</v>
      </c>
      <c r="H7316" s="19">
        <v>0</v>
      </c>
      <c r="I7316" s="19">
        <v>0</v>
      </c>
      <c r="J7316" s="19">
        <v>0</v>
      </c>
      <c r="K7316" s="19">
        <v>0</v>
      </c>
      <c r="L7316" s="19">
        <v>-265999.62</v>
      </c>
      <c r="M7316" s="23">
        <f t="shared" si="114"/>
        <v>-265999.62</v>
      </c>
    </row>
    <row r="7317" spans="1:13" ht="20" x14ac:dyDescent="0.15">
      <c r="A7317" s="21" t="s">
        <v>13893</v>
      </c>
      <c r="B7317" s="17" t="s">
        <v>13894</v>
      </c>
      <c r="C7317" s="16" t="s">
        <v>13895</v>
      </c>
      <c r="D7317" s="17" t="s">
        <v>13896</v>
      </c>
      <c r="E7317" s="16" t="s">
        <v>13893</v>
      </c>
      <c r="F7317" s="18" t="s">
        <v>14139</v>
      </c>
      <c r="G7317" s="16" t="s">
        <v>14140</v>
      </c>
      <c r="H7317" s="19">
        <v>0</v>
      </c>
      <c r="I7317" s="19">
        <v>0</v>
      </c>
      <c r="J7317" s="19">
        <v>0</v>
      </c>
      <c r="K7317" s="19">
        <v>0</v>
      </c>
      <c r="L7317" s="19">
        <v>-1148112.6000000001</v>
      </c>
      <c r="M7317" s="23">
        <f t="shared" si="114"/>
        <v>-1148112.6000000001</v>
      </c>
    </row>
    <row r="7318" spans="1:13" ht="20" x14ac:dyDescent="0.15">
      <c r="A7318" s="21" t="s">
        <v>13893</v>
      </c>
      <c r="B7318" s="17" t="s">
        <v>13894</v>
      </c>
      <c r="C7318" s="16" t="s">
        <v>13895</v>
      </c>
      <c r="D7318" s="17" t="s">
        <v>13896</v>
      </c>
      <c r="E7318" s="16" t="s">
        <v>13893</v>
      </c>
      <c r="F7318" s="18" t="s">
        <v>14141</v>
      </c>
      <c r="G7318" s="16" t="s">
        <v>14142</v>
      </c>
      <c r="H7318" s="19">
        <v>0</v>
      </c>
      <c r="I7318" s="19">
        <v>0</v>
      </c>
      <c r="J7318" s="19">
        <v>0</v>
      </c>
      <c r="K7318" s="19">
        <v>0</v>
      </c>
      <c r="L7318" s="19">
        <v>-250994.94</v>
      </c>
      <c r="M7318" s="23">
        <f t="shared" si="114"/>
        <v>-250994.94</v>
      </c>
    </row>
    <row r="7319" spans="1:13" ht="20" x14ac:dyDescent="0.15">
      <c r="A7319" s="21" t="s">
        <v>13893</v>
      </c>
      <c r="B7319" s="17" t="s">
        <v>13894</v>
      </c>
      <c r="C7319" s="16" t="s">
        <v>13895</v>
      </c>
      <c r="D7319" s="17" t="s">
        <v>13896</v>
      </c>
      <c r="E7319" s="16" t="s">
        <v>13893</v>
      </c>
      <c r="F7319" s="18" t="s">
        <v>14143</v>
      </c>
      <c r="G7319" s="16" t="s">
        <v>14144</v>
      </c>
      <c r="H7319" s="19">
        <v>0</v>
      </c>
      <c r="I7319" s="19">
        <v>0</v>
      </c>
      <c r="J7319" s="19">
        <v>0</v>
      </c>
      <c r="K7319" s="19">
        <v>0</v>
      </c>
      <c r="L7319" s="19">
        <v>-308107.2</v>
      </c>
      <c r="M7319" s="23">
        <f t="shared" si="114"/>
        <v>-308107.2</v>
      </c>
    </row>
    <row r="7320" spans="1:13" ht="20" x14ac:dyDescent="0.15">
      <c r="A7320" s="21" t="s">
        <v>13893</v>
      </c>
      <c r="B7320" s="17" t="s">
        <v>13894</v>
      </c>
      <c r="C7320" s="16" t="s">
        <v>13895</v>
      </c>
      <c r="D7320" s="17" t="s">
        <v>13896</v>
      </c>
      <c r="E7320" s="16" t="s">
        <v>13893</v>
      </c>
      <c r="F7320" s="18" t="s">
        <v>14145</v>
      </c>
      <c r="G7320" s="16" t="s">
        <v>14146</v>
      </c>
      <c r="H7320" s="19">
        <v>0</v>
      </c>
      <c r="I7320" s="19">
        <v>0</v>
      </c>
      <c r="J7320" s="19">
        <v>0</v>
      </c>
      <c r="K7320" s="19">
        <v>0</v>
      </c>
      <c r="L7320" s="19">
        <v>-114999.78</v>
      </c>
      <c r="M7320" s="23">
        <f t="shared" si="114"/>
        <v>-114999.78</v>
      </c>
    </row>
    <row r="7321" spans="1:13" ht="20" x14ac:dyDescent="0.15">
      <c r="A7321" s="21" t="s">
        <v>13893</v>
      </c>
      <c r="B7321" s="17" t="s">
        <v>13894</v>
      </c>
      <c r="C7321" s="16" t="s">
        <v>13895</v>
      </c>
      <c r="D7321" s="17" t="s">
        <v>13896</v>
      </c>
      <c r="E7321" s="16" t="s">
        <v>13893</v>
      </c>
      <c r="F7321" s="18" t="s">
        <v>14147</v>
      </c>
      <c r="G7321" s="16" t="s">
        <v>14148</v>
      </c>
      <c r="H7321" s="19">
        <v>0</v>
      </c>
      <c r="I7321" s="19">
        <v>0</v>
      </c>
      <c r="J7321" s="19">
        <v>0</v>
      </c>
      <c r="K7321" s="19">
        <v>0</v>
      </c>
      <c r="L7321" s="19">
        <v>-200000</v>
      </c>
      <c r="M7321" s="23">
        <f t="shared" si="114"/>
        <v>-200000</v>
      </c>
    </row>
    <row r="7322" spans="1:13" ht="20" x14ac:dyDescent="0.15">
      <c r="A7322" s="21" t="s">
        <v>13893</v>
      </c>
      <c r="B7322" s="17" t="s">
        <v>13894</v>
      </c>
      <c r="C7322" s="16" t="s">
        <v>13895</v>
      </c>
      <c r="D7322" s="17" t="s">
        <v>13896</v>
      </c>
      <c r="E7322" s="16" t="s">
        <v>13893</v>
      </c>
      <c r="F7322" s="18" t="s">
        <v>14149</v>
      </c>
      <c r="G7322" s="16" t="s">
        <v>14150</v>
      </c>
      <c r="H7322" s="19">
        <v>0</v>
      </c>
      <c r="I7322" s="19">
        <v>0</v>
      </c>
      <c r="J7322" s="19">
        <v>0</v>
      </c>
      <c r="K7322" s="19">
        <v>0</v>
      </c>
      <c r="L7322" s="19">
        <v>-408889.5</v>
      </c>
      <c r="M7322" s="23">
        <f t="shared" si="114"/>
        <v>-408889.5</v>
      </c>
    </row>
    <row r="7323" spans="1:13" ht="20" x14ac:dyDescent="0.15">
      <c r="A7323" s="21" t="s">
        <v>13893</v>
      </c>
      <c r="B7323" s="17" t="s">
        <v>13894</v>
      </c>
      <c r="C7323" s="16" t="s">
        <v>13895</v>
      </c>
      <c r="D7323" s="17" t="s">
        <v>13896</v>
      </c>
      <c r="E7323" s="16" t="s">
        <v>13893</v>
      </c>
      <c r="F7323" s="18" t="s">
        <v>14151</v>
      </c>
      <c r="G7323" s="16" t="s">
        <v>14152</v>
      </c>
      <c r="H7323" s="19">
        <v>0</v>
      </c>
      <c r="I7323" s="19">
        <v>0</v>
      </c>
      <c r="J7323" s="19">
        <v>0</v>
      </c>
      <c r="K7323" s="19">
        <v>0</v>
      </c>
      <c r="L7323" s="19">
        <v>-199999.89</v>
      </c>
      <c r="M7323" s="23">
        <f t="shared" si="114"/>
        <v>-199999.89</v>
      </c>
    </row>
    <row r="7324" spans="1:13" ht="20" x14ac:dyDescent="0.15">
      <c r="A7324" s="21" t="s">
        <v>13893</v>
      </c>
      <c r="B7324" s="17" t="s">
        <v>13894</v>
      </c>
      <c r="C7324" s="16" t="s">
        <v>13895</v>
      </c>
      <c r="D7324" s="17" t="s">
        <v>13896</v>
      </c>
      <c r="E7324" s="16" t="s">
        <v>13893</v>
      </c>
      <c r="F7324" s="18" t="s">
        <v>14153</v>
      </c>
      <c r="G7324" s="16" t="s">
        <v>14154</v>
      </c>
      <c r="H7324" s="19">
        <v>0</v>
      </c>
      <c r="I7324" s="19">
        <v>0</v>
      </c>
      <c r="J7324" s="19">
        <v>0</v>
      </c>
      <c r="K7324" s="19">
        <v>0</v>
      </c>
      <c r="L7324" s="19">
        <v>-299999.99</v>
      </c>
      <c r="M7324" s="23">
        <f t="shared" si="114"/>
        <v>-299999.99</v>
      </c>
    </row>
    <row r="7325" spans="1:13" ht="20" x14ac:dyDescent="0.15">
      <c r="A7325" s="21" t="s">
        <v>13893</v>
      </c>
      <c r="B7325" s="17" t="s">
        <v>13894</v>
      </c>
      <c r="C7325" s="16" t="s">
        <v>13895</v>
      </c>
      <c r="D7325" s="17" t="s">
        <v>13896</v>
      </c>
      <c r="E7325" s="16" t="s">
        <v>13893</v>
      </c>
      <c r="F7325" s="18" t="s">
        <v>14155</v>
      </c>
      <c r="G7325" s="16" t="s">
        <v>14156</v>
      </c>
      <c r="H7325" s="19">
        <v>0</v>
      </c>
      <c r="I7325" s="19">
        <v>0</v>
      </c>
      <c r="J7325" s="19">
        <v>0</v>
      </c>
      <c r="K7325" s="19">
        <v>-200000</v>
      </c>
      <c r="L7325" s="19">
        <v>-839400</v>
      </c>
      <c r="M7325" s="23">
        <f t="shared" si="114"/>
        <v>-1039400</v>
      </c>
    </row>
    <row r="7326" spans="1:13" ht="20" x14ac:dyDescent="0.15">
      <c r="A7326" s="21" t="s">
        <v>14157</v>
      </c>
      <c r="B7326" s="17" t="s">
        <v>14158</v>
      </c>
      <c r="C7326" s="16" t="s">
        <v>14159</v>
      </c>
      <c r="D7326" s="17" t="s">
        <v>14160</v>
      </c>
      <c r="E7326" s="16" t="s">
        <v>14157</v>
      </c>
      <c r="F7326" s="18" t="s">
        <v>14161</v>
      </c>
      <c r="G7326" s="16" t="s">
        <v>14162</v>
      </c>
      <c r="H7326" s="19">
        <v>0</v>
      </c>
      <c r="I7326" s="19">
        <v>-583000</v>
      </c>
      <c r="J7326" s="19">
        <v>0</v>
      </c>
      <c r="K7326" s="19">
        <v>0</v>
      </c>
      <c r="L7326" s="19">
        <v>0</v>
      </c>
      <c r="M7326" s="23">
        <f t="shared" si="114"/>
        <v>-583000</v>
      </c>
    </row>
    <row r="7327" spans="1:13" ht="20" x14ac:dyDescent="0.15">
      <c r="A7327" s="21" t="s">
        <v>14157</v>
      </c>
      <c r="B7327" s="17" t="s">
        <v>14158</v>
      </c>
      <c r="C7327" s="16" t="s">
        <v>14159</v>
      </c>
      <c r="D7327" s="17" t="s">
        <v>14160</v>
      </c>
      <c r="E7327" s="16" t="s">
        <v>14157</v>
      </c>
      <c r="F7327" s="18" t="s">
        <v>14163</v>
      </c>
      <c r="G7327" s="16" t="s">
        <v>14164</v>
      </c>
      <c r="H7327" s="19">
        <v>0</v>
      </c>
      <c r="I7327" s="19">
        <v>-71882.960000000006</v>
      </c>
      <c r="J7327" s="19">
        <v>0</v>
      </c>
      <c r="K7327" s="19">
        <v>0</v>
      </c>
      <c r="L7327" s="19">
        <v>0</v>
      </c>
      <c r="M7327" s="23">
        <f t="shared" si="114"/>
        <v>-71882.960000000006</v>
      </c>
    </row>
    <row r="7328" spans="1:13" ht="20" x14ac:dyDescent="0.15">
      <c r="A7328" s="21" t="s">
        <v>14157</v>
      </c>
      <c r="B7328" s="17" t="s">
        <v>14158</v>
      </c>
      <c r="C7328" s="16" t="s">
        <v>14159</v>
      </c>
      <c r="D7328" s="17" t="s">
        <v>14160</v>
      </c>
      <c r="E7328" s="16" t="s">
        <v>14157</v>
      </c>
      <c r="F7328" s="18" t="s">
        <v>14165</v>
      </c>
      <c r="G7328" s="16" t="s">
        <v>14166</v>
      </c>
      <c r="H7328" s="19">
        <v>0</v>
      </c>
      <c r="I7328" s="19">
        <v>-1842011.15</v>
      </c>
      <c r="J7328" s="19">
        <v>0</v>
      </c>
      <c r="K7328" s="19">
        <v>-91200</v>
      </c>
      <c r="L7328" s="19">
        <v>0</v>
      </c>
      <c r="M7328" s="23">
        <f t="shared" si="114"/>
        <v>-1933211.15</v>
      </c>
    </row>
    <row r="7329" spans="1:13" ht="20" x14ac:dyDescent="0.15">
      <c r="A7329" s="21" t="s">
        <v>14157</v>
      </c>
      <c r="B7329" s="17" t="s">
        <v>14158</v>
      </c>
      <c r="C7329" s="16" t="s">
        <v>14159</v>
      </c>
      <c r="D7329" s="17" t="s">
        <v>14160</v>
      </c>
      <c r="E7329" s="16" t="s">
        <v>14157</v>
      </c>
      <c r="F7329" s="18" t="s">
        <v>14167</v>
      </c>
      <c r="G7329" s="16" t="s">
        <v>14168</v>
      </c>
      <c r="H7329" s="19">
        <v>0</v>
      </c>
      <c r="I7329" s="19">
        <v>-200916.85</v>
      </c>
      <c r="J7329" s="19">
        <v>-1266.47</v>
      </c>
      <c r="K7329" s="19">
        <v>0</v>
      </c>
      <c r="L7329" s="19">
        <v>0</v>
      </c>
      <c r="M7329" s="23">
        <f t="shared" si="114"/>
        <v>-202183.32</v>
      </c>
    </row>
    <row r="7330" spans="1:13" ht="20" x14ac:dyDescent="0.15">
      <c r="A7330" s="21" t="s">
        <v>14157</v>
      </c>
      <c r="B7330" s="17" t="s">
        <v>14158</v>
      </c>
      <c r="C7330" s="16" t="s">
        <v>14159</v>
      </c>
      <c r="D7330" s="17" t="s">
        <v>14160</v>
      </c>
      <c r="E7330" s="16" t="s">
        <v>14157</v>
      </c>
      <c r="F7330" s="18" t="s">
        <v>14169</v>
      </c>
      <c r="G7330" s="16" t="s">
        <v>14170</v>
      </c>
      <c r="H7330" s="19">
        <v>0</v>
      </c>
      <c r="I7330" s="19">
        <v>-303616.78000000003</v>
      </c>
      <c r="J7330" s="19">
        <v>-35645.06</v>
      </c>
      <c r="K7330" s="19">
        <v>0</v>
      </c>
      <c r="L7330" s="19">
        <v>0</v>
      </c>
      <c r="M7330" s="23">
        <f t="shared" si="114"/>
        <v>-339261.84</v>
      </c>
    </row>
    <row r="7331" spans="1:13" ht="20" x14ac:dyDescent="0.15">
      <c r="A7331" s="21" t="s">
        <v>14157</v>
      </c>
      <c r="B7331" s="17" t="s">
        <v>14158</v>
      </c>
      <c r="C7331" s="16" t="s">
        <v>14159</v>
      </c>
      <c r="D7331" s="17" t="s">
        <v>14160</v>
      </c>
      <c r="E7331" s="16" t="s">
        <v>14157</v>
      </c>
      <c r="F7331" s="18" t="s">
        <v>14171</v>
      </c>
      <c r="G7331" s="16" t="s">
        <v>14172</v>
      </c>
      <c r="H7331" s="19">
        <v>0</v>
      </c>
      <c r="I7331" s="19">
        <v>-115200</v>
      </c>
      <c r="J7331" s="19">
        <v>0</v>
      </c>
      <c r="K7331" s="19">
        <v>0</v>
      </c>
      <c r="L7331" s="19">
        <v>0</v>
      </c>
      <c r="M7331" s="23">
        <f t="shared" si="114"/>
        <v>-115200</v>
      </c>
    </row>
    <row r="7332" spans="1:13" ht="20" x14ac:dyDescent="0.15">
      <c r="A7332" s="21" t="s">
        <v>14157</v>
      </c>
      <c r="B7332" s="17" t="s">
        <v>14158</v>
      </c>
      <c r="C7332" s="16" t="s">
        <v>14159</v>
      </c>
      <c r="D7332" s="17" t="s">
        <v>14160</v>
      </c>
      <c r="E7332" s="16" t="s">
        <v>14157</v>
      </c>
      <c r="F7332" s="18" t="s">
        <v>14173</v>
      </c>
      <c r="G7332" s="16" t="s">
        <v>14174</v>
      </c>
      <c r="H7332" s="19">
        <v>0</v>
      </c>
      <c r="I7332" s="19">
        <v>-2973418.12</v>
      </c>
      <c r="J7332" s="19">
        <v>-564439.03</v>
      </c>
      <c r="K7332" s="19">
        <v>0</v>
      </c>
      <c r="L7332" s="19">
        <v>0</v>
      </c>
      <c r="M7332" s="23">
        <f t="shared" si="114"/>
        <v>-3537857.1500000004</v>
      </c>
    </row>
    <row r="7333" spans="1:13" ht="20" x14ac:dyDescent="0.15">
      <c r="A7333" s="21" t="s">
        <v>14157</v>
      </c>
      <c r="B7333" s="17" t="s">
        <v>14158</v>
      </c>
      <c r="C7333" s="16" t="s">
        <v>14159</v>
      </c>
      <c r="D7333" s="17" t="s">
        <v>14160</v>
      </c>
      <c r="E7333" s="16" t="s">
        <v>14157</v>
      </c>
      <c r="F7333" s="18" t="s">
        <v>14175</v>
      </c>
      <c r="G7333" s="16" t="s">
        <v>14176</v>
      </c>
      <c r="H7333" s="19">
        <v>0</v>
      </c>
      <c r="I7333" s="19">
        <v>-999753.28</v>
      </c>
      <c r="J7333" s="19">
        <v>0</v>
      </c>
      <c r="K7333" s="19">
        <v>0</v>
      </c>
      <c r="L7333" s="19">
        <v>0</v>
      </c>
      <c r="M7333" s="23">
        <f t="shared" si="114"/>
        <v>-999753.28</v>
      </c>
    </row>
    <row r="7334" spans="1:13" ht="20" x14ac:dyDescent="0.15">
      <c r="A7334" s="21" t="s">
        <v>14157</v>
      </c>
      <c r="B7334" s="17" t="s">
        <v>14158</v>
      </c>
      <c r="C7334" s="16" t="s">
        <v>14159</v>
      </c>
      <c r="D7334" s="17" t="s">
        <v>14160</v>
      </c>
      <c r="E7334" s="16" t="s">
        <v>14157</v>
      </c>
      <c r="F7334" s="18" t="s">
        <v>14177</v>
      </c>
      <c r="G7334" s="16" t="s">
        <v>14178</v>
      </c>
      <c r="H7334" s="19">
        <v>0</v>
      </c>
      <c r="I7334" s="19">
        <v>-311000</v>
      </c>
      <c r="J7334" s="19">
        <v>0</v>
      </c>
      <c r="K7334" s="19">
        <v>0</v>
      </c>
      <c r="L7334" s="19">
        <v>0</v>
      </c>
      <c r="M7334" s="23">
        <f t="shared" si="114"/>
        <v>-311000</v>
      </c>
    </row>
    <row r="7335" spans="1:13" ht="20" x14ac:dyDescent="0.15">
      <c r="A7335" s="21" t="s">
        <v>14157</v>
      </c>
      <c r="B7335" s="17" t="s">
        <v>14158</v>
      </c>
      <c r="C7335" s="16" t="s">
        <v>14159</v>
      </c>
      <c r="D7335" s="17" t="s">
        <v>14160</v>
      </c>
      <c r="E7335" s="16" t="s">
        <v>14157</v>
      </c>
      <c r="F7335" s="18" t="s">
        <v>14179</v>
      </c>
      <c r="G7335" s="16" t="s">
        <v>14180</v>
      </c>
      <c r="H7335" s="19">
        <v>0</v>
      </c>
      <c r="I7335" s="19">
        <v>-190000</v>
      </c>
      <c r="J7335" s="19">
        <v>0</v>
      </c>
      <c r="K7335" s="19">
        <v>0</v>
      </c>
      <c r="L7335" s="19">
        <v>0</v>
      </c>
      <c r="M7335" s="23">
        <f t="shared" si="114"/>
        <v>-190000</v>
      </c>
    </row>
    <row r="7336" spans="1:13" ht="20" x14ac:dyDescent="0.15">
      <c r="A7336" s="21" t="s">
        <v>14157</v>
      </c>
      <c r="B7336" s="17" t="s">
        <v>14158</v>
      </c>
      <c r="C7336" s="16" t="s">
        <v>14159</v>
      </c>
      <c r="D7336" s="17" t="s">
        <v>14160</v>
      </c>
      <c r="E7336" s="16" t="s">
        <v>14157</v>
      </c>
      <c r="F7336" s="18" t="s">
        <v>14181</v>
      </c>
      <c r="G7336" s="16" t="s">
        <v>14182</v>
      </c>
      <c r="H7336" s="19">
        <v>0</v>
      </c>
      <c r="I7336" s="19">
        <v>-1061389.73</v>
      </c>
      <c r="J7336" s="19">
        <v>0</v>
      </c>
      <c r="K7336" s="19">
        <v>0</v>
      </c>
      <c r="L7336" s="19">
        <v>0</v>
      </c>
      <c r="M7336" s="23">
        <f t="shared" si="114"/>
        <v>-1061389.73</v>
      </c>
    </row>
    <row r="7337" spans="1:13" ht="20" x14ac:dyDescent="0.15">
      <c r="A7337" s="21" t="s">
        <v>14157</v>
      </c>
      <c r="B7337" s="17" t="s">
        <v>14158</v>
      </c>
      <c r="C7337" s="16" t="s">
        <v>14159</v>
      </c>
      <c r="D7337" s="17" t="s">
        <v>14160</v>
      </c>
      <c r="E7337" s="16" t="s">
        <v>14157</v>
      </c>
      <c r="F7337" s="18" t="s">
        <v>14183</v>
      </c>
      <c r="G7337" s="16" t="s">
        <v>14184</v>
      </c>
      <c r="H7337" s="19">
        <v>0</v>
      </c>
      <c r="I7337" s="19">
        <v>-114980</v>
      </c>
      <c r="J7337" s="19">
        <v>-127160</v>
      </c>
      <c r="K7337" s="19">
        <v>-15840</v>
      </c>
      <c r="L7337" s="19">
        <v>0</v>
      </c>
      <c r="M7337" s="23">
        <f t="shared" si="114"/>
        <v>-257980</v>
      </c>
    </row>
    <row r="7338" spans="1:13" ht="20" x14ac:dyDescent="0.15">
      <c r="A7338" s="21" t="s">
        <v>14157</v>
      </c>
      <c r="B7338" s="17" t="s">
        <v>14158</v>
      </c>
      <c r="C7338" s="16" t="s">
        <v>14159</v>
      </c>
      <c r="D7338" s="17" t="s">
        <v>14160</v>
      </c>
      <c r="E7338" s="16" t="s">
        <v>14157</v>
      </c>
      <c r="F7338" s="18" t="s">
        <v>14185</v>
      </c>
      <c r="G7338" s="16" t="s">
        <v>14186</v>
      </c>
      <c r="H7338" s="19">
        <v>0</v>
      </c>
      <c r="I7338" s="19">
        <v>-729000</v>
      </c>
      <c r="J7338" s="19">
        <v>0</v>
      </c>
      <c r="K7338" s="19">
        <v>0</v>
      </c>
      <c r="L7338" s="19">
        <v>0</v>
      </c>
      <c r="M7338" s="23">
        <f t="shared" si="114"/>
        <v>-729000</v>
      </c>
    </row>
    <row r="7339" spans="1:13" ht="20" x14ac:dyDescent="0.15">
      <c r="A7339" s="21" t="s">
        <v>14157</v>
      </c>
      <c r="B7339" s="17" t="s">
        <v>14158</v>
      </c>
      <c r="C7339" s="16" t="s">
        <v>14159</v>
      </c>
      <c r="D7339" s="17" t="s">
        <v>14160</v>
      </c>
      <c r="E7339" s="16" t="s">
        <v>14157</v>
      </c>
      <c r="F7339" s="18" t="s">
        <v>14187</v>
      </c>
      <c r="G7339" s="16" t="s">
        <v>14188</v>
      </c>
      <c r="H7339" s="19">
        <v>0</v>
      </c>
      <c r="I7339" s="19">
        <v>0</v>
      </c>
      <c r="J7339" s="19">
        <v>-400000</v>
      </c>
      <c r="K7339" s="19">
        <v>-129276</v>
      </c>
      <c r="L7339" s="19">
        <v>0</v>
      </c>
      <c r="M7339" s="23">
        <f t="shared" si="114"/>
        <v>-529276</v>
      </c>
    </row>
    <row r="7340" spans="1:13" ht="20" x14ac:dyDescent="0.15">
      <c r="A7340" s="21" t="s">
        <v>14157</v>
      </c>
      <c r="B7340" s="17" t="s">
        <v>14158</v>
      </c>
      <c r="C7340" s="16" t="s">
        <v>14159</v>
      </c>
      <c r="D7340" s="17" t="s">
        <v>14160</v>
      </c>
      <c r="E7340" s="16" t="s">
        <v>14157</v>
      </c>
      <c r="F7340" s="18" t="s">
        <v>14189</v>
      </c>
      <c r="G7340" s="16" t="s">
        <v>14190</v>
      </c>
      <c r="H7340" s="19">
        <v>0</v>
      </c>
      <c r="I7340" s="19">
        <v>0</v>
      </c>
      <c r="J7340" s="19">
        <v>-182000</v>
      </c>
      <c r="K7340" s="19">
        <v>0</v>
      </c>
      <c r="L7340" s="19">
        <v>0</v>
      </c>
      <c r="M7340" s="23">
        <f t="shared" si="114"/>
        <v>-182000</v>
      </c>
    </row>
    <row r="7341" spans="1:13" ht="20" x14ac:dyDescent="0.15">
      <c r="A7341" s="21" t="s">
        <v>14157</v>
      </c>
      <c r="B7341" s="17" t="s">
        <v>14158</v>
      </c>
      <c r="C7341" s="16" t="s">
        <v>14159</v>
      </c>
      <c r="D7341" s="17" t="s">
        <v>14160</v>
      </c>
      <c r="E7341" s="16" t="s">
        <v>14157</v>
      </c>
      <c r="F7341" s="18" t="s">
        <v>14191</v>
      </c>
      <c r="G7341" s="16" t="s">
        <v>14192</v>
      </c>
      <c r="H7341" s="19">
        <v>0</v>
      </c>
      <c r="I7341" s="19">
        <v>0</v>
      </c>
      <c r="J7341" s="19">
        <v>-300000</v>
      </c>
      <c r="K7341" s="19">
        <v>0</v>
      </c>
      <c r="L7341" s="19">
        <v>0</v>
      </c>
      <c r="M7341" s="23">
        <f t="shared" si="114"/>
        <v>-300000</v>
      </c>
    </row>
    <row r="7342" spans="1:13" ht="20" x14ac:dyDescent="0.15">
      <c r="A7342" s="21" t="s">
        <v>14157</v>
      </c>
      <c r="B7342" s="17" t="s">
        <v>14158</v>
      </c>
      <c r="C7342" s="16" t="s">
        <v>14159</v>
      </c>
      <c r="D7342" s="17" t="s">
        <v>14160</v>
      </c>
      <c r="E7342" s="16" t="s">
        <v>14157</v>
      </c>
      <c r="F7342" s="18" t="s">
        <v>14193</v>
      </c>
      <c r="G7342" s="16" t="s">
        <v>14194</v>
      </c>
      <c r="H7342" s="19">
        <v>0</v>
      </c>
      <c r="I7342" s="19">
        <v>0</v>
      </c>
      <c r="J7342" s="19">
        <v>-939909.09</v>
      </c>
      <c r="K7342" s="19">
        <v>-97745.46</v>
      </c>
      <c r="L7342" s="19">
        <v>0</v>
      </c>
      <c r="M7342" s="23">
        <f t="shared" si="114"/>
        <v>-1037654.5499999999</v>
      </c>
    </row>
    <row r="7343" spans="1:13" ht="20" x14ac:dyDescent="0.15">
      <c r="A7343" s="21" t="s">
        <v>14157</v>
      </c>
      <c r="B7343" s="17" t="s">
        <v>14158</v>
      </c>
      <c r="C7343" s="16" t="s">
        <v>14159</v>
      </c>
      <c r="D7343" s="17" t="s">
        <v>14160</v>
      </c>
      <c r="E7343" s="16" t="s">
        <v>14157</v>
      </c>
      <c r="F7343" s="18" t="s">
        <v>14195</v>
      </c>
      <c r="G7343" s="16" t="s">
        <v>14196</v>
      </c>
      <c r="H7343" s="19">
        <v>0</v>
      </c>
      <c r="I7343" s="19">
        <v>0</v>
      </c>
      <c r="J7343" s="19">
        <v>-59922.080000000002</v>
      </c>
      <c r="K7343" s="19">
        <v>-77.92</v>
      </c>
      <c r="L7343" s="19">
        <v>0</v>
      </c>
      <c r="M7343" s="23">
        <f t="shared" si="114"/>
        <v>-60000</v>
      </c>
    </row>
    <row r="7344" spans="1:13" ht="20" x14ac:dyDescent="0.15">
      <c r="A7344" s="21" t="s">
        <v>14157</v>
      </c>
      <c r="B7344" s="17" t="s">
        <v>14158</v>
      </c>
      <c r="C7344" s="16" t="s">
        <v>14159</v>
      </c>
      <c r="D7344" s="17" t="s">
        <v>14160</v>
      </c>
      <c r="E7344" s="16" t="s">
        <v>14157</v>
      </c>
      <c r="F7344" s="18" t="s">
        <v>14197</v>
      </c>
      <c r="G7344" s="16" t="s">
        <v>14198</v>
      </c>
      <c r="H7344" s="19">
        <v>0</v>
      </c>
      <c r="I7344" s="19">
        <v>0</v>
      </c>
      <c r="J7344" s="19">
        <v>-318181.81</v>
      </c>
      <c r="K7344" s="19">
        <v>-21818.19</v>
      </c>
      <c r="L7344" s="19">
        <v>0</v>
      </c>
      <c r="M7344" s="23">
        <f t="shared" si="114"/>
        <v>-340000</v>
      </c>
    </row>
    <row r="7345" spans="1:13" ht="20" x14ac:dyDescent="0.15">
      <c r="A7345" s="21" t="s">
        <v>14157</v>
      </c>
      <c r="B7345" s="17" t="s">
        <v>14158</v>
      </c>
      <c r="C7345" s="16" t="s">
        <v>14159</v>
      </c>
      <c r="D7345" s="17" t="s">
        <v>14160</v>
      </c>
      <c r="E7345" s="16" t="s">
        <v>14157</v>
      </c>
      <c r="F7345" s="18" t="s">
        <v>14199</v>
      </c>
      <c r="G7345" s="16" t="s">
        <v>14200</v>
      </c>
      <c r="H7345" s="19">
        <v>0</v>
      </c>
      <c r="I7345" s="19">
        <v>-323500</v>
      </c>
      <c r="J7345" s="19">
        <v>-416001.24</v>
      </c>
      <c r="K7345" s="19">
        <v>-18848.560000000001</v>
      </c>
      <c r="L7345" s="19">
        <v>0</v>
      </c>
      <c r="M7345" s="23">
        <f t="shared" si="114"/>
        <v>-758349.8</v>
      </c>
    </row>
    <row r="7346" spans="1:13" ht="20" x14ac:dyDescent="0.15">
      <c r="A7346" s="21" t="s">
        <v>14157</v>
      </c>
      <c r="B7346" s="17" t="s">
        <v>14158</v>
      </c>
      <c r="C7346" s="16" t="s">
        <v>14159</v>
      </c>
      <c r="D7346" s="17" t="s">
        <v>14160</v>
      </c>
      <c r="E7346" s="16" t="s">
        <v>14157</v>
      </c>
      <c r="F7346" s="18" t="s">
        <v>14201</v>
      </c>
      <c r="G7346" s="16" t="s">
        <v>14202</v>
      </c>
      <c r="H7346" s="19">
        <v>0</v>
      </c>
      <c r="I7346" s="19">
        <v>-248551.6</v>
      </c>
      <c r="J7346" s="19">
        <v>-148145.87</v>
      </c>
      <c r="K7346" s="19">
        <v>-2660.83</v>
      </c>
      <c r="L7346" s="19">
        <v>0</v>
      </c>
      <c r="M7346" s="23">
        <f t="shared" si="114"/>
        <v>-399358.3</v>
      </c>
    </row>
    <row r="7347" spans="1:13" ht="20" x14ac:dyDescent="0.15">
      <c r="A7347" s="21" t="s">
        <v>14157</v>
      </c>
      <c r="B7347" s="17" t="s">
        <v>14158</v>
      </c>
      <c r="C7347" s="16" t="s">
        <v>14159</v>
      </c>
      <c r="D7347" s="17" t="s">
        <v>14160</v>
      </c>
      <c r="E7347" s="16" t="s">
        <v>14157</v>
      </c>
      <c r="F7347" s="18" t="s">
        <v>14203</v>
      </c>
      <c r="G7347" s="16" t="s">
        <v>14204</v>
      </c>
      <c r="H7347" s="19">
        <v>0</v>
      </c>
      <c r="I7347" s="19">
        <v>-433912.5</v>
      </c>
      <c r="J7347" s="19">
        <v>-117842.4</v>
      </c>
      <c r="K7347" s="19">
        <v>-201920.16</v>
      </c>
      <c r="L7347" s="19">
        <v>0</v>
      </c>
      <c r="M7347" s="23">
        <f t="shared" si="114"/>
        <v>-753675.06</v>
      </c>
    </row>
    <row r="7348" spans="1:13" ht="20" x14ac:dyDescent="0.15">
      <c r="A7348" s="21" t="s">
        <v>14157</v>
      </c>
      <c r="B7348" s="17" t="s">
        <v>14158</v>
      </c>
      <c r="C7348" s="16" t="s">
        <v>14159</v>
      </c>
      <c r="D7348" s="17" t="s">
        <v>14160</v>
      </c>
      <c r="E7348" s="16" t="s">
        <v>14157</v>
      </c>
      <c r="F7348" s="18" t="s">
        <v>14205</v>
      </c>
      <c r="G7348" s="16" t="s">
        <v>14206</v>
      </c>
      <c r="H7348" s="19">
        <v>0</v>
      </c>
      <c r="I7348" s="19">
        <v>-8904</v>
      </c>
      <c r="J7348" s="19">
        <v>-40068</v>
      </c>
      <c r="K7348" s="19">
        <v>0</v>
      </c>
      <c r="L7348" s="19">
        <v>0</v>
      </c>
      <c r="M7348" s="23">
        <f t="shared" si="114"/>
        <v>-48972</v>
      </c>
    </row>
    <row r="7349" spans="1:13" ht="20" x14ac:dyDescent="0.15">
      <c r="A7349" s="21" t="s">
        <v>14157</v>
      </c>
      <c r="B7349" s="17" t="s">
        <v>14158</v>
      </c>
      <c r="C7349" s="16" t="s">
        <v>14159</v>
      </c>
      <c r="D7349" s="17" t="s">
        <v>14160</v>
      </c>
      <c r="E7349" s="16" t="s">
        <v>14157</v>
      </c>
      <c r="F7349" s="18" t="s">
        <v>14207</v>
      </c>
      <c r="G7349" s="16" t="s">
        <v>14208</v>
      </c>
      <c r="H7349" s="19">
        <v>0</v>
      </c>
      <c r="I7349" s="19">
        <v>-520078.4</v>
      </c>
      <c r="J7349" s="19">
        <v>-22724</v>
      </c>
      <c r="K7349" s="19">
        <v>0</v>
      </c>
      <c r="L7349" s="19">
        <v>0</v>
      </c>
      <c r="M7349" s="23">
        <f t="shared" si="114"/>
        <v>-542802.4</v>
      </c>
    </row>
    <row r="7350" spans="1:13" ht="20" x14ac:dyDescent="0.15">
      <c r="A7350" s="21" t="s">
        <v>14157</v>
      </c>
      <c r="B7350" s="17" t="s">
        <v>14158</v>
      </c>
      <c r="C7350" s="16" t="s">
        <v>14159</v>
      </c>
      <c r="D7350" s="17" t="s">
        <v>14160</v>
      </c>
      <c r="E7350" s="16" t="s">
        <v>14157</v>
      </c>
      <c r="F7350" s="18" t="s">
        <v>14209</v>
      </c>
      <c r="G7350" s="16" t="s">
        <v>14210</v>
      </c>
      <c r="H7350" s="19">
        <v>0</v>
      </c>
      <c r="I7350" s="19">
        <v>0</v>
      </c>
      <c r="J7350" s="19">
        <v>-294636.36</v>
      </c>
      <c r="K7350" s="19">
        <v>-210745.45</v>
      </c>
      <c r="L7350" s="19">
        <v>-3745.45</v>
      </c>
      <c r="M7350" s="23">
        <f t="shared" si="114"/>
        <v>-509127.26</v>
      </c>
    </row>
    <row r="7351" spans="1:13" ht="20" x14ac:dyDescent="0.15">
      <c r="A7351" s="21" t="s">
        <v>14157</v>
      </c>
      <c r="B7351" s="17" t="s">
        <v>14158</v>
      </c>
      <c r="C7351" s="16" t="s">
        <v>14159</v>
      </c>
      <c r="D7351" s="17" t="s">
        <v>14160</v>
      </c>
      <c r="E7351" s="16" t="s">
        <v>14157</v>
      </c>
      <c r="F7351" s="18" t="s">
        <v>14211</v>
      </c>
      <c r="G7351" s="16" t="s">
        <v>14212</v>
      </c>
      <c r="H7351" s="19">
        <v>0</v>
      </c>
      <c r="I7351" s="19">
        <v>0</v>
      </c>
      <c r="J7351" s="19">
        <v>-292513.09999999998</v>
      </c>
      <c r="K7351" s="19">
        <v>0</v>
      </c>
      <c r="L7351" s="19">
        <v>0</v>
      </c>
      <c r="M7351" s="23">
        <f t="shared" si="114"/>
        <v>-292513.09999999998</v>
      </c>
    </row>
    <row r="7352" spans="1:13" ht="20" x14ac:dyDescent="0.15">
      <c r="A7352" s="21" t="s">
        <v>14157</v>
      </c>
      <c r="B7352" s="17" t="s">
        <v>14158</v>
      </c>
      <c r="C7352" s="16" t="s">
        <v>14159</v>
      </c>
      <c r="D7352" s="17" t="s">
        <v>14160</v>
      </c>
      <c r="E7352" s="16" t="s">
        <v>14157</v>
      </c>
      <c r="F7352" s="18" t="s">
        <v>14213</v>
      </c>
      <c r="G7352" s="16" t="s">
        <v>14214</v>
      </c>
      <c r="H7352" s="19">
        <v>0</v>
      </c>
      <c r="I7352" s="19">
        <v>0</v>
      </c>
      <c r="J7352" s="19">
        <v>-408520.2</v>
      </c>
      <c r="K7352" s="19">
        <v>-135378.42000000001</v>
      </c>
      <c r="L7352" s="19">
        <v>0</v>
      </c>
      <c r="M7352" s="23">
        <f t="shared" si="114"/>
        <v>-543898.62</v>
      </c>
    </row>
    <row r="7353" spans="1:13" ht="20" x14ac:dyDescent="0.15">
      <c r="A7353" s="21" t="s">
        <v>14157</v>
      </c>
      <c r="B7353" s="17" t="s">
        <v>14158</v>
      </c>
      <c r="C7353" s="16" t="s">
        <v>14159</v>
      </c>
      <c r="D7353" s="17" t="s">
        <v>14160</v>
      </c>
      <c r="E7353" s="16" t="s">
        <v>14157</v>
      </c>
      <c r="F7353" s="18" t="s">
        <v>14215</v>
      </c>
      <c r="G7353" s="16" t="s">
        <v>14216</v>
      </c>
      <c r="H7353" s="19">
        <v>0</v>
      </c>
      <c r="I7353" s="19">
        <v>0</v>
      </c>
      <c r="J7353" s="19">
        <v>-104107.3</v>
      </c>
      <c r="K7353" s="19">
        <v>-53801.16</v>
      </c>
      <c r="L7353" s="19">
        <v>0</v>
      </c>
      <c r="M7353" s="23">
        <f t="shared" si="114"/>
        <v>-157908.46000000002</v>
      </c>
    </row>
    <row r="7354" spans="1:13" ht="20" x14ac:dyDescent="0.15">
      <c r="A7354" s="21" t="s">
        <v>14157</v>
      </c>
      <c r="B7354" s="17" t="s">
        <v>14158</v>
      </c>
      <c r="C7354" s="16" t="s">
        <v>14159</v>
      </c>
      <c r="D7354" s="17" t="s">
        <v>14160</v>
      </c>
      <c r="E7354" s="16" t="s">
        <v>14157</v>
      </c>
      <c r="F7354" s="18" t="s">
        <v>14217</v>
      </c>
      <c r="G7354" s="16" t="s">
        <v>14218</v>
      </c>
      <c r="H7354" s="19">
        <v>0</v>
      </c>
      <c r="I7354" s="19">
        <v>0</v>
      </c>
      <c r="J7354" s="19">
        <v>-299970</v>
      </c>
      <c r="K7354" s="19">
        <v>0</v>
      </c>
      <c r="L7354" s="19">
        <v>0</v>
      </c>
      <c r="M7354" s="23">
        <f t="shared" si="114"/>
        <v>-299970</v>
      </c>
    </row>
    <row r="7355" spans="1:13" ht="20" x14ac:dyDescent="0.15">
      <c r="A7355" s="21" t="s">
        <v>14157</v>
      </c>
      <c r="B7355" s="17" t="s">
        <v>14158</v>
      </c>
      <c r="C7355" s="16" t="s">
        <v>14159</v>
      </c>
      <c r="D7355" s="17" t="s">
        <v>14160</v>
      </c>
      <c r="E7355" s="16" t="s">
        <v>14157</v>
      </c>
      <c r="F7355" s="18" t="s">
        <v>14219</v>
      </c>
      <c r="G7355" s="16" t="s">
        <v>14220</v>
      </c>
      <c r="H7355" s="19">
        <v>0</v>
      </c>
      <c r="I7355" s="19">
        <v>0</v>
      </c>
      <c r="J7355" s="19">
        <v>-189824</v>
      </c>
      <c r="K7355" s="19">
        <v>0</v>
      </c>
      <c r="L7355" s="19">
        <v>0</v>
      </c>
      <c r="M7355" s="23">
        <f t="shared" si="114"/>
        <v>-189824</v>
      </c>
    </row>
    <row r="7356" spans="1:13" ht="20" x14ac:dyDescent="0.15">
      <c r="A7356" s="21" t="s">
        <v>14157</v>
      </c>
      <c r="B7356" s="17" t="s">
        <v>14158</v>
      </c>
      <c r="C7356" s="16" t="s">
        <v>14159</v>
      </c>
      <c r="D7356" s="17" t="s">
        <v>14160</v>
      </c>
      <c r="E7356" s="16" t="s">
        <v>14157</v>
      </c>
      <c r="F7356" s="18" t="s">
        <v>14221</v>
      </c>
      <c r="G7356" s="16" t="s">
        <v>14222</v>
      </c>
      <c r="H7356" s="19">
        <v>0</v>
      </c>
      <c r="I7356" s="19">
        <v>0</v>
      </c>
      <c r="J7356" s="19">
        <v>-240560</v>
      </c>
      <c r="K7356" s="19">
        <v>-121296</v>
      </c>
      <c r="L7356" s="19">
        <v>-3724</v>
      </c>
      <c r="M7356" s="23">
        <f t="shared" si="114"/>
        <v>-365580</v>
      </c>
    </row>
    <row r="7357" spans="1:13" ht="20" x14ac:dyDescent="0.15">
      <c r="A7357" s="21" t="s">
        <v>14157</v>
      </c>
      <c r="B7357" s="17" t="s">
        <v>14158</v>
      </c>
      <c r="C7357" s="16" t="s">
        <v>14159</v>
      </c>
      <c r="D7357" s="17" t="s">
        <v>14160</v>
      </c>
      <c r="E7357" s="16" t="s">
        <v>14157</v>
      </c>
      <c r="F7357" s="18" t="s">
        <v>14223</v>
      </c>
      <c r="G7357" s="16" t="s">
        <v>14224</v>
      </c>
      <c r="H7357" s="19">
        <v>0</v>
      </c>
      <c r="I7357" s="19">
        <v>0</v>
      </c>
      <c r="J7357" s="19">
        <v>-285000.01</v>
      </c>
      <c r="K7357" s="19">
        <v>0</v>
      </c>
      <c r="L7357" s="19">
        <v>0</v>
      </c>
      <c r="M7357" s="23">
        <f t="shared" si="114"/>
        <v>-285000.01</v>
      </c>
    </row>
    <row r="7358" spans="1:13" ht="20" x14ac:dyDescent="0.15">
      <c r="A7358" s="21" t="s">
        <v>14157</v>
      </c>
      <c r="B7358" s="17" t="s">
        <v>14158</v>
      </c>
      <c r="C7358" s="16" t="s">
        <v>14159</v>
      </c>
      <c r="D7358" s="17" t="s">
        <v>14160</v>
      </c>
      <c r="E7358" s="16" t="s">
        <v>14157</v>
      </c>
      <c r="F7358" s="18" t="s">
        <v>14225</v>
      </c>
      <c r="G7358" s="16" t="s">
        <v>14226</v>
      </c>
      <c r="H7358" s="19">
        <v>0</v>
      </c>
      <c r="I7358" s="19">
        <v>0</v>
      </c>
      <c r="J7358" s="19">
        <v>-50000</v>
      </c>
      <c r="K7358" s="19">
        <v>0</v>
      </c>
      <c r="L7358" s="19">
        <v>0</v>
      </c>
      <c r="M7358" s="23">
        <f t="shared" si="114"/>
        <v>-50000</v>
      </c>
    </row>
    <row r="7359" spans="1:13" ht="20" x14ac:dyDescent="0.15">
      <c r="A7359" s="21" t="s">
        <v>14157</v>
      </c>
      <c r="B7359" s="17" t="s">
        <v>14158</v>
      </c>
      <c r="C7359" s="16" t="s">
        <v>14159</v>
      </c>
      <c r="D7359" s="17" t="s">
        <v>14160</v>
      </c>
      <c r="E7359" s="16" t="s">
        <v>14157</v>
      </c>
      <c r="F7359" s="18" t="s">
        <v>14227</v>
      </c>
      <c r="G7359" s="16" t="s">
        <v>14228</v>
      </c>
      <c r="H7359" s="19">
        <v>0</v>
      </c>
      <c r="I7359" s="19">
        <v>0</v>
      </c>
      <c r="J7359" s="19">
        <v>-290488</v>
      </c>
      <c r="K7359" s="19">
        <v>0</v>
      </c>
      <c r="L7359" s="19">
        <v>0</v>
      </c>
      <c r="M7359" s="23">
        <f t="shared" si="114"/>
        <v>-290488</v>
      </c>
    </row>
    <row r="7360" spans="1:13" ht="20" x14ac:dyDescent="0.15">
      <c r="A7360" s="21" t="s">
        <v>14157</v>
      </c>
      <c r="B7360" s="17" t="s">
        <v>14158</v>
      </c>
      <c r="C7360" s="16" t="s">
        <v>14159</v>
      </c>
      <c r="D7360" s="17" t="s">
        <v>14160</v>
      </c>
      <c r="E7360" s="16" t="s">
        <v>14157</v>
      </c>
      <c r="F7360" s="18" t="s">
        <v>14229</v>
      </c>
      <c r="G7360" s="16" t="s">
        <v>14230</v>
      </c>
      <c r="H7360" s="19">
        <v>0</v>
      </c>
      <c r="I7360" s="19">
        <v>0</v>
      </c>
      <c r="J7360" s="19">
        <v>-198000</v>
      </c>
      <c r="K7360" s="19">
        <v>0</v>
      </c>
      <c r="L7360" s="19">
        <v>0</v>
      </c>
      <c r="M7360" s="23">
        <f t="shared" si="114"/>
        <v>-198000</v>
      </c>
    </row>
    <row r="7361" spans="1:13" ht="20" x14ac:dyDescent="0.15">
      <c r="A7361" s="21" t="s">
        <v>14157</v>
      </c>
      <c r="B7361" s="17" t="s">
        <v>14158</v>
      </c>
      <c r="C7361" s="16" t="s">
        <v>14159</v>
      </c>
      <c r="D7361" s="17" t="s">
        <v>14160</v>
      </c>
      <c r="E7361" s="16" t="s">
        <v>14157</v>
      </c>
      <c r="F7361" s="18" t="s">
        <v>14231</v>
      </c>
      <c r="G7361" s="16" t="s">
        <v>14232</v>
      </c>
      <c r="H7361" s="19">
        <v>0</v>
      </c>
      <c r="I7361" s="19">
        <v>0</v>
      </c>
      <c r="J7361" s="19">
        <v>-325600</v>
      </c>
      <c r="K7361" s="19">
        <v>0</v>
      </c>
      <c r="L7361" s="19">
        <v>0</v>
      </c>
      <c r="M7361" s="23">
        <f t="shared" si="114"/>
        <v>-325600</v>
      </c>
    </row>
    <row r="7362" spans="1:13" ht="20" x14ac:dyDescent="0.15">
      <c r="A7362" s="21" t="s">
        <v>14157</v>
      </c>
      <c r="B7362" s="17" t="s">
        <v>14158</v>
      </c>
      <c r="C7362" s="16" t="s">
        <v>14159</v>
      </c>
      <c r="D7362" s="17" t="s">
        <v>14160</v>
      </c>
      <c r="E7362" s="16" t="s">
        <v>14157</v>
      </c>
      <c r="F7362" s="18" t="s">
        <v>14233</v>
      </c>
      <c r="G7362" s="16" t="s">
        <v>14234</v>
      </c>
      <c r="H7362" s="19">
        <v>0</v>
      </c>
      <c r="I7362" s="19">
        <v>0</v>
      </c>
      <c r="J7362" s="19">
        <v>-200000</v>
      </c>
      <c r="K7362" s="19">
        <v>0</v>
      </c>
      <c r="L7362" s="19">
        <v>0</v>
      </c>
      <c r="M7362" s="23">
        <f t="shared" si="114"/>
        <v>-200000</v>
      </c>
    </row>
    <row r="7363" spans="1:13" ht="20" x14ac:dyDescent="0.15">
      <c r="A7363" s="21" t="s">
        <v>14157</v>
      </c>
      <c r="B7363" s="17" t="s">
        <v>14158</v>
      </c>
      <c r="C7363" s="16" t="s">
        <v>14159</v>
      </c>
      <c r="D7363" s="17" t="s">
        <v>14160</v>
      </c>
      <c r="E7363" s="16" t="s">
        <v>14157</v>
      </c>
      <c r="F7363" s="18" t="s">
        <v>14235</v>
      </c>
      <c r="G7363" s="16" t="s">
        <v>14236</v>
      </c>
      <c r="H7363" s="19">
        <v>0</v>
      </c>
      <c r="I7363" s="19">
        <v>0</v>
      </c>
      <c r="J7363" s="19">
        <v>0</v>
      </c>
      <c r="K7363" s="19">
        <v>-598797.54</v>
      </c>
      <c r="L7363" s="19">
        <v>-39568.26</v>
      </c>
      <c r="M7363" s="23">
        <f t="shared" si="114"/>
        <v>-638365.80000000005</v>
      </c>
    </row>
    <row r="7364" spans="1:13" ht="20" x14ac:dyDescent="0.15">
      <c r="A7364" s="21" t="s">
        <v>14157</v>
      </c>
      <c r="B7364" s="17" t="s">
        <v>14158</v>
      </c>
      <c r="C7364" s="16" t="s">
        <v>14159</v>
      </c>
      <c r="D7364" s="17" t="s">
        <v>14160</v>
      </c>
      <c r="E7364" s="16" t="s">
        <v>14157</v>
      </c>
      <c r="F7364" s="18" t="s">
        <v>14237</v>
      </c>
      <c r="G7364" s="16" t="s">
        <v>14238</v>
      </c>
      <c r="H7364" s="19">
        <v>0</v>
      </c>
      <c r="I7364" s="19">
        <v>0</v>
      </c>
      <c r="J7364" s="19">
        <v>0</v>
      </c>
      <c r="K7364" s="19">
        <v>-834271.38</v>
      </c>
      <c r="L7364" s="19">
        <v>0</v>
      </c>
      <c r="M7364" s="23">
        <f t="shared" si="114"/>
        <v>-834271.38</v>
      </c>
    </row>
    <row r="7365" spans="1:13" ht="20" x14ac:dyDescent="0.15">
      <c r="A7365" s="21" t="s">
        <v>14157</v>
      </c>
      <c r="B7365" s="17" t="s">
        <v>14158</v>
      </c>
      <c r="C7365" s="16" t="s">
        <v>14159</v>
      </c>
      <c r="D7365" s="17" t="s">
        <v>14160</v>
      </c>
      <c r="E7365" s="16" t="s">
        <v>14157</v>
      </c>
      <c r="F7365" s="18" t="s">
        <v>14239</v>
      </c>
      <c r="G7365" s="16" t="s">
        <v>14240</v>
      </c>
      <c r="H7365" s="19">
        <v>0</v>
      </c>
      <c r="I7365" s="19">
        <v>0</v>
      </c>
      <c r="J7365" s="19">
        <v>0</v>
      </c>
      <c r="K7365" s="19">
        <v>-268245.53000000003</v>
      </c>
      <c r="L7365" s="19">
        <v>-6754.38</v>
      </c>
      <c r="M7365" s="23">
        <f t="shared" si="114"/>
        <v>-274999.91000000003</v>
      </c>
    </row>
    <row r="7366" spans="1:13" ht="20" x14ac:dyDescent="0.15">
      <c r="A7366" s="21" t="s">
        <v>14157</v>
      </c>
      <c r="B7366" s="17" t="s">
        <v>14158</v>
      </c>
      <c r="C7366" s="16" t="s">
        <v>14159</v>
      </c>
      <c r="D7366" s="17" t="s">
        <v>14160</v>
      </c>
      <c r="E7366" s="16" t="s">
        <v>14157</v>
      </c>
      <c r="F7366" s="18" t="s">
        <v>14241</v>
      </c>
      <c r="G7366" s="16" t="s">
        <v>14242</v>
      </c>
      <c r="H7366" s="19">
        <v>0</v>
      </c>
      <c r="I7366" s="19">
        <v>0</v>
      </c>
      <c r="J7366" s="19">
        <v>0</v>
      </c>
      <c r="K7366" s="19">
        <v>-395869.56</v>
      </c>
      <c r="L7366" s="19">
        <v>-291580.08</v>
      </c>
      <c r="M7366" s="23">
        <f t="shared" si="114"/>
        <v>-687449.64</v>
      </c>
    </row>
    <row r="7367" spans="1:13" ht="20" x14ac:dyDescent="0.15">
      <c r="A7367" s="21" t="s">
        <v>14157</v>
      </c>
      <c r="B7367" s="17" t="s">
        <v>14158</v>
      </c>
      <c r="C7367" s="16" t="s">
        <v>14159</v>
      </c>
      <c r="D7367" s="17" t="s">
        <v>14160</v>
      </c>
      <c r="E7367" s="16" t="s">
        <v>14157</v>
      </c>
      <c r="F7367" s="18" t="s">
        <v>14243</v>
      </c>
      <c r="G7367" s="16" t="s">
        <v>14236</v>
      </c>
      <c r="H7367" s="19">
        <v>0</v>
      </c>
      <c r="I7367" s="19">
        <v>0</v>
      </c>
      <c r="J7367" s="19">
        <v>0</v>
      </c>
      <c r="K7367" s="19">
        <v>-225486.3</v>
      </c>
      <c r="L7367" s="19">
        <v>-37754.519999999997</v>
      </c>
      <c r="M7367" s="23">
        <f t="shared" si="114"/>
        <v>-263240.82</v>
      </c>
    </row>
    <row r="7368" spans="1:13" ht="20" x14ac:dyDescent="0.15">
      <c r="A7368" s="21" t="s">
        <v>14157</v>
      </c>
      <c r="B7368" s="17" t="s">
        <v>14158</v>
      </c>
      <c r="C7368" s="16" t="s">
        <v>14159</v>
      </c>
      <c r="D7368" s="17" t="s">
        <v>14160</v>
      </c>
      <c r="E7368" s="16" t="s">
        <v>14157</v>
      </c>
      <c r="F7368" s="18" t="s">
        <v>14244</v>
      </c>
      <c r="G7368" s="16" t="s">
        <v>14245</v>
      </c>
      <c r="H7368" s="19">
        <v>0</v>
      </c>
      <c r="I7368" s="19">
        <v>0</v>
      </c>
      <c r="J7368" s="19">
        <v>0</v>
      </c>
      <c r="K7368" s="19">
        <v>-119076.1</v>
      </c>
      <c r="L7368" s="19">
        <v>-35341.89</v>
      </c>
      <c r="M7368" s="23">
        <f t="shared" ref="M7368:M7431" si="115">SUM(H7368:L7368)</f>
        <v>-154417.99</v>
      </c>
    </row>
    <row r="7369" spans="1:13" ht="20" x14ac:dyDescent="0.15">
      <c r="A7369" s="21" t="s">
        <v>14157</v>
      </c>
      <c r="B7369" s="17" t="s">
        <v>14158</v>
      </c>
      <c r="C7369" s="16" t="s">
        <v>14159</v>
      </c>
      <c r="D7369" s="17" t="s">
        <v>14160</v>
      </c>
      <c r="E7369" s="16" t="s">
        <v>14157</v>
      </c>
      <c r="F7369" s="18" t="s">
        <v>14246</v>
      </c>
      <c r="G7369" s="16" t="s">
        <v>14247</v>
      </c>
      <c r="H7369" s="19">
        <v>0</v>
      </c>
      <c r="I7369" s="19">
        <v>0</v>
      </c>
      <c r="J7369" s="19">
        <v>0</v>
      </c>
      <c r="K7369" s="19">
        <v>-117181.74</v>
      </c>
      <c r="L7369" s="19">
        <v>0</v>
      </c>
      <c r="M7369" s="23">
        <f t="shared" si="115"/>
        <v>-117181.74</v>
      </c>
    </row>
    <row r="7370" spans="1:13" ht="20" x14ac:dyDescent="0.15">
      <c r="A7370" s="21" t="s">
        <v>14157</v>
      </c>
      <c r="B7370" s="17" t="s">
        <v>14158</v>
      </c>
      <c r="C7370" s="16" t="s">
        <v>14159</v>
      </c>
      <c r="D7370" s="17" t="s">
        <v>14160</v>
      </c>
      <c r="E7370" s="16" t="s">
        <v>14157</v>
      </c>
      <c r="F7370" s="18" t="s">
        <v>14248</v>
      </c>
      <c r="G7370" s="16" t="s">
        <v>14249</v>
      </c>
      <c r="H7370" s="19">
        <v>0</v>
      </c>
      <c r="I7370" s="19">
        <v>0</v>
      </c>
      <c r="J7370" s="19">
        <v>0</v>
      </c>
      <c r="K7370" s="19">
        <v>-138954.6</v>
      </c>
      <c r="L7370" s="19">
        <v>0</v>
      </c>
      <c r="M7370" s="23">
        <f t="shared" si="115"/>
        <v>-138954.6</v>
      </c>
    </row>
    <row r="7371" spans="1:13" ht="20" x14ac:dyDescent="0.15">
      <c r="A7371" s="21" t="s">
        <v>14157</v>
      </c>
      <c r="B7371" s="17" t="s">
        <v>14158</v>
      </c>
      <c r="C7371" s="16" t="s">
        <v>14159</v>
      </c>
      <c r="D7371" s="17" t="s">
        <v>14160</v>
      </c>
      <c r="E7371" s="16" t="s">
        <v>14157</v>
      </c>
      <c r="F7371" s="18" t="s">
        <v>14250</v>
      </c>
      <c r="G7371" s="16" t="s">
        <v>14251</v>
      </c>
      <c r="H7371" s="19">
        <v>0</v>
      </c>
      <c r="I7371" s="19">
        <v>0</v>
      </c>
      <c r="J7371" s="19">
        <v>0</v>
      </c>
      <c r="K7371" s="19">
        <v>-109999.74</v>
      </c>
      <c r="L7371" s="19">
        <v>0</v>
      </c>
      <c r="M7371" s="23">
        <f t="shared" si="115"/>
        <v>-109999.74</v>
      </c>
    </row>
    <row r="7372" spans="1:13" ht="20" x14ac:dyDescent="0.15">
      <c r="A7372" s="21" t="s">
        <v>14157</v>
      </c>
      <c r="B7372" s="17" t="s">
        <v>14158</v>
      </c>
      <c r="C7372" s="16" t="s">
        <v>14159</v>
      </c>
      <c r="D7372" s="17" t="s">
        <v>14160</v>
      </c>
      <c r="E7372" s="16" t="s">
        <v>14157</v>
      </c>
      <c r="F7372" s="18" t="s">
        <v>14252</v>
      </c>
      <c r="G7372" s="16" t="s">
        <v>14253</v>
      </c>
      <c r="H7372" s="19">
        <v>0</v>
      </c>
      <c r="I7372" s="19">
        <v>0</v>
      </c>
      <c r="J7372" s="19">
        <v>0</v>
      </c>
      <c r="K7372" s="19">
        <v>-230000</v>
      </c>
      <c r="L7372" s="19">
        <v>0</v>
      </c>
      <c r="M7372" s="23">
        <f t="shared" si="115"/>
        <v>-230000</v>
      </c>
    </row>
    <row r="7373" spans="1:13" ht="20" x14ac:dyDescent="0.15">
      <c r="A7373" s="21" t="s">
        <v>14157</v>
      </c>
      <c r="B7373" s="17" t="s">
        <v>14158</v>
      </c>
      <c r="C7373" s="16" t="s">
        <v>14159</v>
      </c>
      <c r="D7373" s="17" t="s">
        <v>14160</v>
      </c>
      <c r="E7373" s="16" t="s">
        <v>14157</v>
      </c>
      <c r="F7373" s="18" t="s">
        <v>14254</v>
      </c>
      <c r="G7373" s="16" t="s">
        <v>14255</v>
      </c>
      <c r="H7373" s="19">
        <v>0</v>
      </c>
      <c r="I7373" s="19">
        <v>0</v>
      </c>
      <c r="J7373" s="19">
        <v>0</v>
      </c>
      <c r="K7373" s="19">
        <v>0</v>
      </c>
      <c r="L7373" s="19">
        <v>-350000</v>
      </c>
      <c r="M7373" s="23">
        <f t="shared" si="115"/>
        <v>-350000</v>
      </c>
    </row>
    <row r="7374" spans="1:13" ht="20" x14ac:dyDescent="0.15">
      <c r="A7374" s="21" t="s">
        <v>14157</v>
      </c>
      <c r="B7374" s="17" t="s">
        <v>14158</v>
      </c>
      <c r="C7374" s="16" t="s">
        <v>14159</v>
      </c>
      <c r="D7374" s="17" t="s">
        <v>14160</v>
      </c>
      <c r="E7374" s="16" t="s">
        <v>14157</v>
      </c>
      <c r="F7374" s="18" t="s">
        <v>14256</v>
      </c>
      <c r="G7374" s="16" t="s">
        <v>14257</v>
      </c>
      <c r="H7374" s="19">
        <v>0</v>
      </c>
      <c r="I7374" s="19">
        <v>0</v>
      </c>
      <c r="J7374" s="19">
        <v>0</v>
      </c>
      <c r="K7374" s="19">
        <v>0</v>
      </c>
      <c r="L7374" s="19">
        <v>-267684.21000000002</v>
      </c>
      <c r="M7374" s="23">
        <f t="shared" si="115"/>
        <v>-267684.21000000002</v>
      </c>
    </row>
    <row r="7375" spans="1:13" ht="20" x14ac:dyDescent="0.15">
      <c r="A7375" s="21" t="s">
        <v>14157</v>
      </c>
      <c r="B7375" s="17" t="s">
        <v>14158</v>
      </c>
      <c r="C7375" s="16" t="s">
        <v>14159</v>
      </c>
      <c r="D7375" s="17" t="s">
        <v>14160</v>
      </c>
      <c r="E7375" s="16" t="s">
        <v>14157</v>
      </c>
      <c r="F7375" s="18" t="s">
        <v>14258</v>
      </c>
      <c r="G7375" s="16" t="s">
        <v>14259</v>
      </c>
      <c r="H7375" s="19">
        <v>0</v>
      </c>
      <c r="I7375" s="19">
        <v>0</v>
      </c>
      <c r="J7375" s="19">
        <v>0</v>
      </c>
      <c r="K7375" s="19">
        <v>0</v>
      </c>
      <c r="L7375" s="19">
        <v>-252105.26</v>
      </c>
      <c r="M7375" s="23">
        <f t="shared" si="115"/>
        <v>-252105.26</v>
      </c>
    </row>
    <row r="7376" spans="1:13" ht="20" x14ac:dyDescent="0.15">
      <c r="A7376" s="21" t="s">
        <v>14157</v>
      </c>
      <c r="B7376" s="17" t="s">
        <v>14158</v>
      </c>
      <c r="C7376" s="16" t="s">
        <v>14159</v>
      </c>
      <c r="D7376" s="17" t="s">
        <v>14160</v>
      </c>
      <c r="E7376" s="16" t="s">
        <v>14157</v>
      </c>
      <c r="F7376" s="18" t="s">
        <v>14260</v>
      </c>
      <c r="G7376" s="16" t="s">
        <v>14261</v>
      </c>
      <c r="H7376" s="19">
        <v>0</v>
      </c>
      <c r="I7376" s="19">
        <v>0</v>
      </c>
      <c r="J7376" s="19">
        <v>0</v>
      </c>
      <c r="K7376" s="19">
        <v>0</v>
      </c>
      <c r="L7376" s="19">
        <v>-105000</v>
      </c>
      <c r="M7376" s="23">
        <f t="shared" si="115"/>
        <v>-105000</v>
      </c>
    </row>
    <row r="7377" spans="1:13" ht="20" x14ac:dyDescent="0.15">
      <c r="A7377" s="21" t="s">
        <v>14157</v>
      </c>
      <c r="B7377" s="17" t="s">
        <v>14158</v>
      </c>
      <c r="C7377" s="16" t="s">
        <v>14159</v>
      </c>
      <c r="D7377" s="17" t="s">
        <v>14160</v>
      </c>
      <c r="E7377" s="16" t="s">
        <v>14157</v>
      </c>
      <c r="F7377" s="18" t="s">
        <v>14262</v>
      </c>
      <c r="G7377" s="16" t="s">
        <v>14263</v>
      </c>
      <c r="H7377" s="19">
        <v>0</v>
      </c>
      <c r="I7377" s="19">
        <v>0</v>
      </c>
      <c r="J7377" s="19">
        <v>0</v>
      </c>
      <c r="K7377" s="19">
        <v>0</v>
      </c>
      <c r="L7377" s="19">
        <v>-200000</v>
      </c>
      <c r="M7377" s="23">
        <f t="shared" si="115"/>
        <v>-200000</v>
      </c>
    </row>
    <row r="7378" spans="1:13" ht="20" x14ac:dyDescent="0.15">
      <c r="A7378" s="21" t="s">
        <v>14157</v>
      </c>
      <c r="B7378" s="17" t="s">
        <v>14158</v>
      </c>
      <c r="C7378" s="16" t="s">
        <v>14159</v>
      </c>
      <c r="D7378" s="17" t="s">
        <v>14160</v>
      </c>
      <c r="E7378" s="16" t="s">
        <v>14157</v>
      </c>
      <c r="F7378" s="18" t="s">
        <v>14264</v>
      </c>
      <c r="G7378" s="16" t="s">
        <v>14265</v>
      </c>
      <c r="H7378" s="19">
        <v>0</v>
      </c>
      <c r="I7378" s="19">
        <v>0</v>
      </c>
      <c r="J7378" s="19">
        <v>0</v>
      </c>
      <c r="K7378" s="19">
        <v>0</v>
      </c>
      <c r="L7378" s="19">
        <v>-317858.21999999997</v>
      </c>
      <c r="M7378" s="23">
        <f t="shared" si="115"/>
        <v>-317858.21999999997</v>
      </c>
    </row>
    <row r="7379" spans="1:13" ht="20" x14ac:dyDescent="0.15">
      <c r="A7379" s="21" t="s">
        <v>14157</v>
      </c>
      <c r="B7379" s="17" t="s">
        <v>14158</v>
      </c>
      <c r="C7379" s="16" t="s">
        <v>14159</v>
      </c>
      <c r="D7379" s="17" t="s">
        <v>14160</v>
      </c>
      <c r="E7379" s="16" t="s">
        <v>14157</v>
      </c>
      <c r="F7379" s="18" t="s">
        <v>14266</v>
      </c>
      <c r="G7379" s="16" t="s">
        <v>14267</v>
      </c>
      <c r="H7379" s="19">
        <v>0</v>
      </c>
      <c r="I7379" s="19">
        <v>0</v>
      </c>
      <c r="J7379" s="19">
        <v>0</v>
      </c>
      <c r="K7379" s="19">
        <v>0</v>
      </c>
      <c r="L7379" s="19">
        <v>-480000.42</v>
      </c>
      <c r="M7379" s="23">
        <f t="shared" si="115"/>
        <v>-480000.42</v>
      </c>
    </row>
    <row r="7380" spans="1:13" ht="20" x14ac:dyDescent="0.15">
      <c r="A7380" s="21" t="s">
        <v>14157</v>
      </c>
      <c r="B7380" s="17" t="s">
        <v>14158</v>
      </c>
      <c r="C7380" s="16" t="s">
        <v>14159</v>
      </c>
      <c r="D7380" s="17" t="s">
        <v>14160</v>
      </c>
      <c r="E7380" s="16" t="s">
        <v>14157</v>
      </c>
      <c r="F7380" s="18" t="s">
        <v>14268</v>
      </c>
      <c r="G7380" s="16" t="s">
        <v>14269</v>
      </c>
      <c r="H7380" s="19">
        <v>0</v>
      </c>
      <c r="I7380" s="19">
        <v>0</v>
      </c>
      <c r="J7380" s="19">
        <v>0</v>
      </c>
      <c r="K7380" s="19">
        <v>0</v>
      </c>
      <c r="L7380" s="19">
        <v>-413615.94</v>
      </c>
      <c r="M7380" s="23">
        <f t="shared" si="115"/>
        <v>-413615.94</v>
      </c>
    </row>
    <row r="7381" spans="1:13" ht="20" x14ac:dyDescent="0.15">
      <c r="A7381" s="21" t="s">
        <v>14157</v>
      </c>
      <c r="B7381" s="17" t="s">
        <v>14158</v>
      </c>
      <c r="C7381" s="16" t="s">
        <v>14159</v>
      </c>
      <c r="D7381" s="17" t="s">
        <v>14160</v>
      </c>
      <c r="E7381" s="16" t="s">
        <v>14157</v>
      </c>
      <c r="F7381" s="18" t="s">
        <v>14270</v>
      </c>
      <c r="G7381" s="16" t="s">
        <v>14271</v>
      </c>
      <c r="H7381" s="19">
        <v>0</v>
      </c>
      <c r="I7381" s="19">
        <v>0</v>
      </c>
      <c r="J7381" s="19">
        <v>0</v>
      </c>
      <c r="K7381" s="19">
        <v>0</v>
      </c>
      <c r="L7381" s="19">
        <v>-233080.98</v>
      </c>
      <c r="M7381" s="23">
        <f t="shared" si="115"/>
        <v>-233080.98</v>
      </c>
    </row>
    <row r="7382" spans="1:13" ht="20" x14ac:dyDescent="0.15">
      <c r="A7382" s="21" t="s">
        <v>14157</v>
      </c>
      <c r="B7382" s="17" t="s">
        <v>14158</v>
      </c>
      <c r="C7382" s="16" t="s">
        <v>14159</v>
      </c>
      <c r="D7382" s="17" t="s">
        <v>14160</v>
      </c>
      <c r="E7382" s="16" t="s">
        <v>14157</v>
      </c>
      <c r="F7382" s="18" t="s">
        <v>14272</v>
      </c>
      <c r="G7382" s="16" t="s">
        <v>14273</v>
      </c>
      <c r="H7382" s="19">
        <v>0</v>
      </c>
      <c r="I7382" s="19">
        <v>0</v>
      </c>
      <c r="J7382" s="19">
        <v>0</v>
      </c>
      <c r="K7382" s="19">
        <v>0</v>
      </c>
      <c r="L7382" s="19">
        <v>-199814.64</v>
      </c>
      <c r="M7382" s="23">
        <f t="shared" si="115"/>
        <v>-199814.64</v>
      </c>
    </row>
    <row r="7383" spans="1:13" ht="20" x14ac:dyDescent="0.15">
      <c r="A7383" s="21" t="s">
        <v>14157</v>
      </c>
      <c r="B7383" s="17" t="s">
        <v>14158</v>
      </c>
      <c r="C7383" s="16" t="s">
        <v>14159</v>
      </c>
      <c r="D7383" s="17" t="s">
        <v>14160</v>
      </c>
      <c r="E7383" s="16" t="s">
        <v>14157</v>
      </c>
      <c r="F7383" s="18" t="s">
        <v>14274</v>
      </c>
      <c r="G7383" s="16" t="s">
        <v>14275</v>
      </c>
      <c r="H7383" s="19">
        <v>0</v>
      </c>
      <c r="I7383" s="19">
        <v>0</v>
      </c>
      <c r="J7383" s="19">
        <v>0</v>
      </c>
      <c r="K7383" s="19">
        <v>0</v>
      </c>
      <c r="L7383" s="19">
        <v>-91739.1</v>
      </c>
      <c r="M7383" s="23">
        <f t="shared" si="115"/>
        <v>-91739.1</v>
      </c>
    </row>
    <row r="7384" spans="1:13" ht="20" x14ac:dyDescent="0.15">
      <c r="A7384" s="21" t="s">
        <v>14157</v>
      </c>
      <c r="B7384" s="17" t="s">
        <v>14158</v>
      </c>
      <c r="C7384" s="16" t="s">
        <v>14159</v>
      </c>
      <c r="D7384" s="17" t="s">
        <v>14160</v>
      </c>
      <c r="E7384" s="16" t="s">
        <v>14157</v>
      </c>
      <c r="F7384" s="18" t="s">
        <v>14276</v>
      </c>
      <c r="G7384" s="16" t="s">
        <v>14277</v>
      </c>
      <c r="H7384" s="19">
        <v>0</v>
      </c>
      <c r="I7384" s="19">
        <v>0</v>
      </c>
      <c r="J7384" s="19">
        <v>0</v>
      </c>
      <c r="K7384" s="19">
        <v>0</v>
      </c>
      <c r="L7384" s="19">
        <v>-216600</v>
      </c>
      <c r="M7384" s="23">
        <f t="shared" si="115"/>
        <v>-216600</v>
      </c>
    </row>
    <row r="7385" spans="1:13" ht="20" x14ac:dyDescent="0.15">
      <c r="A7385" s="21" t="s">
        <v>14157</v>
      </c>
      <c r="B7385" s="17" t="s">
        <v>14158</v>
      </c>
      <c r="C7385" s="16" t="s">
        <v>14159</v>
      </c>
      <c r="D7385" s="17" t="s">
        <v>14160</v>
      </c>
      <c r="E7385" s="16" t="s">
        <v>14157</v>
      </c>
      <c r="F7385" s="18" t="s">
        <v>14278</v>
      </c>
      <c r="G7385" s="16" t="s">
        <v>14279</v>
      </c>
      <c r="H7385" s="19">
        <v>0</v>
      </c>
      <c r="I7385" s="19">
        <v>0</v>
      </c>
      <c r="J7385" s="19">
        <v>0</v>
      </c>
      <c r="K7385" s="19">
        <v>0</v>
      </c>
      <c r="L7385" s="19">
        <v>-28500</v>
      </c>
      <c r="M7385" s="23">
        <f t="shared" si="115"/>
        <v>-28500</v>
      </c>
    </row>
    <row r="7386" spans="1:13" ht="20" x14ac:dyDescent="0.15">
      <c r="A7386" s="21" t="s">
        <v>14157</v>
      </c>
      <c r="B7386" s="17" t="s">
        <v>14158</v>
      </c>
      <c r="C7386" s="16" t="s">
        <v>14159</v>
      </c>
      <c r="D7386" s="17" t="s">
        <v>14160</v>
      </c>
      <c r="E7386" s="16" t="s">
        <v>14157</v>
      </c>
      <c r="F7386" s="18" t="s">
        <v>14280</v>
      </c>
      <c r="G7386" s="16" t="s">
        <v>14281</v>
      </c>
      <c r="H7386" s="19">
        <v>0</v>
      </c>
      <c r="I7386" s="19">
        <v>0</v>
      </c>
      <c r="J7386" s="19">
        <v>0</v>
      </c>
      <c r="K7386" s="19">
        <v>-139992</v>
      </c>
      <c r="L7386" s="19">
        <v>-349569.6</v>
      </c>
      <c r="M7386" s="23">
        <f t="shared" si="115"/>
        <v>-489561.59999999998</v>
      </c>
    </row>
    <row r="7387" spans="1:13" ht="20" x14ac:dyDescent="0.15">
      <c r="A7387" s="21" t="s">
        <v>14157</v>
      </c>
      <c r="B7387" s="17" t="s">
        <v>14158</v>
      </c>
      <c r="C7387" s="16" t="s">
        <v>14159</v>
      </c>
      <c r="D7387" s="17" t="s">
        <v>14160</v>
      </c>
      <c r="E7387" s="16" t="s">
        <v>14157</v>
      </c>
      <c r="F7387" s="18" t="s">
        <v>14282</v>
      </c>
      <c r="G7387" s="16" t="s">
        <v>14283</v>
      </c>
      <c r="H7387" s="19">
        <v>0</v>
      </c>
      <c r="I7387" s="19">
        <v>0</v>
      </c>
      <c r="J7387" s="19">
        <v>0</v>
      </c>
      <c r="K7387" s="19">
        <v>-599048.34</v>
      </c>
      <c r="L7387" s="19">
        <v>0</v>
      </c>
      <c r="M7387" s="23">
        <f t="shared" si="115"/>
        <v>-599048.34</v>
      </c>
    </row>
    <row r="7388" spans="1:13" ht="20" x14ac:dyDescent="0.15">
      <c r="A7388" s="21" t="s">
        <v>14157</v>
      </c>
      <c r="B7388" s="17" t="s">
        <v>14158</v>
      </c>
      <c r="C7388" s="16" t="s">
        <v>14159</v>
      </c>
      <c r="D7388" s="17" t="s">
        <v>14160</v>
      </c>
      <c r="E7388" s="16" t="s">
        <v>14157</v>
      </c>
      <c r="F7388" s="18" t="s">
        <v>14284</v>
      </c>
      <c r="G7388" s="16" t="s">
        <v>14285</v>
      </c>
      <c r="H7388" s="19">
        <v>0</v>
      </c>
      <c r="I7388" s="19">
        <v>0</v>
      </c>
      <c r="J7388" s="19">
        <v>0</v>
      </c>
      <c r="K7388" s="19">
        <v>-135055.85999999999</v>
      </c>
      <c r="L7388" s="19">
        <v>0</v>
      </c>
      <c r="M7388" s="23">
        <f t="shared" si="115"/>
        <v>-135055.85999999999</v>
      </c>
    </row>
    <row r="7389" spans="1:13" ht="20" x14ac:dyDescent="0.15">
      <c r="A7389" s="21" t="s">
        <v>14157</v>
      </c>
      <c r="B7389" s="17" t="s">
        <v>14158</v>
      </c>
      <c r="C7389" s="16" t="s">
        <v>14159</v>
      </c>
      <c r="D7389" s="17" t="s">
        <v>14160</v>
      </c>
      <c r="E7389" s="16" t="s">
        <v>14157</v>
      </c>
      <c r="F7389" s="18" t="s">
        <v>14286</v>
      </c>
      <c r="G7389" s="16" t="s">
        <v>14287</v>
      </c>
      <c r="H7389" s="19">
        <v>0</v>
      </c>
      <c r="I7389" s="19">
        <v>0</v>
      </c>
      <c r="J7389" s="19">
        <v>0</v>
      </c>
      <c r="K7389" s="19">
        <v>-153310.5</v>
      </c>
      <c r="L7389" s="19">
        <v>0</v>
      </c>
      <c r="M7389" s="23">
        <f t="shared" si="115"/>
        <v>-153310.5</v>
      </c>
    </row>
    <row r="7390" spans="1:13" ht="20" x14ac:dyDescent="0.15">
      <c r="A7390" s="21" t="s">
        <v>14157</v>
      </c>
      <c r="B7390" s="17" t="s">
        <v>14158</v>
      </c>
      <c r="C7390" s="16" t="s">
        <v>14159</v>
      </c>
      <c r="D7390" s="17" t="s">
        <v>14160</v>
      </c>
      <c r="E7390" s="16" t="s">
        <v>14157</v>
      </c>
      <c r="F7390" s="18" t="s">
        <v>14288</v>
      </c>
      <c r="G7390" s="16" t="s">
        <v>14289</v>
      </c>
      <c r="H7390" s="19">
        <v>0</v>
      </c>
      <c r="I7390" s="19">
        <v>0</v>
      </c>
      <c r="J7390" s="19">
        <v>0</v>
      </c>
      <c r="K7390" s="19">
        <v>-397773.89</v>
      </c>
      <c r="L7390" s="19">
        <v>-221.43</v>
      </c>
      <c r="M7390" s="23">
        <f t="shared" si="115"/>
        <v>-397995.32</v>
      </c>
    </row>
    <row r="7391" spans="1:13" ht="20" x14ac:dyDescent="0.15">
      <c r="A7391" s="21" t="s">
        <v>14157</v>
      </c>
      <c r="B7391" s="17" t="s">
        <v>14158</v>
      </c>
      <c r="C7391" s="16" t="s">
        <v>14159</v>
      </c>
      <c r="D7391" s="17" t="s">
        <v>14160</v>
      </c>
      <c r="E7391" s="16" t="s">
        <v>14157</v>
      </c>
      <c r="F7391" s="18" t="s">
        <v>14290</v>
      </c>
      <c r="G7391" s="16" t="s">
        <v>14291</v>
      </c>
      <c r="H7391" s="19">
        <v>0</v>
      </c>
      <c r="I7391" s="19">
        <v>0</v>
      </c>
      <c r="J7391" s="19">
        <v>0</v>
      </c>
      <c r="K7391" s="19">
        <v>-125020.99</v>
      </c>
      <c r="L7391" s="19">
        <v>0</v>
      </c>
      <c r="M7391" s="23">
        <f t="shared" si="115"/>
        <v>-125020.99</v>
      </c>
    </row>
    <row r="7392" spans="1:13" ht="20" x14ac:dyDescent="0.15">
      <c r="A7392" s="21" t="s">
        <v>14157</v>
      </c>
      <c r="B7392" s="17" t="s">
        <v>14158</v>
      </c>
      <c r="C7392" s="16" t="s">
        <v>14159</v>
      </c>
      <c r="D7392" s="17" t="s">
        <v>14160</v>
      </c>
      <c r="E7392" s="16" t="s">
        <v>14157</v>
      </c>
      <c r="F7392" s="18" t="s">
        <v>14292</v>
      </c>
      <c r="G7392" s="16" t="s">
        <v>14293</v>
      </c>
      <c r="H7392" s="19">
        <v>0</v>
      </c>
      <c r="I7392" s="19">
        <v>0</v>
      </c>
      <c r="J7392" s="19">
        <v>0</v>
      </c>
      <c r="K7392" s="19">
        <v>-14364</v>
      </c>
      <c r="L7392" s="19">
        <v>0</v>
      </c>
      <c r="M7392" s="23">
        <f t="shared" si="115"/>
        <v>-14364</v>
      </c>
    </row>
    <row r="7393" spans="1:13" ht="20" x14ac:dyDescent="0.15">
      <c r="A7393" s="21" t="s">
        <v>14157</v>
      </c>
      <c r="B7393" s="17" t="s">
        <v>14158</v>
      </c>
      <c r="C7393" s="16" t="s">
        <v>14159</v>
      </c>
      <c r="D7393" s="17" t="s">
        <v>14160</v>
      </c>
      <c r="E7393" s="16" t="s">
        <v>14157</v>
      </c>
      <c r="F7393" s="18" t="s">
        <v>14294</v>
      </c>
      <c r="G7393" s="16" t="s">
        <v>14295</v>
      </c>
      <c r="H7393" s="19">
        <v>0</v>
      </c>
      <c r="I7393" s="19">
        <v>0</v>
      </c>
      <c r="J7393" s="19">
        <v>0</v>
      </c>
      <c r="K7393" s="19">
        <v>-360729.15</v>
      </c>
      <c r="L7393" s="19">
        <v>-1772.62</v>
      </c>
      <c r="M7393" s="23">
        <f t="shared" si="115"/>
        <v>-362501.77</v>
      </c>
    </row>
    <row r="7394" spans="1:13" ht="20" x14ac:dyDescent="0.15">
      <c r="A7394" s="21" t="s">
        <v>14157</v>
      </c>
      <c r="B7394" s="17" t="s">
        <v>14158</v>
      </c>
      <c r="C7394" s="16" t="s">
        <v>14159</v>
      </c>
      <c r="D7394" s="17" t="s">
        <v>14160</v>
      </c>
      <c r="E7394" s="16" t="s">
        <v>14157</v>
      </c>
      <c r="F7394" s="18" t="s">
        <v>14296</v>
      </c>
      <c r="G7394" s="16" t="s">
        <v>14297</v>
      </c>
      <c r="H7394" s="19">
        <v>0</v>
      </c>
      <c r="I7394" s="19">
        <v>0</v>
      </c>
      <c r="J7394" s="19">
        <v>0</v>
      </c>
      <c r="K7394" s="19">
        <v>-10899</v>
      </c>
      <c r="L7394" s="19">
        <v>-25170.36</v>
      </c>
      <c r="M7394" s="23">
        <f t="shared" si="115"/>
        <v>-36069.360000000001</v>
      </c>
    </row>
    <row r="7395" spans="1:13" ht="20" x14ac:dyDescent="0.15">
      <c r="A7395" s="21" t="s">
        <v>14157</v>
      </c>
      <c r="B7395" s="17" t="s">
        <v>14158</v>
      </c>
      <c r="C7395" s="16" t="s">
        <v>14159</v>
      </c>
      <c r="D7395" s="17" t="s">
        <v>14160</v>
      </c>
      <c r="E7395" s="16" t="s">
        <v>14157</v>
      </c>
      <c r="F7395" s="18" t="s">
        <v>14298</v>
      </c>
      <c r="G7395" s="16" t="s">
        <v>14299</v>
      </c>
      <c r="H7395" s="19">
        <v>0</v>
      </c>
      <c r="I7395" s="19">
        <v>0</v>
      </c>
      <c r="J7395" s="19">
        <v>0</v>
      </c>
      <c r="K7395" s="19">
        <v>-65497.45</v>
      </c>
      <c r="L7395" s="19">
        <v>0</v>
      </c>
      <c r="M7395" s="23">
        <f t="shared" si="115"/>
        <v>-65497.45</v>
      </c>
    </row>
    <row r="7396" spans="1:13" ht="20" x14ac:dyDescent="0.15">
      <c r="A7396" s="21" t="s">
        <v>14157</v>
      </c>
      <c r="B7396" s="17" t="s">
        <v>14158</v>
      </c>
      <c r="C7396" s="16" t="s">
        <v>14159</v>
      </c>
      <c r="D7396" s="17" t="s">
        <v>14160</v>
      </c>
      <c r="E7396" s="16" t="s">
        <v>14157</v>
      </c>
      <c r="F7396" s="18" t="s">
        <v>14300</v>
      </c>
      <c r="G7396" s="16" t="s">
        <v>14301</v>
      </c>
      <c r="H7396" s="19">
        <v>0</v>
      </c>
      <c r="I7396" s="19">
        <v>0</v>
      </c>
      <c r="J7396" s="19">
        <v>0</v>
      </c>
      <c r="K7396" s="19">
        <v>-399000</v>
      </c>
      <c r="L7396" s="19">
        <v>0</v>
      </c>
      <c r="M7396" s="23">
        <f t="shared" si="115"/>
        <v>-399000</v>
      </c>
    </row>
    <row r="7397" spans="1:13" ht="20" x14ac:dyDescent="0.15">
      <c r="A7397" s="21" t="s">
        <v>14157</v>
      </c>
      <c r="B7397" s="17" t="s">
        <v>14158</v>
      </c>
      <c r="C7397" s="16" t="s">
        <v>14159</v>
      </c>
      <c r="D7397" s="17" t="s">
        <v>14160</v>
      </c>
      <c r="E7397" s="16" t="s">
        <v>14157</v>
      </c>
      <c r="F7397" s="18" t="s">
        <v>14302</v>
      </c>
      <c r="G7397" s="16" t="s">
        <v>14303</v>
      </c>
      <c r="H7397" s="19">
        <v>0</v>
      </c>
      <c r="I7397" s="19">
        <v>0</v>
      </c>
      <c r="J7397" s="19">
        <v>0</v>
      </c>
      <c r="K7397" s="19">
        <v>-264000.05</v>
      </c>
      <c r="L7397" s="19">
        <v>0</v>
      </c>
      <c r="M7397" s="23">
        <f t="shared" si="115"/>
        <v>-264000.05</v>
      </c>
    </row>
    <row r="7398" spans="1:13" ht="20" x14ac:dyDescent="0.15">
      <c r="A7398" s="21" t="s">
        <v>14157</v>
      </c>
      <c r="B7398" s="17" t="s">
        <v>14158</v>
      </c>
      <c r="C7398" s="16" t="s">
        <v>14159</v>
      </c>
      <c r="D7398" s="17" t="s">
        <v>14160</v>
      </c>
      <c r="E7398" s="16" t="s">
        <v>14157</v>
      </c>
      <c r="F7398" s="18" t="s">
        <v>14304</v>
      </c>
      <c r="G7398" s="16" t="s">
        <v>14305</v>
      </c>
      <c r="H7398" s="19">
        <v>0</v>
      </c>
      <c r="I7398" s="19">
        <v>0</v>
      </c>
      <c r="J7398" s="19">
        <v>0</v>
      </c>
      <c r="K7398" s="19">
        <v>-16134.86</v>
      </c>
      <c r="L7398" s="19">
        <v>0</v>
      </c>
      <c r="M7398" s="23">
        <f t="shared" si="115"/>
        <v>-16134.86</v>
      </c>
    </row>
    <row r="7399" spans="1:13" ht="20" x14ac:dyDescent="0.15">
      <c r="A7399" s="21" t="s">
        <v>14157</v>
      </c>
      <c r="B7399" s="17" t="s">
        <v>14158</v>
      </c>
      <c r="C7399" s="16" t="s">
        <v>14159</v>
      </c>
      <c r="D7399" s="17" t="s">
        <v>14160</v>
      </c>
      <c r="E7399" s="16" t="s">
        <v>14157</v>
      </c>
      <c r="F7399" s="18" t="s">
        <v>14306</v>
      </c>
      <c r="G7399" s="16" t="s">
        <v>14307</v>
      </c>
      <c r="H7399" s="19">
        <v>0</v>
      </c>
      <c r="I7399" s="19">
        <v>0</v>
      </c>
      <c r="J7399" s="19">
        <v>0</v>
      </c>
      <c r="K7399" s="19">
        <v>-56275</v>
      </c>
      <c r="L7399" s="19">
        <v>-20500</v>
      </c>
      <c r="M7399" s="23">
        <f t="shared" si="115"/>
        <v>-76775</v>
      </c>
    </row>
    <row r="7400" spans="1:13" ht="20" x14ac:dyDescent="0.15">
      <c r="A7400" s="21" t="s">
        <v>14157</v>
      </c>
      <c r="B7400" s="17" t="s">
        <v>14158</v>
      </c>
      <c r="C7400" s="16" t="s">
        <v>14159</v>
      </c>
      <c r="D7400" s="17" t="s">
        <v>14160</v>
      </c>
      <c r="E7400" s="16" t="s">
        <v>14157</v>
      </c>
      <c r="F7400" s="18" t="s">
        <v>14308</v>
      </c>
      <c r="G7400" s="16" t="s">
        <v>14309</v>
      </c>
      <c r="H7400" s="19">
        <v>0</v>
      </c>
      <c r="I7400" s="19">
        <v>0</v>
      </c>
      <c r="J7400" s="19">
        <v>0</v>
      </c>
      <c r="K7400" s="19">
        <v>-128347.97</v>
      </c>
      <c r="L7400" s="19">
        <v>0</v>
      </c>
      <c r="M7400" s="23">
        <f t="shared" si="115"/>
        <v>-128347.97</v>
      </c>
    </row>
    <row r="7401" spans="1:13" ht="20" x14ac:dyDescent="0.15">
      <c r="A7401" s="21" t="s">
        <v>14157</v>
      </c>
      <c r="B7401" s="17" t="s">
        <v>14158</v>
      </c>
      <c r="C7401" s="16" t="s">
        <v>14159</v>
      </c>
      <c r="D7401" s="17" t="s">
        <v>14160</v>
      </c>
      <c r="E7401" s="16" t="s">
        <v>14157</v>
      </c>
      <c r="F7401" s="18" t="s">
        <v>14310</v>
      </c>
      <c r="G7401" s="16" t="s">
        <v>14311</v>
      </c>
      <c r="H7401" s="19">
        <v>0</v>
      </c>
      <c r="I7401" s="19">
        <v>0</v>
      </c>
      <c r="J7401" s="19">
        <v>0</v>
      </c>
      <c r="K7401" s="19">
        <v>0</v>
      </c>
      <c r="L7401" s="19">
        <v>-57000</v>
      </c>
      <c r="M7401" s="23">
        <f t="shared" si="115"/>
        <v>-57000</v>
      </c>
    </row>
    <row r="7402" spans="1:13" ht="20" x14ac:dyDescent="0.15">
      <c r="A7402" s="21" t="s">
        <v>14157</v>
      </c>
      <c r="B7402" s="17" t="s">
        <v>14158</v>
      </c>
      <c r="C7402" s="16" t="s">
        <v>14159</v>
      </c>
      <c r="D7402" s="17" t="s">
        <v>14160</v>
      </c>
      <c r="E7402" s="16" t="s">
        <v>14157</v>
      </c>
      <c r="F7402" s="18" t="s">
        <v>14312</v>
      </c>
      <c r="G7402" s="16" t="s">
        <v>14313</v>
      </c>
      <c r="H7402" s="19">
        <v>0</v>
      </c>
      <c r="I7402" s="19">
        <v>0</v>
      </c>
      <c r="J7402" s="19">
        <v>0</v>
      </c>
      <c r="K7402" s="19">
        <v>0</v>
      </c>
      <c r="L7402" s="19">
        <v>-401548.7</v>
      </c>
      <c r="M7402" s="23">
        <f t="shared" si="115"/>
        <v>-401548.7</v>
      </c>
    </row>
    <row r="7403" spans="1:13" ht="20" x14ac:dyDescent="0.15">
      <c r="A7403" s="21" t="s">
        <v>14157</v>
      </c>
      <c r="B7403" s="17" t="s">
        <v>14158</v>
      </c>
      <c r="C7403" s="16" t="s">
        <v>14159</v>
      </c>
      <c r="D7403" s="17" t="s">
        <v>14160</v>
      </c>
      <c r="E7403" s="16" t="s">
        <v>14157</v>
      </c>
      <c r="F7403" s="18" t="s">
        <v>14314</v>
      </c>
      <c r="G7403" s="16" t="s">
        <v>14315</v>
      </c>
      <c r="H7403" s="19">
        <v>0</v>
      </c>
      <c r="I7403" s="19">
        <v>0</v>
      </c>
      <c r="J7403" s="19">
        <v>0</v>
      </c>
      <c r="K7403" s="19">
        <v>0</v>
      </c>
      <c r="L7403" s="19">
        <v>-506992.2</v>
      </c>
      <c r="M7403" s="23">
        <f t="shared" si="115"/>
        <v>-506992.2</v>
      </c>
    </row>
    <row r="7404" spans="1:13" ht="20" x14ac:dyDescent="0.15">
      <c r="A7404" s="21" t="s">
        <v>14157</v>
      </c>
      <c r="B7404" s="17" t="s">
        <v>14158</v>
      </c>
      <c r="C7404" s="16" t="s">
        <v>14159</v>
      </c>
      <c r="D7404" s="17" t="s">
        <v>14160</v>
      </c>
      <c r="E7404" s="16" t="s">
        <v>14157</v>
      </c>
      <c r="F7404" s="18" t="s">
        <v>14316</v>
      </c>
      <c r="G7404" s="16" t="s">
        <v>14317</v>
      </c>
      <c r="H7404" s="19">
        <v>0</v>
      </c>
      <c r="I7404" s="19">
        <v>0</v>
      </c>
      <c r="J7404" s="19">
        <v>0</v>
      </c>
      <c r="K7404" s="19">
        <v>0</v>
      </c>
      <c r="L7404" s="19">
        <v>-23000</v>
      </c>
      <c r="M7404" s="23">
        <f t="shared" si="115"/>
        <v>-23000</v>
      </c>
    </row>
    <row r="7405" spans="1:13" ht="20" x14ac:dyDescent="0.15">
      <c r="A7405" s="21" t="s">
        <v>14157</v>
      </c>
      <c r="B7405" s="17" t="s">
        <v>14158</v>
      </c>
      <c r="C7405" s="16" t="s">
        <v>14159</v>
      </c>
      <c r="D7405" s="17" t="s">
        <v>14160</v>
      </c>
      <c r="E7405" s="16" t="s">
        <v>14157</v>
      </c>
      <c r="F7405" s="18" t="s">
        <v>14318</v>
      </c>
      <c r="G7405" s="16" t="s">
        <v>14319</v>
      </c>
      <c r="H7405" s="19">
        <v>0</v>
      </c>
      <c r="I7405" s="19">
        <v>0</v>
      </c>
      <c r="J7405" s="19">
        <v>0</v>
      </c>
      <c r="K7405" s="19">
        <v>0</v>
      </c>
      <c r="L7405" s="19">
        <v>-514685.39</v>
      </c>
      <c r="M7405" s="23">
        <f t="shared" si="115"/>
        <v>-514685.39</v>
      </c>
    </row>
    <row r="7406" spans="1:13" ht="20" x14ac:dyDescent="0.15">
      <c r="A7406" s="21" t="s">
        <v>14157</v>
      </c>
      <c r="B7406" s="17" t="s">
        <v>14158</v>
      </c>
      <c r="C7406" s="16" t="s">
        <v>14159</v>
      </c>
      <c r="D7406" s="17" t="s">
        <v>14160</v>
      </c>
      <c r="E7406" s="16" t="s">
        <v>14157</v>
      </c>
      <c r="F7406" s="18" t="s">
        <v>14320</v>
      </c>
      <c r="G7406" s="16" t="s">
        <v>14321</v>
      </c>
      <c r="H7406" s="19">
        <v>0</v>
      </c>
      <c r="I7406" s="19">
        <v>0</v>
      </c>
      <c r="J7406" s="19">
        <v>0</v>
      </c>
      <c r="K7406" s="19">
        <v>0</v>
      </c>
      <c r="L7406" s="19">
        <v>-315559.98</v>
      </c>
      <c r="M7406" s="23">
        <f t="shared" si="115"/>
        <v>-315559.98</v>
      </c>
    </row>
    <row r="7407" spans="1:13" ht="20" x14ac:dyDescent="0.15">
      <c r="A7407" s="21" t="s">
        <v>14157</v>
      </c>
      <c r="B7407" s="17" t="s">
        <v>14158</v>
      </c>
      <c r="C7407" s="16" t="s">
        <v>14159</v>
      </c>
      <c r="D7407" s="17" t="s">
        <v>14160</v>
      </c>
      <c r="E7407" s="16" t="s">
        <v>14157</v>
      </c>
      <c r="F7407" s="18" t="s">
        <v>14322</v>
      </c>
      <c r="G7407" s="16" t="s">
        <v>14323</v>
      </c>
      <c r="H7407" s="19">
        <v>0</v>
      </c>
      <c r="I7407" s="19">
        <v>0</v>
      </c>
      <c r="J7407" s="19">
        <v>0</v>
      </c>
      <c r="K7407" s="19">
        <v>0</v>
      </c>
      <c r="L7407" s="19">
        <v>-79999.5</v>
      </c>
      <c r="M7407" s="23">
        <f t="shared" si="115"/>
        <v>-79999.5</v>
      </c>
    </row>
    <row r="7408" spans="1:13" ht="20" x14ac:dyDescent="0.15">
      <c r="A7408" s="21" t="s">
        <v>14157</v>
      </c>
      <c r="B7408" s="17" t="s">
        <v>14158</v>
      </c>
      <c r="C7408" s="16" t="s">
        <v>14159</v>
      </c>
      <c r="D7408" s="17" t="s">
        <v>14160</v>
      </c>
      <c r="E7408" s="16" t="s">
        <v>14157</v>
      </c>
      <c r="F7408" s="18" t="s">
        <v>14324</v>
      </c>
      <c r="G7408" s="16" t="s">
        <v>14325</v>
      </c>
      <c r="H7408" s="19">
        <v>0</v>
      </c>
      <c r="I7408" s="19">
        <v>0</v>
      </c>
      <c r="J7408" s="19">
        <v>-34496</v>
      </c>
      <c r="K7408" s="19">
        <v>0</v>
      </c>
      <c r="L7408" s="19">
        <v>0</v>
      </c>
      <c r="M7408" s="23">
        <f t="shared" si="115"/>
        <v>-34496</v>
      </c>
    </row>
    <row r="7409" spans="1:13" ht="20" x14ac:dyDescent="0.15">
      <c r="A7409" s="21" t="s">
        <v>14157</v>
      </c>
      <c r="B7409" s="17" t="s">
        <v>14158</v>
      </c>
      <c r="C7409" s="16" t="s">
        <v>14159</v>
      </c>
      <c r="D7409" s="17" t="s">
        <v>14160</v>
      </c>
      <c r="E7409" s="16" t="s">
        <v>14157</v>
      </c>
      <c r="F7409" s="18" t="s">
        <v>14326</v>
      </c>
      <c r="G7409" s="16" t="s">
        <v>14327</v>
      </c>
      <c r="H7409" s="19">
        <v>0</v>
      </c>
      <c r="I7409" s="19">
        <v>0</v>
      </c>
      <c r="J7409" s="19">
        <v>-159871.79999999999</v>
      </c>
      <c r="K7409" s="19">
        <v>-40128</v>
      </c>
      <c r="L7409" s="19">
        <v>0</v>
      </c>
      <c r="M7409" s="23">
        <f t="shared" si="115"/>
        <v>-199999.8</v>
      </c>
    </row>
    <row r="7410" spans="1:13" ht="20" x14ac:dyDescent="0.15">
      <c r="A7410" s="21" t="s">
        <v>14157</v>
      </c>
      <c r="B7410" s="17" t="s">
        <v>14158</v>
      </c>
      <c r="C7410" s="16" t="s">
        <v>14159</v>
      </c>
      <c r="D7410" s="17" t="s">
        <v>14160</v>
      </c>
      <c r="E7410" s="16" t="s">
        <v>14157</v>
      </c>
      <c r="F7410" s="18" t="s">
        <v>14328</v>
      </c>
      <c r="G7410" s="16" t="s">
        <v>14329</v>
      </c>
      <c r="H7410" s="19">
        <v>0</v>
      </c>
      <c r="I7410" s="19">
        <v>0</v>
      </c>
      <c r="J7410" s="19">
        <v>-29700</v>
      </c>
      <c r="K7410" s="19">
        <v>0</v>
      </c>
      <c r="L7410" s="19">
        <v>0</v>
      </c>
      <c r="M7410" s="23">
        <f t="shared" si="115"/>
        <v>-29700</v>
      </c>
    </row>
    <row r="7411" spans="1:13" x14ac:dyDescent="0.15">
      <c r="A7411" s="21" t="s">
        <v>14330</v>
      </c>
      <c r="B7411" s="17" t="s">
        <v>14331</v>
      </c>
      <c r="C7411" s="16" t="s">
        <v>14330</v>
      </c>
      <c r="D7411" s="18"/>
      <c r="E7411" s="16"/>
      <c r="F7411" s="18" t="s">
        <v>14332</v>
      </c>
      <c r="G7411" s="16" t="s">
        <v>14333</v>
      </c>
      <c r="H7411" s="19">
        <v>0</v>
      </c>
      <c r="I7411" s="19">
        <v>0</v>
      </c>
      <c r="J7411" s="19">
        <v>-2405268.7999999998</v>
      </c>
      <c r="K7411" s="19">
        <v>0</v>
      </c>
      <c r="L7411" s="19">
        <v>0</v>
      </c>
      <c r="M7411" s="23">
        <f t="shared" si="115"/>
        <v>-2405268.7999999998</v>
      </c>
    </row>
    <row r="7412" spans="1:13" ht="20" x14ac:dyDescent="0.15">
      <c r="A7412" s="21" t="s">
        <v>14330</v>
      </c>
      <c r="B7412" s="17" t="s">
        <v>14331</v>
      </c>
      <c r="C7412" s="16" t="s">
        <v>14330</v>
      </c>
      <c r="D7412" s="18"/>
      <c r="E7412" s="16"/>
      <c r="F7412" s="18" t="s">
        <v>14334</v>
      </c>
      <c r="G7412" s="16" t="s">
        <v>14335</v>
      </c>
      <c r="H7412" s="19">
        <v>0</v>
      </c>
      <c r="I7412" s="19">
        <v>0</v>
      </c>
      <c r="J7412" s="19">
        <v>0</v>
      </c>
      <c r="K7412" s="19">
        <v>-7179291.3600000003</v>
      </c>
      <c r="L7412" s="19">
        <v>0</v>
      </c>
      <c r="M7412" s="23">
        <f t="shared" si="115"/>
        <v>-7179291.3600000003</v>
      </c>
    </row>
    <row r="7413" spans="1:13" ht="20" x14ac:dyDescent="0.15">
      <c r="A7413" s="21" t="s">
        <v>14330</v>
      </c>
      <c r="B7413" s="17" t="s">
        <v>14331</v>
      </c>
      <c r="C7413" s="16" t="s">
        <v>14330</v>
      </c>
      <c r="D7413" s="18"/>
      <c r="E7413" s="16"/>
      <c r="F7413" s="18" t="s">
        <v>14336</v>
      </c>
      <c r="G7413" s="16" t="s">
        <v>14337</v>
      </c>
      <c r="H7413" s="19">
        <v>0</v>
      </c>
      <c r="I7413" s="19">
        <v>0</v>
      </c>
      <c r="J7413" s="19">
        <v>0</v>
      </c>
      <c r="K7413" s="19">
        <v>0</v>
      </c>
      <c r="L7413" s="19">
        <v>-7273200</v>
      </c>
      <c r="M7413" s="23">
        <f t="shared" si="115"/>
        <v>-7273200</v>
      </c>
    </row>
    <row r="7414" spans="1:13" x14ac:dyDescent="0.15">
      <c r="A7414" s="21" t="s">
        <v>13209</v>
      </c>
      <c r="B7414" s="17" t="s">
        <v>14338</v>
      </c>
      <c r="C7414" s="16" t="s">
        <v>13209</v>
      </c>
      <c r="D7414" s="18"/>
      <c r="E7414" s="16"/>
      <c r="F7414" s="18" t="s">
        <v>14339</v>
      </c>
      <c r="G7414" s="16" t="s">
        <v>14340</v>
      </c>
      <c r="H7414" s="19">
        <v>0</v>
      </c>
      <c r="I7414" s="19">
        <v>-2602158.15</v>
      </c>
      <c r="J7414" s="19">
        <v>0</v>
      </c>
      <c r="K7414" s="19">
        <v>0</v>
      </c>
      <c r="L7414" s="19">
        <v>0</v>
      </c>
      <c r="M7414" s="23">
        <f t="shared" si="115"/>
        <v>-2602158.15</v>
      </c>
    </row>
    <row r="7415" spans="1:13" x14ac:dyDescent="0.15">
      <c r="A7415" s="21" t="s">
        <v>13209</v>
      </c>
      <c r="B7415" s="17" t="s">
        <v>14338</v>
      </c>
      <c r="C7415" s="16" t="s">
        <v>13209</v>
      </c>
      <c r="D7415" s="18"/>
      <c r="E7415" s="16"/>
      <c r="F7415" s="18" t="s">
        <v>14341</v>
      </c>
      <c r="G7415" s="16" t="s">
        <v>14342</v>
      </c>
      <c r="H7415" s="19">
        <v>0</v>
      </c>
      <c r="I7415" s="19">
        <v>-733456.68</v>
      </c>
      <c r="J7415" s="19">
        <v>0</v>
      </c>
      <c r="K7415" s="19">
        <v>0</v>
      </c>
      <c r="L7415" s="19">
        <v>0</v>
      </c>
      <c r="M7415" s="23">
        <f t="shared" si="115"/>
        <v>-733456.68</v>
      </c>
    </row>
    <row r="7416" spans="1:13" x14ac:dyDescent="0.15">
      <c r="A7416" s="21" t="s">
        <v>13209</v>
      </c>
      <c r="B7416" s="17" t="s">
        <v>14338</v>
      </c>
      <c r="C7416" s="16" t="s">
        <v>13209</v>
      </c>
      <c r="D7416" s="18"/>
      <c r="E7416" s="16"/>
      <c r="F7416" s="18" t="s">
        <v>14343</v>
      </c>
      <c r="G7416" s="16" t="s">
        <v>14344</v>
      </c>
      <c r="H7416" s="19">
        <v>0</v>
      </c>
      <c r="I7416" s="19">
        <v>-18728887.879999999</v>
      </c>
      <c r="J7416" s="19">
        <v>-61853.56</v>
      </c>
      <c r="K7416" s="19">
        <v>-7381.71</v>
      </c>
      <c r="L7416" s="19">
        <v>0</v>
      </c>
      <c r="M7416" s="23">
        <f t="shared" si="115"/>
        <v>-18798123.149999999</v>
      </c>
    </row>
    <row r="7417" spans="1:13" x14ac:dyDescent="0.15">
      <c r="A7417" s="21" t="s">
        <v>13209</v>
      </c>
      <c r="B7417" s="17" t="s">
        <v>14338</v>
      </c>
      <c r="C7417" s="16" t="s">
        <v>13209</v>
      </c>
      <c r="D7417" s="18"/>
      <c r="E7417" s="16"/>
      <c r="F7417" s="18" t="s">
        <v>14345</v>
      </c>
      <c r="G7417" s="16" t="s">
        <v>14346</v>
      </c>
      <c r="H7417" s="19">
        <v>0</v>
      </c>
      <c r="I7417" s="19">
        <v>-19639710.23</v>
      </c>
      <c r="J7417" s="19">
        <v>0</v>
      </c>
      <c r="K7417" s="19">
        <v>0</v>
      </c>
      <c r="L7417" s="19">
        <v>0</v>
      </c>
      <c r="M7417" s="23">
        <f t="shared" si="115"/>
        <v>-19639710.23</v>
      </c>
    </row>
    <row r="7418" spans="1:13" x14ac:dyDescent="0.15">
      <c r="A7418" s="21" t="s">
        <v>13209</v>
      </c>
      <c r="B7418" s="17" t="s">
        <v>14338</v>
      </c>
      <c r="C7418" s="16" t="s">
        <v>13209</v>
      </c>
      <c r="D7418" s="18"/>
      <c r="E7418" s="16"/>
      <c r="F7418" s="18" t="s">
        <v>14347</v>
      </c>
      <c r="G7418" s="16" t="s">
        <v>14348</v>
      </c>
      <c r="H7418" s="19">
        <v>0</v>
      </c>
      <c r="I7418" s="19">
        <v>-652830.9</v>
      </c>
      <c r="J7418" s="19">
        <v>-347322.91</v>
      </c>
      <c r="K7418" s="19">
        <v>0</v>
      </c>
      <c r="L7418" s="19">
        <v>0</v>
      </c>
      <c r="M7418" s="23">
        <f t="shared" si="115"/>
        <v>-1000153.81</v>
      </c>
    </row>
    <row r="7419" spans="1:13" x14ac:dyDescent="0.15">
      <c r="A7419" s="21" t="s">
        <v>13209</v>
      </c>
      <c r="B7419" s="17" t="s">
        <v>14338</v>
      </c>
      <c r="C7419" s="16" t="s">
        <v>13209</v>
      </c>
      <c r="D7419" s="18"/>
      <c r="E7419" s="16"/>
      <c r="F7419" s="18" t="s">
        <v>14349</v>
      </c>
      <c r="G7419" s="16" t="s">
        <v>14350</v>
      </c>
      <c r="H7419" s="19">
        <v>0</v>
      </c>
      <c r="I7419" s="19">
        <v>-3813361.44</v>
      </c>
      <c r="J7419" s="19">
        <v>-754.34</v>
      </c>
      <c r="K7419" s="19">
        <v>0</v>
      </c>
      <c r="L7419" s="19">
        <v>0</v>
      </c>
      <c r="M7419" s="23">
        <f t="shared" si="115"/>
        <v>-3814115.78</v>
      </c>
    </row>
    <row r="7420" spans="1:13" x14ac:dyDescent="0.15">
      <c r="A7420" s="21" t="s">
        <v>13209</v>
      </c>
      <c r="B7420" s="17" t="s">
        <v>14338</v>
      </c>
      <c r="C7420" s="16" t="s">
        <v>13209</v>
      </c>
      <c r="D7420" s="18"/>
      <c r="E7420" s="16"/>
      <c r="F7420" s="18" t="s">
        <v>14351</v>
      </c>
      <c r="G7420" s="16" t="s">
        <v>14352</v>
      </c>
      <c r="H7420" s="19">
        <v>0</v>
      </c>
      <c r="I7420" s="19">
        <v>-9639613.5199999996</v>
      </c>
      <c r="J7420" s="19">
        <v>0</v>
      </c>
      <c r="K7420" s="19">
        <v>0</v>
      </c>
      <c r="L7420" s="19">
        <v>0</v>
      </c>
      <c r="M7420" s="23">
        <f t="shared" si="115"/>
        <v>-9639613.5199999996</v>
      </c>
    </row>
    <row r="7421" spans="1:13" x14ac:dyDescent="0.15">
      <c r="A7421" s="21" t="s">
        <v>13209</v>
      </c>
      <c r="B7421" s="17" t="s">
        <v>14338</v>
      </c>
      <c r="C7421" s="16" t="s">
        <v>13209</v>
      </c>
      <c r="D7421" s="18"/>
      <c r="E7421" s="16"/>
      <c r="F7421" s="18" t="s">
        <v>14353</v>
      </c>
      <c r="G7421" s="16" t="s">
        <v>14354</v>
      </c>
      <c r="H7421" s="19">
        <v>0</v>
      </c>
      <c r="I7421" s="19">
        <v>-4164901.54</v>
      </c>
      <c r="J7421" s="19">
        <v>0</v>
      </c>
      <c r="K7421" s="19">
        <v>0</v>
      </c>
      <c r="L7421" s="19">
        <v>0</v>
      </c>
      <c r="M7421" s="23">
        <f t="shared" si="115"/>
        <v>-4164901.54</v>
      </c>
    </row>
    <row r="7422" spans="1:13" x14ac:dyDescent="0.15">
      <c r="A7422" s="21" t="s">
        <v>13209</v>
      </c>
      <c r="B7422" s="17" t="s">
        <v>14338</v>
      </c>
      <c r="C7422" s="16" t="s">
        <v>13209</v>
      </c>
      <c r="D7422" s="18"/>
      <c r="E7422" s="16"/>
      <c r="F7422" s="18" t="s">
        <v>14355</v>
      </c>
      <c r="G7422" s="16" t="s">
        <v>14356</v>
      </c>
      <c r="H7422" s="19">
        <v>0</v>
      </c>
      <c r="I7422" s="19">
        <v>-624253.72</v>
      </c>
      <c r="J7422" s="19">
        <v>0</v>
      </c>
      <c r="K7422" s="19">
        <v>0</v>
      </c>
      <c r="L7422" s="19">
        <v>0</v>
      </c>
      <c r="M7422" s="23">
        <f t="shared" si="115"/>
        <v>-624253.72</v>
      </c>
    </row>
    <row r="7423" spans="1:13" x14ac:dyDescent="0.15">
      <c r="A7423" s="21" t="s">
        <v>13209</v>
      </c>
      <c r="B7423" s="17" t="s">
        <v>14338</v>
      </c>
      <c r="C7423" s="16" t="s">
        <v>13209</v>
      </c>
      <c r="D7423" s="18"/>
      <c r="E7423" s="16"/>
      <c r="F7423" s="18" t="s">
        <v>14357</v>
      </c>
      <c r="G7423" s="16" t="s">
        <v>14358</v>
      </c>
      <c r="H7423" s="19">
        <v>0</v>
      </c>
      <c r="I7423" s="19">
        <v>-19668.82</v>
      </c>
      <c r="J7423" s="19">
        <v>0</v>
      </c>
      <c r="K7423" s="19">
        <v>0</v>
      </c>
      <c r="L7423" s="19">
        <v>0</v>
      </c>
      <c r="M7423" s="23">
        <f t="shared" si="115"/>
        <v>-19668.82</v>
      </c>
    </row>
    <row r="7424" spans="1:13" x14ac:dyDescent="0.15">
      <c r="A7424" s="21" t="s">
        <v>13209</v>
      </c>
      <c r="B7424" s="17" t="s">
        <v>14338</v>
      </c>
      <c r="C7424" s="16" t="s">
        <v>13209</v>
      </c>
      <c r="D7424" s="18"/>
      <c r="E7424" s="16"/>
      <c r="F7424" s="18" t="s">
        <v>14359</v>
      </c>
      <c r="G7424" s="16" t="s">
        <v>14360</v>
      </c>
      <c r="H7424" s="19">
        <v>0</v>
      </c>
      <c r="I7424" s="19">
        <v>-242971.86</v>
      </c>
      <c r="J7424" s="19">
        <v>0</v>
      </c>
      <c r="K7424" s="19">
        <v>0</v>
      </c>
      <c r="L7424" s="19">
        <v>0</v>
      </c>
      <c r="M7424" s="23">
        <f t="shared" si="115"/>
        <v>-242971.86</v>
      </c>
    </row>
    <row r="7425" spans="1:13" x14ac:dyDescent="0.15">
      <c r="A7425" s="21" t="s">
        <v>13209</v>
      </c>
      <c r="B7425" s="17" t="s">
        <v>14338</v>
      </c>
      <c r="C7425" s="16" t="s">
        <v>13209</v>
      </c>
      <c r="D7425" s="18"/>
      <c r="E7425" s="16"/>
      <c r="F7425" s="18" t="s">
        <v>14361</v>
      </c>
      <c r="G7425" s="16" t="s">
        <v>14362</v>
      </c>
      <c r="H7425" s="19">
        <v>0</v>
      </c>
      <c r="I7425" s="19">
        <v>-59838.36</v>
      </c>
      <c r="J7425" s="19">
        <v>-3764.43</v>
      </c>
      <c r="K7425" s="19">
        <v>0</v>
      </c>
      <c r="L7425" s="19">
        <v>0</v>
      </c>
      <c r="M7425" s="23">
        <f t="shared" si="115"/>
        <v>-63602.79</v>
      </c>
    </row>
    <row r="7426" spans="1:13" x14ac:dyDescent="0.15">
      <c r="A7426" s="21" t="s">
        <v>13209</v>
      </c>
      <c r="B7426" s="17" t="s">
        <v>14338</v>
      </c>
      <c r="C7426" s="16" t="s">
        <v>13209</v>
      </c>
      <c r="D7426" s="18"/>
      <c r="E7426" s="16"/>
      <c r="F7426" s="18" t="s">
        <v>14363</v>
      </c>
      <c r="G7426" s="16" t="s">
        <v>14364</v>
      </c>
      <c r="H7426" s="19">
        <v>0</v>
      </c>
      <c r="I7426" s="19">
        <v>-115146.21</v>
      </c>
      <c r="J7426" s="19">
        <v>-8206.07</v>
      </c>
      <c r="K7426" s="19">
        <v>0</v>
      </c>
      <c r="L7426" s="19">
        <v>0</v>
      </c>
      <c r="M7426" s="23">
        <f t="shared" si="115"/>
        <v>-123352.28</v>
      </c>
    </row>
    <row r="7427" spans="1:13" x14ac:dyDescent="0.15">
      <c r="A7427" s="21" t="s">
        <v>13209</v>
      </c>
      <c r="B7427" s="17" t="s">
        <v>14338</v>
      </c>
      <c r="C7427" s="16" t="s">
        <v>13209</v>
      </c>
      <c r="D7427" s="18"/>
      <c r="E7427" s="16"/>
      <c r="F7427" s="18" t="s">
        <v>14365</v>
      </c>
      <c r="G7427" s="16" t="s">
        <v>14366</v>
      </c>
      <c r="H7427" s="19">
        <v>0</v>
      </c>
      <c r="I7427" s="19">
        <v>-3872.86</v>
      </c>
      <c r="J7427" s="19">
        <v>0</v>
      </c>
      <c r="K7427" s="19">
        <v>0</v>
      </c>
      <c r="L7427" s="19">
        <v>0</v>
      </c>
      <c r="M7427" s="23">
        <f t="shared" si="115"/>
        <v>-3872.86</v>
      </c>
    </row>
    <row r="7428" spans="1:13" x14ac:dyDescent="0.15">
      <c r="A7428" s="21" t="s">
        <v>13209</v>
      </c>
      <c r="B7428" s="17" t="s">
        <v>14338</v>
      </c>
      <c r="C7428" s="16" t="s">
        <v>13209</v>
      </c>
      <c r="D7428" s="18"/>
      <c r="E7428" s="16"/>
      <c r="F7428" s="18" t="s">
        <v>14367</v>
      </c>
      <c r="G7428" s="16" t="s">
        <v>14360</v>
      </c>
      <c r="H7428" s="19">
        <v>0</v>
      </c>
      <c r="I7428" s="19">
        <v>-119664.61</v>
      </c>
      <c r="J7428" s="19">
        <v>-126063.16</v>
      </c>
      <c r="K7428" s="19">
        <v>0</v>
      </c>
      <c r="L7428" s="19">
        <v>0</v>
      </c>
      <c r="M7428" s="23">
        <f t="shared" si="115"/>
        <v>-245727.77000000002</v>
      </c>
    </row>
    <row r="7429" spans="1:13" x14ac:dyDescent="0.15">
      <c r="A7429" s="21" t="s">
        <v>13209</v>
      </c>
      <c r="B7429" s="17" t="s">
        <v>14338</v>
      </c>
      <c r="C7429" s="16" t="s">
        <v>13209</v>
      </c>
      <c r="D7429" s="18"/>
      <c r="E7429" s="16"/>
      <c r="F7429" s="18" t="s">
        <v>14368</v>
      </c>
      <c r="G7429" s="16" t="s">
        <v>14369</v>
      </c>
      <c r="H7429" s="19">
        <v>0</v>
      </c>
      <c r="I7429" s="19">
        <v>0</v>
      </c>
      <c r="J7429" s="19">
        <v>0</v>
      </c>
      <c r="K7429" s="19">
        <v>0</v>
      </c>
      <c r="L7429" s="19">
        <v>0</v>
      </c>
      <c r="M7429" s="23">
        <f t="shared" si="115"/>
        <v>0</v>
      </c>
    </row>
    <row r="7430" spans="1:13" x14ac:dyDescent="0.15">
      <c r="A7430" s="21" t="s">
        <v>13209</v>
      </c>
      <c r="B7430" s="17" t="s">
        <v>14338</v>
      </c>
      <c r="C7430" s="16" t="s">
        <v>13209</v>
      </c>
      <c r="D7430" s="18"/>
      <c r="E7430" s="16"/>
      <c r="F7430" s="18" t="s">
        <v>14370</v>
      </c>
      <c r="G7430" s="16" t="s">
        <v>14371</v>
      </c>
      <c r="H7430" s="19">
        <v>0</v>
      </c>
      <c r="I7430" s="19">
        <v>-10022.18</v>
      </c>
      <c r="J7430" s="19">
        <v>-6706.25</v>
      </c>
      <c r="K7430" s="19">
        <v>0</v>
      </c>
      <c r="L7430" s="19">
        <v>0</v>
      </c>
      <c r="M7430" s="23">
        <f t="shared" si="115"/>
        <v>-16728.43</v>
      </c>
    </row>
    <row r="7431" spans="1:13" x14ac:dyDescent="0.15">
      <c r="A7431" s="21" t="s">
        <v>13209</v>
      </c>
      <c r="B7431" s="17" t="s">
        <v>14338</v>
      </c>
      <c r="C7431" s="16" t="s">
        <v>13209</v>
      </c>
      <c r="D7431" s="18"/>
      <c r="E7431" s="16"/>
      <c r="F7431" s="18" t="s">
        <v>14372</v>
      </c>
      <c r="G7431" s="16" t="s">
        <v>14373</v>
      </c>
      <c r="H7431" s="19">
        <v>0</v>
      </c>
      <c r="I7431" s="19">
        <v>-5683.02</v>
      </c>
      <c r="J7431" s="19">
        <v>-292.02</v>
      </c>
      <c r="K7431" s="19">
        <v>0</v>
      </c>
      <c r="L7431" s="19">
        <v>0</v>
      </c>
      <c r="M7431" s="23">
        <f t="shared" si="115"/>
        <v>-5975.0400000000009</v>
      </c>
    </row>
    <row r="7432" spans="1:13" x14ac:dyDescent="0.15">
      <c r="A7432" s="21" t="s">
        <v>13209</v>
      </c>
      <c r="B7432" s="17" t="s">
        <v>14338</v>
      </c>
      <c r="C7432" s="16" t="s">
        <v>13209</v>
      </c>
      <c r="D7432" s="18"/>
      <c r="E7432" s="16"/>
      <c r="F7432" s="18" t="s">
        <v>14374</v>
      </c>
      <c r="G7432" s="16" t="s">
        <v>14375</v>
      </c>
      <c r="H7432" s="19">
        <v>0</v>
      </c>
      <c r="I7432" s="19">
        <v>-1747.22</v>
      </c>
      <c r="J7432" s="19">
        <v>0</v>
      </c>
      <c r="K7432" s="19">
        <v>0</v>
      </c>
      <c r="L7432" s="19">
        <v>0</v>
      </c>
      <c r="M7432" s="23">
        <f t="shared" ref="M7432:M7495" si="116">SUM(H7432:L7432)</f>
        <v>-1747.22</v>
      </c>
    </row>
    <row r="7433" spans="1:13" x14ac:dyDescent="0.15">
      <c r="A7433" s="21" t="s">
        <v>13209</v>
      </c>
      <c r="B7433" s="17" t="s">
        <v>14338</v>
      </c>
      <c r="C7433" s="16" t="s">
        <v>13209</v>
      </c>
      <c r="D7433" s="18"/>
      <c r="E7433" s="16"/>
      <c r="F7433" s="18" t="s">
        <v>14376</v>
      </c>
      <c r="G7433" s="16" t="s">
        <v>14377</v>
      </c>
      <c r="H7433" s="19">
        <v>0</v>
      </c>
      <c r="I7433" s="19">
        <v>-446152.1</v>
      </c>
      <c r="J7433" s="19">
        <v>-3574.79</v>
      </c>
      <c r="K7433" s="19">
        <v>0</v>
      </c>
      <c r="L7433" s="19">
        <v>0</v>
      </c>
      <c r="M7433" s="23">
        <f t="shared" si="116"/>
        <v>-449726.88999999996</v>
      </c>
    </row>
    <row r="7434" spans="1:13" ht="20" x14ac:dyDescent="0.15">
      <c r="A7434" s="21" t="s">
        <v>13209</v>
      </c>
      <c r="B7434" s="17" t="s">
        <v>14338</v>
      </c>
      <c r="C7434" s="16" t="s">
        <v>13209</v>
      </c>
      <c r="D7434" s="18"/>
      <c r="E7434" s="16"/>
      <c r="F7434" s="18" t="s">
        <v>14378</v>
      </c>
      <c r="G7434" s="16" t="s">
        <v>14379</v>
      </c>
      <c r="H7434" s="19">
        <v>0</v>
      </c>
      <c r="I7434" s="19">
        <v>-1716.15</v>
      </c>
      <c r="J7434" s="19">
        <v>0</v>
      </c>
      <c r="K7434" s="19">
        <v>0</v>
      </c>
      <c r="L7434" s="19">
        <v>0</v>
      </c>
      <c r="M7434" s="23">
        <f t="shared" si="116"/>
        <v>-1716.15</v>
      </c>
    </row>
    <row r="7435" spans="1:13" x14ac:dyDescent="0.15">
      <c r="A7435" s="21" t="s">
        <v>13209</v>
      </c>
      <c r="B7435" s="17" t="s">
        <v>14338</v>
      </c>
      <c r="C7435" s="16" t="s">
        <v>13209</v>
      </c>
      <c r="D7435" s="18"/>
      <c r="E7435" s="16"/>
      <c r="F7435" s="18" t="s">
        <v>14380</v>
      </c>
      <c r="G7435" s="16" t="s">
        <v>14381</v>
      </c>
      <c r="H7435" s="19">
        <v>0</v>
      </c>
      <c r="I7435" s="19">
        <v>-29801.54</v>
      </c>
      <c r="J7435" s="19">
        <v>-171106.85</v>
      </c>
      <c r="K7435" s="19">
        <v>0</v>
      </c>
      <c r="L7435" s="19">
        <v>0</v>
      </c>
      <c r="M7435" s="23">
        <f t="shared" si="116"/>
        <v>-200908.39</v>
      </c>
    </row>
    <row r="7436" spans="1:13" x14ac:dyDescent="0.15">
      <c r="A7436" s="21" t="s">
        <v>13209</v>
      </c>
      <c r="B7436" s="17" t="s">
        <v>14338</v>
      </c>
      <c r="C7436" s="16" t="s">
        <v>13209</v>
      </c>
      <c r="D7436" s="18"/>
      <c r="E7436" s="16"/>
      <c r="F7436" s="18" t="s">
        <v>14382</v>
      </c>
      <c r="G7436" s="16" t="s">
        <v>13363</v>
      </c>
      <c r="H7436" s="19">
        <v>0</v>
      </c>
      <c r="I7436" s="19">
        <v>-16441.27</v>
      </c>
      <c r="J7436" s="19">
        <v>0</v>
      </c>
      <c r="K7436" s="19">
        <v>0</v>
      </c>
      <c r="L7436" s="19">
        <v>0</v>
      </c>
      <c r="M7436" s="23">
        <f t="shared" si="116"/>
        <v>-16441.27</v>
      </c>
    </row>
    <row r="7437" spans="1:13" x14ac:dyDescent="0.15">
      <c r="A7437" s="21" t="s">
        <v>13209</v>
      </c>
      <c r="B7437" s="17" t="s">
        <v>14338</v>
      </c>
      <c r="C7437" s="16" t="s">
        <v>13209</v>
      </c>
      <c r="D7437" s="18"/>
      <c r="E7437" s="16"/>
      <c r="F7437" s="18" t="s">
        <v>14383</v>
      </c>
      <c r="G7437" s="16" t="s">
        <v>14384</v>
      </c>
      <c r="H7437" s="19">
        <v>0</v>
      </c>
      <c r="I7437" s="19">
        <v>-69997.69</v>
      </c>
      <c r="J7437" s="19">
        <v>-70751.789999999994</v>
      </c>
      <c r="K7437" s="19">
        <v>0</v>
      </c>
      <c r="L7437" s="19">
        <v>0</v>
      </c>
      <c r="M7437" s="23">
        <f t="shared" si="116"/>
        <v>-140749.47999999998</v>
      </c>
    </row>
    <row r="7438" spans="1:13" x14ac:dyDescent="0.15">
      <c r="A7438" s="21" t="s">
        <v>13209</v>
      </c>
      <c r="B7438" s="17" t="s">
        <v>14338</v>
      </c>
      <c r="C7438" s="16" t="s">
        <v>13209</v>
      </c>
      <c r="D7438" s="18"/>
      <c r="E7438" s="16"/>
      <c r="F7438" s="18" t="s">
        <v>14385</v>
      </c>
      <c r="G7438" s="16" t="s">
        <v>14386</v>
      </c>
      <c r="H7438" s="19">
        <v>0</v>
      </c>
      <c r="I7438" s="19">
        <v>-110655.83</v>
      </c>
      <c r="J7438" s="19">
        <v>0</v>
      </c>
      <c r="K7438" s="19">
        <v>0</v>
      </c>
      <c r="L7438" s="19">
        <v>0</v>
      </c>
      <c r="M7438" s="23">
        <f t="shared" si="116"/>
        <v>-110655.83</v>
      </c>
    </row>
    <row r="7439" spans="1:13" x14ac:dyDescent="0.15">
      <c r="A7439" s="21" t="s">
        <v>13209</v>
      </c>
      <c r="B7439" s="17" t="s">
        <v>14338</v>
      </c>
      <c r="C7439" s="16" t="s">
        <v>13209</v>
      </c>
      <c r="D7439" s="18"/>
      <c r="E7439" s="16"/>
      <c r="F7439" s="18" t="s">
        <v>14387</v>
      </c>
      <c r="G7439" s="16" t="s">
        <v>14388</v>
      </c>
      <c r="H7439" s="19">
        <v>0</v>
      </c>
      <c r="I7439" s="19">
        <v>-3192.97</v>
      </c>
      <c r="J7439" s="19">
        <v>0</v>
      </c>
      <c r="K7439" s="19">
        <v>0</v>
      </c>
      <c r="L7439" s="19">
        <v>0</v>
      </c>
      <c r="M7439" s="23">
        <f t="shared" si="116"/>
        <v>-3192.97</v>
      </c>
    </row>
    <row r="7440" spans="1:13" x14ac:dyDescent="0.15">
      <c r="A7440" s="21" t="s">
        <v>13209</v>
      </c>
      <c r="B7440" s="17" t="s">
        <v>14338</v>
      </c>
      <c r="C7440" s="16" t="s">
        <v>13209</v>
      </c>
      <c r="D7440" s="18"/>
      <c r="E7440" s="16"/>
      <c r="F7440" s="18" t="s">
        <v>14389</v>
      </c>
      <c r="G7440" s="16" t="s">
        <v>14390</v>
      </c>
      <c r="H7440" s="19">
        <v>0</v>
      </c>
      <c r="I7440" s="19">
        <v>-88626.31</v>
      </c>
      <c r="J7440" s="19">
        <v>-2095.5500000000002</v>
      </c>
      <c r="K7440" s="19">
        <v>0</v>
      </c>
      <c r="L7440" s="19">
        <v>0</v>
      </c>
      <c r="M7440" s="23">
        <f t="shared" si="116"/>
        <v>-90721.86</v>
      </c>
    </row>
    <row r="7441" spans="1:13" x14ac:dyDescent="0.15">
      <c r="A7441" s="21" t="s">
        <v>13209</v>
      </c>
      <c r="B7441" s="17" t="s">
        <v>14338</v>
      </c>
      <c r="C7441" s="16" t="s">
        <v>13209</v>
      </c>
      <c r="D7441" s="18"/>
      <c r="E7441" s="16"/>
      <c r="F7441" s="18" t="s">
        <v>14391</v>
      </c>
      <c r="G7441" s="16" t="s">
        <v>14392</v>
      </c>
      <c r="H7441" s="19">
        <v>0</v>
      </c>
      <c r="I7441" s="19">
        <v>-29134.04</v>
      </c>
      <c r="J7441" s="19">
        <v>-51799.21</v>
      </c>
      <c r="K7441" s="19">
        <v>0</v>
      </c>
      <c r="L7441" s="19">
        <v>0</v>
      </c>
      <c r="M7441" s="23">
        <f t="shared" si="116"/>
        <v>-80933.25</v>
      </c>
    </row>
    <row r="7442" spans="1:13" x14ac:dyDescent="0.15">
      <c r="A7442" s="21" t="s">
        <v>13209</v>
      </c>
      <c r="B7442" s="17" t="s">
        <v>14338</v>
      </c>
      <c r="C7442" s="16" t="s">
        <v>13209</v>
      </c>
      <c r="D7442" s="18"/>
      <c r="E7442" s="16"/>
      <c r="F7442" s="18" t="s">
        <v>14393</v>
      </c>
      <c r="G7442" s="16" t="s">
        <v>14394</v>
      </c>
      <c r="H7442" s="19">
        <v>0</v>
      </c>
      <c r="I7442" s="19">
        <v>-25427.71</v>
      </c>
      <c r="J7442" s="19">
        <v>-7757.95</v>
      </c>
      <c r="K7442" s="19">
        <v>0</v>
      </c>
      <c r="L7442" s="19">
        <v>0</v>
      </c>
      <c r="M7442" s="23">
        <f t="shared" si="116"/>
        <v>-33185.659999999996</v>
      </c>
    </row>
    <row r="7443" spans="1:13" x14ac:dyDescent="0.15">
      <c r="A7443" s="21" t="s">
        <v>13209</v>
      </c>
      <c r="B7443" s="17" t="s">
        <v>14338</v>
      </c>
      <c r="C7443" s="16" t="s">
        <v>13209</v>
      </c>
      <c r="D7443" s="18"/>
      <c r="E7443" s="16"/>
      <c r="F7443" s="18" t="s">
        <v>14395</v>
      </c>
      <c r="G7443" s="16" t="s">
        <v>14396</v>
      </c>
      <c r="H7443" s="19">
        <v>0</v>
      </c>
      <c r="I7443" s="19">
        <v>-14989.92</v>
      </c>
      <c r="J7443" s="19">
        <v>-567.91</v>
      </c>
      <c r="K7443" s="19">
        <v>0</v>
      </c>
      <c r="L7443" s="19">
        <v>0</v>
      </c>
      <c r="M7443" s="23">
        <f t="shared" si="116"/>
        <v>-15557.83</v>
      </c>
    </row>
    <row r="7444" spans="1:13" x14ac:dyDescent="0.15">
      <c r="A7444" s="21" t="s">
        <v>13209</v>
      </c>
      <c r="B7444" s="17" t="s">
        <v>14338</v>
      </c>
      <c r="C7444" s="16" t="s">
        <v>13209</v>
      </c>
      <c r="D7444" s="18"/>
      <c r="E7444" s="16"/>
      <c r="F7444" s="18" t="s">
        <v>14397</v>
      </c>
      <c r="G7444" s="16" t="s">
        <v>14398</v>
      </c>
      <c r="H7444" s="19">
        <v>0</v>
      </c>
      <c r="I7444" s="19">
        <v>-33293.629999999997</v>
      </c>
      <c r="J7444" s="19">
        <v>-6180.74</v>
      </c>
      <c r="K7444" s="19">
        <v>-8.8800000000000008</v>
      </c>
      <c r="L7444" s="19">
        <v>0</v>
      </c>
      <c r="M7444" s="23">
        <f t="shared" si="116"/>
        <v>-39483.249999999993</v>
      </c>
    </row>
    <row r="7445" spans="1:13" x14ac:dyDescent="0.15">
      <c r="A7445" s="21" t="s">
        <v>13209</v>
      </c>
      <c r="B7445" s="17" t="s">
        <v>14338</v>
      </c>
      <c r="C7445" s="16" t="s">
        <v>13209</v>
      </c>
      <c r="D7445" s="18"/>
      <c r="E7445" s="16"/>
      <c r="F7445" s="18" t="s">
        <v>14399</v>
      </c>
      <c r="G7445" s="16" t="s">
        <v>14400</v>
      </c>
      <c r="H7445" s="19">
        <v>0</v>
      </c>
      <c r="I7445" s="19">
        <v>-73279.11</v>
      </c>
      <c r="J7445" s="19">
        <v>-1124.1300000000001</v>
      </c>
      <c r="K7445" s="19">
        <v>0</v>
      </c>
      <c r="L7445" s="19">
        <v>0</v>
      </c>
      <c r="M7445" s="23">
        <f t="shared" si="116"/>
        <v>-74403.240000000005</v>
      </c>
    </row>
    <row r="7446" spans="1:13" x14ac:dyDescent="0.15">
      <c r="A7446" s="21" t="s">
        <v>13209</v>
      </c>
      <c r="B7446" s="17" t="s">
        <v>14338</v>
      </c>
      <c r="C7446" s="16" t="s">
        <v>13209</v>
      </c>
      <c r="D7446" s="18"/>
      <c r="E7446" s="16"/>
      <c r="F7446" s="18" t="s">
        <v>14401</v>
      </c>
      <c r="G7446" s="16" t="s">
        <v>14402</v>
      </c>
      <c r="H7446" s="19">
        <v>0</v>
      </c>
      <c r="I7446" s="19">
        <v>-204052.4</v>
      </c>
      <c r="J7446" s="19">
        <v>-145060.70000000001</v>
      </c>
      <c r="K7446" s="19">
        <v>-55237.82</v>
      </c>
      <c r="L7446" s="19">
        <v>0</v>
      </c>
      <c r="M7446" s="23">
        <f t="shared" si="116"/>
        <v>-404350.92</v>
      </c>
    </row>
    <row r="7447" spans="1:13" x14ac:dyDescent="0.15">
      <c r="A7447" s="21" t="s">
        <v>13209</v>
      </c>
      <c r="B7447" s="17" t="s">
        <v>14338</v>
      </c>
      <c r="C7447" s="16" t="s">
        <v>13209</v>
      </c>
      <c r="D7447" s="18"/>
      <c r="E7447" s="16"/>
      <c r="F7447" s="18" t="s">
        <v>14403</v>
      </c>
      <c r="G7447" s="16" t="s">
        <v>14396</v>
      </c>
      <c r="H7447" s="19">
        <v>0</v>
      </c>
      <c r="I7447" s="19">
        <v>-68672.490000000005</v>
      </c>
      <c r="J7447" s="19">
        <v>0</v>
      </c>
      <c r="K7447" s="19">
        <v>0</v>
      </c>
      <c r="L7447" s="19">
        <v>0</v>
      </c>
      <c r="M7447" s="23">
        <f t="shared" si="116"/>
        <v>-68672.490000000005</v>
      </c>
    </row>
    <row r="7448" spans="1:13" x14ac:dyDescent="0.15">
      <c r="A7448" s="21" t="s">
        <v>13209</v>
      </c>
      <c r="B7448" s="17" t="s">
        <v>14338</v>
      </c>
      <c r="C7448" s="16" t="s">
        <v>13209</v>
      </c>
      <c r="D7448" s="18"/>
      <c r="E7448" s="16"/>
      <c r="F7448" s="18" t="s">
        <v>14404</v>
      </c>
      <c r="G7448" s="16" t="s">
        <v>14405</v>
      </c>
      <c r="H7448" s="19">
        <v>0</v>
      </c>
      <c r="I7448" s="19">
        <v>-35508.94</v>
      </c>
      <c r="J7448" s="19">
        <v>0</v>
      </c>
      <c r="K7448" s="19">
        <v>0</v>
      </c>
      <c r="L7448" s="19">
        <v>0</v>
      </c>
      <c r="M7448" s="23">
        <f t="shared" si="116"/>
        <v>-35508.94</v>
      </c>
    </row>
    <row r="7449" spans="1:13" x14ac:dyDescent="0.15">
      <c r="A7449" s="21" t="s">
        <v>13209</v>
      </c>
      <c r="B7449" s="17" t="s">
        <v>14338</v>
      </c>
      <c r="C7449" s="16" t="s">
        <v>13209</v>
      </c>
      <c r="D7449" s="18"/>
      <c r="E7449" s="16"/>
      <c r="F7449" s="18" t="s">
        <v>14406</v>
      </c>
      <c r="G7449" s="16" t="s">
        <v>14405</v>
      </c>
      <c r="H7449" s="19">
        <v>0</v>
      </c>
      <c r="I7449" s="19">
        <v>-5232.88</v>
      </c>
      <c r="J7449" s="19">
        <v>-19170.79</v>
      </c>
      <c r="K7449" s="19">
        <v>0</v>
      </c>
      <c r="L7449" s="19">
        <v>0</v>
      </c>
      <c r="M7449" s="23">
        <f t="shared" si="116"/>
        <v>-24403.670000000002</v>
      </c>
    </row>
    <row r="7450" spans="1:13" x14ac:dyDescent="0.15">
      <c r="A7450" s="21" t="s">
        <v>13209</v>
      </c>
      <c r="B7450" s="17" t="s">
        <v>14338</v>
      </c>
      <c r="C7450" s="16" t="s">
        <v>13209</v>
      </c>
      <c r="D7450" s="18"/>
      <c r="E7450" s="16"/>
      <c r="F7450" s="18" t="s">
        <v>14407</v>
      </c>
      <c r="G7450" s="16" t="s">
        <v>13188</v>
      </c>
      <c r="H7450" s="19">
        <v>0</v>
      </c>
      <c r="I7450" s="19">
        <v>-116582.88</v>
      </c>
      <c r="J7450" s="19">
        <v>-38839.089999999997</v>
      </c>
      <c r="K7450" s="19">
        <v>0</v>
      </c>
      <c r="L7450" s="19">
        <v>0</v>
      </c>
      <c r="M7450" s="23">
        <f t="shared" si="116"/>
        <v>-155421.97</v>
      </c>
    </row>
    <row r="7451" spans="1:13" x14ac:dyDescent="0.15">
      <c r="A7451" s="21" t="s">
        <v>13209</v>
      </c>
      <c r="B7451" s="17" t="s">
        <v>14338</v>
      </c>
      <c r="C7451" s="16" t="s">
        <v>13209</v>
      </c>
      <c r="D7451" s="18"/>
      <c r="E7451" s="16"/>
      <c r="F7451" s="18" t="s">
        <v>14408</v>
      </c>
      <c r="G7451" s="16" t="s">
        <v>14396</v>
      </c>
      <c r="H7451" s="19">
        <v>0</v>
      </c>
      <c r="I7451" s="19">
        <v>-30657.53</v>
      </c>
      <c r="J7451" s="19">
        <v>-7337.86</v>
      </c>
      <c r="K7451" s="19">
        <v>-946.19</v>
      </c>
      <c r="L7451" s="19">
        <v>0</v>
      </c>
      <c r="M7451" s="23">
        <f t="shared" si="116"/>
        <v>-38941.58</v>
      </c>
    </row>
    <row r="7452" spans="1:13" x14ac:dyDescent="0.15">
      <c r="A7452" s="21" t="s">
        <v>13209</v>
      </c>
      <c r="B7452" s="17" t="s">
        <v>14338</v>
      </c>
      <c r="C7452" s="16" t="s">
        <v>13209</v>
      </c>
      <c r="D7452" s="18"/>
      <c r="E7452" s="16"/>
      <c r="F7452" s="18" t="s">
        <v>14409</v>
      </c>
      <c r="G7452" s="16" t="s">
        <v>14410</v>
      </c>
      <c r="H7452" s="19">
        <v>0</v>
      </c>
      <c r="I7452" s="19">
        <v>-135583.89000000001</v>
      </c>
      <c r="J7452" s="19">
        <v>-38379.49</v>
      </c>
      <c r="K7452" s="19">
        <v>0</v>
      </c>
      <c r="L7452" s="19">
        <v>0</v>
      </c>
      <c r="M7452" s="23">
        <f t="shared" si="116"/>
        <v>-173963.38</v>
      </c>
    </row>
    <row r="7453" spans="1:13" x14ac:dyDescent="0.15">
      <c r="A7453" s="21" t="s">
        <v>13209</v>
      </c>
      <c r="B7453" s="17" t="s">
        <v>14338</v>
      </c>
      <c r="C7453" s="16" t="s">
        <v>13209</v>
      </c>
      <c r="D7453" s="18"/>
      <c r="E7453" s="16"/>
      <c r="F7453" s="18" t="s">
        <v>14411</v>
      </c>
      <c r="G7453" s="16" t="s">
        <v>14402</v>
      </c>
      <c r="H7453" s="19">
        <v>0</v>
      </c>
      <c r="I7453" s="19">
        <v>-3725.4</v>
      </c>
      <c r="J7453" s="19">
        <v>0</v>
      </c>
      <c r="K7453" s="19">
        <v>0</v>
      </c>
      <c r="L7453" s="19">
        <v>0</v>
      </c>
      <c r="M7453" s="23">
        <f t="shared" si="116"/>
        <v>-3725.4</v>
      </c>
    </row>
    <row r="7454" spans="1:13" x14ac:dyDescent="0.15">
      <c r="A7454" s="21" t="s">
        <v>13209</v>
      </c>
      <c r="B7454" s="17" t="s">
        <v>14338</v>
      </c>
      <c r="C7454" s="16" t="s">
        <v>13209</v>
      </c>
      <c r="D7454" s="18"/>
      <c r="E7454" s="16"/>
      <c r="F7454" s="18" t="s">
        <v>14412</v>
      </c>
      <c r="G7454" s="16" t="s">
        <v>14413</v>
      </c>
      <c r="H7454" s="19">
        <v>0</v>
      </c>
      <c r="I7454" s="19">
        <v>-22915.69</v>
      </c>
      <c r="J7454" s="19">
        <v>-1882.9</v>
      </c>
      <c r="K7454" s="19">
        <v>0</v>
      </c>
      <c r="L7454" s="19">
        <v>0</v>
      </c>
      <c r="M7454" s="23">
        <f t="shared" si="116"/>
        <v>-24798.59</v>
      </c>
    </row>
    <row r="7455" spans="1:13" x14ac:dyDescent="0.15">
      <c r="A7455" s="21" t="s">
        <v>13209</v>
      </c>
      <c r="B7455" s="17" t="s">
        <v>14338</v>
      </c>
      <c r="C7455" s="16" t="s">
        <v>13209</v>
      </c>
      <c r="D7455" s="18"/>
      <c r="E7455" s="16"/>
      <c r="F7455" s="18" t="s">
        <v>14414</v>
      </c>
      <c r="G7455" s="16" t="s">
        <v>14415</v>
      </c>
      <c r="H7455" s="19">
        <v>0</v>
      </c>
      <c r="I7455" s="19">
        <v>-544156.44999999995</v>
      </c>
      <c r="J7455" s="19">
        <v>-543912.68000000005</v>
      </c>
      <c r="K7455" s="19">
        <v>0</v>
      </c>
      <c r="L7455" s="19">
        <v>0</v>
      </c>
      <c r="M7455" s="23">
        <f t="shared" si="116"/>
        <v>-1088069.1299999999</v>
      </c>
    </row>
    <row r="7456" spans="1:13" x14ac:dyDescent="0.15">
      <c r="A7456" s="21" t="s">
        <v>13209</v>
      </c>
      <c r="B7456" s="17" t="s">
        <v>14338</v>
      </c>
      <c r="C7456" s="16" t="s">
        <v>13209</v>
      </c>
      <c r="D7456" s="18"/>
      <c r="E7456" s="16"/>
      <c r="F7456" s="18" t="s">
        <v>14416</v>
      </c>
      <c r="G7456" s="16" t="s">
        <v>14417</v>
      </c>
      <c r="H7456" s="19">
        <v>0</v>
      </c>
      <c r="I7456" s="19">
        <v>0</v>
      </c>
      <c r="J7456" s="19">
        <v>0</v>
      </c>
      <c r="K7456" s="19">
        <v>-27039.35</v>
      </c>
      <c r="L7456" s="19">
        <v>0</v>
      </c>
      <c r="M7456" s="23">
        <f t="shared" si="116"/>
        <v>-27039.35</v>
      </c>
    </row>
    <row r="7457" spans="1:13" x14ac:dyDescent="0.15">
      <c r="A7457" s="21" t="s">
        <v>13209</v>
      </c>
      <c r="B7457" s="17" t="s">
        <v>14338</v>
      </c>
      <c r="C7457" s="16" t="s">
        <v>13209</v>
      </c>
      <c r="D7457" s="18"/>
      <c r="E7457" s="16"/>
      <c r="F7457" s="18" t="s">
        <v>14418</v>
      </c>
      <c r="G7457" s="16" t="s">
        <v>13188</v>
      </c>
      <c r="H7457" s="19">
        <v>0</v>
      </c>
      <c r="I7457" s="19">
        <v>-225926.31</v>
      </c>
      <c r="J7457" s="19">
        <v>-101618.69</v>
      </c>
      <c r="K7457" s="19">
        <v>-7945.23</v>
      </c>
      <c r="L7457" s="19">
        <v>0</v>
      </c>
      <c r="M7457" s="23">
        <f t="shared" si="116"/>
        <v>-335490.23</v>
      </c>
    </row>
    <row r="7458" spans="1:13" x14ac:dyDescent="0.15">
      <c r="A7458" s="21" t="s">
        <v>13209</v>
      </c>
      <c r="B7458" s="17" t="s">
        <v>14338</v>
      </c>
      <c r="C7458" s="16" t="s">
        <v>13209</v>
      </c>
      <c r="D7458" s="18"/>
      <c r="E7458" s="16"/>
      <c r="F7458" s="18" t="s">
        <v>14419</v>
      </c>
      <c r="G7458" s="16" t="s">
        <v>14420</v>
      </c>
      <c r="H7458" s="19">
        <v>0</v>
      </c>
      <c r="I7458" s="19">
        <v>-4017.29</v>
      </c>
      <c r="J7458" s="19">
        <v>-410907.05</v>
      </c>
      <c r="K7458" s="19">
        <v>-159061.81</v>
      </c>
      <c r="L7458" s="19">
        <v>0</v>
      </c>
      <c r="M7458" s="23">
        <f t="shared" si="116"/>
        <v>-573986.14999999991</v>
      </c>
    </row>
    <row r="7459" spans="1:13" x14ac:dyDescent="0.15">
      <c r="A7459" s="21" t="s">
        <v>13209</v>
      </c>
      <c r="B7459" s="17" t="s">
        <v>14338</v>
      </c>
      <c r="C7459" s="16" t="s">
        <v>13209</v>
      </c>
      <c r="D7459" s="18"/>
      <c r="E7459" s="16"/>
      <c r="F7459" s="18" t="s">
        <v>14421</v>
      </c>
      <c r="G7459" s="16" t="s">
        <v>14422</v>
      </c>
      <c r="H7459" s="19">
        <v>0</v>
      </c>
      <c r="I7459" s="19">
        <v>-35375.46</v>
      </c>
      <c r="J7459" s="19">
        <v>-67.02</v>
      </c>
      <c r="K7459" s="19">
        <v>0</v>
      </c>
      <c r="L7459" s="19">
        <v>0</v>
      </c>
      <c r="M7459" s="23">
        <f t="shared" si="116"/>
        <v>-35442.479999999996</v>
      </c>
    </row>
    <row r="7460" spans="1:13" x14ac:dyDescent="0.15">
      <c r="A7460" s="21" t="s">
        <v>13209</v>
      </c>
      <c r="B7460" s="17" t="s">
        <v>14338</v>
      </c>
      <c r="C7460" s="16" t="s">
        <v>13209</v>
      </c>
      <c r="D7460" s="18"/>
      <c r="E7460" s="16"/>
      <c r="F7460" s="18" t="s">
        <v>14423</v>
      </c>
      <c r="G7460" s="16" t="s">
        <v>10354</v>
      </c>
      <c r="H7460" s="19">
        <v>0</v>
      </c>
      <c r="I7460" s="19">
        <v>-36472.410000000003</v>
      </c>
      <c r="J7460" s="19">
        <v>0</v>
      </c>
      <c r="K7460" s="19">
        <v>0</v>
      </c>
      <c r="L7460" s="19">
        <v>0</v>
      </c>
      <c r="M7460" s="23">
        <f t="shared" si="116"/>
        <v>-36472.410000000003</v>
      </c>
    </row>
    <row r="7461" spans="1:13" x14ac:dyDescent="0.15">
      <c r="A7461" s="21" t="s">
        <v>13209</v>
      </c>
      <c r="B7461" s="17" t="s">
        <v>14338</v>
      </c>
      <c r="C7461" s="16" t="s">
        <v>13209</v>
      </c>
      <c r="D7461" s="18"/>
      <c r="E7461" s="16"/>
      <c r="F7461" s="18" t="s">
        <v>14424</v>
      </c>
      <c r="G7461" s="16" t="s">
        <v>10354</v>
      </c>
      <c r="H7461" s="19">
        <v>0</v>
      </c>
      <c r="I7461" s="19">
        <v>-2795.51</v>
      </c>
      <c r="J7461" s="19">
        <v>0</v>
      </c>
      <c r="K7461" s="19">
        <v>0</v>
      </c>
      <c r="L7461" s="19">
        <v>0</v>
      </c>
      <c r="M7461" s="23">
        <f t="shared" si="116"/>
        <v>-2795.51</v>
      </c>
    </row>
    <row r="7462" spans="1:13" ht="20" x14ac:dyDescent="0.15">
      <c r="A7462" s="21" t="s">
        <v>13209</v>
      </c>
      <c r="B7462" s="17" t="s">
        <v>14338</v>
      </c>
      <c r="C7462" s="16" t="s">
        <v>13209</v>
      </c>
      <c r="D7462" s="18"/>
      <c r="E7462" s="16"/>
      <c r="F7462" s="18" t="s">
        <v>14425</v>
      </c>
      <c r="G7462" s="16" t="s">
        <v>14426</v>
      </c>
      <c r="H7462" s="19">
        <v>0</v>
      </c>
      <c r="I7462" s="19">
        <v>-13299.85</v>
      </c>
      <c r="J7462" s="19">
        <v>-6438.91</v>
      </c>
      <c r="K7462" s="19">
        <v>0</v>
      </c>
      <c r="L7462" s="19">
        <v>0</v>
      </c>
      <c r="M7462" s="23">
        <f t="shared" si="116"/>
        <v>-19738.760000000002</v>
      </c>
    </row>
    <row r="7463" spans="1:13" x14ac:dyDescent="0.15">
      <c r="A7463" s="21" t="s">
        <v>13209</v>
      </c>
      <c r="B7463" s="17" t="s">
        <v>14338</v>
      </c>
      <c r="C7463" s="16" t="s">
        <v>13209</v>
      </c>
      <c r="D7463" s="18"/>
      <c r="E7463" s="16"/>
      <c r="F7463" s="18" t="s">
        <v>14427</v>
      </c>
      <c r="G7463" s="16" t="s">
        <v>14428</v>
      </c>
      <c r="H7463" s="19">
        <v>0</v>
      </c>
      <c r="I7463" s="19">
        <v>0</v>
      </c>
      <c r="J7463" s="19">
        <v>-1325.97</v>
      </c>
      <c r="K7463" s="19">
        <v>0</v>
      </c>
      <c r="L7463" s="19">
        <v>0</v>
      </c>
      <c r="M7463" s="23">
        <f t="shared" si="116"/>
        <v>-1325.97</v>
      </c>
    </row>
    <row r="7464" spans="1:13" x14ac:dyDescent="0.15">
      <c r="A7464" s="21" t="s">
        <v>13209</v>
      </c>
      <c r="B7464" s="17" t="s">
        <v>14338</v>
      </c>
      <c r="C7464" s="16" t="s">
        <v>13209</v>
      </c>
      <c r="D7464" s="18"/>
      <c r="E7464" s="16"/>
      <c r="F7464" s="18" t="s">
        <v>14429</v>
      </c>
      <c r="G7464" s="16" t="s">
        <v>14430</v>
      </c>
      <c r="H7464" s="19">
        <v>0</v>
      </c>
      <c r="I7464" s="19">
        <v>0</v>
      </c>
      <c r="J7464" s="19">
        <v>-1415.46</v>
      </c>
      <c r="K7464" s="19">
        <v>0</v>
      </c>
      <c r="L7464" s="19">
        <v>0</v>
      </c>
      <c r="M7464" s="23">
        <f t="shared" si="116"/>
        <v>-1415.46</v>
      </c>
    </row>
    <row r="7465" spans="1:13" ht="20" x14ac:dyDescent="0.15">
      <c r="A7465" s="21" t="s">
        <v>13209</v>
      </c>
      <c r="B7465" s="17" t="s">
        <v>14338</v>
      </c>
      <c r="C7465" s="16" t="s">
        <v>13209</v>
      </c>
      <c r="D7465" s="18"/>
      <c r="E7465" s="16"/>
      <c r="F7465" s="18" t="s">
        <v>14431</v>
      </c>
      <c r="G7465" s="16" t="s">
        <v>14432</v>
      </c>
      <c r="H7465" s="19">
        <v>0</v>
      </c>
      <c r="I7465" s="19">
        <v>-56382.13</v>
      </c>
      <c r="J7465" s="19">
        <v>-6.51</v>
      </c>
      <c r="K7465" s="19">
        <v>0</v>
      </c>
      <c r="L7465" s="19">
        <v>0</v>
      </c>
      <c r="M7465" s="23">
        <f t="shared" si="116"/>
        <v>-56388.639999999999</v>
      </c>
    </row>
    <row r="7466" spans="1:13" ht="20" x14ac:dyDescent="0.15">
      <c r="A7466" s="21" t="s">
        <v>13209</v>
      </c>
      <c r="B7466" s="17" t="s">
        <v>14338</v>
      </c>
      <c r="C7466" s="16" t="s">
        <v>13209</v>
      </c>
      <c r="D7466" s="18"/>
      <c r="E7466" s="16"/>
      <c r="F7466" s="18" t="s">
        <v>14433</v>
      </c>
      <c r="G7466" s="16" t="s">
        <v>14434</v>
      </c>
      <c r="H7466" s="19">
        <v>0</v>
      </c>
      <c r="I7466" s="19">
        <v>-5852.88</v>
      </c>
      <c r="J7466" s="19">
        <v>-47597.05</v>
      </c>
      <c r="K7466" s="19">
        <v>0</v>
      </c>
      <c r="L7466" s="19">
        <v>0</v>
      </c>
      <c r="M7466" s="23">
        <f t="shared" si="116"/>
        <v>-53449.93</v>
      </c>
    </row>
    <row r="7467" spans="1:13" x14ac:dyDescent="0.15">
      <c r="A7467" s="21" t="s">
        <v>13209</v>
      </c>
      <c r="B7467" s="17" t="s">
        <v>14338</v>
      </c>
      <c r="C7467" s="16" t="s">
        <v>13209</v>
      </c>
      <c r="D7467" s="18"/>
      <c r="E7467" s="16"/>
      <c r="F7467" s="18" t="s">
        <v>14435</v>
      </c>
      <c r="G7467" s="16" t="s">
        <v>14430</v>
      </c>
      <c r="H7467" s="19">
        <v>0</v>
      </c>
      <c r="I7467" s="19">
        <v>-32436.13</v>
      </c>
      <c r="J7467" s="19">
        <v>0</v>
      </c>
      <c r="K7467" s="19">
        <v>0</v>
      </c>
      <c r="L7467" s="19">
        <v>0</v>
      </c>
      <c r="M7467" s="23">
        <f t="shared" si="116"/>
        <v>-32436.13</v>
      </c>
    </row>
    <row r="7468" spans="1:13" x14ac:dyDescent="0.15">
      <c r="A7468" s="21" t="s">
        <v>13209</v>
      </c>
      <c r="B7468" s="17" t="s">
        <v>14338</v>
      </c>
      <c r="C7468" s="16" t="s">
        <v>13209</v>
      </c>
      <c r="D7468" s="18"/>
      <c r="E7468" s="16"/>
      <c r="F7468" s="18" t="s">
        <v>14436</v>
      </c>
      <c r="G7468" s="16" t="s">
        <v>14437</v>
      </c>
      <c r="H7468" s="19">
        <v>0</v>
      </c>
      <c r="I7468" s="19">
        <v>-7700.16</v>
      </c>
      <c r="J7468" s="19">
        <v>0</v>
      </c>
      <c r="K7468" s="19">
        <v>0</v>
      </c>
      <c r="L7468" s="19">
        <v>0</v>
      </c>
      <c r="M7468" s="23">
        <f t="shared" si="116"/>
        <v>-7700.16</v>
      </c>
    </row>
    <row r="7469" spans="1:13" ht="20" x14ac:dyDescent="0.15">
      <c r="A7469" s="21" t="s">
        <v>13209</v>
      </c>
      <c r="B7469" s="17" t="s">
        <v>14338</v>
      </c>
      <c r="C7469" s="16" t="s">
        <v>13209</v>
      </c>
      <c r="D7469" s="18"/>
      <c r="E7469" s="16"/>
      <c r="F7469" s="18" t="s">
        <v>14438</v>
      </c>
      <c r="G7469" s="16" t="s">
        <v>14439</v>
      </c>
      <c r="H7469" s="19">
        <v>0</v>
      </c>
      <c r="I7469" s="19">
        <v>-9891.7199999999993</v>
      </c>
      <c r="J7469" s="19">
        <v>-6184.82</v>
      </c>
      <c r="K7469" s="19">
        <v>0</v>
      </c>
      <c r="L7469" s="19">
        <v>0</v>
      </c>
      <c r="M7469" s="23">
        <f t="shared" si="116"/>
        <v>-16076.539999999999</v>
      </c>
    </row>
    <row r="7470" spans="1:13" ht="20" x14ac:dyDescent="0.15">
      <c r="A7470" s="21" t="s">
        <v>13209</v>
      </c>
      <c r="B7470" s="17" t="s">
        <v>14338</v>
      </c>
      <c r="C7470" s="16" t="s">
        <v>13209</v>
      </c>
      <c r="D7470" s="18"/>
      <c r="E7470" s="16"/>
      <c r="F7470" s="18" t="s">
        <v>14440</v>
      </c>
      <c r="G7470" s="16" t="s">
        <v>14426</v>
      </c>
      <c r="H7470" s="19">
        <v>0</v>
      </c>
      <c r="I7470" s="19">
        <v>-9722.51</v>
      </c>
      <c r="J7470" s="19">
        <v>0</v>
      </c>
      <c r="K7470" s="19">
        <v>0</v>
      </c>
      <c r="L7470" s="19">
        <v>0</v>
      </c>
      <c r="M7470" s="23">
        <f t="shared" si="116"/>
        <v>-9722.51</v>
      </c>
    </row>
    <row r="7471" spans="1:13" x14ac:dyDescent="0.15">
      <c r="A7471" s="21" t="s">
        <v>13209</v>
      </c>
      <c r="B7471" s="17" t="s">
        <v>14338</v>
      </c>
      <c r="C7471" s="16" t="s">
        <v>13209</v>
      </c>
      <c r="D7471" s="18"/>
      <c r="E7471" s="16"/>
      <c r="F7471" s="18" t="s">
        <v>14441</v>
      </c>
      <c r="G7471" s="16" t="s">
        <v>14442</v>
      </c>
      <c r="H7471" s="19">
        <v>0</v>
      </c>
      <c r="I7471" s="19">
        <v>-4735.03</v>
      </c>
      <c r="J7471" s="19">
        <v>0</v>
      </c>
      <c r="K7471" s="19">
        <v>0</v>
      </c>
      <c r="L7471" s="19">
        <v>0</v>
      </c>
      <c r="M7471" s="23">
        <f t="shared" si="116"/>
        <v>-4735.03</v>
      </c>
    </row>
    <row r="7472" spans="1:13" x14ac:dyDescent="0.15">
      <c r="A7472" s="21" t="s">
        <v>13209</v>
      </c>
      <c r="B7472" s="17" t="s">
        <v>14338</v>
      </c>
      <c r="C7472" s="16" t="s">
        <v>13209</v>
      </c>
      <c r="D7472" s="18"/>
      <c r="E7472" s="16"/>
      <c r="F7472" s="18" t="s">
        <v>14443</v>
      </c>
      <c r="G7472" s="16" t="s">
        <v>14444</v>
      </c>
      <c r="H7472" s="19">
        <v>0</v>
      </c>
      <c r="I7472" s="19">
        <v>0</v>
      </c>
      <c r="J7472" s="19">
        <v>-15905.15</v>
      </c>
      <c r="K7472" s="19">
        <v>0</v>
      </c>
      <c r="L7472" s="19">
        <v>0</v>
      </c>
      <c r="M7472" s="23">
        <f t="shared" si="116"/>
        <v>-15905.15</v>
      </c>
    </row>
    <row r="7473" spans="1:13" x14ac:dyDescent="0.15">
      <c r="A7473" s="21" t="s">
        <v>13209</v>
      </c>
      <c r="B7473" s="17" t="s">
        <v>14338</v>
      </c>
      <c r="C7473" s="16" t="s">
        <v>13209</v>
      </c>
      <c r="D7473" s="18"/>
      <c r="E7473" s="16"/>
      <c r="F7473" s="18" t="s">
        <v>14445</v>
      </c>
      <c r="G7473" s="16" t="s">
        <v>14446</v>
      </c>
      <c r="H7473" s="19">
        <v>0</v>
      </c>
      <c r="I7473" s="19">
        <v>0</v>
      </c>
      <c r="J7473" s="19">
        <v>-4460.53</v>
      </c>
      <c r="K7473" s="19">
        <v>-966.76</v>
      </c>
      <c r="L7473" s="19">
        <v>0</v>
      </c>
      <c r="M7473" s="23">
        <f t="shared" si="116"/>
        <v>-5427.29</v>
      </c>
    </row>
    <row r="7474" spans="1:13" x14ac:dyDescent="0.15">
      <c r="A7474" s="21" t="s">
        <v>13209</v>
      </c>
      <c r="B7474" s="17" t="s">
        <v>14338</v>
      </c>
      <c r="C7474" s="16" t="s">
        <v>13209</v>
      </c>
      <c r="D7474" s="18"/>
      <c r="E7474" s="16"/>
      <c r="F7474" s="18" t="s">
        <v>14447</v>
      </c>
      <c r="G7474" s="16" t="s">
        <v>13188</v>
      </c>
      <c r="H7474" s="19">
        <v>0</v>
      </c>
      <c r="I7474" s="19">
        <v>-102746.09</v>
      </c>
      <c r="J7474" s="19">
        <v>-4229.1499999999996</v>
      </c>
      <c r="K7474" s="19">
        <v>0</v>
      </c>
      <c r="L7474" s="19">
        <v>0</v>
      </c>
      <c r="M7474" s="23">
        <f t="shared" si="116"/>
        <v>-106975.23999999999</v>
      </c>
    </row>
    <row r="7475" spans="1:13" x14ac:dyDescent="0.15">
      <c r="A7475" s="21" t="s">
        <v>13209</v>
      </c>
      <c r="B7475" s="17" t="s">
        <v>14338</v>
      </c>
      <c r="C7475" s="16" t="s">
        <v>13209</v>
      </c>
      <c r="D7475" s="18"/>
      <c r="E7475" s="16"/>
      <c r="F7475" s="18" t="s">
        <v>14448</v>
      </c>
      <c r="G7475" s="16" t="s">
        <v>13202</v>
      </c>
      <c r="H7475" s="19">
        <v>0</v>
      </c>
      <c r="I7475" s="19">
        <v>-49023.4</v>
      </c>
      <c r="J7475" s="19">
        <v>0</v>
      </c>
      <c r="K7475" s="19">
        <v>0</v>
      </c>
      <c r="L7475" s="19">
        <v>0</v>
      </c>
      <c r="M7475" s="23">
        <f t="shared" si="116"/>
        <v>-49023.4</v>
      </c>
    </row>
    <row r="7476" spans="1:13" x14ac:dyDescent="0.15">
      <c r="A7476" s="21" t="s">
        <v>13209</v>
      </c>
      <c r="B7476" s="17" t="s">
        <v>14338</v>
      </c>
      <c r="C7476" s="16" t="s">
        <v>13209</v>
      </c>
      <c r="D7476" s="18"/>
      <c r="E7476" s="16"/>
      <c r="F7476" s="18" t="s">
        <v>14449</v>
      </c>
      <c r="G7476" s="16" t="s">
        <v>14450</v>
      </c>
      <c r="H7476" s="19">
        <v>0</v>
      </c>
      <c r="I7476" s="19">
        <v>-18095812.48</v>
      </c>
      <c r="J7476" s="19">
        <v>-178034.4</v>
      </c>
      <c r="K7476" s="19">
        <v>0</v>
      </c>
      <c r="L7476" s="19">
        <v>0</v>
      </c>
      <c r="M7476" s="23">
        <f t="shared" si="116"/>
        <v>-18273846.879999999</v>
      </c>
    </row>
    <row r="7477" spans="1:13" x14ac:dyDescent="0.15">
      <c r="A7477" s="21" t="s">
        <v>13209</v>
      </c>
      <c r="B7477" s="17" t="s">
        <v>14338</v>
      </c>
      <c r="C7477" s="16" t="s">
        <v>13209</v>
      </c>
      <c r="D7477" s="18"/>
      <c r="E7477" s="16"/>
      <c r="F7477" s="18" t="s">
        <v>14451</v>
      </c>
      <c r="G7477" s="16" t="s">
        <v>2183</v>
      </c>
      <c r="H7477" s="19">
        <v>0</v>
      </c>
      <c r="I7477" s="19">
        <v>-132987.79999999999</v>
      </c>
      <c r="J7477" s="19">
        <v>0</v>
      </c>
      <c r="K7477" s="19">
        <v>0</v>
      </c>
      <c r="L7477" s="19">
        <v>0</v>
      </c>
      <c r="M7477" s="23">
        <f t="shared" si="116"/>
        <v>-132987.79999999999</v>
      </c>
    </row>
    <row r="7478" spans="1:13" x14ac:dyDescent="0.15">
      <c r="A7478" s="21" t="s">
        <v>13209</v>
      </c>
      <c r="B7478" s="17" t="s">
        <v>14338</v>
      </c>
      <c r="C7478" s="16" t="s">
        <v>13209</v>
      </c>
      <c r="D7478" s="18"/>
      <c r="E7478" s="16"/>
      <c r="F7478" s="18" t="s">
        <v>14452</v>
      </c>
      <c r="G7478" s="16" t="s">
        <v>13324</v>
      </c>
      <c r="H7478" s="19">
        <v>0</v>
      </c>
      <c r="I7478" s="19">
        <v>-62608.04</v>
      </c>
      <c r="J7478" s="19">
        <v>0</v>
      </c>
      <c r="K7478" s="19">
        <v>0</v>
      </c>
      <c r="L7478" s="19">
        <v>0</v>
      </c>
      <c r="M7478" s="23">
        <f t="shared" si="116"/>
        <v>-62608.04</v>
      </c>
    </row>
    <row r="7479" spans="1:13" x14ac:dyDescent="0.15">
      <c r="A7479" s="21" t="s">
        <v>13209</v>
      </c>
      <c r="B7479" s="17" t="s">
        <v>14338</v>
      </c>
      <c r="C7479" s="16" t="s">
        <v>13209</v>
      </c>
      <c r="D7479" s="18"/>
      <c r="E7479" s="16"/>
      <c r="F7479" s="18" t="s">
        <v>14453</v>
      </c>
      <c r="G7479" s="16" t="s">
        <v>13333</v>
      </c>
      <c r="H7479" s="19">
        <v>0</v>
      </c>
      <c r="I7479" s="19">
        <v>-108683.97</v>
      </c>
      <c r="J7479" s="19">
        <v>-10899.51</v>
      </c>
      <c r="K7479" s="19">
        <v>-453.84</v>
      </c>
      <c r="L7479" s="19">
        <v>0</v>
      </c>
      <c r="M7479" s="23">
        <f t="shared" si="116"/>
        <v>-120037.31999999999</v>
      </c>
    </row>
    <row r="7480" spans="1:13" x14ac:dyDescent="0.15">
      <c r="A7480" s="21" t="s">
        <v>13209</v>
      </c>
      <c r="B7480" s="17" t="s">
        <v>14338</v>
      </c>
      <c r="C7480" s="16" t="s">
        <v>13209</v>
      </c>
      <c r="D7480" s="18"/>
      <c r="E7480" s="16"/>
      <c r="F7480" s="18" t="s">
        <v>14454</v>
      </c>
      <c r="G7480" s="16" t="s">
        <v>2183</v>
      </c>
      <c r="H7480" s="19">
        <v>0</v>
      </c>
      <c r="I7480" s="19">
        <v>-71849.69</v>
      </c>
      <c r="J7480" s="19">
        <v>-3360.67</v>
      </c>
      <c r="K7480" s="19">
        <v>0</v>
      </c>
      <c r="L7480" s="19">
        <v>0</v>
      </c>
      <c r="M7480" s="23">
        <f t="shared" si="116"/>
        <v>-75210.36</v>
      </c>
    </row>
    <row r="7481" spans="1:13" x14ac:dyDescent="0.15">
      <c r="A7481" s="21" t="s">
        <v>13209</v>
      </c>
      <c r="B7481" s="17" t="s">
        <v>14338</v>
      </c>
      <c r="C7481" s="16" t="s">
        <v>13209</v>
      </c>
      <c r="D7481" s="18"/>
      <c r="E7481" s="16"/>
      <c r="F7481" s="18" t="s">
        <v>14455</v>
      </c>
      <c r="G7481" s="16" t="s">
        <v>2183</v>
      </c>
      <c r="H7481" s="19">
        <v>0</v>
      </c>
      <c r="I7481" s="19">
        <v>-30529.39</v>
      </c>
      <c r="J7481" s="19">
        <v>-9909.65</v>
      </c>
      <c r="K7481" s="19">
        <v>0</v>
      </c>
      <c r="L7481" s="19">
        <v>0</v>
      </c>
      <c r="M7481" s="23">
        <f t="shared" si="116"/>
        <v>-40439.040000000001</v>
      </c>
    </row>
    <row r="7482" spans="1:13" x14ac:dyDescent="0.15">
      <c r="A7482" s="21" t="s">
        <v>13209</v>
      </c>
      <c r="B7482" s="17" t="s">
        <v>14338</v>
      </c>
      <c r="C7482" s="16" t="s">
        <v>13209</v>
      </c>
      <c r="D7482" s="18"/>
      <c r="E7482" s="16"/>
      <c r="F7482" s="18" t="s">
        <v>14456</v>
      </c>
      <c r="G7482" s="16" t="s">
        <v>2183</v>
      </c>
      <c r="H7482" s="19">
        <v>0</v>
      </c>
      <c r="I7482" s="19">
        <v>-15162.92</v>
      </c>
      <c r="J7482" s="19">
        <v>-11762.38</v>
      </c>
      <c r="K7482" s="19">
        <v>0</v>
      </c>
      <c r="L7482" s="19">
        <v>0</v>
      </c>
      <c r="M7482" s="23">
        <f t="shared" si="116"/>
        <v>-26925.3</v>
      </c>
    </row>
    <row r="7483" spans="1:13" x14ac:dyDescent="0.15">
      <c r="A7483" s="21" t="s">
        <v>13209</v>
      </c>
      <c r="B7483" s="17" t="s">
        <v>14338</v>
      </c>
      <c r="C7483" s="16" t="s">
        <v>13209</v>
      </c>
      <c r="D7483" s="18"/>
      <c r="E7483" s="16"/>
      <c r="F7483" s="18" t="s">
        <v>14457</v>
      </c>
      <c r="G7483" s="16" t="s">
        <v>2183</v>
      </c>
      <c r="H7483" s="19">
        <v>0</v>
      </c>
      <c r="I7483" s="19">
        <v>-544314.88</v>
      </c>
      <c r="J7483" s="19">
        <v>-373913.1</v>
      </c>
      <c r="K7483" s="19">
        <v>-41302.019999999997</v>
      </c>
      <c r="L7483" s="19">
        <v>0</v>
      </c>
      <c r="M7483" s="23">
        <f t="shared" si="116"/>
        <v>-959530</v>
      </c>
    </row>
    <row r="7484" spans="1:13" x14ac:dyDescent="0.15">
      <c r="A7484" s="21" t="s">
        <v>13209</v>
      </c>
      <c r="B7484" s="17" t="s">
        <v>14338</v>
      </c>
      <c r="C7484" s="16" t="s">
        <v>13209</v>
      </c>
      <c r="D7484" s="18"/>
      <c r="E7484" s="16"/>
      <c r="F7484" s="18" t="s">
        <v>14458</v>
      </c>
      <c r="G7484" s="16" t="s">
        <v>2183</v>
      </c>
      <c r="H7484" s="19">
        <v>0</v>
      </c>
      <c r="I7484" s="19">
        <v>-145681.88</v>
      </c>
      <c r="J7484" s="19">
        <v>-36760.9</v>
      </c>
      <c r="K7484" s="19">
        <v>0</v>
      </c>
      <c r="L7484" s="19">
        <v>0</v>
      </c>
      <c r="M7484" s="23">
        <f t="shared" si="116"/>
        <v>-182442.78</v>
      </c>
    </row>
    <row r="7485" spans="1:13" x14ac:dyDescent="0.15">
      <c r="A7485" s="21" t="s">
        <v>13209</v>
      </c>
      <c r="B7485" s="17" t="s">
        <v>14338</v>
      </c>
      <c r="C7485" s="16" t="s">
        <v>13209</v>
      </c>
      <c r="D7485" s="18"/>
      <c r="E7485" s="16"/>
      <c r="F7485" s="18" t="s">
        <v>14459</v>
      </c>
      <c r="G7485" s="16" t="s">
        <v>2183</v>
      </c>
      <c r="H7485" s="19">
        <v>0</v>
      </c>
      <c r="I7485" s="19">
        <v>-14093.52</v>
      </c>
      <c r="J7485" s="19">
        <v>0</v>
      </c>
      <c r="K7485" s="19">
        <v>0</v>
      </c>
      <c r="L7485" s="19">
        <v>0</v>
      </c>
      <c r="M7485" s="23">
        <f t="shared" si="116"/>
        <v>-14093.52</v>
      </c>
    </row>
    <row r="7486" spans="1:13" x14ac:dyDescent="0.15">
      <c r="A7486" s="21" t="s">
        <v>13209</v>
      </c>
      <c r="B7486" s="17" t="s">
        <v>14338</v>
      </c>
      <c r="C7486" s="16" t="s">
        <v>13209</v>
      </c>
      <c r="D7486" s="18"/>
      <c r="E7486" s="16"/>
      <c r="F7486" s="18" t="s">
        <v>14460</v>
      </c>
      <c r="G7486" s="16" t="s">
        <v>2183</v>
      </c>
      <c r="H7486" s="19">
        <v>0</v>
      </c>
      <c r="I7486" s="19">
        <v>-67620</v>
      </c>
      <c r="J7486" s="19">
        <v>0</v>
      </c>
      <c r="K7486" s="19">
        <v>0</v>
      </c>
      <c r="L7486" s="19">
        <v>0</v>
      </c>
      <c r="M7486" s="23">
        <f t="shared" si="116"/>
        <v>-67620</v>
      </c>
    </row>
    <row r="7487" spans="1:13" x14ac:dyDescent="0.15">
      <c r="A7487" s="21" t="s">
        <v>13209</v>
      </c>
      <c r="B7487" s="17" t="s">
        <v>14338</v>
      </c>
      <c r="C7487" s="16" t="s">
        <v>13209</v>
      </c>
      <c r="D7487" s="18"/>
      <c r="E7487" s="16"/>
      <c r="F7487" s="18" t="s">
        <v>14461</v>
      </c>
      <c r="G7487" s="16" t="s">
        <v>2183</v>
      </c>
      <c r="H7487" s="19">
        <v>0</v>
      </c>
      <c r="I7487" s="19">
        <v>-1523704.05</v>
      </c>
      <c r="J7487" s="19">
        <v>-586522.5</v>
      </c>
      <c r="K7487" s="19">
        <v>0</v>
      </c>
      <c r="L7487" s="19">
        <v>0</v>
      </c>
      <c r="M7487" s="23">
        <f t="shared" si="116"/>
        <v>-2110226.5499999998</v>
      </c>
    </row>
    <row r="7488" spans="1:13" x14ac:dyDescent="0.15">
      <c r="A7488" s="21" t="s">
        <v>13209</v>
      </c>
      <c r="B7488" s="17" t="s">
        <v>14338</v>
      </c>
      <c r="C7488" s="16" t="s">
        <v>13209</v>
      </c>
      <c r="D7488" s="18"/>
      <c r="E7488" s="16"/>
      <c r="F7488" s="18" t="s">
        <v>14462</v>
      </c>
      <c r="G7488" s="16" t="s">
        <v>70</v>
      </c>
      <c r="H7488" s="19">
        <v>0</v>
      </c>
      <c r="I7488" s="19">
        <v>-201739.17</v>
      </c>
      <c r="J7488" s="19">
        <v>-14961.93</v>
      </c>
      <c r="K7488" s="19">
        <v>0</v>
      </c>
      <c r="L7488" s="19">
        <v>0</v>
      </c>
      <c r="M7488" s="23">
        <f t="shared" si="116"/>
        <v>-216701.1</v>
      </c>
    </row>
    <row r="7489" spans="1:13" x14ac:dyDescent="0.15">
      <c r="A7489" s="21" t="s">
        <v>13209</v>
      </c>
      <c r="B7489" s="17" t="s">
        <v>14338</v>
      </c>
      <c r="C7489" s="16" t="s">
        <v>13209</v>
      </c>
      <c r="D7489" s="18"/>
      <c r="E7489" s="16"/>
      <c r="F7489" s="18" t="s">
        <v>14463</v>
      </c>
      <c r="G7489" s="16" t="s">
        <v>14464</v>
      </c>
      <c r="H7489" s="19">
        <v>0</v>
      </c>
      <c r="I7489" s="19">
        <v>-1148.81</v>
      </c>
      <c r="J7489" s="19">
        <v>0</v>
      </c>
      <c r="K7489" s="19">
        <v>0</v>
      </c>
      <c r="L7489" s="19">
        <v>0</v>
      </c>
      <c r="M7489" s="23">
        <f t="shared" si="116"/>
        <v>-1148.81</v>
      </c>
    </row>
    <row r="7490" spans="1:13" x14ac:dyDescent="0.15">
      <c r="A7490" s="21" t="s">
        <v>13209</v>
      </c>
      <c r="B7490" s="17" t="s">
        <v>14338</v>
      </c>
      <c r="C7490" s="16" t="s">
        <v>13209</v>
      </c>
      <c r="D7490" s="18"/>
      <c r="E7490" s="16"/>
      <c r="F7490" s="18" t="s">
        <v>14465</v>
      </c>
      <c r="G7490" s="16" t="s">
        <v>14466</v>
      </c>
      <c r="H7490" s="19">
        <v>0</v>
      </c>
      <c r="I7490" s="19">
        <v>-12735.4</v>
      </c>
      <c r="J7490" s="19">
        <v>0</v>
      </c>
      <c r="K7490" s="19">
        <v>0</v>
      </c>
      <c r="L7490" s="19">
        <v>0</v>
      </c>
      <c r="M7490" s="23">
        <f t="shared" si="116"/>
        <v>-12735.4</v>
      </c>
    </row>
    <row r="7491" spans="1:13" ht="20" x14ac:dyDescent="0.15">
      <c r="A7491" s="21" t="s">
        <v>14467</v>
      </c>
      <c r="B7491" s="17" t="s">
        <v>14468</v>
      </c>
      <c r="C7491" s="16" t="s">
        <v>14467</v>
      </c>
      <c r="D7491" s="18"/>
      <c r="E7491" s="16"/>
      <c r="F7491" s="18" t="s">
        <v>14469</v>
      </c>
      <c r="G7491" s="16" t="s">
        <v>14470</v>
      </c>
      <c r="H7491" s="19">
        <v>0</v>
      </c>
      <c r="I7491" s="19">
        <v>0</v>
      </c>
      <c r="J7491" s="19">
        <v>-4801.5</v>
      </c>
      <c r="K7491" s="19">
        <v>0</v>
      </c>
      <c r="L7491" s="19">
        <v>0</v>
      </c>
      <c r="M7491" s="23">
        <f t="shared" si="116"/>
        <v>-4801.5</v>
      </c>
    </row>
    <row r="7492" spans="1:13" ht="20" x14ac:dyDescent="0.15">
      <c r="A7492" s="21" t="s">
        <v>14467</v>
      </c>
      <c r="B7492" s="17" t="s">
        <v>14468</v>
      </c>
      <c r="C7492" s="16" t="s">
        <v>14467</v>
      </c>
      <c r="D7492" s="18"/>
      <c r="E7492" s="16"/>
      <c r="F7492" s="18" t="s">
        <v>14471</v>
      </c>
      <c r="G7492" s="16" t="s">
        <v>14472</v>
      </c>
      <c r="H7492" s="19">
        <v>0</v>
      </c>
      <c r="I7492" s="19">
        <v>0</v>
      </c>
      <c r="J7492" s="19">
        <v>-7682.4</v>
      </c>
      <c r="K7492" s="19">
        <v>0</v>
      </c>
      <c r="L7492" s="19">
        <v>0</v>
      </c>
      <c r="M7492" s="23">
        <f t="shared" si="116"/>
        <v>-7682.4</v>
      </c>
    </row>
    <row r="7493" spans="1:13" ht="20" x14ac:dyDescent="0.15">
      <c r="A7493" s="21" t="s">
        <v>14467</v>
      </c>
      <c r="B7493" s="17" t="s">
        <v>14468</v>
      </c>
      <c r="C7493" s="16" t="s">
        <v>14467</v>
      </c>
      <c r="D7493" s="18"/>
      <c r="E7493" s="16"/>
      <c r="F7493" s="18" t="s">
        <v>14473</v>
      </c>
      <c r="G7493" s="16" t="s">
        <v>14474</v>
      </c>
      <c r="H7493" s="19">
        <v>0</v>
      </c>
      <c r="I7493" s="19">
        <v>0</v>
      </c>
      <c r="J7493" s="19">
        <v>-1995150</v>
      </c>
      <c r="K7493" s="19">
        <v>-356580</v>
      </c>
      <c r="L7493" s="19">
        <v>0</v>
      </c>
      <c r="M7493" s="23">
        <f t="shared" si="116"/>
        <v>-2351730</v>
      </c>
    </row>
    <row r="7494" spans="1:13" ht="20" x14ac:dyDescent="0.15">
      <c r="A7494" s="21" t="s">
        <v>14467</v>
      </c>
      <c r="B7494" s="17" t="s">
        <v>14468</v>
      </c>
      <c r="C7494" s="16" t="s">
        <v>14467</v>
      </c>
      <c r="D7494" s="18"/>
      <c r="E7494" s="16"/>
      <c r="F7494" s="18" t="s">
        <v>14475</v>
      </c>
      <c r="G7494" s="16" t="s">
        <v>14476</v>
      </c>
      <c r="H7494" s="19">
        <v>0</v>
      </c>
      <c r="I7494" s="19">
        <v>0</v>
      </c>
      <c r="J7494" s="19">
        <v>0</v>
      </c>
      <c r="K7494" s="19">
        <v>-2050714.29</v>
      </c>
      <c r="L7494" s="19">
        <v>-1285.71</v>
      </c>
      <c r="M7494" s="23">
        <f t="shared" si="116"/>
        <v>-2052000</v>
      </c>
    </row>
    <row r="7495" spans="1:13" ht="20" x14ac:dyDescent="0.15">
      <c r="A7495" s="21" t="s">
        <v>14477</v>
      </c>
      <c r="B7495" s="17" t="s">
        <v>14478</v>
      </c>
      <c r="C7495" s="16" t="s">
        <v>14477</v>
      </c>
      <c r="D7495" s="18"/>
      <c r="E7495" s="16"/>
      <c r="F7495" s="18" t="s">
        <v>14479</v>
      </c>
      <c r="G7495" s="16" t="s">
        <v>14480</v>
      </c>
      <c r="H7495" s="19">
        <v>0</v>
      </c>
      <c r="I7495" s="19">
        <v>0</v>
      </c>
      <c r="J7495" s="19">
        <v>0</v>
      </c>
      <c r="K7495" s="19">
        <v>0</v>
      </c>
      <c r="L7495" s="19">
        <v>-171136.8</v>
      </c>
      <c r="M7495" s="23">
        <f t="shared" si="116"/>
        <v>-171136.8</v>
      </c>
    </row>
    <row r="7496" spans="1:13" ht="20" x14ac:dyDescent="0.15">
      <c r="A7496" s="21" t="s">
        <v>14477</v>
      </c>
      <c r="B7496" s="17" t="s">
        <v>14478</v>
      </c>
      <c r="C7496" s="16" t="s">
        <v>14477</v>
      </c>
      <c r="D7496" s="18"/>
      <c r="E7496" s="16"/>
      <c r="F7496" s="18" t="s">
        <v>14481</v>
      </c>
      <c r="G7496" s="16" t="s">
        <v>14482</v>
      </c>
      <c r="H7496" s="19">
        <v>0</v>
      </c>
      <c r="I7496" s="19">
        <v>0</v>
      </c>
      <c r="J7496" s="19">
        <v>0</v>
      </c>
      <c r="K7496" s="19">
        <v>0</v>
      </c>
      <c r="L7496" s="19">
        <v>-28956</v>
      </c>
      <c r="M7496" s="23">
        <f t="shared" ref="M7496:M7559" si="117">SUM(H7496:L7496)</f>
        <v>-28956</v>
      </c>
    </row>
    <row r="7497" spans="1:13" ht="20" x14ac:dyDescent="0.15">
      <c r="A7497" s="21" t="s">
        <v>14477</v>
      </c>
      <c r="B7497" s="17" t="s">
        <v>14478</v>
      </c>
      <c r="C7497" s="16" t="s">
        <v>14477</v>
      </c>
      <c r="D7497" s="18"/>
      <c r="E7497" s="16"/>
      <c r="F7497" s="18" t="s">
        <v>14483</v>
      </c>
      <c r="G7497" s="16" t="s">
        <v>14484</v>
      </c>
      <c r="H7497" s="19">
        <v>0</v>
      </c>
      <c r="I7497" s="19">
        <v>0</v>
      </c>
      <c r="J7497" s="19">
        <v>0</v>
      </c>
      <c r="K7497" s="19">
        <v>0</v>
      </c>
      <c r="L7497" s="19">
        <v>-91200</v>
      </c>
      <c r="M7497" s="23">
        <f t="shared" si="117"/>
        <v>-91200</v>
      </c>
    </row>
    <row r="7498" spans="1:13" x14ac:dyDescent="0.15">
      <c r="A7498" s="21" t="s">
        <v>14477</v>
      </c>
      <c r="B7498" s="17" t="s">
        <v>14478</v>
      </c>
      <c r="C7498" s="16" t="s">
        <v>14477</v>
      </c>
      <c r="D7498" s="18"/>
      <c r="E7498" s="16"/>
      <c r="F7498" s="18" t="s">
        <v>14485</v>
      </c>
      <c r="G7498" s="16" t="s">
        <v>14486</v>
      </c>
      <c r="H7498" s="19">
        <v>0</v>
      </c>
      <c r="I7498" s="19">
        <v>0</v>
      </c>
      <c r="J7498" s="19">
        <v>0</v>
      </c>
      <c r="K7498" s="19">
        <v>0</v>
      </c>
      <c r="L7498" s="19">
        <v>-371412</v>
      </c>
      <c r="M7498" s="23">
        <f t="shared" si="117"/>
        <v>-371412</v>
      </c>
    </row>
    <row r="7499" spans="1:13" x14ac:dyDescent="0.15">
      <c r="A7499" s="21" t="s">
        <v>14477</v>
      </c>
      <c r="B7499" s="17" t="s">
        <v>14478</v>
      </c>
      <c r="C7499" s="16" t="s">
        <v>14477</v>
      </c>
      <c r="D7499" s="18"/>
      <c r="E7499" s="16"/>
      <c r="F7499" s="18" t="s">
        <v>14487</v>
      </c>
      <c r="G7499" s="16" t="s">
        <v>14488</v>
      </c>
      <c r="H7499" s="19">
        <v>0</v>
      </c>
      <c r="I7499" s="19">
        <v>0</v>
      </c>
      <c r="J7499" s="19">
        <v>0</v>
      </c>
      <c r="K7499" s="19">
        <v>-412680</v>
      </c>
      <c r="L7499" s="19">
        <v>-344280</v>
      </c>
      <c r="M7499" s="23">
        <f t="shared" si="117"/>
        <v>-756960</v>
      </c>
    </row>
    <row r="7500" spans="1:13" x14ac:dyDescent="0.15">
      <c r="A7500" s="21" t="s">
        <v>14477</v>
      </c>
      <c r="B7500" s="17" t="s">
        <v>14478</v>
      </c>
      <c r="C7500" s="16" t="s">
        <v>14477</v>
      </c>
      <c r="D7500" s="18"/>
      <c r="E7500" s="16"/>
      <c r="F7500" s="18" t="s">
        <v>14489</v>
      </c>
      <c r="G7500" s="16" t="s">
        <v>14490</v>
      </c>
      <c r="H7500" s="19">
        <v>0</v>
      </c>
      <c r="I7500" s="19">
        <v>0</v>
      </c>
      <c r="J7500" s="19">
        <v>0</v>
      </c>
      <c r="K7500" s="19">
        <v>0</v>
      </c>
      <c r="L7500" s="19">
        <v>-1509930</v>
      </c>
      <c r="M7500" s="23">
        <f t="shared" si="117"/>
        <v>-1509930</v>
      </c>
    </row>
    <row r="7501" spans="1:13" x14ac:dyDescent="0.15">
      <c r="A7501" s="21" t="s">
        <v>14477</v>
      </c>
      <c r="B7501" s="17" t="s">
        <v>14478</v>
      </c>
      <c r="C7501" s="16" t="s">
        <v>14477</v>
      </c>
      <c r="D7501" s="18"/>
      <c r="E7501" s="16"/>
      <c r="F7501" s="18" t="s">
        <v>14491</v>
      </c>
      <c r="G7501" s="16" t="s">
        <v>14492</v>
      </c>
      <c r="H7501" s="19">
        <v>0</v>
      </c>
      <c r="I7501" s="19">
        <v>0</v>
      </c>
      <c r="J7501" s="19">
        <v>0</v>
      </c>
      <c r="K7501" s="19">
        <v>0</v>
      </c>
      <c r="L7501" s="19">
        <v>-375331</v>
      </c>
      <c r="M7501" s="23">
        <f t="shared" si="117"/>
        <v>-375331</v>
      </c>
    </row>
    <row r="7502" spans="1:13" ht="20" x14ac:dyDescent="0.15">
      <c r="A7502" s="21" t="s">
        <v>14477</v>
      </c>
      <c r="B7502" s="17" t="s">
        <v>14478</v>
      </c>
      <c r="C7502" s="16" t="s">
        <v>14477</v>
      </c>
      <c r="D7502" s="18"/>
      <c r="E7502" s="16"/>
      <c r="F7502" s="18" t="s">
        <v>14493</v>
      </c>
      <c r="G7502" s="16" t="s">
        <v>14494</v>
      </c>
      <c r="H7502" s="19">
        <v>0</v>
      </c>
      <c r="I7502" s="19">
        <v>0</v>
      </c>
      <c r="J7502" s="19">
        <v>0</v>
      </c>
      <c r="K7502" s="19">
        <v>0</v>
      </c>
      <c r="L7502" s="19">
        <v>-100000</v>
      </c>
      <c r="M7502" s="23">
        <f t="shared" si="117"/>
        <v>-100000</v>
      </c>
    </row>
    <row r="7503" spans="1:13" ht="20" x14ac:dyDescent="0.15">
      <c r="A7503" s="21" t="s">
        <v>14477</v>
      </c>
      <c r="B7503" s="17" t="s">
        <v>14478</v>
      </c>
      <c r="C7503" s="16" t="s">
        <v>14477</v>
      </c>
      <c r="D7503" s="18"/>
      <c r="E7503" s="16"/>
      <c r="F7503" s="18" t="s">
        <v>14495</v>
      </c>
      <c r="G7503" s="16" t="s">
        <v>14496</v>
      </c>
      <c r="H7503" s="19">
        <v>0</v>
      </c>
      <c r="I7503" s="19">
        <v>0</v>
      </c>
      <c r="J7503" s="19">
        <v>0</v>
      </c>
      <c r="K7503" s="19">
        <v>0</v>
      </c>
      <c r="L7503" s="19">
        <v>-286953.8</v>
      </c>
      <c r="M7503" s="23">
        <f t="shared" si="117"/>
        <v>-286953.8</v>
      </c>
    </row>
    <row r="7504" spans="1:13" x14ac:dyDescent="0.15">
      <c r="A7504" s="21" t="s">
        <v>14477</v>
      </c>
      <c r="B7504" s="17" t="s">
        <v>14478</v>
      </c>
      <c r="C7504" s="16" t="s">
        <v>14477</v>
      </c>
      <c r="D7504" s="18"/>
      <c r="E7504" s="16"/>
      <c r="F7504" s="18" t="s">
        <v>14497</v>
      </c>
      <c r="G7504" s="16" t="s">
        <v>14498</v>
      </c>
      <c r="H7504" s="19">
        <v>0</v>
      </c>
      <c r="I7504" s="19">
        <v>0</v>
      </c>
      <c r="J7504" s="19">
        <v>0</v>
      </c>
      <c r="K7504" s="19">
        <v>0</v>
      </c>
      <c r="L7504" s="19">
        <v>-5700</v>
      </c>
      <c r="M7504" s="23">
        <f t="shared" si="117"/>
        <v>-5700</v>
      </c>
    </row>
    <row r="7505" spans="1:13" x14ac:dyDescent="0.15">
      <c r="A7505" s="21" t="s">
        <v>14477</v>
      </c>
      <c r="B7505" s="17" t="s">
        <v>14478</v>
      </c>
      <c r="C7505" s="16" t="s">
        <v>14477</v>
      </c>
      <c r="D7505" s="18"/>
      <c r="E7505" s="16"/>
      <c r="F7505" s="18" t="s">
        <v>14499</v>
      </c>
      <c r="G7505" s="16" t="s">
        <v>14500</v>
      </c>
      <c r="H7505" s="19">
        <v>0</v>
      </c>
      <c r="I7505" s="19">
        <v>0</v>
      </c>
      <c r="J7505" s="19">
        <v>0</v>
      </c>
      <c r="K7505" s="19">
        <v>0</v>
      </c>
      <c r="L7505" s="19">
        <v>-148200</v>
      </c>
      <c r="M7505" s="23">
        <f t="shared" si="117"/>
        <v>-148200</v>
      </c>
    </row>
    <row r="7506" spans="1:13" x14ac:dyDescent="0.15">
      <c r="A7506" s="21" t="s">
        <v>14501</v>
      </c>
      <c r="B7506" s="17" t="s">
        <v>14502</v>
      </c>
      <c r="C7506" s="16" t="s">
        <v>14501</v>
      </c>
      <c r="D7506" s="18"/>
      <c r="E7506" s="16"/>
      <c r="F7506" s="18" t="s">
        <v>14503</v>
      </c>
      <c r="G7506" s="16" t="s">
        <v>14504</v>
      </c>
      <c r="H7506" s="19">
        <v>0</v>
      </c>
      <c r="I7506" s="19">
        <v>0</v>
      </c>
      <c r="J7506" s="19">
        <v>0</v>
      </c>
      <c r="K7506" s="19">
        <v>0</v>
      </c>
      <c r="L7506" s="19">
        <v>-231365.28</v>
      </c>
      <c r="M7506" s="23">
        <f t="shared" si="117"/>
        <v>-231365.28</v>
      </c>
    </row>
    <row r="7507" spans="1:13" ht="20" x14ac:dyDescent="0.15">
      <c r="A7507" s="21" t="s">
        <v>14501</v>
      </c>
      <c r="B7507" s="17" t="s">
        <v>14502</v>
      </c>
      <c r="C7507" s="16" t="s">
        <v>14501</v>
      </c>
      <c r="D7507" s="18"/>
      <c r="E7507" s="16"/>
      <c r="F7507" s="18" t="s">
        <v>14505</v>
      </c>
      <c r="G7507" s="16" t="s">
        <v>14506</v>
      </c>
      <c r="H7507" s="19">
        <v>0</v>
      </c>
      <c r="I7507" s="19">
        <v>0</v>
      </c>
      <c r="J7507" s="19">
        <v>0</v>
      </c>
      <c r="K7507" s="19">
        <v>0</v>
      </c>
      <c r="L7507" s="19">
        <v>-173978.05</v>
      </c>
      <c r="M7507" s="23">
        <f t="shared" si="117"/>
        <v>-173978.05</v>
      </c>
    </row>
    <row r="7508" spans="1:13" x14ac:dyDescent="0.15">
      <c r="A7508" s="21" t="s">
        <v>14501</v>
      </c>
      <c r="B7508" s="17" t="s">
        <v>14502</v>
      </c>
      <c r="C7508" s="16" t="s">
        <v>14501</v>
      </c>
      <c r="D7508" s="18"/>
      <c r="E7508" s="16"/>
      <c r="F7508" s="18" t="s">
        <v>14507</v>
      </c>
      <c r="G7508" s="16" t="s">
        <v>14508</v>
      </c>
      <c r="H7508" s="19">
        <v>0</v>
      </c>
      <c r="I7508" s="19">
        <v>0</v>
      </c>
      <c r="J7508" s="19">
        <v>0</v>
      </c>
      <c r="K7508" s="19">
        <v>0</v>
      </c>
      <c r="L7508" s="19">
        <v>-1194060.2</v>
      </c>
      <c r="M7508" s="23">
        <f t="shared" si="117"/>
        <v>-1194060.2</v>
      </c>
    </row>
    <row r="7509" spans="1:13" x14ac:dyDescent="0.15">
      <c r="A7509" s="21" t="s">
        <v>14501</v>
      </c>
      <c r="B7509" s="17" t="s">
        <v>14502</v>
      </c>
      <c r="C7509" s="16" t="s">
        <v>14501</v>
      </c>
      <c r="D7509" s="18"/>
      <c r="E7509" s="16"/>
      <c r="F7509" s="18" t="s">
        <v>14509</v>
      </c>
      <c r="G7509" s="16" t="s">
        <v>14510</v>
      </c>
      <c r="H7509" s="19">
        <v>0</v>
      </c>
      <c r="I7509" s="19">
        <v>0</v>
      </c>
      <c r="J7509" s="19">
        <v>0</v>
      </c>
      <c r="K7509" s="19">
        <v>0</v>
      </c>
      <c r="L7509" s="19">
        <v>-156443.81</v>
      </c>
      <c r="M7509" s="23">
        <f t="shared" si="117"/>
        <v>-156443.81</v>
      </c>
    </row>
    <row r="7510" spans="1:13" ht="20" x14ac:dyDescent="0.15">
      <c r="A7510" s="21" t="s">
        <v>14501</v>
      </c>
      <c r="B7510" s="17" t="s">
        <v>14502</v>
      </c>
      <c r="C7510" s="16" t="s">
        <v>14501</v>
      </c>
      <c r="D7510" s="18"/>
      <c r="E7510" s="16"/>
      <c r="F7510" s="18" t="s">
        <v>14511</v>
      </c>
      <c r="G7510" s="16" t="s">
        <v>14512</v>
      </c>
      <c r="H7510" s="19">
        <v>0</v>
      </c>
      <c r="I7510" s="19">
        <v>0</v>
      </c>
      <c r="J7510" s="19">
        <v>0</v>
      </c>
      <c r="K7510" s="19">
        <v>0</v>
      </c>
      <c r="L7510" s="19">
        <v>-54110.71</v>
      </c>
      <c r="M7510" s="23">
        <f t="shared" si="117"/>
        <v>-54110.71</v>
      </c>
    </row>
    <row r="7511" spans="1:13" x14ac:dyDescent="0.15">
      <c r="A7511" s="21" t="s">
        <v>14513</v>
      </c>
      <c r="B7511" s="17" t="s">
        <v>14514</v>
      </c>
      <c r="C7511" s="16"/>
      <c r="D7511" s="17" t="s">
        <v>14513</v>
      </c>
      <c r="E7511" s="16"/>
      <c r="F7511" s="18" t="s">
        <v>14515</v>
      </c>
      <c r="G7511" s="16" t="s">
        <v>14516</v>
      </c>
      <c r="H7511" s="19">
        <v>0</v>
      </c>
      <c r="I7511" s="19">
        <v>0</v>
      </c>
      <c r="J7511" s="19">
        <v>-127819.43</v>
      </c>
      <c r="K7511" s="19">
        <v>0</v>
      </c>
      <c r="L7511" s="19">
        <v>0</v>
      </c>
      <c r="M7511" s="23">
        <f t="shared" si="117"/>
        <v>-127819.43</v>
      </c>
    </row>
    <row r="7512" spans="1:13" x14ac:dyDescent="0.15">
      <c r="A7512" s="21" t="s">
        <v>14517</v>
      </c>
      <c r="B7512" s="17" t="s">
        <v>14518</v>
      </c>
      <c r="C7512" s="16" t="s">
        <v>14519</v>
      </c>
      <c r="D7512" s="17" t="s">
        <v>14520</v>
      </c>
      <c r="E7512" s="16" t="s">
        <v>14517</v>
      </c>
      <c r="F7512" s="18" t="s">
        <v>14521</v>
      </c>
      <c r="G7512" s="16" t="s">
        <v>14522</v>
      </c>
      <c r="H7512" s="19">
        <v>0</v>
      </c>
      <c r="I7512" s="19">
        <v>-50557.9</v>
      </c>
      <c r="J7512" s="19">
        <v>-946.39</v>
      </c>
      <c r="K7512" s="19">
        <v>0</v>
      </c>
      <c r="L7512" s="19">
        <v>0</v>
      </c>
      <c r="M7512" s="23">
        <f t="shared" si="117"/>
        <v>-51504.29</v>
      </c>
    </row>
    <row r="7513" spans="1:13" ht="20" x14ac:dyDescent="0.15">
      <c r="A7513" s="21" t="s">
        <v>14517</v>
      </c>
      <c r="B7513" s="17" t="s">
        <v>14518</v>
      </c>
      <c r="C7513" s="16" t="s">
        <v>14519</v>
      </c>
      <c r="D7513" s="17" t="s">
        <v>14520</v>
      </c>
      <c r="E7513" s="16" t="s">
        <v>14517</v>
      </c>
      <c r="F7513" s="18" t="s">
        <v>14523</v>
      </c>
      <c r="G7513" s="16" t="s">
        <v>14524</v>
      </c>
      <c r="H7513" s="19">
        <v>0</v>
      </c>
      <c r="I7513" s="19">
        <v>-7454.22</v>
      </c>
      <c r="J7513" s="19">
        <v>0</v>
      </c>
      <c r="K7513" s="19">
        <v>0</v>
      </c>
      <c r="L7513" s="19">
        <v>0</v>
      </c>
      <c r="M7513" s="23">
        <f t="shared" si="117"/>
        <v>-7454.22</v>
      </c>
    </row>
    <row r="7514" spans="1:13" x14ac:dyDescent="0.15">
      <c r="A7514" s="21" t="s">
        <v>14517</v>
      </c>
      <c r="B7514" s="17" t="s">
        <v>14518</v>
      </c>
      <c r="C7514" s="16" t="s">
        <v>14519</v>
      </c>
      <c r="D7514" s="17" t="s">
        <v>14520</v>
      </c>
      <c r="E7514" s="16" t="s">
        <v>14517</v>
      </c>
      <c r="F7514" s="18" t="s">
        <v>14525</v>
      </c>
      <c r="G7514" s="16" t="s">
        <v>14526</v>
      </c>
      <c r="H7514" s="19">
        <v>0</v>
      </c>
      <c r="I7514" s="19">
        <v>0</v>
      </c>
      <c r="J7514" s="19">
        <v>-46197</v>
      </c>
      <c r="K7514" s="19">
        <v>0</v>
      </c>
      <c r="L7514" s="19">
        <v>0</v>
      </c>
      <c r="M7514" s="23">
        <f t="shared" si="117"/>
        <v>-46197</v>
      </c>
    </row>
    <row r="7515" spans="1:13" x14ac:dyDescent="0.15">
      <c r="A7515" s="21" t="s">
        <v>14517</v>
      </c>
      <c r="B7515" s="17" t="s">
        <v>14527</v>
      </c>
      <c r="C7515" s="16" t="s">
        <v>14517</v>
      </c>
      <c r="D7515" s="17" t="s">
        <v>14520</v>
      </c>
      <c r="E7515" s="16" t="s">
        <v>14517</v>
      </c>
      <c r="F7515" s="18" t="s">
        <v>14528</v>
      </c>
      <c r="G7515" s="16" t="s">
        <v>14529</v>
      </c>
      <c r="H7515" s="19">
        <v>0</v>
      </c>
      <c r="I7515" s="19">
        <v>-85625.67</v>
      </c>
      <c r="J7515" s="19">
        <v>-36832.410000000003</v>
      </c>
      <c r="K7515" s="19">
        <v>-20321.64</v>
      </c>
      <c r="L7515" s="19">
        <v>0</v>
      </c>
      <c r="M7515" s="23">
        <f t="shared" si="117"/>
        <v>-142779.72</v>
      </c>
    </row>
    <row r="7516" spans="1:13" ht="20" x14ac:dyDescent="0.15">
      <c r="A7516" s="21" t="s">
        <v>14517</v>
      </c>
      <c r="B7516" s="17" t="s">
        <v>14527</v>
      </c>
      <c r="C7516" s="16" t="s">
        <v>14517</v>
      </c>
      <c r="D7516" s="17" t="s">
        <v>14520</v>
      </c>
      <c r="E7516" s="16" t="s">
        <v>14517</v>
      </c>
      <c r="F7516" s="18" t="s">
        <v>14530</v>
      </c>
      <c r="G7516" s="16" t="s">
        <v>14531</v>
      </c>
      <c r="H7516" s="19">
        <v>0</v>
      </c>
      <c r="I7516" s="19">
        <v>0</v>
      </c>
      <c r="J7516" s="19">
        <v>-69296.92</v>
      </c>
      <c r="K7516" s="19">
        <v>-70468.5</v>
      </c>
      <c r="L7516" s="19">
        <v>0</v>
      </c>
      <c r="M7516" s="23">
        <f t="shared" si="117"/>
        <v>-139765.41999999998</v>
      </c>
    </row>
    <row r="7517" spans="1:13" x14ac:dyDescent="0.15">
      <c r="A7517" s="21" t="s">
        <v>14517</v>
      </c>
      <c r="B7517" s="17" t="s">
        <v>14527</v>
      </c>
      <c r="C7517" s="16" t="s">
        <v>14517</v>
      </c>
      <c r="D7517" s="17" t="s">
        <v>14520</v>
      </c>
      <c r="E7517" s="16" t="s">
        <v>14517</v>
      </c>
      <c r="F7517" s="18" t="s">
        <v>14532</v>
      </c>
      <c r="G7517" s="16" t="s">
        <v>14533</v>
      </c>
      <c r="H7517" s="19">
        <v>0</v>
      </c>
      <c r="I7517" s="19">
        <v>0</v>
      </c>
      <c r="J7517" s="19">
        <v>-1686.3</v>
      </c>
      <c r="K7517" s="19">
        <v>0</v>
      </c>
      <c r="L7517" s="19">
        <v>0</v>
      </c>
      <c r="M7517" s="23">
        <f t="shared" si="117"/>
        <v>-1686.3</v>
      </c>
    </row>
    <row r="7518" spans="1:13" ht="20" x14ac:dyDescent="0.15">
      <c r="A7518" s="21" t="s">
        <v>14517</v>
      </c>
      <c r="B7518" s="17" t="s">
        <v>14527</v>
      </c>
      <c r="C7518" s="16" t="s">
        <v>14517</v>
      </c>
      <c r="D7518" s="17" t="s">
        <v>14520</v>
      </c>
      <c r="E7518" s="16" t="s">
        <v>14517</v>
      </c>
      <c r="F7518" s="18" t="s">
        <v>14534</v>
      </c>
      <c r="G7518" s="16" t="s">
        <v>14535</v>
      </c>
      <c r="H7518" s="19">
        <v>0</v>
      </c>
      <c r="I7518" s="19">
        <v>0</v>
      </c>
      <c r="J7518" s="19">
        <v>0</v>
      </c>
      <c r="K7518" s="19">
        <v>-10761.6</v>
      </c>
      <c r="L7518" s="19">
        <v>0</v>
      </c>
      <c r="M7518" s="23">
        <f t="shared" si="117"/>
        <v>-10761.6</v>
      </c>
    </row>
    <row r="7519" spans="1:13" x14ac:dyDescent="0.15">
      <c r="A7519" s="21" t="s">
        <v>14517</v>
      </c>
      <c r="B7519" s="17" t="s">
        <v>14527</v>
      </c>
      <c r="C7519" s="16" t="s">
        <v>14517</v>
      </c>
      <c r="D7519" s="17" t="s">
        <v>14520</v>
      </c>
      <c r="E7519" s="16" t="s">
        <v>14517</v>
      </c>
      <c r="F7519" s="18" t="s">
        <v>14536</v>
      </c>
      <c r="G7519" s="16" t="s">
        <v>14537</v>
      </c>
      <c r="H7519" s="19">
        <v>0</v>
      </c>
      <c r="I7519" s="19">
        <v>0</v>
      </c>
      <c r="J7519" s="19">
        <v>0</v>
      </c>
      <c r="K7519" s="19">
        <v>-6992.76</v>
      </c>
      <c r="L7519" s="19">
        <v>0</v>
      </c>
      <c r="M7519" s="23">
        <f t="shared" si="117"/>
        <v>-6992.76</v>
      </c>
    </row>
    <row r="7520" spans="1:13" ht="20" x14ac:dyDescent="0.15">
      <c r="A7520" s="21" t="s">
        <v>14517</v>
      </c>
      <c r="B7520" s="17" t="s">
        <v>14527</v>
      </c>
      <c r="C7520" s="16" t="s">
        <v>14517</v>
      </c>
      <c r="D7520" s="17" t="s">
        <v>14520</v>
      </c>
      <c r="E7520" s="16" t="s">
        <v>14517</v>
      </c>
      <c r="F7520" s="18" t="s">
        <v>14538</v>
      </c>
      <c r="G7520" s="16" t="s">
        <v>14539</v>
      </c>
      <c r="H7520" s="19">
        <v>0</v>
      </c>
      <c r="I7520" s="19">
        <v>0</v>
      </c>
      <c r="J7520" s="19">
        <v>0</v>
      </c>
      <c r="K7520" s="19">
        <v>0</v>
      </c>
      <c r="L7520" s="19">
        <v>-56856</v>
      </c>
      <c r="M7520" s="23">
        <f t="shared" si="117"/>
        <v>-56856</v>
      </c>
    </row>
    <row r="7521" spans="1:13" x14ac:dyDescent="0.15">
      <c r="A7521" s="21" t="s">
        <v>14517</v>
      </c>
      <c r="B7521" s="17" t="s">
        <v>14527</v>
      </c>
      <c r="C7521" s="16" t="s">
        <v>14517</v>
      </c>
      <c r="D7521" s="17" t="s">
        <v>14520</v>
      </c>
      <c r="E7521" s="16" t="s">
        <v>14517</v>
      </c>
      <c r="F7521" s="18" t="s">
        <v>14540</v>
      </c>
      <c r="G7521" s="16" t="s">
        <v>14541</v>
      </c>
      <c r="H7521" s="19">
        <v>0</v>
      </c>
      <c r="I7521" s="19">
        <v>0</v>
      </c>
      <c r="J7521" s="19">
        <v>0</v>
      </c>
      <c r="K7521" s="19">
        <v>0</v>
      </c>
      <c r="L7521" s="19">
        <v>-19807.5</v>
      </c>
      <c r="M7521" s="23">
        <f t="shared" si="117"/>
        <v>-19807.5</v>
      </c>
    </row>
    <row r="7522" spans="1:13" x14ac:dyDescent="0.15">
      <c r="A7522" s="21" t="s">
        <v>14517</v>
      </c>
      <c r="B7522" s="17" t="s">
        <v>14527</v>
      </c>
      <c r="C7522" s="16" t="s">
        <v>14517</v>
      </c>
      <c r="D7522" s="17" t="s">
        <v>14520</v>
      </c>
      <c r="E7522" s="16" t="s">
        <v>14517</v>
      </c>
      <c r="F7522" s="18" t="s">
        <v>14542</v>
      </c>
      <c r="G7522" s="16" t="s">
        <v>14543</v>
      </c>
      <c r="H7522" s="19">
        <v>0</v>
      </c>
      <c r="I7522" s="19">
        <v>0</v>
      </c>
      <c r="J7522" s="19">
        <v>0</v>
      </c>
      <c r="K7522" s="19">
        <v>0</v>
      </c>
      <c r="L7522" s="19">
        <v>-69395.350000000006</v>
      </c>
      <c r="M7522" s="23">
        <f t="shared" si="117"/>
        <v>-69395.350000000006</v>
      </c>
    </row>
    <row r="7523" spans="1:13" x14ac:dyDescent="0.15">
      <c r="A7523" s="21" t="s">
        <v>14517</v>
      </c>
      <c r="B7523" s="17" t="s">
        <v>14527</v>
      </c>
      <c r="C7523" s="16" t="s">
        <v>14517</v>
      </c>
      <c r="D7523" s="17" t="s">
        <v>14520</v>
      </c>
      <c r="E7523" s="16" t="s">
        <v>14517</v>
      </c>
      <c r="F7523" s="18" t="s">
        <v>14544</v>
      </c>
      <c r="G7523" s="16" t="s">
        <v>14545</v>
      </c>
      <c r="H7523" s="19">
        <v>0</v>
      </c>
      <c r="I7523" s="19">
        <v>0</v>
      </c>
      <c r="J7523" s="19">
        <v>0</v>
      </c>
      <c r="K7523" s="19">
        <v>0</v>
      </c>
      <c r="L7523" s="19">
        <v>-17237.64</v>
      </c>
      <c r="M7523" s="23">
        <f t="shared" si="117"/>
        <v>-17237.64</v>
      </c>
    </row>
    <row r="7524" spans="1:13" x14ac:dyDescent="0.15">
      <c r="A7524" s="21" t="s">
        <v>14517</v>
      </c>
      <c r="B7524" s="17" t="s">
        <v>14527</v>
      </c>
      <c r="C7524" s="16" t="s">
        <v>14517</v>
      </c>
      <c r="D7524" s="17" t="s">
        <v>14520</v>
      </c>
      <c r="E7524" s="16" t="s">
        <v>14517</v>
      </c>
      <c r="F7524" s="18" t="s">
        <v>14546</v>
      </c>
      <c r="G7524" s="16" t="s">
        <v>14547</v>
      </c>
      <c r="H7524" s="19">
        <v>0</v>
      </c>
      <c r="I7524" s="19">
        <v>0</v>
      </c>
      <c r="J7524" s="19">
        <v>0</v>
      </c>
      <c r="K7524" s="19">
        <v>0</v>
      </c>
      <c r="L7524" s="19">
        <v>-16110.95</v>
      </c>
      <c r="M7524" s="23">
        <f t="shared" si="117"/>
        <v>-16110.95</v>
      </c>
    </row>
    <row r="7525" spans="1:13" ht="20" x14ac:dyDescent="0.15">
      <c r="A7525" s="21" t="s">
        <v>14517</v>
      </c>
      <c r="B7525" s="17" t="s">
        <v>14527</v>
      </c>
      <c r="C7525" s="16" t="s">
        <v>14517</v>
      </c>
      <c r="D7525" s="17" t="s">
        <v>14520</v>
      </c>
      <c r="E7525" s="16" t="s">
        <v>14517</v>
      </c>
      <c r="F7525" s="18" t="s">
        <v>14548</v>
      </c>
      <c r="G7525" s="16" t="s">
        <v>14549</v>
      </c>
      <c r="H7525" s="19">
        <v>0</v>
      </c>
      <c r="I7525" s="19">
        <v>0</v>
      </c>
      <c r="J7525" s="19">
        <v>0</v>
      </c>
      <c r="K7525" s="19">
        <v>0</v>
      </c>
      <c r="L7525" s="19">
        <v>-23612.959999999999</v>
      </c>
      <c r="M7525" s="23">
        <f t="shared" si="117"/>
        <v>-23612.959999999999</v>
      </c>
    </row>
    <row r="7526" spans="1:13" x14ac:dyDescent="0.15">
      <c r="A7526" s="21" t="s">
        <v>14517</v>
      </c>
      <c r="B7526" s="17" t="s">
        <v>14550</v>
      </c>
      <c r="C7526" s="16" t="s">
        <v>14551</v>
      </c>
      <c r="D7526" s="17" t="s">
        <v>14520</v>
      </c>
      <c r="E7526" s="16" t="s">
        <v>14517</v>
      </c>
      <c r="F7526" s="18" t="s">
        <v>14552</v>
      </c>
      <c r="G7526" s="16" t="s">
        <v>14553</v>
      </c>
      <c r="H7526" s="19">
        <v>0</v>
      </c>
      <c r="I7526" s="19">
        <v>-96602</v>
      </c>
      <c r="J7526" s="19">
        <v>0</v>
      </c>
      <c r="K7526" s="19">
        <v>0</v>
      </c>
      <c r="L7526" s="19">
        <v>-40755</v>
      </c>
      <c r="M7526" s="23">
        <f t="shared" si="117"/>
        <v>-137357</v>
      </c>
    </row>
    <row r="7527" spans="1:13" x14ac:dyDescent="0.15">
      <c r="A7527" s="21" t="s">
        <v>14517</v>
      </c>
      <c r="B7527" s="17" t="s">
        <v>14550</v>
      </c>
      <c r="C7527" s="16" t="s">
        <v>14551</v>
      </c>
      <c r="D7527" s="17" t="s">
        <v>14520</v>
      </c>
      <c r="E7527" s="16" t="s">
        <v>14517</v>
      </c>
      <c r="F7527" s="18" t="s">
        <v>14554</v>
      </c>
      <c r="G7527" s="16" t="s">
        <v>14555</v>
      </c>
      <c r="H7527" s="19">
        <v>0</v>
      </c>
      <c r="I7527" s="19">
        <v>-753852</v>
      </c>
      <c r="J7527" s="19">
        <v>-5500</v>
      </c>
      <c r="K7527" s="19">
        <v>0</v>
      </c>
      <c r="L7527" s="19">
        <v>0</v>
      </c>
      <c r="M7527" s="23">
        <f t="shared" si="117"/>
        <v>-759352</v>
      </c>
    </row>
    <row r="7528" spans="1:13" x14ac:dyDescent="0.15">
      <c r="A7528" s="21" t="s">
        <v>14517</v>
      </c>
      <c r="B7528" s="17" t="s">
        <v>14550</v>
      </c>
      <c r="C7528" s="16" t="s">
        <v>14551</v>
      </c>
      <c r="D7528" s="17" t="s">
        <v>14520</v>
      </c>
      <c r="E7528" s="16" t="s">
        <v>14517</v>
      </c>
      <c r="F7528" s="18" t="s">
        <v>14556</v>
      </c>
      <c r="G7528" s="16" t="s">
        <v>14557</v>
      </c>
      <c r="H7528" s="19">
        <v>0</v>
      </c>
      <c r="I7528" s="19">
        <v>0</v>
      </c>
      <c r="J7528" s="19">
        <v>-66057.06</v>
      </c>
      <c r="K7528" s="19">
        <v>0</v>
      </c>
      <c r="L7528" s="19">
        <v>0</v>
      </c>
      <c r="M7528" s="23">
        <f t="shared" si="117"/>
        <v>-66057.06</v>
      </c>
    </row>
    <row r="7529" spans="1:13" x14ac:dyDescent="0.15">
      <c r="A7529" s="21" t="s">
        <v>14517</v>
      </c>
      <c r="B7529" s="17" t="s">
        <v>14550</v>
      </c>
      <c r="C7529" s="16" t="s">
        <v>14551</v>
      </c>
      <c r="D7529" s="17" t="s">
        <v>14520</v>
      </c>
      <c r="E7529" s="16" t="s">
        <v>14517</v>
      </c>
      <c r="F7529" s="18" t="s">
        <v>14558</v>
      </c>
      <c r="G7529" s="16" t="s">
        <v>14559</v>
      </c>
      <c r="H7529" s="19">
        <v>0</v>
      </c>
      <c r="I7529" s="19">
        <v>-323197.59999999998</v>
      </c>
      <c r="J7529" s="19">
        <v>-494906.5</v>
      </c>
      <c r="K7529" s="19">
        <v>-2052</v>
      </c>
      <c r="L7529" s="19">
        <v>0</v>
      </c>
      <c r="M7529" s="23">
        <f t="shared" si="117"/>
        <v>-820156.1</v>
      </c>
    </row>
    <row r="7530" spans="1:13" x14ac:dyDescent="0.15">
      <c r="A7530" s="21" t="s">
        <v>14517</v>
      </c>
      <c r="B7530" s="17" t="s">
        <v>14550</v>
      </c>
      <c r="C7530" s="16" t="s">
        <v>14551</v>
      </c>
      <c r="D7530" s="17" t="s">
        <v>14520</v>
      </c>
      <c r="E7530" s="16" t="s">
        <v>14517</v>
      </c>
      <c r="F7530" s="18" t="s">
        <v>14560</v>
      </c>
      <c r="G7530" s="16" t="s">
        <v>14561</v>
      </c>
      <c r="H7530" s="19">
        <v>0</v>
      </c>
      <c r="I7530" s="19">
        <v>-61013.86</v>
      </c>
      <c r="J7530" s="19">
        <v>0</v>
      </c>
      <c r="K7530" s="19">
        <v>0</v>
      </c>
      <c r="L7530" s="19">
        <v>0</v>
      </c>
      <c r="M7530" s="23">
        <f t="shared" si="117"/>
        <v>-61013.86</v>
      </c>
    </row>
    <row r="7531" spans="1:13" x14ac:dyDescent="0.15">
      <c r="A7531" s="21" t="s">
        <v>14517</v>
      </c>
      <c r="B7531" s="17" t="s">
        <v>14550</v>
      </c>
      <c r="C7531" s="16" t="s">
        <v>14551</v>
      </c>
      <c r="D7531" s="17" t="s">
        <v>14520</v>
      </c>
      <c r="E7531" s="16" t="s">
        <v>14517</v>
      </c>
      <c r="F7531" s="18" t="s">
        <v>14562</v>
      </c>
      <c r="G7531" s="16" t="s">
        <v>14563</v>
      </c>
      <c r="H7531" s="19">
        <v>0</v>
      </c>
      <c r="I7531" s="19">
        <v>-86859.44</v>
      </c>
      <c r="J7531" s="19">
        <v>0</v>
      </c>
      <c r="K7531" s="19">
        <v>0</v>
      </c>
      <c r="L7531" s="19">
        <v>0</v>
      </c>
      <c r="M7531" s="23">
        <f t="shared" si="117"/>
        <v>-86859.44</v>
      </c>
    </row>
    <row r="7532" spans="1:13" ht="20" x14ac:dyDescent="0.15">
      <c r="A7532" s="21" t="s">
        <v>14517</v>
      </c>
      <c r="B7532" s="17" t="s">
        <v>14550</v>
      </c>
      <c r="C7532" s="16" t="s">
        <v>14551</v>
      </c>
      <c r="D7532" s="17" t="s">
        <v>14520</v>
      </c>
      <c r="E7532" s="16" t="s">
        <v>14517</v>
      </c>
      <c r="F7532" s="18" t="s">
        <v>14564</v>
      </c>
      <c r="G7532" s="16" t="s">
        <v>14565</v>
      </c>
      <c r="H7532" s="19">
        <v>0</v>
      </c>
      <c r="I7532" s="19">
        <v>-160500</v>
      </c>
      <c r="J7532" s="19">
        <v>-547552.88</v>
      </c>
      <c r="K7532" s="19">
        <v>-46268.66</v>
      </c>
      <c r="L7532" s="19">
        <v>-11445.12</v>
      </c>
      <c r="M7532" s="23">
        <f t="shared" si="117"/>
        <v>-765766.66</v>
      </c>
    </row>
    <row r="7533" spans="1:13" x14ac:dyDescent="0.15">
      <c r="A7533" s="21" t="s">
        <v>14517</v>
      </c>
      <c r="B7533" s="17" t="s">
        <v>14550</v>
      </c>
      <c r="C7533" s="16" t="s">
        <v>14551</v>
      </c>
      <c r="D7533" s="17" t="s">
        <v>14520</v>
      </c>
      <c r="E7533" s="16" t="s">
        <v>14517</v>
      </c>
      <c r="F7533" s="18" t="s">
        <v>14566</v>
      </c>
      <c r="G7533" s="16" t="s">
        <v>14567</v>
      </c>
      <c r="H7533" s="19">
        <v>0</v>
      </c>
      <c r="I7533" s="19">
        <v>-168749.37</v>
      </c>
      <c r="J7533" s="19">
        <v>-24178.639999999999</v>
      </c>
      <c r="K7533" s="19">
        <v>0</v>
      </c>
      <c r="L7533" s="19">
        <v>0</v>
      </c>
      <c r="M7533" s="23">
        <f t="shared" si="117"/>
        <v>-192928.01</v>
      </c>
    </row>
    <row r="7534" spans="1:13" x14ac:dyDescent="0.15">
      <c r="A7534" s="21" t="s">
        <v>14517</v>
      </c>
      <c r="B7534" s="17" t="s">
        <v>14550</v>
      </c>
      <c r="C7534" s="16" t="s">
        <v>14551</v>
      </c>
      <c r="D7534" s="17" t="s">
        <v>14520</v>
      </c>
      <c r="E7534" s="16" t="s">
        <v>14517</v>
      </c>
      <c r="F7534" s="18" t="s">
        <v>14568</v>
      </c>
      <c r="G7534" s="16" t="s">
        <v>14569</v>
      </c>
      <c r="H7534" s="19">
        <v>0</v>
      </c>
      <c r="I7534" s="19">
        <v>-287080.71999999997</v>
      </c>
      <c r="J7534" s="19">
        <v>0</v>
      </c>
      <c r="K7534" s="19">
        <v>-24684.720000000001</v>
      </c>
      <c r="L7534" s="19">
        <v>0</v>
      </c>
      <c r="M7534" s="23">
        <f t="shared" si="117"/>
        <v>-311765.43999999994</v>
      </c>
    </row>
    <row r="7535" spans="1:13" x14ac:dyDescent="0.15">
      <c r="A7535" s="21" t="s">
        <v>14517</v>
      </c>
      <c r="B7535" s="17" t="s">
        <v>14550</v>
      </c>
      <c r="C7535" s="16" t="s">
        <v>14551</v>
      </c>
      <c r="D7535" s="17" t="s">
        <v>14520</v>
      </c>
      <c r="E7535" s="16" t="s">
        <v>14517</v>
      </c>
      <c r="F7535" s="18" t="s">
        <v>14570</v>
      </c>
      <c r="G7535" s="16" t="s">
        <v>14571</v>
      </c>
      <c r="H7535" s="19">
        <v>0</v>
      </c>
      <c r="I7535" s="19">
        <v>-51639.5</v>
      </c>
      <c r="J7535" s="19">
        <v>0</v>
      </c>
      <c r="K7535" s="19">
        <v>0</v>
      </c>
      <c r="L7535" s="19">
        <v>0</v>
      </c>
      <c r="M7535" s="23">
        <f t="shared" si="117"/>
        <v>-51639.5</v>
      </c>
    </row>
    <row r="7536" spans="1:13" x14ac:dyDescent="0.15">
      <c r="A7536" s="21" t="s">
        <v>14517</v>
      </c>
      <c r="B7536" s="17" t="s">
        <v>14550</v>
      </c>
      <c r="C7536" s="16" t="s">
        <v>14551</v>
      </c>
      <c r="D7536" s="17" t="s">
        <v>14520</v>
      </c>
      <c r="E7536" s="16" t="s">
        <v>14517</v>
      </c>
      <c r="F7536" s="18" t="s">
        <v>14572</v>
      </c>
      <c r="G7536" s="16" t="s">
        <v>14573</v>
      </c>
      <c r="H7536" s="19">
        <v>0</v>
      </c>
      <c r="I7536" s="19">
        <v>-1551194.65</v>
      </c>
      <c r="J7536" s="19">
        <v>-1749336.94</v>
      </c>
      <c r="K7536" s="19">
        <v>-620559.88</v>
      </c>
      <c r="L7536" s="19">
        <v>-1039488.23</v>
      </c>
      <c r="M7536" s="23">
        <f t="shared" si="117"/>
        <v>-4960579.6999999993</v>
      </c>
    </row>
    <row r="7537" spans="1:13" x14ac:dyDescent="0.15">
      <c r="A7537" s="21" t="s">
        <v>14517</v>
      </c>
      <c r="B7537" s="17" t="s">
        <v>14550</v>
      </c>
      <c r="C7537" s="16" t="s">
        <v>14551</v>
      </c>
      <c r="D7537" s="17" t="s">
        <v>14520</v>
      </c>
      <c r="E7537" s="16" t="s">
        <v>14517</v>
      </c>
      <c r="F7537" s="18" t="s">
        <v>14574</v>
      </c>
      <c r="G7537" s="16" t="s">
        <v>14575</v>
      </c>
      <c r="H7537" s="19">
        <v>0</v>
      </c>
      <c r="I7537" s="19">
        <v>0</v>
      </c>
      <c r="J7537" s="19">
        <v>-8866.34</v>
      </c>
      <c r="K7537" s="19">
        <v>0</v>
      </c>
      <c r="L7537" s="19">
        <v>0</v>
      </c>
      <c r="M7537" s="23">
        <f t="shared" si="117"/>
        <v>-8866.34</v>
      </c>
    </row>
    <row r="7538" spans="1:13" x14ac:dyDescent="0.15">
      <c r="A7538" s="21" t="s">
        <v>14517</v>
      </c>
      <c r="B7538" s="17" t="s">
        <v>14550</v>
      </c>
      <c r="C7538" s="16" t="s">
        <v>14551</v>
      </c>
      <c r="D7538" s="17" t="s">
        <v>14520</v>
      </c>
      <c r="E7538" s="16" t="s">
        <v>14517</v>
      </c>
      <c r="F7538" s="18" t="s">
        <v>14576</v>
      </c>
      <c r="G7538" s="16" t="s">
        <v>14577</v>
      </c>
      <c r="H7538" s="19">
        <v>0</v>
      </c>
      <c r="I7538" s="19">
        <v>0</v>
      </c>
      <c r="J7538" s="19">
        <v>-262440.2</v>
      </c>
      <c r="K7538" s="19">
        <v>0</v>
      </c>
      <c r="L7538" s="19">
        <v>0</v>
      </c>
      <c r="M7538" s="23">
        <f t="shared" si="117"/>
        <v>-262440.2</v>
      </c>
    </row>
    <row r="7539" spans="1:13" x14ac:dyDescent="0.15">
      <c r="A7539" s="21" t="s">
        <v>14517</v>
      </c>
      <c r="B7539" s="17" t="s">
        <v>14550</v>
      </c>
      <c r="C7539" s="16" t="s">
        <v>14551</v>
      </c>
      <c r="D7539" s="17" t="s">
        <v>14520</v>
      </c>
      <c r="E7539" s="16" t="s">
        <v>14517</v>
      </c>
      <c r="F7539" s="18" t="s">
        <v>14578</v>
      </c>
      <c r="G7539" s="16" t="s">
        <v>14579</v>
      </c>
      <c r="H7539" s="19">
        <v>0</v>
      </c>
      <c r="I7539" s="19">
        <v>0</v>
      </c>
      <c r="J7539" s="19">
        <v>-12887.42</v>
      </c>
      <c r="K7539" s="19">
        <v>0</v>
      </c>
      <c r="L7539" s="19">
        <v>0</v>
      </c>
      <c r="M7539" s="23">
        <f t="shared" si="117"/>
        <v>-12887.42</v>
      </c>
    </row>
    <row r="7540" spans="1:13" ht="20" x14ac:dyDescent="0.15">
      <c r="A7540" s="21" t="s">
        <v>14517</v>
      </c>
      <c r="B7540" s="17" t="s">
        <v>14550</v>
      </c>
      <c r="C7540" s="16" t="s">
        <v>14551</v>
      </c>
      <c r="D7540" s="17" t="s">
        <v>14520</v>
      </c>
      <c r="E7540" s="16" t="s">
        <v>14517</v>
      </c>
      <c r="F7540" s="18" t="s">
        <v>14580</v>
      </c>
      <c r="G7540" s="16" t="s">
        <v>14581</v>
      </c>
      <c r="H7540" s="19">
        <v>0</v>
      </c>
      <c r="I7540" s="19">
        <v>0</v>
      </c>
      <c r="J7540" s="19">
        <v>-84093.759999999995</v>
      </c>
      <c r="K7540" s="19">
        <v>-594164.87</v>
      </c>
      <c r="L7540" s="19">
        <v>0</v>
      </c>
      <c r="M7540" s="23">
        <f t="shared" si="117"/>
        <v>-678258.63</v>
      </c>
    </row>
    <row r="7541" spans="1:13" x14ac:dyDescent="0.15">
      <c r="A7541" s="21" t="s">
        <v>14517</v>
      </c>
      <c r="B7541" s="17" t="s">
        <v>14550</v>
      </c>
      <c r="C7541" s="16" t="s">
        <v>14551</v>
      </c>
      <c r="D7541" s="17" t="s">
        <v>14520</v>
      </c>
      <c r="E7541" s="16" t="s">
        <v>14517</v>
      </c>
      <c r="F7541" s="18" t="s">
        <v>14582</v>
      </c>
      <c r="G7541" s="16" t="s">
        <v>14583</v>
      </c>
      <c r="H7541" s="19">
        <v>0</v>
      </c>
      <c r="I7541" s="19">
        <v>0</v>
      </c>
      <c r="J7541" s="19">
        <v>-11385</v>
      </c>
      <c r="K7541" s="19">
        <v>0</v>
      </c>
      <c r="L7541" s="19">
        <v>0</v>
      </c>
      <c r="M7541" s="23">
        <f t="shared" si="117"/>
        <v>-11385</v>
      </c>
    </row>
    <row r="7542" spans="1:13" x14ac:dyDescent="0.15">
      <c r="A7542" s="21" t="s">
        <v>14517</v>
      </c>
      <c r="B7542" s="17" t="s">
        <v>14550</v>
      </c>
      <c r="C7542" s="16" t="s">
        <v>14551</v>
      </c>
      <c r="D7542" s="17" t="s">
        <v>14520</v>
      </c>
      <c r="E7542" s="16" t="s">
        <v>14517</v>
      </c>
      <c r="F7542" s="18" t="s">
        <v>14584</v>
      </c>
      <c r="G7542" s="16" t="s">
        <v>14585</v>
      </c>
      <c r="H7542" s="19">
        <v>0</v>
      </c>
      <c r="I7542" s="19">
        <v>0</v>
      </c>
      <c r="J7542" s="19">
        <v>0</v>
      </c>
      <c r="K7542" s="19">
        <v>-28428.400000000001</v>
      </c>
      <c r="L7542" s="19">
        <v>0</v>
      </c>
      <c r="M7542" s="23">
        <f t="shared" si="117"/>
        <v>-28428.400000000001</v>
      </c>
    </row>
    <row r="7543" spans="1:13" ht="20" x14ac:dyDescent="0.15">
      <c r="A7543" s="21" t="s">
        <v>14517</v>
      </c>
      <c r="B7543" s="17" t="s">
        <v>14550</v>
      </c>
      <c r="C7543" s="16" t="s">
        <v>14551</v>
      </c>
      <c r="D7543" s="17" t="s">
        <v>14520</v>
      </c>
      <c r="E7543" s="16" t="s">
        <v>14517</v>
      </c>
      <c r="F7543" s="18" t="s">
        <v>14586</v>
      </c>
      <c r="G7543" s="16" t="s">
        <v>14587</v>
      </c>
      <c r="H7543" s="19">
        <v>0</v>
      </c>
      <c r="I7543" s="19">
        <v>0</v>
      </c>
      <c r="J7543" s="19">
        <v>0</v>
      </c>
      <c r="K7543" s="19">
        <v>-4651.07</v>
      </c>
      <c r="L7543" s="19">
        <v>-53.05</v>
      </c>
      <c r="M7543" s="23">
        <f t="shared" si="117"/>
        <v>-4704.12</v>
      </c>
    </row>
    <row r="7544" spans="1:13" x14ac:dyDescent="0.15">
      <c r="A7544" s="21" t="s">
        <v>14517</v>
      </c>
      <c r="B7544" s="17" t="s">
        <v>14550</v>
      </c>
      <c r="C7544" s="16" t="s">
        <v>14551</v>
      </c>
      <c r="D7544" s="17" t="s">
        <v>14520</v>
      </c>
      <c r="E7544" s="16" t="s">
        <v>14517</v>
      </c>
      <c r="F7544" s="18" t="s">
        <v>14588</v>
      </c>
      <c r="G7544" s="16" t="s">
        <v>14589</v>
      </c>
      <c r="H7544" s="19">
        <v>0</v>
      </c>
      <c r="I7544" s="19">
        <v>0</v>
      </c>
      <c r="J7544" s="19">
        <v>0</v>
      </c>
      <c r="K7544" s="19">
        <v>-137672.56</v>
      </c>
      <c r="L7544" s="19">
        <v>-1577568.22</v>
      </c>
      <c r="M7544" s="23">
        <f t="shared" si="117"/>
        <v>-1715240.78</v>
      </c>
    </row>
    <row r="7545" spans="1:13" x14ac:dyDescent="0.15">
      <c r="A7545" s="21" t="s">
        <v>14517</v>
      </c>
      <c r="B7545" s="17" t="s">
        <v>14550</v>
      </c>
      <c r="C7545" s="16" t="s">
        <v>14551</v>
      </c>
      <c r="D7545" s="17" t="s">
        <v>14520</v>
      </c>
      <c r="E7545" s="16" t="s">
        <v>14517</v>
      </c>
      <c r="F7545" s="18" t="s">
        <v>14590</v>
      </c>
      <c r="G7545" s="16" t="s">
        <v>14591</v>
      </c>
      <c r="H7545" s="19">
        <v>0</v>
      </c>
      <c r="I7545" s="19">
        <v>0</v>
      </c>
      <c r="J7545" s="19">
        <v>0</v>
      </c>
      <c r="K7545" s="19">
        <v>-52046.879999999997</v>
      </c>
      <c r="L7545" s="19">
        <v>0</v>
      </c>
      <c r="M7545" s="23">
        <f t="shared" si="117"/>
        <v>-52046.879999999997</v>
      </c>
    </row>
    <row r="7546" spans="1:13" ht="20" x14ac:dyDescent="0.15">
      <c r="A7546" s="21" t="s">
        <v>14517</v>
      </c>
      <c r="B7546" s="17" t="s">
        <v>14592</v>
      </c>
      <c r="C7546" s="16" t="s">
        <v>14517</v>
      </c>
      <c r="D7546" s="17" t="s">
        <v>14520</v>
      </c>
      <c r="E7546" s="16" t="s">
        <v>14517</v>
      </c>
      <c r="F7546" s="18" t="s">
        <v>14593</v>
      </c>
      <c r="G7546" s="16" t="s">
        <v>14594</v>
      </c>
      <c r="H7546" s="19">
        <v>0</v>
      </c>
      <c r="I7546" s="19">
        <v>0</v>
      </c>
      <c r="J7546" s="19">
        <v>0</v>
      </c>
      <c r="K7546" s="19">
        <v>-80746.100000000006</v>
      </c>
      <c r="L7546" s="19">
        <v>-10785.49</v>
      </c>
      <c r="M7546" s="23">
        <f t="shared" si="117"/>
        <v>-91531.590000000011</v>
      </c>
    </row>
    <row r="7547" spans="1:13" x14ac:dyDescent="0.15">
      <c r="A7547" s="21" t="s">
        <v>14517</v>
      </c>
      <c r="B7547" s="17" t="s">
        <v>14592</v>
      </c>
      <c r="C7547" s="16" t="s">
        <v>14517</v>
      </c>
      <c r="D7547" s="17" t="s">
        <v>14520</v>
      </c>
      <c r="E7547" s="16" t="s">
        <v>14517</v>
      </c>
      <c r="F7547" s="18" t="s">
        <v>14595</v>
      </c>
      <c r="G7547" s="16" t="s">
        <v>14596</v>
      </c>
      <c r="H7547" s="19">
        <v>0</v>
      </c>
      <c r="I7547" s="19">
        <v>0</v>
      </c>
      <c r="J7547" s="19">
        <v>0</v>
      </c>
      <c r="K7547" s="19">
        <v>0</v>
      </c>
      <c r="L7547" s="19">
        <v>-7070.1</v>
      </c>
      <c r="M7547" s="23">
        <f t="shared" si="117"/>
        <v>-7070.1</v>
      </c>
    </row>
    <row r="7548" spans="1:13" ht="20" x14ac:dyDescent="0.15">
      <c r="A7548" s="21" t="s">
        <v>14517</v>
      </c>
      <c r="B7548" s="17" t="s">
        <v>14597</v>
      </c>
      <c r="C7548" s="16" t="s">
        <v>14517</v>
      </c>
      <c r="D7548" s="17" t="s">
        <v>14520</v>
      </c>
      <c r="E7548" s="16" t="s">
        <v>14517</v>
      </c>
      <c r="F7548" s="18" t="s">
        <v>14598</v>
      </c>
      <c r="G7548" s="16" t="s">
        <v>14599</v>
      </c>
      <c r="H7548" s="19">
        <v>0</v>
      </c>
      <c r="I7548" s="19">
        <v>0</v>
      </c>
      <c r="J7548" s="19">
        <v>-198259.5</v>
      </c>
      <c r="K7548" s="19">
        <v>0</v>
      </c>
      <c r="L7548" s="19">
        <v>-393228.02</v>
      </c>
      <c r="M7548" s="23">
        <f t="shared" si="117"/>
        <v>-591487.52</v>
      </c>
    </row>
    <row r="7549" spans="1:13" x14ac:dyDescent="0.15">
      <c r="A7549" s="21" t="s">
        <v>14517</v>
      </c>
      <c r="B7549" s="17" t="s">
        <v>14597</v>
      </c>
      <c r="C7549" s="16" t="s">
        <v>14517</v>
      </c>
      <c r="D7549" s="17" t="s">
        <v>14520</v>
      </c>
      <c r="E7549" s="16" t="s">
        <v>14517</v>
      </c>
      <c r="F7549" s="18" t="s">
        <v>14600</v>
      </c>
      <c r="G7549" s="16" t="s">
        <v>14601</v>
      </c>
      <c r="H7549" s="19">
        <v>0</v>
      </c>
      <c r="I7549" s="19">
        <v>0</v>
      </c>
      <c r="J7549" s="19">
        <v>-3796.65</v>
      </c>
      <c r="K7549" s="19">
        <v>0</v>
      </c>
      <c r="L7549" s="19">
        <v>0</v>
      </c>
      <c r="M7549" s="23">
        <f t="shared" si="117"/>
        <v>-3796.65</v>
      </c>
    </row>
    <row r="7550" spans="1:13" x14ac:dyDescent="0.15">
      <c r="A7550" s="21" t="s">
        <v>14517</v>
      </c>
      <c r="B7550" s="17" t="s">
        <v>14597</v>
      </c>
      <c r="C7550" s="16" t="s">
        <v>14517</v>
      </c>
      <c r="D7550" s="17" t="s">
        <v>14520</v>
      </c>
      <c r="E7550" s="16" t="s">
        <v>14517</v>
      </c>
      <c r="F7550" s="18" t="s">
        <v>14602</v>
      </c>
      <c r="G7550" s="16" t="s">
        <v>14603</v>
      </c>
      <c r="H7550" s="19">
        <v>0</v>
      </c>
      <c r="I7550" s="19">
        <v>0</v>
      </c>
      <c r="J7550" s="19">
        <v>0</v>
      </c>
      <c r="K7550" s="19">
        <v>-1267.04</v>
      </c>
      <c r="L7550" s="19">
        <v>0</v>
      </c>
      <c r="M7550" s="23">
        <f t="shared" si="117"/>
        <v>-1267.04</v>
      </c>
    </row>
    <row r="7551" spans="1:13" x14ac:dyDescent="0.15">
      <c r="A7551" s="21" t="s">
        <v>14517</v>
      </c>
      <c r="B7551" s="17" t="s">
        <v>14604</v>
      </c>
      <c r="C7551" s="16" t="s">
        <v>14517</v>
      </c>
      <c r="D7551" s="17" t="s">
        <v>14520</v>
      </c>
      <c r="E7551" s="16" t="s">
        <v>14517</v>
      </c>
      <c r="F7551" s="18" t="s">
        <v>14605</v>
      </c>
      <c r="G7551" s="16" t="s">
        <v>14606</v>
      </c>
      <c r="H7551" s="19">
        <v>0</v>
      </c>
      <c r="I7551" s="19">
        <v>0</v>
      </c>
      <c r="J7551" s="19">
        <v>0</v>
      </c>
      <c r="K7551" s="19">
        <v>0</v>
      </c>
      <c r="L7551" s="19">
        <v>-137755.32</v>
      </c>
      <c r="M7551" s="23">
        <f t="shared" si="117"/>
        <v>-137755.32</v>
      </c>
    </row>
    <row r="7552" spans="1:13" ht="20" x14ac:dyDescent="0.15">
      <c r="A7552" s="21" t="s">
        <v>14517</v>
      </c>
      <c r="B7552" s="17" t="s">
        <v>14604</v>
      </c>
      <c r="C7552" s="16" t="s">
        <v>14517</v>
      </c>
      <c r="D7552" s="17" t="s">
        <v>14520</v>
      </c>
      <c r="E7552" s="16" t="s">
        <v>14517</v>
      </c>
      <c r="F7552" s="18" t="s">
        <v>14607</v>
      </c>
      <c r="G7552" s="16" t="s">
        <v>14608</v>
      </c>
      <c r="H7552" s="19">
        <v>0</v>
      </c>
      <c r="I7552" s="19">
        <v>0</v>
      </c>
      <c r="J7552" s="19">
        <v>0</v>
      </c>
      <c r="K7552" s="19">
        <v>0</v>
      </c>
      <c r="L7552" s="19">
        <v>-2189.2800000000002</v>
      </c>
      <c r="M7552" s="23">
        <f t="shared" si="117"/>
        <v>-2189.2800000000002</v>
      </c>
    </row>
    <row r="7553" spans="1:13" x14ac:dyDescent="0.15">
      <c r="A7553" s="21" t="s">
        <v>14517</v>
      </c>
      <c r="B7553" s="17" t="s">
        <v>14609</v>
      </c>
      <c r="C7553" s="16" t="s">
        <v>14517</v>
      </c>
      <c r="D7553" s="17" t="s">
        <v>14520</v>
      </c>
      <c r="E7553" s="16" t="s">
        <v>14517</v>
      </c>
      <c r="F7553" s="18" t="s">
        <v>14610</v>
      </c>
      <c r="G7553" s="16" t="s">
        <v>14611</v>
      </c>
      <c r="H7553" s="19">
        <v>0</v>
      </c>
      <c r="I7553" s="19">
        <v>-151964</v>
      </c>
      <c r="J7553" s="19">
        <v>-12336</v>
      </c>
      <c r="K7553" s="19">
        <v>-31262.34</v>
      </c>
      <c r="L7553" s="19">
        <v>-201517.23</v>
      </c>
      <c r="M7553" s="23">
        <f t="shared" si="117"/>
        <v>-397079.57</v>
      </c>
    </row>
    <row r="7554" spans="1:13" x14ac:dyDescent="0.15">
      <c r="A7554" s="21" t="s">
        <v>14517</v>
      </c>
      <c r="B7554" s="17" t="s">
        <v>14609</v>
      </c>
      <c r="C7554" s="16" t="s">
        <v>14517</v>
      </c>
      <c r="D7554" s="17" t="s">
        <v>14520</v>
      </c>
      <c r="E7554" s="16" t="s">
        <v>14517</v>
      </c>
      <c r="F7554" s="18" t="s">
        <v>14612</v>
      </c>
      <c r="G7554" s="16" t="s">
        <v>14613</v>
      </c>
      <c r="H7554" s="19">
        <v>0</v>
      </c>
      <c r="I7554" s="19">
        <v>0</v>
      </c>
      <c r="J7554" s="19">
        <v>0</v>
      </c>
      <c r="K7554" s="19">
        <v>-22794.3</v>
      </c>
      <c r="L7554" s="19">
        <v>0</v>
      </c>
      <c r="M7554" s="23">
        <f t="shared" si="117"/>
        <v>-22794.3</v>
      </c>
    </row>
    <row r="7555" spans="1:13" x14ac:dyDescent="0.15">
      <c r="A7555" s="21" t="s">
        <v>14517</v>
      </c>
      <c r="B7555" s="17" t="s">
        <v>14609</v>
      </c>
      <c r="C7555" s="16" t="s">
        <v>14517</v>
      </c>
      <c r="D7555" s="17" t="s">
        <v>14520</v>
      </c>
      <c r="E7555" s="16" t="s">
        <v>14517</v>
      </c>
      <c r="F7555" s="18" t="s">
        <v>14614</v>
      </c>
      <c r="G7555" s="16" t="s">
        <v>14615</v>
      </c>
      <c r="H7555" s="19">
        <v>0</v>
      </c>
      <c r="I7555" s="19">
        <v>0</v>
      </c>
      <c r="J7555" s="19">
        <v>-173982.6</v>
      </c>
      <c r="K7555" s="19">
        <v>0</v>
      </c>
      <c r="L7555" s="19">
        <v>0</v>
      </c>
      <c r="M7555" s="23">
        <f t="shared" si="117"/>
        <v>-173982.6</v>
      </c>
    </row>
    <row r="7556" spans="1:13" x14ac:dyDescent="0.15">
      <c r="A7556" s="21" t="s">
        <v>14517</v>
      </c>
      <c r="B7556" s="17" t="s">
        <v>14609</v>
      </c>
      <c r="C7556" s="16" t="s">
        <v>14517</v>
      </c>
      <c r="D7556" s="17" t="s">
        <v>14520</v>
      </c>
      <c r="E7556" s="16" t="s">
        <v>14517</v>
      </c>
      <c r="F7556" s="18" t="s">
        <v>14616</v>
      </c>
      <c r="G7556" s="16" t="s">
        <v>14617</v>
      </c>
      <c r="H7556" s="19">
        <v>0</v>
      </c>
      <c r="I7556" s="19">
        <v>0</v>
      </c>
      <c r="J7556" s="19">
        <v>-204.6</v>
      </c>
      <c r="K7556" s="19">
        <v>0</v>
      </c>
      <c r="L7556" s="19">
        <v>0</v>
      </c>
      <c r="M7556" s="23">
        <f t="shared" si="117"/>
        <v>-204.6</v>
      </c>
    </row>
    <row r="7557" spans="1:13" x14ac:dyDescent="0.15">
      <c r="A7557" s="21" t="s">
        <v>14517</v>
      </c>
      <c r="B7557" s="17" t="s">
        <v>14609</v>
      </c>
      <c r="C7557" s="16" t="s">
        <v>14517</v>
      </c>
      <c r="D7557" s="17" t="s">
        <v>14520</v>
      </c>
      <c r="E7557" s="16" t="s">
        <v>14517</v>
      </c>
      <c r="F7557" s="18" t="s">
        <v>14618</v>
      </c>
      <c r="G7557" s="16" t="s">
        <v>14619</v>
      </c>
      <c r="H7557" s="19">
        <v>0</v>
      </c>
      <c r="I7557" s="19">
        <v>0</v>
      </c>
      <c r="J7557" s="19">
        <v>-42682.99</v>
      </c>
      <c r="K7557" s="19">
        <v>-33572.99</v>
      </c>
      <c r="L7557" s="19">
        <v>0</v>
      </c>
      <c r="M7557" s="23">
        <f t="shared" si="117"/>
        <v>-76255.98</v>
      </c>
    </row>
    <row r="7558" spans="1:13" x14ac:dyDescent="0.15">
      <c r="A7558" s="21" t="s">
        <v>14517</v>
      </c>
      <c r="B7558" s="17" t="s">
        <v>14609</v>
      </c>
      <c r="C7558" s="16" t="s">
        <v>14517</v>
      </c>
      <c r="D7558" s="17" t="s">
        <v>14520</v>
      </c>
      <c r="E7558" s="16" t="s">
        <v>14517</v>
      </c>
      <c r="F7558" s="18" t="s">
        <v>14620</v>
      </c>
      <c r="G7558" s="16" t="s">
        <v>14621</v>
      </c>
      <c r="H7558" s="19">
        <v>0</v>
      </c>
      <c r="I7558" s="19">
        <v>0</v>
      </c>
      <c r="J7558" s="19">
        <v>0</v>
      </c>
      <c r="K7558" s="19">
        <v>-106741.6</v>
      </c>
      <c r="L7558" s="19">
        <v>0</v>
      </c>
      <c r="M7558" s="23">
        <f t="shared" si="117"/>
        <v>-106741.6</v>
      </c>
    </row>
    <row r="7559" spans="1:13" x14ac:dyDescent="0.15">
      <c r="A7559" s="21" t="s">
        <v>14517</v>
      </c>
      <c r="B7559" s="17" t="s">
        <v>14609</v>
      </c>
      <c r="C7559" s="16" t="s">
        <v>14517</v>
      </c>
      <c r="D7559" s="17" t="s">
        <v>14520</v>
      </c>
      <c r="E7559" s="16" t="s">
        <v>14517</v>
      </c>
      <c r="F7559" s="18" t="s">
        <v>14622</v>
      </c>
      <c r="G7559" s="16" t="s">
        <v>14619</v>
      </c>
      <c r="H7559" s="19">
        <v>0</v>
      </c>
      <c r="I7559" s="19">
        <v>0</v>
      </c>
      <c r="J7559" s="19">
        <v>0</v>
      </c>
      <c r="K7559" s="19">
        <v>-126996</v>
      </c>
      <c r="L7559" s="19">
        <v>0</v>
      </c>
      <c r="M7559" s="23">
        <f t="shared" si="117"/>
        <v>-126996</v>
      </c>
    </row>
    <row r="7560" spans="1:13" x14ac:dyDescent="0.15">
      <c r="A7560" s="21" t="s">
        <v>14517</v>
      </c>
      <c r="B7560" s="17" t="s">
        <v>14609</v>
      </c>
      <c r="C7560" s="16" t="s">
        <v>14517</v>
      </c>
      <c r="D7560" s="17" t="s">
        <v>14520</v>
      </c>
      <c r="E7560" s="16" t="s">
        <v>14517</v>
      </c>
      <c r="F7560" s="18" t="s">
        <v>14623</v>
      </c>
      <c r="G7560" s="16" t="s">
        <v>14619</v>
      </c>
      <c r="H7560" s="19">
        <v>0</v>
      </c>
      <c r="I7560" s="19">
        <v>0</v>
      </c>
      <c r="J7560" s="19">
        <v>0</v>
      </c>
      <c r="K7560" s="19">
        <v>-99113.83</v>
      </c>
      <c r="L7560" s="19">
        <v>-117841.67</v>
      </c>
      <c r="M7560" s="23">
        <f t="shared" ref="M7560:M7623" si="118">SUM(H7560:L7560)</f>
        <v>-216955.5</v>
      </c>
    </row>
    <row r="7561" spans="1:13" x14ac:dyDescent="0.15">
      <c r="A7561" s="21" t="s">
        <v>14517</v>
      </c>
      <c r="B7561" s="17" t="s">
        <v>14609</v>
      </c>
      <c r="C7561" s="16" t="s">
        <v>14517</v>
      </c>
      <c r="D7561" s="17" t="s">
        <v>14520</v>
      </c>
      <c r="E7561" s="16" t="s">
        <v>14517</v>
      </c>
      <c r="F7561" s="18" t="s">
        <v>14624</v>
      </c>
      <c r="G7561" s="16" t="s">
        <v>14625</v>
      </c>
      <c r="H7561" s="19">
        <v>0</v>
      </c>
      <c r="I7561" s="19">
        <v>0</v>
      </c>
      <c r="J7561" s="19">
        <v>0</v>
      </c>
      <c r="K7561" s="19">
        <v>-1304.1600000000001</v>
      </c>
      <c r="L7561" s="19">
        <v>-6814.92</v>
      </c>
      <c r="M7561" s="23">
        <f t="shared" si="118"/>
        <v>-8119.08</v>
      </c>
    </row>
    <row r="7562" spans="1:13" ht="20" x14ac:dyDescent="0.15">
      <c r="A7562" s="21" t="s">
        <v>14517</v>
      </c>
      <c r="B7562" s="17" t="s">
        <v>14609</v>
      </c>
      <c r="C7562" s="16" t="s">
        <v>14517</v>
      </c>
      <c r="D7562" s="17" t="s">
        <v>14520</v>
      </c>
      <c r="E7562" s="16" t="s">
        <v>14517</v>
      </c>
      <c r="F7562" s="18" t="s">
        <v>14626</v>
      </c>
      <c r="G7562" s="16" t="s">
        <v>14627</v>
      </c>
      <c r="H7562" s="19">
        <v>0</v>
      </c>
      <c r="I7562" s="19">
        <v>0</v>
      </c>
      <c r="J7562" s="19">
        <v>0</v>
      </c>
      <c r="K7562" s="19">
        <v>0</v>
      </c>
      <c r="L7562" s="19">
        <v>-69748.240000000005</v>
      </c>
      <c r="M7562" s="23">
        <f t="shared" si="118"/>
        <v>-69748.240000000005</v>
      </c>
    </row>
    <row r="7563" spans="1:13" x14ac:dyDescent="0.15">
      <c r="A7563" s="21" t="s">
        <v>14517</v>
      </c>
      <c r="B7563" s="17" t="s">
        <v>14609</v>
      </c>
      <c r="C7563" s="16" t="s">
        <v>14517</v>
      </c>
      <c r="D7563" s="17" t="s">
        <v>14520</v>
      </c>
      <c r="E7563" s="16" t="s">
        <v>14517</v>
      </c>
      <c r="F7563" s="18" t="s">
        <v>14628</v>
      </c>
      <c r="G7563" s="16" t="s">
        <v>14629</v>
      </c>
      <c r="H7563" s="19">
        <v>0</v>
      </c>
      <c r="I7563" s="19">
        <v>0</v>
      </c>
      <c r="J7563" s="19">
        <v>0</v>
      </c>
      <c r="K7563" s="19">
        <v>0</v>
      </c>
      <c r="L7563" s="19">
        <v>-1057.5</v>
      </c>
      <c r="M7563" s="23">
        <f t="shared" si="118"/>
        <v>-1057.5</v>
      </c>
    </row>
    <row r="7564" spans="1:13" x14ac:dyDescent="0.15">
      <c r="A7564" s="21" t="s">
        <v>14517</v>
      </c>
      <c r="B7564" s="17" t="s">
        <v>14630</v>
      </c>
      <c r="C7564" s="16" t="s">
        <v>14517</v>
      </c>
      <c r="D7564" s="17" t="s">
        <v>14520</v>
      </c>
      <c r="E7564" s="16" t="s">
        <v>14517</v>
      </c>
      <c r="F7564" s="18" t="s">
        <v>14631</v>
      </c>
      <c r="G7564" s="16" t="s">
        <v>14632</v>
      </c>
      <c r="H7564" s="19">
        <v>0</v>
      </c>
      <c r="I7564" s="19">
        <v>0</v>
      </c>
      <c r="J7564" s="19">
        <v>-1039836.6</v>
      </c>
      <c r="K7564" s="19">
        <v>0</v>
      </c>
      <c r="L7564" s="19">
        <v>-11698.57</v>
      </c>
      <c r="M7564" s="23">
        <f t="shared" si="118"/>
        <v>-1051535.17</v>
      </c>
    </row>
    <row r="7565" spans="1:13" x14ac:dyDescent="0.15">
      <c r="A7565" s="21" t="s">
        <v>14517</v>
      </c>
      <c r="B7565" s="17" t="s">
        <v>14630</v>
      </c>
      <c r="C7565" s="16" t="s">
        <v>14517</v>
      </c>
      <c r="D7565" s="17" t="s">
        <v>14520</v>
      </c>
      <c r="E7565" s="16" t="s">
        <v>14517</v>
      </c>
      <c r="F7565" s="18" t="s">
        <v>14633</v>
      </c>
      <c r="G7565" s="16" t="s">
        <v>14634</v>
      </c>
      <c r="H7565" s="19">
        <v>0</v>
      </c>
      <c r="I7565" s="19">
        <v>-13200</v>
      </c>
      <c r="J7565" s="19">
        <v>-1650</v>
      </c>
      <c r="K7565" s="19">
        <v>0</v>
      </c>
      <c r="L7565" s="19">
        <v>0</v>
      </c>
      <c r="M7565" s="23">
        <f t="shared" si="118"/>
        <v>-14850</v>
      </c>
    </row>
    <row r="7566" spans="1:13" x14ac:dyDescent="0.15">
      <c r="A7566" s="21" t="s">
        <v>14517</v>
      </c>
      <c r="B7566" s="17" t="s">
        <v>14630</v>
      </c>
      <c r="C7566" s="16" t="s">
        <v>14517</v>
      </c>
      <c r="D7566" s="17" t="s">
        <v>14520</v>
      </c>
      <c r="E7566" s="16" t="s">
        <v>14517</v>
      </c>
      <c r="F7566" s="18" t="s">
        <v>14635</v>
      </c>
      <c r="G7566" s="16" t="s">
        <v>14636</v>
      </c>
      <c r="H7566" s="19">
        <v>0</v>
      </c>
      <c r="I7566" s="19">
        <v>-1175706.97</v>
      </c>
      <c r="J7566" s="19">
        <v>-63740.24</v>
      </c>
      <c r="K7566" s="19">
        <v>-35542.99</v>
      </c>
      <c r="L7566" s="19">
        <v>-14175</v>
      </c>
      <c r="M7566" s="23">
        <f t="shared" si="118"/>
        <v>-1289165.2</v>
      </c>
    </row>
    <row r="7567" spans="1:13" x14ac:dyDescent="0.15">
      <c r="A7567" s="21" t="s">
        <v>14517</v>
      </c>
      <c r="B7567" s="17" t="s">
        <v>14630</v>
      </c>
      <c r="C7567" s="16" t="s">
        <v>14517</v>
      </c>
      <c r="D7567" s="17" t="s">
        <v>14520</v>
      </c>
      <c r="E7567" s="16" t="s">
        <v>14517</v>
      </c>
      <c r="F7567" s="18" t="s">
        <v>14637</v>
      </c>
      <c r="G7567" s="16" t="s">
        <v>14638</v>
      </c>
      <c r="H7567" s="19">
        <v>0</v>
      </c>
      <c r="I7567" s="19">
        <v>-251637.79</v>
      </c>
      <c r="J7567" s="19">
        <v>-8991.61</v>
      </c>
      <c r="K7567" s="19">
        <v>0</v>
      </c>
      <c r="L7567" s="19">
        <v>0</v>
      </c>
      <c r="M7567" s="23">
        <f t="shared" si="118"/>
        <v>-260629.40000000002</v>
      </c>
    </row>
    <row r="7568" spans="1:13" x14ac:dyDescent="0.15">
      <c r="A7568" s="21" t="s">
        <v>14517</v>
      </c>
      <c r="B7568" s="17" t="s">
        <v>14630</v>
      </c>
      <c r="C7568" s="16" t="s">
        <v>14517</v>
      </c>
      <c r="D7568" s="17" t="s">
        <v>14520</v>
      </c>
      <c r="E7568" s="16" t="s">
        <v>14517</v>
      </c>
      <c r="F7568" s="18" t="s">
        <v>14639</v>
      </c>
      <c r="G7568" s="16" t="s">
        <v>14640</v>
      </c>
      <c r="H7568" s="19">
        <v>0</v>
      </c>
      <c r="I7568" s="19">
        <v>-8510994.4399999995</v>
      </c>
      <c r="J7568" s="19">
        <v>-161.82</v>
      </c>
      <c r="K7568" s="19">
        <v>0</v>
      </c>
      <c r="L7568" s="19">
        <v>0</v>
      </c>
      <c r="M7568" s="23">
        <f t="shared" si="118"/>
        <v>-8511156.2599999998</v>
      </c>
    </row>
    <row r="7569" spans="1:13" x14ac:dyDescent="0.15">
      <c r="A7569" s="21" t="s">
        <v>14517</v>
      </c>
      <c r="B7569" s="17" t="s">
        <v>14630</v>
      </c>
      <c r="C7569" s="16" t="s">
        <v>14517</v>
      </c>
      <c r="D7569" s="17" t="s">
        <v>14520</v>
      </c>
      <c r="E7569" s="16" t="s">
        <v>14517</v>
      </c>
      <c r="F7569" s="18" t="s">
        <v>14641</v>
      </c>
      <c r="G7569" s="16" t="s">
        <v>14642</v>
      </c>
      <c r="H7569" s="19">
        <v>0</v>
      </c>
      <c r="I7569" s="19">
        <v>0</v>
      </c>
      <c r="J7569" s="19">
        <v>-864031.98</v>
      </c>
      <c r="K7569" s="19">
        <v>-22392</v>
      </c>
      <c r="L7569" s="19">
        <v>-222313.98</v>
      </c>
      <c r="M7569" s="23">
        <f t="shared" si="118"/>
        <v>-1108737.96</v>
      </c>
    </row>
    <row r="7570" spans="1:13" x14ac:dyDescent="0.15">
      <c r="A7570" s="21" t="s">
        <v>14517</v>
      </c>
      <c r="B7570" s="17" t="s">
        <v>14630</v>
      </c>
      <c r="C7570" s="16" t="s">
        <v>14517</v>
      </c>
      <c r="D7570" s="17" t="s">
        <v>14520</v>
      </c>
      <c r="E7570" s="16" t="s">
        <v>14517</v>
      </c>
      <c r="F7570" s="18" t="s">
        <v>14643</v>
      </c>
      <c r="G7570" s="16" t="s">
        <v>14644</v>
      </c>
      <c r="H7570" s="19">
        <v>0</v>
      </c>
      <c r="I7570" s="19">
        <v>0</v>
      </c>
      <c r="J7570" s="19">
        <v>-42203.040000000001</v>
      </c>
      <c r="K7570" s="19">
        <v>0</v>
      </c>
      <c r="L7570" s="19">
        <v>0</v>
      </c>
      <c r="M7570" s="23">
        <f t="shared" si="118"/>
        <v>-42203.040000000001</v>
      </c>
    </row>
    <row r="7571" spans="1:13" x14ac:dyDescent="0.15">
      <c r="A7571" s="21" t="s">
        <v>14517</v>
      </c>
      <c r="B7571" s="17" t="s">
        <v>14630</v>
      </c>
      <c r="C7571" s="16" t="s">
        <v>14517</v>
      </c>
      <c r="D7571" s="17" t="s">
        <v>14520</v>
      </c>
      <c r="E7571" s="16" t="s">
        <v>14517</v>
      </c>
      <c r="F7571" s="18" t="s">
        <v>14645</v>
      </c>
      <c r="G7571" s="16" t="s">
        <v>14646</v>
      </c>
      <c r="H7571" s="19">
        <v>0</v>
      </c>
      <c r="I7571" s="19">
        <v>0</v>
      </c>
      <c r="J7571" s="19">
        <v>-243756.92</v>
      </c>
      <c r="K7571" s="19">
        <v>0</v>
      </c>
      <c r="L7571" s="19">
        <v>0</v>
      </c>
      <c r="M7571" s="23">
        <f t="shared" si="118"/>
        <v>-243756.92</v>
      </c>
    </row>
    <row r="7572" spans="1:13" x14ac:dyDescent="0.15">
      <c r="A7572" s="21" t="s">
        <v>14517</v>
      </c>
      <c r="B7572" s="17" t="s">
        <v>14630</v>
      </c>
      <c r="C7572" s="16" t="s">
        <v>14517</v>
      </c>
      <c r="D7572" s="17" t="s">
        <v>14520</v>
      </c>
      <c r="E7572" s="16" t="s">
        <v>14517</v>
      </c>
      <c r="F7572" s="18" t="s">
        <v>14647</v>
      </c>
      <c r="G7572" s="16" t="s">
        <v>14648</v>
      </c>
      <c r="H7572" s="19">
        <v>0</v>
      </c>
      <c r="I7572" s="19">
        <v>0</v>
      </c>
      <c r="J7572" s="19">
        <v>-111187.68</v>
      </c>
      <c r="K7572" s="19">
        <v>-125584.63</v>
      </c>
      <c r="L7572" s="19">
        <v>-3937.56</v>
      </c>
      <c r="M7572" s="23">
        <f t="shared" si="118"/>
        <v>-240709.87</v>
      </c>
    </row>
    <row r="7573" spans="1:13" x14ac:dyDescent="0.15">
      <c r="A7573" s="21" t="s">
        <v>14517</v>
      </c>
      <c r="B7573" s="17" t="s">
        <v>14630</v>
      </c>
      <c r="C7573" s="16" t="s">
        <v>14517</v>
      </c>
      <c r="D7573" s="17" t="s">
        <v>14520</v>
      </c>
      <c r="E7573" s="16" t="s">
        <v>14517</v>
      </c>
      <c r="F7573" s="18" t="s">
        <v>14649</v>
      </c>
      <c r="G7573" s="16" t="s">
        <v>14650</v>
      </c>
      <c r="H7573" s="19">
        <v>0</v>
      </c>
      <c r="I7573" s="19">
        <v>0</v>
      </c>
      <c r="J7573" s="19">
        <v>-1545.5</v>
      </c>
      <c r="K7573" s="19">
        <v>0</v>
      </c>
      <c r="L7573" s="19">
        <v>0</v>
      </c>
      <c r="M7573" s="23">
        <f t="shared" si="118"/>
        <v>-1545.5</v>
      </c>
    </row>
    <row r="7574" spans="1:13" x14ac:dyDescent="0.15">
      <c r="A7574" s="21" t="s">
        <v>14517</v>
      </c>
      <c r="B7574" s="17" t="s">
        <v>14630</v>
      </c>
      <c r="C7574" s="16" t="s">
        <v>14517</v>
      </c>
      <c r="D7574" s="17" t="s">
        <v>14520</v>
      </c>
      <c r="E7574" s="16" t="s">
        <v>14517</v>
      </c>
      <c r="F7574" s="18" t="s">
        <v>14651</v>
      </c>
      <c r="G7574" s="16" t="s">
        <v>14652</v>
      </c>
      <c r="H7574" s="19">
        <v>0</v>
      </c>
      <c r="I7574" s="19">
        <v>0</v>
      </c>
      <c r="J7574" s="19">
        <v>-660</v>
      </c>
      <c r="K7574" s="19">
        <v>0</v>
      </c>
      <c r="L7574" s="19">
        <v>0</v>
      </c>
      <c r="M7574" s="23">
        <f t="shared" si="118"/>
        <v>-660</v>
      </c>
    </row>
    <row r="7575" spans="1:13" x14ac:dyDescent="0.15">
      <c r="A7575" s="21" t="s">
        <v>14517</v>
      </c>
      <c r="B7575" s="17" t="s">
        <v>14630</v>
      </c>
      <c r="C7575" s="16" t="s">
        <v>14517</v>
      </c>
      <c r="D7575" s="17" t="s">
        <v>14520</v>
      </c>
      <c r="E7575" s="16" t="s">
        <v>14517</v>
      </c>
      <c r="F7575" s="18" t="s">
        <v>14653</v>
      </c>
      <c r="G7575" s="16" t="s">
        <v>14654</v>
      </c>
      <c r="H7575" s="19">
        <v>0</v>
      </c>
      <c r="I7575" s="19">
        <v>0</v>
      </c>
      <c r="J7575" s="19">
        <v>0</v>
      </c>
      <c r="K7575" s="19">
        <v>-43117.08</v>
      </c>
      <c r="L7575" s="19">
        <v>0</v>
      </c>
      <c r="M7575" s="23">
        <f t="shared" si="118"/>
        <v>-43117.08</v>
      </c>
    </row>
    <row r="7576" spans="1:13" ht="20" x14ac:dyDescent="0.15">
      <c r="A7576" s="21" t="s">
        <v>14517</v>
      </c>
      <c r="B7576" s="17" t="s">
        <v>14630</v>
      </c>
      <c r="C7576" s="16" t="s">
        <v>14517</v>
      </c>
      <c r="D7576" s="17" t="s">
        <v>14520</v>
      </c>
      <c r="E7576" s="16" t="s">
        <v>14517</v>
      </c>
      <c r="F7576" s="18" t="s">
        <v>14655</v>
      </c>
      <c r="G7576" s="16" t="s">
        <v>14656</v>
      </c>
      <c r="H7576" s="19">
        <v>0</v>
      </c>
      <c r="I7576" s="19">
        <v>0</v>
      </c>
      <c r="J7576" s="19">
        <v>-9107.52</v>
      </c>
      <c r="K7576" s="19">
        <v>0</v>
      </c>
      <c r="L7576" s="19">
        <v>0</v>
      </c>
      <c r="M7576" s="23">
        <f t="shared" si="118"/>
        <v>-9107.52</v>
      </c>
    </row>
    <row r="7577" spans="1:13" ht="20" x14ac:dyDescent="0.15">
      <c r="A7577" s="21" t="s">
        <v>14517</v>
      </c>
      <c r="B7577" s="17" t="s">
        <v>14630</v>
      </c>
      <c r="C7577" s="16" t="s">
        <v>14517</v>
      </c>
      <c r="D7577" s="17" t="s">
        <v>14520</v>
      </c>
      <c r="E7577" s="16" t="s">
        <v>14517</v>
      </c>
      <c r="F7577" s="18" t="s">
        <v>14657</v>
      </c>
      <c r="G7577" s="16" t="s">
        <v>14658</v>
      </c>
      <c r="H7577" s="19">
        <v>0</v>
      </c>
      <c r="I7577" s="19">
        <v>0</v>
      </c>
      <c r="J7577" s="19">
        <v>0</v>
      </c>
      <c r="K7577" s="19">
        <v>-102023.16</v>
      </c>
      <c r="L7577" s="19">
        <v>-156833.22</v>
      </c>
      <c r="M7577" s="23">
        <f t="shared" si="118"/>
        <v>-258856.38</v>
      </c>
    </row>
    <row r="7578" spans="1:13" x14ac:dyDescent="0.15">
      <c r="A7578" s="21" t="s">
        <v>14517</v>
      </c>
      <c r="B7578" s="17" t="s">
        <v>14630</v>
      </c>
      <c r="C7578" s="16" t="s">
        <v>14517</v>
      </c>
      <c r="D7578" s="17" t="s">
        <v>14520</v>
      </c>
      <c r="E7578" s="16" t="s">
        <v>14517</v>
      </c>
      <c r="F7578" s="18" t="s">
        <v>14659</v>
      </c>
      <c r="G7578" s="16" t="s">
        <v>14660</v>
      </c>
      <c r="H7578" s="19">
        <v>0</v>
      </c>
      <c r="I7578" s="19">
        <v>0</v>
      </c>
      <c r="J7578" s="19">
        <v>0</v>
      </c>
      <c r="K7578" s="19">
        <v>-13041.6</v>
      </c>
      <c r="L7578" s="19">
        <v>0</v>
      </c>
      <c r="M7578" s="23">
        <f t="shared" si="118"/>
        <v>-13041.6</v>
      </c>
    </row>
    <row r="7579" spans="1:13" ht="20" x14ac:dyDescent="0.15">
      <c r="A7579" s="21" t="s">
        <v>14517</v>
      </c>
      <c r="B7579" s="17" t="s">
        <v>14630</v>
      </c>
      <c r="C7579" s="16" t="s">
        <v>14517</v>
      </c>
      <c r="D7579" s="17" t="s">
        <v>14520</v>
      </c>
      <c r="E7579" s="16" t="s">
        <v>14517</v>
      </c>
      <c r="F7579" s="18" t="s">
        <v>14661</v>
      </c>
      <c r="G7579" s="16" t="s">
        <v>14662</v>
      </c>
      <c r="H7579" s="19">
        <v>0</v>
      </c>
      <c r="I7579" s="19">
        <v>0</v>
      </c>
      <c r="J7579" s="19">
        <v>0</v>
      </c>
      <c r="K7579" s="19">
        <v>-13545632.66</v>
      </c>
      <c r="L7579" s="19">
        <v>-11296383.029999999</v>
      </c>
      <c r="M7579" s="23">
        <f t="shared" si="118"/>
        <v>-24842015.689999998</v>
      </c>
    </row>
    <row r="7580" spans="1:13" x14ac:dyDescent="0.15">
      <c r="A7580" s="21" t="s">
        <v>14517</v>
      </c>
      <c r="B7580" s="17" t="s">
        <v>14630</v>
      </c>
      <c r="C7580" s="16" t="s">
        <v>14517</v>
      </c>
      <c r="D7580" s="17" t="s">
        <v>14520</v>
      </c>
      <c r="E7580" s="16" t="s">
        <v>14517</v>
      </c>
      <c r="F7580" s="18" t="s">
        <v>14663</v>
      </c>
      <c r="G7580" s="16" t="s">
        <v>14664</v>
      </c>
      <c r="H7580" s="19">
        <v>0</v>
      </c>
      <c r="I7580" s="19">
        <v>0</v>
      </c>
      <c r="J7580" s="19">
        <v>0</v>
      </c>
      <c r="K7580" s="19">
        <v>-10402.5</v>
      </c>
      <c r="L7580" s="19">
        <v>0</v>
      </c>
      <c r="M7580" s="23">
        <f t="shared" si="118"/>
        <v>-10402.5</v>
      </c>
    </row>
    <row r="7581" spans="1:13" x14ac:dyDescent="0.15">
      <c r="A7581" s="21" t="s">
        <v>14517</v>
      </c>
      <c r="B7581" s="17" t="s">
        <v>14630</v>
      </c>
      <c r="C7581" s="16" t="s">
        <v>14517</v>
      </c>
      <c r="D7581" s="17" t="s">
        <v>14520</v>
      </c>
      <c r="E7581" s="16" t="s">
        <v>14517</v>
      </c>
      <c r="F7581" s="18" t="s">
        <v>14665</v>
      </c>
      <c r="G7581" s="16" t="s">
        <v>14666</v>
      </c>
      <c r="H7581" s="19">
        <v>0</v>
      </c>
      <c r="I7581" s="19">
        <v>0</v>
      </c>
      <c r="J7581" s="19">
        <v>0</v>
      </c>
      <c r="K7581" s="19">
        <v>-9568.7099999999991</v>
      </c>
      <c r="L7581" s="19">
        <v>-4411.41</v>
      </c>
      <c r="M7581" s="23">
        <f t="shared" si="118"/>
        <v>-13980.119999999999</v>
      </c>
    </row>
    <row r="7582" spans="1:13" ht="20" x14ac:dyDescent="0.15">
      <c r="A7582" s="21" t="s">
        <v>14517</v>
      </c>
      <c r="B7582" s="17" t="s">
        <v>14630</v>
      </c>
      <c r="C7582" s="16" t="s">
        <v>14517</v>
      </c>
      <c r="D7582" s="17" t="s">
        <v>14520</v>
      </c>
      <c r="E7582" s="16" t="s">
        <v>14517</v>
      </c>
      <c r="F7582" s="18" t="s">
        <v>14667</v>
      </c>
      <c r="G7582" s="16" t="s">
        <v>14668</v>
      </c>
      <c r="H7582" s="19">
        <v>0</v>
      </c>
      <c r="I7582" s="19">
        <v>0</v>
      </c>
      <c r="J7582" s="19">
        <v>0</v>
      </c>
      <c r="K7582" s="19">
        <v>0</v>
      </c>
      <c r="L7582" s="19">
        <v>-217347.84</v>
      </c>
      <c r="M7582" s="23">
        <f t="shared" si="118"/>
        <v>-217347.84</v>
      </c>
    </row>
    <row r="7583" spans="1:13" ht="20" x14ac:dyDescent="0.15">
      <c r="A7583" s="21" t="s">
        <v>14517</v>
      </c>
      <c r="B7583" s="17" t="s">
        <v>14630</v>
      </c>
      <c r="C7583" s="16" t="s">
        <v>14517</v>
      </c>
      <c r="D7583" s="17" t="s">
        <v>14520</v>
      </c>
      <c r="E7583" s="16" t="s">
        <v>14517</v>
      </c>
      <c r="F7583" s="18" t="s">
        <v>14669</v>
      </c>
      <c r="G7583" s="16" t="s">
        <v>14670</v>
      </c>
      <c r="H7583" s="19">
        <v>0</v>
      </c>
      <c r="I7583" s="19">
        <v>0</v>
      </c>
      <c r="J7583" s="19">
        <v>0</v>
      </c>
      <c r="K7583" s="19">
        <v>0</v>
      </c>
      <c r="L7583" s="19">
        <v>-1026000</v>
      </c>
      <c r="M7583" s="23">
        <f t="shared" si="118"/>
        <v>-1026000</v>
      </c>
    </row>
    <row r="7584" spans="1:13" x14ac:dyDescent="0.15">
      <c r="A7584" s="21" t="s">
        <v>14517</v>
      </c>
      <c r="B7584" s="17" t="s">
        <v>14630</v>
      </c>
      <c r="C7584" s="16" t="s">
        <v>14517</v>
      </c>
      <c r="D7584" s="17" t="s">
        <v>14520</v>
      </c>
      <c r="E7584" s="16" t="s">
        <v>14517</v>
      </c>
      <c r="F7584" s="18" t="s">
        <v>14671</v>
      </c>
      <c r="G7584" s="16" t="s">
        <v>14672</v>
      </c>
      <c r="H7584" s="19">
        <v>0</v>
      </c>
      <c r="I7584" s="19">
        <v>0</v>
      </c>
      <c r="J7584" s="19">
        <v>0</v>
      </c>
      <c r="K7584" s="19">
        <v>0</v>
      </c>
      <c r="L7584" s="19">
        <v>-79896.100000000006</v>
      </c>
      <c r="M7584" s="23">
        <f t="shared" si="118"/>
        <v>-79896.100000000006</v>
      </c>
    </row>
    <row r="7585" spans="1:13" x14ac:dyDescent="0.15">
      <c r="A7585" s="21" t="s">
        <v>14517</v>
      </c>
      <c r="B7585" s="17" t="s">
        <v>14630</v>
      </c>
      <c r="C7585" s="16" t="s">
        <v>14517</v>
      </c>
      <c r="D7585" s="17" t="s">
        <v>14520</v>
      </c>
      <c r="E7585" s="16" t="s">
        <v>14517</v>
      </c>
      <c r="F7585" s="18" t="s">
        <v>14673</v>
      </c>
      <c r="G7585" s="16" t="s">
        <v>14674</v>
      </c>
      <c r="H7585" s="19">
        <v>0</v>
      </c>
      <c r="I7585" s="19">
        <v>0</v>
      </c>
      <c r="J7585" s="19">
        <v>0</v>
      </c>
      <c r="K7585" s="19">
        <v>0</v>
      </c>
      <c r="L7585" s="19">
        <v>-212323.39</v>
      </c>
      <c r="M7585" s="23">
        <f t="shared" si="118"/>
        <v>-212323.39</v>
      </c>
    </row>
    <row r="7586" spans="1:13" ht="20" x14ac:dyDescent="0.15">
      <c r="A7586" s="21" t="s">
        <v>14517</v>
      </c>
      <c r="B7586" s="17" t="s">
        <v>14630</v>
      </c>
      <c r="C7586" s="16" t="s">
        <v>14517</v>
      </c>
      <c r="D7586" s="17" t="s">
        <v>14520</v>
      </c>
      <c r="E7586" s="16" t="s">
        <v>14517</v>
      </c>
      <c r="F7586" s="18" t="s">
        <v>14675</v>
      </c>
      <c r="G7586" s="16" t="s">
        <v>14676</v>
      </c>
      <c r="H7586" s="19">
        <v>0</v>
      </c>
      <c r="I7586" s="19">
        <v>0</v>
      </c>
      <c r="J7586" s="19">
        <v>0</v>
      </c>
      <c r="K7586" s="19">
        <v>0</v>
      </c>
      <c r="L7586" s="19">
        <v>-952424.58</v>
      </c>
      <c r="M7586" s="23">
        <f t="shared" si="118"/>
        <v>-952424.58</v>
      </c>
    </row>
    <row r="7587" spans="1:13" x14ac:dyDescent="0.15">
      <c r="A7587" s="21" t="s">
        <v>14517</v>
      </c>
      <c r="B7587" s="17" t="s">
        <v>14630</v>
      </c>
      <c r="C7587" s="16" t="s">
        <v>14517</v>
      </c>
      <c r="D7587" s="17" t="s">
        <v>14520</v>
      </c>
      <c r="E7587" s="16" t="s">
        <v>14517</v>
      </c>
      <c r="F7587" s="18" t="s">
        <v>14677</v>
      </c>
      <c r="G7587" s="16" t="s">
        <v>14678</v>
      </c>
      <c r="H7587" s="19">
        <v>0</v>
      </c>
      <c r="I7587" s="19">
        <v>0</v>
      </c>
      <c r="J7587" s="19">
        <v>0</v>
      </c>
      <c r="K7587" s="19">
        <v>0</v>
      </c>
      <c r="L7587" s="19">
        <v>-53258.52</v>
      </c>
      <c r="M7587" s="23">
        <f t="shared" si="118"/>
        <v>-53258.52</v>
      </c>
    </row>
    <row r="7588" spans="1:13" ht="20" x14ac:dyDescent="0.15">
      <c r="A7588" s="21" t="s">
        <v>14517</v>
      </c>
      <c r="B7588" s="17" t="s">
        <v>14630</v>
      </c>
      <c r="C7588" s="16" t="s">
        <v>14517</v>
      </c>
      <c r="D7588" s="17" t="s">
        <v>14520</v>
      </c>
      <c r="E7588" s="16" t="s">
        <v>14517</v>
      </c>
      <c r="F7588" s="18" t="s">
        <v>14679</v>
      </c>
      <c r="G7588" s="16" t="s">
        <v>14680</v>
      </c>
      <c r="H7588" s="19">
        <v>0</v>
      </c>
      <c r="I7588" s="19">
        <v>0</v>
      </c>
      <c r="J7588" s="19">
        <v>0</v>
      </c>
      <c r="K7588" s="19">
        <v>0</v>
      </c>
      <c r="L7588" s="19">
        <v>-122750.53</v>
      </c>
      <c r="M7588" s="23">
        <f t="shared" si="118"/>
        <v>-122750.53</v>
      </c>
    </row>
    <row r="7589" spans="1:13" ht="20" x14ac:dyDescent="0.15">
      <c r="A7589" s="21" t="s">
        <v>14517</v>
      </c>
      <c r="B7589" s="17" t="s">
        <v>14681</v>
      </c>
      <c r="C7589" s="16" t="s">
        <v>14517</v>
      </c>
      <c r="D7589" s="17" t="s">
        <v>14520</v>
      </c>
      <c r="E7589" s="16" t="s">
        <v>14517</v>
      </c>
      <c r="F7589" s="18" t="s">
        <v>14682</v>
      </c>
      <c r="G7589" s="16" t="s">
        <v>14683</v>
      </c>
      <c r="H7589" s="19">
        <v>0</v>
      </c>
      <c r="I7589" s="19">
        <v>0</v>
      </c>
      <c r="J7589" s="19">
        <v>-88440</v>
      </c>
      <c r="K7589" s="19">
        <v>-155394</v>
      </c>
      <c r="L7589" s="19">
        <v>0</v>
      </c>
      <c r="M7589" s="23">
        <f t="shared" si="118"/>
        <v>-243834</v>
      </c>
    </row>
    <row r="7590" spans="1:13" ht="20" x14ac:dyDescent="0.15">
      <c r="A7590" s="21" t="s">
        <v>14517</v>
      </c>
      <c r="B7590" s="17" t="s">
        <v>14681</v>
      </c>
      <c r="C7590" s="16" t="s">
        <v>14517</v>
      </c>
      <c r="D7590" s="17" t="s">
        <v>14520</v>
      </c>
      <c r="E7590" s="16" t="s">
        <v>14517</v>
      </c>
      <c r="F7590" s="18" t="s">
        <v>14684</v>
      </c>
      <c r="G7590" s="16" t="s">
        <v>14685</v>
      </c>
      <c r="H7590" s="19">
        <v>0</v>
      </c>
      <c r="I7590" s="19">
        <v>0</v>
      </c>
      <c r="J7590" s="19">
        <v>0</v>
      </c>
      <c r="K7590" s="19">
        <v>-959397.28</v>
      </c>
      <c r="L7590" s="19">
        <v>-530399</v>
      </c>
      <c r="M7590" s="23">
        <f t="shared" si="118"/>
        <v>-1489796.28</v>
      </c>
    </row>
    <row r="7591" spans="1:13" ht="20" x14ac:dyDescent="0.15">
      <c r="A7591" s="21" t="s">
        <v>14517</v>
      </c>
      <c r="B7591" s="17" t="s">
        <v>14681</v>
      </c>
      <c r="C7591" s="16" t="s">
        <v>14517</v>
      </c>
      <c r="D7591" s="17" t="s">
        <v>14520</v>
      </c>
      <c r="E7591" s="16" t="s">
        <v>14517</v>
      </c>
      <c r="F7591" s="18" t="s">
        <v>14686</v>
      </c>
      <c r="G7591" s="16" t="s">
        <v>14687</v>
      </c>
      <c r="H7591" s="19">
        <v>0</v>
      </c>
      <c r="I7591" s="19">
        <v>0</v>
      </c>
      <c r="J7591" s="19">
        <v>0</v>
      </c>
      <c r="K7591" s="19">
        <v>0</v>
      </c>
      <c r="L7591" s="19">
        <v>-1829.7</v>
      </c>
      <c r="M7591" s="23">
        <f t="shared" si="118"/>
        <v>-1829.7</v>
      </c>
    </row>
    <row r="7592" spans="1:13" x14ac:dyDescent="0.15">
      <c r="A7592" s="21" t="s">
        <v>14688</v>
      </c>
      <c r="B7592" s="17" t="s">
        <v>14689</v>
      </c>
      <c r="C7592" s="16" t="s">
        <v>14688</v>
      </c>
      <c r="D7592" s="18"/>
      <c r="E7592" s="16"/>
      <c r="F7592" s="18" t="s">
        <v>14690</v>
      </c>
      <c r="G7592" s="16" t="s">
        <v>14691</v>
      </c>
      <c r="H7592" s="19">
        <v>0</v>
      </c>
      <c r="I7592" s="19">
        <v>-552956.86</v>
      </c>
      <c r="J7592" s="19">
        <v>-3470843.06</v>
      </c>
      <c r="K7592" s="19">
        <v>-245012.38</v>
      </c>
      <c r="L7592" s="19">
        <v>0</v>
      </c>
      <c r="M7592" s="23">
        <f t="shared" si="118"/>
        <v>-4268812.3</v>
      </c>
    </row>
    <row r="7593" spans="1:13" x14ac:dyDescent="0.15">
      <c r="A7593" s="21" t="s">
        <v>14688</v>
      </c>
      <c r="B7593" s="17" t="s">
        <v>14689</v>
      </c>
      <c r="C7593" s="16" t="s">
        <v>14688</v>
      </c>
      <c r="D7593" s="18"/>
      <c r="E7593" s="16"/>
      <c r="F7593" s="18" t="s">
        <v>14692</v>
      </c>
      <c r="G7593" s="16" t="s">
        <v>14693</v>
      </c>
      <c r="H7593" s="19">
        <v>0</v>
      </c>
      <c r="I7593" s="19">
        <v>0</v>
      </c>
      <c r="J7593" s="19">
        <v>0</v>
      </c>
      <c r="K7593" s="19">
        <v>0</v>
      </c>
      <c r="L7593" s="19">
        <v>-102046.79</v>
      </c>
      <c r="M7593" s="23">
        <f t="shared" si="118"/>
        <v>-102046.79</v>
      </c>
    </row>
    <row r="7594" spans="1:13" ht="20" x14ac:dyDescent="0.15">
      <c r="A7594" s="21" t="s">
        <v>14688</v>
      </c>
      <c r="B7594" s="17" t="s">
        <v>14689</v>
      </c>
      <c r="C7594" s="16" t="s">
        <v>14688</v>
      </c>
      <c r="D7594" s="18"/>
      <c r="E7594" s="16"/>
      <c r="F7594" s="18" t="s">
        <v>14694</v>
      </c>
      <c r="G7594" s="16" t="s">
        <v>14695</v>
      </c>
      <c r="H7594" s="19">
        <v>0</v>
      </c>
      <c r="I7594" s="19">
        <v>0</v>
      </c>
      <c r="J7594" s="19">
        <v>-69905</v>
      </c>
      <c r="K7594" s="19">
        <v>-2588.9899999999998</v>
      </c>
      <c r="L7594" s="19">
        <v>0</v>
      </c>
      <c r="M7594" s="23">
        <f t="shared" si="118"/>
        <v>-72493.990000000005</v>
      </c>
    </row>
    <row r="7595" spans="1:13" ht="20" x14ac:dyDescent="0.15">
      <c r="A7595" s="21" t="s">
        <v>14696</v>
      </c>
      <c r="B7595" s="17" t="s">
        <v>14697</v>
      </c>
      <c r="C7595" s="16" t="s">
        <v>14696</v>
      </c>
      <c r="D7595" s="18"/>
      <c r="E7595" s="16"/>
      <c r="F7595" s="18" t="s">
        <v>14698</v>
      </c>
      <c r="G7595" s="16" t="s">
        <v>1665</v>
      </c>
      <c r="H7595" s="19">
        <v>0</v>
      </c>
      <c r="I7595" s="19">
        <v>0</v>
      </c>
      <c r="J7595" s="19">
        <v>0</v>
      </c>
      <c r="K7595" s="19">
        <v>0</v>
      </c>
      <c r="L7595" s="19">
        <v>-16780.95</v>
      </c>
      <c r="M7595" s="23">
        <f t="shared" si="118"/>
        <v>-16780.95</v>
      </c>
    </row>
    <row r="7596" spans="1:13" ht="20" x14ac:dyDescent="0.15">
      <c r="A7596" s="21" t="s">
        <v>14696</v>
      </c>
      <c r="B7596" s="17" t="s">
        <v>14697</v>
      </c>
      <c r="C7596" s="16" t="s">
        <v>14696</v>
      </c>
      <c r="D7596" s="18"/>
      <c r="E7596" s="16"/>
      <c r="F7596" s="18" t="s">
        <v>14699</v>
      </c>
      <c r="G7596" s="16" t="s">
        <v>1665</v>
      </c>
      <c r="H7596" s="19">
        <v>0</v>
      </c>
      <c r="I7596" s="19">
        <v>0</v>
      </c>
      <c r="J7596" s="19">
        <v>0</v>
      </c>
      <c r="K7596" s="19">
        <v>0</v>
      </c>
      <c r="L7596" s="19">
        <v>-927.63</v>
      </c>
      <c r="M7596" s="23">
        <f t="shared" si="118"/>
        <v>-927.63</v>
      </c>
    </row>
    <row r="7597" spans="1:13" ht="20" x14ac:dyDescent="0.15">
      <c r="A7597" s="21" t="s">
        <v>14696</v>
      </c>
      <c r="B7597" s="17" t="s">
        <v>14697</v>
      </c>
      <c r="C7597" s="16" t="s">
        <v>14696</v>
      </c>
      <c r="D7597" s="18"/>
      <c r="E7597" s="16"/>
      <c r="F7597" s="18" t="s">
        <v>14700</v>
      </c>
      <c r="G7597" s="16" t="s">
        <v>1665</v>
      </c>
      <c r="H7597" s="19">
        <v>0</v>
      </c>
      <c r="I7597" s="19">
        <v>0</v>
      </c>
      <c r="J7597" s="19">
        <v>0</v>
      </c>
      <c r="K7597" s="19">
        <v>0</v>
      </c>
      <c r="L7597" s="19">
        <v>-21607.3</v>
      </c>
      <c r="M7597" s="23">
        <f t="shared" si="118"/>
        <v>-21607.3</v>
      </c>
    </row>
    <row r="7598" spans="1:13" ht="20" x14ac:dyDescent="0.15">
      <c r="A7598" s="21" t="s">
        <v>14696</v>
      </c>
      <c r="B7598" s="17" t="s">
        <v>14697</v>
      </c>
      <c r="C7598" s="16" t="s">
        <v>14696</v>
      </c>
      <c r="D7598" s="18"/>
      <c r="E7598" s="16"/>
      <c r="F7598" s="18" t="s">
        <v>14701</v>
      </c>
      <c r="G7598" s="16" t="s">
        <v>1665</v>
      </c>
      <c r="H7598" s="19">
        <v>0</v>
      </c>
      <c r="I7598" s="19">
        <v>0</v>
      </c>
      <c r="J7598" s="19">
        <v>0</v>
      </c>
      <c r="K7598" s="19">
        <v>0</v>
      </c>
      <c r="L7598" s="19">
        <v>-14211.44</v>
      </c>
      <c r="M7598" s="23">
        <f t="shared" si="118"/>
        <v>-14211.44</v>
      </c>
    </row>
    <row r="7599" spans="1:13" ht="20" x14ac:dyDescent="0.15">
      <c r="A7599" s="21" t="s">
        <v>14696</v>
      </c>
      <c r="B7599" s="17" t="s">
        <v>14697</v>
      </c>
      <c r="C7599" s="16" t="s">
        <v>14696</v>
      </c>
      <c r="D7599" s="18"/>
      <c r="E7599" s="16"/>
      <c r="F7599" s="18" t="s">
        <v>14702</v>
      </c>
      <c r="G7599" s="16" t="s">
        <v>1665</v>
      </c>
      <c r="H7599" s="19">
        <v>0</v>
      </c>
      <c r="I7599" s="19">
        <v>0</v>
      </c>
      <c r="J7599" s="19">
        <v>0</v>
      </c>
      <c r="K7599" s="19">
        <v>0</v>
      </c>
      <c r="L7599" s="19">
        <v>-30709.78</v>
      </c>
      <c r="M7599" s="23">
        <f t="shared" si="118"/>
        <v>-30709.78</v>
      </c>
    </row>
    <row r="7600" spans="1:13" ht="20" x14ac:dyDescent="0.15">
      <c r="A7600" s="21" t="s">
        <v>14696</v>
      </c>
      <c r="B7600" s="17" t="s">
        <v>14697</v>
      </c>
      <c r="C7600" s="16" t="s">
        <v>14696</v>
      </c>
      <c r="D7600" s="18"/>
      <c r="E7600" s="16"/>
      <c r="F7600" s="18" t="s">
        <v>14703</v>
      </c>
      <c r="G7600" s="16" t="s">
        <v>1665</v>
      </c>
      <c r="H7600" s="19">
        <v>0</v>
      </c>
      <c r="I7600" s="19">
        <v>0</v>
      </c>
      <c r="J7600" s="19">
        <v>0</v>
      </c>
      <c r="K7600" s="19">
        <v>0</v>
      </c>
      <c r="L7600" s="19">
        <v>-56869.67</v>
      </c>
      <c r="M7600" s="23">
        <f t="shared" si="118"/>
        <v>-56869.67</v>
      </c>
    </row>
    <row r="7601" spans="1:13" ht="20" x14ac:dyDescent="0.15">
      <c r="A7601" s="21" t="s">
        <v>14696</v>
      </c>
      <c r="B7601" s="17" t="s">
        <v>14697</v>
      </c>
      <c r="C7601" s="16" t="s">
        <v>14696</v>
      </c>
      <c r="D7601" s="18"/>
      <c r="E7601" s="16"/>
      <c r="F7601" s="18" t="s">
        <v>14704</v>
      </c>
      <c r="G7601" s="16" t="s">
        <v>1665</v>
      </c>
      <c r="H7601" s="19">
        <v>0</v>
      </c>
      <c r="I7601" s="19">
        <v>0</v>
      </c>
      <c r="J7601" s="19">
        <v>0</v>
      </c>
      <c r="K7601" s="19">
        <v>0</v>
      </c>
      <c r="L7601" s="19">
        <v>-24261.24</v>
      </c>
      <c r="M7601" s="23">
        <f t="shared" si="118"/>
        <v>-24261.24</v>
      </c>
    </row>
    <row r="7602" spans="1:13" ht="20" x14ac:dyDescent="0.15">
      <c r="A7602" s="21" t="s">
        <v>14705</v>
      </c>
      <c r="B7602" s="17" t="s">
        <v>14706</v>
      </c>
      <c r="C7602" s="16" t="s">
        <v>14705</v>
      </c>
      <c r="D7602" s="18"/>
      <c r="E7602" s="16"/>
      <c r="F7602" s="18" t="s">
        <v>14707</v>
      </c>
      <c r="G7602" s="16" t="s">
        <v>14708</v>
      </c>
      <c r="H7602" s="19">
        <v>0</v>
      </c>
      <c r="I7602" s="19">
        <v>-2178485.4500000002</v>
      </c>
      <c r="J7602" s="19">
        <v>-1273190.68</v>
      </c>
      <c r="K7602" s="19">
        <v>-154078.54</v>
      </c>
      <c r="L7602" s="19">
        <v>0</v>
      </c>
      <c r="M7602" s="23">
        <f t="shared" si="118"/>
        <v>-3605754.67</v>
      </c>
    </row>
    <row r="7603" spans="1:13" x14ac:dyDescent="0.15">
      <c r="A7603" s="21" t="s">
        <v>14705</v>
      </c>
      <c r="B7603" s="17" t="s">
        <v>14706</v>
      </c>
      <c r="C7603" s="16" t="s">
        <v>14705</v>
      </c>
      <c r="D7603" s="18"/>
      <c r="E7603" s="16"/>
      <c r="F7603" s="18" t="s">
        <v>14709</v>
      </c>
      <c r="G7603" s="16" t="s">
        <v>14710</v>
      </c>
      <c r="H7603" s="19">
        <v>0</v>
      </c>
      <c r="I7603" s="19">
        <v>-6307223.4400000004</v>
      </c>
      <c r="J7603" s="19">
        <v>-3958043.47</v>
      </c>
      <c r="K7603" s="19">
        <v>-489023.86</v>
      </c>
      <c r="L7603" s="19">
        <v>0</v>
      </c>
      <c r="M7603" s="23">
        <f t="shared" si="118"/>
        <v>-10754290.77</v>
      </c>
    </row>
    <row r="7604" spans="1:13" x14ac:dyDescent="0.15">
      <c r="A7604" s="21" t="s">
        <v>14705</v>
      </c>
      <c r="B7604" s="17" t="s">
        <v>14706</v>
      </c>
      <c r="C7604" s="16" t="s">
        <v>14705</v>
      </c>
      <c r="D7604" s="18"/>
      <c r="E7604" s="16"/>
      <c r="F7604" s="18" t="s">
        <v>14711</v>
      </c>
      <c r="G7604" s="16" t="s">
        <v>1212</v>
      </c>
      <c r="H7604" s="19">
        <v>0</v>
      </c>
      <c r="I7604" s="19">
        <v>-178328.95</v>
      </c>
      <c r="J7604" s="19">
        <v>-908798.68</v>
      </c>
      <c r="K7604" s="19">
        <v>0</v>
      </c>
      <c r="L7604" s="19">
        <v>0</v>
      </c>
      <c r="M7604" s="23">
        <f t="shared" si="118"/>
        <v>-1087127.6300000001</v>
      </c>
    </row>
    <row r="7605" spans="1:13" x14ac:dyDescent="0.15">
      <c r="A7605" s="21" t="s">
        <v>14705</v>
      </c>
      <c r="B7605" s="17" t="s">
        <v>14706</v>
      </c>
      <c r="C7605" s="16" t="s">
        <v>14705</v>
      </c>
      <c r="D7605" s="18"/>
      <c r="E7605" s="16"/>
      <c r="F7605" s="18" t="s">
        <v>14712</v>
      </c>
      <c r="G7605" s="16" t="s">
        <v>200</v>
      </c>
      <c r="H7605" s="19">
        <v>0</v>
      </c>
      <c r="I7605" s="19">
        <v>-373.88</v>
      </c>
      <c r="J7605" s="19">
        <v>-426.91</v>
      </c>
      <c r="K7605" s="19">
        <v>0</v>
      </c>
      <c r="L7605" s="19">
        <v>0</v>
      </c>
      <c r="M7605" s="23">
        <f t="shared" si="118"/>
        <v>-800.79</v>
      </c>
    </row>
    <row r="7606" spans="1:13" x14ac:dyDescent="0.15">
      <c r="A7606" s="21" t="s">
        <v>14705</v>
      </c>
      <c r="B7606" s="17" t="s">
        <v>14706</v>
      </c>
      <c r="C7606" s="16" t="s">
        <v>14705</v>
      </c>
      <c r="D7606" s="18"/>
      <c r="E7606" s="16"/>
      <c r="F7606" s="18" t="s">
        <v>14713</v>
      </c>
      <c r="G7606" s="16" t="s">
        <v>200</v>
      </c>
      <c r="H7606" s="19">
        <v>0</v>
      </c>
      <c r="I7606" s="19">
        <v>-250158.35</v>
      </c>
      <c r="J7606" s="19">
        <v>-27795.37</v>
      </c>
      <c r="K7606" s="19">
        <v>0</v>
      </c>
      <c r="L7606" s="19">
        <v>0</v>
      </c>
      <c r="M7606" s="23">
        <f t="shared" si="118"/>
        <v>-277953.72000000003</v>
      </c>
    </row>
    <row r="7607" spans="1:13" x14ac:dyDescent="0.15">
      <c r="A7607" s="21" t="s">
        <v>14705</v>
      </c>
      <c r="B7607" s="17" t="s">
        <v>14706</v>
      </c>
      <c r="C7607" s="16" t="s">
        <v>14705</v>
      </c>
      <c r="D7607" s="18"/>
      <c r="E7607" s="16"/>
      <c r="F7607" s="18" t="s">
        <v>14714</v>
      </c>
      <c r="G7607" s="16" t="s">
        <v>73</v>
      </c>
      <c r="H7607" s="19">
        <v>0</v>
      </c>
      <c r="I7607" s="19">
        <v>0</v>
      </c>
      <c r="J7607" s="19">
        <v>-658.53</v>
      </c>
      <c r="K7607" s="19">
        <v>0</v>
      </c>
      <c r="L7607" s="19">
        <v>0</v>
      </c>
      <c r="M7607" s="23">
        <f t="shared" si="118"/>
        <v>-658.53</v>
      </c>
    </row>
    <row r="7608" spans="1:13" ht="20" x14ac:dyDescent="0.15">
      <c r="A7608" s="21" t="s">
        <v>14705</v>
      </c>
      <c r="B7608" s="17" t="s">
        <v>14706</v>
      </c>
      <c r="C7608" s="16" t="s">
        <v>14705</v>
      </c>
      <c r="D7608" s="18"/>
      <c r="E7608" s="16"/>
      <c r="F7608" s="18" t="s">
        <v>14715</v>
      </c>
      <c r="G7608" s="16" t="s">
        <v>14708</v>
      </c>
      <c r="H7608" s="19">
        <v>0</v>
      </c>
      <c r="I7608" s="19">
        <v>0</v>
      </c>
      <c r="J7608" s="19">
        <v>-1080792.44</v>
      </c>
      <c r="K7608" s="19">
        <v>-2245835.7400000002</v>
      </c>
      <c r="L7608" s="19">
        <v>-1423379.91</v>
      </c>
      <c r="M7608" s="23">
        <f t="shared" si="118"/>
        <v>-4750008.09</v>
      </c>
    </row>
    <row r="7609" spans="1:13" x14ac:dyDescent="0.15">
      <c r="A7609" s="21" t="s">
        <v>14705</v>
      </c>
      <c r="B7609" s="17" t="s">
        <v>14706</v>
      </c>
      <c r="C7609" s="16" t="s">
        <v>14705</v>
      </c>
      <c r="D7609" s="18"/>
      <c r="E7609" s="16"/>
      <c r="F7609" s="18" t="s">
        <v>14716</v>
      </c>
      <c r="G7609" s="16" t="s">
        <v>14717</v>
      </c>
      <c r="H7609" s="19">
        <v>0</v>
      </c>
      <c r="I7609" s="19">
        <v>0</v>
      </c>
      <c r="J7609" s="19">
        <v>0</v>
      </c>
      <c r="K7609" s="19">
        <v>-302380.09999999998</v>
      </c>
      <c r="L7609" s="19">
        <v>0</v>
      </c>
      <c r="M7609" s="23">
        <f t="shared" si="118"/>
        <v>-302380.09999999998</v>
      </c>
    </row>
    <row r="7610" spans="1:13" ht="20" x14ac:dyDescent="0.15">
      <c r="A7610" s="21" t="s">
        <v>14705</v>
      </c>
      <c r="B7610" s="17" t="s">
        <v>14706</v>
      </c>
      <c r="C7610" s="16" t="s">
        <v>14705</v>
      </c>
      <c r="D7610" s="18"/>
      <c r="E7610" s="16"/>
      <c r="F7610" s="18" t="s">
        <v>14718</v>
      </c>
      <c r="G7610" s="16" t="s">
        <v>14719</v>
      </c>
      <c r="H7610" s="19">
        <v>0</v>
      </c>
      <c r="I7610" s="19">
        <v>0</v>
      </c>
      <c r="J7610" s="19">
        <v>0</v>
      </c>
      <c r="K7610" s="19">
        <v>-713.9</v>
      </c>
      <c r="L7610" s="19">
        <v>0</v>
      </c>
      <c r="M7610" s="23">
        <f t="shared" si="118"/>
        <v>-713.9</v>
      </c>
    </row>
    <row r="7611" spans="1:13" ht="20" x14ac:dyDescent="0.15">
      <c r="A7611" s="21" t="s">
        <v>14705</v>
      </c>
      <c r="B7611" s="17" t="s">
        <v>14706</v>
      </c>
      <c r="C7611" s="16" t="s">
        <v>14705</v>
      </c>
      <c r="D7611" s="18"/>
      <c r="E7611" s="16"/>
      <c r="F7611" s="18" t="s">
        <v>14720</v>
      </c>
      <c r="G7611" s="16" t="s">
        <v>14721</v>
      </c>
      <c r="H7611" s="19">
        <v>0</v>
      </c>
      <c r="I7611" s="19">
        <v>0</v>
      </c>
      <c r="J7611" s="19">
        <v>0</v>
      </c>
      <c r="K7611" s="19">
        <v>-14805.31</v>
      </c>
      <c r="L7611" s="19">
        <v>0</v>
      </c>
      <c r="M7611" s="23">
        <f t="shared" si="118"/>
        <v>-14805.31</v>
      </c>
    </row>
    <row r="7612" spans="1:13" x14ac:dyDescent="0.15">
      <c r="A7612" s="21" t="s">
        <v>14722</v>
      </c>
      <c r="B7612" s="17" t="s">
        <v>14723</v>
      </c>
      <c r="C7612" s="16" t="s">
        <v>14722</v>
      </c>
      <c r="D7612" s="18"/>
      <c r="E7612" s="16"/>
      <c r="F7612" s="18" t="s">
        <v>14724</v>
      </c>
      <c r="G7612" s="16" t="s">
        <v>1325</v>
      </c>
      <c r="H7612" s="19">
        <v>0</v>
      </c>
      <c r="I7612" s="19">
        <v>-48336.81</v>
      </c>
      <c r="J7612" s="19">
        <v>0</v>
      </c>
      <c r="K7612" s="19">
        <v>0</v>
      </c>
      <c r="L7612" s="19">
        <v>0</v>
      </c>
      <c r="M7612" s="23">
        <f t="shared" si="118"/>
        <v>-48336.81</v>
      </c>
    </row>
    <row r="7613" spans="1:13" x14ac:dyDescent="0.15">
      <c r="A7613" s="21" t="s">
        <v>14722</v>
      </c>
      <c r="B7613" s="17" t="s">
        <v>14723</v>
      </c>
      <c r="C7613" s="16" t="s">
        <v>14722</v>
      </c>
      <c r="D7613" s="18"/>
      <c r="E7613" s="16"/>
      <c r="F7613" s="18" t="s">
        <v>14725</v>
      </c>
      <c r="G7613" s="16" t="s">
        <v>14726</v>
      </c>
      <c r="H7613" s="19">
        <v>0</v>
      </c>
      <c r="I7613" s="19">
        <v>-8243.02</v>
      </c>
      <c r="J7613" s="19">
        <v>0</v>
      </c>
      <c r="K7613" s="19">
        <v>0</v>
      </c>
      <c r="L7613" s="19">
        <v>0</v>
      </c>
      <c r="M7613" s="23">
        <f t="shared" si="118"/>
        <v>-8243.02</v>
      </c>
    </row>
    <row r="7614" spans="1:13" x14ac:dyDescent="0.15">
      <c r="A7614" s="21" t="s">
        <v>14722</v>
      </c>
      <c r="B7614" s="17" t="s">
        <v>14723</v>
      </c>
      <c r="C7614" s="16" t="s">
        <v>14722</v>
      </c>
      <c r="D7614" s="18"/>
      <c r="E7614" s="16"/>
      <c r="F7614" s="18" t="s">
        <v>14727</v>
      </c>
      <c r="G7614" s="16" t="s">
        <v>1325</v>
      </c>
      <c r="H7614" s="19">
        <v>0</v>
      </c>
      <c r="I7614" s="19">
        <v>-81122.95</v>
      </c>
      <c r="J7614" s="19">
        <v>0</v>
      </c>
      <c r="K7614" s="19">
        <v>0</v>
      </c>
      <c r="L7614" s="19">
        <v>0</v>
      </c>
      <c r="M7614" s="23">
        <f t="shared" si="118"/>
        <v>-81122.95</v>
      </c>
    </row>
    <row r="7615" spans="1:13" x14ac:dyDescent="0.15">
      <c r="A7615" s="21" t="s">
        <v>14722</v>
      </c>
      <c r="B7615" s="17" t="s">
        <v>14723</v>
      </c>
      <c r="C7615" s="16" t="s">
        <v>14722</v>
      </c>
      <c r="D7615" s="18"/>
      <c r="E7615" s="16"/>
      <c r="F7615" s="18" t="s">
        <v>14728</v>
      </c>
      <c r="G7615" s="16" t="s">
        <v>14729</v>
      </c>
      <c r="H7615" s="19">
        <v>0</v>
      </c>
      <c r="I7615" s="19">
        <v>-9996.7000000000007</v>
      </c>
      <c r="J7615" s="19">
        <v>0</v>
      </c>
      <c r="K7615" s="19">
        <v>0</v>
      </c>
      <c r="L7615" s="19">
        <v>0</v>
      </c>
      <c r="M7615" s="23">
        <f t="shared" si="118"/>
        <v>-9996.7000000000007</v>
      </c>
    </row>
    <row r="7616" spans="1:13" x14ac:dyDescent="0.15">
      <c r="A7616" s="21" t="s">
        <v>14722</v>
      </c>
      <c r="B7616" s="17" t="s">
        <v>14723</v>
      </c>
      <c r="C7616" s="16" t="s">
        <v>14722</v>
      </c>
      <c r="D7616" s="18"/>
      <c r="E7616" s="16"/>
      <c r="F7616" s="18" t="s">
        <v>14730</v>
      </c>
      <c r="G7616" s="16" t="s">
        <v>14731</v>
      </c>
      <c r="H7616" s="19">
        <v>0</v>
      </c>
      <c r="I7616" s="19">
        <v>-165.3</v>
      </c>
      <c r="J7616" s="19">
        <v>0</v>
      </c>
      <c r="K7616" s="19">
        <v>0</v>
      </c>
      <c r="L7616" s="19">
        <v>0</v>
      </c>
      <c r="M7616" s="23">
        <f t="shared" si="118"/>
        <v>-165.3</v>
      </c>
    </row>
    <row r="7617" spans="1:13" x14ac:dyDescent="0.15">
      <c r="A7617" s="21" t="s">
        <v>14722</v>
      </c>
      <c r="B7617" s="17" t="s">
        <v>14723</v>
      </c>
      <c r="C7617" s="16" t="s">
        <v>14722</v>
      </c>
      <c r="D7617" s="18"/>
      <c r="E7617" s="16"/>
      <c r="F7617" s="18" t="s">
        <v>14732</v>
      </c>
      <c r="G7617" s="16" t="s">
        <v>14733</v>
      </c>
      <c r="H7617" s="19">
        <v>0</v>
      </c>
      <c r="I7617" s="19">
        <v>-1618.6</v>
      </c>
      <c r="J7617" s="19">
        <v>0</v>
      </c>
      <c r="K7617" s="19">
        <v>0</v>
      </c>
      <c r="L7617" s="19">
        <v>0</v>
      </c>
      <c r="M7617" s="23">
        <f t="shared" si="118"/>
        <v>-1618.6</v>
      </c>
    </row>
    <row r="7618" spans="1:13" x14ac:dyDescent="0.15">
      <c r="A7618" s="21" t="s">
        <v>14722</v>
      </c>
      <c r="B7618" s="17" t="s">
        <v>14723</v>
      </c>
      <c r="C7618" s="16" t="s">
        <v>14722</v>
      </c>
      <c r="D7618" s="18"/>
      <c r="E7618" s="16"/>
      <c r="F7618" s="18" t="s">
        <v>14734</v>
      </c>
      <c r="G7618" s="16" t="s">
        <v>14729</v>
      </c>
      <c r="H7618" s="19">
        <v>0</v>
      </c>
      <c r="I7618" s="19">
        <v>-718.87</v>
      </c>
      <c r="J7618" s="19">
        <v>0</v>
      </c>
      <c r="K7618" s="19">
        <v>0</v>
      </c>
      <c r="L7618" s="19">
        <v>0</v>
      </c>
      <c r="M7618" s="23">
        <f t="shared" si="118"/>
        <v>-718.87</v>
      </c>
    </row>
    <row r="7619" spans="1:13" x14ac:dyDescent="0.15">
      <c r="A7619" s="21" t="s">
        <v>14722</v>
      </c>
      <c r="B7619" s="17" t="s">
        <v>14723</v>
      </c>
      <c r="C7619" s="16" t="s">
        <v>14722</v>
      </c>
      <c r="D7619" s="18"/>
      <c r="E7619" s="16"/>
      <c r="F7619" s="18" t="s">
        <v>14735</v>
      </c>
      <c r="G7619" s="16" t="s">
        <v>14736</v>
      </c>
      <c r="H7619" s="19">
        <v>0</v>
      </c>
      <c r="I7619" s="19">
        <v>-2849.4</v>
      </c>
      <c r="J7619" s="19">
        <v>0</v>
      </c>
      <c r="K7619" s="19">
        <v>0</v>
      </c>
      <c r="L7619" s="19">
        <v>0</v>
      </c>
      <c r="M7619" s="23">
        <f t="shared" si="118"/>
        <v>-2849.4</v>
      </c>
    </row>
    <row r="7620" spans="1:13" x14ac:dyDescent="0.15">
      <c r="A7620" s="21" t="s">
        <v>14722</v>
      </c>
      <c r="B7620" s="17" t="s">
        <v>14723</v>
      </c>
      <c r="C7620" s="16" t="s">
        <v>14722</v>
      </c>
      <c r="D7620" s="18"/>
      <c r="E7620" s="16"/>
      <c r="F7620" s="18" t="s">
        <v>14737</v>
      </c>
      <c r="G7620" s="16" t="s">
        <v>70</v>
      </c>
      <c r="H7620" s="19">
        <v>0</v>
      </c>
      <c r="I7620" s="19">
        <v>-17792.09</v>
      </c>
      <c r="J7620" s="19">
        <v>0</v>
      </c>
      <c r="K7620" s="19">
        <v>0</v>
      </c>
      <c r="L7620" s="19">
        <v>0</v>
      </c>
      <c r="M7620" s="23">
        <f t="shared" si="118"/>
        <v>-17792.09</v>
      </c>
    </row>
    <row r="7621" spans="1:13" x14ac:dyDescent="0.15">
      <c r="A7621" s="21" t="s">
        <v>14722</v>
      </c>
      <c r="B7621" s="17" t="s">
        <v>14723</v>
      </c>
      <c r="C7621" s="16" t="s">
        <v>14722</v>
      </c>
      <c r="D7621" s="18"/>
      <c r="E7621" s="16"/>
      <c r="F7621" s="18" t="s">
        <v>14738</v>
      </c>
      <c r="G7621" s="16" t="s">
        <v>14736</v>
      </c>
      <c r="H7621" s="19">
        <v>0</v>
      </c>
      <c r="I7621" s="19">
        <v>-3603.99</v>
      </c>
      <c r="J7621" s="19">
        <v>0</v>
      </c>
      <c r="K7621" s="19">
        <v>0</v>
      </c>
      <c r="L7621" s="19">
        <v>0</v>
      </c>
      <c r="M7621" s="23">
        <f t="shared" si="118"/>
        <v>-3603.99</v>
      </c>
    </row>
    <row r="7622" spans="1:13" x14ac:dyDescent="0.15">
      <c r="A7622" s="21" t="s">
        <v>14722</v>
      </c>
      <c r="B7622" s="17" t="s">
        <v>14723</v>
      </c>
      <c r="C7622" s="16" t="s">
        <v>14722</v>
      </c>
      <c r="D7622" s="18"/>
      <c r="E7622" s="16"/>
      <c r="F7622" s="18" t="s">
        <v>14739</v>
      </c>
      <c r="G7622" s="16" t="s">
        <v>1325</v>
      </c>
      <c r="H7622" s="19">
        <v>0</v>
      </c>
      <c r="I7622" s="19">
        <v>-251102.61</v>
      </c>
      <c r="J7622" s="19">
        <v>-957.11</v>
      </c>
      <c r="K7622" s="19">
        <v>0</v>
      </c>
      <c r="L7622" s="19">
        <v>0</v>
      </c>
      <c r="M7622" s="23">
        <f t="shared" si="118"/>
        <v>-252059.71999999997</v>
      </c>
    </row>
    <row r="7623" spans="1:13" x14ac:dyDescent="0.15">
      <c r="A7623" s="21" t="s">
        <v>14722</v>
      </c>
      <c r="B7623" s="17" t="s">
        <v>14723</v>
      </c>
      <c r="C7623" s="16" t="s">
        <v>14722</v>
      </c>
      <c r="D7623" s="18"/>
      <c r="E7623" s="16"/>
      <c r="F7623" s="18" t="s">
        <v>14740</v>
      </c>
      <c r="G7623" s="16" t="s">
        <v>1325</v>
      </c>
      <c r="H7623" s="19">
        <v>0</v>
      </c>
      <c r="I7623" s="19">
        <v>-11517.79</v>
      </c>
      <c r="J7623" s="19">
        <v>-297</v>
      </c>
      <c r="K7623" s="19">
        <v>0</v>
      </c>
      <c r="L7623" s="19">
        <v>0</v>
      </c>
      <c r="M7623" s="23">
        <f t="shared" si="118"/>
        <v>-11814.79</v>
      </c>
    </row>
    <row r="7624" spans="1:13" x14ac:dyDescent="0.15">
      <c r="A7624" s="21" t="s">
        <v>14722</v>
      </c>
      <c r="B7624" s="17" t="s">
        <v>14723</v>
      </c>
      <c r="C7624" s="16" t="s">
        <v>14722</v>
      </c>
      <c r="D7624" s="18"/>
      <c r="E7624" s="16"/>
      <c r="F7624" s="18" t="s">
        <v>14741</v>
      </c>
      <c r="G7624" s="16" t="s">
        <v>1325</v>
      </c>
      <c r="H7624" s="19">
        <v>0</v>
      </c>
      <c r="I7624" s="19">
        <v>-3010.97</v>
      </c>
      <c r="J7624" s="19">
        <v>0</v>
      </c>
      <c r="K7624" s="19">
        <v>0</v>
      </c>
      <c r="L7624" s="19">
        <v>0</v>
      </c>
      <c r="M7624" s="23">
        <f t="shared" ref="M7624:M7687" si="119">SUM(H7624:L7624)</f>
        <v>-3010.97</v>
      </c>
    </row>
    <row r="7625" spans="1:13" x14ac:dyDescent="0.15">
      <c r="A7625" s="21" t="s">
        <v>14722</v>
      </c>
      <c r="B7625" s="17" t="s">
        <v>14723</v>
      </c>
      <c r="C7625" s="16" t="s">
        <v>14722</v>
      </c>
      <c r="D7625" s="18"/>
      <c r="E7625" s="16"/>
      <c r="F7625" s="18" t="s">
        <v>14742</v>
      </c>
      <c r="G7625" s="16" t="s">
        <v>8142</v>
      </c>
      <c r="H7625" s="19">
        <v>0</v>
      </c>
      <c r="I7625" s="19">
        <v>-117272.55</v>
      </c>
      <c r="J7625" s="19">
        <v>-18588.45</v>
      </c>
      <c r="K7625" s="19">
        <v>0</v>
      </c>
      <c r="L7625" s="19">
        <v>0</v>
      </c>
      <c r="M7625" s="23">
        <f t="shared" si="119"/>
        <v>-135861</v>
      </c>
    </row>
    <row r="7626" spans="1:13" x14ac:dyDescent="0.15">
      <c r="A7626" s="21" t="s">
        <v>14722</v>
      </c>
      <c r="B7626" s="17" t="s">
        <v>14723</v>
      </c>
      <c r="C7626" s="16" t="s">
        <v>14722</v>
      </c>
      <c r="D7626" s="18"/>
      <c r="E7626" s="16"/>
      <c r="F7626" s="18" t="s">
        <v>14743</v>
      </c>
      <c r="G7626" s="16" t="s">
        <v>1325</v>
      </c>
      <c r="H7626" s="19">
        <v>0</v>
      </c>
      <c r="I7626" s="19">
        <v>-89390.5</v>
      </c>
      <c r="J7626" s="19">
        <v>0</v>
      </c>
      <c r="K7626" s="19">
        <v>0</v>
      </c>
      <c r="L7626" s="19">
        <v>0</v>
      </c>
      <c r="M7626" s="23">
        <f t="shared" si="119"/>
        <v>-89390.5</v>
      </c>
    </row>
    <row r="7627" spans="1:13" x14ac:dyDescent="0.15">
      <c r="A7627" s="21" t="s">
        <v>14722</v>
      </c>
      <c r="B7627" s="17" t="s">
        <v>14723</v>
      </c>
      <c r="C7627" s="16" t="s">
        <v>14722</v>
      </c>
      <c r="D7627" s="18"/>
      <c r="E7627" s="16"/>
      <c r="F7627" s="18" t="s">
        <v>14744</v>
      </c>
      <c r="G7627" s="16" t="s">
        <v>1325</v>
      </c>
      <c r="H7627" s="19">
        <v>0</v>
      </c>
      <c r="I7627" s="19">
        <v>-52395.360000000001</v>
      </c>
      <c r="J7627" s="19">
        <v>0</v>
      </c>
      <c r="K7627" s="19">
        <v>0</v>
      </c>
      <c r="L7627" s="19">
        <v>0</v>
      </c>
      <c r="M7627" s="23">
        <f t="shared" si="119"/>
        <v>-52395.360000000001</v>
      </c>
    </row>
    <row r="7628" spans="1:13" x14ac:dyDescent="0.15">
      <c r="A7628" s="21" t="s">
        <v>14722</v>
      </c>
      <c r="B7628" s="17" t="s">
        <v>14723</v>
      </c>
      <c r="C7628" s="16" t="s">
        <v>14722</v>
      </c>
      <c r="D7628" s="18"/>
      <c r="E7628" s="16"/>
      <c r="F7628" s="18" t="s">
        <v>14745</v>
      </c>
      <c r="G7628" s="16" t="s">
        <v>1325</v>
      </c>
      <c r="H7628" s="19">
        <v>0</v>
      </c>
      <c r="I7628" s="19">
        <v>-983683.59</v>
      </c>
      <c r="J7628" s="19">
        <v>0</v>
      </c>
      <c r="K7628" s="19">
        <v>0</v>
      </c>
      <c r="L7628" s="19">
        <v>0</v>
      </c>
      <c r="M7628" s="23">
        <f t="shared" si="119"/>
        <v>-983683.59</v>
      </c>
    </row>
    <row r="7629" spans="1:13" x14ac:dyDescent="0.15">
      <c r="A7629" s="21" t="s">
        <v>14722</v>
      </c>
      <c r="B7629" s="17" t="s">
        <v>14723</v>
      </c>
      <c r="C7629" s="16" t="s">
        <v>14722</v>
      </c>
      <c r="D7629" s="18"/>
      <c r="E7629" s="16"/>
      <c r="F7629" s="18" t="s">
        <v>14746</v>
      </c>
      <c r="G7629" s="16" t="s">
        <v>14747</v>
      </c>
      <c r="H7629" s="19">
        <v>0</v>
      </c>
      <c r="I7629" s="19">
        <v>-569412</v>
      </c>
      <c r="J7629" s="19">
        <v>0</v>
      </c>
      <c r="K7629" s="19">
        <v>0</v>
      </c>
      <c r="L7629" s="19">
        <v>0</v>
      </c>
      <c r="M7629" s="23">
        <f t="shared" si="119"/>
        <v>-569412</v>
      </c>
    </row>
    <row r="7630" spans="1:13" x14ac:dyDescent="0.15">
      <c r="A7630" s="21" t="s">
        <v>14722</v>
      </c>
      <c r="B7630" s="17" t="s">
        <v>14723</v>
      </c>
      <c r="C7630" s="16" t="s">
        <v>14722</v>
      </c>
      <c r="D7630" s="18"/>
      <c r="E7630" s="16"/>
      <c r="F7630" s="18" t="s">
        <v>14748</v>
      </c>
      <c r="G7630" s="16" t="s">
        <v>8142</v>
      </c>
      <c r="H7630" s="19">
        <v>0</v>
      </c>
      <c r="I7630" s="19">
        <v>-39092.39</v>
      </c>
      <c r="J7630" s="19">
        <v>-6973.56</v>
      </c>
      <c r="K7630" s="19">
        <v>0</v>
      </c>
      <c r="L7630" s="19">
        <v>0</v>
      </c>
      <c r="M7630" s="23">
        <f t="shared" si="119"/>
        <v>-46065.95</v>
      </c>
    </row>
    <row r="7631" spans="1:13" x14ac:dyDescent="0.15">
      <c r="A7631" s="21" t="s">
        <v>14722</v>
      </c>
      <c r="B7631" s="17" t="s">
        <v>14723</v>
      </c>
      <c r="C7631" s="16" t="s">
        <v>14722</v>
      </c>
      <c r="D7631" s="18"/>
      <c r="E7631" s="16"/>
      <c r="F7631" s="18" t="s">
        <v>14749</v>
      </c>
      <c r="G7631" s="16" t="s">
        <v>200</v>
      </c>
      <c r="H7631" s="19">
        <v>0</v>
      </c>
      <c r="I7631" s="19">
        <v>-42504.76</v>
      </c>
      <c r="J7631" s="19">
        <v>0</v>
      </c>
      <c r="K7631" s="19">
        <v>0</v>
      </c>
      <c r="L7631" s="19">
        <v>0</v>
      </c>
      <c r="M7631" s="23">
        <f t="shared" si="119"/>
        <v>-42504.76</v>
      </c>
    </row>
    <row r="7632" spans="1:13" x14ac:dyDescent="0.15">
      <c r="A7632" s="21" t="s">
        <v>14722</v>
      </c>
      <c r="B7632" s="17" t="s">
        <v>14723</v>
      </c>
      <c r="C7632" s="16" t="s">
        <v>14722</v>
      </c>
      <c r="D7632" s="18"/>
      <c r="E7632" s="16"/>
      <c r="F7632" s="18" t="s">
        <v>14750</v>
      </c>
      <c r="G7632" s="16" t="s">
        <v>14736</v>
      </c>
      <c r="H7632" s="19">
        <v>0</v>
      </c>
      <c r="I7632" s="19">
        <v>-734493.38</v>
      </c>
      <c r="J7632" s="19">
        <v>-37730</v>
      </c>
      <c r="K7632" s="19">
        <v>0</v>
      </c>
      <c r="L7632" s="19">
        <v>0</v>
      </c>
      <c r="M7632" s="23">
        <f t="shared" si="119"/>
        <v>-772223.38</v>
      </c>
    </row>
    <row r="7633" spans="1:13" x14ac:dyDescent="0.15">
      <c r="A7633" s="21" t="s">
        <v>14722</v>
      </c>
      <c r="B7633" s="17" t="s">
        <v>14723</v>
      </c>
      <c r="C7633" s="16" t="s">
        <v>14722</v>
      </c>
      <c r="D7633" s="18"/>
      <c r="E7633" s="16"/>
      <c r="F7633" s="18" t="s">
        <v>14751</v>
      </c>
      <c r="G7633" s="16" t="s">
        <v>8142</v>
      </c>
      <c r="H7633" s="19">
        <v>0</v>
      </c>
      <c r="I7633" s="19">
        <v>-53144.63</v>
      </c>
      <c r="J7633" s="19">
        <v>-1488.64</v>
      </c>
      <c r="K7633" s="19">
        <v>0</v>
      </c>
      <c r="L7633" s="19">
        <v>0</v>
      </c>
      <c r="M7633" s="23">
        <f t="shared" si="119"/>
        <v>-54633.27</v>
      </c>
    </row>
    <row r="7634" spans="1:13" x14ac:dyDescent="0.15">
      <c r="A7634" s="21" t="s">
        <v>14722</v>
      </c>
      <c r="B7634" s="17" t="s">
        <v>14723</v>
      </c>
      <c r="C7634" s="16" t="s">
        <v>14722</v>
      </c>
      <c r="D7634" s="18"/>
      <c r="E7634" s="16"/>
      <c r="F7634" s="18" t="s">
        <v>14752</v>
      </c>
      <c r="G7634" s="16" t="s">
        <v>8142</v>
      </c>
      <c r="H7634" s="19">
        <v>0</v>
      </c>
      <c r="I7634" s="19">
        <v>-486079.73</v>
      </c>
      <c r="J7634" s="19">
        <v>0</v>
      </c>
      <c r="K7634" s="19">
        <v>0</v>
      </c>
      <c r="L7634" s="19">
        <v>0</v>
      </c>
      <c r="M7634" s="23">
        <f t="shared" si="119"/>
        <v>-486079.73</v>
      </c>
    </row>
    <row r="7635" spans="1:13" x14ac:dyDescent="0.15">
      <c r="A7635" s="21" t="s">
        <v>14722</v>
      </c>
      <c r="B7635" s="17" t="s">
        <v>14723</v>
      </c>
      <c r="C7635" s="16" t="s">
        <v>14722</v>
      </c>
      <c r="D7635" s="18"/>
      <c r="E7635" s="16"/>
      <c r="F7635" s="18" t="s">
        <v>14753</v>
      </c>
      <c r="G7635" s="16" t="s">
        <v>8142</v>
      </c>
      <c r="H7635" s="19">
        <v>0</v>
      </c>
      <c r="I7635" s="19">
        <v>-52550.22</v>
      </c>
      <c r="J7635" s="19">
        <v>-4865.9799999999996</v>
      </c>
      <c r="K7635" s="19">
        <v>-989.45</v>
      </c>
      <c r="L7635" s="19">
        <v>-424.42</v>
      </c>
      <c r="M7635" s="23">
        <f t="shared" si="119"/>
        <v>-58830.069999999992</v>
      </c>
    </row>
    <row r="7636" spans="1:13" ht="30" x14ac:dyDescent="0.15">
      <c r="A7636" s="21" t="s">
        <v>14754</v>
      </c>
      <c r="B7636" s="17" t="s">
        <v>14755</v>
      </c>
      <c r="C7636" s="16" t="s">
        <v>14754</v>
      </c>
      <c r="D7636" s="18"/>
      <c r="E7636" s="16"/>
      <c r="F7636" s="18" t="s">
        <v>14756</v>
      </c>
      <c r="G7636" s="16" t="s">
        <v>14757</v>
      </c>
      <c r="H7636" s="19">
        <v>0</v>
      </c>
      <c r="I7636" s="19">
        <v>0</v>
      </c>
      <c r="J7636" s="19">
        <v>-455568.04</v>
      </c>
      <c r="K7636" s="19">
        <v>-446222.62</v>
      </c>
      <c r="L7636" s="19">
        <v>-425571.69</v>
      </c>
      <c r="M7636" s="23">
        <f t="shared" si="119"/>
        <v>-1327362.3499999999</v>
      </c>
    </row>
    <row r="7637" spans="1:13" x14ac:dyDescent="0.15">
      <c r="A7637" s="21" t="s">
        <v>14758</v>
      </c>
      <c r="B7637" s="17" t="s">
        <v>14759</v>
      </c>
      <c r="C7637" s="16" t="s">
        <v>14758</v>
      </c>
      <c r="D7637" s="18"/>
      <c r="E7637" s="16"/>
      <c r="F7637" s="18" t="s">
        <v>14760</v>
      </c>
      <c r="G7637" s="16" t="s">
        <v>3616</v>
      </c>
      <c r="H7637" s="19">
        <v>0</v>
      </c>
      <c r="I7637" s="19">
        <v>0</v>
      </c>
      <c r="J7637" s="19">
        <v>-337553.7</v>
      </c>
      <c r="K7637" s="19">
        <v>0</v>
      </c>
      <c r="L7637" s="19">
        <v>0</v>
      </c>
      <c r="M7637" s="23">
        <f t="shared" si="119"/>
        <v>-337553.7</v>
      </c>
    </row>
    <row r="7638" spans="1:13" x14ac:dyDescent="0.15">
      <c r="A7638" s="21" t="s">
        <v>14758</v>
      </c>
      <c r="B7638" s="17" t="s">
        <v>14759</v>
      </c>
      <c r="C7638" s="16" t="s">
        <v>14758</v>
      </c>
      <c r="D7638" s="18"/>
      <c r="E7638" s="16"/>
      <c r="F7638" s="18" t="s">
        <v>14761</v>
      </c>
      <c r="G7638" s="16" t="s">
        <v>14762</v>
      </c>
      <c r="H7638" s="19">
        <v>0</v>
      </c>
      <c r="I7638" s="19">
        <v>0</v>
      </c>
      <c r="J7638" s="19">
        <v>-9625</v>
      </c>
      <c r="K7638" s="19">
        <v>0</v>
      </c>
      <c r="L7638" s="19">
        <v>0</v>
      </c>
      <c r="M7638" s="23">
        <f t="shared" si="119"/>
        <v>-9625</v>
      </c>
    </row>
    <row r="7639" spans="1:13" x14ac:dyDescent="0.15">
      <c r="A7639" s="21" t="s">
        <v>14758</v>
      </c>
      <c r="B7639" s="17" t="s">
        <v>14759</v>
      </c>
      <c r="C7639" s="16" t="s">
        <v>14758</v>
      </c>
      <c r="D7639" s="18"/>
      <c r="E7639" s="16"/>
      <c r="F7639" s="18" t="s">
        <v>14763</v>
      </c>
      <c r="G7639" s="16" t="s">
        <v>14764</v>
      </c>
      <c r="H7639" s="19">
        <v>0</v>
      </c>
      <c r="I7639" s="19">
        <v>0</v>
      </c>
      <c r="J7639" s="19">
        <v>-117777.13</v>
      </c>
      <c r="K7639" s="19">
        <v>0</v>
      </c>
      <c r="L7639" s="19">
        <v>0</v>
      </c>
      <c r="M7639" s="23">
        <f t="shared" si="119"/>
        <v>-117777.13</v>
      </c>
    </row>
    <row r="7640" spans="1:13" x14ac:dyDescent="0.15">
      <c r="A7640" s="21" t="s">
        <v>14758</v>
      </c>
      <c r="B7640" s="17" t="s">
        <v>14759</v>
      </c>
      <c r="C7640" s="16" t="s">
        <v>14758</v>
      </c>
      <c r="D7640" s="18"/>
      <c r="E7640" s="16"/>
      <c r="F7640" s="18" t="s">
        <v>14765</v>
      </c>
      <c r="G7640" s="16" t="s">
        <v>14766</v>
      </c>
      <c r="H7640" s="19">
        <v>0</v>
      </c>
      <c r="I7640" s="19">
        <v>0</v>
      </c>
      <c r="J7640" s="19">
        <v>-138441.60000000001</v>
      </c>
      <c r="K7640" s="19">
        <v>0</v>
      </c>
      <c r="L7640" s="19">
        <v>0</v>
      </c>
      <c r="M7640" s="23">
        <f t="shared" si="119"/>
        <v>-138441.60000000001</v>
      </c>
    </row>
    <row r="7641" spans="1:13" x14ac:dyDescent="0.15">
      <c r="A7641" s="21" t="s">
        <v>14758</v>
      </c>
      <c r="B7641" s="17" t="s">
        <v>14759</v>
      </c>
      <c r="C7641" s="16" t="s">
        <v>14758</v>
      </c>
      <c r="D7641" s="18"/>
      <c r="E7641" s="16"/>
      <c r="F7641" s="18" t="s">
        <v>14767</v>
      </c>
      <c r="G7641" s="16" t="s">
        <v>14768</v>
      </c>
      <c r="H7641" s="19">
        <v>0</v>
      </c>
      <c r="I7641" s="19">
        <v>0</v>
      </c>
      <c r="J7641" s="19">
        <v>-35420</v>
      </c>
      <c r="K7641" s="19">
        <v>0</v>
      </c>
      <c r="L7641" s="19">
        <v>0</v>
      </c>
      <c r="M7641" s="23">
        <f t="shared" si="119"/>
        <v>-35420</v>
      </c>
    </row>
    <row r="7642" spans="1:13" x14ac:dyDescent="0.15">
      <c r="A7642" s="21" t="s">
        <v>14758</v>
      </c>
      <c r="B7642" s="17" t="s">
        <v>14759</v>
      </c>
      <c r="C7642" s="16" t="s">
        <v>14758</v>
      </c>
      <c r="D7642" s="18"/>
      <c r="E7642" s="16"/>
      <c r="F7642" s="18" t="s">
        <v>14769</v>
      </c>
      <c r="G7642" s="16" t="s">
        <v>14770</v>
      </c>
      <c r="H7642" s="19">
        <v>0</v>
      </c>
      <c r="I7642" s="19">
        <v>0</v>
      </c>
      <c r="J7642" s="19">
        <v>-25503.43</v>
      </c>
      <c r="K7642" s="19">
        <v>0</v>
      </c>
      <c r="L7642" s="19">
        <v>0</v>
      </c>
      <c r="M7642" s="23">
        <f t="shared" si="119"/>
        <v>-25503.43</v>
      </c>
    </row>
    <row r="7643" spans="1:13" x14ac:dyDescent="0.15">
      <c r="A7643" s="21" t="s">
        <v>14758</v>
      </c>
      <c r="B7643" s="17" t="s">
        <v>14759</v>
      </c>
      <c r="C7643" s="16" t="s">
        <v>14758</v>
      </c>
      <c r="D7643" s="18"/>
      <c r="E7643" s="16"/>
      <c r="F7643" s="18" t="s">
        <v>14771</v>
      </c>
      <c r="G7643" s="16" t="s">
        <v>14772</v>
      </c>
      <c r="H7643" s="19">
        <v>0</v>
      </c>
      <c r="I7643" s="19">
        <v>0</v>
      </c>
      <c r="J7643" s="19">
        <v>-32142</v>
      </c>
      <c r="K7643" s="19">
        <v>0</v>
      </c>
      <c r="L7643" s="19">
        <v>0</v>
      </c>
      <c r="M7643" s="23">
        <f t="shared" si="119"/>
        <v>-32142</v>
      </c>
    </row>
    <row r="7644" spans="1:13" x14ac:dyDescent="0.15">
      <c r="A7644" s="21" t="s">
        <v>14758</v>
      </c>
      <c r="B7644" s="17" t="s">
        <v>14759</v>
      </c>
      <c r="C7644" s="16" t="s">
        <v>14758</v>
      </c>
      <c r="D7644" s="18"/>
      <c r="E7644" s="16"/>
      <c r="F7644" s="18" t="s">
        <v>14773</v>
      </c>
      <c r="G7644" s="16" t="s">
        <v>14774</v>
      </c>
      <c r="H7644" s="19">
        <v>0</v>
      </c>
      <c r="I7644" s="19">
        <v>0</v>
      </c>
      <c r="J7644" s="19">
        <v>-24695</v>
      </c>
      <c r="K7644" s="19">
        <v>0</v>
      </c>
      <c r="L7644" s="19">
        <v>0</v>
      </c>
      <c r="M7644" s="23">
        <f t="shared" si="119"/>
        <v>-24695</v>
      </c>
    </row>
    <row r="7645" spans="1:13" x14ac:dyDescent="0.15">
      <c r="A7645" s="21" t="s">
        <v>14758</v>
      </c>
      <c r="B7645" s="17" t="s">
        <v>14759</v>
      </c>
      <c r="C7645" s="16" t="s">
        <v>14758</v>
      </c>
      <c r="D7645" s="18"/>
      <c r="E7645" s="16"/>
      <c r="F7645" s="18" t="s">
        <v>14775</v>
      </c>
      <c r="G7645" s="16" t="s">
        <v>14774</v>
      </c>
      <c r="H7645" s="19">
        <v>0</v>
      </c>
      <c r="I7645" s="19">
        <v>0</v>
      </c>
      <c r="J7645" s="19">
        <v>-16170</v>
      </c>
      <c r="K7645" s="19">
        <v>0</v>
      </c>
      <c r="L7645" s="19">
        <v>0</v>
      </c>
      <c r="M7645" s="23">
        <f t="shared" si="119"/>
        <v>-16170</v>
      </c>
    </row>
    <row r="7646" spans="1:13" x14ac:dyDescent="0.15">
      <c r="A7646" s="21" t="s">
        <v>14758</v>
      </c>
      <c r="B7646" s="17" t="s">
        <v>14759</v>
      </c>
      <c r="C7646" s="16" t="s">
        <v>14758</v>
      </c>
      <c r="D7646" s="18"/>
      <c r="E7646" s="16"/>
      <c r="F7646" s="18" t="s">
        <v>14776</v>
      </c>
      <c r="G7646" s="16" t="s">
        <v>14777</v>
      </c>
      <c r="H7646" s="19">
        <v>0</v>
      </c>
      <c r="I7646" s="19">
        <v>0</v>
      </c>
      <c r="J7646" s="19">
        <v>0</v>
      </c>
      <c r="K7646" s="19">
        <v>-130894.8</v>
      </c>
      <c r="L7646" s="19">
        <v>0</v>
      </c>
      <c r="M7646" s="23">
        <f t="shared" si="119"/>
        <v>-130894.8</v>
      </c>
    </row>
    <row r="7647" spans="1:13" x14ac:dyDescent="0.15">
      <c r="A7647" s="21" t="s">
        <v>14758</v>
      </c>
      <c r="B7647" s="17" t="s">
        <v>14759</v>
      </c>
      <c r="C7647" s="16" t="s">
        <v>14758</v>
      </c>
      <c r="D7647" s="18"/>
      <c r="E7647" s="16"/>
      <c r="F7647" s="18" t="s">
        <v>14778</v>
      </c>
      <c r="G7647" s="16" t="s">
        <v>14779</v>
      </c>
      <c r="H7647" s="19">
        <v>0</v>
      </c>
      <c r="I7647" s="19">
        <v>0</v>
      </c>
      <c r="J7647" s="19">
        <v>0</v>
      </c>
      <c r="K7647" s="19">
        <v>-51228.75</v>
      </c>
      <c r="L7647" s="19">
        <v>0</v>
      </c>
      <c r="M7647" s="23">
        <f t="shared" si="119"/>
        <v>-51228.75</v>
      </c>
    </row>
    <row r="7648" spans="1:13" x14ac:dyDescent="0.15">
      <c r="A7648" s="21" t="s">
        <v>14758</v>
      </c>
      <c r="B7648" s="17" t="s">
        <v>14759</v>
      </c>
      <c r="C7648" s="16" t="s">
        <v>14758</v>
      </c>
      <c r="D7648" s="18"/>
      <c r="E7648" s="16"/>
      <c r="F7648" s="18" t="s">
        <v>14780</v>
      </c>
      <c r="G7648" s="16" t="s">
        <v>14781</v>
      </c>
      <c r="H7648" s="19">
        <v>0</v>
      </c>
      <c r="I7648" s="19">
        <v>0</v>
      </c>
      <c r="J7648" s="19">
        <v>0</v>
      </c>
      <c r="K7648" s="19">
        <v>0</v>
      </c>
      <c r="L7648" s="19">
        <v>-37759.08</v>
      </c>
      <c r="M7648" s="23">
        <f t="shared" si="119"/>
        <v>-37759.08</v>
      </c>
    </row>
    <row r="7649" spans="1:13" x14ac:dyDescent="0.15">
      <c r="A7649" s="21" t="s">
        <v>14758</v>
      </c>
      <c r="B7649" s="17" t="s">
        <v>14759</v>
      </c>
      <c r="C7649" s="16" t="s">
        <v>14758</v>
      </c>
      <c r="D7649" s="18"/>
      <c r="E7649" s="16"/>
      <c r="F7649" s="18" t="s">
        <v>14782</v>
      </c>
      <c r="G7649" s="16" t="s">
        <v>14781</v>
      </c>
      <c r="H7649" s="19">
        <v>0</v>
      </c>
      <c r="I7649" s="19">
        <v>0</v>
      </c>
      <c r="J7649" s="19">
        <v>0</v>
      </c>
      <c r="K7649" s="19">
        <v>-8300.0499999999993</v>
      </c>
      <c r="L7649" s="19">
        <v>0</v>
      </c>
      <c r="M7649" s="23">
        <f t="shared" si="119"/>
        <v>-8300.0499999999993</v>
      </c>
    </row>
    <row r="7650" spans="1:13" x14ac:dyDescent="0.15">
      <c r="A7650" s="21" t="s">
        <v>14758</v>
      </c>
      <c r="B7650" s="17" t="s">
        <v>14759</v>
      </c>
      <c r="C7650" s="16" t="s">
        <v>14758</v>
      </c>
      <c r="D7650" s="18"/>
      <c r="E7650" s="16"/>
      <c r="F7650" s="18" t="s">
        <v>14783</v>
      </c>
      <c r="G7650" s="16" t="s">
        <v>14784</v>
      </c>
      <c r="H7650" s="19">
        <v>0</v>
      </c>
      <c r="I7650" s="19">
        <v>0</v>
      </c>
      <c r="J7650" s="19">
        <v>0</v>
      </c>
      <c r="K7650" s="19">
        <v>-19950</v>
      </c>
      <c r="L7650" s="19">
        <v>0</v>
      </c>
      <c r="M7650" s="23">
        <f t="shared" si="119"/>
        <v>-19950</v>
      </c>
    </row>
    <row r="7651" spans="1:13" x14ac:dyDescent="0.15">
      <c r="A7651" s="21" t="s">
        <v>14758</v>
      </c>
      <c r="B7651" s="17" t="s">
        <v>14759</v>
      </c>
      <c r="C7651" s="16" t="s">
        <v>14758</v>
      </c>
      <c r="D7651" s="18"/>
      <c r="E7651" s="16"/>
      <c r="F7651" s="18" t="s">
        <v>14785</v>
      </c>
      <c r="G7651" s="16" t="s">
        <v>14786</v>
      </c>
      <c r="H7651" s="19">
        <v>0</v>
      </c>
      <c r="I7651" s="19">
        <v>0</v>
      </c>
      <c r="J7651" s="19">
        <v>0</v>
      </c>
      <c r="K7651" s="19">
        <v>-12768</v>
      </c>
      <c r="L7651" s="19">
        <v>0</v>
      </c>
      <c r="M7651" s="23">
        <f t="shared" si="119"/>
        <v>-12768</v>
      </c>
    </row>
    <row r="7652" spans="1:13" x14ac:dyDescent="0.15">
      <c r="A7652" s="21" t="s">
        <v>14758</v>
      </c>
      <c r="B7652" s="17" t="s">
        <v>14759</v>
      </c>
      <c r="C7652" s="16" t="s">
        <v>14758</v>
      </c>
      <c r="D7652" s="18"/>
      <c r="E7652" s="16"/>
      <c r="F7652" s="18" t="s">
        <v>14787</v>
      </c>
      <c r="G7652" s="16" t="s">
        <v>14788</v>
      </c>
      <c r="H7652" s="19">
        <v>0</v>
      </c>
      <c r="I7652" s="19">
        <v>0</v>
      </c>
      <c r="J7652" s="19">
        <v>0</v>
      </c>
      <c r="K7652" s="19">
        <v>-3978.6</v>
      </c>
      <c r="L7652" s="19">
        <v>0</v>
      </c>
      <c r="M7652" s="23">
        <f t="shared" si="119"/>
        <v>-3978.6</v>
      </c>
    </row>
    <row r="7653" spans="1:13" x14ac:dyDescent="0.15">
      <c r="A7653" s="21" t="s">
        <v>14758</v>
      </c>
      <c r="B7653" s="17" t="s">
        <v>14759</v>
      </c>
      <c r="C7653" s="16" t="s">
        <v>14758</v>
      </c>
      <c r="D7653" s="18"/>
      <c r="E7653" s="16"/>
      <c r="F7653" s="18" t="s">
        <v>14789</v>
      </c>
      <c r="G7653" s="16" t="s">
        <v>14790</v>
      </c>
      <c r="H7653" s="19">
        <v>0</v>
      </c>
      <c r="I7653" s="19">
        <v>0</v>
      </c>
      <c r="J7653" s="19">
        <v>0</v>
      </c>
      <c r="K7653" s="19">
        <v>-28189.919999999998</v>
      </c>
      <c r="L7653" s="19">
        <v>0</v>
      </c>
      <c r="M7653" s="23">
        <f t="shared" si="119"/>
        <v>-28189.919999999998</v>
      </c>
    </row>
    <row r="7654" spans="1:13" ht="20" x14ac:dyDescent="0.15">
      <c r="A7654" s="21" t="s">
        <v>14758</v>
      </c>
      <c r="B7654" s="17" t="s">
        <v>14759</v>
      </c>
      <c r="C7654" s="16" t="s">
        <v>14758</v>
      </c>
      <c r="D7654" s="18"/>
      <c r="E7654" s="16"/>
      <c r="F7654" s="18" t="s">
        <v>14791</v>
      </c>
      <c r="G7654" s="16" t="s">
        <v>14792</v>
      </c>
      <c r="H7654" s="19">
        <v>0</v>
      </c>
      <c r="I7654" s="19">
        <v>0</v>
      </c>
      <c r="J7654" s="19">
        <v>0</v>
      </c>
      <c r="K7654" s="19">
        <v>-23031.759999999998</v>
      </c>
      <c r="L7654" s="19">
        <v>0</v>
      </c>
      <c r="M7654" s="23">
        <f t="shared" si="119"/>
        <v>-23031.759999999998</v>
      </c>
    </row>
    <row r="7655" spans="1:13" x14ac:dyDescent="0.15">
      <c r="A7655" s="21" t="s">
        <v>14758</v>
      </c>
      <c r="B7655" s="17" t="s">
        <v>14759</v>
      </c>
      <c r="C7655" s="16" t="s">
        <v>14758</v>
      </c>
      <c r="D7655" s="18"/>
      <c r="E7655" s="16"/>
      <c r="F7655" s="18" t="s">
        <v>14793</v>
      </c>
      <c r="G7655" s="16" t="s">
        <v>14794</v>
      </c>
      <c r="H7655" s="19">
        <v>0</v>
      </c>
      <c r="I7655" s="19">
        <v>0</v>
      </c>
      <c r="J7655" s="19">
        <v>0</v>
      </c>
      <c r="K7655" s="19">
        <v>-153.9</v>
      </c>
      <c r="L7655" s="19">
        <v>0</v>
      </c>
      <c r="M7655" s="23">
        <f t="shared" si="119"/>
        <v>-153.9</v>
      </c>
    </row>
    <row r="7656" spans="1:13" x14ac:dyDescent="0.15">
      <c r="A7656" s="21" t="s">
        <v>14758</v>
      </c>
      <c r="B7656" s="17" t="s">
        <v>14759</v>
      </c>
      <c r="C7656" s="16" t="s">
        <v>14758</v>
      </c>
      <c r="D7656" s="18"/>
      <c r="E7656" s="16"/>
      <c r="F7656" s="18" t="s">
        <v>14795</v>
      </c>
      <c r="G7656" s="16" t="s">
        <v>14796</v>
      </c>
      <c r="H7656" s="19">
        <v>0</v>
      </c>
      <c r="I7656" s="19">
        <v>0</v>
      </c>
      <c r="J7656" s="19">
        <v>0</v>
      </c>
      <c r="K7656" s="19">
        <v>-1727.1</v>
      </c>
      <c r="L7656" s="19">
        <v>0</v>
      </c>
      <c r="M7656" s="23">
        <f t="shared" si="119"/>
        <v>-1727.1</v>
      </c>
    </row>
    <row r="7657" spans="1:13" x14ac:dyDescent="0.15">
      <c r="A7657" s="21" t="s">
        <v>14758</v>
      </c>
      <c r="B7657" s="17" t="s">
        <v>14759</v>
      </c>
      <c r="C7657" s="16" t="s">
        <v>14758</v>
      </c>
      <c r="D7657" s="18"/>
      <c r="E7657" s="16"/>
      <c r="F7657" s="18" t="s">
        <v>14797</v>
      </c>
      <c r="G7657" s="16" t="s">
        <v>14798</v>
      </c>
      <c r="H7657" s="19">
        <v>0</v>
      </c>
      <c r="I7657" s="19">
        <v>0</v>
      </c>
      <c r="J7657" s="19">
        <v>0</v>
      </c>
      <c r="K7657" s="19">
        <v>0</v>
      </c>
      <c r="L7657" s="19">
        <v>-77261.7</v>
      </c>
      <c r="M7657" s="23">
        <f t="shared" si="119"/>
        <v>-77261.7</v>
      </c>
    </row>
    <row r="7658" spans="1:13" x14ac:dyDescent="0.15">
      <c r="A7658" s="21" t="s">
        <v>14758</v>
      </c>
      <c r="B7658" s="17" t="s">
        <v>14759</v>
      </c>
      <c r="C7658" s="16" t="s">
        <v>14758</v>
      </c>
      <c r="D7658" s="18"/>
      <c r="E7658" s="16"/>
      <c r="F7658" s="18" t="s">
        <v>14799</v>
      </c>
      <c r="G7658" s="16" t="s">
        <v>14800</v>
      </c>
      <c r="H7658" s="19">
        <v>0</v>
      </c>
      <c r="I7658" s="19">
        <v>0</v>
      </c>
      <c r="J7658" s="19">
        <v>0</v>
      </c>
      <c r="K7658" s="19">
        <v>0</v>
      </c>
      <c r="L7658" s="19">
        <v>-342</v>
      </c>
      <c r="M7658" s="23">
        <f t="shared" si="119"/>
        <v>-342</v>
      </c>
    </row>
    <row r="7659" spans="1:13" x14ac:dyDescent="0.15">
      <c r="A7659" s="21" t="s">
        <v>14758</v>
      </c>
      <c r="B7659" s="17" t="s">
        <v>14759</v>
      </c>
      <c r="C7659" s="16" t="s">
        <v>14758</v>
      </c>
      <c r="D7659" s="18"/>
      <c r="E7659" s="16"/>
      <c r="F7659" s="18" t="s">
        <v>14801</v>
      </c>
      <c r="G7659" s="16" t="s">
        <v>1065</v>
      </c>
      <c r="H7659" s="19">
        <v>0</v>
      </c>
      <c r="I7659" s="19">
        <v>0</v>
      </c>
      <c r="J7659" s="19">
        <v>0</v>
      </c>
      <c r="K7659" s="19">
        <v>0</v>
      </c>
      <c r="L7659" s="19">
        <v>-16165.2</v>
      </c>
      <c r="M7659" s="23">
        <f t="shared" si="119"/>
        <v>-16165.2</v>
      </c>
    </row>
    <row r="7660" spans="1:13" x14ac:dyDescent="0.15">
      <c r="A7660" s="21" t="s">
        <v>14758</v>
      </c>
      <c r="B7660" s="17" t="s">
        <v>14759</v>
      </c>
      <c r="C7660" s="16" t="s">
        <v>14758</v>
      </c>
      <c r="D7660" s="18"/>
      <c r="E7660" s="16"/>
      <c r="F7660" s="18" t="s">
        <v>14802</v>
      </c>
      <c r="G7660" s="16" t="s">
        <v>14803</v>
      </c>
      <c r="H7660" s="19">
        <v>0</v>
      </c>
      <c r="I7660" s="19">
        <v>0</v>
      </c>
      <c r="J7660" s="19">
        <v>0</v>
      </c>
      <c r="K7660" s="19">
        <v>0</v>
      </c>
      <c r="L7660" s="19">
        <v>-11400</v>
      </c>
      <c r="M7660" s="23">
        <f t="shared" si="119"/>
        <v>-11400</v>
      </c>
    </row>
    <row r="7661" spans="1:13" x14ac:dyDescent="0.15">
      <c r="A7661" s="21" t="s">
        <v>14758</v>
      </c>
      <c r="B7661" s="17" t="s">
        <v>14759</v>
      </c>
      <c r="C7661" s="16" t="s">
        <v>14758</v>
      </c>
      <c r="D7661" s="18"/>
      <c r="E7661" s="16"/>
      <c r="F7661" s="18" t="s">
        <v>14804</v>
      </c>
      <c r="G7661" s="16" t="s">
        <v>14805</v>
      </c>
      <c r="H7661" s="19">
        <v>0</v>
      </c>
      <c r="I7661" s="19">
        <v>0</v>
      </c>
      <c r="J7661" s="19">
        <v>0</v>
      </c>
      <c r="K7661" s="19">
        <v>0</v>
      </c>
      <c r="L7661" s="19">
        <v>-89303.039999999994</v>
      </c>
      <c r="M7661" s="23">
        <f t="shared" si="119"/>
        <v>-89303.039999999994</v>
      </c>
    </row>
    <row r="7662" spans="1:13" x14ac:dyDescent="0.15">
      <c r="A7662" s="21" t="s">
        <v>14758</v>
      </c>
      <c r="B7662" s="17" t="s">
        <v>14759</v>
      </c>
      <c r="C7662" s="16" t="s">
        <v>14758</v>
      </c>
      <c r="D7662" s="18"/>
      <c r="E7662" s="16"/>
      <c r="F7662" s="18" t="s">
        <v>14806</v>
      </c>
      <c r="G7662" s="16" t="s">
        <v>14807</v>
      </c>
      <c r="H7662" s="19">
        <v>0</v>
      </c>
      <c r="I7662" s="19">
        <v>0</v>
      </c>
      <c r="J7662" s="19">
        <v>0</v>
      </c>
      <c r="K7662" s="19">
        <v>0</v>
      </c>
      <c r="L7662" s="19">
        <v>-6840</v>
      </c>
      <c r="M7662" s="23">
        <f t="shared" si="119"/>
        <v>-6840</v>
      </c>
    </row>
    <row r="7663" spans="1:13" ht="20" x14ac:dyDescent="0.15">
      <c r="A7663" s="21" t="s">
        <v>14758</v>
      </c>
      <c r="B7663" s="17" t="s">
        <v>14759</v>
      </c>
      <c r="C7663" s="16" t="s">
        <v>14758</v>
      </c>
      <c r="D7663" s="18"/>
      <c r="E7663" s="16"/>
      <c r="F7663" s="18" t="s">
        <v>14808</v>
      </c>
      <c r="G7663" s="16" t="s">
        <v>14809</v>
      </c>
      <c r="H7663" s="19">
        <v>0</v>
      </c>
      <c r="I7663" s="19">
        <v>0</v>
      </c>
      <c r="J7663" s="19">
        <v>0</v>
      </c>
      <c r="K7663" s="19">
        <v>0</v>
      </c>
      <c r="L7663" s="19">
        <v>-5688.6</v>
      </c>
      <c r="M7663" s="23">
        <f t="shared" si="119"/>
        <v>-5688.6</v>
      </c>
    </row>
    <row r="7664" spans="1:13" x14ac:dyDescent="0.15">
      <c r="A7664" s="21" t="s">
        <v>14758</v>
      </c>
      <c r="B7664" s="17" t="s">
        <v>14759</v>
      </c>
      <c r="C7664" s="16" t="s">
        <v>14758</v>
      </c>
      <c r="D7664" s="18"/>
      <c r="E7664" s="16"/>
      <c r="F7664" s="18" t="s">
        <v>14810</v>
      </c>
      <c r="G7664" s="16" t="s">
        <v>14811</v>
      </c>
      <c r="H7664" s="19">
        <v>0</v>
      </c>
      <c r="I7664" s="19">
        <v>0</v>
      </c>
      <c r="J7664" s="19">
        <v>0</v>
      </c>
      <c r="K7664" s="19">
        <v>0</v>
      </c>
      <c r="L7664" s="19">
        <v>-7090.67</v>
      </c>
      <c r="M7664" s="23">
        <f t="shared" si="119"/>
        <v>-7090.67</v>
      </c>
    </row>
    <row r="7665" spans="1:13" x14ac:dyDescent="0.15">
      <c r="A7665" s="21" t="s">
        <v>14758</v>
      </c>
      <c r="B7665" s="17" t="s">
        <v>14759</v>
      </c>
      <c r="C7665" s="16" t="s">
        <v>14758</v>
      </c>
      <c r="D7665" s="18"/>
      <c r="E7665" s="16"/>
      <c r="F7665" s="18" t="s">
        <v>14812</v>
      </c>
      <c r="G7665" s="16" t="s">
        <v>14813</v>
      </c>
      <c r="H7665" s="19">
        <v>0</v>
      </c>
      <c r="I7665" s="19">
        <v>0</v>
      </c>
      <c r="J7665" s="19">
        <v>0</v>
      </c>
      <c r="K7665" s="19">
        <v>0</v>
      </c>
      <c r="L7665" s="19">
        <v>-2253.81</v>
      </c>
      <c r="M7665" s="23">
        <f t="shared" si="119"/>
        <v>-2253.81</v>
      </c>
    </row>
    <row r="7666" spans="1:13" x14ac:dyDescent="0.15">
      <c r="A7666" s="21" t="s">
        <v>14758</v>
      </c>
      <c r="B7666" s="17" t="s">
        <v>14759</v>
      </c>
      <c r="C7666" s="16" t="s">
        <v>14758</v>
      </c>
      <c r="D7666" s="18"/>
      <c r="E7666" s="16"/>
      <c r="F7666" s="18" t="s">
        <v>14814</v>
      </c>
      <c r="G7666" s="16" t="s">
        <v>14815</v>
      </c>
      <c r="H7666" s="19">
        <v>0</v>
      </c>
      <c r="I7666" s="19">
        <v>0</v>
      </c>
      <c r="J7666" s="19">
        <v>0</v>
      </c>
      <c r="K7666" s="19">
        <v>0</v>
      </c>
      <c r="L7666" s="19">
        <v>-2477.83</v>
      </c>
      <c r="M7666" s="23">
        <f t="shared" si="119"/>
        <v>-2477.83</v>
      </c>
    </row>
    <row r="7667" spans="1:13" ht="20" x14ac:dyDescent="0.15">
      <c r="A7667" s="21" t="s">
        <v>14816</v>
      </c>
      <c r="B7667" s="17" t="s">
        <v>14817</v>
      </c>
      <c r="C7667" s="16"/>
      <c r="D7667" s="17" t="s">
        <v>14818</v>
      </c>
      <c r="E7667" s="16" t="s">
        <v>14816</v>
      </c>
      <c r="F7667" s="18" t="s">
        <v>14819</v>
      </c>
      <c r="G7667" s="16" t="s">
        <v>14820</v>
      </c>
      <c r="H7667" s="19">
        <v>0</v>
      </c>
      <c r="I7667" s="19">
        <v>0</v>
      </c>
      <c r="J7667" s="19">
        <v>0</v>
      </c>
      <c r="K7667" s="19">
        <v>-993730</v>
      </c>
      <c r="L7667" s="19">
        <v>0</v>
      </c>
      <c r="M7667" s="23">
        <f t="shared" si="119"/>
        <v>-993730</v>
      </c>
    </row>
    <row r="7668" spans="1:13" x14ac:dyDescent="0.15">
      <c r="A7668" s="21" t="s">
        <v>14821</v>
      </c>
      <c r="B7668" s="17" t="s">
        <v>14822</v>
      </c>
      <c r="C7668" s="16" t="s">
        <v>14821</v>
      </c>
      <c r="D7668" s="18"/>
      <c r="E7668" s="16"/>
      <c r="F7668" s="18" t="s">
        <v>14823</v>
      </c>
      <c r="G7668" s="16" t="s">
        <v>14824</v>
      </c>
      <c r="H7668" s="19">
        <v>0</v>
      </c>
      <c r="I7668" s="19">
        <v>-4171886.46</v>
      </c>
      <c r="J7668" s="19">
        <v>-2310154.5699999998</v>
      </c>
      <c r="K7668" s="19">
        <v>-202228.6</v>
      </c>
      <c r="L7668" s="19">
        <v>0</v>
      </c>
      <c r="M7668" s="23">
        <f t="shared" si="119"/>
        <v>-6684269.629999999</v>
      </c>
    </row>
    <row r="7669" spans="1:13" x14ac:dyDescent="0.15">
      <c r="A7669" s="21" t="s">
        <v>14821</v>
      </c>
      <c r="B7669" s="17" t="s">
        <v>14822</v>
      </c>
      <c r="C7669" s="16" t="s">
        <v>14821</v>
      </c>
      <c r="D7669" s="18"/>
      <c r="E7669" s="16"/>
      <c r="F7669" s="18" t="s">
        <v>14825</v>
      </c>
      <c r="G7669" s="16" t="s">
        <v>14826</v>
      </c>
      <c r="H7669" s="19">
        <v>0</v>
      </c>
      <c r="I7669" s="19">
        <v>-307131.62</v>
      </c>
      <c r="J7669" s="19">
        <v>0</v>
      </c>
      <c r="K7669" s="19">
        <v>0</v>
      </c>
      <c r="L7669" s="19">
        <v>0</v>
      </c>
      <c r="M7669" s="23">
        <f t="shared" si="119"/>
        <v>-307131.62</v>
      </c>
    </row>
    <row r="7670" spans="1:13" x14ac:dyDescent="0.15">
      <c r="A7670" s="21" t="s">
        <v>14821</v>
      </c>
      <c r="B7670" s="17" t="s">
        <v>14822</v>
      </c>
      <c r="C7670" s="16" t="s">
        <v>14821</v>
      </c>
      <c r="D7670" s="18"/>
      <c r="E7670" s="16"/>
      <c r="F7670" s="18" t="s">
        <v>14827</v>
      </c>
      <c r="G7670" s="16" t="s">
        <v>14828</v>
      </c>
      <c r="H7670" s="19">
        <v>0</v>
      </c>
      <c r="I7670" s="19">
        <v>-39447.160000000003</v>
      </c>
      <c r="J7670" s="19">
        <v>0</v>
      </c>
      <c r="K7670" s="19">
        <v>0</v>
      </c>
      <c r="L7670" s="19">
        <v>0</v>
      </c>
      <c r="M7670" s="23">
        <f t="shared" si="119"/>
        <v>-39447.160000000003</v>
      </c>
    </row>
    <row r="7671" spans="1:13" x14ac:dyDescent="0.15">
      <c r="A7671" s="21" t="s">
        <v>14821</v>
      </c>
      <c r="B7671" s="17" t="s">
        <v>14822</v>
      </c>
      <c r="C7671" s="16" t="s">
        <v>14821</v>
      </c>
      <c r="D7671" s="18"/>
      <c r="E7671" s="16"/>
      <c r="F7671" s="18" t="s">
        <v>14829</v>
      </c>
      <c r="G7671" s="16" t="s">
        <v>14830</v>
      </c>
      <c r="H7671" s="19">
        <v>0</v>
      </c>
      <c r="I7671" s="19">
        <v>-43639.17</v>
      </c>
      <c r="J7671" s="19">
        <v>-39834.800000000003</v>
      </c>
      <c r="K7671" s="19">
        <v>0</v>
      </c>
      <c r="L7671" s="19">
        <v>0</v>
      </c>
      <c r="M7671" s="23">
        <f t="shared" si="119"/>
        <v>-83473.97</v>
      </c>
    </row>
    <row r="7672" spans="1:13" x14ac:dyDescent="0.15">
      <c r="A7672" s="21" t="s">
        <v>14821</v>
      </c>
      <c r="B7672" s="17" t="s">
        <v>14822</v>
      </c>
      <c r="C7672" s="16" t="s">
        <v>14821</v>
      </c>
      <c r="D7672" s="18"/>
      <c r="E7672" s="16"/>
      <c r="F7672" s="18" t="s">
        <v>14831</v>
      </c>
      <c r="G7672" s="16" t="s">
        <v>14832</v>
      </c>
      <c r="H7672" s="19">
        <v>0</v>
      </c>
      <c r="I7672" s="19">
        <v>-111225.18</v>
      </c>
      <c r="J7672" s="19">
        <v>0</v>
      </c>
      <c r="K7672" s="19">
        <v>0</v>
      </c>
      <c r="L7672" s="19">
        <v>0</v>
      </c>
      <c r="M7672" s="23">
        <f t="shared" si="119"/>
        <v>-111225.18</v>
      </c>
    </row>
    <row r="7673" spans="1:13" x14ac:dyDescent="0.15">
      <c r="A7673" s="21" t="s">
        <v>14821</v>
      </c>
      <c r="B7673" s="17" t="s">
        <v>14822</v>
      </c>
      <c r="C7673" s="16" t="s">
        <v>14821</v>
      </c>
      <c r="D7673" s="18"/>
      <c r="E7673" s="16"/>
      <c r="F7673" s="18" t="s">
        <v>14833</v>
      </c>
      <c r="G7673" s="16" t="s">
        <v>14834</v>
      </c>
      <c r="H7673" s="19">
        <v>0</v>
      </c>
      <c r="I7673" s="19">
        <v>-28212.59</v>
      </c>
      <c r="J7673" s="19">
        <v>0</v>
      </c>
      <c r="K7673" s="19">
        <v>0</v>
      </c>
      <c r="L7673" s="19">
        <v>0</v>
      </c>
      <c r="M7673" s="23">
        <f t="shared" si="119"/>
        <v>-28212.59</v>
      </c>
    </row>
    <row r="7674" spans="1:13" x14ac:dyDescent="0.15">
      <c r="A7674" s="21" t="s">
        <v>14821</v>
      </c>
      <c r="B7674" s="17" t="s">
        <v>14822</v>
      </c>
      <c r="C7674" s="16" t="s">
        <v>14821</v>
      </c>
      <c r="D7674" s="18"/>
      <c r="E7674" s="16"/>
      <c r="F7674" s="18" t="s">
        <v>14835</v>
      </c>
      <c r="G7674" s="16" t="s">
        <v>14836</v>
      </c>
      <c r="H7674" s="19">
        <v>0</v>
      </c>
      <c r="I7674" s="19">
        <v>-1600000</v>
      </c>
      <c r="J7674" s="19">
        <v>-1066040.07</v>
      </c>
      <c r="K7674" s="19">
        <v>0</v>
      </c>
      <c r="L7674" s="19">
        <v>0</v>
      </c>
      <c r="M7674" s="23">
        <f t="shared" si="119"/>
        <v>-2666040.0700000003</v>
      </c>
    </row>
    <row r="7675" spans="1:13" x14ac:dyDescent="0.15">
      <c r="A7675" s="21" t="s">
        <v>14821</v>
      </c>
      <c r="B7675" s="17" t="s">
        <v>14822</v>
      </c>
      <c r="C7675" s="16" t="s">
        <v>14821</v>
      </c>
      <c r="D7675" s="18"/>
      <c r="E7675" s="16"/>
      <c r="F7675" s="18" t="s">
        <v>14837</v>
      </c>
      <c r="G7675" s="16" t="s">
        <v>14838</v>
      </c>
      <c r="H7675" s="19">
        <v>0</v>
      </c>
      <c r="I7675" s="19">
        <v>-3383974.68</v>
      </c>
      <c r="J7675" s="19">
        <v>0</v>
      </c>
      <c r="K7675" s="19">
        <v>0</v>
      </c>
      <c r="L7675" s="19">
        <v>0</v>
      </c>
      <c r="M7675" s="23">
        <f t="shared" si="119"/>
        <v>-3383974.68</v>
      </c>
    </row>
    <row r="7676" spans="1:13" x14ac:dyDescent="0.15">
      <c r="A7676" s="21" t="s">
        <v>14821</v>
      </c>
      <c r="B7676" s="17" t="s">
        <v>14822</v>
      </c>
      <c r="C7676" s="16" t="s">
        <v>14821</v>
      </c>
      <c r="D7676" s="18"/>
      <c r="E7676" s="16"/>
      <c r="F7676" s="18" t="s">
        <v>14839</v>
      </c>
      <c r="G7676" s="16" t="s">
        <v>14840</v>
      </c>
      <c r="H7676" s="19">
        <v>0</v>
      </c>
      <c r="I7676" s="19">
        <v>-1297876.31</v>
      </c>
      <c r="J7676" s="19">
        <v>0</v>
      </c>
      <c r="K7676" s="19">
        <v>0</v>
      </c>
      <c r="L7676" s="19">
        <v>0</v>
      </c>
      <c r="M7676" s="23">
        <f t="shared" si="119"/>
        <v>-1297876.31</v>
      </c>
    </row>
    <row r="7677" spans="1:13" x14ac:dyDescent="0.15">
      <c r="A7677" s="21" t="s">
        <v>14821</v>
      </c>
      <c r="B7677" s="17" t="s">
        <v>14822</v>
      </c>
      <c r="C7677" s="16" t="s">
        <v>14821</v>
      </c>
      <c r="D7677" s="18"/>
      <c r="E7677" s="16"/>
      <c r="F7677" s="18" t="s">
        <v>14841</v>
      </c>
      <c r="G7677" s="16" t="s">
        <v>14842</v>
      </c>
      <c r="H7677" s="19">
        <v>0</v>
      </c>
      <c r="I7677" s="19">
        <v>-67071.240000000005</v>
      </c>
      <c r="J7677" s="19">
        <v>0</v>
      </c>
      <c r="K7677" s="19">
        <v>0</v>
      </c>
      <c r="L7677" s="19">
        <v>0</v>
      </c>
      <c r="M7677" s="23">
        <f t="shared" si="119"/>
        <v>-67071.240000000005</v>
      </c>
    </row>
    <row r="7678" spans="1:13" x14ac:dyDescent="0.15">
      <c r="A7678" s="21" t="s">
        <v>14821</v>
      </c>
      <c r="B7678" s="17" t="s">
        <v>14822</v>
      </c>
      <c r="C7678" s="16" t="s">
        <v>14821</v>
      </c>
      <c r="D7678" s="18"/>
      <c r="E7678" s="16"/>
      <c r="F7678" s="18" t="s">
        <v>14843</v>
      </c>
      <c r="G7678" s="16" t="s">
        <v>14844</v>
      </c>
      <c r="H7678" s="19">
        <v>0</v>
      </c>
      <c r="I7678" s="19">
        <v>-555354.37</v>
      </c>
      <c r="J7678" s="19">
        <v>-121464.63</v>
      </c>
      <c r="K7678" s="19">
        <v>0</v>
      </c>
      <c r="L7678" s="19">
        <v>0</v>
      </c>
      <c r="M7678" s="23">
        <f t="shared" si="119"/>
        <v>-676819</v>
      </c>
    </row>
    <row r="7679" spans="1:13" ht="20" x14ac:dyDescent="0.15">
      <c r="A7679" s="21" t="s">
        <v>14821</v>
      </c>
      <c r="B7679" s="17" t="s">
        <v>14822</v>
      </c>
      <c r="C7679" s="16" t="s">
        <v>14821</v>
      </c>
      <c r="D7679" s="18"/>
      <c r="E7679" s="16"/>
      <c r="F7679" s="18" t="s">
        <v>14845</v>
      </c>
      <c r="G7679" s="16" t="s">
        <v>14846</v>
      </c>
      <c r="H7679" s="19">
        <v>0</v>
      </c>
      <c r="I7679" s="19">
        <v>-1051303.44</v>
      </c>
      <c r="J7679" s="19">
        <v>-456087.88</v>
      </c>
      <c r="K7679" s="19">
        <v>0</v>
      </c>
      <c r="L7679" s="19">
        <v>0</v>
      </c>
      <c r="M7679" s="23">
        <f t="shared" si="119"/>
        <v>-1507391.3199999998</v>
      </c>
    </row>
    <row r="7680" spans="1:13" ht="20" x14ac:dyDescent="0.15">
      <c r="A7680" s="21" t="s">
        <v>14821</v>
      </c>
      <c r="B7680" s="17" t="s">
        <v>14822</v>
      </c>
      <c r="C7680" s="16" t="s">
        <v>14821</v>
      </c>
      <c r="D7680" s="18"/>
      <c r="E7680" s="16"/>
      <c r="F7680" s="18" t="s">
        <v>14847</v>
      </c>
      <c r="G7680" s="16" t="s">
        <v>14848</v>
      </c>
      <c r="H7680" s="19">
        <v>0</v>
      </c>
      <c r="I7680" s="19">
        <v>-8300</v>
      </c>
      <c r="J7680" s="19">
        <v>0</v>
      </c>
      <c r="K7680" s="19">
        <v>0</v>
      </c>
      <c r="L7680" s="19">
        <v>0</v>
      </c>
      <c r="M7680" s="23">
        <f t="shared" si="119"/>
        <v>-8300</v>
      </c>
    </row>
    <row r="7681" spans="1:13" ht="20" x14ac:dyDescent="0.15">
      <c r="A7681" s="21" t="s">
        <v>14821</v>
      </c>
      <c r="B7681" s="17" t="s">
        <v>14822</v>
      </c>
      <c r="C7681" s="16" t="s">
        <v>14821</v>
      </c>
      <c r="D7681" s="18"/>
      <c r="E7681" s="16"/>
      <c r="F7681" s="18" t="s">
        <v>14849</v>
      </c>
      <c r="G7681" s="16" t="s">
        <v>14850</v>
      </c>
      <c r="H7681" s="19">
        <v>0</v>
      </c>
      <c r="I7681" s="19">
        <v>-7760</v>
      </c>
      <c r="J7681" s="19">
        <v>0</v>
      </c>
      <c r="K7681" s="19">
        <v>0</v>
      </c>
      <c r="L7681" s="19">
        <v>0</v>
      </c>
      <c r="M7681" s="23">
        <f t="shared" si="119"/>
        <v>-7760</v>
      </c>
    </row>
    <row r="7682" spans="1:13" ht="20" x14ac:dyDescent="0.15">
      <c r="A7682" s="21" t="s">
        <v>14821</v>
      </c>
      <c r="B7682" s="17" t="s">
        <v>14822</v>
      </c>
      <c r="C7682" s="16" t="s">
        <v>14821</v>
      </c>
      <c r="D7682" s="18"/>
      <c r="E7682" s="16"/>
      <c r="F7682" s="18" t="s">
        <v>14851</v>
      </c>
      <c r="G7682" s="16" t="s">
        <v>14852</v>
      </c>
      <c r="H7682" s="19">
        <v>0</v>
      </c>
      <c r="I7682" s="19">
        <v>-677867.29</v>
      </c>
      <c r="J7682" s="19">
        <v>0</v>
      </c>
      <c r="K7682" s="19">
        <v>0</v>
      </c>
      <c r="L7682" s="19">
        <v>0</v>
      </c>
      <c r="M7682" s="23">
        <f t="shared" si="119"/>
        <v>-677867.29</v>
      </c>
    </row>
    <row r="7683" spans="1:13" ht="20" x14ac:dyDescent="0.15">
      <c r="A7683" s="21" t="s">
        <v>14821</v>
      </c>
      <c r="B7683" s="17" t="s">
        <v>14822</v>
      </c>
      <c r="C7683" s="16" t="s">
        <v>14821</v>
      </c>
      <c r="D7683" s="18"/>
      <c r="E7683" s="16"/>
      <c r="F7683" s="18" t="s">
        <v>14853</v>
      </c>
      <c r="G7683" s="16" t="s">
        <v>14854</v>
      </c>
      <c r="H7683" s="19">
        <v>0</v>
      </c>
      <c r="I7683" s="19">
        <v>-3592.08</v>
      </c>
      <c r="J7683" s="19">
        <v>0</v>
      </c>
      <c r="K7683" s="19">
        <v>0</v>
      </c>
      <c r="L7683" s="19">
        <v>0</v>
      </c>
      <c r="M7683" s="23">
        <f t="shared" si="119"/>
        <v>-3592.08</v>
      </c>
    </row>
    <row r="7684" spans="1:13" ht="20" x14ac:dyDescent="0.15">
      <c r="A7684" s="21" t="s">
        <v>14821</v>
      </c>
      <c r="B7684" s="17" t="s">
        <v>14822</v>
      </c>
      <c r="C7684" s="16" t="s">
        <v>14821</v>
      </c>
      <c r="D7684" s="18"/>
      <c r="E7684" s="16"/>
      <c r="F7684" s="18" t="s">
        <v>14855</v>
      </c>
      <c r="G7684" s="16" t="s">
        <v>14856</v>
      </c>
      <c r="H7684" s="19">
        <v>0</v>
      </c>
      <c r="I7684" s="19">
        <v>-1694.64</v>
      </c>
      <c r="J7684" s="19">
        <v>0</v>
      </c>
      <c r="K7684" s="19">
        <v>0</v>
      </c>
      <c r="L7684" s="19">
        <v>0</v>
      </c>
      <c r="M7684" s="23">
        <f t="shared" si="119"/>
        <v>-1694.64</v>
      </c>
    </row>
    <row r="7685" spans="1:13" ht="20" x14ac:dyDescent="0.15">
      <c r="A7685" s="21" t="s">
        <v>14821</v>
      </c>
      <c r="B7685" s="17" t="s">
        <v>14822</v>
      </c>
      <c r="C7685" s="16" t="s">
        <v>14821</v>
      </c>
      <c r="D7685" s="18"/>
      <c r="E7685" s="16"/>
      <c r="F7685" s="18" t="s">
        <v>14857</v>
      </c>
      <c r="G7685" s="16" t="s">
        <v>14858</v>
      </c>
      <c r="H7685" s="19">
        <v>0</v>
      </c>
      <c r="I7685" s="19">
        <v>-12701.95</v>
      </c>
      <c r="J7685" s="19">
        <v>0</v>
      </c>
      <c r="K7685" s="19">
        <v>0</v>
      </c>
      <c r="L7685" s="19">
        <v>0</v>
      </c>
      <c r="M7685" s="23">
        <f t="shared" si="119"/>
        <v>-12701.95</v>
      </c>
    </row>
    <row r="7686" spans="1:13" ht="20" x14ac:dyDescent="0.15">
      <c r="A7686" s="21" t="s">
        <v>14821</v>
      </c>
      <c r="B7686" s="17" t="s">
        <v>14822</v>
      </c>
      <c r="C7686" s="16" t="s">
        <v>14821</v>
      </c>
      <c r="D7686" s="18"/>
      <c r="E7686" s="16"/>
      <c r="F7686" s="18" t="s">
        <v>14859</v>
      </c>
      <c r="G7686" s="16" t="s">
        <v>14860</v>
      </c>
      <c r="H7686" s="19">
        <v>0</v>
      </c>
      <c r="I7686" s="19">
        <v>-20279.3</v>
      </c>
      <c r="J7686" s="19">
        <v>0</v>
      </c>
      <c r="K7686" s="19">
        <v>0</v>
      </c>
      <c r="L7686" s="19">
        <v>0</v>
      </c>
      <c r="M7686" s="23">
        <f t="shared" si="119"/>
        <v>-20279.3</v>
      </c>
    </row>
    <row r="7687" spans="1:13" x14ac:dyDescent="0.15">
      <c r="A7687" s="21" t="s">
        <v>14821</v>
      </c>
      <c r="B7687" s="17" t="s">
        <v>14822</v>
      </c>
      <c r="C7687" s="16" t="s">
        <v>14821</v>
      </c>
      <c r="D7687" s="18"/>
      <c r="E7687" s="16"/>
      <c r="F7687" s="18" t="s">
        <v>14861</v>
      </c>
      <c r="G7687" s="16" t="s">
        <v>14862</v>
      </c>
      <c r="H7687" s="19">
        <v>0</v>
      </c>
      <c r="I7687" s="19">
        <v>-6991.48</v>
      </c>
      <c r="J7687" s="19">
        <v>0</v>
      </c>
      <c r="K7687" s="19">
        <v>0</v>
      </c>
      <c r="L7687" s="19">
        <v>0</v>
      </c>
      <c r="M7687" s="23">
        <f t="shared" si="119"/>
        <v>-6991.48</v>
      </c>
    </row>
    <row r="7688" spans="1:13" x14ac:dyDescent="0.15">
      <c r="A7688" s="21" t="s">
        <v>14821</v>
      </c>
      <c r="B7688" s="17" t="s">
        <v>14822</v>
      </c>
      <c r="C7688" s="16" t="s">
        <v>14821</v>
      </c>
      <c r="D7688" s="18"/>
      <c r="E7688" s="16"/>
      <c r="F7688" s="18" t="s">
        <v>14863</v>
      </c>
      <c r="G7688" s="16" t="s">
        <v>14864</v>
      </c>
      <c r="H7688" s="19">
        <v>0</v>
      </c>
      <c r="I7688" s="19">
        <v>-32708.73</v>
      </c>
      <c r="J7688" s="19">
        <v>0</v>
      </c>
      <c r="K7688" s="19">
        <v>0</v>
      </c>
      <c r="L7688" s="19">
        <v>0</v>
      </c>
      <c r="M7688" s="23">
        <f t="shared" ref="M7688:M7751" si="120">SUM(H7688:L7688)</f>
        <v>-32708.73</v>
      </c>
    </row>
    <row r="7689" spans="1:13" ht="20" x14ac:dyDescent="0.15">
      <c r="A7689" s="21" t="s">
        <v>14821</v>
      </c>
      <c r="B7689" s="17" t="s">
        <v>14822</v>
      </c>
      <c r="C7689" s="16" t="s">
        <v>14821</v>
      </c>
      <c r="D7689" s="18"/>
      <c r="E7689" s="16"/>
      <c r="F7689" s="18" t="s">
        <v>14865</v>
      </c>
      <c r="G7689" s="16" t="s">
        <v>14866</v>
      </c>
      <c r="H7689" s="19">
        <v>0</v>
      </c>
      <c r="I7689" s="19">
        <v>-8784.6</v>
      </c>
      <c r="J7689" s="19">
        <v>0</v>
      </c>
      <c r="K7689" s="19">
        <v>0</v>
      </c>
      <c r="L7689" s="19">
        <v>0</v>
      </c>
      <c r="M7689" s="23">
        <f t="shared" si="120"/>
        <v>-8784.6</v>
      </c>
    </row>
    <row r="7690" spans="1:13" x14ac:dyDescent="0.15">
      <c r="A7690" s="21" t="s">
        <v>14821</v>
      </c>
      <c r="B7690" s="17" t="s">
        <v>14822</v>
      </c>
      <c r="C7690" s="16" t="s">
        <v>14821</v>
      </c>
      <c r="D7690" s="18"/>
      <c r="E7690" s="16"/>
      <c r="F7690" s="18" t="s">
        <v>14867</v>
      </c>
      <c r="G7690" s="16" t="s">
        <v>14868</v>
      </c>
      <c r="H7690" s="19">
        <v>0</v>
      </c>
      <c r="I7690" s="19">
        <v>-2086622.17</v>
      </c>
      <c r="J7690" s="19">
        <v>0</v>
      </c>
      <c r="K7690" s="19">
        <v>0</v>
      </c>
      <c r="L7690" s="19">
        <v>0</v>
      </c>
      <c r="M7690" s="23">
        <f t="shared" si="120"/>
        <v>-2086622.17</v>
      </c>
    </row>
    <row r="7691" spans="1:13" x14ac:dyDescent="0.15">
      <c r="A7691" s="21" t="s">
        <v>14821</v>
      </c>
      <c r="B7691" s="17" t="s">
        <v>14822</v>
      </c>
      <c r="C7691" s="16" t="s">
        <v>14821</v>
      </c>
      <c r="D7691" s="18"/>
      <c r="E7691" s="16"/>
      <c r="F7691" s="18" t="s">
        <v>14869</v>
      </c>
      <c r="G7691" s="16" t="s">
        <v>14870</v>
      </c>
      <c r="H7691" s="19">
        <v>0</v>
      </c>
      <c r="I7691" s="19">
        <v>-199743.88</v>
      </c>
      <c r="J7691" s="19">
        <v>0</v>
      </c>
      <c r="K7691" s="19">
        <v>0</v>
      </c>
      <c r="L7691" s="19">
        <v>0</v>
      </c>
      <c r="M7691" s="23">
        <f t="shared" si="120"/>
        <v>-199743.88</v>
      </c>
    </row>
    <row r="7692" spans="1:13" x14ac:dyDescent="0.15">
      <c r="A7692" s="21" t="s">
        <v>14821</v>
      </c>
      <c r="B7692" s="17" t="s">
        <v>14822</v>
      </c>
      <c r="C7692" s="16" t="s">
        <v>14821</v>
      </c>
      <c r="D7692" s="18"/>
      <c r="E7692" s="16"/>
      <c r="F7692" s="18" t="s">
        <v>14871</v>
      </c>
      <c r="G7692" s="16" t="s">
        <v>14872</v>
      </c>
      <c r="H7692" s="19">
        <v>0</v>
      </c>
      <c r="I7692" s="19">
        <v>-3245249.98</v>
      </c>
      <c r="J7692" s="19">
        <v>0</v>
      </c>
      <c r="K7692" s="19">
        <v>0</v>
      </c>
      <c r="L7692" s="19">
        <v>0</v>
      </c>
      <c r="M7692" s="23">
        <f t="shared" si="120"/>
        <v>-3245249.98</v>
      </c>
    </row>
    <row r="7693" spans="1:13" x14ac:dyDescent="0.15">
      <c r="A7693" s="21" t="s">
        <v>14821</v>
      </c>
      <c r="B7693" s="17" t="s">
        <v>14822</v>
      </c>
      <c r="C7693" s="16" t="s">
        <v>14821</v>
      </c>
      <c r="D7693" s="18"/>
      <c r="E7693" s="16"/>
      <c r="F7693" s="18" t="s">
        <v>14873</v>
      </c>
      <c r="G7693" s="16" t="s">
        <v>14874</v>
      </c>
      <c r="H7693" s="19">
        <v>0</v>
      </c>
      <c r="I7693" s="19">
        <v>-1794401.25</v>
      </c>
      <c r="J7693" s="19">
        <v>0</v>
      </c>
      <c r="K7693" s="19">
        <v>0</v>
      </c>
      <c r="L7693" s="19">
        <v>0</v>
      </c>
      <c r="M7693" s="23">
        <f t="shared" si="120"/>
        <v>-1794401.25</v>
      </c>
    </row>
    <row r="7694" spans="1:13" x14ac:dyDescent="0.15">
      <c r="A7694" s="21" t="s">
        <v>14821</v>
      </c>
      <c r="B7694" s="17" t="s">
        <v>14822</v>
      </c>
      <c r="C7694" s="16" t="s">
        <v>14821</v>
      </c>
      <c r="D7694" s="18"/>
      <c r="E7694" s="16"/>
      <c r="F7694" s="18" t="s">
        <v>14875</v>
      </c>
      <c r="G7694" s="16" t="s">
        <v>14876</v>
      </c>
      <c r="H7694" s="19">
        <v>0</v>
      </c>
      <c r="I7694" s="19">
        <v>-1147974.46</v>
      </c>
      <c r="J7694" s="19">
        <v>0</v>
      </c>
      <c r="K7694" s="19">
        <v>0</v>
      </c>
      <c r="L7694" s="19">
        <v>0</v>
      </c>
      <c r="M7694" s="23">
        <f t="shared" si="120"/>
        <v>-1147974.46</v>
      </c>
    </row>
    <row r="7695" spans="1:13" x14ac:dyDescent="0.15">
      <c r="A7695" s="21" t="s">
        <v>14821</v>
      </c>
      <c r="B7695" s="17" t="s">
        <v>14822</v>
      </c>
      <c r="C7695" s="16" t="s">
        <v>14821</v>
      </c>
      <c r="D7695" s="18"/>
      <c r="E7695" s="16"/>
      <c r="F7695" s="18" t="s">
        <v>14877</v>
      </c>
      <c r="G7695" s="16" t="s">
        <v>14878</v>
      </c>
      <c r="H7695" s="19">
        <v>0</v>
      </c>
      <c r="I7695" s="19">
        <v>-796096.7</v>
      </c>
      <c r="J7695" s="19">
        <v>0</v>
      </c>
      <c r="K7695" s="19">
        <v>0</v>
      </c>
      <c r="L7695" s="19">
        <v>0</v>
      </c>
      <c r="M7695" s="23">
        <f t="shared" si="120"/>
        <v>-796096.7</v>
      </c>
    </row>
    <row r="7696" spans="1:13" x14ac:dyDescent="0.15">
      <c r="A7696" s="21" t="s">
        <v>14821</v>
      </c>
      <c r="B7696" s="17" t="s">
        <v>14822</v>
      </c>
      <c r="C7696" s="16" t="s">
        <v>14821</v>
      </c>
      <c r="D7696" s="18"/>
      <c r="E7696" s="16"/>
      <c r="F7696" s="18" t="s">
        <v>14879</v>
      </c>
      <c r="G7696" s="16" t="s">
        <v>14880</v>
      </c>
      <c r="H7696" s="19">
        <v>0</v>
      </c>
      <c r="I7696" s="19">
        <v>-27393.94</v>
      </c>
      <c r="J7696" s="19">
        <v>0</v>
      </c>
      <c r="K7696" s="19">
        <v>0</v>
      </c>
      <c r="L7696" s="19">
        <v>0</v>
      </c>
      <c r="M7696" s="23">
        <f t="shared" si="120"/>
        <v>-27393.94</v>
      </c>
    </row>
    <row r="7697" spans="1:13" ht="20" x14ac:dyDescent="0.15">
      <c r="A7697" s="21" t="s">
        <v>14821</v>
      </c>
      <c r="B7697" s="17" t="s">
        <v>14822</v>
      </c>
      <c r="C7697" s="16" t="s">
        <v>14821</v>
      </c>
      <c r="D7697" s="18"/>
      <c r="E7697" s="16"/>
      <c r="F7697" s="18" t="s">
        <v>14881</v>
      </c>
      <c r="G7697" s="16" t="s">
        <v>14882</v>
      </c>
      <c r="H7697" s="19">
        <v>0</v>
      </c>
      <c r="I7697" s="19">
        <v>-29200</v>
      </c>
      <c r="J7697" s="19">
        <v>-1465538.49</v>
      </c>
      <c r="K7697" s="19">
        <v>-7533.19</v>
      </c>
      <c r="L7697" s="19">
        <v>0</v>
      </c>
      <c r="M7697" s="23">
        <f t="shared" si="120"/>
        <v>-1502271.68</v>
      </c>
    </row>
    <row r="7698" spans="1:13" x14ac:dyDescent="0.15">
      <c r="A7698" s="21" t="s">
        <v>14821</v>
      </c>
      <c r="B7698" s="17" t="s">
        <v>14822</v>
      </c>
      <c r="C7698" s="16" t="s">
        <v>14821</v>
      </c>
      <c r="D7698" s="18"/>
      <c r="E7698" s="16"/>
      <c r="F7698" s="18" t="s">
        <v>14883</v>
      </c>
      <c r="G7698" s="16" t="s">
        <v>14884</v>
      </c>
      <c r="H7698" s="19">
        <v>0</v>
      </c>
      <c r="I7698" s="19">
        <v>0</v>
      </c>
      <c r="J7698" s="19">
        <v>-1056</v>
      </c>
      <c r="K7698" s="19">
        <v>0</v>
      </c>
      <c r="L7698" s="19">
        <v>0</v>
      </c>
      <c r="M7698" s="23">
        <f t="shared" si="120"/>
        <v>-1056</v>
      </c>
    </row>
    <row r="7699" spans="1:13" x14ac:dyDescent="0.15">
      <c r="A7699" s="21" t="s">
        <v>14821</v>
      </c>
      <c r="B7699" s="17" t="s">
        <v>14822</v>
      </c>
      <c r="C7699" s="16" t="s">
        <v>14821</v>
      </c>
      <c r="D7699" s="18"/>
      <c r="E7699" s="16"/>
      <c r="F7699" s="18" t="s">
        <v>14885</v>
      </c>
      <c r="G7699" s="16" t="s">
        <v>14886</v>
      </c>
      <c r="H7699" s="19">
        <v>0</v>
      </c>
      <c r="I7699" s="19">
        <v>0</v>
      </c>
      <c r="J7699" s="19">
        <v>-540405.67000000004</v>
      </c>
      <c r="K7699" s="19">
        <v>0</v>
      </c>
      <c r="L7699" s="19">
        <v>0</v>
      </c>
      <c r="M7699" s="23">
        <f t="shared" si="120"/>
        <v>-540405.67000000004</v>
      </c>
    </row>
    <row r="7700" spans="1:13" x14ac:dyDescent="0.15">
      <c r="A7700" s="21" t="s">
        <v>14821</v>
      </c>
      <c r="B7700" s="17" t="s">
        <v>14822</v>
      </c>
      <c r="C7700" s="16" t="s">
        <v>14821</v>
      </c>
      <c r="D7700" s="18"/>
      <c r="E7700" s="16"/>
      <c r="F7700" s="18" t="s">
        <v>14887</v>
      </c>
      <c r="G7700" s="16" t="s">
        <v>14888</v>
      </c>
      <c r="H7700" s="19">
        <v>0</v>
      </c>
      <c r="I7700" s="19">
        <v>0</v>
      </c>
      <c r="J7700" s="19">
        <v>-313434.71999999997</v>
      </c>
      <c r="K7700" s="19">
        <v>0</v>
      </c>
      <c r="L7700" s="19">
        <v>0</v>
      </c>
      <c r="M7700" s="23">
        <f t="shared" si="120"/>
        <v>-313434.71999999997</v>
      </c>
    </row>
    <row r="7701" spans="1:13" ht="20" x14ac:dyDescent="0.15">
      <c r="A7701" s="21" t="s">
        <v>14821</v>
      </c>
      <c r="B7701" s="17" t="s">
        <v>14822</v>
      </c>
      <c r="C7701" s="16" t="s">
        <v>14821</v>
      </c>
      <c r="D7701" s="18"/>
      <c r="E7701" s="16"/>
      <c r="F7701" s="18" t="s">
        <v>14889</v>
      </c>
      <c r="G7701" s="16" t="s">
        <v>14890</v>
      </c>
      <c r="H7701" s="19">
        <v>0</v>
      </c>
      <c r="I7701" s="19">
        <v>-532.79999999999995</v>
      </c>
      <c r="J7701" s="19">
        <v>0</v>
      </c>
      <c r="K7701" s="19">
        <v>0</v>
      </c>
      <c r="L7701" s="19">
        <v>0</v>
      </c>
      <c r="M7701" s="23">
        <f t="shared" si="120"/>
        <v>-532.79999999999995</v>
      </c>
    </row>
    <row r="7702" spans="1:13" x14ac:dyDescent="0.15">
      <c r="A7702" s="21" t="s">
        <v>14821</v>
      </c>
      <c r="B7702" s="17" t="s">
        <v>14822</v>
      </c>
      <c r="C7702" s="16" t="s">
        <v>14821</v>
      </c>
      <c r="D7702" s="18"/>
      <c r="E7702" s="16"/>
      <c r="F7702" s="18" t="s">
        <v>14891</v>
      </c>
      <c r="G7702" s="16" t="s">
        <v>14892</v>
      </c>
      <c r="H7702" s="19">
        <v>0</v>
      </c>
      <c r="I7702" s="19">
        <v>-177268.9</v>
      </c>
      <c r="J7702" s="19">
        <v>-115566.17</v>
      </c>
      <c r="K7702" s="19">
        <v>0</v>
      </c>
      <c r="L7702" s="19">
        <v>0</v>
      </c>
      <c r="M7702" s="23">
        <f t="shared" si="120"/>
        <v>-292835.07</v>
      </c>
    </row>
    <row r="7703" spans="1:13" x14ac:dyDescent="0.15">
      <c r="A7703" s="21" t="s">
        <v>14821</v>
      </c>
      <c r="B7703" s="17" t="s">
        <v>14822</v>
      </c>
      <c r="C7703" s="16" t="s">
        <v>14821</v>
      </c>
      <c r="D7703" s="18"/>
      <c r="E7703" s="16"/>
      <c r="F7703" s="18" t="s">
        <v>14893</v>
      </c>
      <c r="G7703" s="16" t="s">
        <v>14894</v>
      </c>
      <c r="H7703" s="19">
        <v>0</v>
      </c>
      <c r="I7703" s="19">
        <v>-318032</v>
      </c>
      <c r="J7703" s="19">
        <v>0</v>
      </c>
      <c r="K7703" s="19">
        <v>0</v>
      </c>
      <c r="L7703" s="19">
        <v>0</v>
      </c>
      <c r="M7703" s="23">
        <f t="shared" si="120"/>
        <v>-318032</v>
      </c>
    </row>
    <row r="7704" spans="1:13" x14ac:dyDescent="0.15">
      <c r="A7704" s="21" t="s">
        <v>14821</v>
      </c>
      <c r="B7704" s="17" t="s">
        <v>14822</v>
      </c>
      <c r="C7704" s="16" t="s">
        <v>14821</v>
      </c>
      <c r="D7704" s="18"/>
      <c r="E7704" s="16"/>
      <c r="F7704" s="18" t="s">
        <v>14895</v>
      </c>
      <c r="G7704" s="16" t="s">
        <v>14896</v>
      </c>
      <c r="H7704" s="19">
        <v>0</v>
      </c>
      <c r="I7704" s="19">
        <v>-691646.06</v>
      </c>
      <c r="J7704" s="19">
        <v>-86701.42</v>
      </c>
      <c r="K7704" s="19">
        <v>0</v>
      </c>
      <c r="L7704" s="19">
        <v>0</v>
      </c>
      <c r="M7704" s="23">
        <f t="shared" si="120"/>
        <v>-778347.4800000001</v>
      </c>
    </row>
    <row r="7705" spans="1:13" ht="20" x14ac:dyDescent="0.15">
      <c r="A7705" s="21" t="s">
        <v>14821</v>
      </c>
      <c r="B7705" s="17" t="s">
        <v>14822</v>
      </c>
      <c r="C7705" s="16" t="s">
        <v>14821</v>
      </c>
      <c r="D7705" s="18"/>
      <c r="E7705" s="16"/>
      <c r="F7705" s="18" t="s">
        <v>14897</v>
      </c>
      <c r="G7705" s="16" t="s">
        <v>14898</v>
      </c>
      <c r="H7705" s="19">
        <v>0</v>
      </c>
      <c r="I7705" s="19">
        <v>-6267.27</v>
      </c>
      <c r="J7705" s="19">
        <v>-18948.12</v>
      </c>
      <c r="K7705" s="19">
        <v>0</v>
      </c>
      <c r="L7705" s="19">
        <v>0</v>
      </c>
      <c r="M7705" s="23">
        <f t="shared" si="120"/>
        <v>-25215.39</v>
      </c>
    </row>
    <row r="7706" spans="1:13" x14ac:dyDescent="0.15">
      <c r="A7706" s="21" t="s">
        <v>14821</v>
      </c>
      <c r="B7706" s="17" t="s">
        <v>14822</v>
      </c>
      <c r="C7706" s="16" t="s">
        <v>14821</v>
      </c>
      <c r="D7706" s="18"/>
      <c r="E7706" s="16"/>
      <c r="F7706" s="18" t="s">
        <v>14899</v>
      </c>
      <c r="G7706" s="16" t="s">
        <v>14900</v>
      </c>
      <c r="H7706" s="19">
        <v>0</v>
      </c>
      <c r="I7706" s="19">
        <v>-890982.99</v>
      </c>
      <c r="J7706" s="19">
        <v>0</v>
      </c>
      <c r="K7706" s="19">
        <v>0</v>
      </c>
      <c r="L7706" s="19">
        <v>0</v>
      </c>
      <c r="M7706" s="23">
        <f t="shared" si="120"/>
        <v>-890982.99</v>
      </c>
    </row>
    <row r="7707" spans="1:13" x14ac:dyDescent="0.15">
      <c r="A7707" s="21" t="s">
        <v>14821</v>
      </c>
      <c r="B7707" s="17" t="s">
        <v>14822</v>
      </c>
      <c r="C7707" s="16" t="s">
        <v>14821</v>
      </c>
      <c r="D7707" s="18"/>
      <c r="E7707" s="16"/>
      <c r="F7707" s="18" t="s">
        <v>14901</v>
      </c>
      <c r="G7707" s="16" t="s">
        <v>14902</v>
      </c>
      <c r="H7707" s="19">
        <v>0</v>
      </c>
      <c r="I7707" s="19">
        <v>-70904.77</v>
      </c>
      <c r="J7707" s="19">
        <v>-46211.360000000001</v>
      </c>
      <c r="K7707" s="19">
        <v>0</v>
      </c>
      <c r="L7707" s="19">
        <v>0</v>
      </c>
      <c r="M7707" s="23">
        <f t="shared" si="120"/>
        <v>-117116.13</v>
      </c>
    </row>
    <row r="7708" spans="1:13" x14ac:dyDescent="0.15">
      <c r="A7708" s="21" t="s">
        <v>14821</v>
      </c>
      <c r="B7708" s="17" t="s">
        <v>14822</v>
      </c>
      <c r="C7708" s="16" t="s">
        <v>14821</v>
      </c>
      <c r="D7708" s="18"/>
      <c r="E7708" s="16"/>
      <c r="F7708" s="18" t="s">
        <v>14903</v>
      </c>
      <c r="G7708" s="16" t="s">
        <v>14904</v>
      </c>
      <c r="H7708" s="19">
        <v>0</v>
      </c>
      <c r="I7708" s="19">
        <v>-598928.68000000005</v>
      </c>
      <c r="J7708" s="19">
        <v>-2923634.39</v>
      </c>
      <c r="K7708" s="19">
        <v>-3511723.04</v>
      </c>
      <c r="L7708" s="19">
        <v>0</v>
      </c>
      <c r="M7708" s="23">
        <f t="shared" si="120"/>
        <v>-7034286.1100000003</v>
      </c>
    </row>
    <row r="7709" spans="1:13" x14ac:dyDescent="0.15">
      <c r="A7709" s="21" t="s">
        <v>14821</v>
      </c>
      <c r="B7709" s="17" t="s">
        <v>14822</v>
      </c>
      <c r="C7709" s="16" t="s">
        <v>14821</v>
      </c>
      <c r="D7709" s="18"/>
      <c r="E7709" s="16"/>
      <c r="F7709" s="18" t="s">
        <v>14905</v>
      </c>
      <c r="G7709" s="16" t="s">
        <v>14906</v>
      </c>
      <c r="H7709" s="19">
        <v>0</v>
      </c>
      <c r="I7709" s="19">
        <v>0</v>
      </c>
      <c r="J7709" s="19">
        <v>-299711.71999999997</v>
      </c>
      <c r="K7709" s="19">
        <v>0</v>
      </c>
      <c r="L7709" s="19">
        <v>0</v>
      </c>
      <c r="M7709" s="23">
        <f t="shared" si="120"/>
        <v>-299711.71999999997</v>
      </c>
    </row>
    <row r="7710" spans="1:13" x14ac:dyDescent="0.15">
      <c r="A7710" s="21" t="s">
        <v>14821</v>
      </c>
      <c r="B7710" s="17" t="s">
        <v>14822</v>
      </c>
      <c r="C7710" s="16" t="s">
        <v>14821</v>
      </c>
      <c r="D7710" s="18"/>
      <c r="E7710" s="16"/>
      <c r="F7710" s="18" t="s">
        <v>14907</v>
      </c>
      <c r="G7710" s="16" t="s">
        <v>14908</v>
      </c>
      <c r="H7710" s="19">
        <v>0</v>
      </c>
      <c r="I7710" s="19">
        <v>0</v>
      </c>
      <c r="J7710" s="19">
        <v>-72588.08</v>
      </c>
      <c r="K7710" s="19">
        <v>0</v>
      </c>
      <c r="L7710" s="19">
        <v>0</v>
      </c>
      <c r="M7710" s="23">
        <f t="shared" si="120"/>
        <v>-72588.08</v>
      </c>
    </row>
    <row r="7711" spans="1:13" x14ac:dyDescent="0.15">
      <c r="A7711" s="21" t="s">
        <v>14821</v>
      </c>
      <c r="B7711" s="17" t="s">
        <v>14822</v>
      </c>
      <c r="C7711" s="16" t="s">
        <v>14821</v>
      </c>
      <c r="D7711" s="18"/>
      <c r="E7711" s="16"/>
      <c r="F7711" s="18" t="s">
        <v>14909</v>
      </c>
      <c r="G7711" s="16" t="s">
        <v>14910</v>
      </c>
      <c r="H7711" s="19">
        <v>0</v>
      </c>
      <c r="I7711" s="19">
        <v>0</v>
      </c>
      <c r="J7711" s="19">
        <v>-84626.66</v>
      </c>
      <c r="K7711" s="19">
        <v>0</v>
      </c>
      <c r="L7711" s="19">
        <v>0</v>
      </c>
      <c r="M7711" s="23">
        <f t="shared" si="120"/>
        <v>-84626.66</v>
      </c>
    </row>
    <row r="7712" spans="1:13" x14ac:dyDescent="0.15">
      <c r="A7712" s="21" t="s">
        <v>14821</v>
      </c>
      <c r="B7712" s="17" t="s">
        <v>14822</v>
      </c>
      <c r="C7712" s="16" t="s">
        <v>14821</v>
      </c>
      <c r="D7712" s="18"/>
      <c r="E7712" s="16"/>
      <c r="F7712" s="18" t="s">
        <v>14911</v>
      </c>
      <c r="G7712" s="16" t="s">
        <v>14912</v>
      </c>
      <c r="H7712" s="19">
        <v>0</v>
      </c>
      <c r="I7712" s="19">
        <v>0</v>
      </c>
      <c r="J7712" s="19">
        <v>-259475.7</v>
      </c>
      <c r="K7712" s="19">
        <v>0</v>
      </c>
      <c r="L7712" s="19">
        <v>0</v>
      </c>
      <c r="M7712" s="23">
        <f t="shared" si="120"/>
        <v>-259475.7</v>
      </c>
    </row>
    <row r="7713" spans="1:13" x14ac:dyDescent="0.15">
      <c r="A7713" s="21" t="s">
        <v>14821</v>
      </c>
      <c r="B7713" s="17" t="s">
        <v>14822</v>
      </c>
      <c r="C7713" s="16" t="s">
        <v>14821</v>
      </c>
      <c r="D7713" s="18"/>
      <c r="E7713" s="16"/>
      <c r="F7713" s="18" t="s">
        <v>14913</v>
      </c>
      <c r="G7713" s="16" t="s">
        <v>14914</v>
      </c>
      <c r="H7713" s="19">
        <v>0</v>
      </c>
      <c r="I7713" s="19">
        <v>0</v>
      </c>
      <c r="J7713" s="19">
        <v>-23043.41</v>
      </c>
      <c r="K7713" s="19">
        <v>-425.2</v>
      </c>
      <c r="L7713" s="19">
        <v>0</v>
      </c>
      <c r="M7713" s="23">
        <f t="shared" si="120"/>
        <v>-23468.61</v>
      </c>
    </row>
    <row r="7714" spans="1:13" ht="20" x14ac:dyDescent="0.15">
      <c r="A7714" s="21" t="s">
        <v>14821</v>
      </c>
      <c r="B7714" s="17" t="s">
        <v>14822</v>
      </c>
      <c r="C7714" s="16" t="s">
        <v>14821</v>
      </c>
      <c r="D7714" s="18"/>
      <c r="E7714" s="16"/>
      <c r="F7714" s="18" t="s">
        <v>14915</v>
      </c>
      <c r="G7714" s="16" t="s">
        <v>14916</v>
      </c>
      <c r="H7714" s="19">
        <v>0</v>
      </c>
      <c r="I7714" s="19">
        <v>0</v>
      </c>
      <c r="J7714" s="19">
        <v>-195427.1</v>
      </c>
      <c r="K7714" s="19">
        <v>0</v>
      </c>
      <c r="L7714" s="19">
        <v>0</v>
      </c>
      <c r="M7714" s="23">
        <f t="shared" si="120"/>
        <v>-195427.1</v>
      </c>
    </row>
    <row r="7715" spans="1:13" x14ac:dyDescent="0.15">
      <c r="A7715" s="21" t="s">
        <v>14821</v>
      </c>
      <c r="B7715" s="17" t="s">
        <v>14822</v>
      </c>
      <c r="C7715" s="16" t="s">
        <v>14821</v>
      </c>
      <c r="D7715" s="18"/>
      <c r="E7715" s="16"/>
      <c r="F7715" s="18" t="s">
        <v>14917</v>
      </c>
      <c r="G7715" s="16" t="s">
        <v>14918</v>
      </c>
      <c r="H7715" s="19">
        <v>0</v>
      </c>
      <c r="I7715" s="19">
        <v>0</v>
      </c>
      <c r="J7715" s="19">
        <v>-139821.81</v>
      </c>
      <c r="K7715" s="19">
        <v>0</v>
      </c>
      <c r="L7715" s="19">
        <v>0</v>
      </c>
      <c r="M7715" s="23">
        <f t="shared" si="120"/>
        <v>-139821.81</v>
      </c>
    </row>
    <row r="7716" spans="1:13" x14ac:dyDescent="0.15">
      <c r="A7716" s="21" t="s">
        <v>14821</v>
      </c>
      <c r="B7716" s="17" t="s">
        <v>14822</v>
      </c>
      <c r="C7716" s="16" t="s">
        <v>14821</v>
      </c>
      <c r="D7716" s="18"/>
      <c r="E7716" s="16"/>
      <c r="F7716" s="18" t="s">
        <v>14919</v>
      </c>
      <c r="G7716" s="16" t="s">
        <v>14920</v>
      </c>
      <c r="H7716" s="19">
        <v>0</v>
      </c>
      <c r="I7716" s="19">
        <v>0</v>
      </c>
      <c r="J7716" s="19">
        <v>-2438.04</v>
      </c>
      <c r="K7716" s="19">
        <v>0</v>
      </c>
      <c r="L7716" s="19">
        <v>0</v>
      </c>
      <c r="M7716" s="23">
        <f t="shared" si="120"/>
        <v>-2438.04</v>
      </c>
    </row>
    <row r="7717" spans="1:13" ht="20" x14ac:dyDescent="0.15">
      <c r="A7717" s="21" t="s">
        <v>14821</v>
      </c>
      <c r="B7717" s="17" t="s">
        <v>14822</v>
      </c>
      <c r="C7717" s="16" t="s">
        <v>14821</v>
      </c>
      <c r="D7717" s="18"/>
      <c r="E7717" s="16"/>
      <c r="F7717" s="18" t="s">
        <v>14921</v>
      </c>
      <c r="G7717" s="16" t="s">
        <v>14922</v>
      </c>
      <c r="H7717" s="19">
        <v>0</v>
      </c>
      <c r="I7717" s="19">
        <v>0</v>
      </c>
      <c r="J7717" s="19">
        <v>-7442.49</v>
      </c>
      <c r="K7717" s="19">
        <v>0</v>
      </c>
      <c r="L7717" s="19">
        <v>0</v>
      </c>
      <c r="M7717" s="23">
        <f t="shared" si="120"/>
        <v>-7442.49</v>
      </c>
    </row>
    <row r="7718" spans="1:13" x14ac:dyDescent="0.15">
      <c r="A7718" s="21" t="s">
        <v>14821</v>
      </c>
      <c r="B7718" s="17" t="s">
        <v>14822</v>
      </c>
      <c r="C7718" s="16" t="s">
        <v>14821</v>
      </c>
      <c r="D7718" s="18"/>
      <c r="E7718" s="16"/>
      <c r="F7718" s="18" t="s">
        <v>14923</v>
      </c>
      <c r="G7718" s="16" t="s">
        <v>14924</v>
      </c>
      <c r="H7718" s="19">
        <v>0</v>
      </c>
      <c r="I7718" s="19">
        <v>0</v>
      </c>
      <c r="J7718" s="19">
        <v>-3277.09</v>
      </c>
      <c r="K7718" s="19">
        <v>-343.23</v>
      </c>
      <c r="L7718" s="19">
        <v>0</v>
      </c>
      <c r="M7718" s="23">
        <f t="shared" si="120"/>
        <v>-3620.32</v>
      </c>
    </row>
    <row r="7719" spans="1:13" x14ac:dyDescent="0.15">
      <c r="A7719" s="21" t="s">
        <v>14821</v>
      </c>
      <c r="B7719" s="17" t="s">
        <v>14822</v>
      </c>
      <c r="C7719" s="16" t="s">
        <v>14821</v>
      </c>
      <c r="D7719" s="18"/>
      <c r="E7719" s="16"/>
      <c r="F7719" s="18" t="s">
        <v>14925</v>
      </c>
      <c r="G7719" s="16" t="s">
        <v>14926</v>
      </c>
      <c r="H7719" s="19">
        <v>0</v>
      </c>
      <c r="I7719" s="19">
        <v>0</v>
      </c>
      <c r="J7719" s="19">
        <v>-193393.74</v>
      </c>
      <c r="K7719" s="19">
        <v>0</v>
      </c>
      <c r="L7719" s="19">
        <v>0</v>
      </c>
      <c r="M7719" s="23">
        <f t="shared" si="120"/>
        <v>-193393.74</v>
      </c>
    </row>
    <row r="7720" spans="1:13" ht="20" x14ac:dyDescent="0.15">
      <c r="A7720" s="21" t="s">
        <v>14821</v>
      </c>
      <c r="B7720" s="17" t="s">
        <v>14822</v>
      </c>
      <c r="C7720" s="16" t="s">
        <v>14821</v>
      </c>
      <c r="D7720" s="18"/>
      <c r="E7720" s="16"/>
      <c r="F7720" s="18" t="s">
        <v>14927</v>
      </c>
      <c r="G7720" s="16" t="s">
        <v>14928</v>
      </c>
      <c r="H7720" s="19">
        <v>0</v>
      </c>
      <c r="I7720" s="19">
        <v>0</v>
      </c>
      <c r="J7720" s="19">
        <v>-63481</v>
      </c>
      <c r="K7720" s="19">
        <v>0</v>
      </c>
      <c r="L7720" s="19">
        <v>0</v>
      </c>
      <c r="M7720" s="23">
        <f t="shared" si="120"/>
        <v>-63481</v>
      </c>
    </row>
    <row r="7721" spans="1:13" x14ac:dyDescent="0.15">
      <c r="A7721" s="21" t="s">
        <v>14821</v>
      </c>
      <c r="B7721" s="17" t="s">
        <v>14822</v>
      </c>
      <c r="C7721" s="16" t="s">
        <v>14821</v>
      </c>
      <c r="D7721" s="18"/>
      <c r="E7721" s="16"/>
      <c r="F7721" s="18" t="s">
        <v>14929</v>
      </c>
      <c r="G7721" s="16" t="s">
        <v>14930</v>
      </c>
      <c r="H7721" s="19">
        <v>0</v>
      </c>
      <c r="I7721" s="19">
        <v>0</v>
      </c>
      <c r="J7721" s="19">
        <v>-2969.96</v>
      </c>
      <c r="K7721" s="19">
        <v>0</v>
      </c>
      <c r="L7721" s="19">
        <v>0</v>
      </c>
      <c r="M7721" s="23">
        <f t="shared" si="120"/>
        <v>-2969.96</v>
      </c>
    </row>
    <row r="7722" spans="1:13" ht="20" x14ac:dyDescent="0.15">
      <c r="A7722" s="21" t="s">
        <v>14821</v>
      </c>
      <c r="B7722" s="17" t="s">
        <v>14822</v>
      </c>
      <c r="C7722" s="16" t="s">
        <v>14821</v>
      </c>
      <c r="D7722" s="18"/>
      <c r="E7722" s="16"/>
      <c r="F7722" s="18" t="s">
        <v>14931</v>
      </c>
      <c r="G7722" s="16" t="s">
        <v>14932</v>
      </c>
      <c r="H7722" s="19">
        <v>0</v>
      </c>
      <c r="I7722" s="19">
        <v>0</v>
      </c>
      <c r="J7722" s="19">
        <v>-28917.83</v>
      </c>
      <c r="K7722" s="19">
        <v>-586.80999999999995</v>
      </c>
      <c r="L7722" s="19">
        <v>0</v>
      </c>
      <c r="M7722" s="23">
        <f t="shared" si="120"/>
        <v>-29504.640000000003</v>
      </c>
    </row>
    <row r="7723" spans="1:13" x14ac:dyDescent="0.15">
      <c r="A7723" s="21" t="s">
        <v>14821</v>
      </c>
      <c r="B7723" s="17" t="s">
        <v>14822</v>
      </c>
      <c r="C7723" s="16" t="s">
        <v>14821</v>
      </c>
      <c r="D7723" s="18"/>
      <c r="E7723" s="16"/>
      <c r="F7723" s="18" t="s">
        <v>14933</v>
      </c>
      <c r="G7723" s="16" t="s">
        <v>14934</v>
      </c>
      <c r="H7723" s="19">
        <v>0</v>
      </c>
      <c r="I7723" s="19">
        <v>0</v>
      </c>
      <c r="J7723" s="19">
        <v>-540046.96</v>
      </c>
      <c r="K7723" s="19">
        <v>-352.37</v>
      </c>
      <c r="L7723" s="19">
        <v>0</v>
      </c>
      <c r="M7723" s="23">
        <f t="shared" si="120"/>
        <v>-540399.32999999996</v>
      </c>
    </row>
    <row r="7724" spans="1:13" x14ac:dyDescent="0.15">
      <c r="A7724" s="21" t="s">
        <v>14821</v>
      </c>
      <c r="B7724" s="17" t="s">
        <v>14822</v>
      </c>
      <c r="C7724" s="16" t="s">
        <v>14821</v>
      </c>
      <c r="D7724" s="18"/>
      <c r="E7724" s="16"/>
      <c r="F7724" s="18" t="s">
        <v>14935</v>
      </c>
      <c r="G7724" s="16" t="s">
        <v>14936</v>
      </c>
      <c r="H7724" s="19">
        <v>0</v>
      </c>
      <c r="I7724" s="19">
        <v>0</v>
      </c>
      <c r="J7724" s="19">
        <v>-29773.919999999998</v>
      </c>
      <c r="K7724" s="19">
        <v>0</v>
      </c>
      <c r="L7724" s="19">
        <v>0</v>
      </c>
      <c r="M7724" s="23">
        <f t="shared" si="120"/>
        <v>-29773.919999999998</v>
      </c>
    </row>
    <row r="7725" spans="1:13" x14ac:dyDescent="0.15">
      <c r="A7725" s="21" t="s">
        <v>14821</v>
      </c>
      <c r="B7725" s="17" t="s">
        <v>14822</v>
      </c>
      <c r="C7725" s="16" t="s">
        <v>14821</v>
      </c>
      <c r="D7725" s="18"/>
      <c r="E7725" s="16"/>
      <c r="F7725" s="18" t="s">
        <v>14937</v>
      </c>
      <c r="G7725" s="16" t="s">
        <v>14938</v>
      </c>
      <c r="H7725" s="19">
        <v>0</v>
      </c>
      <c r="I7725" s="19">
        <v>0</v>
      </c>
      <c r="J7725" s="19">
        <v>-45450.37</v>
      </c>
      <c r="K7725" s="19">
        <v>0</v>
      </c>
      <c r="L7725" s="19">
        <v>0</v>
      </c>
      <c r="M7725" s="23">
        <f t="shared" si="120"/>
        <v>-45450.37</v>
      </c>
    </row>
    <row r="7726" spans="1:13" x14ac:dyDescent="0.15">
      <c r="A7726" s="21" t="s">
        <v>14821</v>
      </c>
      <c r="B7726" s="17" t="s">
        <v>14822</v>
      </c>
      <c r="C7726" s="16" t="s">
        <v>14821</v>
      </c>
      <c r="D7726" s="18"/>
      <c r="E7726" s="16"/>
      <c r="F7726" s="18" t="s">
        <v>14939</v>
      </c>
      <c r="G7726" s="16" t="s">
        <v>14940</v>
      </c>
      <c r="H7726" s="19">
        <v>0</v>
      </c>
      <c r="I7726" s="19">
        <v>0</v>
      </c>
      <c r="J7726" s="19">
        <v>-1609578.91</v>
      </c>
      <c r="K7726" s="19">
        <v>-21134.240000000002</v>
      </c>
      <c r="L7726" s="19">
        <v>0</v>
      </c>
      <c r="M7726" s="23">
        <f t="shared" si="120"/>
        <v>-1630713.15</v>
      </c>
    </row>
    <row r="7727" spans="1:13" x14ac:dyDescent="0.15">
      <c r="A7727" s="21" t="s">
        <v>14821</v>
      </c>
      <c r="B7727" s="17" t="s">
        <v>14822</v>
      </c>
      <c r="C7727" s="16" t="s">
        <v>14821</v>
      </c>
      <c r="D7727" s="18"/>
      <c r="E7727" s="16"/>
      <c r="F7727" s="18" t="s">
        <v>14941</v>
      </c>
      <c r="G7727" s="16" t="s">
        <v>14942</v>
      </c>
      <c r="H7727" s="19">
        <v>0</v>
      </c>
      <c r="I7727" s="19">
        <v>0</v>
      </c>
      <c r="J7727" s="19">
        <v>-4708.41</v>
      </c>
      <c r="K7727" s="19">
        <v>0</v>
      </c>
      <c r="L7727" s="19">
        <v>0</v>
      </c>
      <c r="M7727" s="23">
        <f t="shared" si="120"/>
        <v>-4708.41</v>
      </c>
    </row>
    <row r="7728" spans="1:13" ht="20" x14ac:dyDescent="0.15">
      <c r="A7728" s="21" t="s">
        <v>14821</v>
      </c>
      <c r="B7728" s="17" t="s">
        <v>14822</v>
      </c>
      <c r="C7728" s="16" t="s">
        <v>14821</v>
      </c>
      <c r="D7728" s="18"/>
      <c r="E7728" s="16"/>
      <c r="F7728" s="18" t="s">
        <v>14943</v>
      </c>
      <c r="G7728" s="16" t="s">
        <v>14944</v>
      </c>
      <c r="H7728" s="19">
        <v>0</v>
      </c>
      <c r="I7728" s="19">
        <v>0</v>
      </c>
      <c r="J7728" s="19">
        <v>-9609.44</v>
      </c>
      <c r="K7728" s="19">
        <v>0</v>
      </c>
      <c r="L7728" s="19">
        <v>0</v>
      </c>
      <c r="M7728" s="23">
        <f t="shared" si="120"/>
        <v>-9609.44</v>
      </c>
    </row>
    <row r="7729" spans="1:13" x14ac:dyDescent="0.15">
      <c r="A7729" s="21" t="s">
        <v>14821</v>
      </c>
      <c r="B7729" s="17" t="s">
        <v>14822</v>
      </c>
      <c r="C7729" s="16" t="s">
        <v>14821</v>
      </c>
      <c r="D7729" s="18"/>
      <c r="E7729" s="16"/>
      <c r="F7729" s="18" t="s">
        <v>14945</v>
      </c>
      <c r="G7729" s="16" t="s">
        <v>14946</v>
      </c>
      <c r="H7729" s="19">
        <v>0</v>
      </c>
      <c r="I7729" s="19">
        <v>0</v>
      </c>
      <c r="J7729" s="19">
        <v>-22268.400000000001</v>
      </c>
      <c r="K7729" s="19">
        <v>0</v>
      </c>
      <c r="L7729" s="19">
        <v>0</v>
      </c>
      <c r="M7729" s="23">
        <f t="shared" si="120"/>
        <v>-22268.400000000001</v>
      </c>
    </row>
    <row r="7730" spans="1:13" x14ac:dyDescent="0.15">
      <c r="A7730" s="21" t="s">
        <v>14821</v>
      </c>
      <c r="B7730" s="17" t="s">
        <v>14822</v>
      </c>
      <c r="C7730" s="16" t="s">
        <v>14821</v>
      </c>
      <c r="D7730" s="18"/>
      <c r="E7730" s="16"/>
      <c r="F7730" s="18" t="s">
        <v>14947</v>
      </c>
      <c r="G7730" s="16" t="s">
        <v>14948</v>
      </c>
      <c r="H7730" s="19">
        <v>0</v>
      </c>
      <c r="I7730" s="19">
        <v>0</v>
      </c>
      <c r="J7730" s="19">
        <v>-422432.75</v>
      </c>
      <c r="K7730" s="19">
        <v>-1296.02</v>
      </c>
      <c r="L7730" s="19">
        <v>0</v>
      </c>
      <c r="M7730" s="23">
        <f t="shared" si="120"/>
        <v>-423728.77</v>
      </c>
    </row>
    <row r="7731" spans="1:13" x14ac:dyDescent="0.15">
      <c r="A7731" s="21" t="s">
        <v>14821</v>
      </c>
      <c r="B7731" s="17" t="s">
        <v>14822</v>
      </c>
      <c r="C7731" s="16" t="s">
        <v>14821</v>
      </c>
      <c r="D7731" s="18"/>
      <c r="E7731" s="16"/>
      <c r="F7731" s="18" t="s">
        <v>14949</v>
      </c>
      <c r="G7731" s="16" t="s">
        <v>14950</v>
      </c>
      <c r="H7731" s="19">
        <v>0</v>
      </c>
      <c r="I7731" s="19">
        <v>0</v>
      </c>
      <c r="J7731" s="19">
        <v>-5044.91</v>
      </c>
      <c r="K7731" s="19">
        <v>0</v>
      </c>
      <c r="L7731" s="19">
        <v>0</v>
      </c>
      <c r="M7731" s="23">
        <f t="shared" si="120"/>
        <v>-5044.91</v>
      </c>
    </row>
    <row r="7732" spans="1:13" x14ac:dyDescent="0.15">
      <c r="A7732" s="21" t="s">
        <v>14821</v>
      </c>
      <c r="B7732" s="17" t="s">
        <v>14822</v>
      </c>
      <c r="C7732" s="16" t="s">
        <v>14821</v>
      </c>
      <c r="D7732" s="18"/>
      <c r="E7732" s="16"/>
      <c r="F7732" s="18" t="s">
        <v>14951</v>
      </c>
      <c r="G7732" s="16" t="s">
        <v>14952</v>
      </c>
      <c r="H7732" s="19">
        <v>0</v>
      </c>
      <c r="I7732" s="19">
        <v>0</v>
      </c>
      <c r="J7732" s="19">
        <v>-185746</v>
      </c>
      <c r="K7732" s="19">
        <v>0</v>
      </c>
      <c r="L7732" s="19">
        <v>0</v>
      </c>
      <c r="M7732" s="23">
        <f t="shared" si="120"/>
        <v>-185746</v>
      </c>
    </row>
    <row r="7733" spans="1:13" x14ac:dyDescent="0.15">
      <c r="A7733" s="21" t="s">
        <v>14821</v>
      </c>
      <c r="B7733" s="17" t="s">
        <v>14822</v>
      </c>
      <c r="C7733" s="16" t="s">
        <v>14821</v>
      </c>
      <c r="D7733" s="18"/>
      <c r="E7733" s="16"/>
      <c r="F7733" s="18" t="s">
        <v>14953</v>
      </c>
      <c r="G7733" s="16" t="s">
        <v>14954</v>
      </c>
      <c r="H7733" s="19">
        <v>0</v>
      </c>
      <c r="I7733" s="19">
        <v>0</v>
      </c>
      <c r="J7733" s="19">
        <v>0</v>
      </c>
      <c r="K7733" s="19">
        <v>0</v>
      </c>
      <c r="L7733" s="19">
        <v>-149799</v>
      </c>
      <c r="M7733" s="23">
        <f t="shared" si="120"/>
        <v>-149799</v>
      </c>
    </row>
    <row r="7734" spans="1:13" ht="20" x14ac:dyDescent="0.15">
      <c r="A7734" s="21" t="s">
        <v>14821</v>
      </c>
      <c r="B7734" s="17" t="s">
        <v>14822</v>
      </c>
      <c r="C7734" s="16" t="s">
        <v>14821</v>
      </c>
      <c r="D7734" s="18"/>
      <c r="E7734" s="16"/>
      <c r="F7734" s="18" t="s">
        <v>14955</v>
      </c>
      <c r="G7734" s="16" t="s">
        <v>14956</v>
      </c>
      <c r="H7734" s="19">
        <v>0</v>
      </c>
      <c r="I7734" s="19">
        <v>0</v>
      </c>
      <c r="J7734" s="19">
        <v>-26242.37</v>
      </c>
      <c r="K7734" s="19">
        <v>-82474.039999999994</v>
      </c>
      <c r="L7734" s="19">
        <v>0</v>
      </c>
      <c r="M7734" s="23">
        <f t="shared" si="120"/>
        <v>-108716.40999999999</v>
      </c>
    </row>
    <row r="7735" spans="1:13" ht="20" x14ac:dyDescent="0.15">
      <c r="A7735" s="21" t="s">
        <v>14821</v>
      </c>
      <c r="B7735" s="17" t="s">
        <v>14822</v>
      </c>
      <c r="C7735" s="16" t="s">
        <v>14821</v>
      </c>
      <c r="D7735" s="18"/>
      <c r="E7735" s="16"/>
      <c r="F7735" s="18" t="s">
        <v>14957</v>
      </c>
      <c r="G7735" s="16" t="s">
        <v>14958</v>
      </c>
      <c r="H7735" s="19">
        <v>0</v>
      </c>
      <c r="I7735" s="19">
        <v>0</v>
      </c>
      <c r="J7735" s="19">
        <v>-51153.25</v>
      </c>
      <c r="K7735" s="19">
        <v>-124812.07</v>
      </c>
      <c r="L7735" s="19">
        <v>0</v>
      </c>
      <c r="M7735" s="23">
        <f t="shared" si="120"/>
        <v>-175965.32</v>
      </c>
    </row>
    <row r="7736" spans="1:13" ht="20" x14ac:dyDescent="0.15">
      <c r="A7736" s="21" t="s">
        <v>14821</v>
      </c>
      <c r="B7736" s="17" t="s">
        <v>14822</v>
      </c>
      <c r="C7736" s="16" t="s">
        <v>14821</v>
      </c>
      <c r="D7736" s="18"/>
      <c r="E7736" s="16"/>
      <c r="F7736" s="18" t="s">
        <v>14959</v>
      </c>
      <c r="G7736" s="16" t="s">
        <v>14960</v>
      </c>
      <c r="H7736" s="19">
        <v>0</v>
      </c>
      <c r="I7736" s="19">
        <v>0</v>
      </c>
      <c r="J7736" s="19">
        <v>0</v>
      </c>
      <c r="K7736" s="19">
        <v>-40864.33</v>
      </c>
      <c r="L7736" s="19">
        <v>0</v>
      </c>
      <c r="M7736" s="23">
        <f t="shared" si="120"/>
        <v>-40864.33</v>
      </c>
    </row>
    <row r="7737" spans="1:13" x14ac:dyDescent="0.15">
      <c r="A7737" s="21" t="s">
        <v>14821</v>
      </c>
      <c r="B7737" s="17" t="s">
        <v>14822</v>
      </c>
      <c r="C7737" s="16" t="s">
        <v>14821</v>
      </c>
      <c r="D7737" s="18"/>
      <c r="E7737" s="16"/>
      <c r="F7737" s="18" t="s">
        <v>14961</v>
      </c>
      <c r="G7737" s="16" t="s">
        <v>14962</v>
      </c>
      <c r="H7737" s="19">
        <v>0</v>
      </c>
      <c r="I7737" s="19">
        <v>0</v>
      </c>
      <c r="J7737" s="19">
        <v>0</v>
      </c>
      <c r="K7737" s="19">
        <v>-577897.06999999995</v>
      </c>
      <c r="L7737" s="19">
        <v>-81585.47</v>
      </c>
      <c r="M7737" s="23">
        <f t="shared" si="120"/>
        <v>-659482.53999999992</v>
      </c>
    </row>
    <row r="7738" spans="1:13" x14ac:dyDescent="0.15">
      <c r="A7738" s="21" t="s">
        <v>14821</v>
      </c>
      <c r="B7738" s="17" t="s">
        <v>14822</v>
      </c>
      <c r="C7738" s="16" t="s">
        <v>14821</v>
      </c>
      <c r="D7738" s="18"/>
      <c r="E7738" s="16"/>
      <c r="F7738" s="18" t="s">
        <v>14963</v>
      </c>
      <c r="G7738" s="16" t="s">
        <v>14964</v>
      </c>
      <c r="H7738" s="19">
        <v>0</v>
      </c>
      <c r="I7738" s="19">
        <v>0</v>
      </c>
      <c r="J7738" s="19">
        <v>0</v>
      </c>
      <c r="K7738" s="19">
        <v>-285630.8</v>
      </c>
      <c r="L7738" s="19">
        <v>-2998538.66</v>
      </c>
      <c r="M7738" s="23">
        <f t="shared" si="120"/>
        <v>-3284169.46</v>
      </c>
    </row>
    <row r="7739" spans="1:13" x14ac:dyDescent="0.15">
      <c r="A7739" s="21" t="s">
        <v>14821</v>
      </c>
      <c r="B7739" s="17" t="s">
        <v>14822</v>
      </c>
      <c r="C7739" s="16" t="s">
        <v>14821</v>
      </c>
      <c r="D7739" s="18"/>
      <c r="E7739" s="16"/>
      <c r="F7739" s="18" t="s">
        <v>14965</v>
      </c>
      <c r="G7739" s="16" t="s">
        <v>14966</v>
      </c>
      <c r="H7739" s="19">
        <v>0</v>
      </c>
      <c r="I7739" s="19">
        <v>0</v>
      </c>
      <c r="J7739" s="19">
        <v>0</v>
      </c>
      <c r="K7739" s="19">
        <v>-42628.32</v>
      </c>
      <c r="L7739" s="19">
        <v>0</v>
      </c>
      <c r="M7739" s="23">
        <f t="shared" si="120"/>
        <v>-42628.32</v>
      </c>
    </row>
    <row r="7740" spans="1:13" ht="20" x14ac:dyDescent="0.15">
      <c r="A7740" s="21" t="s">
        <v>14821</v>
      </c>
      <c r="B7740" s="17" t="s">
        <v>14822</v>
      </c>
      <c r="C7740" s="16" t="s">
        <v>14821</v>
      </c>
      <c r="D7740" s="18"/>
      <c r="E7740" s="16"/>
      <c r="F7740" s="18" t="s">
        <v>14967</v>
      </c>
      <c r="G7740" s="16" t="s">
        <v>14968</v>
      </c>
      <c r="H7740" s="19">
        <v>0</v>
      </c>
      <c r="I7740" s="19">
        <v>0</v>
      </c>
      <c r="J7740" s="19">
        <v>0</v>
      </c>
      <c r="K7740" s="19">
        <v>-36169.14</v>
      </c>
      <c r="L7740" s="19">
        <v>-1255.23</v>
      </c>
      <c r="M7740" s="23">
        <f t="shared" si="120"/>
        <v>-37424.370000000003</v>
      </c>
    </row>
    <row r="7741" spans="1:13" x14ac:dyDescent="0.15">
      <c r="A7741" s="21" t="s">
        <v>14821</v>
      </c>
      <c r="B7741" s="17" t="s">
        <v>14822</v>
      </c>
      <c r="C7741" s="16" t="s">
        <v>14821</v>
      </c>
      <c r="D7741" s="18"/>
      <c r="E7741" s="16"/>
      <c r="F7741" s="18" t="s">
        <v>14969</v>
      </c>
      <c r="G7741" s="16" t="s">
        <v>14970</v>
      </c>
      <c r="H7741" s="19">
        <v>0</v>
      </c>
      <c r="I7741" s="19">
        <v>0</v>
      </c>
      <c r="J7741" s="19">
        <v>0</v>
      </c>
      <c r="K7741" s="19">
        <v>-4463.1000000000004</v>
      </c>
      <c r="L7741" s="19">
        <v>0</v>
      </c>
      <c r="M7741" s="23">
        <f t="shared" si="120"/>
        <v>-4463.1000000000004</v>
      </c>
    </row>
    <row r="7742" spans="1:13" x14ac:dyDescent="0.15">
      <c r="A7742" s="21" t="s">
        <v>14821</v>
      </c>
      <c r="B7742" s="17" t="s">
        <v>14822</v>
      </c>
      <c r="C7742" s="16" t="s">
        <v>14821</v>
      </c>
      <c r="D7742" s="18"/>
      <c r="E7742" s="16"/>
      <c r="F7742" s="18" t="s">
        <v>14971</v>
      </c>
      <c r="G7742" s="16" t="s">
        <v>14972</v>
      </c>
      <c r="H7742" s="19">
        <v>0</v>
      </c>
      <c r="I7742" s="19">
        <v>0</v>
      </c>
      <c r="J7742" s="19">
        <v>0</v>
      </c>
      <c r="K7742" s="19">
        <v>-16672.5</v>
      </c>
      <c r="L7742" s="19">
        <v>0</v>
      </c>
      <c r="M7742" s="23">
        <f t="shared" si="120"/>
        <v>-16672.5</v>
      </c>
    </row>
    <row r="7743" spans="1:13" x14ac:dyDescent="0.15">
      <c r="A7743" s="21" t="s">
        <v>14821</v>
      </c>
      <c r="B7743" s="17" t="s">
        <v>14822</v>
      </c>
      <c r="C7743" s="16" t="s">
        <v>14821</v>
      </c>
      <c r="D7743" s="18"/>
      <c r="E7743" s="16"/>
      <c r="F7743" s="18" t="s">
        <v>14973</v>
      </c>
      <c r="G7743" s="16" t="s">
        <v>14974</v>
      </c>
      <c r="H7743" s="19">
        <v>0</v>
      </c>
      <c r="I7743" s="19">
        <v>0</v>
      </c>
      <c r="J7743" s="19">
        <v>0</v>
      </c>
      <c r="K7743" s="19">
        <v>-554197.66</v>
      </c>
      <c r="L7743" s="19">
        <v>0</v>
      </c>
      <c r="M7743" s="23">
        <f t="shared" si="120"/>
        <v>-554197.66</v>
      </c>
    </row>
    <row r="7744" spans="1:13" x14ac:dyDescent="0.15">
      <c r="A7744" s="21" t="s">
        <v>14821</v>
      </c>
      <c r="B7744" s="17" t="s">
        <v>14822</v>
      </c>
      <c r="C7744" s="16" t="s">
        <v>14821</v>
      </c>
      <c r="D7744" s="18"/>
      <c r="E7744" s="16"/>
      <c r="F7744" s="18" t="s">
        <v>14975</v>
      </c>
      <c r="G7744" s="16" t="s">
        <v>14976</v>
      </c>
      <c r="H7744" s="19">
        <v>0</v>
      </c>
      <c r="I7744" s="19">
        <v>0</v>
      </c>
      <c r="J7744" s="19">
        <v>0</v>
      </c>
      <c r="K7744" s="19">
        <v>-168499.20000000001</v>
      </c>
      <c r="L7744" s="19">
        <v>0</v>
      </c>
      <c r="M7744" s="23">
        <f t="shared" si="120"/>
        <v>-168499.20000000001</v>
      </c>
    </row>
    <row r="7745" spans="1:13" x14ac:dyDescent="0.15">
      <c r="A7745" s="21" t="s">
        <v>14821</v>
      </c>
      <c r="B7745" s="17" t="s">
        <v>14822</v>
      </c>
      <c r="C7745" s="16" t="s">
        <v>14821</v>
      </c>
      <c r="D7745" s="18"/>
      <c r="E7745" s="16"/>
      <c r="F7745" s="18" t="s">
        <v>14977</v>
      </c>
      <c r="G7745" s="16" t="s">
        <v>14978</v>
      </c>
      <c r="H7745" s="19">
        <v>0</v>
      </c>
      <c r="I7745" s="19">
        <v>0</v>
      </c>
      <c r="J7745" s="19">
        <v>0</v>
      </c>
      <c r="K7745" s="19">
        <v>-97066.73</v>
      </c>
      <c r="L7745" s="19">
        <v>0</v>
      </c>
      <c r="M7745" s="23">
        <f t="shared" si="120"/>
        <v>-97066.73</v>
      </c>
    </row>
    <row r="7746" spans="1:13" x14ac:dyDescent="0.15">
      <c r="A7746" s="21" t="s">
        <v>14821</v>
      </c>
      <c r="B7746" s="17" t="s">
        <v>14822</v>
      </c>
      <c r="C7746" s="16" t="s">
        <v>14821</v>
      </c>
      <c r="D7746" s="18"/>
      <c r="E7746" s="16"/>
      <c r="F7746" s="18" t="s">
        <v>14979</v>
      </c>
      <c r="G7746" s="16" t="s">
        <v>14980</v>
      </c>
      <c r="H7746" s="19">
        <v>0</v>
      </c>
      <c r="I7746" s="19">
        <v>0</v>
      </c>
      <c r="J7746" s="19">
        <v>0</v>
      </c>
      <c r="K7746" s="19">
        <v>-1414031.5</v>
      </c>
      <c r="L7746" s="19">
        <v>0</v>
      </c>
      <c r="M7746" s="23">
        <f t="shared" si="120"/>
        <v>-1414031.5</v>
      </c>
    </row>
    <row r="7747" spans="1:13" x14ac:dyDescent="0.15">
      <c r="A7747" s="21" t="s">
        <v>14821</v>
      </c>
      <c r="B7747" s="17" t="s">
        <v>14822</v>
      </c>
      <c r="C7747" s="16" t="s">
        <v>14821</v>
      </c>
      <c r="D7747" s="18"/>
      <c r="E7747" s="16"/>
      <c r="F7747" s="18" t="s">
        <v>14981</v>
      </c>
      <c r="G7747" s="16" t="s">
        <v>14982</v>
      </c>
      <c r="H7747" s="19">
        <v>0</v>
      </c>
      <c r="I7747" s="19">
        <v>0</v>
      </c>
      <c r="J7747" s="19">
        <v>0</v>
      </c>
      <c r="K7747" s="19">
        <v>-72139.199999999997</v>
      </c>
      <c r="L7747" s="19">
        <v>0</v>
      </c>
      <c r="M7747" s="23">
        <f t="shared" si="120"/>
        <v>-72139.199999999997</v>
      </c>
    </row>
    <row r="7748" spans="1:13" ht="20" x14ac:dyDescent="0.15">
      <c r="A7748" s="21" t="s">
        <v>14821</v>
      </c>
      <c r="B7748" s="17" t="s">
        <v>14822</v>
      </c>
      <c r="C7748" s="16" t="s">
        <v>14821</v>
      </c>
      <c r="D7748" s="18"/>
      <c r="E7748" s="16"/>
      <c r="F7748" s="18" t="s">
        <v>14983</v>
      </c>
      <c r="G7748" s="16" t="s">
        <v>14984</v>
      </c>
      <c r="H7748" s="19">
        <v>0</v>
      </c>
      <c r="I7748" s="19">
        <v>0</v>
      </c>
      <c r="J7748" s="19">
        <v>0</v>
      </c>
      <c r="K7748" s="19">
        <v>0</v>
      </c>
      <c r="L7748" s="19">
        <v>-97876.41</v>
      </c>
      <c r="M7748" s="23">
        <f t="shared" si="120"/>
        <v>-97876.41</v>
      </c>
    </row>
    <row r="7749" spans="1:13" ht="20" x14ac:dyDescent="0.15">
      <c r="A7749" s="21" t="s">
        <v>14821</v>
      </c>
      <c r="B7749" s="17" t="s">
        <v>14822</v>
      </c>
      <c r="C7749" s="16" t="s">
        <v>14821</v>
      </c>
      <c r="D7749" s="18"/>
      <c r="E7749" s="16"/>
      <c r="F7749" s="18" t="s">
        <v>14985</v>
      </c>
      <c r="G7749" s="16" t="s">
        <v>14986</v>
      </c>
      <c r="H7749" s="19">
        <v>0</v>
      </c>
      <c r="I7749" s="19">
        <v>0</v>
      </c>
      <c r="J7749" s="19">
        <v>0</v>
      </c>
      <c r="K7749" s="19">
        <v>-134800.44</v>
      </c>
      <c r="L7749" s="19">
        <v>0</v>
      </c>
      <c r="M7749" s="23">
        <f t="shared" si="120"/>
        <v>-134800.44</v>
      </c>
    </row>
    <row r="7750" spans="1:13" x14ac:dyDescent="0.15">
      <c r="A7750" s="21" t="s">
        <v>14821</v>
      </c>
      <c r="B7750" s="17" t="s">
        <v>14822</v>
      </c>
      <c r="C7750" s="16" t="s">
        <v>14821</v>
      </c>
      <c r="D7750" s="18"/>
      <c r="E7750" s="16"/>
      <c r="F7750" s="18" t="s">
        <v>14987</v>
      </c>
      <c r="G7750" s="16" t="s">
        <v>14988</v>
      </c>
      <c r="H7750" s="19">
        <v>0</v>
      </c>
      <c r="I7750" s="19">
        <v>0</v>
      </c>
      <c r="J7750" s="19">
        <v>0</v>
      </c>
      <c r="K7750" s="19">
        <v>-2614.65</v>
      </c>
      <c r="L7750" s="19">
        <v>0</v>
      </c>
      <c r="M7750" s="23">
        <f t="shared" si="120"/>
        <v>-2614.65</v>
      </c>
    </row>
    <row r="7751" spans="1:13" x14ac:dyDescent="0.15">
      <c r="A7751" s="21" t="s">
        <v>14821</v>
      </c>
      <c r="B7751" s="17" t="s">
        <v>14822</v>
      </c>
      <c r="C7751" s="16" t="s">
        <v>14821</v>
      </c>
      <c r="D7751" s="18"/>
      <c r="E7751" s="16"/>
      <c r="F7751" s="18" t="s">
        <v>14989</v>
      </c>
      <c r="G7751" s="16" t="s">
        <v>14990</v>
      </c>
      <c r="H7751" s="19">
        <v>0</v>
      </c>
      <c r="I7751" s="19">
        <v>0</v>
      </c>
      <c r="J7751" s="19">
        <v>0</v>
      </c>
      <c r="K7751" s="19">
        <v>-87423.9</v>
      </c>
      <c r="L7751" s="19">
        <v>0</v>
      </c>
      <c r="M7751" s="23">
        <f t="shared" si="120"/>
        <v>-87423.9</v>
      </c>
    </row>
    <row r="7752" spans="1:13" x14ac:dyDescent="0.15">
      <c r="A7752" s="21" t="s">
        <v>14821</v>
      </c>
      <c r="B7752" s="17" t="s">
        <v>14822</v>
      </c>
      <c r="C7752" s="16" t="s">
        <v>14821</v>
      </c>
      <c r="D7752" s="18"/>
      <c r="E7752" s="16"/>
      <c r="F7752" s="18" t="s">
        <v>14991</v>
      </c>
      <c r="G7752" s="16" t="s">
        <v>14992</v>
      </c>
      <c r="H7752" s="19">
        <v>0</v>
      </c>
      <c r="I7752" s="19">
        <v>0</v>
      </c>
      <c r="J7752" s="19">
        <v>0</v>
      </c>
      <c r="K7752" s="19">
        <v>-19048.259999999998</v>
      </c>
      <c r="L7752" s="19">
        <v>0</v>
      </c>
      <c r="M7752" s="23">
        <f t="shared" ref="M7752:M7815" si="121">SUM(H7752:L7752)</f>
        <v>-19048.259999999998</v>
      </c>
    </row>
    <row r="7753" spans="1:13" x14ac:dyDescent="0.15">
      <c r="A7753" s="21" t="s">
        <v>14821</v>
      </c>
      <c r="B7753" s="17" t="s">
        <v>14822</v>
      </c>
      <c r="C7753" s="16" t="s">
        <v>14821</v>
      </c>
      <c r="D7753" s="18"/>
      <c r="E7753" s="16"/>
      <c r="F7753" s="18" t="s">
        <v>14993</v>
      </c>
      <c r="G7753" s="16" t="s">
        <v>14994</v>
      </c>
      <c r="H7753" s="19">
        <v>0</v>
      </c>
      <c r="I7753" s="19">
        <v>0</v>
      </c>
      <c r="J7753" s="19">
        <v>0</v>
      </c>
      <c r="K7753" s="19">
        <v>-83469.66</v>
      </c>
      <c r="L7753" s="19">
        <v>0</v>
      </c>
      <c r="M7753" s="23">
        <f t="shared" si="121"/>
        <v>-83469.66</v>
      </c>
    </row>
    <row r="7754" spans="1:13" ht="20" x14ac:dyDescent="0.15">
      <c r="A7754" s="21" t="s">
        <v>14821</v>
      </c>
      <c r="B7754" s="17" t="s">
        <v>14822</v>
      </c>
      <c r="C7754" s="16" t="s">
        <v>14821</v>
      </c>
      <c r="D7754" s="18"/>
      <c r="E7754" s="16"/>
      <c r="F7754" s="18" t="s">
        <v>14995</v>
      </c>
      <c r="G7754" s="16" t="s">
        <v>14996</v>
      </c>
      <c r="H7754" s="19">
        <v>0</v>
      </c>
      <c r="I7754" s="19">
        <v>0</v>
      </c>
      <c r="J7754" s="19">
        <v>0</v>
      </c>
      <c r="K7754" s="19">
        <v>0</v>
      </c>
      <c r="L7754" s="19">
        <v>-41040</v>
      </c>
      <c r="M7754" s="23">
        <f t="shared" si="121"/>
        <v>-41040</v>
      </c>
    </row>
    <row r="7755" spans="1:13" x14ac:dyDescent="0.15">
      <c r="A7755" s="21" t="s">
        <v>14821</v>
      </c>
      <c r="B7755" s="17" t="s">
        <v>14822</v>
      </c>
      <c r="C7755" s="16" t="s">
        <v>14821</v>
      </c>
      <c r="D7755" s="18"/>
      <c r="E7755" s="16"/>
      <c r="F7755" s="18" t="s">
        <v>14997</v>
      </c>
      <c r="G7755" s="16" t="s">
        <v>14998</v>
      </c>
      <c r="H7755" s="19">
        <v>0</v>
      </c>
      <c r="I7755" s="19">
        <v>0</v>
      </c>
      <c r="J7755" s="19">
        <v>0</v>
      </c>
      <c r="K7755" s="19">
        <v>-1124988.2</v>
      </c>
      <c r="L7755" s="19">
        <v>-342348.04</v>
      </c>
      <c r="M7755" s="23">
        <f t="shared" si="121"/>
        <v>-1467336.24</v>
      </c>
    </row>
    <row r="7756" spans="1:13" ht="20" x14ac:dyDescent="0.15">
      <c r="A7756" s="21" t="s">
        <v>14821</v>
      </c>
      <c r="B7756" s="17" t="s">
        <v>14822</v>
      </c>
      <c r="C7756" s="16" t="s">
        <v>14821</v>
      </c>
      <c r="D7756" s="18"/>
      <c r="E7756" s="16"/>
      <c r="F7756" s="18" t="s">
        <v>14999</v>
      </c>
      <c r="G7756" s="16" t="s">
        <v>15000</v>
      </c>
      <c r="H7756" s="19">
        <v>0</v>
      </c>
      <c r="I7756" s="19">
        <v>0</v>
      </c>
      <c r="J7756" s="19">
        <v>0</v>
      </c>
      <c r="K7756" s="19">
        <v>-70038.759999999995</v>
      </c>
      <c r="L7756" s="19">
        <v>0</v>
      </c>
      <c r="M7756" s="23">
        <f t="shared" si="121"/>
        <v>-70038.759999999995</v>
      </c>
    </row>
    <row r="7757" spans="1:13" ht="20" x14ac:dyDescent="0.15">
      <c r="A7757" s="21" t="s">
        <v>14821</v>
      </c>
      <c r="B7757" s="17" t="s">
        <v>14822</v>
      </c>
      <c r="C7757" s="16" t="s">
        <v>14821</v>
      </c>
      <c r="D7757" s="18"/>
      <c r="E7757" s="16"/>
      <c r="F7757" s="18" t="s">
        <v>15001</v>
      </c>
      <c r="G7757" s="16" t="s">
        <v>15002</v>
      </c>
      <c r="H7757" s="19">
        <v>0</v>
      </c>
      <c r="I7757" s="19">
        <v>0</v>
      </c>
      <c r="J7757" s="19">
        <v>0</v>
      </c>
      <c r="K7757" s="19">
        <v>-36279.629999999997</v>
      </c>
      <c r="L7757" s="19">
        <v>0</v>
      </c>
      <c r="M7757" s="23">
        <f t="shared" si="121"/>
        <v>-36279.629999999997</v>
      </c>
    </row>
    <row r="7758" spans="1:13" ht="20" x14ac:dyDescent="0.15">
      <c r="A7758" s="21" t="s">
        <v>14821</v>
      </c>
      <c r="B7758" s="17" t="s">
        <v>14822</v>
      </c>
      <c r="C7758" s="16" t="s">
        <v>14821</v>
      </c>
      <c r="D7758" s="18"/>
      <c r="E7758" s="16"/>
      <c r="F7758" s="18" t="s">
        <v>15003</v>
      </c>
      <c r="G7758" s="16" t="s">
        <v>15004</v>
      </c>
      <c r="H7758" s="19">
        <v>0</v>
      </c>
      <c r="I7758" s="19">
        <v>0</v>
      </c>
      <c r="J7758" s="19">
        <v>0</v>
      </c>
      <c r="K7758" s="19">
        <v>-571006.84</v>
      </c>
      <c r="L7758" s="19">
        <v>0</v>
      </c>
      <c r="M7758" s="23">
        <f t="shared" si="121"/>
        <v>-571006.84</v>
      </c>
    </row>
    <row r="7759" spans="1:13" x14ac:dyDescent="0.15">
      <c r="A7759" s="21" t="s">
        <v>14821</v>
      </c>
      <c r="B7759" s="17" t="s">
        <v>14822</v>
      </c>
      <c r="C7759" s="16" t="s">
        <v>14821</v>
      </c>
      <c r="D7759" s="18"/>
      <c r="E7759" s="16"/>
      <c r="F7759" s="18" t="s">
        <v>15005</v>
      </c>
      <c r="G7759" s="16" t="s">
        <v>14900</v>
      </c>
      <c r="H7759" s="19">
        <v>0</v>
      </c>
      <c r="I7759" s="19">
        <v>0</v>
      </c>
      <c r="J7759" s="19">
        <v>0</v>
      </c>
      <c r="K7759" s="19">
        <v>-1302160.69</v>
      </c>
      <c r="L7759" s="19">
        <v>0</v>
      </c>
      <c r="M7759" s="23">
        <f t="shared" si="121"/>
        <v>-1302160.69</v>
      </c>
    </row>
    <row r="7760" spans="1:13" x14ac:dyDescent="0.15">
      <c r="A7760" s="21" t="s">
        <v>14821</v>
      </c>
      <c r="B7760" s="17" t="s">
        <v>14822</v>
      </c>
      <c r="C7760" s="16" t="s">
        <v>14821</v>
      </c>
      <c r="D7760" s="18"/>
      <c r="E7760" s="16"/>
      <c r="F7760" s="18" t="s">
        <v>15006</v>
      </c>
      <c r="G7760" s="16" t="s">
        <v>15007</v>
      </c>
      <c r="H7760" s="19">
        <v>0</v>
      </c>
      <c r="I7760" s="19">
        <v>0</v>
      </c>
      <c r="J7760" s="19">
        <v>0</v>
      </c>
      <c r="K7760" s="19">
        <v>0</v>
      </c>
      <c r="L7760" s="19">
        <v>-1482000</v>
      </c>
      <c r="M7760" s="23">
        <f t="shared" si="121"/>
        <v>-1482000</v>
      </c>
    </row>
    <row r="7761" spans="1:13" ht="20" x14ac:dyDescent="0.15">
      <c r="A7761" s="21" t="s">
        <v>14821</v>
      </c>
      <c r="B7761" s="17" t="s">
        <v>14822</v>
      </c>
      <c r="C7761" s="16" t="s">
        <v>14821</v>
      </c>
      <c r="D7761" s="18"/>
      <c r="E7761" s="16"/>
      <c r="F7761" s="18" t="s">
        <v>15008</v>
      </c>
      <c r="G7761" s="16" t="s">
        <v>15009</v>
      </c>
      <c r="H7761" s="19">
        <v>0</v>
      </c>
      <c r="I7761" s="19">
        <v>0</v>
      </c>
      <c r="J7761" s="19">
        <v>0</v>
      </c>
      <c r="K7761" s="19">
        <v>0</v>
      </c>
      <c r="L7761" s="19">
        <v>-85343.27</v>
      </c>
      <c r="M7761" s="23">
        <f t="shared" si="121"/>
        <v>-85343.27</v>
      </c>
    </row>
    <row r="7762" spans="1:13" x14ac:dyDescent="0.15">
      <c r="A7762" s="21" t="s">
        <v>14821</v>
      </c>
      <c r="B7762" s="17" t="s">
        <v>14822</v>
      </c>
      <c r="C7762" s="16" t="s">
        <v>14821</v>
      </c>
      <c r="D7762" s="18"/>
      <c r="E7762" s="16"/>
      <c r="F7762" s="18" t="s">
        <v>15010</v>
      </c>
      <c r="G7762" s="16" t="s">
        <v>15011</v>
      </c>
      <c r="H7762" s="19">
        <v>0</v>
      </c>
      <c r="I7762" s="19">
        <v>0</v>
      </c>
      <c r="J7762" s="19">
        <v>0</v>
      </c>
      <c r="K7762" s="19">
        <v>0</v>
      </c>
      <c r="L7762" s="19">
        <v>-8681.67</v>
      </c>
      <c r="M7762" s="23">
        <f t="shared" si="121"/>
        <v>-8681.67</v>
      </c>
    </row>
    <row r="7763" spans="1:13" ht="20" x14ac:dyDescent="0.15">
      <c r="A7763" s="21" t="s">
        <v>14821</v>
      </c>
      <c r="B7763" s="17" t="s">
        <v>14822</v>
      </c>
      <c r="C7763" s="16" t="s">
        <v>14821</v>
      </c>
      <c r="D7763" s="18"/>
      <c r="E7763" s="16"/>
      <c r="F7763" s="18" t="s">
        <v>15012</v>
      </c>
      <c r="G7763" s="16" t="s">
        <v>15013</v>
      </c>
      <c r="H7763" s="19">
        <v>0</v>
      </c>
      <c r="I7763" s="19">
        <v>0</v>
      </c>
      <c r="J7763" s="19">
        <v>0</v>
      </c>
      <c r="K7763" s="19">
        <v>0</v>
      </c>
      <c r="L7763" s="19">
        <v>-141600.04</v>
      </c>
      <c r="M7763" s="23">
        <f t="shared" si="121"/>
        <v>-141600.04</v>
      </c>
    </row>
    <row r="7764" spans="1:13" x14ac:dyDescent="0.15">
      <c r="A7764" s="21" t="s">
        <v>14821</v>
      </c>
      <c r="B7764" s="17" t="s">
        <v>14822</v>
      </c>
      <c r="C7764" s="16" t="s">
        <v>14821</v>
      </c>
      <c r="D7764" s="18"/>
      <c r="E7764" s="16"/>
      <c r="F7764" s="18" t="s">
        <v>15014</v>
      </c>
      <c r="G7764" s="16" t="s">
        <v>15015</v>
      </c>
      <c r="H7764" s="19">
        <v>0</v>
      </c>
      <c r="I7764" s="19">
        <v>0</v>
      </c>
      <c r="J7764" s="19">
        <v>0</v>
      </c>
      <c r="K7764" s="19">
        <v>0</v>
      </c>
      <c r="L7764" s="19">
        <v>-5954.48</v>
      </c>
      <c r="M7764" s="23">
        <f t="shared" si="121"/>
        <v>-5954.48</v>
      </c>
    </row>
    <row r="7765" spans="1:13" x14ac:dyDescent="0.15">
      <c r="A7765" s="21" t="s">
        <v>14821</v>
      </c>
      <c r="B7765" s="17" t="s">
        <v>14822</v>
      </c>
      <c r="C7765" s="16" t="s">
        <v>14821</v>
      </c>
      <c r="D7765" s="18"/>
      <c r="E7765" s="16"/>
      <c r="F7765" s="18" t="s">
        <v>15016</v>
      </c>
      <c r="G7765" s="16" t="s">
        <v>15017</v>
      </c>
      <c r="H7765" s="19">
        <v>0</v>
      </c>
      <c r="I7765" s="19">
        <v>0</v>
      </c>
      <c r="J7765" s="19">
        <v>0</v>
      </c>
      <c r="K7765" s="19">
        <v>0</v>
      </c>
      <c r="L7765" s="19">
        <v>-513383.19</v>
      </c>
      <c r="M7765" s="23">
        <f t="shared" si="121"/>
        <v>-513383.19</v>
      </c>
    </row>
    <row r="7766" spans="1:13" x14ac:dyDescent="0.15">
      <c r="A7766" s="21" t="s">
        <v>14821</v>
      </c>
      <c r="B7766" s="17" t="s">
        <v>14822</v>
      </c>
      <c r="C7766" s="16" t="s">
        <v>14821</v>
      </c>
      <c r="D7766" s="18"/>
      <c r="E7766" s="16"/>
      <c r="F7766" s="18" t="s">
        <v>15018</v>
      </c>
      <c r="G7766" s="16" t="s">
        <v>15019</v>
      </c>
      <c r="H7766" s="19">
        <v>0</v>
      </c>
      <c r="I7766" s="19">
        <v>0</v>
      </c>
      <c r="J7766" s="19">
        <v>0</v>
      </c>
      <c r="K7766" s="19">
        <v>0</v>
      </c>
      <c r="L7766" s="19">
        <v>-10215.83</v>
      </c>
      <c r="M7766" s="23">
        <f t="shared" si="121"/>
        <v>-10215.83</v>
      </c>
    </row>
    <row r="7767" spans="1:13" x14ac:dyDescent="0.15">
      <c r="A7767" s="21" t="s">
        <v>14821</v>
      </c>
      <c r="B7767" s="17" t="s">
        <v>14822</v>
      </c>
      <c r="C7767" s="16" t="s">
        <v>14821</v>
      </c>
      <c r="D7767" s="18"/>
      <c r="E7767" s="16"/>
      <c r="F7767" s="18" t="s">
        <v>15020</v>
      </c>
      <c r="G7767" s="16" t="s">
        <v>15021</v>
      </c>
      <c r="H7767" s="19">
        <v>0</v>
      </c>
      <c r="I7767" s="19">
        <v>0</v>
      </c>
      <c r="J7767" s="19">
        <v>0</v>
      </c>
      <c r="K7767" s="19">
        <v>0</v>
      </c>
      <c r="L7767" s="19">
        <v>-130938.68</v>
      </c>
      <c r="M7767" s="23">
        <f t="shared" si="121"/>
        <v>-130938.68</v>
      </c>
    </row>
    <row r="7768" spans="1:13" ht="20" x14ac:dyDescent="0.15">
      <c r="A7768" s="21" t="s">
        <v>14821</v>
      </c>
      <c r="B7768" s="17" t="s">
        <v>14822</v>
      </c>
      <c r="C7768" s="16" t="s">
        <v>14821</v>
      </c>
      <c r="D7768" s="18"/>
      <c r="E7768" s="16"/>
      <c r="F7768" s="18" t="s">
        <v>15022</v>
      </c>
      <c r="G7768" s="16" t="s">
        <v>15023</v>
      </c>
      <c r="H7768" s="19">
        <v>0</v>
      </c>
      <c r="I7768" s="19">
        <v>0</v>
      </c>
      <c r="J7768" s="19">
        <v>0</v>
      </c>
      <c r="K7768" s="19">
        <v>0</v>
      </c>
      <c r="L7768" s="19">
        <v>-7044.56</v>
      </c>
      <c r="M7768" s="23">
        <f t="shared" si="121"/>
        <v>-7044.56</v>
      </c>
    </row>
    <row r="7769" spans="1:13" ht="20" x14ac:dyDescent="0.15">
      <c r="A7769" s="21" t="s">
        <v>14821</v>
      </c>
      <c r="B7769" s="17" t="s">
        <v>14822</v>
      </c>
      <c r="C7769" s="16" t="s">
        <v>14821</v>
      </c>
      <c r="D7769" s="18"/>
      <c r="E7769" s="16"/>
      <c r="F7769" s="18" t="s">
        <v>15024</v>
      </c>
      <c r="G7769" s="16" t="s">
        <v>15025</v>
      </c>
      <c r="H7769" s="19">
        <v>0</v>
      </c>
      <c r="I7769" s="19">
        <v>0</v>
      </c>
      <c r="J7769" s="19">
        <v>0</v>
      </c>
      <c r="K7769" s="19">
        <v>0</v>
      </c>
      <c r="L7769" s="19">
        <v>-74.099999999999994</v>
      </c>
      <c r="M7769" s="23">
        <f t="shared" si="121"/>
        <v>-74.099999999999994</v>
      </c>
    </row>
    <row r="7770" spans="1:13" ht="20" x14ac:dyDescent="0.15">
      <c r="A7770" s="21" t="s">
        <v>14821</v>
      </c>
      <c r="B7770" s="17" t="s">
        <v>14822</v>
      </c>
      <c r="C7770" s="16" t="s">
        <v>14821</v>
      </c>
      <c r="D7770" s="18"/>
      <c r="E7770" s="16"/>
      <c r="F7770" s="18" t="s">
        <v>15026</v>
      </c>
      <c r="G7770" s="16" t="s">
        <v>15025</v>
      </c>
      <c r="H7770" s="19">
        <v>0</v>
      </c>
      <c r="I7770" s="19">
        <v>0</v>
      </c>
      <c r="J7770" s="19">
        <v>0</v>
      </c>
      <c r="K7770" s="19">
        <v>0</v>
      </c>
      <c r="L7770" s="19">
        <v>-6281.26</v>
      </c>
      <c r="M7770" s="23">
        <f t="shared" si="121"/>
        <v>-6281.26</v>
      </c>
    </row>
    <row r="7771" spans="1:13" ht="20" x14ac:dyDescent="0.15">
      <c r="A7771" s="21" t="s">
        <v>14821</v>
      </c>
      <c r="B7771" s="17" t="s">
        <v>14822</v>
      </c>
      <c r="C7771" s="16" t="s">
        <v>14821</v>
      </c>
      <c r="D7771" s="18"/>
      <c r="E7771" s="16"/>
      <c r="F7771" s="18" t="s">
        <v>15027</v>
      </c>
      <c r="G7771" s="16" t="s">
        <v>15028</v>
      </c>
      <c r="H7771" s="19">
        <v>0</v>
      </c>
      <c r="I7771" s="19">
        <v>0</v>
      </c>
      <c r="J7771" s="19">
        <v>0</v>
      </c>
      <c r="K7771" s="19">
        <v>0</v>
      </c>
      <c r="L7771" s="19">
        <v>-220196.92</v>
      </c>
      <c r="M7771" s="23">
        <f t="shared" si="121"/>
        <v>-220196.92</v>
      </c>
    </row>
    <row r="7772" spans="1:13" x14ac:dyDescent="0.15">
      <c r="A7772" s="21" t="s">
        <v>14821</v>
      </c>
      <c r="B7772" s="17" t="s">
        <v>14822</v>
      </c>
      <c r="C7772" s="16" t="s">
        <v>14821</v>
      </c>
      <c r="D7772" s="18"/>
      <c r="E7772" s="16"/>
      <c r="F7772" s="18" t="s">
        <v>15029</v>
      </c>
      <c r="G7772" s="16" t="s">
        <v>15030</v>
      </c>
      <c r="H7772" s="19">
        <v>0</v>
      </c>
      <c r="I7772" s="19">
        <v>0</v>
      </c>
      <c r="J7772" s="19">
        <v>0</v>
      </c>
      <c r="K7772" s="19">
        <v>0</v>
      </c>
      <c r="L7772" s="19">
        <v>-389910.15</v>
      </c>
      <c r="M7772" s="23">
        <f t="shared" si="121"/>
        <v>-389910.15</v>
      </c>
    </row>
    <row r="7773" spans="1:13" ht="20" x14ac:dyDescent="0.15">
      <c r="A7773" s="21" t="s">
        <v>14821</v>
      </c>
      <c r="B7773" s="17" t="s">
        <v>14822</v>
      </c>
      <c r="C7773" s="16" t="s">
        <v>14821</v>
      </c>
      <c r="D7773" s="18"/>
      <c r="E7773" s="16"/>
      <c r="F7773" s="18" t="s">
        <v>15031</v>
      </c>
      <c r="G7773" s="16" t="s">
        <v>15032</v>
      </c>
      <c r="H7773" s="19">
        <v>0</v>
      </c>
      <c r="I7773" s="19">
        <v>0</v>
      </c>
      <c r="J7773" s="19">
        <v>0</v>
      </c>
      <c r="K7773" s="19">
        <v>0</v>
      </c>
      <c r="L7773" s="19">
        <v>-96545.43</v>
      </c>
      <c r="M7773" s="23">
        <f t="shared" si="121"/>
        <v>-96545.43</v>
      </c>
    </row>
    <row r="7774" spans="1:13" x14ac:dyDescent="0.15">
      <c r="A7774" s="21" t="s">
        <v>14821</v>
      </c>
      <c r="B7774" s="17" t="s">
        <v>14822</v>
      </c>
      <c r="C7774" s="16" t="s">
        <v>14821</v>
      </c>
      <c r="D7774" s="18"/>
      <c r="E7774" s="16"/>
      <c r="F7774" s="18" t="s">
        <v>15033</v>
      </c>
      <c r="G7774" s="16" t="s">
        <v>15034</v>
      </c>
      <c r="H7774" s="19">
        <v>0</v>
      </c>
      <c r="I7774" s="19">
        <v>0</v>
      </c>
      <c r="J7774" s="19">
        <v>0</v>
      </c>
      <c r="K7774" s="19">
        <v>0</v>
      </c>
      <c r="L7774" s="19">
        <v>-20631.66</v>
      </c>
      <c r="M7774" s="23">
        <f t="shared" si="121"/>
        <v>-20631.66</v>
      </c>
    </row>
    <row r="7775" spans="1:13" ht="20" x14ac:dyDescent="0.15">
      <c r="A7775" s="21" t="s">
        <v>14821</v>
      </c>
      <c r="B7775" s="17" t="s">
        <v>14822</v>
      </c>
      <c r="C7775" s="16" t="s">
        <v>14821</v>
      </c>
      <c r="D7775" s="18"/>
      <c r="E7775" s="16"/>
      <c r="F7775" s="18" t="s">
        <v>15035</v>
      </c>
      <c r="G7775" s="16" t="s">
        <v>15036</v>
      </c>
      <c r="H7775" s="19">
        <v>0</v>
      </c>
      <c r="I7775" s="19">
        <v>0</v>
      </c>
      <c r="J7775" s="19">
        <v>0</v>
      </c>
      <c r="K7775" s="19">
        <v>0</v>
      </c>
      <c r="L7775" s="19">
        <v>-975267.11</v>
      </c>
      <c r="M7775" s="23">
        <f t="shared" si="121"/>
        <v>-975267.11</v>
      </c>
    </row>
    <row r="7776" spans="1:13" ht="20" x14ac:dyDescent="0.15">
      <c r="A7776" s="21" t="s">
        <v>14821</v>
      </c>
      <c r="B7776" s="17" t="s">
        <v>14822</v>
      </c>
      <c r="C7776" s="16" t="s">
        <v>14821</v>
      </c>
      <c r="D7776" s="18"/>
      <c r="E7776" s="16"/>
      <c r="F7776" s="18" t="s">
        <v>15037</v>
      </c>
      <c r="G7776" s="16" t="s">
        <v>15028</v>
      </c>
      <c r="H7776" s="19">
        <v>0</v>
      </c>
      <c r="I7776" s="19">
        <v>0</v>
      </c>
      <c r="J7776" s="19">
        <v>0</v>
      </c>
      <c r="K7776" s="19">
        <v>0</v>
      </c>
      <c r="L7776" s="19">
        <v>-119915.75</v>
      </c>
      <c r="M7776" s="23">
        <f t="shared" si="121"/>
        <v>-119915.75</v>
      </c>
    </row>
    <row r="7777" spans="1:13" x14ac:dyDescent="0.15">
      <c r="A7777" s="21" t="s">
        <v>14821</v>
      </c>
      <c r="B7777" s="17" t="s">
        <v>14822</v>
      </c>
      <c r="C7777" s="16" t="s">
        <v>14821</v>
      </c>
      <c r="D7777" s="18"/>
      <c r="E7777" s="16"/>
      <c r="F7777" s="18" t="s">
        <v>15038</v>
      </c>
      <c r="G7777" s="16" t="s">
        <v>15039</v>
      </c>
      <c r="H7777" s="19">
        <v>0</v>
      </c>
      <c r="I7777" s="19">
        <v>0</v>
      </c>
      <c r="J7777" s="19">
        <v>0</v>
      </c>
      <c r="K7777" s="19">
        <v>0</v>
      </c>
      <c r="L7777" s="19">
        <v>-152946.81</v>
      </c>
      <c r="M7777" s="23">
        <f t="shared" si="121"/>
        <v>-152946.81</v>
      </c>
    </row>
    <row r="7778" spans="1:13" x14ac:dyDescent="0.15">
      <c r="A7778" s="21" t="s">
        <v>14821</v>
      </c>
      <c r="B7778" s="17" t="s">
        <v>14822</v>
      </c>
      <c r="C7778" s="16" t="s">
        <v>14821</v>
      </c>
      <c r="D7778" s="18"/>
      <c r="E7778" s="16"/>
      <c r="F7778" s="18" t="s">
        <v>15040</v>
      </c>
      <c r="G7778" s="16" t="s">
        <v>15041</v>
      </c>
      <c r="H7778" s="19">
        <v>0</v>
      </c>
      <c r="I7778" s="19">
        <v>0</v>
      </c>
      <c r="J7778" s="19">
        <v>0</v>
      </c>
      <c r="K7778" s="19">
        <v>0</v>
      </c>
      <c r="L7778" s="19">
        <v>-26110.16</v>
      </c>
      <c r="M7778" s="23">
        <f t="shared" si="121"/>
        <v>-26110.16</v>
      </c>
    </row>
    <row r="7779" spans="1:13" x14ac:dyDescent="0.15">
      <c r="A7779" s="21" t="s">
        <v>14821</v>
      </c>
      <c r="B7779" s="17" t="s">
        <v>14822</v>
      </c>
      <c r="C7779" s="16" t="s">
        <v>14821</v>
      </c>
      <c r="D7779" s="18"/>
      <c r="E7779" s="16"/>
      <c r="F7779" s="18" t="s">
        <v>15042</v>
      </c>
      <c r="G7779" s="16" t="s">
        <v>15043</v>
      </c>
      <c r="H7779" s="19">
        <v>0</v>
      </c>
      <c r="I7779" s="19">
        <v>0</v>
      </c>
      <c r="J7779" s="19">
        <v>0</v>
      </c>
      <c r="K7779" s="19">
        <v>0</v>
      </c>
      <c r="L7779" s="19">
        <v>-101702.25</v>
      </c>
      <c r="M7779" s="23">
        <f t="shared" si="121"/>
        <v>-101702.25</v>
      </c>
    </row>
    <row r="7780" spans="1:13" ht="20" x14ac:dyDescent="0.15">
      <c r="A7780" s="21" t="s">
        <v>14821</v>
      </c>
      <c r="B7780" s="17" t="s">
        <v>14822</v>
      </c>
      <c r="C7780" s="16" t="s">
        <v>14821</v>
      </c>
      <c r="D7780" s="18"/>
      <c r="E7780" s="16"/>
      <c r="F7780" s="18" t="s">
        <v>15044</v>
      </c>
      <c r="G7780" s="16" t="s">
        <v>15045</v>
      </c>
      <c r="H7780" s="19">
        <v>0</v>
      </c>
      <c r="I7780" s="19">
        <v>0</v>
      </c>
      <c r="J7780" s="19">
        <v>0</v>
      </c>
      <c r="K7780" s="19">
        <v>0</v>
      </c>
      <c r="L7780" s="19">
        <v>-401322.28</v>
      </c>
      <c r="M7780" s="23">
        <f t="shared" si="121"/>
        <v>-401322.28</v>
      </c>
    </row>
    <row r="7781" spans="1:13" x14ac:dyDescent="0.15">
      <c r="A7781" s="21" t="s">
        <v>14821</v>
      </c>
      <c r="B7781" s="17" t="s">
        <v>14822</v>
      </c>
      <c r="C7781" s="16" t="s">
        <v>14821</v>
      </c>
      <c r="D7781" s="18"/>
      <c r="E7781" s="16"/>
      <c r="F7781" s="18" t="s">
        <v>15046</v>
      </c>
      <c r="G7781" s="16" t="s">
        <v>15047</v>
      </c>
      <c r="H7781" s="19">
        <v>0</v>
      </c>
      <c r="I7781" s="19">
        <v>0</v>
      </c>
      <c r="J7781" s="19">
        <v>0</v>
      </c>
      <c r="K7781" s="19">
        <v>-51469.47</v>
      </c>
      <c r="L7781" s="19">
        <v>0</v>
      </c>
      <c r="M7781" s="23">
        <f t="shared" si="121"/>
        <v>-51469.47</v>
      </c>
    </row>
    <row r="7782" spans="1:13" ht="20" x14ac:dyDescent="0.15">
      <c r="A7782" s="21" t="s">
        <v>14821</v>
      </c>
      <c r="B7782" s="17" t="s">
        <v>14822</v>
      </c>
      <c r="C7782" s="16" t="s">
        <v>14821</v>
      </c>
      <c r="D7782" s="18"/>
      <c r="E7782" s="16"/>
      <c r="F7782" s="18" t="s">
        <v>15048</v>
      </c>
      <c r="G7782" s="16" t="s">
        <v>15049</v>
      </c>
      <c r="H7782" s="19">
        <v>0</v>
      </c>
      <c r="I7782" s="19">
        <v>0</v>
      </c>
      <c r="J7782" s="19">
        <v>-221602.7</v>
      </c>
      <c r="K7782" s="19">
        <v>-8032.4</v>
      </c>
      <c r="L7782" s="19">
        <v>0</v>
      </c>
      <c r="M7782" s="23">
        <f t="shared" si="121"/>
        <v>-229635.1</v>
      </c>
    </row>
    <row r="7783" spans="1:13" x14ac:dyDescent="0.15">
      <c r="A7783" s="21" t="s">
        <v>14821</v>
      </c>
      <c r="B7783" s="17" t="s">
        <v>14822</v>
      </c>
      <c r="C7783" s="16" t="s">
        <v>14821</v>
      </c>
      <c r="D7783" s="18"/>
      <c r="E7783" s="16"/>
      <c r="F7783" s="18" t="s">
        <v>15050</v>
      </c>
      <c r="G7783" s="16" t="s">
        <v>15051</v>
      </c>
      <c r="H7783" s="19">
        <v>0</v>
      </c>
      <c r="I7783" s="19">
        <v>0</v>
      </c>
      <c r="J7783" s="19">
        <v>0</v>
      </c>
      <c r="K7783" s="19">
        <v>-58434.12</v>
      </c>
      <c r="L7783" s="19">
        <v>0</v>
      </c>
      <c r="M7783" s="23">
        <f t="shared" si="121"/>
        <v>-58434.12</v>
      </c>
    </row>
    <row r="7784" spans="1:13" x14ac:dyDescent="0.15">
      <c r="A7784" s="21" t="s">
        <v>14821</v>
      </c>
      <c r="B7784" s="17" t="s">
        <v>14822</v>
      </c>
      <c r="C7784" s="16" t="s">
        <v>14821</v>
      </c>
      <c r="D7784" s="18"/>
      <c r="E7784" s="16"/>
      <c r="F7784" s="18" t="s">
        <v>15052</v>
      </c>
      <c r="G7784" s="16" t="s">
        <v>15053</v>
      </c>
      <c r="H7784" s="19">
        <v>0</v>
      </c>
      <c r="I7784" s="19">
        <v>0</v>
      </c>
      <c r="J7784" s="19">
        <v>0</v>
      </c>
      <c r="K7784" s="19">
        <v>-14225.82</v>
      </c>
      <c r="L7784" s="19">
        <v>0</v>
      </c>
      <c r="M7784" s="23">
        <f t="shared" si="121"/>
        <v>-14225.82</v>
      </c>
    </row>
    <row r="7785" spans="1:13" ht="20" x14ac:dyDescent="0.15">
      <c r="A7785" s="21" t="s">
        <v>14821</v>
      </c>
      <c r="B7785" s="17" t="s">
        <v>14822</v>
      </c>
      <c r="C7785" s="16" t="s">
        <v>14821</v>
      </c>
      <c r="D7785" s="18"/>
      <c r="E7785" s="16"/>
      <c r="F7785" s="18" t="s">
        <v>15054</v>
      </c>
      <c r="G7785" s="16" t="s">
        <v>15055</v>
      </c>
      <c r="H7785" s="19">
        <v>0</v>
      </c>
      <c r="I7785" s="19">
        <v>0</v>
      </c>
      <c r="J7785" s="19">
        <v>0</v>
      </c>
      <c r="K7785" s="19">
        <v>-13167</v>
      </c>
      <c r="L7785" s="19">
        <v>0</v>
      </c>
      <c r="M7785" s="23">
        <f t="shared" si="121"/>
        <v>-13167</v>
      </c>
    </row>
    <row r="7786" spans="1:13" ht="20" x14ac:dyDescent="0.15">
      <c r="A7786" s="21" t="s">
        <v>14821</v>
      </c>
      <c r="B7786" s="17" t="s">
        <v>14822</v>
      </c>
      <c r="C7786" s="16" t="s">
        <v>14821</v>
      </c>
      <c r="D7786" s="18"/>
      <c r="E7786" s="16"/>
      <c r="F7786" s="18" t="s">
        <v>15056</v>
      </c>
      <c r="G7786" s="16" t="s">
        <v>15057</v>
      </c>
      <c r="H7786" s="19">
        <v>0</v>
      </c>
      <c r="I7786" s="19">
        <v>0</v>
      </c>
      <c r="J7786" s="19">
        <v>0</v>
      </c>
      <c r="K7786" s="19">
        <v>-6638.72</v>
      </c>
      <c r="L7786" s="19">
        <v>0</v>
      </c>
      <c r="M7786" s="23">
        <f t="shared" si="121"/>
        <v>-6638.72</v>
      </c>
    </row>
    <row r="7787" spans="1:13" ht="20" x14ac:dyDescent="0.15">
      <c r="A7787" s="21" t="s">
        <v>14821</v>
      </c>
      <c r="B7787" s="17" t="s">
        <v>14822</v>
      </c>
      <c r="C7787" s="16" t="s">
        <v>14821</v>
      </c>
      <c r="D7787" s="18"/>
      <c r="E7787" s="16"/>
      <c r="F7787" s="18" t="s">
        <v>15058</v>
      </c>
      <c r="G7787" s="16" t="s">
        <v>15059</v>
      </c>
      <c r="H7787" s="19">
        <v>0</v>
      </c>
      <c r="I7787" s="19">
        <v>0</v>
      </c>
      <c r="J7787" s="19">
        <v>0</v>
      </c>
      <c r="K7787" s="19">
        <v>0</v>
      </c>
      <c r="L7787" s="19">
        <v>-364266.54</v>
      </c>
      <c r="M7787" s="23">
        <f t="shared" si="121"/>
        <v>-364266.54</v>
      </c>
    </row>
    <row r="7788" spans="1:13" x14ac:dyDescent="0.15">
      <c r="A7788" s="21" t="s">
        <v>15060</v>
      </c>
      <c r="B7788" s="17" t="s">
        <v>15061</v>
      </c>
      <c r="C7788" s="16" t="s">
        <v>15060</v>
      </c>
      <c r="D7788" s="18"/>
      <c r="E7788" s="16"/>
      <c r="F7788" s="18" t="s">
        <v>15062</v>
      </c>
      <c r="G7788" s="16" t="s">
        <v>15063</v>
      </c>
      <c r="H7788" s="19">
        <v>0</v>
      </c>
      <c r="I7788" s="19">
        <v>-1081811.79</v>
      </c>
      <c r="J7788" s="19">
        <v>-119010.94</v>
      </c>
      <c r="K7788" s="19">
        <v>0</v>
      </c>
      <c r="L7788" s="19">
        <v>0</v>
      </c>
      <c r="M7788" s="23">
        <f t="shared" si="121"/>
        <v>-1200822.73</v>
      </c>
    </row>
    <row r="7789" spans="1:13" x14ac:dyDescent="0.15">
      <c r="A7789" s="21" t="s">
        <v>15060</v>
      </c>
      <c r="B7789" s="17" t="s">
        <v>15061</v>
      </c>
      <c r="C7789" s="16" t="s">
        <v>15060</v>
      </c>
      <c r="D7789" s="18"/>
      <c r="E7789" s="16"/>
      <c r="F7789" s="18" t="s">
        <v>15064</v>
      </c>
      <c r="G7789" s="16" t="s">
        <v>15065</v>
      </c>
      <c r="H7789" s="19">
        <v>0</v>
      </c>
      <c r="I7789" s="19">
        <v>-84798.16</v>
      </c>
      <c r="J7789" s="19">
        <v>-7470.27</v>
      </c>
      <c r="K7789" s="19">
        <v>0</v>
      </c>
      <c r="L7789" s="19">
        <v>0</v>
      </c>
      <c r="M7789" s="23">
        <f t="shared" si="121"/>
        <v>-92268.430000000008</v>
      </c>
    </row>
    <row r="7790" spans="1:13" x14ac:dyDescent="0.15">
      <c r="A7790" s="21" t="s">
        <v>15060</v>
      </c>
      <c r="B7790" s="17" t="s">
        <v>15061</v>
      </c>
      <c r="C7790" s="16" t="s">
        <v>15060</v>
      </c>
      <c r="D7790" s="18"/>
      <c r="E7790" s="16"/>
      <c r="F7790" s="18" t="s">
        <v>15066</v>
      </c>
      <c r="G7790" s="16" t="s">
        <v>15060</v>
      </c>
      <c r="H7790" s="19">
        <v>0</v>
      </c>
      <c r="I7790" s="19">
        <v>-80016.56</v>
      </c>
      <c r="J7790" s="19">
        <v>0</v>
      </c>
      <c r="K7790" s="19">
        <v>-3297.59</v>
      </c>
      <c r="L7790" s="19">
        <v>-2777.47</v>
      </c>
      <c r="M7790" s="23">
        <f t="shared" si="121"/>
        <v>-86091.62</v>
      </c>
    </row>
    <row r="7791" spans="1:13" x14ac:dyDescent="0.15">
      <c r="A7791" s="21" t="s">
        <v>15060</v>
      </c>
      <c r="B7791" s="17" t="s">
        <v>15061</v>
      </c>
      <c r="C7791" s="16" t="s">
        <v>15060</v>
      </c>
      <c r="D7791" s="18"/>
      <c r="E7791" s="16"/>
      <c r="F7791" s="18" t="s">
        <v>15067</v>
      </c>
      <c r="G7791" s="16" t="s">
        <v>15060</v>
      </c>
      <c r="H7791" s="19">
        <v>0</v>
      </c>
      <c r="I7791" s="19">
        <v>-3682.8</v>
      </c>
      <c r="J7791" s="19">
        <v>0</v>
      </c>
      <c r="K7791" s="19">
        <v>0</v>
      </c>
      <c r="L7791" s="19">
        <v>0</v>
      </c>
      <c r="M7791" s="23">
        <f t="shared" si="121"/>
        <v>-3682.8</v>
      </c>
    </row>
    <row r="7792" spans="1:13" x14ac:dyDescent="0.15">
      <c r="A7792" s="21" t="s">
        <v>15060</v>
      </c>
      <c r="B7792" s="17" t="s">
        <v>15061</v>
      </c>
      <c r="C7792" s="16" t="s">
        <v>15060</v>
      </c>
      <c r="D7792" s="18"/>
      <c r="E7792" s="16"/>
      <c r="F7792" s="18" t="s">
        <v>15068</v>
      </c>
      <c r="G7792" s="16" t="s">
        <v>15069</v>
      </c>
      <c r="H7792" s="19">
        <v>0</v>
      </c>
      <c r="I7792" s="19">
        <v>-162628.59</v>
      </c>
      <c r="J7792" s="19">
        <v>-9741.61</v>
      </c>
      <c r="K7792" s="19">
        <v>0</v>
      </c>
      <c r="L7792" s="19">
        <v>0</v>
      </c>
      <c r="M7792" s="23">
        <f t="shared" si="121"/>
        <v>-172370.2</v>
      </c>
    </row>
    <row r="7793" spans="1:13" x14ac:dyDescent="0.15">
      <c r="A7793" s="21" t="s">
        <v>15060</v>
      </c>
      <c r="B7793" s="17" t="s">
        <v>15061</v>
      </c>
      <c r="C7793" s="16" t="s">
        <v>15060</v>
      </c>
      <c r="D7793" s="18"/>
      <c r="E7793" s="16"/>
      <c r="F7793" s="18" t="s">
        <v>15070</v>
      </c>
      <c r="G7793" s="16" t="s">
        <v>15071</v>
      </c>
      <c r="H7793" s="19">
        <v>0</v>
      </c>
      <c r="I7793" s="19">
        <v>-4757.2</v>
      </c>
      <c r="J7793" s="19">
        <v>0</v>
      </c>
      <c r="K7793" s="19">
        <v>0</v>
      </c>
      <c r="L7793" s="19">
        <v>0</v>
      </c>
      <c r="M7793" s="23">
        <f t="shared" si="121"/>
        <v>-4757.2</v>
      </c>
    </row>
    <row r="7794" spans="1:13" x14ac:dyDescent="0.15">
      <c r="A7794" s="21" t="s">
        <v>15060</v>
      </c>
      <c r="B7794" s="17" t="s">
        <v>15061</v>
      </c>
      <c r="C7794" s="16" t="s">
        <v>15060</v>
      </c>
      <c r="D7794" s="18"/>
      <c r="E7794" s="16"/>
      <c r="F7794" s="18" t="s">
        <v>15072</v>
      </c>
      <c r="G7794" s="16" t="s">
        <v>1881</v>
      </c>
      <c r="H7794" s="19">
        <v>0</v>
      </c>
      <c r="I7794" s="19">
        <v>-129915.92</v>
      </c>
      <c r="J7794" s="19">
        <v>-4850.6400000000003</v>
      </c>
      <c r="K7794" s="19">
        <v>0</v>
      </c>
      <c r="L7794" s="19">
        <v>0</v>
      </c>
      <c r="M7794" s="23">
        <f t="shared" si="121"/>
        <v>-134766.56</v>
      </c>
    </row>
    <row r="7795" spans="1:13" x14ac:dyDescent="0.15">
      <c r="A7795" s="21" t="s">
        <v>15060</v>
      </c>
      <c r="B7795" s="17" t="s">
        <v>15061</v>
      </c>
      <c r="C7795" s="16" t="s">
        <v>15060</v>
      </c>
      <c r="D7795" s="18"/>
      <c r="E7795" s="16"/>
      <c r="F7795" s="18" t="s">
        <v>15073</v>
      </c>
      <c r="G7795" s="16" t="s">
        <v>15074</v>
      </c>
      <c r="H7795" s="19">
        <v>0</v>
      </c>
      <c r="I7795" s="19">
        <v>-4145.1000000000004</v>
      </c>
      <c r="J7795" s="19">
        <v>-12406.45</v>
      </c>
      <c r="K7795" s="19">
        <v>0</v>
      </c>
      <c r="L7795" s="19">
        <v>0</v>
      </c>
      <c r="M7795" s="23">
        <f t="shared" si="121"/>
        <v>-16551.550000000003</v>
      </c>
    </row>
    <row r="7796" spans="1:13" x14ac:dyDescent="0.15">
      <c r="A7796" s="21" t="s">
        <v>15060</v>
      </c>
      <c r="B7796" s="17" t="s">
        <v>15061</v>
      </c>
      <c r="C7796" s="16" t="s">
        <v>15060</v>
      </c>
      <c r="D7796" s="18"/>
      <c r="E7796" s="16"/>
      <c r="F7796" s="18" t="s">
        <v>15075</v>
      </c>
      <c r="G7796" s="16" t="s">
        <v>15060</v>
      </c>
      <c r="H7796" s="19">
        <v>0</v>
      </c>
      <c r="I7796" s="19">
        <v>-14536</v>
      </c>
      <c r="J7796" s="19">
        <v>0</v>
      </c>
      <c r="K7796" s="19">
        <v>0</v>
      </c>
      <c r="L7796" s="19">
        <v>0</v>
      </c>
      <c r="M7796" s="23">
        <f t="shared" si="121"/>
        <v>-14536</v>
      </c>
    </row>
    <row r="7797" spans="1:13" x14ac:dyDescent="0.15">
      <c r="A7797" s="21" t="s">
        <v>15060</v>
      </c>
      <c r="B7797" s="17" t="s">
        <v>15061</v>
      </c>
      <c r="C7797" s="16" t="s">
        <v>15060</v>
      </c>
      <c r="D7797" s="18"/>
      <c r="E7797" s="16"/>
      <c r="F7797" s="18" t="s">
        <v>15076</v>
      </c>
      <c r="G7797" s="16" t="s">
        <v>15060</v>
      </c>
      <c r="H7797" s="19">
        <v>0</v>
      </c>
      <c r="I7797" s="19">
        <v>-4744.97</v>
      </c>
      <c r="J7797" s="19">
        <v>-201.31</v>
      </c>
      <c r="K7797" s="19">
        <v>0</v>
      </c>
      <c r="L7797" s="19">
        <v>0</v>
      </c>
      <c r="M7797" s="23">
        <f t="shared" si="121"/>
        <v>-4946.2800000000007</v>
      </c>
    </row>
    <row r="7798" spans="1:13" x14ac:dyDescent="0.15">
      <c r="A7798" s="21" t="s">
        <v>15060</v>
      </c>
      <c r="B7798" s="17" t="s">
        <v>15061</v>
      </c>
      <c r="C7798" s="16" t="s">
        <v>15060</v>
      </c>
      <c r="D7798" s="18"/>
      <c r="E7798" s="16"/>
      <c r="F7798" s="18" t="s">
        <v>15077</v>
      </c>
      <c r="G7798" s="16" t="s">
        <v>15074</v>
      </c>
      <c r="H7798" s="19">
        <v>0</v>
      </c>
      <c r="I7798" s="19">
        <v>-42432.1</v>
      </c>
      <c r="J7798" s="19">
        <v>-33406.910000000003</v>
      </c>
      <c r="K7798" s="19">
        <v>0</v>
      </c>
      <c r="L7798" s="19">
        <v>0</v>
      </c>
      <c r="M7798" s="23">
        <f t="shared" si="121"/>
        <v>-75839.010000000009</v>
      </c>
    </row>
    <row r="7799" spans="1:13" x14ac:dyDescent="0.15">
      <c r="A7799" s="21" t="s">
        <v>15060</v>
      </c>
      <c r="B7799" s="17" t="s">
        <v>15061</v>
      </c>
      <c r="C7799" s="16" t="s">
        <v>15060</v>
      </c>
      <c r="D7799" s="18"/>
      <c r="E7799" s="16"/>
      <c r="F7799" s="18" t="s">
        <v>15078</v>
      </c>
      <c r="G7799" s="16" t="s">
        <v>15060</v>
      </c>
      <c r="H7799" s="19">
        <v>0</v>
      </c>
      <c r="I7799" s="19">
        <v>-17205</v>
      </c>
      <c r="J7799" s="19">
        <v>0</v>
      </c>
      <c r="K7799" s="19">
        <v>0</v>
      </c>
      <c r="L7799" s="19">
        <v>0</v>
      </c>
      <c r="M7799" s="23">
        <f t="shared" si="121"/>
        <v>-17205</v>
      </c>
    </row>
    <row r="7800" spans="1:13" x14ac:dyDescent="0.15">
      <c r="A7800" s="21" t="s">
        <v>15060</v>
      </c>
      <c r="B7800" s="17" t="s">
        <v>15061</v>
      </c>
      <c r="C7800" s="16" t="s">
        <v>15060</v>
      </c>
      <c r="D7800" s="18"/>
      <c r="E7800" s="16"/>
      <c r="F7800" s="18" t="s">
        <v>15079</v>
      </c>
      <c r="G7800" s="16" t="s">
        <v>15060</v>
      </c>
      <c r="H7800" s="19">
        <v>0</v>
      </c>
      <c r="I7800" s="19">
        <v>-1542.65</v>
      </c>
      <c r="J7800" s="19">
        <v>-1984.23</v>
      </c>
      <c r="K7800" s="19">
        <v>0</v>
      </c>
      <c r="L7800" s="19">
        <v>0</v>
      </c>
      <c r="M7800" s="23">
        <f t="shared" si="121"/>
        <v>-3526.88</v>
      </c>
    </row>
    <row r="7801" spans="1:13" x14ac:dyDescent="0.15">
      <c r="A7801" s="21" t="s">
        <v>15060</v>
      </c>
      <c r="B7801" s="17" t="s">
        <v>15061</v>
      </c>
      <c r="C7801" s="16" t="s">
        <v>15060</v>
      </c>
      <c r="D7801" s="18"/>
      <c r="E7801" s="16"/>
      <c r="F7801" s="18" t="s">
        <v>15080</v>
      </c>
      <c r="G7801" s="16" t="s">
        <v>15081</v>
      </c>
      <c r="H7801" s="19">
        <v>0</v>
      </c>
      <c r="I7801" s="19">
        <v>-97379.3</v>
      </c>
      <c r="J7801" s="19">
        <v>0</v>
      </c>
      <c r="K7801" s="19">
        <v>0</v>
      </c>
      <c r="L7801" s="19">
        <v>0</v>
      </c>
      <c r="M7801" s="23">
        <f t="shared" si="121"/>
        <v>-97379.3</v>
      </c>
    </row>
    <row r="7802" spans="1:13" x14ac:dyDescent="0.15">
      <c r="A7802" s="21" t="s">
        <v>15060</v>
      </c>
      <c r="B7802" s="17" t="s">
        <v>15061</v>
      </c>
      <c r="C7802" s="16" t="s">
        <v>15060</v>
      </c>
      <c r="D7802" s="18"/>
      <c r="E7802" s="16"/>
      <c r="F7802" s="18" t="s">
        <v>15082</v>
      </c>
      <c r="G7802" s="16" t="s">
        <v>15083</v>
      </c>
      <c r="H7802" s="19">
        <v>0</v>
      </c>
      <c r="I7802" s="19">
        <v>-1130540.32</v>
      </c>
      <c r="J7802" s="19">
        <v>-186894.4</v>
      </c>
      <c r="K7802" s="19">
        <v>-11488.17</v>
      </c>
      <c r="L7802" s="19">
        <v>-3960.4</v>
      </c>
      <c r="M7802" s="23">
        <f t="shared" si="121"/>
        <v>-1332883.2899999998</v>
      </c>
    </row>
    <row r="7803" spans="1:13" x14ac:dyDescent="0.15">
      <c r="A7803" s="21" t="s">
        <v>15060</v>
      </c>
      <c r="B7803" s="17" t="s">
        <v>15061</v>
      </c>
      <c r="C7803" s="16" t="s">
        <v>15060</v>
      </c>
      <c r="D7803" s="18"/>
      <c r="E7803" s="16"/>
      <c r="F7803" s="18" t="s">
        <v>15084</v>
      </c>
      <c r="G7803" s="16" t="s">
        <v>15060</v>
      </c>
      <c r="H7803" s="19">
        <v>0</v>
      </c>
      <c r="I7803" s="19">
        <v>-196813.31</v>
      </c>
      <c r="J7803" s="19">
        <v>-26550.12</v>
      </c>
      <c r="K7803" s="19">
        <v>-7077.31</v>
      </c>
      <c r="L7803" s="19">
        <v>0</v>
      </c>
      <c r="M7803" s="23">
        <f t="shared" si="121"/>
        <v>-230440.74</v>
      </c>
    </row>
    <row r="7804" spans="1:13" x14ac:dyDescent="0.15">
      <c r="A7804" s="21" t="s">
        <v>15060</v>
      </c>
      <c r="B7804" s="17" t="s">
        <v>15061</v>
      </c>
      <c r="C7804" s="16" t="s">
        <v>15060</v>
      </c>
      <c r="D7804" s="18"/>
      <c r="E7804" s="16"/>
      <c r="F7804" s="18" t="s">
        <v>15085</v>
      </c>
      <c r="G7804" s="16" t="s">
        <v>15060</v>
      </c>
      <c r="H7804" s="19">
        <v>0</v>
      </c>
      <c r="I7804" s="19">
        <v>-11971.08</v>
      </c>
      <c r="J7804" s="19">
        <v>-15212.5</v>
      </c>
      <c r="K7804" s="19">
        <v>0</v>
      </c>
      <c r="L7804" s="19">
        <v>0</v>
      </c>
      <c r="M7804" s="23">
        <f t="shared" si="121"/>
        <v>-27183.58</v>
      </c>
    </row>
    <row r="7805" spans="1:13" x14ac:dyDescent="0.15">
      <c r="A7805" s="21" t="s">
        <v>15060</v>
      </c>
      <c r="B7805" s="17" t="s">
        <v>15061</v>
      </c>
      <c r="C7805" s="16" t="s">
        <v>15060</v>
      </c>
      <c r="D7805" s="18"/>
      <c r="E7805" s="16"/>
      <c r="F7805" s="18" t="s">
        <v>15086</v>
      </c>
      <c r="G7805" s="16" t="s">
        <v>15060</v>
      </c>
      <c r="H7805" s="19">
        <v>0</v>
      </c>
      <c r="I7805" s="19">
        <v>0</v>
      </c>
      <c r="J7805" s="19">
        <v>-6466.33</v>
      </c>
      <c r="K7805" s="19">
        <v>0</v>
      </c>
      <c r="L7805" s="19">
        <v>0</v>
      </c>
      <c r="M7805" s="23">
        <f t="shared" si="121"/>
        <v>-6466.33</v>
      </c>
    </row>
    <row r="7806" spans="1:13" x14ac:dyDescent="0.15">
      <c r="A7806" s="21" t="s">
        <v>15060</v>
      </c>
      <c r="B7806" s="17" t="s">
        <v>15061</v>
      </c>
      <c r="C7806" s="16" t="s">
        <v>15060</v>
      </c>
      <c r="D7806" s="18"/>
      <c r="E7806" s="16"/>
      <c r="F7806" s="18" t="s">
        <v>15087</v>
      </c>
      <c r="G7806" s="16" t="s">
        <v>15060</v>
      </c>
      <c r="H7806" s="19">
        <v>0</v>
      </c>
      <c r="I7806" s="19">
        <v>-11469.38</v>
      </c>
      <c r="J7806" s="19">
        <v>0</v>
      </c>
      <c r="K7806" s="19">
        <v>0</v>
      </c>
      <c r="L7806" s="19">
        <v>0</v>
      </c>
      <c r="M7806" s="23">
        <f t="shared" si="121"/>
        <v>-11469.38</v>
      </c>
    </row>
    <row r="7807" spans="1:13" x14ac:dyDescent="0.15">
      <c r="A7807" s="21" t="s">
        <v>15060</v>
      </c>
      <c r="B7807" s="17" t="s">
        <v>15061</v>
      </c>
      <c r="C7807" s="16" t="s">
        <v>15060</v>
      </c>
      <c r="D7807" s="18"/>
      <c r="E7807" s="16"/>
      <c r="F7807" s="18" t="s">
        <v>15088</v>
      </c>
      <c r="G7807" s="16" t="s">
        <v>15060</v>
      </c>
      <c r="H7807" s="19">
        <v>0</v>
      </c>
      <c r="I7807" s="19">
        <v>-38506.85</v>
      </c>
      <c r="J7807" s="19">
        <v>-341</v>
      </c>
      <c r="K7807" s="19">
        <v>0</v>
      </c>
      <c r="L7807" s="19">
        <v>0</v>
      </c>
      <c r="M7807" s="23">
        <f t="shared" si="121"/>
        <v>-38847.85</v>
      </c>
    </row>
    <row r="7808" spans="1:13" x14ac:dyDescent="0.15">
      <c r="A7808" s="21" t="s">
        <v>15060</v>
      </c>
      <c r="B7808" s="17" t="s">
        <v>15061</v>
      </c>
      <c r="C7808" s="16" t="s">
        <v>15060</v>
      </c>
      <c r="D7808" s="18"/>
      <c r="E7808" s="16"/>
      <c r="F7808" s="18" t="s">
        <v>15089</v>
      </c>
      <c r="G7808" s="16" t="s">
        <v>15090</v>
      </c>
      <c r="H7808" s="19">
        <v>0</v>
      </c>
      <c r="I7808" s="19">
        <v>-407440</v>
      </c>
      <c r="J7808" s="19">
        <v>0</v>
      </c>
      <c r="K7808" s="19">
        <v>0</v>
      </c>
      <c r="L7808" s="19">
        <v>0</v>
      </c>
      <c r="M7808" s="23">
        <f t="shared" si="121"/>
        <v>-407440</v>
      </c>
    </row>
    <row r="7809" spans="1:13" ht="20" x14ac:dyDescent="0.15">
      <c r="A7809" s="21" t="s">
        <v>15060</v>
      </c>
      <c r="B7809" s="17" t="s">
        <v>15061</v>
      </c>
      <c r="C7809" s="16" t="s">
        <v>15060</v>
      </c>
      <c r="D7809" s="18"/>
      <c r="E7809" s="16"/>
      <c r="F7809" s="18" t="s">
        <v>15091</v>
      </c>
      <c r="G7809" s="16" t="s">
        <v>15092</v>
      </c>
      <c r="H7809" s="19">
        <v>0</v>
      </c>
      <c r="I7809" s="19">
        <v>-5745.64</v>
      </c>
      <c r="J7809" s="19">
        <v>-103</v>
      </c>
      <c r="K7809" s="19">
        <v>0</v>
      </c>
      <c r="L7809" s="19">
        <v>0</v>
      </c>
      <c r="M7809" s="23">
        <f t="shared" si="121"/>
        <v>-5848.64</v>
      </c>
    </row>
    <row r="7810" spans="1:13" x14ac:dyDescent="0.15">
      <c r="A7810" s="21" t="s">
        <v>15060</v>
      </c>
      <c r="B7810" s="17" t="s">
        <v>15061</v>
      </c>
      <c r="C7810" s="16" t="s">
        <v>15060</v>
      </c>
      <c r="D7810" s="18"/>
      <c r="E7810" s="16"/>
      <c r="F7810" s="18" t="s">
        <v>15093</v>
      </c>
      <c r="G7810" s="16" t="s">
        <v>15094</v>
      </c>
      <c r="H7810" s="19">
        <v>0</v>
      </c>
      <c r="I7810" s="19">
        <v>0</v>
      </c>
      <c r="J7810" s="19">
        <v>-18480</v>
      </c>
      <c r="K7810" s="19">
        <v>0</v>
      </c>
      <c r="L7810" s="19">
        <v>0</v>
      </c>
      <c r="M7810" s="23">
        <f t="shared" si="121"/>
        <v>-18480</v>
      </c>
    </row>
    <row r="7811" spans="1:13" x14ac:dyDescent="0.15">
      <c r="A7811" s="21" t="s">
        <v>15060</v>
      </c>
      <c r="B7811" s="17" t="s">
        <v>15061</v>
      </c>
      <c r="C7811" s="16" t="s">
        <v>15060</v>
      </c>
      <c r="D7811" s="18"/>
      <c r="E7811" s="16"/>
      <c r="F7811" s="18" t="s">
        <v>15095</v>
      </c>
      <c r="G7811" s="16" t="s">
        <v>15096</v>
      </c>
      <c r="H7811" s="19">
        <v>0</v>
      </c>
      <c r="I7811" s="19">
        <v>-1703308.11</v>
      </c>
      <c r="J7811" s="19">
        <v>-6147.13</v>
      </c>
      <c r="K7811" s="19">
        <v>0</v>
      </c>
      <c r="L7811" s="19">
        <v>0</v>
      </c>
      <c r="M7811" s="23">
        <f t="shared" si="121"/>
        <v>-1709455.24</v>
      </c>
    </row>
    <row r="7812" spans="1:13" x14ac:dyDescent="0.15">
      <c r="A7812" s="21" t="s">
        <v>15060</v>
      </c>
      <c r="B7812" s="17" t="s">
        <v>15061</v>
      </c>
      <c r="C7812" s="16" t="s">
        <v>15060</v>
      </c>
      <c r="D7812" s="18"/>
      <c r="E7812" s="16"/>
      <c r="F7812" s="18" t="s">
        <v>15097</v>
      </c>
      <c r="G7812" s="16" t="s">
        <v>15098</v>
      </c>
      <c r="H7812" s="19">
        <v>0</v>
      </c>
      <c r="I7812" s="19">
        <v>-182625.97</v>
      </c>
      <c r="J7812" s="19">
        <v>-1472.79</v>
      </c>
      <c r="K7812" s="19">
        <v>0</v>
      </c>
      <c r="L7812" s="19">
        <v>0</v>
      </c>
      <c r="M7812" s="23">
        <f t="shared" si="121"/>
        <v>-184098.76</v>
      </c>
    </row>
    <row r="7813" spans="1:13" x14ac:dyDescent="0.15">
      <c r="A7813" s="21" t="s">
        <v>15060</v>
      </c>
      <c r="B7813" s="17" t="s">
        <v>15061</v>
      </c>
      <c r="C7813" s="16" t="s">
        <v>15060</v>
      </c>
      <c r="D7813" s="18"/>
      <c r="E7813" s="16"/>
      <c r="F7813" s="18" t="s">
        <v>15099</v>
      </c>
      <c r="G7813" s="16" t="s">
        <v>15100</v>
      </c>
      <c r="H7813" s="19">
        <v>0</v>
      </c>
      <c r="I7813" s="19">
        <v>0</v>
      </c>
      <c r="J7813" s="19">
        <v>-1632.4</v>
      </c>
      <c r="K7813" s="19">
        <v>0</v>
      </c>
      <c r="L7813" s="19">
        <v>0</v>
      </c>
      <c r="M7813" s="23">
        <f t="shared" si="121"/>
        <v>-1632.4</v>
      </c>
    </row>
    <row r="7814" spans="1:13" x14ac:dyDescent="0.15">
      <c r="A7814" s="21" t="s">
        <v>15060</v>
      </c>
      <c r="B7814" s="17" t="s">
        <v>15061</v>
      </c>
      <c r="C7814" s="16" t="s">
        <v>15060</v>
      </c>
      <c r="D7814" s="18"/>
      <c r="E7814" s="16"/>
      <c r="F7814" s="18" t="s">
        <v>15101</v>
      </c>
      <c r="G7814" s="16" t="s">
        <v>15060</v>
      </c>
      <c r="H7814" s="19">
        <v>0</v>
      </c>
      <c r="I7814" s="19">
        <v>0</v>
      </c>
      <c r="J7814" s="19">
        <v>-26339.86</v>
      </c>
      <c r="K7814" s="19">
        <v>-14943.89</v>
      </c>
      <c r="L7814" s="19">
        <v>-7706.11</v>
      </c>
      <c r="M7814" s="23">
        <f t="shared" si="121"/>
        <v>-48989.86</v>
      </c>
    </row>
    <row r="7815" spans="1:13" ht="20" x14ac:dyDescent="0.15">
      <c r="A7815" s="21" t="s">
        <v>15060</v>
      </c>
      <c r="B7815" s="17" t="s">
        <v>15061</v>
      </c>
      <c r="C7815" s="16" t="s">
        <v>15060</v>
      </c>
      <c r="D7815" s="18"/>
      <c r="E7815" s="16"/>
      <c r="F7815" s="18" t="s">
        <v>15102</v>
      </c>
      <c r="G7815" s="16" t="s">
        <v>15103</v>
      </c>
      <c r="H7815" s="19">
        <v>0</v>
      </c>
      <c r="I7815" s="19">
        <v>-284216</v>
      </c>
      <c r="J7815" s="19">
        <v>0</v>
      </c>
      <c r="K7815" s="19">
        <v>0</v>
      </c>
      <c r="L7815" s="19">
        <v>0</v>
      </c>
      <c r="M7815" s="23">
        <f t="shared" si="121"/>
        <v>-284216</v>
      </c>
    </row>
    <row r="7816" spans="1:13" x14ac:dyDescent="0.15">
      <c r="A7816" s="21" t="s">
        <v>15060</v>
      </c>
      <c r="B7816" s="17" t="s">
        <v>15061</v>
      </c>
      <c r="C7816" s="16" t="s">
        <v>15060</v>
      </c>
      <c r="D7816" s="18"/>
      <c r="E7816" s="16"/>
      <c r="F7816" s="18" t="s">
        <v>15104</v>
      </c>
      <c r="G7816" s="16" t="s">
        <v>15060</v>
      </c>
      <c r="H7816" s="19">
        <v>0</v>
      </c>
      <c r="I7816" s="19">
        <v>-6505.69</v>
      </c>
      <c r="J7816" s="19">
        <v>-65.72</v>
      </c>
      <c r="K7816" s="19">
        <v>0</v>
      </c>
      <c r="L7816" s="19">
        <v>0</v>
      </c>
      <c r="M7816" s="23">
        <f t="shared" ref="M7816:M7879" si="122">SUM(H7816:L7816)</f>
        <v>-6571.41</v>
      </c>
    </row>
    <row r="7817" spans="1:13" x14ac:dyDescent="0.15">
      <c r="A7817" s="21" t="s">
        <v>15060</v>
      </c>
      <c r="B7817" s="17" t="s">
        <v>15061</v>
      </c>
      <c r="C7817" s="16" t="s">
        <v>15060</v>
      </c>
      <c r="D7817" s="18"/>
      <c r="E7817" s="16"/>
      <c r="F7817" s="18" t="s">
        <v>15105</v>
      </c>
      <c r="G7817" s="16" t="s">
        <v>15106</v>
      </c>
      <c r="H7817" s="19">
        <v>0</v>
      </c>
      <c r="I7817" s="19">
        <v>-144420.9</v>
      </c>
      <c r="J7817" s="19">
        <v>0</v>
      </c>
      <c r="K7817" s="19">
        <v>0</v>
      </c>
      <c r="L7817" s="19">
        <v>0</v>
      </c>
      <c r="M7817" s="23">
        <f t="shared" si="122"/>
        <v>-144420.9</v>
      </c>
    </row>
    <row r="7818" spans="1:13" ht="20" x14ac:dyDescent="0.15">
      <c r="A7818" s="21" t="s">
        <v>15060</v>
      </c>
      <c r="B7818" s="17" t="s">
        <v>15061</v>
      </c>
      <c r="C7818" s="16" t="s">
        <v>15060</v>
      </c>
      <c r="D7818" s="18"/>
      <c r="E7818" s="16"/>
      <c r="F7818" s="18" t="s">
        <v>15107</v>
      </c>
      <c r="G7818" s="16" t="s">
        <v>15108</v>
      </c>
      <c r="H7818" s="19">
        <v>0</v>
      </c>
      <c r="I7818" s="19">
        <v>-3356.1</v>
      </c>
      <c r="J7818" s="19">
        <v>0</v>
      </c>
      <c r="K7818" s="19">
        <v>-167.08</v>
      </c>
      <c r="L7818" s="19">
        <v>0</v>
      </c>
      <c r="M7818" s="23">
        <f t="shared" si="122"/>
        <v>-3523.18</v>
      </c>
    </row>
    <row r="7819" spans="1:13" x14ac:dyDescent="0.15">
      <c r="A7819" s="21" t="s">
        <v>15060</v>
      </c>
      <c r="B7819" s="17" t="s">
        <v>15061</v>
      </c>
      <c r="C7819" s="16" t="s">
        <v>15060</v>
      </c>
      <c r="D7819" s="18"/>
      <c r="E7819" s="16"/>
      <c r="F7819" s="18" t="s">
        <v>15109</v>
      </c>
      <c r="G7819" s="16" t="s">
        <v>15110</v>
      </c>
      <c r="H7819" s="19">
        <v>0</v>
      </c>
      <c r="I7819" s="19">
        <v>-102313.5</v>
      </c>
      <c r="J7819" s="19">
        <v>-66</v>
      </c>
      <c r="K7819" s="19">
        <v>0</v>
      </c>
      <c r="L7819" s="19">
        <v>0</v>
      </c>
      <c r="M7819" s="23">
        <f t="shared" si="122"/>
        <v>-102379.5</v>
      </c>
    </row>
    <row r="7820" spans="1:13" x14ac:dyDescent="0.15">
      <c r="A7820" s="21" t="s">
        <v>15060</v>
      </c>
      <c r="B7820" s="17" t="s">
        <v>15061</v>
      </c>
      <c r="C7820" s="16" t="s">
        <v>15060</v>
      </c>
      <c r="D7820" s="18"/>
      <c r="E7820" s="16"/>
      <c r="F7820" s="18" t="s">
        <v>15111</v>
      </c>
      <c r="G7820" s="16" t="s">
        <v>15112</v>
      </c>
      <c r="H7820" s="19">
        <v>0</v>
      </c>
      <c r="I7820" s="19">
        <v>-21383.29</v>
      </c>
      <c r="J7820" s="19">
        <v>-130357.15</v>
      </c>
      <c r="K7820" s="19">
        <v>0</v>
      </c>
      <c r="L7820" s="19">
        <v>0</v>
      </c>
      <c r="M7820" s="23">
        <f t="shared" si="122"/>
        <v>-151740.44</v>
      </c>
    </row>
    <row r="7821" spans="1:13" x14ac:dyDescent="0.15">
      <c r="A7821" s="21" t="s">
        <v>15060</v>
      </c>
      <c r="B7821" s="17" t="s">
        <v>15061</v>
      </c>
      <c r="C7821" s="16" t="s">
        <v>15060</v>
      </c>
      <c r="D7821" s="18"/>
      <c r="E7821" s="16"/>
      <c r="F7821" s="18" t="s">
        <v>15113</v>
      </c>
      <c r="G7821" s="16" t="s">
        <v>15114</v>
      </c>
      <c r="H7821" s="19">
        <v>0</v>
      </c>
      <c r="I7821" s="19">
        <v>-499294.74</v>
      </c>
      <c r="J7821" s="19">
        <v>-200</v>
      </c>
      <c r="K7821" s="19">
        <v>0</v>
      </c>
      <c r="L7821" s="19">
        <v>0</v>
      </c>
      <c r="M7821" s="23">
        <f t="shared" si="122"/>
        <v>-499494.74</v>
      </c>
    </row>
    <row r="7822" spans="1:13" x14ac:dyDescent="0.15">
      <c r="A7822" s="21" t="s">
        <v>15060</v>
      </c>
      <c r="B7822" s="17" t="s">
        <v>15061</v>
      </c>
      <c r="C7822" s="16" t="s">
        <v>15060</v>
      </c>
      <c r="D7822" s="18"/>
      <c r="E7822" s="16"/>
      <c r="F7822" s="18" t="s">
        <v>15115</v>
      </c>
      <c r="G7822" s="16" t="s">
        <v>15116</v>
      </c>
      <c r="H7822" s="19">
        <v>0</v>
      </c>
      <c r="I7822" s="19">
        <v>-85800</v>
      </c>
      <c r="J7822" s="19">
        <v>0</v>
      </c>
      <c r="K7822" s="19">
        <v>0</v>
      </c>
      <c r="L7822" s="19">
        <v>0</v>
      </c>
      <c r="M7822" s="23">
        <f t="shared" si="122"/>
        <v>-85800</v>
      </c>
    </row>
    <row r="7823" spans="1:13" x14ac:dyDescent="0.15">
      <c r="A7823" s="21" t="s">
        <v>15060</v>
      </c>
      <c r="B7823" s="17" t="s">
        <v>15061</v>
      </c>
      <c r="C7823" s="16" t="s">
        <v>15060</v>
      </c>
      <c r="D7823" s="18"/>
      <c r="E7823" s="16"/>
      <c r="F7823" s="18" t="s">
        <v>15117</v>
      </c>
      <c r="G7823" s="16" t="s">
        <v>15118</v>
      </c>
      <c r="H7823" s="19">
        <v>0</v>
      </c>
      <c r="I7823" s="19">
        <v>0</v>
      </c>
      <c r="J7823" s="19">
        <v>-29172.99</v>
      </c>
      <c r="K7823" s="19">
        <v>0</v>
      </c>
      <c r="L7823" s="19">
        <v>0</v>
      </c>
      <c r="M7823" s="23">
        <f t="shared" si="122"/>
        <v>-29172.99</v>
      </c>
    </row>
    <row r="7824" spans="1:13" x14ac:dyDescent="0.15">
      <c r="A7824" s="21" t="s">
        <v>15060</v>
      </c>
      <c r="B7824" s="17" t="s">
        <v>15061</v>
      </c>
      <c r="C7824" s="16" t="s">
        <v>15060</v>
      </c>
      <c r="D7824" s="18"/>
      <c r="E7824" s="16"/>
      <c r="F7824" s="18" t="s">
        <v>15119</v>
      </c>
      <c r="G7824" s="16" t="s">
        <v>15120</v>
      </c>
      <c r="H7824" s="19">
        <v>0</v>
      </c>
      <c r="I7824" s="19">
        <v>0</v>
      </c>
      <c r="J7824" s="19">
        <v>-383680</v>
      </c>
      <c r="K7824" s="19">
        <v>-780.42</v>
      </c>
      <c r="L7824" s="19">
        <v>0</v>
      </c>
      <c r="M7824" s="23">
        <f t="shared" si="122"/>
        <v>-384460.42</v>
      </c>
    </row>
    <row r="7825" spans="1:13" x14ac:dyDescent="0.15">
      <c r="A7825" s="21" t="s">
        <v>15060</v>
      </c>
      <c r="B7825" s="17" t="s">
        <v>15061</v>
      </c>
      <c r="C7825" s="16" t="s">
        <v>15060</v>
      </c>
      <c r="D7825" s="18"/>
      <c r="E7825" s="16"/>
      <c r="F7825" s="18" t="s">
        <v>15121</v>
      </c>
      <c r="G7825" s="16" t="s">
        <v>15120</v>
      </c>
      <c r="H7825" s="19">
        <v>0</v>
      </c>
      <c r="I7825" s="19">
        <v>0</v>
      </c>
      <c r="J7825" s="19">
        <v>-411158</v>
      </c>
      <c r="K7825" s="19">
        <v>0</v>
      </c>
      <c r="L7825" s="19">
        <v>0</v>
      </c>
      <c r="M7825" s="23">
        <f t="shared" si="122"/>
        <v>-411158</v>
      </c>
    </row>
    <row r="7826" spans="1:13" x14ac:dyDescent="0.15">
      <c r="A7826" s="21" t="s">
        <v>15060</v>
      </c>
      <c r="B7826" s="17" t="s">
        <v>15061</v>
      </c>
      <c r="C7826" s="16" t="s">
        <v>15060</v>
      </c>
      <c r="D7826" s="18"/>
      <c r="E7826" s="16"/>
      <c r="F7826" s="18" t="s">
        <v>15122</v>
      </c>
      <c r="G7826" s="16" t="s">
        <v>15123</v>
      </c>
      <c r="H7826" s="19">
        <v>0</v>
      </c>
      <c r="I7826" s="19">
        <v>0</v>
      </c>
      <c r="J7826" s="19">
        <v>-270160</v>
      </c>
      <c r="K7826" s="19">
        <v>0</v>
      </c>
      <c r="L7826" s="19">
        <v>0</v>
      </c>
      <c r="M7826" s="23">
        <f t="shared" si="122"/>
        <v>-270160</v>
      </c>
    </row>
    <row r="7827" spans="1:13" x14ac:dyDescent="0.15">
      <c r="A7827" s="21" t="s">
        <v>15060</v>
      </c>
      <c r="B7827" s="17" t="s">
        <v>15061</v>
      </c>
      <c r="C7827" s="16" t="s">
        <v>15060</v>
      </c>
      <c r="D7827" s="18"/>
      <c r="E7827" s="16"/>
      <c r="F7827" s="18" t="s">
        <v>15124</v>
      </c>
      <c r="G7827" s="16" t="s">
        <v>15120</v>
      </c>
      <c r="H7827" s="19">
        <v>0</v>
      </c>
      <c r="I7827" s="19">
        <v>0</v>
      </c>
      <c r="J7827" s="19">
        <v>-322245</v>
      </c>
      <c r="K7827" s="19">
        <v>0</v>
      </c>
      <c r="L7827" s="19">
        <v>0</v>
      </c>
      <c r="M7827" s="23">
        <f t="shared" si="122"/>
        <v>-322245</v>
      </c>
    </row>
    <row r="7828" spans="1:13" x14ac:dyDescent="0.15">
      <c r="A7828" s="21" t="s">
        <v>15060</v>
      </c>
      <c r="B7828" s="17" t="s">
        <v>15061</v>
      </c>
      <c r="C7828" s="16" t="s">
        <v>15060</v>
      </c>
      <c r="D7828" s="18"/>
      <c r="E7828" s="16"/>
      <c r="F7828" s="18" t="s">
        <v>15125</v>
      </c>
      <c r="G7828" s="16" t="s">
        <v>15060</v>
      </c>
      <c r="H7828" s="19">
        <v>0</v>
      </c>
      <c r="I7828" s="19">
        <v>0</v>
      </c>
      <c r="J7828" s="19">
        <v>-2730.64</v>
      </c>
      <c r="K7828" s="19">
        <v>0</v>
      </c>
      <c r="L7828" s="19">
        <v>0</v>
      </c>
      <c r="M7828" s="23">
        <f t="shared" si="122"/>
        <v>-2730.64</v>
      </c>
    </row>
    <row r="7829" spans="1:13" x14ac:dyDescent="0.15">
      <c r="A7829" s="21" t="s">
        <v>15060</v>
      </c>
      <c r="B7829" s="17" t="s">
        <v>15061</v>
      </c>
      <c r="C7829" s="16" t="s">
        <v>15060</v>
      </c>
      <c r="D7829" s="18"/>
      <c r="E7829" s="16"/>
      <c r="F7829" s="18" t="s">
        <v>15126</v>
      </c>
      <c r="G7829" s="16" t="s">
        <v>15060</v>
      </c>
      <c r="H7829" s="19">
        <v>0</v>
      </c>
      <c r="I7829" s="19">
        <v>0</v>
      </c>
      <c r="J7829" s="19">
        <v>-4445.6899999999996</v>
      </c>
      <c r="K7829" s="19">
        <v>0</v>
      </c>
      <c r="L7829" s="19">
        <v>0</v>
      </c>
      <c r="M7829" s="23">
        <f t="shared" si="122"/>
        <v>-4445.6899999999996</v>
      </c>
    </row>
    <row r="7830" spans="1:13" x14ac:dyDescent="0.15">
      <c r="A7830" s="21" t="s">
        <v>15060</v>
      </c>
      <c r="B7830" s="17" t="s">
        <v>15061</v>
      </c>
      <c r="C7830" s="16" t="s">
        <v>15060</v>
      </c>
      <c r="D7830" s="18"/>
      <c r="E7830" s="16"/>
      <c r="F7830" s="18" t="s">
        <v>15127</v>
      </c>
      <c r="G7830" s="16" t="s">
        <v>15060</v>
      </c>
      <c r="H7830" s="19">
        <v>0</v>
      </c>
      <c r="I7830" s="19">
        <v>0</v>
      </c>
      <c r="J7830" s="19">
        <v>-413.6</v>
      </c>
      <c r="K7830" s="19">
        <v>0</v>
      </c>
      <c r="L7830" s="19">
        <v>0</v>
      </c>
      <c r="M7830" s="23">
        <f t="shared" si="122"/>
        <v>-413.6</v>
      </c>
    </row>
    <row r="7831" spans="1:13" x14ac:dyDescent="0.15">
      <c r="A7831" s="21" t="s">
        <v>15060</v>
      </c>
      <c r="B7831" s="17" t="s">
        <v>15061</v>
      </c>
      <c r="C7831" s="16" t="s">
        <v>15060</v>
      </c>
      <c r="D7831" s="18"/>
      <c r="E7831" s="16"/>
      <c r="F7831" s="18" t="s">
        <v>15128</v>
      </c>
      <c r="G7831" s="16" t="s">
        <v>15060</v>
      </c>
      <c r="H7831" s="19">
        <v>0</v>
      </c>
      <c r="I7831" s="19">
        <v>0</v>
      </c>
      <c r="J7831" s="19">
        <v>-95752.8</v>
      </c>
      <c r="K7831" s="19">
        <v>0</v>
      </c>
      <c r="L7831" s="19">
        <v>0</v>
      </c>
      <c r="M7831" s="23">
        <f t="shared" si="122"/>
        <v>-95752.8</v>
      </c>
    </row>
    <row r="7832" spans="1:13" x14ac:dyDescent="0.15">
      <c r="A7832" s="21" t="s">
        <v>15060</v>
      </c>
      <c r="B7832" s="17" t="s">
        <v>15061</v>
      </c>
      <c r="C7832" s="16" t="s">
        <v>15060</v>
      </c>
      <c r="D7832" s="18"/>
      <c r="E7832" s="16"/>
      <c r="F7832" s="18" t="s">
        <v>15129</v>
      </c>
      <c r="G7832" s="16" t="s">
        <v>15060</v>
      </c>
      <c r="H7832" s="19">
        <v>0</v>
      </c>
      <c r="I7832" s="19">
        <v>0</v>
      </c>
      <c r="J7832" s="19">
        <v>-443.52</v>
      </c>
      <c r="K7832" s="19">
        <v>0</v>
      </c>
      <c r="L7832" s="19">
        <v>0</v>
      </c>
      <c r="M7832" s="23">
        <f t="shared" si="122"/>
        <v>-443.52</v>
      </c>
    </row>
    <row r="7833" spans="1:13" x14ac:dyDescent="0.15">
      <c r="A7833" s="21" t="s">
        <v>15060</v>
      </c>
      <c r="B7833" s="17" t="s">
        <v>15061</v>
      </c>
      <c r="C7833" s="16" t="s">
        <v>15060</v>
      </c>
      <c r="D7833" s="18"/>
      <c r="E7833" s="16"/>
      <c r="F7833" s="18" t="s">
        <v>15130</v>
      </c>
      <c r="G7833" s="16" t="s">
        <v>15060</v>
      </c>
      <c r="H7833" s="19">
        <v>0</v>
      </c>
      <c r="I7833" s="19">
        <v>0</v>
      </c>
      <c r="J7833" s="19">
        <v>-2491.5</v>
      </c>
      <c r="K7833" s="19">
        <v>0</v>
      </c>
      <c r="L7833" s="19">
        <v>0</v>
      </c>
      <c r="M7833" s="23">
        <f t="shared" si="122"/>
        <v>-2491.5</v>
      </c>
    </row>
    <row r="7834" spans="1:13" x14ac:dyDescent="0.15">
      <c r="A7834" s="21" t="s">
        <v>15060</v>
      </c>
      <c r="B7834" s="17" t="s">
        <v>15061</v>
      </c>
      <c r="C7834" s="16" t="s">
        <v>15060</v>
      </c>
      <c r="D7834" s="18"/>
      <c r="E7834" s="16"/>
      <c r="F7834" s="18" t="s">
        <v>15131</v>
      </c>
      <c r="G7834" s="16" t="s">
        <v>15060</v>
      </c>
      <c r="H7834" s="19">
        <v>0</v>
      </c>
      <c r="I7834" s="19">
        <v>0</v>
      </c>
      <c r="J7834" s="19">
        <v>-11923.7</v>
      </c>
      <c r="K7834" s="19">
        <v>-11862.31</v>
      </c>
      <c r="L7834" s="19">
        <v>0</v>
      </c>
      <c r="M7834" s="23">
        <f t="shared" si="122"/>
        <v>-23786.010000000002</v>
      </c>
    </row>
    <row r="7835" spans="1:13" x14ac:dyDescent="0.15">
      <c r="A7835" s="21" t="s">
        <v>15060</v>
      </c>
      <c r="B7835" s="17" t="s">
        <v>15061</v>
      </c>
      <c r="C7835" s="16" t="s">
        <v>15060</v>
      </c>
      <c r="D7835" s="18"/>
      <c r="E7835" s="16"/>
      <c r="F7835" s="18" t="s">
        <v>15132</v>
      </c>
      <c r="G7835" s="16" t="s">
        <v>15060</v>
      </c>
      <c r="H7835" s="19">
        <v>0</v>
      </c>
      <c r="I7835" s="19">
        <v>0</v>
      </c>
      <c r="J7835" s="19">
        <v>-18223.990000000002</v>
      </c>
      <c r="K7835" s="19">
        <v>-229.83</v>
      </c>
      <c r="L7835" s="19">
        <v>0</v>
      </c>
      <c r="M7835" s="23">
        <f t="shared" si="122"/>
        <v>-18453.820000000003</v>
      </c>
    </row>
    <row r="7836" spans="1:13" x14ac:dyDescent="0.15">
      <c r="A7836" s="21" t="s">
        <v>15060</v>
      </c>
      <c r="B7836" s="17" t="s">
        <v>15061</v>
      </c>
      <c r="C7836" s="16" t="s">
        <v>15060</v>
      </c>
      <c r="D7836" s="18"/>
      <c r="E7836" s="16"/>
      <c r="F7836" s="18" t="s">
        <v>15133</v>
      </c>
      <c r="G7836" s="16" t="s">
        <v>15060</v>
      </c>
      <c r="H7836" s="19">
        <v>0</v>
      </c>
      <c r="I7836" s="19">
        <v>0</v>
      </c>
      <c r="J7836" s="19">
        <v>-41730.92</v>
      </c>
      <c r="K7836" s="19">
        <v>0</v>
      </c>
      <c r="L7836" s="19">
        <v>0</v>
      </c>
      <c r="M7836" s="23">
        <f t="shared" si="122"/>
        <v>-41730.92</v>
      </c>
    </row>
    <row r="7837" spans="1:13" x14ac:dyDescent="0.15">
      <c r="A7837" s="21" t="s">
        <v>15060</v>
      </c>
      <c r="B7837" s="17" t="s">
        <v>15061</v>
      </c>
      <c r="C7837" s="16" t="s">
        <v>15060</v>
      </c>
      <c r="D7837" s="18"/>
      <c r="E7837" s="16"/>
      <c r="F7837" s="18" t="s">
        <v>15134</v>
      </c>
      <c r="G7837" s="16" t="s">
        <v>15060</v>
      </c>
      <c r="H7837" s="19">
        <v>0</v>
      </c>
      <c r="I7837" s="19">
        <v>0</v>
      </c>
      <c r="J7837" s="19">
        <v>-70291.63</v>
      </c>
      <c r="K7837" s="19">
        <v>-2731.7</v>
      </c>
      <c r="L7837" s="19">
        <v>0</v>
      </c>
      <c r="M7837" s="23">
        <f t="shared" si="122"/>
        <v>-73023.33</v>
      </c>
    </row>
    <row r="7838" spans="1:13" x14ac:dyDescent="0.15">
      <c r="A7838" s="21" t="s">
        <v>15060</v>
      </c>
      <c r="B7838" s="17" t="s">
        <v>15061</v>
      </c>
      <c r="C7838" s="16" t="s">
        <v>15060</v>
      </c>
      <c r="D7838" s="18"/>
      <c r="E7838" s="16"/>
      <c r="F7838" s="18" t="s">
        <v>15135</v>
      </c>
      <c r="G7838" s="16" t="s">
        <v>15060</v>
      </c>
      <c r="H7838" s="19">
        <v>0</v>
      </c>
      <c r="I7838" s="19">
        <v>0</v>
      </c>
      <c r="J7838" s="19">
        <v>-18856</v>
      </c>
      <c r="K7838" s="19">
        <v>0</v>
      </c>
      <c r="L7838" s="19">
        <v>0</v>
      </c>
      <c r="M7838" s="23">
        <f t="shared" si="122"/>
        <v>-18856</v>
      </c>
    </row>
    <row r="7839" spans="1:13" x14ac:dyDescent="0.15">
      <c r="A7839" s="21" t="s">
        <v>15060</v>
      </c>
      <c r="B7839" s="17" t="s">
        <v>15061</v>
      </c>
      <c r="C7839" s="16" t="s">
        <v>15060</v>
      </c>
      <c r="D7839" s="18"/>
      <c r="E7839" s="16"/>
      <c r="F7839" s="18" t="s">
        <v>15136</v>
      </c>
      <c r="G7839" s="16" t="s">
        <v>15060</v>
      </c>
      <c r="H7839" s="19">
        <v>0</v>
      </c>
      <c r="I7839" s="19">
        <v>0</v>
      </c>
      <c r="J7839" s="19">
        <v>-280.5</v>
      </c>
      <c r="K7839" s="19">
        <v>0</v>
      </c>
      <c r="L7839" s="19">
        <v>0</v>
      </c>
      <c r="M7839" s="23">
        <f t="shared" si="122"/>
        <v>-280.5</v>
      </c>
    </row>
    <row r="7840" spans="1:13" x14ac:dyDescent="0.15">
      <c r="A7840" s="21" t="s">
        <v>15060</v>
      </c>
      <c r="B7840" s="17" t="s">
        <v>15061</v>
      </c>
      <c r="C7840" s="16" t="s">
        <v>15060</v>
      </c>
      <c r="D7840" s="18"/>
      <c r="E7840" s="16"/>
      <c r="F7840" s="18" t="s">
        <v>15137</v>
      </c>
      <c r="G7840" s="16" t="s">
        <v>15060</v>
      </c>
      <c r="H7840" s="19">
        <v>0</v>
      </c>
      <c r="I7840" s="19">
        <v>0</v>
      </c>
      <c r="J7840" s="19">
        <v>-1466.29</v>
      </c>
      <c r="K7840" s="19">
        <v>0</v>
      </c>
      <c r="L7840" s="19">
        <v>0</v>
      </c>
      <c r="M7840" s="23">
        <f t="shared" si="122"/>
        <v>-1466.29</v>
      </c>
    </row>
    <row r="7841" spans="1:13" x14ac:dyDescent="0.15">
      <c r="A7841" s="21" t="s">
        <v>15060</v>
      </c>
      <c r="B7841" s="17" t="s">
        <v>15061</v>
      </c>
      <c r="C7841" s="16" t="s">
        <v>15060</v>
      </c>
      <c r="D7841" s="18"/>
      <c r="E7841" s="16"/>
      <c r="F7841" s="18" t="s">
        <v>15138</v>
      </c>
      <c r="G7841" s="16" t="s">
        <v>15139</v>
      </c>
      <c r="H7841" s="19">
        <v>0</v>
      </c>
      <c r="I7841" s="19">
        <v>0</v>
      </c>
      <c r="J7841" s="19">
        <v>-156343.04000000001</v>
      </c>
      <c r="K7841" s="19">
        <v>0</v>
      </c>
      <c r="L7841" s="19">
        <v>0</v>
      </c>
      <c r="M7841" s="23">
        <f t="shared" si="122"/>
        <v>-156343.04000000001</v>
      </c>
    </row>
    <row r="7842" spans="1:13" ht="20" x14ac:dyDescent="0.15">
      <c r="A7842" s="21" t="s">
        <v>15060</v>
      </c>
      <c r="B7842" s="17" t="s">
        <v>15061</v>
      </c>
      <c r="C7842" s="16" t="s">
        <v>15060</v>
      </c>
      <c r="D7842" s="18"/>
      <c r="E7842" s="16"/>
      <c r="F7842" s="18" t="s">
        <v>15140</v>
      </c>
      <c r="G7842" s="16" t="s">
        <v>15141</v>
      </c>
      <c r="H7842" s="19">
        <v>0</v>
      </c>
      <c r="I7842" s="19">
        <v>0</v>
      </c>
      <c r="J7842" s="19">
        <v>-229582.25</v>
      </c>
      <c r="K7842" s="19">
        <v>-37667.4</v>
      </c>
      <c r="L7842" s="19">
        <v>-215.35</v>
      </c>
      <c r="M7842" s="23">
        <f t="shared" si="122"/>
        <v>-267465</v>
      </c>
    </row>
    <row r="7843" spans="1:13" x14ac:dyDescent="0.15">
      <c r="A7843" s="21" t="s">
        <v>15060</v>
      </c>
      <c r="B7843" s="17" t="s">
        <v>15061</v>
      </c>
      <c r="C7843" s="16" t="s">
        <v>15060</v>
      </c>
      <c r="D7843" s="18"/>
      <c r="E7843" s="16"/>
      <c r="F7843" s="18" t="s">
        <v>15142</v>
      </c>
      <c r="G7843" s="16" t="s">
        <v>15143</v>
      </c>
      <c r="H7843" s="19">
        <v>0</v>
      </c>
      <c r="I7843" s="19">
        <v>0</v>
      </c>
      <c r="J7843" s="19">
        <v>-298803.15999999997</v>
      </c>
      <c r="K7843" s="19">
        <v>-2880.64</v>
      </c>
      <c r="L7843" s="19">
        <v>0</v>
      </c>
      <c r="M7843" s="23">
        <f t="shared" si="122"/>
        <v>-301683.8</v>
      </c>
    </row>
    <row r="7844" spans="1:13" x14ac:dyDescent="0.15">
      <c r="A7844" s="21" t="s">
        <v>15060</v>
      </c>
      <c r="B7844" s="17" t="s">
        <v>15061</v>
      </c>
      <c r="C7844" s="16" t="s">
        <v>15060</v>
      </c>
      <c r="D7844" s="18"/>
      <c r="E7844" s="16"/>
      <c r="F7844" s="18" t="s">
        <v>15144</v>
      </c>
      <c r="G7844" s="16" t="s">
        <v>15060</v>
      </c>
      <c r="H7844" s="19">
        <v>0</v>
      </c>
      <c r="I7844" s="19">
        <v>0</v>
      </c>
      <c r="J7844" s="19">
        <v>-119648.85</v>
      </c>
      <c r="K7844" s="19">
        <v>0</v>
      </c>
      <c r="L7844" s="19">
        <v>0</v>
      </c>
      <c r="M7844" s="23">
        <f t="shared" si="122"/>
        <v>-119648.85</v>
      </c>
    </row>
    <row r="7845" spans="1:13" x14ac:dyDescent="0.15">
      <c r="A7845" s="21" t="s">
        <v>15060</v>
      </c>
      <c r="B7845" s="17" t="s">
        <v>15061</v>
      </c>
      <c r="C7845" s="16" t="s">
        <v>15060</v>
      </c>
      <c r="D7845" s="18"/>
      <c r="E7845" s="16"/>
      <c r="F7845" s="18" t="s">
        <v>15145</v>
      </c>
      <c r="G7845" s="16" t="s">
        <v>15060</v>
      </c>
      <c r="H7845" s="19">
        <v>0</v>
      </c>
      <c r="I7845" s="19">
        <v>0</v>
      </c>
      <c r="J7845" s="19">
        <v>-11784.85</v>
      </c>
      <c r="K7845" s="19">
        <v>0</v>
      </c>
      <c r="L7845" s="19">
        <v>0</v>
      </c>
      <c r="M7845" s="23">
        <f t="shared" si="122"/>
        <v>-11784.85</v>
      </c>
    </row>
    <row r="7846" spans="1:13" x14ac:dyDescent="0.15">
      <c r="A7846" s="21" t="s">
        <v>15060</v>
      </c>
      <c r="B7846" s="17" t="s">
        <v>15061</v>
      </c>
      <c r="C7846" s="16" t="s">
        <v>15060</v>
      </c>
      <c r="D7846" s="18"/>
      <c r="E7846" s="16"/>
      <c r="F7846" s="18" t="s">
        <v>15146</v>
      </c>
      <c r="G7846" s="16" t="s">
        <v>15060</v>
      </c>
      <c r="H7846" s="19">
        <v>0</v>
      </c>
      <c r="I7846" s="19">
        <v>0</v>
      </c>
      <c r="J7846" s="19">
        <v>-129263.03999999999</v>
      </c>
      <c r="K7846" s="19">
        <v>-15005.49</v>
      </c>
      <c r="L7846" s="19">
        <v>0</v>
      </c>
      <c r="M7846" s="23">
        <f t="shared" si="122"/>
        <v>-144268.53</v>
      </c>
    </row>
    <row r="7847" spans="1:13" x14ac:dyDescent="0.15">
      <c r="A7847" s="21" t="s">
        <v>15060</v>
      </c>
      <c r="B7847" s="17" t="s">
        <v>15061</v>
      </c>
      <c r="C7847" s="16" t="s">
        <v>15060</v>
      </c>
      <c r="D7847" s="18"/>
      <c r="E7847" s="16"/>
      <c r="F7847" s="18" t="s">
        <v>15147</v>
      </c>
      <c r="G7847" s="16" t="s">
        <v>15060</v>
      </c>
      <c r="H7847" s="19">
        <v>0</v>
      </c>
      <c r="I7847" s="19">
        <v>0</v>
      </c>
      <c r="J7847" s="19">
        <v>-324950.19</v>
      </c>
      <c r="K7847" s="19">
        <v>0</v>
      </c>
      <c r="L7847" s="19">
        <v>0</v>
      </c>
      <c r="M7847" s="23">
        <f t="shared" si="122"/>
        <v>-324950.19</v>
      </c>
    </row>
    <row r="7848" spans="1:13" x14ac:dyDescent="0.15">
      <c r="A7848" s="21" t="s">
        <v>15060</v>
      </c>
      <c r="B7848" s="17" t="s">
        <v>15061</v>
      </c>
      <c r="C7848" s="16" t="s">
        <v>15060</v>
      </c>
      <c r="D7848" s="18"/>
      <c r="E7848" s="16"/>
      <c r="F7848" s="18" t="s">
        <v>15148</v>
      </c>
      <c r="G7848" s="16" t="s">
        <v>15060</v>
      </c>
      <c r="H7848" s="19">
        <v>0</v>
      </c>
      <c r="I7848" s="19">
        <v>0</v>
      </c>
      <c r="J7848" s="19">
        <v>-120527</v>
      </c>
      <c r="K7848" s="19">
        <v>0</v>
      </c>
      <c r="L7848" s="19">
        <v>0</v>
      </c>
      <c r="M7848" s="23">
        <f t="shared" si="122"/>
        <v>-120527</v>
      </c>
    </row>
    <row r="7849" spans="1:13" x14ac:dyDescent="0.15">
      <c r="A7849" s="21" t="s">
        <v>15060</v>
      </c>
      <c r="B7849" s="17" t="s">
        <v>15061</v>
      </c>
      <c r="C7849" s="16" t="s">
        <v>15060</v>
      </c>
      <c r="D7849" s="18"/>
      <c r="E7849" s="16"/>
      <c r="F7849" s="18" t="s">
        <v>15149</v>
      </c>
      <c r="G7849" s="16" t="s">
        <v>15060</v>
      </c>
      <c r="H7849" s="19">
        <v>0</v>
      </c>
      <c r="I7849" s="19">
        <v>0</v>
      </c>
      <c r="J7849" s="19">
        <v>-274288.40000000002</v>
      </c>
      <c r="K7849" s="19">
        <v>-25018.3</v>
      </c>
      <c r="L7849" s="19">
        <v>0</v>
      </c>
      <c r="M7849" s="23">
        <f t="shared" si="122"/>
        <v>-299306.7</v>
      </c>
    </row>
    <row r="7850" spans="1:13" x14ac:dyDescent="0.15">
      <c r="A7850" s="21" t="s">
        <v>15060</v>
      </c>
      <c r="B7850" s="17" t="s">
        <v>15061</v>
      </c>
      <c r="C7850" s="16" t="s">
        <v>15060</v>
      </c>
      <c r="D7850" s="18"/>
      <c r="E7850" s="16"/>
      <c r="F7850" s="18" t="s">
        <v>15150</v>
      </c>
      <c r="G7850" s="16" t="s">
        <v>15060</v>
      </c>
      <c r="H7850" s="19">
        <v>0</v>
      </c>
      <c r="I7850" s="19">
        <v>0</v>
      </c>
      <c r="J7850" s="19">
        <v>-10952.7</v>
      </c>
      <c r="K7850" s="19">
        <v>0</v>
      </c>
      <c r="L7850" s="19">
        <v>0</v>
      </c>
      <c r="M7850" s="23">
        <f t="shared" si="122"/>
        <v>-10952.7</v>
      </c>
    </row>
    <row r="7851" spans="1:13" x14ac:dyDescent="0.15">
      <c r="A7851" s="21" t="s">
        <v>15060</v>
      </c>
      <c r="B7851" s="17" t="s">
        <v>15061</v>
      </c>
      <c r="C7851" s="16" t="s">
        <v>15060</v>
      </c>
      <c r="D7851" s="18"/>
      <c r="E7851" s="16"/>
      <c r="F7851" s="18" t="s">
        <v>15151</v>
      </c>
      <c r="G7851" s="16" t="s">
        <v>15060</v>
      </c>
      <c r="H7851" s="19">
        <v>0</v>
      </c>
      <c r="I7851" s="19">
        <v>0</v>
      </c>
      <c r="J7851" s="19">
        <v>-200376</v>
      </c>
      <c r="K7851" s="19">
        <v>0</v>
      </c>
      <c r="L7851" s="19">
        <v>0</v>
      </c>
      <c r="M7851" s="23">
        <f t="shared" si="122"/>
        <v>-200376</v>
      </c>
    </row>
    <row r="7852" spans="1:13" x14ac:dyDescent="0.15">
      <c r="A7852" s="21" t="s">
        <v>15060</v>
      </c>
      <c r="B7852" s="17" t="s">
        <v>15061</v>
      </c>
      <c r="C7852" s="16" t="s">
        <v>15060</v>
      </c>
      <c r="D7852" s="18"/>
      <c r="E7852" s="16"/>
      <c r="F7852" s="18" t="s">
        <v>15152</v>
      </c>
      <c r="G7852" s="16" t="s">
        <v>15153</v>
      </c>
      <c r="H7852" s="19">
        <v>0</v>
      </c>
      <c r="I7852" s="19">
        <v>0</v>
      </c>
      <c r="J7852" s="19">
        <v>-33202.400000000001</v>
      </c>
      <c r="K7852" s="19">
        <v>0</v>
      </c>
      <c r="L7852" s="19">
        <v>0</v>
      </c>
      <c r="M7852" s="23">
        <f t="shared" si="122"/>
        <v>-33202.400000000001</v>
      </c>
    </row>
    <row r="7853" spans="1:13" x14ac:dyDescent="0.15">
      <c r="A7853" s="21" t="s">
        <v>15060</v>
      </c>
      <c r="B7853" s="17" t="s">
        <v>15061</v>
      </c>
      <c r="C7853" s="16" t="s">
        <v>15060</v>
      </c>
      <c r="D7853" s="18"/>
      <c r="E7853" s="16"/>
      <c r="F7853" s="18" t="s">
        <v>15154</v>
      </c>
      <c r="G7853" s="16" t="s">
        <v>15060</v>
      </c>
      <c r="H7853" s="19">
        <v>0</v>
      </c>
      <c r="I7853" s="19">
        <v>0</v>
      </c>
      <c r="J7853" s="19">
        <v>-415464.2</v>
      </c>
      <c r="K7853" s="19">
        <v>0</v>
      </c>
      <c r="L7853" s="19">
        <v>0</v>
      </c>
      <c r="M7853" s="23">
        <f t="shared" si="122"/>
        <v>-415464.2</v>
      </c>
    </row>
    <row r="7854" spans="1:13" x14ac:dyDescent="0.15">
      <c r="A7854" s="21" t="s">
        <v>15060</v>
      </c>
      <c r="B7854" s="17" t="s">
        <v>15061</v>
      </c>
      <c r="C7854" s="16" t="s">
        <v>15060</v>
      </c>
      <c r="D7854" s="18"/>
      <c r="E7854" s="16"/>
      <c r="F7854" s="18" t="s">
        <v>15155</v>
      </c>
      <c r="G7854" s="16" t="s">
        <v>15060</v>
      </c>
      <c r="H7854" s="19">
        <v>0</v>
      </c>
      <c r="I7854" s="19">
        <v>0</v>
      </c>
      <c r="J7854" s="19">
        <v>-85460.800000000003</v>
      </c>
      <c r="K7854" s="19">
        <v>0</v>
      </c>
      <c r="L7854" s="19">
        <v>0</v>
      </c>
      <c r="M7854" s="23">
        <f t="shared" si="122"/>
        <v>-85460.800000000003</v>
      </c>
    </row>
    <row r="7855" spans="1:13" x14ac:dyDescent="0.15">
      <c r="A7855" s="21" t="s">
        <v>15060</v>
      </c>
      <c r="B7855" s="17" t="s">
        <v>15061</v>
      </c>
      <c r="C7855" s="16" t="s">
        <v>15060</v>
      </c>
      <c r="D7855" s="18"/>
      <c r="E7855" s="16"/>
      <c r="F7855" s="18" t="s">
        <v>15156</v>
      </c>
      <c r="G7855" s="16" t="s">
        <v>15060</v>
      </c>
      <c r="H7855" s="19">
        <v>0</v>
      </c>
      <c r="I7855" s="19">
        <v>0</v>
      </c>
      <c r="J7855" s="19">
        <v>-26310.85</v>
      </c>
      <c r="K7855" s="19">
        <v>0</v>
      </c>
      <c r="L7855" s="19">
        <v>0</v>
      </c>
      <c r="M7855" s="23">
        <f t="shared" si="122"/>
        <v>-26310.85</v>
      </c>
    </row>
    <row r="7856" spans="1:13" x14ac:dyDescent="0.15">
      <c r="A7856" s="21" t="s">
        <v>15060</v>
      </c>
      <c r="B7856" s="17" t="s">
        <v>15061</v>
      </c>
      <c r="C7856" s="16" t="s">
        <v>15060</v>
      </c>
      <c r="D7856" s="18"/>
      <c r="E7856" s="16"/>
      <c r="F7856" s="18" t="s">
        <v>15157</v>
      </c>
      <c r="G7856" s="16" t="s">
        <v>15060</v>
      </c>
      <c r="H7856" s="19">
        <v>0</v>
      </c>
      <c r="I7856" s="19">
        <v>0</v>
      </c>
      <c r="J7856" s="19">
        <v>-3928.03</v>
      </c>
      <c r="K7856" s="19">
        <v>0</v>
      </c>
      <c r="L7856" s="19">
        <v>0</v>
      </c>
      <c r="M7856" s="23">
        <f t="shared" si="122"/>
        <v>-3928.03</v>
      </c>
    </row>
    <row r="7857" spans="1:13" x14ac:dyDescent="0.15">
      <c r="A7857" s="21" t="s">
        <v>15060</v>
      </c>
      <c r="B7857" s="17" t="s">
        <v>15061</v>
      </c>
      <c r="C7857" s="16" t="s">
        <v>15060</v>
      </c>
      <c r="D7857" s="18"/>
      <c r="E7857" s="16"/>
      <c r="F7857" s="18" t="s">
        <v>15158</v>
      </c>
      <c r="G7857" s="16" t="s">
        <v>15060</v>
      </c>
      <c r="H7857" s="19">
        <v>0</v>
      </c>
      <c r="I7857" s="19">
        <v>0</v>
      </c>
      <c r="J7857" s="19">
        <v>-2145</v>
      </c>
      <c r="K7857" s="19">
        <v>0</v>
      </c>
      <c r="L7857" s="19">
        <v>0</v>
      </c>
      <c r="M7857" s="23">
        <f t="shared" si="122"/>
        <v>-2145</v>
      </c>
    </row>
    <row r="7858" spans="1:13" x14ac:dyDescent="0.15">
      <c r="A7858" s="21" t="s">
        <v>15060</v>
      </c>
      <c r="B7858" s="17" t="s">
        <v>15061</v>
      </c>
      <c r="C7858" s="16" t="s">
        <v>15060</v>
      </c>
      <c r="D7858" s="18"/>
      <c r="E7858" s="16"/>
      <c r="F7858" s="18" t="s">
        <v>15159</v>
      </c>
      <c r="G7858" s="16" t="s">
        <v>15060</v>
      </c>
      <c r="H7858" s="19">
        <v>0</v>
      </c>
      <c r="I7858" s="19">
        <v>0</v>
      </c>
      <c r="J7858" s="19">
        <v>-2719.99</v>
      </c>
      <c r="K7858" s="19">
        <v>-388.2</v>
      </c>
      <c r="L7858" s="19">
        <v>0</v>
      </c>
      <c r="M7858" s="23">
        <f t="shared" si="122"/>
        <v>-3108.1899999999996</v>
      </c>
    </row>
    <row r="7859" spans="1:13" x14ac:dyDescent="0.15">
      <c r="A7859" s="21" t="s">
        <v>15060</v>
      </c>
      <c r="B7859" s="17" t="s">
        <v>15061</v>
      </c>
      <c r="C7859" s="16" t="s">
        <v>15060</v>
      </c>
      <c r="D7859" s="18"/>
      <c r="E7859" s="16"/>
      <c r="F7859" s="18" t="s">
        <v>15160</v>
      </c>
      <c r="G7859" s="16" t="s">
        <v>15060</v>
      </c>
      <c r="H7859" s="19">
        <v>0</v>
      </c>
      <c r="I7859" s="19">
        <v>0</v>
      </c>
      <c r="J7859" s="19">
        <v>-1151.1500000000001</v>
      </c>
      <c r="K7859" s="19">
        <v>0</v>
      </c>
      <c r="L7859" s="19">
        <v>0</v>
      </c>
      <c r="M7859" s="23">
        <f t="shared" si="122"/>
        <v>-1151.1500000000001</v>
      </c>
    </row>
    <row r="7860" spans="1:13" x14ac:dyDescent="0.15">
      <c r="A7860" s="21" t="s">
        <v>15060</v>
      </c>
      <c r="B7860" s="17" t="s">
        <v>15061</v>
      </c>
      <c r="C7860" s="16" t="s">
        <v>15060</v>
      </c>
      <c r="D7860" s="18"/>
      <c r="E7860" s="16"/>
      <c r="F7860" s="18" t="s">
        <v>15161</v>
      </c>
      <c r="G7860" s="16" t="s">
        <v>15060</v>
      </c>
      <c r="H7860" s="19">
        <v>0</v>
      </c>
      <c r="I7860" s="19">
        <v>0</v>
      </c>
      <c r="J7860" s="19">
        <v>-1023.44</v>
      </c>
      <c r="K7860" s="19">
        <v>0</v>
      </c>
      <c r="L7860" s="19">
        <v>0</v>
      </c>
      <c r="M7860" s="23">
        <f t="shared" si="122"/>
        <v>-1023.44</v>
      </c>
    </row>
    <row r="7861" spans="1:13" x14ac:dyDescent="0.15">
      <c r="A7861" s="21" t="s">
        <v>15060</v>
      </c>
      <c r="B7861" s="17" t="s">
        <v>15061</v>
      </c>
      <c r="C7861" s="16" t="s">
        <v>15060</v>
      </c>
      <c r="D7861" s="18"/>
      <c r="E7861" s="16"/>
      <c r="F7861" s="18" t="s">
        <v>15162</v>
      </c>
      <c r="G7861" s="16" t="s">
        <v>15060</v>
      </c>
      <c r="H7861" s="19">
        <v>0</v>
      </c>
      <c r="I7861" s="19">
        <v>0</v>
      </c>
      <c r="J7861" s="19">
        <v>0</v>
      </c>
      <c r="K7861" s="19">
        <v>-1778.7</v>
      </c>
      <c r="L7861" s="19">
        <v>-217.8</v>
      </c>
      <c r="M7861" s="23">
        <f t="shared" si="122"/>
        <v>-1996.5</v>
      </c>
    </row>
    <row r="7862" spans="1:13" x14ac:dyDescent="0.15">
      <c r="A7862" s="21" t="s">
        <v>15060</v>
      </c>
      <c r="B7862" s="17" t="s">
        <v>15061</v>
      </c>
      <c r="C7862" s="16" t="s">
        <v>15060</v>
      </c>
      <c r="D7862" s="18"/>
      <c r="E7862" s="16"/>
      <c r="F7862" s="18" t="s">
        <v>15163</v>
      </c>
      <c r="G7862" s="16" t="s">
        <v>15060</v>
      </c>
      <c r="H7862" s="19">
        <v>0</v>
      </c>
      <c r="I7862" s="19">
        <v>0</v>
      </c>
      <c r="J7862" s="19">
        <v>-48994</v>
      </c>
      <c r="K7862" s="19">
        <v>0</v>
      </c>
      <c r="L7862" s="19">
        <v>0</v>
      </c>
      <c r="M7862" s="23">
        <f t="shared" si="122"/>
        <v>-48994</v>
      </c>
    </row>
    <row r="7863" spans="1:13" x14ac:dyDescent="0.15">
      <c r="A7863" s="21" t="s">
        <v>15060</v>
      </c>
      <c r="B7863" s="17" t="s">
        <v>15061</v>
      </c>
      <c r="C7863" s="16" t="s">
        <v>15060</v>
      </c>
      <c r="D7863" s="18"/>
      <c r="E7863" s="16"/>
      <c r="F7863" s="18" t="s">
        <v>15164</v>
      </c>
      <c r="G7863" s="16" t="s">
        <v>15060</v>
      </c>
      <c r="H7863" s="19">
        <v>0</v>
      </c>
      <c r="I7863" s="19">
        <v>0</v>
      </c>
      <c r="J7863" s="19">
        <v>-82114.990000000005</v>
      </c>
      <c r="K7863" s="19">
        <v>0</v>
      </c>
      <c r="L7863" s="19">
        <v>0</v>
      </c>
      <c r="M7863" s="23">
        <f t="shared" si="122"/>
        <v>-82114.990000000005</v>
      </c>
    </row>
    <row r="7864" spans="1:13" x14ac:dyDescent="0.15">
      <c r="A7864" s="21" t="s">
        <v>15060</v>
      </c>
      <c r="B7864" s="17" t="s">
        <v>15061</v>
      </c>
      <c r="C7864" s="16" t="s">
        <v>15060</v>
      </c>
      <c r="D7864" s="18"/>
      <c r="E7864" s="16"/>
      <c r="F7864" s="18" t="s">
        <v>15165</v>
      </c>
      <c r="G7864" s="16" t="s">
        <v>15060</v>
      </c>
      <c r="H7864" s="19">
        <v>0</v>
      </c>
      <c r="I7864" s="19">
        <v>0</v>
      </c>
      <c r="J7864" s="19">
        <v>-16926.8</v>
      </c>
      <c r="K7864" s="19">
        <v>0</v>
      </c>
      <c r="L7864" s="19">
        <v>0</v>
      </c>
      <c r="M7864" s="23">
        <f t="shared" si="122"/>
        <v>-16926.8</v>
      </c>
    </row>
    <row r="7865" spans="1:13" x14ac:dyDescent="0.15">
      <c r="A7865" s="21" t="s">
        <v>15060</v>
      </c>
      <c r="B7865" s="17" t="s">
        <v>15061</v>
      </c>
      <c r="C7865" s="16" t="s">
        <v>15060</v>
      </c>
      <c r="D7865" s="18"/>
      <c r="E7865" s="16"/>
      <c r="F7865" s="18" t="s">
        <v>15166</v>
      </c>
      <c r="G7865" s="16" t="s">
        <v>15060</v>
      </c>
      <c r="H7865" s="19">
        <v>0</v>
      </c>
      <c r="I7865" s="19">
        <v>0</v>
      </c>
      <c r="J7865" s="19">
        <v>-135344</v>
      </c>
      <c r="K7865" s="19">
        <v>0</v>
      </c>
      <c r="L7865" s="19">
        <v>0</v>
      </c>
      <c r="M7865" s="23">
        <f t="shared" si="122"/>
        <v>-135344</v>
      </c>
    </row>
    <row r="7866" spans="1:13" x14ac:dyDescent="0.15">
      <c r="A7866" s="21" t="s">
        <v>15060</v>
      </c>
      <c r="B7866" s="17" t="s">
        <v>15061</v>
      </c>
      <c r="C7866" s="16" t="s">
        <v>15060</v>
      </c>
      <c r="D7866" s="18"/>
      <c r="E7866" s="16"/>
      <c r="F7866" s="18" t="s">
        <v>15167</v>
      </c>
      <c r="G7866" s="16" t="s">
        <v>15060</v>
      </c>
      <c r="H7866" s="19">
        <v>0</v>
      </c>
      <c r="I7866" s="19">
        <v>0</v>
      </c>
      <c r="J7866" s="19">
        <v>-232185.33</v>
      </c>
      <c r="K7866" s="19">
        <v>-509.77</v>
      </c>
      <c r="L7866" s="19">
        <v>0</v>
      </c>
      <c r="M7866" s="23">
        <f t="shared" si="122"/>
        <v>-232695.09999999998</v>
      </c>
    </row>
    <row r="7867" spans="1:13" x14ac:dyDescent="0.15">
      <c r="A7867" s="21" t="s">
        <v>15060</v>
      </c>
      <c r="B7867" s="17" t="s">
        <v>15061</v>
      </c>
      <c r="C7867" s="16" t="s">
        <v>15060</v>
      </c>
      <c r="D7867" s="18"/>
      <c r="E7867" s="16"/>
      <c r="F7867" s="18" t="s">
        <v>15168</v>
      </c>
      <c r="G7867" s="16" t="s">
        <v>15169</v>
      </c>
      <c r="H7867" s="19">
        <v>0</v>
      </c>
      <c r="I7867" s="19">
        <v>0</v>
      </c>
      <c r="J7867" s="19">
        <v>-23797.8</v>
      </c>
      <c r="K7867" s="19">
        <v>0</v>
      </c>
      <c r="L7867" s="19">
        <v>0</v>
      </c>
      <c r="M7867" s="23">
        <f t="shared" si="122"/>
        <v>-23797.8</v>
      </c>
    </row>
    <row r="7868" spans="1:13" x14ac:dyDescent="0.15">
      <c r="A7868" s="21" t="s">
        <v>15060</v>
      </c>
      <c r="B7868" s="17" t="s">
        <v>15061</v>
      </c>
      <c r="C7868" s="16" t="s">
        <v>15060</v>
      </c>
      <c r="D7868" s="18"/>
      <c r="E7868" s="16"/>
      <c r="F7868" s="18" t="s">
        <v>15170</v>
      </c>
      <c r="G7868" s="16" t="s">
        <v>15060</v>
      </c>
      <c r="H7868" s="19">
        <v>0</v>
      </c>
      <c r="I7868" s="19">
        <v>0</v>
      </c>
      <c r="J7868" s="19">
        <v>-46766.5</v>
      </c>
      <c r="K7868" s="19">
        <v>0</v>
      </c>
      <c r="L7868" s="19">
        <v>0</v>
      </c>
      <c r="M7868" s="23">
        <f t="shared" si="122"/>
        <v>-46766.5</v>
      </c>
    </row>
    <row r="7869" spans="1:13" x14ac:dyDescent="0.15">
      <c r="A7869" s="21" t="s">
        <v>15060</v>
      </c>
      <c r="B7869" s="17" t="s">
        <v>15061</v>
      </c>
      <c r="C7869" s="16" t="s">
        <v>15060</v>
      </c>
      <c r="D7869" s="18"/>
      <c r="E7869" s="16"/>
      <c r="F7869" s="18" t="s">
        <v>15171</v>
      </c>
      <c r="G7869" s="16" t="s">
        <v>15060</v>
      </c>
      <c r="H7869" s="19">
        <v>0</v>
      </c>
      <c r="I7869" s="19">
        <v>0</v>
      </c>
      <c r="J7869" s="19">
        <v>0</v>
      </c>
      <c r="K7869" s="19">
        <v>-23419.64</v>
      </c>
      <c r="L7869" s="19">
        <v>0</v>
      </c>
      <c r="M7869" s="23">
        <f t="shared" si="122"/>
        <v>-23419.64</v>
      </c>
    </row>
    <row r="7870" spans="1:13" x14ac:dyDescent="0.15">
      <c r="A7870" s="21" t="s">
        <v>15060</v>
      </c>
      <c r="B7870" s="17" t="s">
        <v>15061</v>
      </c>
      <c r="C7870" s="16" t="s">
        <v>15060</v>
      </c>
      <c r="D7870" s="18"/>
      <c r="E7870" s="16"/>
      <c r="F7870" s="18" t="s">
        <v>15172</v>
      </c>
      <c r="G7870" s="16" t="s">
        <v>15060</v>
      </c>
      <c r="H7870" s="19">
        <v>0</v>
      </c>
      <c r="I7870" s="19">
        <v>0</v>
      </c>
      <c r="J7870" s="19">
        <v>-11235.84</v>
      </c>
      <c r="K7870" s="19">
        <v>0</v>
      </c>
      <c r="L7870" s="19">
        <v>0</v>
      </c>
      <c r="M7870" s="23">
        <f t="shared" si="122"/>
        <v>-11235.84</v>
      </c>
    </row>
    <row r="7871" spans="1:13" x14ac:dyDescent="0.15">
      <c r="A7871" s="21" t="s">
        <v>15060</v>
      </c>
      <c r="B7871" s="17" t="s">
        <v>15061</v>
      </c>
      <c r="C7871" s="16" t="s">
        <v>15060</v>
      </c>
      <c r="D7871" s="18"/>
      <c r="E7871" s="16"/>
      <c r="F7871" s="18" t="s">
        <v>15173</v>
      </c>
      <c r="G7871" s="16" t="s">
        <v>15060</v>
      </c>
      <c r="H7871" s="19">
        <v>0</v>
      </c>
      <c r="I7871" s="19">
        <v>0</v>
      </c>
      <c r="J7871" s="19">
        <v>-17220.27</v>
      </c>
      <c r="K7871" s="19">
        <v>-746.93</v>
      </c>
      <c r="L7871" s="19">
        <v>0</v>
      </c>
      <c r="M7871" s="23">
        <f t="shared" si="122"/>
        <v>-17967.2</v>
      </c>
    </row>
    <row r="7872" spans="1:13" x14ac:dyDescent="0.15">
      <c r="A7872" s="21" t="s">
        <v>15060</v>
      </c>
      <c r="B7872" s="17" t="s">
        <v>15061</v>
      </c>
      <c r="C7872" s="16" t="s">
        <v>15060</v>
      </c>
      <c r="D7872" s="18"/>
      <c r="E7872" s="16"/>
      <c r="F7872" s="18" t="s">
        <v>15174</v>
      </c>
      <c r="G7872" s="16" t="s">
        <v>15060</v>
      </c>
      <c r="H7872" s="19">
        <v>0</v>
      </c>
      <c r="I7872" s="19">
        <v>0</v>
      </c>
      <c r="J7872" s="19">
        <v>-62307</v>
      </c>
      <c r="K7872" s="19">
        <v>-1449</v>
      </c>
      <c r="L7872" s="19">
        <v>0</v>
      </c>
      <c r="M7872" s="23">
        <f t="shared" si="122"/>
        <v>-63756</v>
      </c>
    </row>
    <row r="7873" spans="1:13" x14ac:dyDescent="0.15">
      <c r="A7873" s="21" t="s">
        <v>15060</v>
      </c>
      <c r="B7873" s="17" t="s">
        <v>15061</v>
      </c>
      <c r="C7873" s="16" t="s">
        <v>15060</v>
      </c>
      <c r="D7873" s="18"/>
      <c r="E7873" s="16"/>
      <c r="F7873" s="18" t="s">
        <v>15175</v>
      </c>
      <c r="G7873" s="16" t="s">
        <v>15176</v>
      </c>
      <c r="H7873" s="19">
        <v>0</v>
      </c>
      <c r="I7873" s="19">
        <v>0</v>
      </c>
      <c r="J7873" s="19">
        <v>-148437.71</v>
      </c>
      <c r="K7873" s="19">
        <v>-942.29</v>
      </c>
      <c r="L7873" s="19">
        <v>0</v>
      </c>
      <c r="M7873" s="23">
        <f t="shared" si="122"/>
        <v>-149380</v>
      </c>
    </row>
    <row r="7874" spans="1:13" x14ac:dyDescent="0.15">
      <c r="A7874" s="21" t="s">
        <v>15060</v>
      </c>
      <c r="B7874" s="17" t="s">
        <v>15061</v>
      </c>
      <c r="C7874" s="16" t="s">
        <v>15060</v>
      </c>
      <c r="D7874" s="18"/>
      <c r="E7874" s="16"/>
      <c r="F7874" s="18" t="s">
        <v>15177</v>
      </c>
      <c r="G7874" s="16" t="s">
        <v>15178</v>
      </c>
      <c r="H7874" s="19">
        <v>0</v>
      </c>
      <c r="I7874" s="19">
        <v>0</v>
      </c>
      <c r="J7874" s="19">
        <v>-14847</v>
      </c>
      <c r="K7874" s="19">
        <v>-10412.69</v>
      </c>
      <c r="L7874" s="19">
        <v>0</v>
      </c>
      <c r="M7874" s="23">
        <f t="shared" si="122"/>
        <v>-25259.690000000002</v>
      </c>
    </row>
    <row r="7875" spans="1:13" x14ac:dyDescent="0.15">
      <c r="A7875" s="21" t="s">
        <v>15060</v>
      </c>
      <c r="B7875" s="17" t="s">
        <v>15061</v>
      </c>
      <c r="C7875" s="16" t="s">
        <v>15060</v>
      </c>
      <c r="D7875" s="18"/>
      <c r="E7875" s="16"/>
      <c r="F7875" s="18" t="s">
        <v>15179</v>
      </c>
      <c r="G7875" s="16" t="s">
        <v>15178</v>
      </c>
      <c r="H7875" s="19">
        <v>0</v>
      </c>
      <c r="I7875" s="19">
        <v>0</v>
      </c>
      <c r="J7875" s="19">
        <v>-65909.09</v>
      </c>
      <c r="K7875" s="19">
        <v>0</v>
      </c>
      <c r="L7875" s="19">
        <v>0</v>
      </c>
      <c r="M7875" s="23">
        <f t="shared" si="122"/>
        <v>-65909.09</v>
      </c>
    </row>
    <row r="7876" spans="1:13" x14ac:dyDescent="0.15">
      <c r="A7876" s="21" t="s">
        <v>15060</v>
      </c>
      <c r="B7876" s="17" t="s">
        <v>15061</v>
      </c>
      <c r="C7876" s="16" t="s">
        <v>15060</v>
      </c>
      <c r="D7876" s="18"/>
      <c r="E7876" s="16"/>
      <c r="F7876" s="18" t="s">
        <v>15180</v>
      </c>
      <c r="G7876" s="16" t="s">
        <v>15178</v>
      </c>
      <c r="H7876" s="19">
        <v>0</v>
      </c>
      <c r="I7876" s="19">
        <v>0</v>
      </c>
      <c r="J7876" s="19">
        <v>-2994.15</v>
      </c>
      <c r="K7876" s="19">
        <v>0</v>
      </c>
      <c r="L7876" s="19">
        <v>0</v>
      </c>
      <c r="M7876" s="23">
        <f t="shared" si="122"/>
        <v>-2994.15</v>
      </c>
    </row>
    <row r="7877" spans="1:13" x14ac:dyDescent="0.15">
      <c r="A7877" s="21" t="s">
        <v>15060</v>
      </c>
      <c r="B7877" s="17" t="s">
        <v>15061</v>
      </c>
      <c r="C7877" s="16" t="s">
        <v>15060</v>
      </c>
      <c r="D7877" s="18"/>
      <c r="E7877" s="16"/>
      <c r="F7877" s="18" t="s">
        <v>15181</v>
      </c>
      <c r="G7877" s="16" t="s">
        <v>15182</v>
      </c>
      <c r="H7877" s="19">
        <v>0</v>
      </c>
      <c r="I7877" s="19">
        <v>0</v>
      </c>
      <c r="J7877" s="19">
        <v>-20498.5</v>
      </c>
      <c r="K7877" s="19">
        <v>0</v>
      </c>
      <c r="L7877" s="19">
        <v>0</v>
      </c>
      <c r="M7877" s="23">
        <f t="shared" si="122"/>
        <v>-20498.5</v>
      </c>
    </row>
    <row r="7878" spans="1:13" x14ac:dyDescent="0.15">
      <c r="A7878" s="21" t="s">
        <v>15060</v>
      </c>
      <c r="B7878" s="17" t="s">
        <v>15061</v>
      </c>
      <c r="C7878" s="16" t="s">
        <v>15060</v>
      </c>
      <c r="D7878" s="18"/>
      <c r="E7878" s="16"/>
      <c r="F7878" s="18" t="s">
        <v>15183</v>
      </c>
      <c r="G7878" s="16" t="s">
        <v>15184</v>
      </c>
      <c r="H7878" s="19">
        <v>0</v>
      </c>
      <c r="I7878" s="19">
        <v>0</v>
      </c>
      <c r="J7878" s="19">
        <v>-7962.4</v>
      </c>
      <c r="K7878" s="19">
        <v>0</v>
      </c>
      <c r="L7878" s="19">
        <v>0</v>
      </c>
      <c r="M7878" s="23">
        <f t="shared" si="122"/>
        <v>-7962.4</v>
      </c>
    </row>
    <row r="7879" spans="1:13" x14ac:dyDescent="0.15">
      <c r="A7879" s="21" t="s">
        <v>15060</v>
      </c>
      <c r="B7879" s="17" t="s">
        <v>15061</v>
      </c>
      <c r="C7879" s="16" t="s">
        <v>15060</v>
      </c>
      <c r="D7879" s="18"/>
      <c r="E7879" s="16"/>
      <c r="F7879" s="18" t="s">
        <v>15185</v>
      </c>
      <c r="G7879" s="16" t="s">
        <v>15060</v>
      </c>
      <c r="H7879" s="19">
        <v>0</v>
      </c>
      <c r="I7879" s="19">
        <v>0</v>
      </c>
      <c r="J7879" s="19">
        <v>0</v>
      </c>
      <c r="K7879" s="19">
        <v>0</v>
      </c>
      <c r="L7879" s="19">
        <v>0</v>
      </c>
      <c r="M7879" s="23">
        <f t="shared" si="122"/>
        <v>0</v>
      </c>
    </row>
    <row r="7880" spans="1:13" x14ac:dyDescent="0.15">
      <c r="A7880" s="21" t="s">
        <v>15060</v>
      </c>
      <c r="B7880" s="17" t="s">
        <v>15061</v>
      </c>
      <c r="C7880" s="16" t="s">
        <v>15060</v>
      </c>
      <c r="D7880" s="18"/>
      <c r="E7880" s="16"/>
      <c r="F7880" s="18" t="s">
        <v>15186</v>
      </c>
      <c r="G7880" s="16" t="s">
        <v>15060</v>
      </c>
      <c r="H7880" s="19">
        <v>0</v>
      </c>
      <c r="I7880" s="19">
        <v>0</v>
      </c>
      <c r="J7880" s="19">
        <v>-22</v>
      </c>
      <c r="K7880" s="19">
        <v>0</v>
      </c>
      <c r="L7880" s="19">
        <v>0</v>
      </c>
      <c r="M7880" s="23">
        <f t="shared" ref="M7880:M7943" si="123">SUM(H7880:L7880)</f>
        <v>-22</v>
      </c>
    </row>
    <row r="7881" spans="1:13" x14ac:dyDescent="0.15">
      <c r="A7881" s="21" t="s">
        <v>15060</v>
      </c>
      <c r="B7881" s="17" t="s">
        <v>15061</v>
      </c>
      <c r="C7881" s="16" t="s">
        <v>15060</v>
      </c>
      <c r="D7881" s="18"/>
      <c r="E7881" s="16"/>
      <c r="F7881" s="18" t="s">
        <v>15187</v>
      </c>
      <c r="G7881" s="16" t="s">
        <v>15060</v>
      </c>
      <c r="H7881" s="19">
        <v>0</v>
      </c>
      <c r="I7881" s="19">
        <v>0</v>
      </c>
      <c r="J7881" s="19">
        <v>-8204.61</v>
      </c>
      <c r="K7881" s="19">
        <v>-600.34</v>
      </c>
      <c r="L7881" s="19">
        <v>0</v>
      </c>
      <c r="M7881" s="23">
        <f t="shared" si="123"/>
        <v>-8804.9500000000007</v>
      </c>
    </row>
    <row r="7882" spans="1:13" x14ac:dyDescent="0.15">
      <c r="A7882" s="21" t="s">
        <v>15060</v>
      </c>
      <c r="B7882" s="17" t="s">
        <v>15061</v>
      </c>
      <c r="C7882" s="16" t="s">
        <v>15060</v>
      </c>
      <c r="D7882" s="18"/>
      <c r="E7882" s="16"/>
      <c r="F7882" s="18" t="s">
        <v>15188</v>
      </c>
      <c r="G7882" s="16" t="s">
        <v>15153</v>
      </c>
      <c r="H7882" s="19">
        <v>0</v>
      </c>
      <c r="I7882" s="19">
        <v>0</v>
      </c>
      <c r="J7882" s="19">
        <v>-2151.83</v>
      </c>
      <c r="K7882" s="19">
        <v>0</v>
      </c>
      <c r="L7882" s="19">
        <v>0</v>
      </c>
      <c r="M7882" s="23">
        <f t="shared" si="123"/>
        <v>-2151.83</v>
      </c>
    </row>
    <row r="7883" spans="1:13" x14ac:dyDescent="0.15">
      <c r="A7883" s="21" t="s">
        <v>15060</v>
      </c>
      <c r="B7883" s="17" t="s">
        <v>15061</v>
      </c>
      <c r="C7883" s="16" t="s">
        <v>15060</v>
      </c>
      <c r="D7883" s="18"/>
      <c r="E7883" s="16"/>
      <c r="F7883" s="18" t="s">
        <v>15189</v>
      </c>
      <c r="G7883" s="16" t="s">
        <v>15060</v>
      </c>
      <c r="H7883" s="19">
        <v>0</v>
      </c>
      <c r="I7883" s="19">
        <v>0</v>
      </c>
      <c r="J7883" s="19">
        <v>0</v>
      </c>
      <c r="K7883" s="19">
        <v>-14061.35</v>
      </c>
      <c r="L7883" s="19">
        <v>0</v>
      </c>
      <c r="M7883" s="23">
        <f t="shared" si="123"/>
        <v>-14061.35</v>
      </c>
    </row>
    <row r="7884" spans="1:13" x14ac:dyDescent="0.15">
      <c r="A7884" s="21" t="s">
        <v>15060</v>
      </c>
      <c r="B7884" s="17" t="s">
        <v>15061</v>
      </c>
      <c r="C7884" s="16" t="s">
        <v>15060</v>
      </c>
      <c r="D7884" s="18"/>
      <c r="E7884" s="16"/>
      <c r="F7884" s="18" t="s">
        <v>15190</v>
      </c>
      <c r="G7884" s="16" t="s">
        <v>15060</v>
      </c>
      <c r="H7884" s="19">
        <v>0</v>
      </c>
      <c r="I7884" s="19">
        <v>0</v>
      </c>
      <c r="J7884" s="19">
        <v>-5122.7</v>
      </c>
      <c r="K7884" s="19">
        <v>0</v>
      </c>
      <c r="L7884" s="19">
        <v>0</v>
      </c>
      <c r="M7884" s="23">
        <f t="shared" si="123"/>
        <v>-5122.7</v>
      </c>
    </row>
    <row r="7885" spans="1:13" x14ac:dyDescent="0.15">
      <c r="A7885" s="21" t="s">
        <v>15060</v>
      </c>
      <c r="B7885" s="17" t="s">
        <v>15061</v>
      </c>
      <c r="C7885" s="16" t="s">
        <v>15060</v>
      </c>
      <c r="D7885" s="18"/>
      <c r="E7885" s="16"/>
      <c r="F7885" s="18" t="s">
        <v>15191</v>
      </c>
      <c r="G7885" s="16" t="s">
        <v>15060</v>
      </c>
      <c r="H7885" s="19">
        <v>0</v>
      </c>
      <c r="I7885" s="19">
        <v>0</v>
      </c>
      <c r="J7885" s="19">
        <v>-6829.21</v>
      </c>
      <c r="K7885" s="19">
        <v>0</v>
      </c>
      <c r="L7885" s="19">
        <v>0</v>
      </c>
      <c r="M7885" s="23">
        <f t="shared" si="123"/>
        <v>-6829.21</v>
      </c>
    </row>
    <row r="7886" spans="1:13" x14ac:dyDescent="0.15">
      <c r="A7886" s="21" t="s">
        <v>15060</v>
      </c>
      <c r="B7886" s="17" t="s">
        <v>15061</v>
      </c>
      <c r="C7886" s="16" t="s">
        <v>15060</v>
      </c>
      <c r="D7886" s="18"/>
      <c r="E7886" s="16"/>
      <c r="F7886" s="18" t="s">
        <v>15192</v>
      </c>
      <c r="G7886" s="16" t="s">
        <v>15193</v>
      </c>
      <c r="H7886" s="19">
        <v>0</v>
      </c>
      <c r="I7886" s="19">
        <v>0</v>
      </c>
      <c r="J7886" s="19">
        <v>-367.84</v>
      </c>
      <c r="K7886" s="19">
        <v>0</v>
      </c>
      <c r="L7886" s="19">
        <v>0</v>
      </c>
      <c r="M7886" s="23">
        <f t="shared" si="123"/>
        <v>-367.84</v>
      </c>
    </row>
    <row r="7887" spans="1:13" x14ac:dyDescent="0.15">
      <c r="A7887" s="21" t="s">
        <v>15060</v>
      </c>
      <c r="B7887" s="17" t="s">
        <v>15061</v>
      </c>
      <c r="C7887" s="16" t="s">
        <v>15060</v>
      </c>
      <c r="D7887" s="18"/>
      <c r="E7887" s="16"/>
      <c r="F7887" s="18" t="s">
        <v>15194</v>
      </c>
      <c r="G7887" s="16" t="s">
        <v>15195</v>
      </c>
      <c r="H7887" s="19">
        <v>0</v>
      </c>
      <c r="I7887" s="19">
        <v>0</v>
      </c>
      <c r="J7887" s="19">
        <v>-4228.1400000000003</v>
      </c>
      <c r="K7887" s="19">
        <v>0</v>
      </c>
      <c r="L7887" s="19">
        <v>0</v>
      </c>
      <c r="M7887" s="23">
        <f t="shared" si="123"/>
        <v>-4228.1400000000003</v>
      </c>
    </row>
    <row r="7888" spans="1:13" ht="20" x14ac:dyDescent="0.15">
      <c r="A7888" s="21" t="s">
        <v>15060</v>
      </c>
      <c r="B7888" s="17" t="s">
        <v>15061</v>
      </c>
      <c r="C7888" s="16" t="s">
        <v>15060</v>
      </c>
      <c r="D7888" s="18"/>
      <c r="E7888" s="16"/>
      <c r="F7888" s="18" t="s">
        <v>15196</v>
      </c>
      <c r="G7888" s="16" t="s">
        <v>15197</v>
      </c>
      <c r="H7888" s="19">
        <v>0</v>
      </c>
      <c r="I7888" s="19">
        <v>0</v>
      </c>
      <c r="J7888" s="19">
        <v>-164668.15</v>
      </c>
      <c r="K7888" s="19">
        <v>-3717.65</v>
      </c>
      <c r="L7888" s="19">
        <v>0</v>
      </c>
      <c r="M7888" s="23">
        <f t="shared" si="123"/>
        <v>-168385.8</v>
      </c>
    </row>
    <row r="7889" spans="1:13" ht="20" x14ac:dyDescent="0.15">
      <c r="A7889" s="21" t="s">
        <v>15060</v>
      </c>
      <c r="B7889" s="17" t="s">
        <v>15061</v>
      </c>
      <c r="C7889" s="16" t="s">
        <v>15060</v>
      </c>
      <c r="D7889" s="18"/>
      <c r="E7889" s="16"/>
      <c r="F7889" s="18" t="s">
        <v>15198</v>
      </c>
      <c r="G7889" s="16" t="s">
        <v>15197</v>
      </c>
      <c r="H7889" s="19">
        <v>0</v>
      </c>
      <c r="I7889" s="19">
        <v>0</v>
      </c>
      <c r="J7889" s="19">
        <v>0</v>
      </c>
      <c r="K7889" s="19">
        <v>-186048</v>
      </c>
      <c r="L7889" s="19">
        <v>0</v>
      </c>
      <c r="M7889" s="23">
        <f t="shared" si="123"/>
        <v>-186048</v>
      </c>
    </row>
    <row r="7890" spans="1:13" ht="20" x14ac:dyDescent="0.15">
      <c r="A7890" s="21" t="s">
        <v>15060</v>
      </c>
      <c r="B7890" s="17" t="s">
        <v>15061</v>
      </c>
      <c r="C7890" s="16" t="s">
        <v>15060</v>
      </c>
      <c r="D7890" s="18"/>
      <c r="E7890" s="16"/>
      <c r="F7890" s="18" t="s">
        <v>15199</v>
      </c>
      <c r="G7890" s="16" t="s">
        <v>15200</v>
      </c>
      <c r="H7890" s="19">
        <v>0</v>
      </c>
      <c r="I7890" s="19">
        <v>0</v>
      </c>
      <c r="J7890" s="19">
        <v>-6470.75</v>
      </c>
      <c r="K7890" s="19">
        <v>0</v>
      </c>
      <c r="L7890" s="19">
        <v>0</v>
      </c>
      <c r="M7890" s="23">
        <f t="shared" si="123"/>
        <v>-6470.75</v>
      </c>
    </row>
    <row r="7891" spans="1:13" x14ac:dyDescent="0.15">
      <c r="A7891" s="21" t="s">
        <v>15060</v>
      </c>
      <c r="B7891" s="17" t="s">
        <v>15061</v>
      </c>
      <c r="C7891" s="16" t="s">
        <v>15060</v>
      </c>
      <c r="D7891" s="18"/>
      <c r="E7891" s="16"/>
      <c r="F7891" s="18" t="s">
        <v>15201</v>
      </c>
      <c r="G7891" s="16" t="s">
        <v>15202</v>
      </c>
      <c r="H7891" s="19">
        <v>0</v>
      </c>
      <c r="I7891" s="19">
        <v>0</v>
      </c>
      <c r="J7891" s="19">
        <v>-34251.15</v>
      </c>
      <c r="K7891" s="19">
        <v>0</v>
      </c>
      <c r="L7891" s="19">
        <v>0</v>
      </c>
      <c r="M7891" s="23">
        <f t="shared" si="123"/>
        <v>-34251.15</v>
      </c>
    </row>
    <row r="7892" spans="1:13" x14ac:dyDescent="0.15">
      <c r="A7892" s="21" t="s">
        <v>15060</v>
      </c>
      <c r="B7892" s="17" t="s">
        <v>15061</v>
      </c>
      <c r="C7892" s="16" t="s">
        <v>15060</v>
      </c>
      <c r="D7892" s="18"/>
      <c r="E7892" s="16"/>
      <c r="F7892" s="18" t="s">
        <v>15203</v>
      </c>
      <c r="G7892" s="16" t="s">
        <v>15153</v>
      </c>
      <c r="H7892" s="19">
        <v>0</v>
      </c>
      <c r="I7892" s="19">
        <v>0</v>
      </c>
      <c r="J7892" s="19">
        <v>-13064.15</v>
      </c>
      <c r="K7892" s="19">
        <v>0</v>
      </c>
      <c r="L7892" s="19">
        <v>0</v>
      </c>
      <c r="M7892" s="23">
        <f t="shared" si="123"/>
        <v>-13064.15</v>
      </c>
    </row>
    <row r="7893" spans="1:13" x14ac:dyDescent="0.15">
      <c r="A7893" s="21" t="s">
        <v>15060</v>
      </c>
      <c r="B7893" s="17" t="s">
        <v>15061</v>
      </c>
      <c r="C7893" s="16" t="s">
        <v>15060</v>
      </c>
      <c r="D7893" s="18"/>
      <c r="E7893" s="16"/>
      <c r="F7893" s="18" t="s">
        <v>15204</v>
      </c>
      <c r="G7893" s="16" t="s">
        <v>15153</v>
      </c>
      <c r="H7893" s="19">
        <v>0</v>
      </c>
      <c r="I7893" s="19">
        <v>0</v>
      </c>
      <c r="J7893" s="19">
        <v>0</v>
      </c>
      <c r="K7893" s="19">
        <v>-29207.66</v>
      </c>
      <c r="L7893" s="19">
        <v>0</v>
      </c>
      <c r="M7893" s="23">
        <f t="shared" si="123"/>
        <v>-29207.66</v>
      </c>
    </row>
    <row r="7894" spans="1:13" x14ac:dyDescent="0.15">
      <c r="A7894" s="21" t="s">
        <v>15060</v>
      </c>
      <c r="B7894" s="17" t="s">
        <v>15061</v>
      </c>
      <c r="C7894" s="16" t="s">
        <v>15060</v>
      </c>
      <c r="D7894" s="18"/>
      <c r="E7894" s="16"/>
      <c r="F7894" s="18" t="s">
        <v>15205</v>
      </c>
      <c r="G7894" s="16" t="s">
        <v>15153</v>
      </c>
      <c r="H7894" s="19">
        <v>0</v>
      </c>
      <c r="I7894" s="19">
        <v>0</v>
      </c>
      <c r="J7894" s="19">
        <v>-39680.550000000003</v>
      </c>
      <c r="K7894" s="19">
        <v>0</v>
      </c>
      <c r="L7894" s="19">
        <v>0</v>
      </c>
      <c r="M7894" s="23">
        <f t="shared" si="123"/>
        <v>-39680.550000000003</v>
      </c>
    </row>
    <row r="7895" spans="1:13" x14ac:dyDescent="0.15">
      <c r="A7895" s="21" t="s">
        <v>15060</v>
      </c>
      <c r="B7895" s="17" t="s">
        <v>15061</v>
      </c>
      <c r="C7895" s="16" t="s">
        <v>15060</v>
      </c>
      <c r="D7895" s="18"/>
      <c r="E7895" s="16"/>
      <c r="F7895" s="18" t="s">
        <v>15206</v>
      </c>
      <c r="G7895" s="16" t="s">
        <v>15153</v>
      </c>
      <c r="H7895" s="19">
        <v>0</v>
      </c>
      <c r="I7895" s="19">
        <v>0</v>
      </c>
      <c r="J7895" s="19">
        <v>0</v>
      </c>
      <c r="K7895" s="19">
        <v>-4111.2299999999996</v>
      </c>
      <c r="L7895" s="19">
        <v>0</v>
      </c>
      <c r="M7895" s="23">
        <f t="shared" si="123"/>
        <v>-4111.2299999999996</v>
      </c>
    </row>
    <row r="7896" spans="1:13" x14ac:dyDescent="0.15">
      <c r="A7896" s="21" t="s">
        <v>15060</v>
      </c>
      <c r="B7896" s="17" t="s">
        <v>15061</v>
      </c>
      <c r="C7896" s="16" t="s">
        <v>15060</v>
      </c>
      <c r="D7896" s="18"/>
      <c r="E7896" s="16"/>
      <c r="F7896" s="18" t="s">
        <v>15207</v>
      </c>
      <c r="G7896" s="16" t="s">
        <v>15153</v>
      </c>
      <c r="H7896" s="19">
        <v>0</v>
      </c>
      <c r="I7896" s="19">
        <v>0</v>
      </c>
      <c r="J7896" s="19">
        <v>-5209.93</v>
      </c>
      <c r="K7896" s="19">
        <v>0</v>
      </c>
      <c r="L7896" s="19">
        <v>0</v>
      </c>
      <c r="M7896" s="23">
        <f t="shared" si="123"/>
        <v>-5209.93</v>
      </c>
    </row>
    <row r="7897" spans="1:13" x14ac:dyDescent="0.15">
      <c r="A7897" s="21" t="s">
        <v>15060</v>
      </c>
      <c r="B7897" s="17" t="s">
        <v>15061</v>
      </c>
      <c r="C7897" s="16" t="s">
        <v>15060</v>
      </c>
      <c r="D7897" s="18"/>
      <c r="E7897" s="16"/>
      <c r="F7897" s="18" t="s">
        <v>15208</v>
      </c>
      <c r="G7897" s="16" t="s">
        <v>15202</v>
      </c>
      <c r="H7897" s="19">
        <v>0</v>
      </c>
      <c r="I7897" s="19">
        <v>0</v>
      </c>
      <c r="J7897" s="19">
        <v>-1871.28</v>
      </c>
      <c r="K7897" s="19">
        <v>0</v>
      </c>
      <c r="L7897" s="19">
        <v>0</v>
      </c>
      <c r="M7897" s="23">
        <f t="shared" si="123"/>
        <v>-1871.28</v>
      </c>
    </row>
    <row r="7898" spans="1:13" x14ac:dyDescent="0.15">
      <c r="A7898" s="21" t="s">
        <v>15060</v>
      </c>
      <c r="B7898" s="17" t="s">
        <v>15061</v>
      </c>
      <c r="C7898" s="16" t="s">
        <v>15060</v>
      </c>
      <c r="D7898" s="18"/>
      <c r="E7898" s="16"/>
      <c r="F7898" s="18" t="s">
        <v>15209</v>
      </c>
      <c r="G7898" s="16" t="s">
        <v>15210</v>
      </c>
      <c r="H7898" s="19">
        <v>0</v>
      </c>
      <c r="I7898" s="19">
        <v>0</v>
      </c>
      <c r="J7898" s="19">
        <v>0</v>
      </c>
      <c r="K7898" s="19">
        <v>-34664.32</v>
      </c>
      <c r="L7898" s="19">
        <v>0</v>
      </c>
      <c r="M7898" s="23">
        <f t="shared" si="123"/>
        <v>-34664.32</v>
      </c>
    </row>
    <row r="7899" spans="1:13" x14ac:dyDescent="0.15">
      <c r="A7899" s="21" t="s">
        <v>15060</v>
      </c>
      <c r="B7899" s="17" t="s">
        <v>15061</v>
      </c>
      <c r="C7899" s="16" t="s">
        <v>15060</v>
      </c>
      <c r="D7899" s="18"/>
      <c r="E7899" s="16"/>
      <c r="F7899" s="18" t="s">
        <v>15211</v>
      </c>
      <c r="G7899" s="16" t="s">
        <v>15212</v>
      </c>
      <c r="H7899" s="19">
        <v>0</v>
      </c>
      <c r="I7899" s="19">
        <v>0</v>
      </c>
      <c r="J7899" s="19">
        <v>0</v>
      </c>
      <c r="K7899" s="19">
        <v>-1075.02</v>
      </c>
      <c r="L7899" s="19">
        <v>0</v>
      </c>
      <c r="M7899" s="23">
        <f t="shared" si="123"/>
        <v>-1075.02</v>
      </c>
    </row>
    <row r="7900" spans="1:13" x14ac:dyDescent="0.15">
      <c r="A7900" s="21" t="s">
        <v>15060</v>
      </c>
      <c r="B7900" s="17" t="s">
        <v>15061</v>
      </c>
      <c r="C7900" s="16" t="s">
        <v>15060</v>
      </c>
      <c r="D7900" s="18"/>
      <c r="E7900" s="16"/>
      <c r="F7900" s="18" t="s">
        <v>15213</v>
      </c>
      <c r="G7900" s="16" t="s">
        <v>15212</v>
      </c>
      <c r="H7900" s="19">
        <v>0</v>
      </c>
      <c r="I7900" s="19">
        <v>0</v>
      </c>
      <c r="J7900" s="19">
        <v>0</v>
      </c>
      <c r="K7900" s="19">
        <v>-17599.580000000002</v>
      </c>
      <c r="L7900" s="19">
        <v>0</v>
      </c>
      <c r="M7900" s="23">
        <f t="shared" si="123"/>
        <v>-17599.580000000002</v>
      </c>
    </row>
    <row r="7901" spans="1:13" x14ac:dyDescent="0.15">
      <c r="A7901" s="21" t="s">
        <v>15060</v>
      </c>
      <c r="B7901" s="17" t="s">
        <v>15061</v>
      </c>
      <c r="C7901" s="16" t="s">
        <v>15060</v>
      </c>
      <c r="D7901" s="18"/>
      <c r="E7901" s="16"/>
      <c r="F7901" s="18" t="s">
        <v>15214</v>
      </c>
      <c r="G7901" s="16" t="s">
        <v>1881</v>
      </c>
      <c r="H7901" s="19">
        <v>0</v>
      </c>
      <c r="I7901" s="19">
        <v>0</v>
      </c>
      <c r="J7901" s="19">
        <v>0</v>
      </c>
      <c r="K7901" s="19">
        <v>-51190.559999999998</v>
      </c>
      <c r="L7901" s="19">
        <v>0</v>
      </c>
      <c r="M7901" s="23">
        <f t="shared" si="123"/>
        <v>-51190.559999999998</v>
      </c>
    </row>
    <row r="7902" spans="1:13" x14ac:dyDescent="0.15">
      <c r="A7902" s="21" t="s">
        <v>15060</v>
      </c>
      <c r="B7902" s="17" t="s">
        <v>15061</v>
      </c>
      <c r="C7902" s="16" t="s">
        <v>15060</v>
      </c>
      <c r="D7902" s="18"/>
      <c r="E7902" s="16"/>
      <c r="F7902" s="18" t="s">
        <v>15215</v>
      </c>
      <c r="G7902" s="16" t="s">
        <v>1881</v>
      </c>
      <c r="H7902" s="19">
        <v>0</v>
      </c>
      <c r="I7902" s="19">
        <v>0</v>
      </c>
      <c r="J7902" s="19">
        <v>0</v>
      </c>
      <c r="K7902" s="19">
        <v>-200070</v>
      </c>
      <c r="L7902" s="19">
        <v>0</v>
      </c>
      <c r="M7902" s="23">
        <f t="shared" si="123"/>
        <v>-200070</v>
      </c>
    </row>
    <row r="7903" spans="1:13" x14ac:dyDescent="0.15">
      <c r="A7903" s="21" t="s">
        <v>15060</v>
      </c>
      <c r="B7903" s="17" t="s">
        <v>15061</v>
      </c>
      <c r="C7903" s="16" t="s">
        <v>15060</v>
      </c>
      <c r="D7903" s="18"/>
      <c r="E7903" s="16"/>
      <c r="F7903" s="18" t="s">
        <v>15216</v>
      </c>
      <c r="G7903" s="16" t="s">
        <v>1881</v>
      </c>
      <c r="H7903" s="19">
        <v>0</v>
      </c>
      <c r="I7903" s="19">
        <v>0</v>
      </c>
      <c r="J7903" s="19">
        <v>0</v>
      </c>
      <c r="K7903" s="19">
        <v>-50448.42</v>
      </c>
      <c r="L7903" s="19">
        <v>0</v>
      </c>
      <c r="M7903" s="23">
        <f t="shared" si="123"/>
        <v>-50448.42</v>
      </c>
    </row>
    <row r="7904" spans="1:13" x14ac:dyDescent="0.15">
      <c r="A7904" s="21" t="s">
        <v>15060</v>
      </c>
      <c r="B7904" s="17" t="s">
        <v>15061</v>
      </c>
      <c r="C7904" s="16" t="s">
        <v>15060</v>
      </c>
      <c r="D7904" s="18"/>
      <c r="E7904" s="16"/>
      <c r="F7904" s="18" t="s">
        <v>15217</v>
      </c>
      <c r="G7904" s="16" t="s">
        <v>15218</v>
      </c>
      <c r="H7904" s="19">
        <v>0</v>
      </c>
      <c r="I7904" s="19">
        <v>0</v>
      </c>
      <c r="J7904" s="19">
        <v>0</v>
      </c>
      <c r="K7904" s="19">
        <v>-43249.9</v>
      </c>
      <c r="L7904" s="19">
        <v>0</v>
      </c>
      <c r="M7904" s="23">
        <f t="shared" si="123"/>
        <v>-43249.9</v>
      </c>
    </row>
    <row r="7905" spans="1:13" x14ac:dyDescent="0.15">
      <c r="A7905" s="21" t="s">
        <v>15060</v>
      </c>
      <c r="B7905" s="17" t="s">
        <v>15061</v>
      </c>
      <c r="C7905" s="16" t="s">
        <v>15060</v>
      </c>
      <c r="D7905" s="18"/>
      <c r="E7905" s="16"/>
      <c r="F7905" s="18" t="s">
        <v>15219</v>
      </c>
      <c r="G7905" s="16" t="s">
        <v>1881</v>
      </c>
      <c r="H7905" s="19">
        <v>0</v>
      </c>
      <c r="I7905" s="19">
        <v>0</v>
      </c>
      <c r="J7905" s="19">
        <v>0</v>
      </c>
      <c r="K7905" s="19">
        <v>-16624.78</v>
      </c>
      <c r="L7905" s="19">
        <v>-458.65</v>
      </c>
      <c r="M7905" s="23">
        <f t="shared" si="123"/>
        <v>-17083.43</v>
      </c>
    </row>
    <row r="7906" spans="1:13" x14ac:dyDescent="0.15">
      <c r="A7906" s="21" t="s">
        <v>15060</v>
      </c>
      <c r="B7906" s="17" t="s">
        <v>15061</v>
      </c>
      <c r="C7906" s="16" t="s">
        <v>15060</v>
      </c>
      <c r="D7906" s="18"/>
      <c r="E7906" s="16"/>
      <c r="F7906" s="18" t="s">
        <v>15220</v>
      </c>
      <c r="G7906" s="16" t="s">
        <v>1881</v>
      </c>
      <c r="H7906" s="19">
        <v>0</v>
      </c>
      <c r="I7906" s="19">
        <v>0</v>
      </c>
      <c r="J7906" s="19">
        <v>0</v>
      </c>
      <c r="K7906" s="19">
        <v>-12728.78</v>
      </c>
      <c r="L7906" s="19">
        <v>0</v>
      </c>
      <c r="M7906" s="23">
        <f t="shared" si="123"/>
        <v>-12728.78</v>
      </c>
    </row>
    <row r="7907" spans="1:13" x14ac:dyDescent="0.15">
      <c r="A7907" s="21" t="s">
        <v>15060</v>
      </c>
      <c r="B7907" s="17" t="s">
        <v>15061</v>
      </c>
      <c r="C7907" s="16" t="s">
        <v>15060</v>
      </c>
      <c r="D7907" s="18"/>
      <c r="E7907" s="16"/>
      <c r="F7907" s="18" t="s">
        <v>15221</v>
      </c>
      <c r="G7907" s="16" t="s">
        <v>1881</v>
      </c>
      <c r="H7907" s="19">
        <v>0</v>
      </c>
      <c r="I7907" s="19">
        <v>0</v>
      </c>
      <c r="J7907" s="19">
        <v>0</v>
      </c>
      <c r="K7907" s="19">
        <v>-23286.25</v>
      </c>
      <c r="L7907" s="19">
        <v>-538.75</v>
      </c>
      <c r="M7907" s="23">
        <f t="shared" si="123"/>
        <v>-23825</v>
      </c>
    </row>
    <row r="7908" spans="1:13" x14ac:dyDescent="0.15">
      <c r="A7908" s="21" t="s">
        <v>15060</v>
      </c>
      <c r="B7908" s="17" t="s">
        <v>15061</v>
      </c>
      <c r="C7908" s="16" t="s">
        <v>15060</v>
      </c>
      <c r="D7908" s="18"/>
      <c r="E7908" s="16"/>
      <c r="F7908" s="18" t="s">
        <v>15222</v>
      </c>
      <c r="G7908" s="16" t="s">
        <v>1881</v>
      </c>
      <c r="H7908" s="19">
        <v>0</v>
      </c>
      <c r="I7908" s="19">
        <v>0</v>
      </c>
      <c r="J7908" s="19">
        <v>0</v>
      </c>
      <c r="K7908" s="19">
        <v>-129473.93</v>
      </c>
      <c r="L7908" s="19">
        <v>0</v>
      </c>
      <c r="M7908" s="23">
        <f t="shared" si="123"/>
        <v>-129473.93</v>
      </c>
    </row>
    <row r="7909" spans="1:13" x14ac:dyDescent="0.15">
      <c r="A7909" s="21" t="s">
        <v>15060</v>
      </c>
      <c r="B7909" s="17" t="s">
        <v>15061</v>
      </c>
      <c r="C7909" s="16" t="s">
        <v>15060</v>
      </c>
      <c r="D7909" s="18"/>
      <c r="E7909" s="16"/>
      <c r="F7909" s="18" t="s">
        <v>15223</v>
      </c>
      <c r="G7909" s="16" t="s">
        <v>1881</v>
      </c>
      <c r="H7909" s="19">
        <v>0</v>
      </c>
      <c r="I7909" s="19">
        <v>0</v>
      </c>
      <c r="J7909" s="19">
        <v>0</v>
      </c>
      <c r="K7909" s="19">
        <v>-43080.43</v>
      </c>
      <c r="L7909" s="19">
        <v>0</v>
      </c>
      <c r="M7909" s="23">
        <f t="shared" si="123"/>
        <v>-43080.43</v>
      </c>
    </row>
    <row r="7910" spans="1:13" x14ac:dyDescent="0.15">
      <c r="A7910" s="21" t="s">
        <v>15060</v>
      </c>
      <c r="B7910" s="17" t="s">
        <v>15061</v>
      </c>
      <c r="C7910" s="16" t="s">
        <v>15060</v>
      </c>
      <c r="D7910" s="18"/>
      <c r="E7910" s="16"/>
      <c r="F7910" s="18" t="s">
        <v>15224</v>
      </c>
      <c r="G7910" s="16" t="s">
        <v>1881</v>
      </c>
      <c r="H7910" s="19">
        <v>0</v>
      </c>
      <c r="I7910" s="19">
        <v>0</v>
      </c>
      <c r="J7910" s="19">
        <v>0</v>
      </c>
      <c r="K7910" s="19">
        <v>-9760.68</v>
      </c>
      <c r="L7910" s="19">
        <v>0</v>
      </c>
      <c r="M7910" s="23">
        <f t="shared" si="123"/>
        <v>-9760.68</v>
      </c>
    </row>
    <row r="7911" spans="1:13" x14ac:dyDescent="0.15">
      <c r="A7911" s="21" t="s">
        <v>15060</v>
      </c>
      <c r="B7911" s="17" t="s">
        <v>15061</v>
      </c>
      <c r="C7911" s="16" t="s">
        <v>15060</v>
      </c>
      <c r="D7911" s="18"/>
      <c r="E7911" s="16"/>
      <c r="F7911" s="18" t="s">
        <v>15225</v>
      </c>
      <c r="G7911" s="16" t="s">
        <v>1881</v>
      </c>
      <c r="H7911" s="19">
        <v>0</v>
      </c>
      <c r="I7911" s="19">
        <v>0</v>
      </c>
      <c r="J7911" s="19">
        <v>0</v>
      </c>
      <c r="K7911" s="19">
        <v>-66540.25</v>
      </c>
      <c r="L7911" s="19">
        <v>-17357.77</v>
      </c>
      <c r="M7911" s="23">
        <f t="shared" si="123"/>
        <v>-83898.02</v>
      </c>
    </row>
    <row r="7912" spans="1:13" x14ac:dyDescent="0.15">
      <c r="A7912" s="21" t="s">
        <v>15060</v>
      </c>
      <c r="B7912" s="17" t="s">
        <v>15061</v>
      </c>
      <c r="C7912" s="16" t="s">
        <v>15060</v>
      </c>
      <c r="D7912" s="18"/>
      <c r="E7912" s="16"/>
      <c r="F7912" s="18" t="s">
        <v>15226</v>
      </c>
      <c r="G7912" s="16" t="s">
        <v>1881</v>
      </c>
      <c r="H7912" s="19">
        <v>0</v>
      </c>
      <c r="I7912" s="19">
        <v>0</v>
      </c>
      <c r="J7912" s="19">
        <v>0</v>
      </c>
      <c r="K7912" s="19">
        <v>-9804</v>
      </c>
      <c r="L7912" s="19">
        <v>0</v>
      </c>
      <c r="M7912" s="23">
        <f t="shared" si="123"/>
        <v>-9804</v>
      </c>
    </row>
    <row r="7913" spans="1:13" x14ac:dyDescent="0.15">
      <c r="A7913" s="21" t="s">
        <v>15060</v>
      </c>
      <c r="B7913" s="17" t="s">
        <v>15061</v>
      </c>
      <c r="C7913" s="16" t="s">
        <v>15060</v>
      </c>
      <c r="D7913" s="18"/>
      <c r="E7913" s="16"/>
      <c r="F7913" s="18" t="s">
        <v>15227</v>
      </c>
      <c r="G7913" s="16" t="s">
        <v>1881</v>
      </c>
      <c r="H7913" s="19">
        <v>0</v>
      </c>
      <c r="I7913" s="19">
        <v>0</v>
      </c>
      <c r="J7913" s="19">
        <v>0</v>
      </c>
      <c r="K7913" s="19">
        <v>-655.04</v>
      </c>
      <c r="L7913" s="19">
        <v>0</v>
      </c>
      <c r="M7913" s="23">
        <f t="shared" si="123"/>
        <v>-655.04</v>
      </c>
    </row>
    <row r="7914" spans="1:13" x14ac:dyDescent="0.15">
      <c r="A7914" s="21" t="s">
        <v>15060</v>
      </c>
      <c r="B7914" s="17" t="s">
        <v>15061</v>
      </c>
      <c r="C7914" s="16" t="s">
        <v>15060</v>
      </c>
      <c r="D7914" s="18"/>
      <c r="E7914" s="16"/>
      <c r="F7914" s="18" t="s">
        <v>15228</v>
      </c>
      <c r="G7914" s="16" t="s">
        <v>1881</v>
      </c>
      <c r="H7914" s="19">
        <v>0</v>
      </c>
      <c r="I7914" s="19">
        <v>0</v>
      </c>
      <c r="J7914" s="19">
        <v>0</v>
      </c>
      <c r="K7914" s="19">
        <v>-8892.68</v>
      </c>
      <c r="L7914" s="19">
        <v>0</v>
      </c>
      <c r="M7914" s="23">
        <f t="shared" si="123"/>
        <v>-8892.68</v>
      </c>
    </row>
    <row r="7915" spans="1:13" x14ac:dyDescent="0.15">
      <c r="A7915" s="21" t="s">
        <v>15060</v>
      </c>
      <c r="B7915" s="17" t="s">
        <v>15061</v>
      </c>
      <c r="C7915" s="16" t="s">
        <v>15060</v>
      </c>
      <c r="D7915" s="18"/>
      <c r="E7915" s="16"/>
      <c r="F7915" s="18" t="s">
        <v>15229</v>
      </c>
      <c r="G7915" s="16" t="s">
        <v>1881</v>
      </c>
      <c r="H7915" s="19">
        <v>0</v>
      </c>
      <c r="I7915" s="19">
        <v>0</v>
      </c>
      <c r="J7915" s="19">
        <v>0</v>
      </c>
      <c r="K7915" s="19">
        <v>-5888.39</v>
      </c>
      <c r="L7915" s="19">
        <v>0</v>
      </c>
      <c r="M7915" s="23">
        <f t="shared" si="123"/>
        <v>-5888.39</v>
      </c>
    </row>
    <row r="7916" spans="1:13" x14ac:dyDescent="0.15">
      <c r="A7916" s="21" t="s">
        <v>15060</v>
      </c>
      <c r="B7916" s="17" t="s">
        <v>15061</v>
      </c>
      <c r="C7916" s="16" t="s">
        <v>15060</v>
      </c>
      <c r="D7916" s="18"/>
      <c r="E7916" s="16"/>
      <c r="F7916" s="18" t="s">
        <v>15230</v>
      </c>
      <c r="G7916" s="16" t="s">
        <v>1881</v>
      </c>
      <c r="H7916" s="19">
        <v>0</v>
      </c>
      <c r="I7916" s="19">
        <v>0</v>
      </c>
      <c r="J7916" s="19">
        <v>0</v>
      </c>
      <c r="K7916" s="19">
        <v>-3152.1</v>
      </c>
      <c r="L7916" s="19">
        <v>-3479.28</v>
      </c>
      <c r="M7916" s="23">
        <f t="shared" si="123"/>
        <v>-6631.38</v>
      </c>
    </row>
    <row r="7917" spans="1:13" x14ac:dyDescent="0.15">
      <c r="A7917" s="21" t="s">
        <v>15060</v>
      </c>
      <c r="B7917" s="17" t="s">
        <v>15061</v>
      </c>
      <c r="C7917" s="16" t="s">
        <v>15060</v>
      </c>
      <c r="D7917" s="18"/>
      <c r="E7917" s="16"/>
      <c r="F7917" s="18" t="s">
        <v>15231</v>
      </c>
      <c r="G7917" s="16" t="s">
        <v>1881</v>
      </c>
      <c r="H7917" s="19">
        <v>0</v>
      </c>
      <c r="I7917" s="19">
        <v>0</v>
      </c>
      <c r="J7917" s="19">
        <v>0</v>
      </c>
      <c r="K7917" s="19">
        <v>-2636.25</v>
      </c>
      <c r="L7917" s="19">
        <v>0</v>
      </c>
      <c r="M7917" s="23">
        <f t="shared" si="123"/>
        <v>-2636.25</v>
      </c>
    </row>
    <row r="7918" spans="1:13" x14ac:dyDescent="0.15">
      <c r="A7918" s="21" t="s">
        <v>15060</v>
      </c>
      <c r="B7918" s="17" t="s">
        <v>15061</v>
      </c>
      <c r="C7918" s="16" t="s">
        <v>15060</v>
      </c>
      <c r="D7918" s="18"/>
      <c r="E7918" s="16"/>
      <c r="F7918" s="18" t="s">
        <v>15232</v>
      </c>
      <c r="G7918" s="16" t="s">
        <v>1881</v>
      </c>
      <c r="H7918" s="19">
        <v>0</v>
      </c>
      <c r="I7918" s="19">
        <v>0</v>
      </c>
      <c r="J7918" s="19">
        <v>0</v>
      </c>
      <c r="K7918" s="19">
        <v>-205.14</v>
      </c>
      <c r="L7918" s="19">
        <v>0</v>
      </c>
      <c r="M7918" s="23">
        <f t="shared" si="123"/>
        <v>-205.14</v>
      </c>
    </row>
    <row r="7919" spans="1:13" x14ac:dyDescent="0.15">
      <c r="A7919" s="21" t="s">
        <v>15060</v>
      </c>
      <c r="B7919" s="17" t="s">
        <v>15061</v>
      </c>
      <c r="C7919" s="16" t="s">
        <v>15060</v>
      </c>
      <c r="D7919" s="18"/>
      <c r="E7919" s="16"/>
      <c r="F7919" s="18" t="s">
        <v>15233</v>
      </c>
      <c r="G7919" s="16" t="s">
        <v>1881</v>
      </c>
      <c r="H7919" s="19">
        <v>0</v>
      </c>
      <c r="I7919" s="19">
        <v>0</v>
      </c>
      <c r="J7919" s="19">
        <v>0</v>
      </c>
      <c r="K7919" s="19">
        <v>-48609.87</v>
      </c>
      <c r="L7919" s="19">
        <v>0</v>
      </c>
      <c r="M7919" s="23">
        <f t="shared" si="123"/>
        <v>-48609.87</v>
      </c>
    </row>
    <row r="7920" spans="1:13" x14ac:dyDescent="0.15">
      <c r="A7920" s="21" t="s">
        <v>15060</v>
      </c>
      <c r="B7920" s="17" t="s">
        <v>15061</v>
      </c>
      <c r="C7920" s="16" t="s">
        <v>15060</v>
      </c>
      <c r="D7920" s="18"/>
      <c r="E7920" s="16"/>
      <c r="F7920" s="18" t="s">
        <v>15234</v>
      </c>
      <c r="G7920" s="16" t="s">
        <v>15235</v>
      </c>
      <c r="H7920" s="19">
        <v>0</v>
      </c>
      <c r="I7920" s="19">
        <v>0</v>
      </c>
      <c r="J7920" s="19">
        <v>0</v>
      </c>
      <c r="K7920" s="19">
        <v>-80438.399999999994</v>
      </c>
      <c r="L7920" s="19">
        <v>0</v>
      </c>
      <c r="M7920" s="23">
        <f t="shared" si="123"/>
        <v>-80438.399999999994</v>
      </c>
    </row>
    <row r="7921" spans="1:13" x14ac:dyDescent="0.15">
      <c r="A7921" s="21" t="s">
        <v>15060</v>
      </c>
      <c r="B7921" s="17" t="s">
        <v>15061</v>
      </c>
      <c r="C7921" s="16" t="s">
        <v>15060</v>
      </c>
      <c r="D7921" s="18"/>
      <c r="E7921" s="16"/>
      <c r="F7921" s="18" t="s">
        <v>15236</v>
      </c>
      <c r="G7921" s="16" t="s">
        <v>15237</v>
      </c>
      <c r="H7921" s="19">
        <v>0</v>
      </c>
      <c r="I7921" s="19">
        <v>0</v>
      </c>
      <c r="J7921" s="19">
        <v>0</v>
      </c>
      <c r="K7921" s="19">
        <v>-1078807.72</v>
      </c>
      <c r="L7921" s="19">
        <v>-5901.34</v>
      </c>
      <c r="M7921" s="23">
        <f t="shared" si="123"/>
        <v>-1084709.06</v>
      </c>
    </row>
    <row r="7922" spans="1:13" x14ac:dyDescent="0.15">
      <c r="A7922" s="21" t="s">
        <v>15060</v>
      </c>
      <c r="B7922" s="17" t="s">
        <v>15061</v>
      </c>
      <c r="C7922" s="16" t="s">
        <v>15060</v>
      </c>
      <c r="D7922" s="18"/>
      <c r="E7922" s="16"/>
      <c r="F7922" s="18" t="s">
        <v>15238</v>
      </c>
      <c r="G7922" s="16" t="s">
        <v>15239</v>
      </c>
      <c r="H7922" s="19">
        <v>0</v>
      </c>
      <c r="I7922" s="19">
        <v>0</v>
      </c>
      <c r="J7922" s="19">
        <v>0</v>
      </c>
      <c r="K7922" s="19">
        <v>-2427.06</v>
      </c>
      <c r="L7922" s="19">
        <v>0</v>
      </c>
      <c r="M7922" s="23">
        <f t="shared" si="123"/>
        <v>-2427.06</v>
      </c>
    </row>
    <row r="7923" spans="1:13" ht="20" x14ac:dyDescent="0.15">
      <c r="A7923" s="21" t="s">
        <v>15060</v>
      </c>
      <c r="B7923" s="17" t="s">
        <v>15061</v>
      </c>
      <c r="C7923" s="16" t="s">
        <v>15060</v>
      </c>
      <c r="D7923" s="18"/>
      <c r="E7923" s="16"/>
      <c r="F7923" s="18" t="s">
        <v>15240</v>
      </c>
      <c r="G7923" s="16" t="s">
        <v>15241</v>
      </c>
      <c r="H7923" s="19">
        <v>0</v>
      </c>
      <c r="I7923" s="19">
        <v>0</v>
      </c>
      <c r="J7923" s="19">
        <v>0</v>
      </c>
      <c r="K7923" s="19">
        <v>-26901.85</v>
      </c>
      <c r="L7923" s="19">
        <v>-59.15</v>
      </c>
      <c r="M7923" s="23">
        <f t="shared" si="123"/>
        <v>-26961</v>
      </c>
    </row>
    <row r="7924" spans="1:13" x14ac:dyDescent="0.15">
      <c r="A7924" s="21" t="s">
        <v>15060</v>
      </c>
      <c r="B7924" s="17" t="s">
        <v>15061</v>
      </c>
      <c r="C7924" s="16" t="s">
        <v>15060</v>
      </c>
      <c r="D7924" s="18"/>
      <c r="E7924" s="16"/>
      <c r="F7924" s="18" t="s">
        <v>15242</v>
      </c>
      <c r="G7924" s="16" t="s">
        <v>15243</v>
      </c>
      <c r="H7924" s="19">
        <v>0</v>
      </c>
      <c r="I7924" s="19">
        <v>0</v>
      </c>
      <c r="J7924" s="19">
        <v>0</v>
      </c>
      <c r="K7924" s="19">
        <v>-19959.52</v>
      </c>
      <c r="L7924" s="19">
        <v>-508.04</v>
      </c>
      <c r="M7924" s="23">
        <f t="shared" si="123"/>
        <v>-20467.560000000001</v>
      </c>
    </row>
    <row r="7925" spans="1:13" x14ac:dyDescent="0.15">
      <c r="A7925" s="21" t="s">
        <v>15060</v>
      </c>
      <c r="B7925" s="17" t="s">
        <v>15061</v>
      </c>
      <c r="C7925" s="16" t="s">
        <v>15060</v>
      </c>
      <c r="D7925" s="18"/>
      <c r="E7925" s="16"/>
      <c r="F7925" s="18" t="s">
        <v>15244</v>
      </c>
      <c r="G7925" s="16" t="s">
        <v>1881</v>
      </c>
      <c r="H7925" s="19">
        <v>0</v>
      </c>
      <c r="I7925" s="19">
        <v>0</v>
      </c>
      <c r="J7925" s="19">
        <v>0</v>
      </c>
      <c r="K7925" s="19">
        <v>-4321.46</v>
      </c>
      <c r="L7925" s="19">
        <v>0</v>
      </c>
      <c r="M7925" s="23">
        <f t="shared" si="123"/>
        <v>-4321.46</v>
      </c>
    </row>
    <row r="7926" spans="1:13" x14ac:dyDescent="0.15">
      <c r="A7926" s="21" t="s">
        <v>15060</v>
      </c>
      <c r="B7926" s="17" t="s">
        <v>15061</v>
      </c>
      <c r="C7926" s="16" t="s">
        <v>15060</v>
      </c>
      <c r="D7926" s="18"/>
      <c r="E7926" s="16"/>
      <c r="F7926" s="18" t="s">
        <v>15245</v>
      </c>
      <c r="G7926" s="16" t="s">
        <v>1881</v>
      </c>
      <c r="H7926" s="19">
        <v>0</v>
      </c>
      <c r="I7926" s="19">
        <v>0</v>
      </c>
      <c r="J7926" s="19">
        <v>0</v>
      </c>
      <c r="K7926" s="19">
        <v>-4864.38</v>
      </c>
      <c r="L7926" s="19">
        <v>0</v>
      </c>
      <c r="M7926" s="23">
        <f t="shared" si="123"/>
        <v>-4864.38</v>
      </c>
    </row>
    <row r="7927" spans="1:13" x14ac:dyDescent="0.15">
      <c r="A7927" s="21" t="s">
        <v>15060</v>
      </c>
      <c r="B7927" s="17" t="s">
        <v>15061</v>
      </c>
      <c r="C7927" s="16" t="s">
        <v>15060</v>
      </c>
      <c r="D7927" s="18"/>
      <c r="E7927" s="16"/>
      <c r="F7927" s="18" t="s">
        <v>15246</v>
      </c>
      <c r="G7927" s="16" t="s">
        <v>1881</v>
      </c>
      <c r="H7927" s="19">
        <v>0</v>
      </c>
      <c r="I7927" s="19">
        <v>0</v>
      </c>
      <c r="J7927" s="19">
        <v>0</v>
      </c>
      <c r="K7927" s="19">
        <v>-31281.599999999999</v>
      </c>
      <c r="L7927" s="19">
        <v>0</v>
      </c>
      <c r="M7927" s="23">
        <f t="shared" si="123"/>
        <v>-31281.599999999999</v>
      </c>
    </row>
    <row r="7928" spans="1:13" x14ac:dyDescent="0.15">
      <c r="A7928" s="21" t="s">
        <v>15060</v>
      </c>
      <c r="B7928" s="17" t="s">
        <v>15061</v>
      </c>
      <c r="C7928" s="16" t="s">
        <v>15060</v>
      </c>
      <c r="D7928" s="18"/>
      <c r="E7928" s="16"/>
      <c r="F7928" s="18" t="s">
        <v>15247</v>
      </c>
      <c r="G7928" s="16" t="s">
        <v>1881</v>
      </c>
      <c r="H7928" s="19">
        <v>0</v>
      </c>
      <c r="I7928" s="19">
        <v>0</v>
      </c>
      <c r="J7928" s="19">
        <v>0</v>
      </c>
      <c r="K7928" s="19">
        <v>-17784</v>
      </c>
      <c r="L7928" s="19">
        <v>0</v>
      </c>
      <c r="M7928" s="23">
        <f t="shared" si="123"/>
        <v>-17784</v>
      </c>
    </row>
    <row r="7929" spans="1:13" x14ac:dyDescent="0.15">
      <c r="A7929" s="21" t="s">
        <v>15060</v>
      </c>
      <c r="B7929" s="17" t="s">
        <v>15061</v>
      </c>
      <c r="C7929" s="16" t="s">
        <v>15060</v>
      </c>
      <c r="D7929" s="18"/>
      <c r="E7929" s="16"/>
      <c r="F7929" s="18" t="s">
        <v>15248</v>
      </c>
      <c r="G7929" s="16" t="s">
        <v>15153</v>
      </c>
      <c r="H7929" s="19">
        <v>0</v>
      </c>
      <c r="I7929" s="19">
        <v>0</v>
      </c>
      <c r="J7929" s="19">
        <v>0</v>
      </c>
      <c r="K7929" s="19">
        <v>-285</v>
      </c>
      <c r="L7929" s="19">
        <v>0</v>
      </c>
      <c r="M7929" s="23">
        <f t="shared" si="123"/>
        <v>-285</v>
      </c>
    </row>
    <row r="7930" spans="1:13" ht="20" x14ac:dyDescent="0.15">
      <c r="A7930" s="21" t="s">
        <v>15060</v>
      </c>
      <c r="B7930" s="17" t="s">
        <v>15061</v>
      </c>
      <c r="C7930" s="16" t="s">
        <v>15060</v>
      </c>
      <c r="D7930" s="18"/>
      <c r="E7930" s="16"/>
      <c r="F7930" s="18" t="s">
        <v>15249</v>
      </c>
      <c r="G7930" s="16" t="s">
        <v>15250</v>
      </c>
      <c r="H7930" s="19">
        <v>0</v>
      </c>
      <c r="I7930" s="19">
        <v>0</v>
      </c>
      <c r="J7930" s="19">
        <v>0</v>
      </c>
      <c r="K7930" s="19">
        <v>-117742.86</v>
      </c>
      <c r="L7930" s="19">
        <v>0</v>
      </c>
      <c r="M7930" s="23">
        <f t="shared" si="123"/>
        <v>-117742.86</v>
      </c>
    </row>
    <row r="7931" spans="1:13" x14ac:dyDescent="0.15">
      <c r="A7931" s="21" t="s">
        <v>15060</v>
      </c>
      <c r="B7931" s="17" t="s">
        <v>15061</v>
      </c>
      <c r="C7931" s="16" t="s">
        <v>15060</v>
      </c>
      <c r="D7931" s="18"/>
      <c r="E7931" s="16"/>
      <c r="F7931" s="18" t="s">
        <v>15251</v>
      </c>
      <c r="G7931" s="16" t="s">
        <v>15252</v>
      </c>
      <c r="H7931" s="19">
        <v>0</v>
      </c>
      <c r="I7931" s="19">
        <v>0</v>
      </c>
      <c r="J7931" s="19">
        <v>0</v>
      </c>
      <c r="K7931" s="19">
        <v>-162730.29999999999</v>
      </c>
      <c r="L7931" s="19">
        <v>0</v>
      </c>
      <c r="M7931" s="23">
        <f t="shared" si="123"/>
        <v>-162730.29999999999</v>
      </c>
    </row>
    <row r="7932" spans="1:13" ht="20" x14ac:dyDescent="0.15">
      <c r="A7932" s="21" t="s">
        <v>15060</v>
      </c>
      <c r="B7932" s="17" t="s">
        <v>15061</v>
      </c>
      <c r="C7932" s="16" t="s">
        <v>15060</v>
      </c>
      <c r="D7932" s="18"/>
      <c r="E7932" s="16"/>
      <c r="F7932" s="18" t="s">
        <v>15253</v>
      </c>
      <c r="G7932" s="16" t="s">
        <v>15254</v>
      </c>
      <c r="H7932" s="19">
        <v>0</v>
      </c>
      <c r="I7932" s="19">
        <v>0</v>
      </c>
      <c r="J7932" s="19">
        <v>0</v>
      </c>
      <c r="K7932" s="19">
        <v>-3400</v>
      </c>
      <c r="L7932" s="19">
        <v>0</v>
      </c>
      <c r="M7932" s="23">
        <f t="shared" si="123"/>
        <v>-3400</v>
      </c>
    </row>
    <row r="7933" spans="1:13" x14ac:dyDescent="0.15">
      <c r="A7933" s="21" t="s">
        <v>15060</v>
      </c>
      <c r="B7933" s="17" t="s">
        <v>15061</v>
      </c>
      <c r="C7933" s="16" t="s">
        <v>15060</v>
      </c>
      <c r="D7933" s="18"/>
      <c r="E7933" s="16"/>
      <c r="F7933" s="18" t="s">
        <v>15255</v>
      </c>
      <c r="G7933" s="16" t="s">
        <v>15256</v>
      </c>
      <c r="H7933" s="19">
        <v>0</v>
      </c>
      <c r="I7933" s="19">
        <v>0</v>
      </c>
      <c r="J7933" s="19">
        <v>0</v>
      </c>
      <c r="K7933" s="19">
        <v>-935300.91</v>
      </c>
      <c r="L7933" s="19">
        <v>0</v>
      </c>
      <c r="M7933" s="23">
        <f t="shared" si="123"/>
        <v>-935300.91</v>
      </c>
    </row>
    <row r="7934" spans="1:13" x14ac:dyDescent="0.15">
      <c r="A7934" s="21" t="s">
        <v>15060</v>
      </c>
      <c r="B7934" s="17" t="s">
        <v>15061</v>
      </c>
      <c r="C7934" s="16" t="s">
        <v>15060</v>
      </c>
      <c r="D7934" s="18"/>
      <c r="E7934" s="16"/>
      <c r="F7934" s="18" t="s">
        <v>15257</v>
      </c>
      <c r="G7934" s="16" t="s">
        <v>15258</v>
      </c>
      <c r="H7934" s="19">
        <v>0</v>
      </c>
      <c r="I7934" s="19">
        <v>0</v>
      </c>
      <c r="J7934" s="19">
        <v>0</v>
      </c>
      <c r="K7934" s="19">
        <v>-47598.18</v>
      </c>
      <c r="L7934" s="19">
        <v>-3147.78</v>
      </c>
      <c r="M7934" s="23">
        <f t="shared" si="123"/>
        <v>-50745.96</v>
      </c>
    </row>
    <row r="7935" spans="1:13" x14ac:dyDescent="0.15">
      <c r="A7935" s="21" t="s">
        <v>15060</v>
      </c>
      <c r="B7935" s="17" t="s">
        <v>15061</v>
      </c>
      <c r="C7935" s="16" t="s">
        <v>15060</v>
      </c>
      <c r="D7935" s="18"/>
      <c r="E7935" s="16"/>
      <c r="F7935" s="18" t="s">
        <v>15259</v>
      </c>
      <c r="G7935" s="16" t="s">
        <v>15260</v>
      </c>
      <c r="H7935" s="19">
        <v>0</v>
      </c>
      <c r="I7935" s="19">
        <v>0</v>
      </c>
      <c r="J7935" s="19">
        <v>0</v>
      </c>
      <c r="K7935" s="19">
        <v>-20272.39</v>
      </c>
      <c r="L7935" s="19">
        <v>0</v>
      </c>
      <c r="M7935" s="23">
        <f t="shared" si="123"/>
        <v>-20272.39</v>
      </c>
    </row>
    <row r="7936" spans="1:13" x14ac:dyDescent="0.15">
      <c r="A7936" s="21" t="s">
        <v>15060</v>
      </c>
      <c r="B7936" s="17" t="s">
        <v>15061</v>
      </c>
      <c r="C7936" s="16" t="s">
        <v>15060</v>
      </c>
      <c r="D7936" s="18"/>
      <c r="E7936" s="16"/>
      <c r="F7936" s="18" t="s">
        <v>15261</v>
      </c>
      <c r="G7936" s="16" t="s">
        <v>15262</v>
      </c>
      <c r="H7936" s="19">
        <v>0</v>
      </c>
      <c r="I7936" s="19">
        <v>0</v>
      </c>
      <c r="J7936" s="19">
        <v>0</v>
      </c>
      <c r="K7936" s="19">
        <v>-393.92</v>
      </c>
      <c r="L7936" s="19">
        <v>0</v>
      </c>
      <c r="M7936" s="23">
        <f t="shared" si="123"/>
        <v>-393.92</v>
      </c>
    </row>
    <row r="7937" spans="1:13" ht="20" x14ac:dyDescent="0.15">
      <c r="A7937" s="21" t="s">
        <v>15060</v>
      </c>
      <c r="B7937" s="17" t="s">
        <v>15061</v>
      </c>
      <c r="C7937" s="16" t="s">
        <v>15060</v>
      </c>
      <c r="D7937" s="18"/>
      <c r="E7937" s="16"/>
      <c r="F7937" s="18" t="s">
        <v>15263</v>
      </c>
      <c r="G7937" s="16" t="s">
        <v>15264</v>
      </c>
      <c r="H7937" s="19">
        <v>0</v>
      </c>
      <c r="I7937" s="19">
        <v>0</v>
      </c>
      <c r="J7937" s="19">
        <v>0</v>
      </c>
      <c r="K7937" s="19">
        <v>-513000</v>
      </c>
      <c r="L7937" s="19">
        <v>0</v>
      </c>
      <c r="M7937" s="23">
        <f t="shared" si="123"/>
        <v>-513000</v>
      </c>
    </row>
    <row r="7938" spans="1:13" x14ac:dyDescent="0.15">
      <c r="A7938" s="21" t="s">
        <v>15060</v>
      </c>
      <c r="B7938" s="17" t="s">
        <v>15061</v>
      </c>
      <c r="C7938" s="16" t="s">
        <v>15060</v>
      </c>
      <c r="D7938" s="18"/>
      <c r="E7938" s="16"/>
      <c r="F7938" s="18" t="s">
        <v>15265</v>
      </c>
      <c r="G7938" s="16" t="s">
        <v>15266</v>
      </c>
      <c r="H7938" s="19">
        <v>0</v>
      </c>
      <c r="I7938" s="19">
        <v>0</v>
      </c>
      <c r="J7938" s="19">
        <v>0</v>
      </c>
      <c r="K7938" s="19">
        <v>-4259.8500000000004</v>
      </c>
      <c r="L7938" s="19">
        <v>-3822.7</v>
      </c>
      <c r="M7938" s="23">
        <f t="shared" si="123"/>
        <v>-8082.55</v>
      </c>
    </row>
    <row r="7939" spans="1:13" ht="20" x14ac:dyDescent="0.15">
      <c r="A7939" s="21" t="s">
        <v>15060</v>
      </c>
      <c r="B7939" s="17" t="s">
        <v>15061</v>
      </c>
      <c r="C7939" s="16" t="s">
        <v>15060</v>
      </c>
      <c r="D7939" s="18"/>
      <c r="E7939" s="16"/>
      <c r="F7939" s="18" t="s">
        <v>15267</v>
      </c>
      <c r="G7939" s="16" t="s">
        <v>15268</v>
      </c>
      <c r="H7939" s="19">
        <v>0</v>
      </c>
      <c r="I7939" s="19">
        <v>0</v>
      </c>
      <c r="J7939" s="19">
        <v>0</v>
      </c>
      <c r="K7939" s="19">
        <v>-22969.86</v>
      </c>
      <c r="L7939" s="19">
        <v>0</v>
      </c>
      <c r="M7939" s="23">
        <f t="shared" si="123"/>
        <v>-22969.86</v>
      </c>
    </row>
    <row r="7940" spans="1:13" x14ac:dyDescent="0.15">
      <c r="A7940" s="21" t="s">
        <v>15060</v>
      </c>
      <c r="B7940" s="17" t="s">
        <v>15061</v>
      </c>
      <c r="C7940" s="16" t="s">
        <v>15060</v>
      </c>
      <c r="D7940" s="18"/>
      <c r="E7940" s="16"/>
      <c r="F7940" s="18" t="s">
        <v>15269</v>
      </c>
      <c r="G7940" s="16" t="s">
        <v>15270</v>
      </c>
      <c r="H7940" s="19">
        <v>0</v>
      </c>
      <c r="I7940" s="19">
        <v>0</v>
      </c>
      <c r="J7940" s="19">
        <v>0</v>
      </c>
      <c r="K7940" s="19">
        <v>0</v>
      </c>
      <c r="L7940" s="19">
        <v>-353400</v>
      </c>
      <c r="M7940" s="23">
        <f t="shared" si="123"/>
        <v>-353400</v>
      </c>
    </row>
    <row r="7941" spans="1:13" x14ac:dyDescent="0.15">
      <c r="A7941" s="21" t="s">
        <v>15060</v>
      </c>
      <c r="B7941" s="17" t="s">
        <v>15061</v>
      </c>
      <c r="C7941" s="16" t="s">
        <v>15060</v>
      </c>
      <c r="D7941" s="18"/>
      <c r="E7941" s="16"/>
      <c r="F7941" s="18" t="s">
        <v>15271</v>
      </c>
      <c r="G7941" s="16" t="s">
        <v>15153</v>
      </c>
      <c r="H7941" s="19">
        <v>0</v>
      </c>
      <c r="I7941" s="19">
        <v>0</v>
      </c>
      <c r="J7941" s="19">
        <v>0</v>
      </c>
      <c r="K7941" s="19">
        <v>0</v>
      </c>
      <c r="L7941" s="19">
        <v>-7797.83</v>
      </c>
      <c r="M7941" s="23">
        <f t="shared" si="123"/>
        <v>-7797.83</v>
      </c>
    </row>
    <row r="7942" spans="1:13" ht="20" x14ac:dyDescent="0.15">
      <c r="A7942" s="21" t="s">
        <v>15060</v>
      </c>
      <c r="B7942" s="17" t="s">
        <v>15061</v>
      </c>
      <c r="C7942" s="16" t="s">
        <v>15060</v>
      </c>
      <c r="D7942" s="18"/>
      <c r="E7942" s="16"/>
      <c r="F7942" s="18" t="s">
        <v>15272</v>
      </c>
      <c r="G7942" s="16" t="s">
        <v>15273</v>
      </c>
      <c r="H7942" s="19">
        <v>0</v>
      </c>
      <c r="I7942" s="19">
        <v>0</v>
      </c>
      <c r="J7942" s="19">
        <v>0</v>
      </c>
      <c r="K7942" s="19">
        <v>0</v>
      </c>
      <c r="L7942" s="19">
        <v>-6577.8</v>
      </c>
      <c r="M7942" s="23">
        <f t="shared" si="123"/>
        <v>-6577.8</v>
      </c>
    </row>
    <row r="7943" spans="1:13" x14ac:dyDescent="0.15">
      <c r="A7943" s="21" t="s">
        <v>15060</v>
      </c>
      <c r="B7943" s="17" t="s">
        <v>15061</v>
      </c>
      <c r="C7943" s="16" t="s">
        <v>15060</v>
      </c>
      <c r="D7943" s="18"/>
      <c r="E7943" s="16"/>
      <c r="F7943" s="18" t="s">
        <v>15274</v>
      </c>
      <c r="G7943" s="16" t="s">
        <v>15275</v>
      </c>
      <c r="H7943" s="19">
        <v>0</v>
      </c>
      <c r="I7943" s="19">
        <v>0</v>
      </c>
      <c r="J7943" s="19">
        <v>0</v>
      </c>
      <c r="K7943" s="19">
        <v>0</v>
      </c>
      <c r="L7943" s="19">
        <v>-9982.01</v>
      </c>
      <c r="M7943" s="23">
        <f t="shared" si="123"/>
        <v>-9982.01</v>
      </c>
    </row>
    <row r="7944" spans="1:13" x14ac:dyDescent="0.15">
      <c r="A7944" s="21" t="s">
        <v>15060</v>
      </c>
      <c r="B7944" s="17" t="s">
        <v>15061</v>
      </c>
      <c r="C7944" s="16" t="s">
        <v>15060</v>
      </c>
      <c r="D7944" s="18"/>
      <c r="E7944" s="16"/>
      <c r="F7944" s="18" t="s">
        <v>15276</v>
      </c>
      <c r="G7944" s="16" t="s">
        <v>15277</v>
      </c>
      <c r="H7944" s="19">
        <v>0</v>
      </c>
      <c r="I7944" s="19">
        <v>0</v>
      </c>
      <c r="J7944" s="19">
        <v>0</v>
      </c>
      <c r="K7944" s="19">
        <v>0</v>
      </c>
      <c r="L7944" s="19">
        <v>-11105.2</v>
      </c>
      <c r="M7944" s="23">
        <f t="shared" ref="M7944:M8007" si="124">SUM(H7944:L7944)</f>
        <v>-11105.2</v>
      </c>
    </row>
    <row r="7945" spans="1:13" x14ac:dyDescent="0.15">
      <c r="A7945" s="21" t="s">
        <v>15060</v>
      </c>
      <c r="B7945" s="17" t="s">
        <v>15061</v>
      </c>
      <c r="C7945" s="16" t="s">
        <v>15060</v>
      </c>
      <c r="D7945" s="18"/>
      <c r="E7945" s="16"/>
      <c r="F7945" s="18" t="s">
        <v>15278</v>
      </c>
      <c r="G7945" s="16" t="s">
        <v>15279</v>
      </c>
      <c r="H7945" s="19">
        <v>0</v>
      </c>
      <c r="I7945" s="19">
        <v>0</v>
      </c>
      <c r="J7945" s="19">
        <v>0</v>
      </c>
      <c r="K7945" s="19">
        <v>0</v>
      </c>
      <c r="L7945" s="19">
        <v>-45078.53</v>
      </c>
      <c r="M7945" s="23">
        <f t="shared" si="124"/>
        <v>-45078.53</v>
      </c>
    </row>
    <row r="7946" spans="1:13" x14ac:dyDescent="0.15">
      <c r="A7946" s="21" t="s">
        <v>15060</v>
      </c>
      <c r="B7946" s="17" t="s">
        <v>15061</v>
      </c>
      <c r="C7946" s="16" t="s">
        <v>15060</v>
      </c>
      <c r="D7946" s="18"/>
      <c r="E7946" s="16"/>
      <c r="F7946" s="18" t="s">
        <v>15280</v>
      </c>
      <c r="G7946" s="16" t="s">
        <v>15281</v>
      </c>
      <c r="H7946" s="19">
        <v>0</v>
      </c>
      <c r="I7946" s="19">
        <v>0</v>
      </c>
      <c r="J7946" s="19">
        <v>0</v>
      </c>
      <c r="K7946" s="19">
        <v>0</v>
      </c>
      <c r="L7946" s="19">
        <v>-1959.16</v>
      </c>
      <c r="M7946" s="23">
        <f t="shared" si="124"/>
        <v>-1959.16</v>
      </c>
    </row>
    <row r="7947" spans="1:13" x14ac:dyDescent="0.15">
      <c r="A7947" s="21" t="s">
        <v>15060</v>
      </c>
      <c r="B7947" s="17" t="s">
        <v>15061</v>
      </c>
      <c r="C7947" s="16" t="s">
        <v>15060</v>
      </c>
      <c r="D7947" s="18"/>
      <c r="E7947" s="16"/>
      <c r="F7947" s="18" t="s">
        <v>15282</v>
      </c>
      <c r="G7947" s="16" t="s">
        <v>15283</v>
      </c>
      <c r="H7947" s="19">
        <v>0</v>
      </c>
      <c r="I7947" s="19">
        <v>0</v>
      </c>
      <c r="J7947" s="19">
        <v>0</v>
      </c>
      <c r="K7947" s="19">
        <v>0</v>
      </c>
      <c r="L7947" s="19">
        <v>-14699.16</v>
      </c>
      <c r="M7947" s="23">
        <f t="shared" si="124"/>
        <v>-14699.16</v>
      </c>
    </row>
    <row r="7948" spans="1:13" x14ac:dyDescent="0.15">
      <c r="A7948" s="21" t="s">
        <v>15060</v>
      </c>
      <c r="B7948" s="17" t="s">
        <v>15061</v>
      </c>
      <c r="C7948" s="16" t="s">
        <v>15060</v>
      </c>
      <c r="D7948" s="18"/>
      <c r="E7948" s="16"/>
      <c r="F7948" s="18" t="s">
        <v>15284</v>
      </c>
      <c r="G7948" s="16" t="s">
        <v>15285</v>
      </c>
      <c r="H7948" s="19">
        <v>0</v>
      </c>
      <c r="I7948" s="19">
        <v>0</v>
      </c>
      <c r="J7948" s="19">
        <v>0</v>
      </c>
      <c r="K7948" s="19">
        <v>0</v>
      </c>
      <c r="L7948" s="19">
        <v>-182.4</v>
      </c>
      <c r="M7948" s="23">
        <f t="shared" si="124"/>
        <v>-182.4</v>
      </c>
    </row>
    <row r="7949" spans="1:13" x14ac:dyDescent="0.15">
      <c r="A7949" s="21" t="s">
        <v>15060</v>
      </c>
      <c r="B7949" s="17" t="s">
        <v>15061</v>
      </c>
      <c r="C7949" s="16" t="s">
        <v>15060</v>
      </c>
      <c r="D7949" s="18"/>
      <c r="E7949" s="16"/>
      <c r="F7949" s="18" t="s">
        <v>15286</v>
      </c>
      <c r="G7949" s="16" t="s">
        <v>15287</v>
      </c>
      <c r="H7949" s="19">
        <v>0</v>
      </c>
      <c r="I7949" s="19">
        <v>0</v>
      </c>
      <c r="J7949" s="19">
        <v>0</v>
      </c>
      <c r="K7949" s="19">
        <v>0</v>
      </c>
      <c r="L7949" s="19">
        <v>-44182.98</v>
      </c>
      <c r="M7949" s="23">
        <f t="shared" si="124"/>
        <v>-44182.98</v>
      </c>
    </row>
    <row r="7950" spans="1:13" ht="20" x14ac:dyDescent="0.15">
      <c r="A7950" s="21" t="s">
        <v>15060</v>
      </c>
      <c r="B7950" s="17" t="s">
        <v>15061</v>
      </c>
      <c r="C7950" s="16" t="s">
        <v>15060</v>
      </c>
      <c r="D7950" s="18"/>
      <c r="E7950" s="16"/>
      <c r="F7950" s="18" t="s">
        <v>15288</v>
      </c>
      <c r="G7950" s="16" t="s">
        <v>15200</v>
      </c>
      <c r="H7950" s="19">
        <v>0</v>
      </c>
      <c r="I7950" s="19">
        <v>0</v>
      </c>
      <c r="J7950" s="19">
        <v>0</v>
      </c>
      <c r="K7950" s="19">
        <v>0</v>
      </c>
      <c r="L7950" s="19">
        <v>-26778.6</v>
      </c>
      <c r="M7950" s="23">
        <f t="shared" si="124"/>
        <v>-26778.6</v>
      </c>
    </row>
    <row r="7951" spans="1:13" ht="20" x14ac:dyDescent="0.15">
      <c r="A7951" s="21" t="s">
        <v>15060</v>
      </c>
      <c r="B7951" s="17" t="s">
        <v>15061</v>
      </c>
      <c r="C7951" s="16" t="s">
        <v>15060</v>
      </c>
      <c r="D7951" s="18"/>
      <c r="E7951" s="16"/>
      <c r="F7951" s="18" t="s">
        <v>15289</v>
      </c>
      <c r="G7951" s="16" t="s">
        <v>15200</v>
      </c>
      <c r="H7951" s="19">
        <v>0</v>
      </c>
      <c r="I7951" s="19">
        <v>0</v>
      </c>
      <c r="J7951" s="19">
        <v>0</v>
      </c>
      <c r="K7951" s="19">
        <v>0</v>
      </c>
      <c r="L7951" s="19">
        <v>-3077.86</v>
      </c>
      <c r="M7951" s="23">
        <f t="shared" si="124"/>
        <v>-3077.86</v>
      </c>
    </row>
    <row r="7952" spans="1:13" ht="20" x14ac:dyDescent="0.15">
      <c r="A7952" s="21" t="s">
        <v>15060</v>
      </c>
      <c r="B7952" s="17" t="s">
        <v>15061</v>
      </c>
      <c r="C7952" s="16" t="s">
        <v>15060</v>
      </c>
      <c r="D7952" s="18"/>
      <c r="E7952" s="16"/>
      <c r="F7952" s="18" t="s">
        <v>15290</v>
      </c>
      <c r="G7952" s="16" t="s">
        <v>15200</v>
      </c>
      <c r="H7952" s="19">
        <v>0</v>
      </c>
      <c r="I7952" s="19">
        <v>0</v>
      </c>
      <c r="J7952" s="19">
        <v>0</v>
      </c>
      <c r="K7952" s="19">
        <v>0</v>
      </c>
      <c r="L7952" s="19">
        <v>-61493.13</v>
      </c>
      <c r="M7952" s="23">
        <f t="shared" si="124"/>
        <v>-61493.13</v>
      </c>
    </row>
    <row r="7953" spans="1:13" x14ac:dyDescent="0.15">
      <c r="A7953" s="21" t="s">
        <v>15060</v>
      </c>
      <c r="B7953" s="17" t="s">
        <v>15061</v>
      </c>
      <c r="C7953" s="16" t="s">
        <v>15060</v>
      </c>
      <c r="D7953" s="18"/>
      <c r="E7953" s="16"/>
      <c r="F7953" s="18" t="s">
        <v>15291</v>
      </c>
      <c r="G7953" s="16" t="s">
        <v>15292</v>
      </c>
      <c r="H7953" s="19">
        <v>0</v>
      </c>
      <c r="I7953" s="19">
        <v>0</v>
      </c>
      <c r="J7953" s="19">
        <v>0</v>
      </c>
      <c r="K7953" s="19">
        <v>0</v>
      </c>
      <c r="L7953" s="19">
        <v>-7375.8</v>
      </c>
      <c r="M7953" s="23">
        <f t="shared" si="124"/>
        <v>-7375.8</v>
      </c>
    </row>
    <row r="7954" spans="1:13" ht="20" x14ac:dyDescent="0.15">
      <c r="A7954" s="21" t="s">
        <v>15060</v>
      </c>
      <c r="B7954" s="17" t="s">
        <v>15061</v>
      </c>
      <c r="C7954" s="16" t="s">
        <v>15060</v>
      </c>
      <c r="D7954" s="18"/>
      <c r="E7954" s="16"/>
      <c r="F7954" s="18" t="s">
        <v>15293</v>
      </c>
      <c r="G7954" s="16" t="s">
        <v>15294</v>
      </c>
      <c r="H7954" s="19">
        <v>0</v>
      </c>
      <c r="I7954" s="19">
        <v>0</v>
      </c>
      <c r="J7954" s="19">
        <v>0</v>
      </c>
      <c r="K7954" s="19">
        <v>0</v>
      </c>
      <c r="L7954" s="19">
        <v>-3753.74</v>
      </c>
      <c r="M7954" s="23">
        <f t="shared" si="124"/>
        <v>-3753.74</v>
      </c>
    </row>
    <row r="7955" spans="1:13" ht="20" x14ac:dyDescent="0.15">
      <c r="A7955" s="21" t="s">
        <v>15060</v>
      </c>
      <c r="B7955" s="17" t="s">
        <v>15061</v>
      </c>
      <c r="C7955" s="16" t="s">
        <v>15060</v>
      </c>
      <c r="D7955" s="18"/>
      <c r="E7955" s="16"/>
      <c r="F7955" s="18" t="s">
        <v>15295</v>
      </c>
      <c r="G7955" s="16" t="s">
        <v>15296</v>
      </c>
      <c r="H7955" s="19">
        <v>0</v>
      </c>
      <c r="I7955" s="19">
        <v>0</v>
      </c>
      <c r="J7955" s="19">
        <v>0</v>
      </c>
      <c r="K7955" s="19">
        <v>0</v>
      </c>
      <c r="L7955" s="19">
        <v>-52224.59</v>
      </c>
      <c r="M7955" s="23">
        <f t="shared" si="124"/>
        <v>-52224.59</v>
      </c>
    </row>
    <row r="7956" spans="1:13" x14ac:dyDescent="0.15">
      <c r="A7956" s="21" t="s">
        <v>15060</v>
      </c>
      <c r="B7956" s="17" t="s">
        <v>15061</v>
      </c>
      <c r="C7956" s="16" t="s">
        <v>15060</v>
      </c>
      <c r="D7956" s="18"/>
      <c r="E7956" s="16"/>
      <c r="F7956" s="18" t="s">
        <v>15297</v>
      </c>
      <c r="G7956" s="16" t="s">
        <v>15298</v>
      </c>
      <c r="H7956" s="19">
        <v>0</v>
      </c>
      <c r="I7956" s="19">
        <v>0</v>
      </c>
      <c r="J7956" s="19">
        <v>0</v>
      </c>
      <c r="K7956" s="19">
        <v>0</v>
      </c>
      <c r="L7956" s="19">
        <v>-21384.61</v>
      </c>
      <c r="M7956" s="23">
        <f t="shared" si="124"/>
        <v>-21384.61</v>
      </c>
    </row>
    <row r="7957" spans="1:13" x14ac:dyDescent="0.15">
      <c r="A7957" s="21" t="s">
        <v>15060</v>
      </c>
      <c r="B7957" s="17" t="s">
        <v>15061</v>
      </c>
      <c r="C7957" s="16" t="s">
        <v>15060</v>
      </c>
      <c r="D7957" s="18"/>
      <c r="E7957" s="16"/>
      <c r="F7957" s="18" t="s">
        <v>15299</v>
      </c>
      <c r="G7957" s="16" t="s">
        <v>15300</v>
      </c>
      <c r="H7957" s="19">
        <v>0</v>
      </c>
      <c r="I7957" s="19">
        <v>0</v>
      </c>
      <c r="J7957" s="19">
        <v>0</v>
      </c>
      <c r="K7957" s="19">
        <v>0</v>
      </c>
      <c r="L7957" s="19">
        <v>-4317.97</v>
      </c>
      <c r="M7957" s="23">
        <f t="shared" si="124"/>
        <v>-4317.97</v>
      </c>
    </row>
    <row r="7958" spans="1:13" ht="20" x14ac:dyDescent="0.15">
      <c r="A7958" s="21" t="s">
        <v>15060</v>
      </c>
      <c r="B7958" s="17" t="s">
        <v>15061</v>
      </c>
      <c r="C7958" s="16" t="s">
        <v>15060</v>
      </c>
      <c r="D7958" s="18"/>
      <c r="E7958" s="16"/>
      <c r="F7958" s="18" t="s">
        <v>15301</v>
      </c>
      <c r="G7958" s="16" t="s">
        <v>15302</v>
      </c>
      <c r="H7958" s="19">
        <v>0</v>
      </c>
      <c r="I7958" s="19">
        <v>0</v>
      </c>
      <c r="J7958" s="19">
        <v>0</v>
      </c>
      <c r="K7958" s="19">
        <v>0</v>
      </c>
      <c r="L7958" s="19">
        <v>-5358.2</v>
      </c>
      <c r="M7958" s="23">
        <f t="shared" si="124"/>
        <v>-5358.2</v>
      </c>
    </row>
    <row r="7959" spans="1:13" ht="20" x14ac:dyDescent="0.15">
      <c r="A7959" s="21" t="s">
        <v>15060</v>
      </c>
      <c r="B7959" s="17" t="s">
        <v>15061</v>
      </c>
      <c r="C7959" s="16" t="s">
        <v>15060</v>
      </c>
      <c r="D7959" s="18"/>
      <c r="E7959" s="16"/>
      <c r="F7959" s="18" t="s">
        <v>15303</v>
      </c>
      <c r="G7959" s="16" t="s">
        <v>15304</v>
      </c>
      <c r="H7959" s="19">
        <v>0</v>
      </c>
      <c r="I7959" s="19">
        <v>0</v>
      </c>
      <c r="J7959" s="19">
        <v>0</v>
      </c>
      <c r="K7959" s="19">
        <v>0</v>
      </c>
      <c r="L7959" s="19">
        <v>-13679.31</v>
      </c>
      <c r="M7959" s="23">
        <f t="shared" si="124"/>
        <v>-13679.31</v>
      </c>
    </row>
    <row r="7960" spans="1:13" ht="20" x14ac:dyDescent="0.15">
      <c r="A7960" s="21" t="s">
        <v>15060</v>
      </c>
      <c r="B7960" s="17" t="s">
        <v>15061</v>
      </c>
      <c r="C7960" s="16" t="s">
        <v>15060</v>
      </c>
      <c r="D7960" s="18"/>
      <c r="E7960" s="16"/>
      <c r="F7960" s="18" t="s">
        <v>15305</v>
      </c>
      <c r="G7960" s="16" t="s">
        <v>15302</v>
      </c>
      <c r="H7960" s="19">
        <v>0</v>
      </c>
      <c r="I7960" s="19">
        <v>0</v>
      </c>
      <c r="J7960" s="19">
        <v>0</v>
      </c>
      <c r="K7960" s="19">
        <v>0</v>
      </c>
      <c r="L7960" s="19">
        <v>-246.38</v>
      </c>
      <c r="M7960" s="23">
        <f t="shared" si="124"/>
        <v>-246.38</v>
      </c>
    </row>
    <row r="7961" spans="1:13" x14ac:dyDescent="0.15">
      <c r="A7961" s="21" t="s">
        <v>15060</v>
      </c>
      <c r="B7961" s="17" t="s">
        <v>15061</v>
      </c>
      <c r="C7961" s="16" t="s">
        <v>15060</v>
      </c>
      <c r="D7961" s="18"/>
      <c r="E7961" s="16"/>
      <c r="F7961" s="18" t="s">
        <v>15306</v>
      </c>
      <c r="G7961" s="16" t="s">
        <v>15307</v>
      </c>
      <c r="H7961" s="19">
        <v>0</v>
      </c>
      <c r="I7961" s="19">
        <v>0</v>
      </c>
      <c r="J7961" s="19">
        <v>0</v>
      </c>
      <c r="K7961" s="19">
        <v>0</v>
      </c>
      <c r="L7961" s="19">
        <v>-773955.27</v>
      </c>
      <c r="M7961" s="23">
        <f t="shared" si="124"/>
        <v>-773955.27</v>
      </c>
    </row>
    <row r="7962" spans="1:13" x14ac:dyDescent="0.15">
      <c r="A7962" s="21" t="s">
        <v>15060</v>
      </c>
      <c r="B7962" s="17" t="s">
        <v>15061</v>
      </c>
      <c r="C7962" s="16" t="s">
        <v>15060</v>
      </c>
      <c r="D7962" s="18"/>
      <c r="E7962" s="16"/>
      <c r="F7962" s="18" t="s">
        <v>15308</v>
      </c>
      <c r="G7962" s="16" t="s">
        <v>15309</v>
      </c>
      <c r="H7962" s="19">
        <v>0</v>
      </c>
      <c r="I7962" s="19">
        <v>0</v>
      </c>
      <c r="J7962" s="19">
        <v>0</v>
      </c>
      <c r="K7962" s="19">
        <v>0</v>
      </c>
      <c r="L7962" s="19">
        <v>-30953.07</v>
      </c>
      <c r="M7962" s="23">
        <f t="shared" si="124"/>
        <v>-30953.07</v>
      </c>
    </row>
    <row r="7963" spans="1:13" x14ac:dyDescent="0.15">
      <c r="A7963" s="21" t="s">
        <v>15060</v>
      </c>
      <c r="B7963" s="17" t="s">
        <v>15061</v>
      </c>
      <c r="C7963" s="16" t="s">
        <v>15060</v>
      </c>
      <c r="D7963" s="18"/>
      <c r="E7963" s="16"/>
      <c r="F7963" s="18" t="s">
        <v>15310</v>
      </c>
      <c r="G7963" s="16" t="s">
        <v>15309</v>
      </c>
      <c r="H7963" s="19">
        <v>0</v>
      </c>
      <c r="I7963" s="19">
        <v>0</v>
      </c>
      <c r="J7963" s="19">
        <v>0</v>
      </c>
      <c r="K7963" s="19">
        <v>0</v>
      </c>
      <c r="L7963" s="19">
        <v>-80309.850000000006</v>
      </c>
      <c r="M7963" s="23">
        <f t="shared" si="124"/>
        <v>-80309.850000000006</v>
      </c>
    </row>
    <row r="7964" spans="1:13" ht="20" x14ac:dyDescent="0.15">
      <c r="A7964" s="21" t="s">
        <v>15060</v>
      </c>
      <c r="B7964" s="17" t="s">
        <v>15061</v>
      </c>
      <c r="C7964" s="16" t="s">
        <v>15060</v>
      </c>
      <c r="D7964" s="18"/>
      <c r="E7964" s="16"/>
      <c r="F7964" s="18" t="s">
        <v>15311</v>
      </c>
      <c r="G7964" s="16" t="s">
        <v>15200</v>
      </c>
      <c r="H7964" s="19">
        <v>0</v>
      </c>
      <c r="I7964" s="19">
        <v>0</v>
      </c>
      <c r="J7964" s="19">
        <v>0</v>
      </c>
      <c r="K7964" s="19">
        <v>0</v>
      </c>
      <c r="L7964" s="19">
        <v>-1088.5899999999999</v>
      </c>
      <c r="M7964" s="23">
        <f t="shared" si="124"/>
        <v>-1088.5899999999999</v>
      </c>
    </row>
    <row r="7965" spans="1:13" ht="20" x14ac:dyDescent="0.15">
      <c r="A7965" s="21" t="s">
        <v>15060</v>
      </c>
      <c r="B7965" s="17" t="s">
        <v>15061</v>
      </c>
      <c r="C7965" s="16" t="s">
        <v>15060</v>
      </c>
      <c r="D7965" s="18"/>
      <c r="E7965" s="16"/>
      <c r="F7965" s="18" t="s">
        <v>15312</v>
      </c>
      <c r="G7965" s="16" t="s">
        <v>15200</v>
      </c>
      <c r="H7965" s="19">
        <v>0</v>
      </c>
      <c r="I7965" s="19">
        <v>0</v>
      </c>
      <c r="J7965" s="19">
        <v>0</v>
      </c>
      <c r="K7965" s="19">
        <v>0</v>
      </c>
      <c r="L7965" s="19">
        <v>-195998.61</v>
      </c>
      <c r="M7965" s="23">
        <f t="shared" si="124"/>
        <v>-195998.61</v>
      </c>
    </row>
    <row r="7966" spans="1:13" ht="20" x14ac:dyDescent="0.15">
      <c r="A7966" s="21" t="s">
        <v>15060</v>
      </c>
      <c r="B7966" s="17" t="s">
        <v>15061</v>
      </c>
      <c r="C7966" s="16" t="s">
        <v>15060</v>
      </c>
      <c r="D7966" s="18"/>
      <c r="E7966" s="16"/>
      <c r="F7966" s="18" t="s">
        <v>15313</v>
      </c>
      <c r="G7966" s="16" t="s">
        <v>15200</v>
      </c>
      <c r="H7966" s="19">
        <v>0</v>
      </c>
      <c r="I7966" s="19">
        <v>0</v>
      </c>
      <c r="J7966" s="19">
        <v>0</v>
      </c>
      <c r="K7966" s="19">
        <v>0</v>
      </c>
      <c r="L7966" s="19">
        <v>-5716.9</v>
      </c>
      <c r="M7966" s="23">
        <f t="shared" si="124"/>
        <v>-5716.9</v>
      </c>
    </row>
    <row r="7967" spans="1:13" ht="20" x14ac:dyDescent="0.15">
      <c r="A7967" s="21" t="s">
        <v>15060</v>
      </c>
      <c r="B7967" s="17" t="s">
        <v>15061</v>
      </c>
      <c r="C7967" s="16" t="s">
        <v>15060</v>
      </c>
      <c r="D7967" s="18"/>
      <c r="E7967" s="16"/>
      <c r="F7967" s="18" t="s">
        <v>15314</v>
      </c>
      <c r="G7967" s="16" t="s">
        <v>15200</v>
      </c>
      <c r="H7967" s="19">
        <v>0</v>
      </c>
      <c r="I7967" s="19">
        <v>0</v>
      </c>
      <c r="J7967" s="19">
        <v>0</v>
      </c>
      <c r="K7967" s="19">
        <v>0</v>
      </c>
      <c r="L7967" s="19">
        <v>-14758.67</v>
      </c>
      <c r="M7967" s="23">
        <f t="shared" si="124"/>
        <v>-14758.67</v>
      </c>
    </row>
    <row r="7968" spans="1:13" ht="20" x14ac:dyDescent="0.15">
      <c r="A7968" s="21" t="s">
        <v>15060</v>
      </c>
      <c r="B7968" s="17" t="s">
        <v>15061</v>
      </c>
      <c r="C7968" s="16" t="s">
        <v>15060</v>
      </c>
      <c r="D7968" s="18"/>
      <c r="E7968" s="16"/>
      <c r="F7968" s="18" t="s">
        <v>15315</v>
      </c>
      <c r="G7968" s="16" t="s">
        <v>15200</v>
      </c>
      <c r="H7968" s="19">
        <v>0</v>
      </c>
      <c r="I7968" s="19">
        <v>0</v>
      </c>
      <c r="J7968" s="19">
        <v>0</v>
      </c>
      <c r="K7968" s="19">
        <v>0</v>
      </c>
      <c r="L7968" s="19">
        <v>-115445.52</v>
      </c>
      <c r="M7968" s="23">
        <f t="shared" si="124"/>
        <v>-115445.52</v>
      </c>
    </row>
    <row r="7969" spans="1:13" x14ac:dyDescent="0.15">
      <c r="A7969" s="21" t="s">
        <v>15060</v>
      </c>
      <c r="B7969" s="17" t="s">
        <v>15061</v>
      </c>
      <c r="C7969" s="16" t="s">
        <v>15060</v>
      </c>
      <c r="D7969" s="18"/>
      <c r="E7969" s="16"/>
      <c r="F7969" s="18" t="s">
        <v>15316</v>
      </c>
      <c r="G7969" s="16" t="s">
        <v>15317</v>
      </c>
      <c r="H7969" s="19">
        <v>0</v>
      </c>
      <c r="I7969" s="19">
        <v>0</v>
      </c>
      <c r="J7969" s="19">
        <v>0</v>
      </c>
      <c r="K7969" s="19">
        <v>0</v>
      </c>
      <c r="L7969" s="19">
        <v>-1710</v>
      </c>
      <c r="M7969" s="23">
        <f t="shared" si="124"/>
        <v>-1710</v>
      </c>
    </row>
    <row r="7970" spans="1:13" x14ac:dyDescent="0.15">
      <c r="A7970" s="21" t="s">
        <v>15060</v>
      </c>
      <c r="B7970" s="17" t="s">
        <v>15061</v>
      </c>
      <c r="C7970" s="16" t="s">
        <v>15060</v>
      </c>
      <c r="D7970" s="18"/>
      <c r="E7970" s="16"/>
      <c r="F7970" s="18" t="s">
        <v>15318</v>
      </c>
      <c r="G7970" s="16" t="s">
        <v>15153</v>
      </c>
      <c r="H7970" s="19">
        <v>0</v>
      </c>
      <c r="I7970" s="19">
        <v>0</v>
      </c>
      <c r="J7970" s="19">
        <v>0</v>
      </c>
      <c r="K7970" s="19">
        <v>0</v>
      </c>
      <c r="L7970" s="19">
        <v>-11555.61</v>
      </c>
      <c r="M7970" s="23">
        <f t="shared" si="124"/>
        <v>-11555.61</v>
      </c>
    </row>
    <row r="7971" spans="1:13" x14ac:dyDescent="0.15">
      <c r="A7971" s="21" t="s">
        <v>15060</v>
      </c>
      <c r="B7971" s="17" t="s">
        <v>15061</v>
      </c>
      <c r="C7971" s="16" t="s">
        <v>15060</v>
      </c>
      <c r="D7971" s="18"/>
      <c r="E7971" s="16"/>
      <c r="F7971" s="18" t="s">
        <v>15319</v>
      </c>
      <c r="G7971" s="16" t="s">
        <v>15153</v>
      </c>
      <c r="H7971" s="19">
        <v>0</v>
      </c>
      <c r="I7971" s="19">
        <v>0</v>
      </c>
      <c r="J7971" s="19">
        <v>0</v>
      </c>
      <c r="K7971" s="19">
        <v>0</v>
      </c>
      <c r="L7971" s="19">
        <v>-6392.58</v>
      </c>
      <c r="M7971" s="23">
        <f t="shared" si="124"/>
        <v>-6392.58</v>
      </c>
    </row>
    <row r="7972" spans="1:13" ht="20" x14ac:dyDescent="0.15">
      <c r="A7972" s="21" t="s">
        <v>15060</v>
      </c>
      <c r="B7972" s="17" t="s">
        <v>15061</v>
      </c>
      <c r="C7972" s="16" t="s">
        <v>15060</v>
      </c>
      <c r="D7972" s="18"/>
      <c r="E7972" s="16"/>
      <c r="F7972" s="18" t="s">
        <v>15320</v>
      </c>
      <c r="G7972" s="16" t="s">
        <v>15321</v>
      </c>
      <c r="H7972" s="19">
        <v>0</v>
      </c>
      <c r="I7972" s="19">
        <v>0</v>
      </c>
      <c r="J7972" s="19">
        <v>0</v>
      </c>
      <c r="K7972" s="19">
        <v>0</v>
      </c>
      <c r="L7972" s="19">
        <v>-1725072.88</v>
      </c>
      <c r="M7972" s="23">
        <f t="shared" si="124"/>
        <v>-1725072.88</v>
      </c>
    </row>
    <row r="7973" spans="1:13" x14ac:dyDescent="0.15">
      <c r="A7973" s="21" t="s">
        <v>15060</v>
      </c>
      <c r="B7973" s="17" t="s">
        <v>15061</v>
      </c>
      <c r="C7973" s="16" t="s">
        <v>15060</v>
      </c>
      <c r="D7973" s="18"/>
      <c r="E7973" s="16"/>
      <c r="F7973" s="18" t="s">
        <v>15322</v>
      </c>
      <c r="G7973" s="16" t="s">
        <v>15153</v>
      </c>
      <c r="H7973" s="19">
        <v>0</v>
      </c>
      <c r="I7973" s="19">
        <v>0</v>
      </c>
      <c r="J7973" s="19">
        <v>0</v>
      </c>
      <c r="K7973" s="19">
        <v>0</v>
      </c>
      <c r="L7973" s="19">
        <v>-13734.34</v>
      </c>
      <c r="M7973" s="23">
        <f t="shared" si="124"/>
        <v>-13734.34</v>
      </c>
    </row>
    <row r="7974" spans="1:13" x14ac:dyDescent="0.15">
      <c r="A7974" s="21" t="s">
        <v>15060</v>
      </c>
      <c r="B7974" s="17" t="s">
        <v>15061</v>
      </c>
      <c r="C7974" s="16" t="s">
        <v>15060</v>
      </c>
      <c r="D7974" s="18"/>
      <c r="E7974" s="16"/>
      <c r="F7974" s="18" t="s">
        <v>15323</v>
      </c>
      <c r="G7974" s="16" t="s">
        <v>15153</v>
      </c>
      <c r="H7974" s="19">
        <v>0</v>
      </c>
      <c r="I7974" s="19">
        <v>0</v>
      </c>
      <c r="J7974" s="19">
        <v>0</v>
      </c>
      <c r="K7974" s="19">
        <v>0</v>
      </c>
      <c r="L7974" s="19">
        <v>-78496</v>
      </c>
      <c r="M7974" s="23">
        <f t="shared" si="124"/>
        <v>-78496</v>
      </c>
    </row>
    <row r="7975" spans="1:13" x14ac:dyDescent="0.15">
      <c r="A7975" s="21" t="s">
        <v>15060</v>
      </c>
      <c r="B7975" s="17" t="s">
        <v>15061</v>
      </c>
      <c r="C7975" s="16" t="s">
        <v>15060</v>
      </c>
      <c r="D7975" s="18"/>
      <c r="E7975" s="16"/>
      <c r="F7975" s="18" t="s">
        <v>15324</v>
      </c>
      <c r="G7975" s="16" t="s">
        <v>15325</v>
      </c>
      <c r="H7975" s="19">
        <v>0</v>
      </c>
      <c r="I7975" s="19">
        <v>0</v>
      </c>
      <c r="J7975" s="19">
        <v>0</v>
      </c>
      <c r="K7975" s="19">
        <v>0</v>
      </c>
      <c r="L7975" s="19">
        <v>-333428.57</v>
      </c>
      <c r="M7975" s="23">
        <f t="shared" si="124"/>
        <v>-333428.57</v>
      </c>
    </row>
    <row r="7976" spans="1:13" ht="20" x14ac:dyDescent="0.15">
      <c r="A7976" s="21" t="s">
        <v>15060</v>
      </c>
      <c r="B7976" s="17" t="s">
        <v>15061</v>
      </c>
      <c r="C7976" s="16" t="s">
        <v>15060</v>
      </c>
      <c r="D7976" s="18"/>
      <c r="E7976" s="16"/>
      <c r="F7976" s="18" t="s">
        <v>15326</v>
      </c>
      <c r="G7976" s="16" t="s">
        <v>15327</v>
      </c>
      <c r="H7976" s="19">
        <v>0</v>
      </c>
      <c r="I7976" s="19">
        <v>0</v>
      </c>
      <c r="J7976" s="19">
        <v>0</v>
      </c>
      <c r="K7976" s="19">
        <v>0</v>
      </c>
      <c r="L7976" s="19">
        <v>-21306.6</v>
      </c>
      <c r="M7976" s="23">
        <f t="shared" si="124"/>
        <v>-21306.6</v>
      </c>
    </row>
    <row r="7977" spans="1:13" x14ac:dyDescent="0.15">
      <c r="A7977" s="21" t="s">
        <v>15060</v>
      </c>
      <c r="B7977" s="17" t="s">
        <v>15061</v>
      </c>
      <c r="C7977" s="16" t="s">
        <v>15060</v>
      </c>
      <c r="D7977" s="18"/>
      <c r="E7977" s="16"/>
      <c r="F7977" s="18" t="s">
        <v>15328</v>
      </c>
      <c r="G7977" s="16" t="s">
        <v>15329</v>
      </c>
      <c r="H7977" s="19">
        <v>0</v>
      </c>
      <c r="I7977" s="19">
        <v>0</v>
      </c>
      <c r="J7977" s="19">
        <v>0</v>
      </c>
      <c r="K7977" s="19">
        <v>0</v>
      </c>
      <c r="L7977" s="19">
        <v>-21985.08</v>
      </c>
      <c r="M7977" s="23">
        <f t="shared" si="124"/>
        <v>-21985.08</v>
      </c>
    </row>
    <row r="7978" spans="1:13" x14ac:dyDescent="0.15">
      <c r="A7978" s="21" t="s">
        <v>15060</v>
      </c>
      <c r="B7978" s="17" t="s">
        <v>15061</v>
      </c>
      <c r="C7978" s="16" t="s">
        <v>15060</v>
      </c>
      <c r="D7978" s="18"/>
      <c r="E7978" s="16"/>
      <c r="F7978" s="18" t="s">
        <v>15330</v>
      </c>
      <c r="G7978" s="16" t="s">
        <v>15329</v>
      </c>
      <c r="H7978" s="19">
        <v>0</v>
      </c>
      <c r="I7978" s="19">
        <v>0</v>
      </c>
      <c r="J7978" s="19">
        <v>0</v>
      </c>
      <c r="K7978" s="19">
        <v>0</v>
      </c>
      <c r="L7978" s="19">
        <v>-7168</v>
      </c>
      <c r="M7978" s="23">
        <f t="shared" si="124"/>
        <v>-7168</v>
      </c>
    </row>
    <row r="7979" spans="1:13" x14ac:dyDescent="0.15">
      <c r="A7979" s="21" t="s">
        <v>15060</v>
      </c>
      <c r="B7979" s="17" t="s">
        <v>15061</v>
      </c>
      <c r="C7979" s="16" t="s">
        <v>15060</v>
      </c>
      <c r="D7979" s="18"/>
      <c r="E7979" s="16"/>
      <c r="F7979" s="18" t="s">
        <v>15331</v>
      </c>
      <c r="G7979" s="16" t="s">
        <v>15329</v>
      </c>
      <c r="H7979" s="19">
        <v>0</v>
      </c>
      <c r="I7979" s="19">
        <v>0</v>
      </c>
      <c r="J7979" s="19">
        <v>0</v>
      </c>
      <c r="K7979" s="19">
        <v>0</v>
      </c>
      <c r="L7979" s="19">
        <v>-2781.6</v>
      </c>
      <c r="M7979" s="23">
        <f t="shared" si="124"/>
        <v>-2781.6</v>
      </c>
    </row>
    <row r="7980" spans="1:13" x14ac:dyDescent="0.15">
      <c r="A7980" s="21" t="s">
        <v>15060</v>
      </c>
      <c r="B7980" s="17" t="s">
        <v>15061</v>
      </c>
      <c r="C7980" s="16" t="s">
        <v>15060</v>
      </c>
      <c r="D7980" s="18"/>
      <c r="E7980" s="16"/>
      <c r="F7980" s="18" t="s">
        <v>15332</v>
      </c>
      <c r="G7980" s="16" t="s">
        <v>15333</v>
      </c>
      <c r="H7980" s="19">
        <v>0</v>
      </c>
      <c r="I7980" s="19">
        <v>0</v>
      </c>
      <c r="J7980" s="19">
        <v>0</v>
      </c>
      <c r="K7980" s="19">
        <v>0</v>
      </c>
      <c r="L7980" s="19">
        <v>-1923.97</v>
      </c>
      <c r="M7980" s="23">
        <f t="shared" si="124"/>
        <v>-1923.97</v>
      </c>
    </row>
    <row r="7981" spans="1:13" x14ac:dyDescent="0.15">
      <c r="A7981" s="21" t="s">
        <v>15060</v>
      </c>
      <c r="B7981" s="17" t="s">
        <v>15061</v>
      </c>
      <c r="C7981" s="16" t="s">
        <v>15060</v>
      </c>
      <c r="D7981" s="18"/>
      <c r="E7981" s="16"/>
      <c r="F7981" s="18" t="s">
        <v>15334</v>
      </c>
      <c r="G7981" s="16" t="s">
        <v>15333</v>
      </c>
      <c r="H7981" s="19">
        <v>0</v>
      </c>
      <c r="I7981" s="19">
        <v>0</v>
      </c>
      <c r="J7981" s="19">
        <v>0</v>
      </c>
      <c r="K7981" s="19">
        <v>0</v>
      </c>
      <c r="L7981" s="19">
        <v>-2247.75</v>
      </c>
      <c r="M7981" s="23">
        <f t="shared" si="124"/>
        <v>-2247.75</v>
      </c>
    </row>
    <row r="7982" spans="1:13" x14ac:dyDescent="0.15">
      <c r="A7982" s="21" t="s">
        <v>15060</v>
      </c>
      <c r="B7982" s="17" t="s">
        <v>15061</v>
      </c>
      <c r="C7982" s="16" t="s">
        <v>15060</v>
      </c>
      <c r="D7982" s="18"/>
      <c r="E7982" s="16"/>
      <c r="F7982" s="18" t="s">
        <v>15335</v>
      </c>
      <c r="G7982" s="16" t="s">
        <v>15336</v>
      </c>
      <c r="H7982" s="19">
        <v>0</v>
      </c>
      <c r="I7982" s="19">
        <v>0</v>
      </c>
      <c r="J7982" s="19">
        <v>0</v>
      </c>
      <c r="K7982" s="19">
        <v>0</v>
      </c>
      <c r="L7982" s="19">
        <v>-197764.74</v>
      </c>
      <c r="M7982" s="23">
        <f t="shared" si="124"/>
        <v>-197764.74</v>
      </c>
    </row>
    <row r="7983" spans="1:13" ht="20" x14ac:dyDescent="0.15">
      <c r="A7983" s="21" t="s">
        <v>15060</v>
      </c>
      <c r="B7983" s="17" t="s">
        <v>15061</v>
      </c>
      <c r="C7983" s="16" t="s">
        <v>15060</v>
      </c>
      <c r="D7983" s="18"/>
      <c r="E7983" s="16"/>
      <c r="F7983" s="18" t="s">
        <v>15337</v>
      </c>
      <c r="G7983" s="16" t="s">
        <v>15338</v>
      </c>
      <c r="H7983" s="19">
        <v>0</v>
      </c>
      <c r="I7983" s="19">
        <v>0</v>
      </c>
      <c r="J7983" s="19">
        <v>0</v>
      </c>
      <c r="K7983" s="19">
        <v>0</v>
      </c>
      <c r="L7983" s="19">
        <v>-45349.2</v>
      </c>
      <c r="M7983" s="23">
        <f t="shared" si="124"/>
        <v>-45349.2</v>
      </c>
    </row>
    <row r="7984" spans="1:13" x14ac:dyDescent="0.15">
      <c r="A7984" s="21" t="s">
        <v>15060</v>
      </c>
      <c r="B7984" s="17" t="s">
        <v>15061</v>
      </c>
      <c r="C7984" s="16" t="s">
        <v>15060</v>
      </c>
      <c r="D7984" s="18"/>
      <c r="E7984" s="16"/>
      <c r="F7984" s="18" t="s">
        <v>15339</v>
      </c>
      <c r="G7984" s="16" t="s">
        <v>15340</v>
      </c>
      <c r="H7984" s="19">
        <v>0</v>
      </c>
      <c r="I7984" s="19">
        <v>0</v>
      </c>
      <c r="J7984" s="19">
        <v>0</v>
      </c>
      <c r="K7984" s="19">
        <v>-602552.13</v>
      </c>
      <c r="L7984" s="19">
        <v>0</v>
      </c>
      <c r="M7984" s="23">
        <f t="shared" si="124"/>
        <v>-602552.13</v>
      </c>
    </row>
    <row r="7985" spans="1:13" x14ac:dyDescent="0.15">
      <c r="A7985" s="21" t="s">
        <v>15060</v>
      </c>
      <c r="B7985" s="17" t="s">
        <v>15061</v>
      </c>
      <c r="C7985" s="16" t="s">
        <v>15060</v>
      </c>
      <c r="D7985" s="18"/>
      <c r="E7985" s="16"/>
      <c r="F7985" s="18" t="s">
        <v>15341</v>
      </c>
      <c r="G7985" s="16" t="s">
        <v>15342</v>
      </c>
      <c r="H7985" s="19">
        <v>0</v>
      </c>
      <c r="I7985" s="19">
        <v>0</v>
      </c>
      <c r="J7985" s="19">
        <v>0</v>
      </c>
      <c r="K7985" s="19">
        <v>-300110.76</v>
      </c>
      <c r="L7985" s="19">
        <v>0</v>
      </c>
      <c r="M7985" s="23">
        <f t="shared" si="124"/>
        <v>-300110.76</v>
      </c>
    </row>
    <row r="7986" spans="1:13" x14ac:dyDescent="0.15">
      <c r="A7986" s="21" t="s">
        <v>15060</v>
      </c>
      <c r="B7986" s="17" t="s">
        <v>15061</v>
      </c>
      <c r="C7986" s="16" t="s">
        <v>15060</v>
      </c>
      <c r="D7986" s="18"/>
      <c r="E7986" s="16"/>
      <c r="F7986" s="18" t="s">
        <v>15343</v>
      </c>
      <c r="G7986" s="16" t="s">
        <v>15344</v>
      </c>
      <c r="H7986" s="19">
        <v>0</v>
      </c>
      <c r="I7986" s="19">
        <v>0</v>
      </c>
      <c r="J7986" s="19">
        <v>0</v>
      </c>
      <c r="K7986" s="19">
        <v>0</v>
      </c>
      <c r="L7986" s="19">
        <v>-26669.09</v>
      </c>
      <c r="M7986" s="23">
        <f t="shared" si="124"/>
        <v>-26669.09</v>
      </c>
    </row>
    <row r="7987" spans="1:13" x14ac:dyDescent="0.15">
      <c r="A7987" s="21" t="s">
        <v>15060</v>
      </c>
      <c r="B7987" s="17" t="s">
        <v>15061</v>
      </c>
      <c r="C7987" s="16" t="s">
        <v>15060</v>
      </c>
      <c r="D7987" s="18"/>
      <c r="E7987" s="16"/>
      <c r="F7987" s="18" t="s">
        <v>15345</v>
      </c>
      <c r="G7987" s="16" t="s">
        <v>15346</v>
      </c>
      <c r="H7987" s="19">
        <v>0</v>
      </c>
      <c r="I7987" s="19">
        <v>0</v>
      </c>
      <c r="J7987" s="19">
        <v>0</v>
      </c>
      <c r="K7987" s="19">
        <v>0</v>
      </c>
      <c r="L7987" s="19">
        <v>-54720</v>
      </c>
      <c r="M7987" s="23">
        <f t="shared" si="124"/>
        <v>-54720</v>
      </c>
    </row>
    <row r="7988" spans="1:13" x14ac:dyDescent="0.15">
      <c r="A7988" s="21" t="s">
        <v>15347</v>
      </c>
      <c r="B7988" s="17" t="s">
        <v>15348</v>
      </c>
      <c r="C7988" s="16" t="s">
        <v>15347</v>
      </c>
      <c r="D7988" s="17" t="s">
        <v>15349</v>
      </c>
      <c r="E7988" s="16" t="s">
        <v>15347</v>
      </c>
      <c r="F7988" s="18" t="s">
        <v>15350</v>
      </c>
      <c r="G7988" s="16" t="s">
        <v>15351</v>
      </c>
      <c r="H7988" s="19">
        <v>0</v>
      </c>
      <c r="I7988" s="19">
        <v>-436903.34</v>
      </c>
      <c r="J7988" s="19">
        <v>-8662.5</v>
      </c>
      <c r="K7988" s="19">
        <v>0</v>
      </c>
      <c r="L7988" s="19">
        <v>0</v>
      </c>
      <c r="M7988" s="23">
        <f t="shared" si="124"/>
        <v>-445565.84</v>
      </c>
    </row>
    <row r="7989" spans="1:13" x14ac:dyDescent="0.15">
      <c r="A7989" s="21" t="s">
        <v>15347</v>
      </c>
      <c r="B7989" s="17" t="s">
        <v>15348</v>
      </c>
      <c r="C7989" s="16" t="s">
        <v>15347</v>
      </c>
      <c r="D7989" s="17" t="s">
        <v>15349</v>
      </c>
      <c r="E7989" s="16" t="s">
        <v>15347</v>
      </c>
      <c r="F7989" s="18" t="s">
        <v>15352</v>
      </c>
      <c r="G7989" s="16" t="s">
        <v>15353</v>
      </c>
      <c r="H7989" s="19">
        <v>0</v>
      </c>
      <c r="I7989" s="19">
        <v>-224438.8</v>
      </c>
      <c r="J7989" s="19">
        <v>-361093.2</v>
      </c>
      <c r="K7989" s="19">
        <v>0</v>
      </c>
      <c r="L7989" s="19">
        <v>0</v>
      </c>
      <c r="M7989" s="23">
        <f t="shared" si="124"/>
        <v>-585532</v>
      </c>
    </row>
    <row r="7990" spans="1:13" ht="20" x14ac:dyDescent="0.15">
      <c r="A7990" s="21" t="s">
        <v>15347</v>
      </c>
      <c r="B7990" s="17" t="s">
        <v>15348</v>
      </c>
      <c r="C7990" s="16" t="s">
        <v>15347</v>
      </c>
      <c r="D7990" s="17" t="s">
        <v>15349</v>
      </c>
      <c r="E7990" s="16" t="s">
        <v>15347</v>
      </c>
      <c r="F7990" s="18" t="s">
        <v>15354</v>
      </c>
      <c r="G7990" s="16" t="s">
        <v>15355</v>
      </c>
      <c r="H7990" s="19">
        <v>0</v>
      </c>
      <c r="I7990" s="19">
        <v>-403250.8</v>
      </c>
      <c r="J7990" s="19">
        <v>-179763.36</v>
      </c>
      <c r="K7990" s="19">
        <v>0</v>
      </c>
      <c r="L7990" s="19">
        <v>-2075.84</v>
      </c>
      <c r="M7990" s="23">
        <f t="shared" si="124"/>
        <v>-585089.99999999988</v>
      </c>
    </row>
    <row r="7991" spans="1:13" x14ac:dyDescent="0.15">
      <c r="A7991" s="21" t="s">
        <v>15347</v>
      </c>
      <c r="B7991" s="17" t="s">
        <v>15348</v>
      </c>
      <c r="C7991" s="16" t="s">
        <v>15347</v>
      </c>
      <c r="D7991" s="17" t="s">
        <v>15349</v>
      </c>
      <c r="E7991" s="16" t="s">
        <v>15347</v>
      </c>
      <c r="F7991" s="18" t="s">
        <v>15356</v>
      </c>
      <c r="G7991" s="16" t="s">
        <v>15357</v>
      </c>
      <c r="H7991" s="19">
        <v>0</v>
      </c>
      <c r="I7991" s="19">
        <v>-182172</v>
      </c>
      <c r="J7991" s="19">
        <v>-415208.3</v>
      </c>
      <c r="K7991" s="19">
        <v>0</v>
      </c>
      <c r="L7991" s="19">
        <v>0</v>
      </c>
      <c r="M7991" s="23">
        <f t="shared" si="124"/>
        <v>-597380.30000000005</v>
      </c>
    </row>
    <row r="7992" spans="1:13" x14ac:dyDescent="0.15">
      <c r="A7992" s="21" t="s">
        <v>15347</v>
      </c>
      <c r="B7992" s="17" t="s">
        <v>15348</v>
      </c>
      <c r="C7992" s="16" t="s">
        <v>15347</v>
      </c>
      <c r="D7992" s="17" t="s">
        <v>15349</v>
      </c>
      <c r="E7992" s="16" t="s">
        <v>15347</v>
      </c>
      <c r="F7992" s="18" t="s">
        <v>15358</v>
      </c>
      <c r="G7992" s="16" t="s">
        <v>15359</v>
      </c>
      <c r="H7992" s="19">
        <v>0</v>
      </c>
      <c r="I7992" s="19">
        <v>-152219.82</v>
      </c>
      <c r="J7992" s="19">
        <v>-368.5</v>
      </c>
      <c r="K7992" s="19">
        <v>0</v>
      </c>
      <c r="L7992" s="19">
        <v>0</v>
      </c>
      <c r="M7992" s="23">
        <f t="shared" si="124"/>
        <v>-152588.32</v>
      </c>
    </row>
    <row r="7993" spans="1:13" x14ac:dyDescent="0.15">
      <c r="A7993" s="21" t="s">
        <v>15347</v>
      </c>
      <c r="B7993" s="17" t="s">
        <v>15348</v>
      </c>
      <c r="C7993" s="16" t="s">
        <v>15347</v>
      </c>
      <c r="D7993" s="17" t="s">
        <v>15349</v>
      </c>
      <c r="E7993" s="16" t="s">
        <v>15347</v>
      </c>
      <c r="F7993" s="18" t="s">
        <v>15360</v>
      </c>
      <c r="G7993" s="16" t="s">
        <v>15361</v>
      </c>
      <c r="H7993" s="19">
        <v>0</v>
      </c>
      <c r="I7993" s="19">
        <v>-1643099.98</v>
      </c>
      <c r="J7993" s="19">
        <v>0</v>
      </c>
      <c r="K7993" s="19">
        <v>0</v>
      </c>
      <c r="L7993" s="19">
        <v>0</v>
      </c>
      <c r="M7993" s="23">
        <f t="shared" si="124"/>
        <v>-1643099.98</v>
      </c>
    </row>
    <row r="7994" spans="1:13" x14ac:dyDescent="0.15">
      <c r="A7994" s="21" t="s">
        <v>15347</v>
      </c>
      <c r="B7994" s="17" t="s">
        <v>15348</v>
      </c>
      <c r="C7994" s="16" t="s">
        <v>15347</v>
      </c>
      <c r="D7994" s="17" t="s">
        <v>15349</v>
      </c>
      <c r="E7994" s="16" t="s">
        <v>15347</v>
      </c>
      <c r="F7994" s="18" t="s">
        <v>15362</v>
      </c>
      <c r="G7994" s="16" t="s">
        <v>15363</v>
      </c>
      <c r="H7994" s="19">
        <v>0</v>
      </c>
      <c r="I7994" s="19">
        <v>-67362</v>
      </c>
      <c r="J7994" s="19">
        <v>0</v>
      </c>
      <c r="K7994" s="19">
        <v>0</v>
      </c>
      <c r="L7994" s="19">
        <v>0</v>
      </c>
      <c r="M7994" s="23">
        <f t="shared" si="124"/>
        <v>-67362</v>
      </c>
    </row>
    <row r="7995" spans="1:13" x14ac:dyDescent="0.15">
      <c r="A7995" s="21" t="s">
        <v>15347</v>
      </c>
      <c r="B7995" s="17" t="s">
        <v>15348</v>
      </c>
      <c r="C7995" s="16" t="s">
        <v>15347</v>
      </c>
      <c r="D7995" s="17" t="s">
        <v>15349</v>
      </c>
      <c r="E7995" s="16" t="s">
        <v>15347</v>
      </c>
      <c r="F7995" s="18" t="s">
        <v>15364</v>
      </c>
      <c r="G7995" s="16" t="s">
        <v>15365</v>
      </c>
      <c r="H7995" s="19">
        <v>0</v>
      </c>
      <c r="I7995" s="19">
        <v>-619594.97</v>
      </c>
      <c r="J7995" s="19">
        <v>0</v>
      </c>
      <c r="K7995" s="19">
        <v>0</v>
      </c>
      <c r="L7995" s="19">
        <v>0</v>
      </c>
      <c r="M7995" s="23">
        <f t="shared" si="124"/>
        <v>-619594.97</v>
      </c>
    </row>
    <row r="7996" spans="1:13" x14ac:dyDescent="0.15">
      <c r="A7996" s="21" t="s">
        <v>15347</v>
      </c>
      <c r="B7996" s="17" t="s">
        <v>15348</v>
      </c>
      <c r="C7996" s="16" t="s">
        <v>15347</v>
      </c>
      <c r="D7996" s="17" t="s">
        <v>15349</v>
      </c>
      <c r="E7996" s="16" t="s">
        <v>15347</v>
      </c>
      <c r="F7996" s="18" t="s">
        <v>15366</v>
      </c>
      <c r="G7996" s="16" t="s">
        <v>15367</v>
      </c>
      <c r="H7996" s="19">
        <v>0</v>
      </c>
      <c r="I7996" s="19">
        <v>-2125103.19</v>
      </c>
      <c r="J7996" s="19">
        <v>0</v>
      </c>
      <c r="K7996" s="19">
        <v>-2586.94</v>
      </c>
      <c r="L7996" s="19">
        <v>0</v>
      </c>
      <c r="M7996" s="23">
        <f t="shared" si="124"/>
        <v>-2127690.13</v>
      </c>
    </row>
    <row r="7997" spans="1:13" ht="20" x14ac:dyDescent="0.15">
      <c r="A7997" s="21" t="s">
        <v>15347</v>
      </c>
      <c r="B7997" s="17" t="s">
        <v>15348</v>
      </c>
      <c r="C7997" s="16" t="s">
        <v>15347</v>
      </c>
      <c r="D7997" s="17" t="s">
        <v>15349</v>
      </c>
      <c r="E7997" s="16" t="s">
        <v>15347</v>
      </c>
      <c r="F7997" s="18" t="s">
        <v>15368</v>
      </c>
      <c r="G7997" s="16" t="s">
        <v>15369</v>
      </c>
      <c r="H7997" s="19">
        <v>0</v>
      </c>
      <c r="I7997" s="19">
        <v>-2004136.08</v>
      </c>
      <c r="J7997" s="19">
        <v>0</v>
      </c>
      <c r="K7997" s="19">
        <v>0</v>
      </c>
      <c r="L7997" s="19">
        <v>0</v>
      </c>
      <c r="M7997" s="23">
        <f t="shared" si="124"/>
        <v>-2004136.08</v>
      </c>
    </row>
    <row r="7998" spans="1:13" x14ac:dyDescent="0.15">
      <c r="A7998" s="21" t="s">
        <v>15347</v>
      </c>
      <c r="B7998" s="17" t="s">
        <v>15348</v>
      </c>
      <c r="C7998" s="16" t="s">
        <v>15347</v>
      </c>
      <c r="D7998" s="17" t="s">
        <v>15349</v>
      </c>
      <c r="E7998" s="16" t="s">
        <v>15347</v>
      </c>
      <c r="F7998" s="18" t="s">
        <v>15370</v>
      </c>
      <c r="G7998" s="16" t="s">
        <v>15371</v>
      </c>
      <c r="H7998" s="19">
        <v>0</v>
      </c>
      <c r="I7998" s="19">
        <v>-5579913</v>
      </c>
      <c r="J7998" s="19">
        <v>0</v>
      </c>
      <c r="K7998" s="19">
        <v>0</v>
      </c>
      <c r="L7998" s="19">
        <v>0</v>
      </c>
      <c r="M7998" s="23">
        <f t="shared" si="124"/>
        <v>-5579913</v>
      </c>
    </row>
    <row r="7999" spans="1:13" x14ac:dyDescent="0.15">
      <c r="A7999" s="21" t="s">
        <v>15347</v>
      </c>
      <c r="B7999" s="17" t="s">
        <v>15348</v>
      </c>
      <c r="C7999" s="16" t="s">
        <v>15347</v>
      </c>
      <c r="D7999" s="17" t="s">
        <v>15349</v>
      </c>
      <c r="E7999" s="16" t="s">
        <v>15347</v>
      </c>
      <c r="F7999" s="18" t="s">
        <v>15372</v>
      </c>
      <c r="G7999" s="16" t="s">
        <v>15373</v>
      </c>
      <c r="H7999" s="19">
        <v>0</v>
      </c>
      <c r="I7999" s="19">
        <v>-358463.4</v>
      </c>
      <c r="J7999" s="19">
        <v>-42030.400000000001</v>
      </c>
      <c r="K7999" s="19">
        <v>0</v>
      </c>
      <c r="L7999" s="19">
        <v>0</v>
      </c>
      <c r="M7999" s="23">
        <f t="shared" si="124"/>
        <v>-400493.80000000005</v>
      </c>
    </row>
    <row r="8000" spans="1:13" x14ac:dyDescent="0.15">
      <c r="A8000" s="21" t="s">
        <v>15347</v>
      </c>
      <c r="B8000" s="17" t="s">
        <v>15348</v>
      </c>
      <c r="C8000" s="16" t="s">
        <v>15347</v>
      </c>
      <c r="D8000" s="17" t="s">
        <v>15349</v>
      </c>
      <c r="E8000" s="16" t="s">
        <v>15347</v>
      </c>
      <c r="F8000" s="18" t="s">
        <v>15374</v>
      </c>
      <c r="G8000" s="16" t="s">
        <v>15375</v>
      </c>
      <c r="H8000" s="19">
        <v>0</v>
      </c>
      <c r="I8000" s="19">
        <v>-82691.399999999994</v>
      </c>
      <c r="J8000" s="19">
        <v>-65406</v>
      </c>
      <c r="K8000" s="19">
        <v>0</v>
      </c>
      <c r="L8000" s="19">
        <v>0</v>
      </c>
      <c r="M8000" s="23">
        <f t="shared" si="124"/>
        <v>-148097.4</v>
      </c>
    </row>
    <row r="8001" spans="1:13" x14ac:dyDescent="0.15">
      <c r="A8001" s="21" t="s">
        <v>15347</v>
      </c>
      <c r="B8001" s="17" t="s">
        <v>15348</v>
      </c>
      <c r="C8001" s="16" t="s">
        <v>15347</v>
      </c>
      <c r="D8001" s="17" t="s">
        <v>15349</v>
      </c>
      <c r="E8001" s="16" t="s">
        <v>15347</v>
      </c>
      <c r="F8001" s="18" t="s">
        <v>15376</v>
      </c>
      <c r="G8001" s="16" t="s">
        <v>15377</v>
      </c>
      <c r="H8001" s="19">
        <v>0</v>
      </c>
      <c r="I8001" s="19">
        <v>-880427.6</v>
      </c>
      <c r="J8001" s="19">
        <v>-23051.599999999999</v>
      </c>
      <c r="K8001" s="19">
        <v>0</v>
      </c>
      <c r="L8001" s="19">
        <v>0</v>
      </c>
      <c r="M8001" s="23">
        <f t="shared" si="124"/>
        <v>-903479.2</v>
      </c>
    </row>
    <row r="8002" spans="1:13" ht="20" x14ac:dyDescent="0.15">
      <c r="A8002" s="21" t="s">
        <v>15347</v>
      </c>
      <c r="B8002" s="17" t="s">
        <v>15348</v>
      </c>
      <c r="C8002" s="16" t="s">
        <v>15347</v>
      </c>
      <c r="D8002" s="17" t="s">
        <v>15349</v>
      </c>
      <c r="E8002" s="16" t="s">
        <v>15347</v>
      </c>
      <c r="F8002" s="18" t="s">
        <v>15378</v>
      </c>
      <c r="G8002" s="16" t="s">
        <v>15379</v>
      </c>
      <c r="H8002" s="19">
        <v>0</v>
      </c>
      <c r="I8002" s="19">
        <v>-830385.6</v>
      </c>
      <c r="J8002" s="19">
        <v>-91064.21</v>
      </c>
      <c r="K8002" s="19">
        <v>0</v>
      </c>
      <c r="L8002" s="19">
        <v>0</v>
      </c>
      <c r="M8002" s="23">
        <f t="shared" si="124"/>
        <v>-921449.80999999994</v>
      </c>
    </row>
    <row r="8003" spans="1:13" x14ac:dyDescent="0.15">
      <c r="A8003" s="21" t="s">
        <v>15347</v>
      </c>
      <c r="B8003" s="17" t="s">
        <v>15348</v>
      </c>
      <c r="C8003" s="16" t="s">
        <v>15347</v>
      </c>
      <c r="D8003" s="17" t="s">
        <v>15349</v>
      </c>
      <c r="E8003" s="16" t="s">
        <v>15347</v>
      </c>
      <c r="F8003" s="18" t="s">
        <v>15380</v>
      </c>
      <c r="G8003" s="16" t="s">
        <v>15381</v>
      </c>
      <c r="H8003" s="19">
        <v>0</v>
      </c>
      <c r="I8003" s="19">
        <v>-163887.9</v>
      </c>
      <c r="J8003" s="19">
        <v>-211546.5</v>
      </c>
      <c r="K8003" s="19">
        <v>0</v>
      </c>
      <c r="L8003" s="19">
        <v>0</v>
      </c>
      <c r="M8003" s="23">
        <f t="shared" si="124"/>
        <v>-375434.4</v>
      </c>
    </row>
    <row r="8004" spans="1:13" x14ac:dyDescent="0.15">
      <c r="A8004" s="21" t="s">
        <v>15347</v>
      </c>
      <c r="B8004" s="17" t="s">
        <v>15348</v>
      </c>
      <c r="C8004" s="16" t="s">
        <v>15347</v>
      </c>
      <c r="D8004" s="17" t="s">
        <v>15349</v>
      </c>
      <c r="E8004" s="16" t="s">
        <v>15347</v>
      </c>
      <c r="F8004" s="18" t="s">
        <v>15382</v>
      </c>
      <c r="G8004" s="16" t="s">
        <v>15383</v>
      </c>
      <c r="H8004" s="19">
        <v>0</v>
      </c>
      <c r="I8004" s="19">
        <v>0</v>
      </c>
      <c r="J8004" s="19">
        <v>-49831.94</v>
      </c>
      <c r="K8004" s="19">
        <v>-126131.36</v>
      </c>
      <c r="L8004" s="19">
        <v>0</v>
      </c>
      <c r="M8004" s="23">
        <f t="shared" si="124"/>
        <v>-175963.3</v>
      </c>
    </row>
    <row r="8005" spans="1:13" x14ac:dyDescent="0.15">
      <c r="A8005" s="21" t="s">
        <v>15347</v>
      </c>
      <c r="B8005" s="17" t="s">
        <v>15348</v>
      </c>
      <c r="C8005" s="16" t="s">
        <v>15347</v>
      </c>
      <c r="D8005" s="17" t="s">
        <v>15349</v>
      </c>
      <c r="E8005" s="16" t="s">
        <v>15347</v>
      </c>
      <c r="F8005" s="18" t="s">
        <v>15384</v>
      </c>
      <c r="G8005" s="16" t="s">
        <v>15385</v>
      </c>
      <c r="H8005" s="19">
        <v>0</v>
      </c>
      <c r="I8005" s="19">
        <v>0</v>
      </c>
      <c r="J8005" s="19">
        <v>0</v>
      </c>
      <c r="K8005" s="19">
        <v>0</v>
      </c>
      <c r="L8005" s="19">
        <v>0</v>
      </c>
      <c r="M8005" s="23">
        <f t="shared" si="124"/>
        <v>0</v>
      </c>
    </row>
    <row r="8006" spans="1:13" ht="20" x14ac:dyDescent="0.15">
      <c r="A8006" s="21" t="s">
        <v>15347</v>
      </c>
      <c r="B8006" s="17" t="s">
        <v>15348</v>
      </c>
      <c r="C8006" s="16" t="s">
        <v>15347</v>
      </c>
      <c r="D8006" s="17" t="s">
        <v>15349</v>
      </c>
      <c r="E8006" s="16" t="s">
        <v>15347</v>
      </c>
      <c r="F8006" s="18" t="s">
        <v>15386</v>
      </c>
      <c r="G8006" s="16" t="s">
        <v>15387</v>
      </c>
      <c r="H8006" s="19">
        <v>0</v>
      </c>
      <c r="I8006" s="19">
        <v>0</v>
      </c>
      <c r="J8006" s="19">
        <v>-189984.58</v>
      </c>
      <c r="K8006" s="19">
        <v>-16517.3</v>
      </c>
      <c r="L8006" s="19">
        <v>0</v>
      </c>
      <c r="M8006" s="23">
        <f t="shared" si="124"/>
        <v>-206501.87999999998</v>
      </c>
    </row>
    <row r="8007" spans="1:13" x14ac:dyDescent="0.15">
      <c r="A8007" s="21" t="s">
        <v>15347</v>
      </c>
      <c r="B8007" s="17" t="s">
        <v>15348</v>
      </c>
      <c r="C8007" s="16" t="s">
        <v>15347</v>
      </c>
      <c r="D8007" s="17" t="s">
        <v>15349</v>
      </c>
      <c r="E8007" s="16" t="s">
        <v>15347</v>
      </c>
      <c r="F8007" s="18" t="s">
        <v>15388</v>
      </c>
      <c r="G8007" s="16" t="s">
        <v>15389</v>
      </c>
      <c r="H8007" s="19">
        <v>0</v>
      </c>
      <c r="I8007" s="19">
        <v>0</v>
      </c>
      <c r="J8007" s="19">
        <v>-9067810.7599999998</v>
      </c>
      <c r="K8007" s="19">
        <v>-1679574.22</v>
      </c>
      <c r="L8007" s="19">
        <v>0</v>
      </c>
      <c r="M8007" s="23">
        <f t="shared" si="124"/>
        <v>-10747384.98</v>
      </c>
    </row>
    <row r="8008" spans="1:13" x14ac:dyDescent="0.15">
      <c r="A8008" s="21" t="s">
        <v>15347</v>
      </c>
      <c r="B8008" s="17" t="s">
        <v>15348</v>
      </c>
      <c r="C8008" s="16" t="s">
        <v>15347</v>
      </c>
      <c r="D8008" s="17" t="s">
        <v>15349</v>
      </c>
      <c r="E8008" s="16" t="s">
        <v>15347</v>
      </c>
      <c r="F8008" s="18" t="s">
        <v>15390</v>
      </c>
      <c r="G8008" s="16" t="s">
        <v>15391</v>
      </c>
      <c r="H8008" s="19">
        <v>0</v>
      </c>
      <c r="I8008" s="19">
        <v>0</v>
      </c>
      <c r="J8008" s="19">
        <v>-48651.9</v>
      </c>
      <c r="K8008" s="19">
        <v>-28037.34</v>
      </c>
      <c r="L8008" s="19">
        <v>0</v>
      </c>
      <c r="M8008" s="23">
        <f t="shared" ref="M8008:M8071" si="125">SUM(H8008:L8008)</f>
        <v>-76689.240000000005</v>
      </c>
    </row>
    <row r="8009" spans="1:13" x14ac:dyDescent="0.15">
      <c r="A8009" s="21" t="s">
        <v>15347</v>
      </c>
      <c r="B8009" s="17" t="s">
        <v>15348</v>
      </c>
      <c r="C8009" s="16" t="s">
        <v>15347</v>
      </c>
      <c r="D8009" s="17" t="s">
        <v>15349</v>
      </c>
      <c r="E8009" s="16" t="s">
        <v>15347</v>
      </c>
      <c r="F8009" s="18" t="s">
        <v>15392</v>
      </c>
      <c r="G8009" s="16" t="s">
        <v>15393</v>
      </c>
      <c r="H8009" s="19">
        <v>0</v>
      </c>
      <c r="I8009" s="19">
        <v>0</v>
      </c>
      <c r="J8009" s="19">
        <v>-48747.6</v>
      </c>
      <c r="K8009" s="19">
        <v>0</v>
      </c>
      <c r="L8009" s="19">
        <v>0</v>
      </c>
      <c r="M8009" s="23">
        <f t="shared" si="125"/>
        <v>-48747.6</v>
      </c>
    </row>
    <row r="8010" spans="1:13" x14ac:dyDescent="0.15">
      <c r="A8010" s="21" t="s">
        <v>15347</v>
      </c>
      <c r="B8010" s="17" t="s">
        <v>15348</v>
      </c>
      <c r="C8010" s="16" t="s">
        <v>15347</v>
      </c>
      <c r="D8010" s="17" t="s">
        <v>15349</v>
      </c>
      <c r="E8010" s="16" t="s">
        <v>15347</v>
      </c>
      <c r="F8010" s="18" t="s">
        <v>15394</v>
      </c>
      <c r="G8010" s="16" t="s">
        <v>15395</v>
      </c>
      <c r="H8010" s="19">
        <v>0</v>
      </c>
      <c r="I8010" s="19">
        <v>0</v>
      </c>
      <c r="J8010" s="19">
        <v>-841444.24</v>
      </c>
      <c r="K8010" s="19">
        <v>-143220.01</v>
      </c>
      <c r="L8010" s="19">
        <v>0</v>
      </c>
      <c r="M8010" s="23">
        <f t="shared" si="125"/>
        <v>-984664.25</v>
      </c>
    </row>
    <row r="8011" spans="1:13" ht="20" x14ac:dyDescent="0.15">
      <c r="A8011" s="21" t="s">
        <v>15347</v>
      </c>
      <c r="B8011" s="17" t="s">
        <v>15348</v>
      </c>
      <c r="C8011" s="16" t="s">
        <v>15347</v>
      </c>
      <c r="D8011" s="17" t="s">
        <v>15349</v>
      </c>
      <c r="E8011" s="16" t="s">
        <v>15347</v>
      </c>
      <c r="F8011" s="18" t="s">
        <v>15396</v>
      </c>
      <c r="G8011" s="16" t="s">
        <v>15397</v>
      </c>
      <c r="H8011" s="19">
        <v>0</v>
      </c>
      <c r="I8011" s="19">
        <v>0</v>
      </c>
      <c r="J8011" s="19">
        <v>-47631.4</v>
      </c>
      <c r="K8011" s="19">
        <v>-217344.1</v>
      </c>
      <c r="L8011" s="19">
        <v>0</v>
      </c>
      <c r="M8011" s="23">
        <f t="shared" si="125"/>
        <v>-264975.5</v>
      </c>
    </row>
    <row r="8012" spans="1:13" x14ac:dyDescent="0.15">
      <c r="A8012" s="21" t="s">
        <v>15347</v>
      </c>
      <c r="B8012" s="17" t="s">
        <v>15348</v>
      </c>
      <c r="C8012" s="16" t="s">
        <v>15347</v>
      </c>
      <c r="D8012" s="17" t="s">
        <v>15349</v>
      </c>
      <c r="E8012" s="16" t="s">
        <v>15347</v>
      </c>
      <c r="F8012" s="18" t="s">
        <v>15398</v>
      </c>
      <c r="G8012" s="16" t="s">
        <v>15399</v>
      </c>
      <c r="H8012" s="19">
        <v>0</v>
      </c>
      <c r="I8012" s="19">
        <v>0</v>
      </c>
      <c r="J8012" s="19">
        <v>-75477.600000000006</v>
      </c>
      <c r="K8012" s="19">
        <v>-151391.84</v>
      </c>
      <c r="L8012" s="19">
        <v>0</v>
      </c>
      <c r="M8012" s="23">
        <f t="shared" si="125"/>
        <v>-226869.44</v>
      </c>
    </row>
    <row r="8013" spans="1:13" ht="20" x14ac:dyDescent="0.15">
      <c r="A8013" s="21" t="s">
        <v>15347</v>
      </c>
      <c r="B8013" s="17" t="s">
        <v>15348</v>
      </c>
      <c r="C8013" s="16" t="s">
        <v>15347</v>
      </c>
      <c r="D8013" s="17" t="s">
        <v>15349</v>
      </c>
      <c r="E8013" s="16" t="s">
        <v>15347</v>
      </c>
      <c r="F8013" s="18" t="s">
        <v>15400</v>
      </c>
      <c r="G8013" s="16" t="s">
        <v>15401</v>
      </c>
      <c r="H8013" s="19">
        <v>0</v>
      </c>
      <c r="I8013" s="19">
        <v>0</v>
      </c>
      <c r="J8013" s="19">
        <v>-419354.1</v>
      </c>
      <c r="K8013" s="19">
        <v>-279183.12</v>
      </c>
      <c r="L8013" s="19">
        <v>-2679.6</v>
      </c>
      <c r="M8013" s="23">
        <f t="shared" si="125"/>
        <v>-701216.82</v>
      </c>
    </row>
    <row r="8014" spans="1:13" ht="30" x14ac:dyDescent="0.15">
      <c r="A8014" s="21" t="s">
        <v>15347</v>
      </c>
      <c r="B8014" s="17" t="s">
        <v>15348</v>
      </c>
      <c r="C8014" s="16" t="s">
        <v>15347</v>
      </c>
      <c r="D8014" s="17" t="s">
        <v>15349</v>
      </c>
      <c r="E8014" s="16" t="s">
        <v>15347</v>
      </c>
      <c r="F8014" s="18" t="s">
        <v>15402</v>
      </c>
      <c r="G8014" s="16" t="s">
        <v>15403</v>
      </c>
      <c r="H8014" s="19">
        <v>0</v>
      </c>
      <c r="I8014" s="19">
        <v>0</v>
      </c>
      <c r="J8014" s="19">
        <v>-12186.9</v>
      </c>
      <c r="K8014" s="19">
        <v>-12186.9</v>
      </c>
      <c r="L8014" s="19">
        <v>0</v>
      </c>
      <c r="M8014" s="23">
        <f t="shared" si="125"/>
        <v>-24373.8</v>
      </c>
    </row>
    <row r="8015" spans="1:13" ht="20" x14ac:dyDescent="0.15">
      <c r="A8015" s="21" t="s">
        <v>15347</v>
      </c>
      <c r="B8015" s="17" t="s">
        <v>15348</v>
      </c>
      <c r="C8015" s="16" t="s">
        <v>15347</v>
      </c>
      <c r="D8015" s="17" t="s">
        <v>15349</v>
      </c>
      <c r="E8015" s="16" t="s">
        <v>15347</v>
      </c>
      <c r="F8015" s="18" t="s">
        <v>15404</v>
      </c>
      <c r="G8015" s="16" t="s">
        <v>15405</v>
      </c>
      <c r="H8015" s="19">
        <v>0</v>
      </c>
      <c r="I8015" s="19">
        <v>0</v>
      </c>
      <c r="J8015" s="19">
        <v>0</v>
      </c>
      <c r="K8015" s="19">
        <v>-49947.39</v>
      </c>
      <c r="L8015" s="19">
        <v>-34.200000000000003</v>
      </c>
      <c r="M8015" s="23">
        <f t="shared" si="125"/>
        <v>-49981.59</v>
      </c>
    </row>
    <row r="8016" spans="1:13" ht="20" x14ac:dyDescent="0.15">
      <c r="A8016" s="21" t="s">
        <v>15347</v>
      </c>
      <c r="B8016" s="17" t="s">
        <v>15348</v>
      </c>
      <c r="C8016" s="16" t="s">
        <v>15347</v>
      </c>
      <c r="D8016" s="17" t="s">
        <v>15349</v>
      </c>
      <c r="E8016" s="16" t="s">
        <v>15347</v>
      </c>
      <c r="F8016" s="18" t="s">
        <v>15406</v>
      </c>
      <c r="G8016" s="16" t="s">
        <v>15407</v>
      </c>
      <c r="H8016" s="19">
        <v>0</v>
      </c>
      <c r="I8016" s="19">
        <v>0</v>
      </c>
      <c r="J8016" s="19">
        <v>0</v>
      </c>
      <c r="K8016" s="19">
        <v>-2271.02</v>
      </c>
      <c r="L8016" s="19">
        <v>0</v>
      </c>
      <c r="M8016" s="23">
        <f t="shared" si="125"/>
        <v>-2271.02</v>
      </c>
    </row>
    <row r="8017" spans="1:13" x14ac:dyDescent="0.15">
      <c r="A8017" s="21" t="s">
        <v>15347</v>
      </c>
      <c r="B8017" s="17" t="s">
        <v>15348</v>
      </c>
      <c r="C8017" s="16" t="s">
        <v>15347</v>
      </c>
      <c r="D8017" s="17" t="s">
        <v>15349</v>
      </c>
      <c r="E8017" s="16" t="s">
        <v>15347</v>
      </c>
      <c r="F8017" s="18" t="s">
        <v>15408</v>
      </c>
      <c r="G8017" s="16" t="s">
        <v>15409</v>
      </c>
      <c r="H8017" s="19">
        <v>0</v>
      </c>
      <c r="I8017" s="19">
        <v>0</v>
      </c>
      <c r="J8017" s="19">
        <v>0</v>
      </c>
      <c r="K8017" s="19">
        <v>-35624.86</v>
      </c>
      <c r="L8017" s="19">
        <v>0</v>
      </c>
      <c r="M8017" s="23">
        <f t="shared" si="125"/>
        <v>-35624.86</v>
      </c>
    </row>
    <row r="8018" spans="1:13" x14ac:dyDescent="0.15">
      <c r="A8018" s="21" t="s">
        <v>15347</v>
      </c>
      <c r="B8018" s="17" t="s">
        <v>15348</v>
      </c>
      <c r="C8018" s="16" t="s">
        <v>15347</v>
      </c>
      <c r="D8018" s="17" t="s">
        <v>15349</v>
      </c>
      <c r="E8018" s="16" t="s">
        <v>15347</v>
      </c>
      <c r="F8018" s="18" t="s">
        <v>15410</v>
      </c>
      <c r="G8018" s="16" t="s">
        <v>15411</v>
      </c>
      <c r="H8018" s="19">
        <v>0</v>
      </c>
      <c r="I8018" s="19">
        <v>0</v>
      </c>
      <c r="J8018" s="19">
        <v>0</v>
      </c>
      <c r="K8018" s="19">
        <v>-242356</v>
      </c>
      <c r="L8018" s="19">
        <v>0</v>
      </c>
      <c r="M8018" s="23">
        <f t="shared" si="125"/>
        <v>-242356</v>
      </c>
    </row>
    <row r="8019" spans="1:13" ht="20" x14ac:dyDescent="0.15">
      <c r="A8019" s="21" t="s">
        <v>15347</v>
      </c>
      <c r="B8019" s="17" t="s">
        <v>15348</v>
      </c>
      <c r="C8019" s="16" t="s">
        <v>15347</v>
      </c>
      <c r="D8019" s="17" t="s">
        <v>15349</v>
      </c>
      <c r="E8019" s="16" t="s">
        <v>15347</v>
      </c>
      <c r="F8019" s="18" t="s">
        <v>15412</v>
      </c>
      <c r="G8019" s="16" t="s">
        <v>15413</v>
      </c>
      <c r="H8019" s="19">
        <v>0</v>
      </c>
      <c r="I8019" s="19">
        <v>0</v>
      </c>
      <c r="J8019" s="19">
        <v>0</v>
      </c>
      <c r="K8019" s="19">
        <v>-4892.8</v>
      </c>
      <c r="L8019" s="19">
        <v>0</v>
      </c>
      <c r="M8019" s="23">
        <f t="shared" si="125"/>
        <v>-4892.8</v>
      </c>
    </row>
    <row r="8020" spans="1:13" x14ac:dyDescent="0.15">
      <c r="A8020" s="21" t="s">
        <v>15347</v>
      </c>
      <c r="B8020" s="17" t="s">
        <v>15348</v>
      </c>
      <c r="C8020" s="16" t="s">
        <v>15347</v>
      </c>
      <c r="D8020" s="17" t="s">
        <v>15349</v>
      </c>
      <c r="E8020" s="16" t="s">
        <v>15347</v>
      </c>
      <c r="F8020" s="18" t="s">
        <v>15414</v>
      </c>
      <c r="G8020" s="16" t="s">
        <v>15415</v>
      </c>
      <c r="H8020" s="19">
        <v>0</v>
      </c>
      <c r="I8020" s="19">
        <v>0</v>
      </c>
      <c r="J8020" s="19">
        <v>0</v>
      </c>
      <c r="K8020" s="19">
        <v>-37825.199999999997</v>
      </c>
      <c r="L8020" s="19">
        <v>0</v>
      </c>
      <c r="M8020" s="23">
        <f t="shared" si="125"/>
        <v>-37825.199999999997</v>
      </c>
    </row>
    <row r="8021" spans="1:13" x14ac:dyDescent="0.15">
      <c r="A8021" s="21" t="s">
        <v>15347</v>
      </c>
      <c r="B8021" s="17" t="s">
        <v>15348</v>
      </c>
      <c r="C8021" s="16" t="s">
        <v>15347</v>
      </c>
      <c r="D8021" s="17" t="s">
        <v>15349</v>
      </c>
      <c r="E8021" s="16" t="s">
        <v>15347</v>
      </c>
      <c r="F8021" s="18" t="s">
        <v>15416</v>
      </c>
      <c r="G8021" s="16" t="s">
        <v>15417</v>
      </c>
      <c r="H8021" s="19">
        <v>0</v>
      </c>
      <c r="I8021" s="19">
        <v>0</v>
      </c>
      <c r="J8021" s="19">
        <v>0</v>
      </c>
      <c r="K8021" s="19">
        <v>-338238</v>
      </c>
      <c r="L8021" s="19">
        <v>0</v>
      </c>
      <c r="M8021" s="23">
        <f t="shared" si="125"/>
        <v>-338238</v>
      </c>
    </row>
    <row r="8022" spans="1:13" ht="20" x14ac:dyDescent="0.15">
      <c r="A8022" s="21" t="s">
        <v>15347</v>
      </c>
      <c r="B8022" s="17" t="s">
        <v>15348</v>
      </c>
      <c r="C8022" s="16" t="s">
        <v>15347</v>
      </c>
      <c r="D8022" s="17" t="s">
        <v>15349</v>
      </c>
      <c r="E8022" s="16" t="s">
        <v>15347</v>
      </c>
      <c r="F8022" s="18" t="s">
        <v>15418</v>
      </c>
      <c r="G8022" s="16" t="s">
        <v>15419</v>
      </c>
      <c r="H8022" s="19">
        <v>0</v>
      </c>
      <c r="I8022" s="19">
        <v>0</v>
      </c>
      <c r="J8022" s="19">
        <v>0</v>
      </c>
      <c r="K8022" s="19">
        <v>-1293477.06</v>
      </c>
      <c r="L8022" s="19">
        <v>-102410.76</v>
      </c>
      <c r="M8022" s="23">
        <f t="shared" si="125"/>
        <v>-1395887.82</v>
      </c>
    </row>
    <row r="8023" spans="1:13" ht="20" x14ac:dyDescent="0.15">
      <c r="A8023" s="21" t="s">
        <v>15347</v>
      </c>
      <c r="B8023" s="17" t="s">
        <v>15348</v>
      </c>
      <c r="C8023" s="16" t="s">
        <v>15347</v>
      </c>
      <c r="D8023" s="17" t="s">
        <v>15349</v>
      </c>
      <c r="E8023" s="16" t="s">
        <v>15347</v>
      </c>
      <c r="F8023" s="18" t="s">
        <v>15420</v>
      </c>
      <c r="G8023" s="16" t="s">
        <v>15421</v>
      </c>
      <c r="H8023" s="19">
        <v>0</v>
      </c>
      <c r="I8023" s="19">
        <v>0</v>
      </c>
      <c r="J8023" s="19">
        <v>0</v>
      </c>
      <c r="K8023" s="19">
        <v>-161807.04000000001</v>
      </c>
      <c r="L8023" s="19">
        <v>0</v>
      </c>
      <c r="M8023" s="23">
        <f t="shared" si="125"/>
        <v>-161807.04000000001</v>
      </c>
    </row>
    <row r="8024" spans="1:13" ht="20" x14ac:dyDescent="0.15">
      <c r="A8024" s="21" t="s">
        <v>15347</v>
      </c>
      <c r="B8024" s="17" t="s">
        <v>15348</v>
      </c>
      <c r="C8024" s="16" t="s">
        <v>15347</v>
      </c>
      <c r="D8024" s="17" t="s">
        <v>15349</v>
      </c>
      <c r="E8024" s="16" t="s">
        <v>15347</v>
      </c>
      <c r="F8024" s="18" t="s">
        <v>15422</v>
      </c>
      <c r="G8024" s="16" t="s">
        <v>15423</v>
      </c>
      <c r="H8024" s="19">
        <v>0</v>
      </c>
      <c r="I8024" s="19">
        <v>0</v>
      </c>
      <c r="J8024" s="19">
        <v>0</v>
      </c>
      <c r="K8024" s="19">
        <v>-193852.44</v>
      </c>
      <c r="L8024" s="19">
        <v>0</v>
      </c>
      <c r="M8024" s="23">
        <f t="shared" si="125"/>
        <v>-193852.44</v>
      </c>
    </row>
    <row r="8025" spans="1:13" ht="20" x14ac:dyDescent="0.15">
      <c r="A8025" s="21" t="s">
        <v>15347</v>
      </c>
      <c r="B8025" s="17" t="s">
        <v>15348</v>
      </c>
      <c r="C8025" s="16" t="s">
        <v>15347</v>
      </c>
      <c r="D8025" s="17" t="s">
        <v>15349</v>
      </c>
      <c r="E8025" s="16" t="s">
        <v>15347</v>
      </c>
      <c r="F8025" s="18" t="s">
        <v>15424</v>
      </c>
      <c r="G8025" s="16" t="s">
        <v>15425</v>
      </c>
      <c r="H8025" s="19">
        <v>0</v>
      </c>
      <c r="I8025" s="19">
        <v>0</v>
      </c>
      <c r="J8025" s="19">
        <v>0</v>
      </c>
      <c r="K8025" s="19">
        <v>-26230.86</v>
      </c>
      <c r="L8025" s="19">
        <v>-137.34</v>
      </c>
      <c r="M8025" s="23">
        <f t="shared" si="125"/>
        <v>-26368.2</v>
      </c>
    </row>
    <row r="8026" spans="1:13" ht="20" x14ac:dyDescent="0.15">
      <c r="A8026" s="21" t="s">
        <v>15347</v>
      </c>
      <c r="B8026" s="17" t="s">
        <v>15348</v>
      </c>
      <c r="C8026" s="16" t="s">
        <v>15347</v>
      </c>
      <c r="D8026" s="17" t="s">
        <v>15349</v>
      </c>
      <c r="E8026" s="16" t="s">
        <v>15347</v>
      </c>
      <c r="F8026" s="18" t="s">
        <v>15426</v>
      </c>
      <c r="G8026" s="16" t="s">
        <v>15427</v>
      </c>
      <c r="H8026" s="19">
        <v>0</v>
      </c>
      <c r="I8026" s="19">
        <v>0</v>
      </c>
      <c r="J8026" s="19">
        <v>0</v>
      </c>
      <c r="K8026" s="19">
        <v>-386703.96</v>
      </c>
      <c r="L8026" s="19">
        <v>-1482</v>
      </c>
      <c r="M8026" s="23">
        <f t="shared" si="125"/>
        <v>-388185.96</v>
      </c>
    </row>
    <row r="8027" spans="1:13" x14ac:dyDescent="0.15">
      <c r="A8027" s="21" t="s">
        <v>15347</v>
      </c>
      <c r="B8027" s="17" t="s">
        <v>15348</v>
      </c>
      <c r="C8027" s="16" t="s">
        <v>15347</v>
      </c>
      <c r="D8027" s="17" t="s">
        <v>15349</v>
      </c>
      <c r="E8027" s="16" t="s">
        <v>15347</v>
      </c>
      <c r="F8027" s="18" t="s">
        <v>15428</v>
      </c>
      <c r="G8027" s="16" t="s">
        <v>15429</v>
      </c>
      <c r="H8027" s="19">
        <v>0</v>
      </c>
      <c r="I8027" s="19">
        <v>0</v>
      </c>
      <c r="J8027" s="19">
        <v>0</v>
      </c>
      <c r="K8027" s="19">
        <v>-90638.83</v>
      </c>
      <c r="L8027" s="19">
        <v>-645328.74</v>
      </c>
      <c r="M8027" s="23">
        <f t="shared" si="125"/>
        <v>-735967.57</v>
      </c>
    </row>
    <row r="8028" spans="1:13" x14ac:dyDescent="0.15">
      <c r="A8028" s="21" t="s">
        <v>15347</v>
      </c>
      <c r="B8028" s="17" t="s">
        <v>15348</v>
      </c>
      <c r="C8028" s="16" t="s">
        <v>15347</v>
      </c>
      <c r="D8028" s="17" t="s">
        <v>15349</v>
      </c>
      <c r="E8028" s="16" t="s">
        <v>15347</v>
      </c>
      <c r="F8028" s="18" t="s">
        <v>15430</v>
      </c>
      <c r="G8028" s="16" t="s">
        <v>15431</v>
      </c>
      <c r="H8028" s="19">
        <v>0</v>
      </c>
      <c r="I8028" s="19">
        <v>0</v>
      </c>
      <c r="J8028" s="19">
        <v>0</v>
      </c>
      <c r="K8028" s="19">
        <v>0</v>
      </c>
      <c r="L8028" s="19">
        <v>-21046.98</v>
      </c>
      <c r="M8028" s="23">
        <f t="shared" si="125"/>
        <v>-21046.98</v>
      </c>
    </row>
    <row r="8029" spans="1:13" x14ac:dyDescent="0.15">
      <c r="A8029" s="21" t="s">
        <v>15347</v>
      </c>
      <c r="B8029" s="17" t="s">
        <v>15348</v>
      </c>
      <c r="C8029" s="16" t="s">
        <v>15347</v>
      </c>
      <c r="D8029" s="17" t="s">
        <v>15349</v>
      </c>
      <c r="E8029" s="16" t="s">
        <v>15347</v>
      </c>
      <c r="F8029" s="18" t="s">
        <v>15432</v>
      </c>
      <c r="G8029" s="16" t="s">
        <v>15433</v>
      </c>
      <c r="H8029" s="19">
        <v>0</v>
      </c>
      <c r="I8029" s="19">
        <v>0</v>
      </c>
      <c r="J8029" s="19">
        <v>0</v>
      </c>
      <c r="K8029" s="19">
        <v>0</v>
      </c>
      <c r="L8029" s="19">
        <v>-29093.759999999998</v>
      </c>
      <c r="M8029" s="23">
        <f t="shared" si="125"/>
        <v>-29093.759999999998</v>
      </c>
    </row>
    <row r="8030" spans="1:13" x14ac:dyDescent="0.15">
      <c r="A8030" s="21" t="s">
        <v>15347</v>
      </c>
      <c r="B8030" s="17" t="s">
        <v>15348</v>
      </c>
      <c r="C8030" s="16" t="s">
        <v>15347</v>
      </c>
      <c r="D8030" s="17" t="s">
        <v>15349</v>
      </c>
      <c r="E8030" s="16" t="s">
        <v>15347</v>
      </c>
      <c r="F8030" s="18" t="s">
        <v>15434</v>
      </c>
      <c r="G8030" s="16" t="s">
        <v>15435</v>
      </c>
      <c r="H8030" s="19">
        <v>0</v>
      </c>
      <c r="I8030" s="19">
        <v>0</v>
      </c>
      <c r="J8030" s="19">
        <v>0</v>
      </c>
      <c r="K8030" s="19">
        <v>0</v>
      </c>
      <c r="L8030" s="19">
        <v>-675204.3</v>
      </c>
      <c r="M8030" s="23">
        <f t="shared" si="125"/>
        <v>-675204.3</v>
      </c>
    </row>
    <row r="8031" spans="1:13" x14ac:dyDescent="0.15">
      <c r="A8031" s="21" t="s">
        <v>15347</v>
      </c>
      <c r="B8031" s="17" t="s">
        <v>15348</v>
      </c>
      <c r="C8031" s="16" t="s">
        <v>15347</v>
      </c>
      <c r="D8031" s="17" t="s">
        <v>15349</v>
      </c>
      <c r="E8031" s="16" t="s">
        <v>15347</v>
      </c>
      <c r="F8031" s="18" t="s">
        <v>15436</v>
      </c>
      <c r="G8031" s="16" t="s">
        <v>15437</v>
      </c>
      <c r="H8031" s="19">
        <v>0</v>
      </c>
      <c r="I8031" s="19">
        <v>0</v>
      </c>
      <c r="J8031" s="19">
        <v>0</v>
      </c>
      <c r="K8031" s="19">
        <v>0</v>
      </c>
      <c r="L8031" s="19">
        <v>-236413.2</v>
      </c>
      <c r="M8031" s="23">
        <f t="shared" si="125"/>
        <v>-236413.2</v>
      </c>
    </row>
    <row r="8032" spans="1:13" ht="20" x14ac:dyDescent="0.15">
      <c r="A8032" s="21" t="s">
        <v>15347</v>
      </c>
      <c r="B8032" s="17" t="s">
        <v>15348</v>
      </c>
      <c r="C8032" s="16" t="s">
        <v>15347</v>
      </c>
      <c r="D8032" s="17" t="s">
        <v>15349</v>
      </c>
      <c r="E8032" s="16" t="s">
        <v>15347</v>
      </c>
      <c r="F8032" s="18" t="s">
        <v>15438</v>
      </c>
      <c r="G8032" s="16" t="s">
        <v>15439</v>
      </c>
      <c r="H8032" s="19">
        <v>0</v>
      </c>
      <c r="I8032" s="19">
        <v>0</v>
      </c>
      <c r="J8032" s="19">
        <v>0</v>
      </c>
      <c r="K8032" s="19">
        <v>0</v>
      </c>
      <c r="L8032" s="19">
        <v>-1184591.6399999999</v>
      </c>
      <c r="M8032" s="23">
        <f t="shared" si="125"/>
        <v>-1184591.6399999999</v>
      </c>
    </row>
    <row r="8033" spans="1:13" ht="20" x14ac:dyDescent="0.15">
      <c r="A8033" s="21" t="s">
        <v>15440</v>
      </c>
      <c r="B8033" s="17" t="s">
        <v>15441</v>
      </c>
      <c r="C8033" s="16" t="s">
        <v>15440</v>
      </c>
      <c r="D8033" s="18"/>
      <c r="E8033" s="16"/>
      <c r="F8033" s="18" t="s">
        <v>15442</v>
      </c>
      <c r="G8033" s="16" t="s">
        <v>67</v>
      </c>
      <c r="H8033" s="19">
        <v>0</v>
      </c>
      <c r="I8033" s="19">
        <v>-957867.1</v>
      </c>
      <c r="J8033" s="19">
        <v>-344505.48</v>
      </c>
      <c r="K8033" s="19">
        <v>0</v>
      </c>
      <c r="L8033" s="19">
        <v>0</v>
      </c>
      <c r="M8033" s="23">
        <f t="shared" si="125"/>
        <v>-1302372.58</v>
      </c>
    </row>
    <row r="8034" spans="1:13" ht="20" x14ac:dyDescent="0.15">
      <c r="A8034" s="21" t="s">
        <v>15440</v>
      </c>
      <c r="B8034" s="17" t="s">
        <v>15441</v>
      </c>
      <c r="C8034" s="16" t="s">
        <v>15440</v>
      </c>
      <c r="D8034" s="18"/>
      <c r="E8034" s="16"/>
      <c r="F8034" s="18" t="s">
        <v>15443</v>
      </c>
      <c r="G8034" s="16" t="s">
        <v>15444</v>
      </c>
      <c r="H8034" s="19">
        <v>0</v>
      </c>
      <c r="I8034" s="19">
        <v>0</v>
      </c>
      <c r="J8034" s="19">
        <v>-1183126.1000000001</v>
      </c>
      <c r="K8034" s="19">
        <v>-264305.40999999997</v>
      </c>
      <c r="L8034" s="19">
        <v>0</v>
      </c>
      <c r="M8034" s="23">
        <f t="shared" si="125"/>
        <v>-1447431.51</v>
      </c>
    </row>
    <row r="8035" spans="1:13" ht="20" x14ac:dyDescent="0.15">
      <c r="A8035" s="21" t="s">
        <v>15440</v>
      </c>
      <c r="B8035" s="17" t="s">
        <v>15441</v>
      </c>
      <c r="C8035" s="16" t="s">
        <v>15440</v>
      </c>
      <c r="D8035" s="18"/>
      <c r="E8035" s="16"/>
      <c r="F8035" s="18" t="s">
        <v>15445</v>
      </c>
      <c r="G8035" s="16" t="s">
        <v>15446</v>
      </c>
      <c r="H8035" s="19">
        <v>0</v>
      </c>
      <c r="I8035" s="19">
        <v>0</v>
      </c>
      <c r="J8035" s="19">
        <v>0</v>
      </c>
      <c r="K8035" s="19">
        <v>-2084087.03</v>
      </c>
      <c r="L8035" s="19">
        <v>-2068758.33</v>
      </c>
      <c r="M8035" s="23">
        <f t="shared" si="125"/>
        <v>-4152845.3600000003</v>
      </c>
    </row>
    <row r="8036" spans="1:13" x14ac:dyDescent="0.15">
      <c r="A8036" s="21" t="s">
        <v>15447</v>
      </c>
      <c r="B8036" s="17" t="s">
        <v>15448</v>
      </c>
      <c r="C8036" s="16" t="s">
        <v>15447</v>
      </c>
      <c r="D8036" s="18"/>
      <c r="E8036" s="16"/>
      <c r="F8036" s="18" t="s">
        <v>15449</v>
      </c>
      <c r="G8036" s="16" t="s">
        <v>15450</v>
      </c>
      <c r="H8036" s="19">
        <v>0</v>
      </c>
      <c r="I8036" s="19">
        <v>0</v>
      </c>
      <c r="J8036" s="19">
        <v>0</v>
      </c>
      <c r="K8036" s="19">
        <v>0</v>
      </c>
      <c r="L8036" s="19">
        <v>-1496831.4</v>
      </c>
      <c r="M8036" s="23">
        <f t="shared" si="125"/>
        <v>-1496831.4</v>
      </c>
    </row>
    <row r="8037" spans="1:13" x14ac:dyDescent="0.15">
      <c r="A8037" s="21" t="s">
        <v>15447</v>
      </c>
      <c r="B8037" s="17" t="s">
        <v>15448</v>
      </c>
      <c r="C8037" s="16" t="s">
        <v>15447</v>
      </c>
      <c r="D8037" s="18"/>
      <c r="E8037" s="16"/>
      <c r="F8037" s="18" t="s">
        <v>15451</v>
      </c>
      <c r="G8037" s="16" t="s">
        <v>15452</v>
      </c>
      <c r="H8037" s="19">
        <v>0</v>
      </c>
      <c r="I8037" s="19">
        <v>0</v>
      </c>
      <c r="J8037" s="19">
        <v>0</v>
      </c>
      <c r="K8037" s="19">
        <v>0</v>
      </c>
      <c r="L8037" s="19">
        <v>-1655589.12</v>
      </c>
      <c r="M8037" s="23">
        <f t="shared" si="125"/>
        <v>-1655589.12</v>
      </c>
    </row>
    <row r="8038" spans="1:13" ht="20" x14ac:dyDescent="0.15">
      <c r="A8038" s="21" t="s">
        <v>15453</v>
      </c>
      <c r="B8038" s="17" t="s">
        <v>15454</v>
      </c>
      <c r="C8038" s="16" t="s">
        <v>15453</v>
      </c>
      <c r="D8038" s="18"/>
      <c r="E8038" s="16"/>
      <c r="F8038" s="18" t="s">
        <v>15455</v>
      </c>
      <c r="G8038" s="16" t="s">
        <v>15456</v>
      </c>
      <c r="H8038" s="19">
        <v>0</v>
      </c>
      <c r="I8038" s="19">
        <v>0</v>
      </c>
      <c r="J8038" s="19">
        <v>0</v>
      </c>
      <c r="K8038" s="19">
        <v>-1390878.33</v>
      </c>
      <c r="L8038" s="19">
        <v>0</v>
      </c>
      <c r="M8038" s="23">
        <f t="shared" si="125"/>
        <v>-1390878.33</v>
      </c>
    </row>
    <row r="8039" spans="1:13" ht="20" x14ac:dyDescent="0.15">
      <c r="A8039" s="21" t="s">
        <v>15453</v>
      </c>
      <c r="B8039" s="17" t="s">
        <v>15454</v>
      </c>
      <c r="C8039" s="16" t="s">
        <v>15453</v>
      </c>
      <c r="D8039" s="18"/>
      <c r="E8039" s="16"/>
      <c r="F8039" s="18" t="s">
        <v>15457</v>
      </c>
      <c r="G8039" s="16" t="s">
        <v>15458</v>
      </c>
      <c r="H8039" s="19">
        <v>0</v>
      </c>
      <c r="I8039" s="19">
        <v>0</v>
      </c>
      <c r="J8039" s="19">
        <v>0</v>
      </c>
      <c r="K8039" s="19">
        <v>-236892.35</v>
      </c>
      <c r="L8039" s="19">
        <v>0</v>
      </c>
      <c r="M8039" s="23">
        <f t="shared" si="125"/>
        <v>-236892.35</v>
      </c>
    </row>
    <row r="8040" spans="1:13" ht="20" x14ac:dyDescent="0.15">
      <c r="A8040" s="21" t="s">
        <v>15453</v>
      </c>
      <c r="B8040" s="17" t="s">
        <v>15454</v>
      </c>
      <c r="C8040" s="16" t="s">
        <v>15453</v>
      </c>
      <c r="D8040" s="18"/>
      <c r="E8040" s="16"/>
      <c r="F8040" s="18" t="s">
        <v>15459</v>
      </c>
      <c r="G8040" s="16" t="s">
        <v>15460</v>
      </c>
      <c r="H8040" s="19">
        <v>0</v>
      </c>
      <c r="I8040" s="19">
        <v>0</v>
      </c>
      <c r="J8040" s="19">
        <v>0</v>
      </c>
      <c r="K8040" s="19">
        <v>-316875.03999999998</v>
      </c>
      <c r="L8040" s="19">
        <v>0</v>
      </c>
      <c r="M8040" s="23">
        <f t="shared" si="125"/>
        <v>-316875.03999999998</v>
      </c>
    </row>
    <row r="8041" spans="1:13" ht="20" x14ac:dyDescent="0.15">
      <c r="A8041" s="21" t="s">
        <v>15453</v>
      </c>
      <c r="B8041" s="17" t="s">
        <v>15454</v>
      </c>
      <c r="C8041" s="16" t="s">
        <v>15453</v>
      </c>
      <c r="D8041" s="18"/>
      <c r="E8041" s="16"/>
      <c r="F8041" s="18" t="s">
        <v>15461</v>
      </c>
      <c r="G8041" s="16" t="s">
        <v>15462</v>
      </c>
      <c r="H8041" s="19">
        <v>0</v>
      </c>
      <c r="I8041" s="19">
        <v>0</v>
      </c>
      <c r="J8041" s="19">
        <v>0</v>
      </c>
      <c r="K8041" s="19">
        <v>-1120894.8600000001</v>
      </c>
      <c r="L8041" s="19">
        <v>0</v>
      </c>
      <c r="M8041" s="23">
        <f t="shared" si="125"/>
        <v>-1120894.8600000001</v>
      </c>
    </row>
    <row r="8042" spans="1:13" ht="20" x14ac:dyDescent="0.15">
      <c r="A8042" s="21" t="s">
        <v>15453</v>
      </c>
      <c r="B8042" s="17" t="s">
        <v>15454</v>
      </c>
      <c r="C8042" s="16" t="s">
        <v>15453</v>
      </c>
      <c r="D8042" s="18"/>
      <c r="E8042" s="16"/>
      <c r="F8042" s="18" t="s">
        <v>15463</v>
      </c>
      <c r="G8042" s="16" t="s">
        <v>15464</v>
      </c>
      <c r="H8042" s="19">
        <v>0</v>
      </c>
      <c r="I8042" s="19">
        <v>0</v>
      </c>
      <c r="J8042" s="19">
        <v>0</v>
      </c>
      <c r="K8042" s="19">
        <v>-766027.34</v>
      </c>
      <c r="L8042" s="19">
        <v>-3322.9</v>
      </c>
      <c r="M8042" s="23">
        <f t="shared" si="125"/>
        <v>-769350.24</v>
      </c>
    </row>
    <row r="8043" spans="1:13" ht="20" x14ac:dyDescent="0.15">
      <c r="A8043" s="21" t="s">
        <v>15453</v>
      </c>
      <c r="B8043" s="17" t="s">
        <v>15454</v>
      </c>
      <c r="C8043" s="16" t="s">
        <v>15453</v>
      </c>
      <c r="D8043" s="18"/>
      <c r="E8043" s="16"/>
      <c r="F8043" s="18" t="s">
        <v>15465</v>
      </c>
      <c r="G8043" s="16" t="s">
        <v>15466</v>
      </c>
      <c r="H8043" s="19">
        <v>0</v>
      </c>
      <c r="I8043" s="19">
        <v>0</v>
      </c>
      <c r="J8043" s="19">
        <v>0</v>
      </c>
      <c r="K8043" s="19">
        <v>-141000</v>
      </c>
      <c r="L8043" s="19">
        <v>-293652.24</v>
      </c>
      <c r="M8043" s="23">
        <f t="shared" si="125"/>
        <v>-434652.24</v>
      </c>
    </row>
    <row r="8044" spans="1:13" ht="20" x14ac:dyDescent="0.15">
      <c r="A8044" s="21" t="s">
        <v>15453</v>
      </c>
      <c r="B8044" s="17" t="s">
        <v>15454</v>
      </c>
      <c r="C8044" s="16" t="s">
        <v>15453</v>
      </c>
      <c r="D8044" s="18"/>
      <c r="E8044" s="16"/>
      <c r="F8044" s="18" t="s">
        <v>15467</v>
      </c>
      <c r="G8044" s="16" t="s">
        <v>15468</v>
      </c>
      <c r="H8044" s="19">
        <v>0</v>
      </c>
      <c r="I8044" s="19">
        <v>0</v>
      </c>
      <c r="J8044" s="19">
        <v>0</v>
      </c>
      <c r="K8044" s="19">
        <v>-312750</v>
      </c>
      <c r="L8044" s="19">
        <v>-1184802.3400000001</v>
      </c>
      <c r="M8044" s="23">
        <f t="shared" si="125"/>
        <v>-1497552.34</v>
      </c>
    </row>
    <row r="8045" spans="1:13" ht="20" x14ac:dyDescent="0.15">
      <c r="A8045" s="21" t="s">
        <v>15453</v>
      </c>
      <c r="B8045" s="17" t="s">
        <v>15454</v>
      </c>
      <c r="C8045" s="16" t="s">
        <v>15453</v>
      </c>
      <c r="D8045" s="18"/>
      <c r="E8045" s="16"/>
      <c r="F8045" s="18" t="s">
        <v>15469</v>
      </c>
      <c r="G8045" s="16" t="s">
        <v>15470</v>
      </c>
      <c r="H8045" s="19">
        <v>0</v>
      </c>
      <c r="I8045" s="19">
        <v>0</v>
      </c>
      <c r="J8045" s="19">
        <v>0</v>
      </c>
      <c r="K8045" s="19">
        <v>-2331300</v>
      </c>
      <c r="L8045" s="19">
        <v>0</v>
      </c>
      <c r="M8045" s="23">
        <f t="shared" si="125"/>
        <v>-2331300</v>
      </c>
    </row>
    <row r="8046" spans="1:13" ht="20" x14ac:dyDescent="0.15">
      <c r="A8046" s="21" t="s">
        <v>15453</v>
      </c>
      <c r="B8046" s="17" t="s">
        <v>15454</v>
      </c>
      <c r="C8046" s="16" t="s">
        <v>15453</v>
      </c>
      <c r="D8046" s="18"/>
      <c r="E8046" s="16"/>
      <c r="F8046" s="18" t="s">
        <v>15471</v>
      </c>
      <c r="G8046" s="16" t="s">
        <v>15472</v>
      </c>
      <c r="H8046" s="19">
        <v>0</v>
      </c>
      <c r="I8046" s="19">
        <v>0</v>
      </c>
      <c r="J8046" s="19">
        <v>0</v>
      </c>
      <c r="K8046" s="19">
        <v>-1886047.87</v>
      </c>
      <c r="L8046" s="19">
        <v>0</v>
      </c>
      <c r="M8046" s="23">
        <f t="shared" si="125"/>
        <v>-1886047.87</v>
      </c>
    </row>
    <row r="8047" spans="1:13" ht="20" x14ac:dyDescent="0.15">
      <c r="A8047" s="21" t="s">
        <v>15453</v>
      </c>
      <c r="B8047" s="17" t="s">
        <v>15454</v>
      </c>
      <c r="C8047" s="16" t="s">
        <v>15453</v>
      </c>
      <c r="D8047" s="18"/>
      <c r="E8047" s="16"/>
      <c r="F8047" s="18" t="s">
        <v>15473</v>
      </c>
      <c r="G8047" s="16" t="s">
        <v>15474</v>
      </c>
      <c r="H8047" s="19">
        <v>0</v>
      </c>
      <c r="I8047" s="19">
        <v>0</v>
      </c>
      <c r="J8047" s="19">
        <v>0</v>
      </c>
      <c r="K8047" s="19">
        <v>-684623.94</v>
      </c>
      <c r="L8047" s="19">
        <v>0</v>
      </c>
      <c r="M8047" s="23">
        <f t="shared" si="125"/>
        <v>-684623.94</v>
      </c>
    </row>
    <row r="8048" spans="1:13" ht="20" x14ac:dyDescent="0.15">
      <c r="A8048" s="21" t="s">
        <v>15453</v>
      </c>
      <c r="B8048" s="17" t="s">
        <v>15454</v>
      </c>
      <c r="C8048" s="16" t="s">
        <v>15453</v>
      </c>
      <c r="D8048" s="18"/>
      <c r="E8048" s="16"/>
      <c r="F8048" s="18" t="s">
        <v>15475</v>
      </c>
      <c r="G8048" s="16" t="s">
        <v>15476</v>
      </c>
      <c r="H8048" s="19">
        <v>0</v>
      </c>
      <c r="I8048" s="19">
        <v>0</v>
      </c>
      <c r="J8048" s="19">
        <v>0</v>
      </c>
      <c r="K8048" s="19">
        <v>0</v>
      </c>
      <c r="L8048" s="19">
        <v>-925202.69</v>
      </c>
      <c r="M8048" s="23">
        <f t="shared" si="125"/>
        <v>-925202.69</v>
      </c>
    </row>
    <row r="8049" spans="1:13" ht="20" x14ac:dyDescent="0.15">
      <c r="A8049" s="21" t="s">
        <v>15453</v>
      </c>
      <c r="B8049" s="17" t="s">
        <v>15454</v>
      </c>
      <c r="C8049" s="16" t="s">
        <v>15453</v>
      </c>
      <c r="D8049" s="18"/>
      <c r="E8049" s="16"/>
      <c r="F8049" s="18" t="s">
        <v>15477</v>
      </c>
      <c r="G8049" s="16" t="s">
        <v>15478</v>
      </c>
      <c r="H8049" s="19">
        <v>0</v>
      </c>
      <c r="I8049" s="19">
        <v>0</v>
      </c>
      <c r="J8049" s="19">
        <v>0</v>
      </c>
      <c r="K8049" s="19">
        <v>0</v>
      </c>
      <c r="L8049" s="19">
        <v>-664397.53</v>
      </c>
      <c r="M8049" s="23">
        <f t="shared" si="125"/>
        <v>-664397.53</v>
      </c>
    </row>
    <row r="8050" spans="1:13" ht="20" x14ac:dyDescent="0.15">
      <c r="A8050" s="21" t="s">
        <v>15453</v>
      </c>
      <c r="B8050" s="17" t="s">
        <v>15454</v>
      </c>
      <c r="C8050" s="16" t="s">
        <v>15453</v>
      </c>
      <c r="D8050" s="18"/>
      <c r="E8050" s="16"/>
      <c r="F8050" s="18" t="s">
        <v>15479</v>
      </c>
      <c r="G8050" s="16" t="s">
        <v>15480</v>
      </c>
      <c r="H8050" s="19">
        <v>0</v>
      </c>
      <c r="I8050" s="19">
        <v>0</v>
      </c>
      <c r="J8050" s="19">
        <v>0</v>
      </c>
      <c r="K8050" s="19">
        <v>0</v>
      </c>
      <c r="L8050" s="19">
        <v>-1152165.3</v>
      </c>
      <c r="M8050" s="23">
        <f t="shared" si="125"/>
        <v>-1152165.3</v>
      </c>
    </row>
    <row r="8051" spans="1:13" ht="20" x14ac:dyDescent="0.15">
      <c r="A8051" s="21" t="s">
        <v>15453</v>
      </c>
      <c r="B8051" s="17" t="s">
        <v>15454</v>
      </c>
      <c r="C8051" s="16" t="s">
        <v>15453</v>
      </c>
      <c r="D8051" s="18"/>
      <c r="E8051" s="16"/>
      <c r="F8051" s="18" t="s">
        <v>15481</v>
      </c>
      <c r="G8051" s="16" t="s">
        <v>15482</v>
      </c>
      <c r="H8051" s="19">
        <v>0</v>
      </c>
      <c r="I8051" s="19">
        <v>0</v>
      </c>
      <c r="J8051" s="19">
        <v>0</v>
      </c>
      <c r="K8051" s="19">
        <v>0</v>
      </c>
      <c r="L8051" s="19">
        <v>-171000</v>
      </c>
      <c r="M8051" s="23">
        <f t="shared" si="125"/>
        <v>-171000</v>
      </c>
    </row>
    <row r="8052" spans="1:13" ht="20" x14ac:dyDescent="0.15">
      <c r="A8052" s="21" t="s">
        <v>15483</v>
      </c>
      <c r="B8052" s="17" t="s">
        <v>15484</v>
      </c>
      <c r="C8052" s="16" t="s">
        <v>15483</v>
      </c>
      <c r="D8052" s="18"/>
      <c r="E8052" s="16"/>
      <c r="F8052" s="18" t="s">
        <v>15485</v>
      </c>
      <c r="G8052" s="16" t="s">
        <v>15486</v>
      </c>
      <c r="H8052" s="19">
        <v>0</v>
      </c>
      <c r="I8052" s="19">
        <v>0</v>
      </c>
      <c r="J8052" s="19">
        <v>0</v>
      </c>
      <c r="K8052" s="19">
        <v>-1881912</v>
      </c>
      <c r="L8052" s="19">
        <v>0</v>
      </c>
      <c r="M8052" s="23">
        <f t="shared" si="125"/>
        <v>-1881912</v>
      </c>
    </row>
    <row r="8053" spans="1:13" ht="20" x14ac:dyDescent="0.15">
      <c r="A8053" s="21" t="s">
        <v>15483</v>
      </c>
      <c r="B8053" s="17" t="s">
        <v>15484</v>
      </c>
      <c r="C8053" s="16" t="s">
        <v>15483</v>
      </c>
      <c r="D8053" s="18"/>
      <c r="E8053" s="16"/>
      <c r="F8053" s="18" t="s">
        <v>15487</v>
      </c>
      <c r="G8053" s="16" t="s">
        <v>15488</v>
      </c>
      <c r="H8053" s="19">
        <v>0</v>
      </c>
      <c r="I8053" s="19">
        <v>0</v>
      </c>
      <c r="J8053" s="19">
        <v>0</v>
      </c>
      <c r="K8053" s="19">
        <v>0</v>
      </c>
      <c r="L8053" s="19">
        <v>-620730</v>
      </c>
      <c r="M8053" s="23">
        <f t="shared" si="125"/>
        <v>-620730</v>
      </c>
    </row>
    <row r="8054" spans="1:13" ht="20" x14ac:dyDescent="0.15">
      <c r="A8054" s="21" t="s">
        <v>15483</v>
      </c>
      <c r="B8054" s="17" t="s">
        <v>15484</v>
      </c>
      <c r="C8054" s="16" t="s">
        <v>15483</v>
      </c>
      <c r="D8054" s="18"/>
      <c r="E8054" s="16"/>
      <c r="F8054" s="18" t="s">
        <v>15489</v>
      </c>
      <c r="G8054" s="16" t="s">
        <v>15490</v>
      </c>
      <c r="H8054" s="19">
        <v>0</v>
      </c>
      <c r="I8054" s="19">
        <v>0</v>
      </c>
      <c r="J8054" s="19">
        <v>0</v>
      </c>
      <c r="K8054" s="19">
        <v>0</v>
      </c>
      <c r="L8054" s="19">
        <v>-1567859.33</v>
      </c>
      <c r="M8054" s="23">
        <f t="shared" si="125"/>
        <v>-1567859.33</v>
      </c>
    </row>
    <row r="8055" spans="1:13" ht="30" x14ac:dyDescent="0.15">
      <c r="A8055" s="21" t="s">
        <v>15491</v>
      </c>
      <c r="B8055" s="17" t="s">
        <v>15492</v>
      </c>
      <c r="C8055" s="16" t="s">
        <v>15493</v>
      </c>
      <c r="D8055" s="17" t="s">
        <v>15494</v>
      </c>
      <c r="E8055" s="16" t="s">
        <v>15491</v>
      </c>
      <c r="F8055" s="18" t="s">
        <v>15495</v>
      </c>
      <c r="G8055" s="16" t="s">
        <v>15496</v>
      </c>
      <c r="H8055" s="19">
        <v>0</v>
      </c>
      <c r="I8055" s="19">
        <v>0</v>
      </c>
      <c r="J8055" s="19">
        <v>0</v>
      </c>
      <c r="K8055" s="19">
        <v>-268470</v>
      </c>
      <c r="L8055" s="19">
        <v>0</v>
      </c>
      <c r="M8055" s="23">
        <f t="shared" si="125"/>
        <v>-268470</v>
      </c>
    </row>
    <row r="8056" spans="1:13" ht="20" x14ac:dyDescent="0.15">
      <c r="A8056" s="21" t="s">
        <v>15491</v>
      </c>
      <c r="B8056" s="17" t="s">
        <v>15492</v>
      </c>
      <c r="C8056" s="16" t="s">
        <v>15493</v>
      </c>
      <c r="D8056" s="17" t="s">
        <v>15494</v>
      </c>
      <c r="E8056" s="16" t="s">
        <v>15491</v>
      </c>
      <c r="F8056" s="18" t="s">
        <v>15497</v>
      </c>
      <c r="G8056" s="16" t="s">
        <v>15498</v>
      </c>
      <c r="H8056" s="19">
        <v>0</v>
      </c>
      <c r="I8056" s="19">
        <v>0</v>
      </c>
      <c r="J8056" s="19">
        <v>0</v>
      </c>
      <c r="K8056" s="19">
        <v>0</v>
      </c>
      <c r="L8056" s="19">
        <v>-116844.01</v>
      </c>
      <c r="M8056" s="23">
        <f t="shared" si="125"/>
        <v>-116844.01</v>
      </c>
    </row>
    <row r="8057" spans="1:13" ht="20" x14ac:dyDescent="0.15">
      <c r="A8057" s="21" t="s">
        <v>15491</v>
      </c>
      <c r="B8057" s="17" t="s">
        <v>15492</v>
      </c>
      <c r="C8057" s="16" t="s">
        <v>15493</v>
      </c>
      <c r="D8057" s="17" t="s">
        <v>15494</v>
      </c>
      <c r="E8057" s="16" t="s">
        <v>15491</v>
      </c>
      <c r="F8057" s="18" t="s">
        <v>15499</v>
      </c>
      <c r="G8057" s="16" t="s">
        <v>15500</v>
      </c>
      <c r="H8057" s="19">
        <v>0</v>
      </c>
      <c r="I8057" s="19">
        <v>0</v>
      </c>
      <c r="J8057" s="19">
        <v>0</v>
      </c>
      <c r="K8057" s="19">
        <v>0</v>
      </c>
      <c r="L8057" s="19">
        <v>-213760.09</v>
      </c>
      <c r="M8057" s="23">
        <f t="shared" si="125"/>
        <v>-213760.09</v>
      </c>
    </row>
    <row r="8058" spans="1:13" ht="20" x14ac:dyDescent="0.15">
      <c r="A8058" s="21" t="s">
        <v>15491</v>
      </c>
      <c r="B8058" s="17" t="s">
        <v>15492</v>
      </c>
      <c r="C8058" s="16" t="s">
        <v>15493</v>
      </c>
      <c r="D8058" s="17" t="s">
        <v>15494</v>
      </c>
      <c r="E8058" s="16" t="s">
        <v>15491</v>
      </c>
      <c r="F8058" s="18" t="s">
        <v>15501</v>
      </c>
      <c r="G8058" s="16" t="s">
        <v>15502</v>
      </c>
      <c r="H8058" s="19">
        <v>0</v>
      </c>
      <c r="I8058" s="19">
        <v>0</v>
      </c>
      <c r="J8058" s="19">
        <v>0</v>
      </c>
      <c r="K8058" s="19">
        <v>0</v>
      </c>
      <c r="L8058" s="19">
        <v>-107322.53</v>
      </c>
      <c r="M8058" s="23">
        <f t="shared" si="125"/>
        <v>-107322.53</v>
      </c>
    </row>
    <row r="8059" spans="1:13" ht="30" x14ac:dyDescent="0.15">
      <c r="A8059" s="21" t="s">
        <v>15491</v>
      </c>
      <c r="B8059" s="17" t="s">
        <v>15492</v>
      </c>
      <c r="C8059" s="16" t="s">
        <v>15493</v>
      </c>
      <c r="D8059" s="17" t="s">
        <v>15494</v>
      </c>
      <c r="E8059" s="16" t="s">
        <v>15491</v>
      </c>
      <c r="F8059" s="18" t="s">
        <v>15503</v>
      </c>
      <c r="G8059" s="16" t="s">
        <v>15504</v>
      </c>
      <c r="H8059" s="19">
        <v>0</v>
      </c>
      <c r="I8059" s="19">
        <v>0</v>
      </c>
      <c r="J8059" s="19">
        <v>0</v>
      </c>
      <c r="K8059" s="19">
        <v>0</v>
      </c>
      <c r="L8059" s="19">
        <v>-310863.08</v>
      </c>
      <c r="M8059" s="23">
        <f t="shared" si="125"/>
        <v>-310863.08</v>
      </c>
    </row>
    <row r="8060" spans="1:13" ht="20" x14ac:dyDescent="0.15">
      <c r="A8060" s="21" t="s">
        <v>15491</v>
      </c>
      <c r="B8060" s="17" t="s">
        <v>15492</v>
      </c>
      <c r="C8060" s="16" t="s">
        <v>15493</v>
      </c>
      <c r="D8060" s="17" t="s">
        <v>15494</v>
      </c>
      <c r="E8060" s="16" t="s">
        <v>15491</v>
      </c>
      <c r="F8060" s="18" t="s">
        <v>15505</v>
      </c>
      <c r="G8060" s="16" t="s">
        <v>15506</v>
      </c>
      <c r="H8060" s="19">
        <v>0</v>
      </c>
      <c r="I8060" s="19">
        <v>0</v>
      </c>
      <c r="J8060" s="19">
        <v>0</v>
      </c>
      <c r="K8060" s="19">
        <v>0</v>
      </c>
      <c r="L8060" s="19">
        <v>-425529.66</v>
      </c>
      <c r="M8060" s="23">
        <f t="shared" si="125"/>
        <v>-425529.66</v>
      </c>
    </row>
    <row r="8061" spans="1:13" ht="20" x14ac:dyDescent="0.15">
      <c r="A8061" s="21" t="s">
        <v>15491</v>
      </c>
      <c r="B8061" s="17" t="s">
        <v>15492</v>
      </c>
      <c r="C8061" s="16" t="s">
        <v>15493</v>
      </c>
      <c r="D8061" s="17" t="s">
        <v>15494</v>
      </c>
      <c r="E8061" s="16" t="s">
        <v>15491</v>
      </c>
      <c r="F8061" s="18" t="s">
        <v>15507</v>
      </c>
      <c r="G8061" s="16" t="s">
        <v>15508</v>
      </c>
      <c r="H8061" s="19">
        <v>0</v>
      </c>
      <c r="I8061" s="19">
        <v>0</v>
      </c>
      <c r="J8061" s="19">
        <v>0</v>
      </c>
      <c r="K8061" s="19">
        <v>0</v>
      </c>
      <c r="L8061" s="19">
        <v>-394732.27</v>
      </c>
      <c r="M8061" s="23">
        <f t="shared" si="125"/>
        <v>-394732.27</v>
      </c>
    </row>
    <row r="8062" spans="1:13" ht="20" x14ac:dyDescent="0.15">
      <c r="A8062" s="21" t="s">
        <v>15491</v>
      </c>
      <c r="B8062" s="17" t="s">
        <v>15492</v>
      </c>
      <c r="C8062" s="16" t="s">
        <v>15493</v>
      </c>
      <c r="D8062" s="17" t="s">
        <v>15494</v>
      </c>
      <c r="E8062" s="16" t="s">
        <v>15491</v>
      </c>
      <c r="F8062" s="18" t="s">
        <v>15509</v>
      </c>
      <c r="G8062" s="16" t="s">
        <v>15510</v>
      </c>
      <c r="H8062" s="19">
        <v>0</v>
      </c>
      <c r="I8062" s="19">
        <v>0</v>
      </c>
      <c r="J8062" s="19">
        <v>0</v>
      </c>
      <c r="K8062" s="19">
        <v>0</v>
      </c>
      <c r="L8062" s="19">
        <v>-292527.8</v>
      </c>
      <c r="M8062" s="23">
        <f t="shared" si="125"/>
        <v>-292527.8</v>
      </c>
    </row>
    <row r="8063" spans="1:13" ht="20" x14ac:dyDescent="0.15">
      <c r="A8063" s="21" t="s">
        <v>15491</v>
      </c>
      <c r="B8063" s="17" t="s">
        <v>15492</v>
      </c>
      <c r="C8063" s="16" t="s">
        <v>15493</v>
      </c>
      <c r="D8063" s="17" t="s">
        <v>15494</v>
      </c>
      <c r="E8063" s="16" t="s">
        <v>15491</v>
      </c>
      <c r="F8063" s="18" t="s">
        <v>15511</v>
      </c>
      <c r="G8063" s="16" t="s">
        <v>15512</v>
      </c>
      <c r="H8063" s="19">
        <v>0</v>
      </c>
      <c r="I8063" s="19">
        <v>0</v>
      </c>
      <c r="J8063" s="19">
        <v>0</v>
      </c>
      <c r="K8063" s="19">
        <v>0</v>
      </c>
      <c r="L8063" s="19">
        <v>-352044.85</v>
      </c>
      <c r="M8063" s="23">
        <f t="shared" si="125"/>
        <v>-352044.85</v>
      </c>
    </row>
    <row r="8064" spans="1:13" ht="20" x14ac:dyDescent="0.15">
      <c r="A8064" s="21" t="s">
        <v>15491</v>
      </c>
      <c r="B8064" s="17" t="s">
        <v>15492</v>
      </c>
      <c r="C8064" s="16" t="s">
        <v>15493</v>
      </c>
      <c r="D8064" s="17" t="s">
        <v>15494</v>
      </c>
      <c r="E8064" s="16" t="s">
        <v>15491</v>
      </c>
      <c r="F8064" s="18" t="s">
        <v>15513</v>
      </c>
      <c r="G8064" s="16" t="s">
        <v>15514</v>
      </c>
      <c r="H8064" s="19">
        <v>0</v>
      </c>
      <c r="I8064" s="19">
        <v>0</v>
      </c>
      <c r="J8064" s="19">
        <v>0</v>
      </c>
      <c r="K8064" s="19">
        <v>0</v>
      </c>
      <c r="L8064" s="19">
        <v>-1926783.79</v>
      </c>
      <c r="M8064" s="23">
        <f t="shared" si="125"/>
        <v>-1926783.79</v>
      </c>
    </row>
    <row r="8065" spans="1:13" x14ac:dyDescent="0.15">
      <c r="A8065" s="21" t="s">
        <v>15491</v>
      </c>
      <c r="B8065" s="17" t="s">
        <v>15492</v>
      </c>
      <c r="C8065" s="16" t="s">
        <v>15493</v>
      </c>
      <c r="D8065" s="17" t="s">
        <v>15494</v>
      </c>
      <c r="E8065" s="16" t="s">
        <v>15491</v>
      </c>
      <c r="F8065" s="18" t="s">
        <v>15515</v>
      </c>
      <c r="G8065" s="16" t="s">
        <v>15516</v>
      </c>
      <c r="H8065" s="19">
        <v>0</v>
      </c>
      <c r="I8065" s="19">
        <v>0</v>
      </c>
      <c r="J8065" s="19">
        <v>0</v>
      </c>
      <c r="K8065" s="19">
        <v>0</v>
      </c>
      <c r="L8065" s="19">
        <v>-150833.29</v>
      </c>
      <c r="M8065" s="23">
        <f t="shared" si="125"/>
        <v>-150833.29</v>
      </c>
    </row>
    <row r="8066" spans="1:13" ht="20" x14ac:dyDescent="0.15">
      <c r="A8066" s="21" t="s">
        <v>15491</v>
      </c>
      <c r="B8066" s="17" t="s">
        <v>15492</v>
      </c>
      <c r="C8066" s="16" t="s">
        <v>15493</v>
      </c>
      <c r="D8066" s="17" t="s">
        <v>15494</v>
      </c>
      <c r="E8066" s="16" t="s">
        <v>15491</v>
      </c>
      <c r="F8066" s="18" t="s">
        <v>15517</v>
      </c>
      <c r="G8066" s="16" t="s">
        <v>15518</v>
      </c>
      <c r="H8066" s="19">
        <v>0</v>
      </c>
      <c r="I8066" s="19">
        <v>0</v>
      </c>
      <c r="J8066" s="19">
        <v>0</v>
      </c>
      <c r="K8066" s="19">
        <v>0</v>
      </c>
      <c r="L8066" s="19">
        <v>-108472.2</v>
      </c>
      <c r="M8066" s="23">
        <f t="shared" si="125"/>
        <v>-108472.2</v>
      </c>
    </row>
    <row r="8067" spans="1:13" ht="20" x14ac:dyDescent="0.15">
      <c r="A8067" s="21" t="s">
        <v>15491</v>
      </c>
      <c r="B8067" s="17" t="s">
        <v>15492</v>
      </c>
      <c r="C8067" s="16" t="s">
        <v>15493</v>
      </c>
      <c r="D8067" s="17" t="s">
        <v>15494</v>
      </c>
      <c r="E8067" s="16" t="s">
        <v>15491</v>
      </c>
      <c r="F8067" s="18" t="s">
        <v>15519</v>
      </c>
      <c r="G8067" s="16" t="s">
        <v>15520</v>
      </c>
      <c r="H8067" s="19">
        <v>0</v>
      </c>
      <c r="I8067" s="19">
        <v>0</v>
      </c>
      <c r="J8067" s="19">
        <v>0</v>
      </c>
      <c r="K8067" s="19">
        <v>0</v>
      </c>
      <c r="L8067" s="19">
        <v>-274380.07</v>
      </c>
      <c r="M8067" s="23">
        <f t="shared" si="125"/>
        <v>-274380.07</v>
      </c>
    </row>
    <row r="8068" spans="1:13" x14ac:dyDescent="0.15">
      <c r="A8068" s="21" t="s">
        <v>15491</v>
      </c>
      <c r="B8068" s="17" t="s">
        <v>15492</v>
      </c>
      <c r="C8068" s="16" t="s">
        <v>15493</v>
      </c>
      <c r="D8068" s="17" t="s">
        <v>15494</v>
      </c>
      <c r="E8068" s="16" t="s">
        <v>15491</v>
      </c>
      <c r="F8068" s="18" t="s">
        <v>15521</v>
      </c>
      <c r="G8068" s="16" t="s">
        <v>15522</v>
      </c>
      <c r="H8068" s="19">
        <v>0</v>
      </c>
      <c r="I8068" s="19">
        <v>0</v>
      </c>
      <c r="J8068" s="19">
        <v>0</v>
      </c>
      <c r="K8068" s="19">
        <v>0</v>
      </c>
      <c r="L8068" s="19">
        <v>-404997.85</v>
      </c>
      <c r="M8068" s="23">
        <f t="shared" si="125"/>
        <v>-404997.85</v>
      </c>
    </row>
    <row r="8069" spans="1:13" x14ac:dyDescent="0.15">
      <c r="A8069" s="21" t="s">
        <v>15491</v>
      </c>
      <c r="B8069" s="17" t="s">
        <v>15492</v>
      </c>
      <c r="C8069" s="16" t="s">
        <v>15493</v>
      </c>
      <c r="D8069" s="17" t="s">
        <v>15494</v>
      </c>
      <c r="E8069" s="16" t="s">
        <v>15491</v>
      </c>
      <c r="F8069" s="18" t="s">
        <v>15523</v>
      </c>
      <c r="G8069" s="16" t="s">
        <v>15524</v>
      </c>
      <c r="H8069" s="19">
        <v>0</v>
      </c>
      <c r="I8069" s="19">
        <v>0</v>
      </c>
      <c r="J8069" s="19">
        <v>0</v>
      </c>
      <c r="K8069" s="19">
        <v>0</v>
      </c>
      <c r="L8069" s="19">
        <v>-296622.21000000002</v>
      </c>
      <c r="M8069" s="23">
        <f t="shared" si="125"/>
        <v>-296622.21000000002</v>
      </c>
    </row>
    <row r="8070" spans="1:13" x14ac:dyDescent="0.15">
      <c r="A8070" s="21" t="s">
        <v>15491</v>
      </c>
      <c r="B8070" s="17" t="s">
        <v>15492</v>
      </c>
      <c r="C8070" s="16" t="s">
        <v>15493</v>
      </c>
      <c r="D8070" s="17" t="s">
        <v>15494</v>
      </c>
      <c r="E8070" s="16" t="s">
        <v>15491</v>
      </c>
      <c r="F8070" s="18" t="s">
        <v>15525</v>
      </c>
      <c r="G8070" s="16" t="s">
        <v>15526</v>
      </c>
      <c r="H8070" s="19">
        <v>0</v>
      </c>
      <c r="I8070" s="19">
        <v>0</v>
      </c>
      <c r="J8070" s="19">
        <v>0</v>
      </c>
      <c r="K8070" s="19">
        <v>0</v>
      </c>
      <c r="L8070" s="19">
        <v>-769125.55</v>
      </c>
      <c r="M8070" s="23">
        <f t="shared" si="125"/>
        <v>-769125.55</v>
      </c>
    </row>
    <row r="8071" spans="1:13" ht="20" x14ac:dyDescent="0.15">
      <c r="A8071" s="21" t="s">
        <v>15491</v>
      </c>
      <c r="B8071" s="17" t="s">
        <v>15492</v>
      </c>
      <c r="C8071" s="16" t="s">
        <v>15493</v>
      </c>
      <c r="D8071" s="17" t="s">
        <v>15494</v>
      </c>
      <c r="E8071" s="16" t="s">
        <v>15491</v>
      </c>
      <c r="F8071" s="18" t="s">
        <v>15527</v>
      </c>
      <c r="G8071" s="16" t="s">
        <v>15528</v>
      </c>
      <c r="H8071" s="19">
        <v>0</v>
      </c>
      <c r="I8071" s="19">
        <v>0</v>
      </c>
      <c r="J8071" s="19">
        <v>0</v>
      </c>
      <c r="K8071" s="19">
        <v>0</v>
      </c>
      <c r="L8071" s="19">
        <v>-366961.8</v>
      </c>
      <c r="M8071" s="23">
        <f t="shared" si="125"/>
        <v>-366961.8</v>
      </c>
    </row>
    <row r="8072" spans="1:13" ht="20" x14ac:dyDescent="0.15">
      <c r="A8072" s="21" t="s">
        <v>15491</v>
      </c>
      <c r="B8072" s="17" t="s">
        <v>15492</v>
      </c>
      <c r="C8072" s="16" t="s">
        <v>15493</v>
      </c>
      <c r="D8072" s="17" t="s">
        <v>15494</v>
      </c>
      <c r="E8072" s="16" t="s">
        <v>15491</v>
      </c>
      <c r="F8072" s="18" t="s">
        <v>15529</v>
      </c>
      <c r="G8072" s="16" t="s">
        <v>15530</v>
      </c>
      <c r="H8072" s="19">
        <v>0</v>
      </c>
      <c r="I8072" s="19">
        <v>0</v>
      </c>
      <c r="J8072" s="19">
        <v>0</v>
      </c>
      <c r="K8072" s="19">
        <v>0</v>
      </c>
      <c r="L8072" s="19">
        <v>-194486.22</v>
      </c>
      <c r="M8072" s="23">
        <f t="shared" ref="M8072:M8135" si="126">SUM(H8072:L8072)</f>
        <v>-194486.22</v>
      </c>
    </row>
    <row r="8073" spans="1:13" ht="20" x14ac:dyDescent="0.15">
      <c r="A8073" s="21" t="s">
        <v>15491</v>
      </c>
      <c r="B8073" s="17" t="s">
        <v>15492</v>
      </c>
      <c r="C8073" s="16" t="s">
        <v>15493</v>
      </c>
      <c r="D8073" s="17" t="s">
        <v>15494</v>
      </c>
      <c r="E8073" s="16" t="s">
        <v>15491</v>
      </c>
      <c r="F8073" s="18" t="s">
        <v>15531</v>
      </c>
      <c r="G8073" s="16" t="s">
        <v>15532</v>
      </c>
      <c r="H8073" s="19">
        <v>0</v>
      </c>
      <c r="I8073" s="19">
        <v>0</v>
      </c>
      <c r="J8073" s="19">
        <v>0</v>
      </c>
      <c r="K8073" s="19">
        <v>0</v>
      </c>
      <c r="L8073" s="19">
        <v>-99767.1</v>
      </c>
      <c r="M8073" s="23">
        <f t="shared" si="126"/>
        <v>-99767.1</v>
      </c>
    </row>
    <row r="8074" spans="1:13" ht="20" x14ac:dyDescent="0.15">
      <c r="A8074" s="21" t="s">
        <v>15491</v>
      </c>
      <c r="B8074" s="17" t="s">
        <v>15492</v>
      </c>
      <c r="C8074" s="16" t="s">
        <v>15493</v>
      </c>
      <c r="D8074" s="17" t="s">
        <v>15494</v>
      </c>
      <c r="E8074" s="16" t="s">
        <v>15491</v>
      </c>
      <c r="F8074" s="18" t="s">
        <v>15533</v>
      </c>
      <c r="G8074" s="16" t="s">
        <v>15534</v>
      </c>
      <c r="H8074" s="19">
        <v>0</v>
      </c>
      <c r="I8074" s="19">
        <v>0</v>
      </c>
      <c r="J8074" s="19">
        <v>0</v>
      </c>
      <c r="K8074" s="19">
        <v>0</v>
      </c>
      <c r="L8074" s="19">
        <v>-500000</v>
      </c>
      <c r="M8074" s="23">
        <f t="shared" si="126"/>
        <v>-500000</v>
      </c>
    </row>
    <row r="8075" spans="1:13" ht="20" x14ac:dyDescent="0.15">
      <c r="A8075" s="21" t="s">
        <v>15491</v>
      </c>
      <c r="B8075" s="17" t="s">
        <v>15492</v>
      </c>
      <c r="C8075" s="16" t="s">
        <v>15493</v>
      </c>
      <c r="D8075" s="17" t="s">
        <v>15494</v>
      </c>
      <c r="E8075" s="16" t="s">
        <v>15491</v>
      </c>
      <c r="F8075" s="18" t="s">
        <v>15535</v>
      </c>
      <c r="G8075" s="16" t="s">
        <v>15536</v>
      </c>
      <c r="H8075" s="19">
        <v>0</v>
      </c>
      <c r="I8075" s="19">
        <v>0</v>
      </c>
      <c r="J8075" s="19">
        <v>0</v>
      </c>
      <c r="K8075" s="19">
        <v>0</v>
      </c>
      <c r="L8075" s="19">
        <v>-3000</v>
      </c>
      <c r="M8075" s="23">
        <f t="shared" si="126"/>
        <v>-3000</v>
      </c>
    </row>
    <row r="8076" spans="1:13" x14ac:dyDescent="0.15">
      <c r="A8076" s="21" t="s">
        <v>15491</v>
      </c>
      <c r="B8076" s="17" t="s">
        <v>15492</v>
      </c>
      <c r="C8076" s="16" t="s">
        <v>15493</v>
      </c>
      <c r="D8076" s="17" t="s">
        <v>15494</v>
      </c>
      <c r="E8076" s="16" t="s">
        <v>15491</v>
      </c>
      <c r="F8076" s="18" t="s">
        <v>15537</v>
      </c>
      <c r="G8076" s="16" t="s">
        <v>15538</v>
      </c>
      <c r="H8076" s="19">
        <v>0</v>
      </c>
      <c r="I8076" s="19">
        <v>0</v>
      </c>
      <c r="J8076" s="19">
        <v>0</v>
      </c>
      <c r="K8076" s="19">
        <v>0</v>
      </c>
      <c r="L8076" s="19">
        <v>-94064.82</v>
      </c>
      <c r="M8076" s="23">
        <f t="shared" si="126"/>
        <v>-94064.82</v>
      </c>
    </row>
    <row r="8077" spans="1:13" x14ac:dyDescent="0.15">
      <c r="A8077" s="21" t="s">
        <v>15491</v>
      </c>
      <c r="B8077" s="17" t="s">
        <v>15492</v>
      </c>
      <c r="C8077" s="16" t="s">
        <v>15493</v>
      </c>
      <c r="D8077" s="17" t="s">
        <v>15494</v>
      </c>
      <c r="E8077" s="16" t="s">
        <v>15491</v>
      </c>
      <c r="F8077" s="18" t="s">
        <v>15539</v>
      </c>
      <c r="G8077" s="16" t="s">
        <v>15540</v>
      </c>
      <c r="H8077" s="19">
        <v>0</v>
      </c>
      <c r="I8077" s="19">
        <v>0</v>
      </c>
      <c r="J8077" s="19">
        <v>0</v>
      </c>
      <c r="K8077" s="19">
        <v>0</v>
      </c>
      <c r="L8077" s="19">
        <v>-137582.04</v>
      </c>
      <c r="M8077" s="23">
        <f t="shared" si="126"/>
        <v>-137582.04</v>
      </c>
    </row>
    <row r="8078" spans="1:13" ht="20" x14ac:dyDescent="0.15">
      <c r="A8078" s="21" t="s">
        <v>15491</v>
      </c>
      <c r="B8078" s="17" t="s">
        <v>15492</v>
      </c>
      <c r="C8078" s="16" t="s">
        <v>15493</v>
      </c>
      <c r="D8078" s="17" t="s">
        <v>15494</v>
      </c>
      <c r="E8078" s="16" t="s">
        <v>15491</v>
      </c>
      <c r="F8078" s="18" t="s">
        <v>15541</v>
      </c>
      <c r="G8078" s="16" t="s">
        <v>15542</v>
      </c>
      <c r="H8078" s="19">
        <v>0</v>
      </c>
      <c r="I8078" s="19">
        <v>0</v>
      </c>
      <c r="J8078" s="19">
        <v>0</v>
      </c>
      <c r="K8078" s="19">
        <v>0</v>
      </c>
      <c r="L8078" s="19">
        <v>-221833.74</v>
      </c>
      <c r="M8078" s="23">
        <f t="shared" si="126"/>
        <v>-221833.74</v>
      </c>
    </row>
    <row r="8079" spans="1:13" ht="20" x14ac:dyDescent="0.15">
      <c r="A8079" s="21" t="s">
        <v>15491</v>
      </c>
      <c r="B8079" s="17" t="s">
        <v>15492</v>
      </c>
      <c r="C8079" s="16" t="s">
        <v>15493</v>
      </c>
      <c r="D8079" s="17" t="s">
        <v>15494</v>
      </c>
      <c r="E8079" s="16" t="s">
        <v>15491</v>
      </c>
      <c r="F8079" s="18" t="s">
        <v>15543</v>
      </c>
      <c r="G8079" s="16" t="s">
        <v>15544</v>
      </c>
      <c r="H8079" s="19">
        <v>0</v>
      </c>
      <c r="I8079" s="19">
        <v>0</v>
      </c>
      <c r="J8079" s="19">
        <v>0</v>
      </c>
      <c r="K8079" s="19">
        <v>0</v>
      </c>
      <c r="L8079" s="19">
        <v>-59964</v>
      </c>
      <c r="M8079" s="23">
        <f t="shared" si="126"/>
        <v>-59964</v>
      </c>
    </row>
    <row r="8080" spans="1:13" x14ac:dyDescent="0.15">
      <c r="A8080" s="21" t="s">
        <v>15491</v>
      </c>
      <c r="B8080" s="17" t="s">
        <v>15492</v>
      </c>
      <c r="C8080" s="16" t="s">
        <v>15493</v>
      </c>
      <c r="D8080" s="17" t="s">
        <v>15494</v>
      </c>
      <c r="E8080" s="16" t="s">
        <v>15491</v>
      </c>
      <c r="F8080" s="18" t="s">
        <v>15545</v>
      </c>
      <c r="G8080" s="16" t="s">
        <v>15546</v>
      </c>
      <c r="H8080" s="19">
        <v>0</v>
      </c>
      <c r="I8080" s="19">
        <v>0</v>
      </c>
      <c r="J8080" s="19">
        <v>0</v>
      </c>
      <c r="K8080" s="19">
        <v>-482493.6</v>
      </c>
      <c r="L8080" s="19">
        <v>0</v>
      </c>
      <c r="M8080" s="23">
        <f t="shared" si="126"/>
        <v>-482493.6</v>
      </c>
    </row>
    <row r="8081" spans="1:13" x14ac:dyDescent="0.15">
      <c r="A8081" s="21" t="s">
        <v>15491</v>
      </c>
      <c r="B8081" s="17" t="s">
        <v>15492</v>
      </c>
      <c r="C8081" s="16" t="s">
        <v>15493</v>
      </c>
      <c r="D8081" s="17" t="s">
        <v>15494</v>
      </c>
      <c r="E8081" s="16" t="s">
        <v>15491</v>
      </c>
      <c r="F8081" s="18" t="s">
        <v>15547</v>
      </c>
      <c r="G8081" s="16" t="s">
        <v>15548</v>
      </c>
      <c r="H8081" s="19">
        <v>0</v>
      </c>
      <c r="I8081" s="19">
        <v>0</v>
      </c>
      <c r="J8081" s="19">
        <v>0</v>
      </c>
      <c r="K8081" s="19">
        <v>-427998.92</v>
      </c>
      <c r="L8081" s="19">
        <v>0</v>
      </c>
      <c r="M8081" s="23">
        <f t="shared" si="126"/>
        <v>-427998.92</v>
      </c>
    </row>
    <row r="8082" spans="1:13" x14ac:dyDescent="0.15">
      <c r="A8082" s="21" t="s">
        <v>15491</v>
      </c>
      <c r="B8082" s="17" t="s">
        <v>15492</v>
      </c>
      <c r="C8082" s="16" t="s">
        <v>15493</v>
      </c>
      <c r="D8082" s="17" t="s">
        <v>15494</v>
      </c>
      <c r="E8082" s="16" t="s">
        <v>15491</v>
      </c>
      <c r="F8082" s="18" t="s">
        <v>15549</v>
      </c>
      <c r="G8082" s="16" t="s">
        <v>15550</v>
      </c>
      <c r="H8082" s="19">
        <v>0</v>
      </c>
      <c r="I8082" s="19">
        <v>0</v>
      </c>
      <c r="J8082" s="19">
        <v>0</v>
      </c>
      <c r="K8082" s="19">
        <v>-933440.4</v>
      </c>
      <c r="L8082" s="19">
        <v>0</v>
      </c>
      <c r="M8082" s="23">
        <f t="shared" si="126"/>
        <v>-933440.4</v>
      </c>
    </row>
    <row r="8083" spans="1:13" x14ac:dyDescent="0.15">
      <c r="A8083" s="21" t="s">
        <v>15491</v>
      </c>
      <c r="B8083" s="17" t="s">
        <v>15492</v>
      </c>
      <c r="C8083" s="16" t="s">
        <v>15493</v>
      </c>
      <c r="D8083" s="17" t="s">
        <v>15494</v>
      </c>
      <c r="E8083" s="16" t="s">
        <v>15491</v>
      </c>
      <c r="F8083" s="18" t="s">
        <v>15551</v>
      </c>
      <c r="G8083" s="16" t="s">
        <v>15552</v>
      </c>
      <c r="H8083" s="19">
        <v>0</v>
      </c>
      <c r="I8083" s="19">
        <v>0</v>
      </c>
      <c r="J8083" s="19">
        <v>0</v>
      </c>
      <c r="K8083" s="19">
        <v>-641808.6</v>
      </c>
      <c r="L8083" s="19">
        <v>0</v>
      </c>
      <c r="M8083" s="23">
        <f t="shared" si="126"/>
        <v>-641808.6</v>
      </c>
    </row>
    <row r="8084" spans="1:13" x14ac:dyDescent="0.15">
      <c r="A8084" s="21" t="s">
        <v>15491</v>
      </c>
      <c r="B8084" s="17" t="s">
        <v>15492</v>
      </c>
      <c r="C8084" s="16" t="s">
        <v>15493</v>
      </c>
      <c r="D8084" s="17" t="s">
        <v>15494</v>
      </c>
      <c r="E8084" s="16" t="s">
        <v>15491</v>
      </c>
      <c r="F8084" s="18" t="s">
        <v>15553</v>
      </c>
      <c r="G8084" s="16" t="s">
        <v>15554</v>
      </c>
      <c r="H8084" s="19">
        <v>0</v>
      </c>
      <c r="I8084" s="19">
        <v>0</v>
      </c>
      <c r="J8084" s="19">
        <v>0</v>
      </c>
      <c r="K8084" s="19">
        <v>-771096</v>
      </c>
      <c r="L8084" s="19">
        <v>0</v>
      </c>
      <c r="M8084" s="23">
        <f t="shared" si="126"/>
        <v>-771096</v>
      </c>
    </row>
    <row r="8085" spans="1:13" x14ac:dyDescent="0.15">
      <c r="A8085" s="21" t="s">
        <v>15491</v>
      </c>
      <c r="B8085" s="17" t="s">
        <v>15492</v>
      </c>
      <c r="C8085" s="16" t="s">
        <v>15493</v>
      </c>
      <c r="D8085" s="17" t="s">
        <v>15494</v>
      </c>
      <c r="E8085" s="16" t="s">
        <v>15491</v>
      </c>
      <c r="F8085" s="18" t="s">
        <v>15555</v>
      </c>
      <c r="G8085" s="16" t="s">
        <v>15556</v>
      </c>
      <c r="H8085" s="19">
        <v>0</v>
      </c>
      <c r="I8085" s="19">
        <v>0</v>
      </c>
      <c r="J8085" s="19">
        <v>0</v>
      </c>
      <c r="K8085" s="19">
        <v>-869717.4</v>
      </c>
      <c r="L8085" s="19">
        <v>0</v>
      </c>
      <c r="M8085" s="23">
        <f t="shared" si="126"/>
        <v>-869717.4</v>
      </c>
    </row>
    <row r="8086" spans="1:13" x14ac:dyDescent="0.15">
      <c r="A8086" s="21" t="s">
        <v>15491</v>
      </c>
      <c r="B8086" s="17" t="s">
        <v>15492</v>
      </c>
      <c r="C8086" s="16" t="s">
        <v>15493</v>
      </c>
      <c r="D8086" s="17" t="s">
        <v>15494</v>
      </c>
      <c r="E8086" s="16" t="s">
        <v>15491</v>
      </c>
      <c r="F8086" s="18" t="s">
        <v>15557</v>
      </c>
      <c r="G8086" s="16" t="s">
        <v>15558</v>
      </c>
      <c r="H8086" s="19">
        <v>0</v>
      </c>
      <c r="I8086" s="19">
        <v>0</v>
      </c>
      <c r="J8086" s="19">
        <v>0</v>
      </c>
      <c r="K8086" s="19">
        <v>-576064.80000000005</v>
      </c>
      <c r="L8086" s="19">
        <v>0</v>
      </c>
      <c r="M8086" s="23">
        <f t="shared" si="126"/>
        <v>-576064.80000000005</v>
      </c>
    </row>
    <row r="8087" spans="1:13" x14ac:dyDescent="0.15">
      <c r="A8087" s="21" t="s">
        <v>15491</v>
      </c>
      <c r="B8087" s="17" t="s">
        <v>15492</v>
      </c>
      <c r="C8087" s="16" t="s">
        <v>15493</v>
      </c>
      <c r="D8087" s="17" t="s">
        <v>15494</v>
      </c>
      <c r="E8087" s="16" t="s">
        <v>15491</v>
      </c>
      <c r="F8087" s="18" t="s">
        <v>15559</v>
      </c>
      <c r="G8087" s="16" t="s">
        <v>15560</v>
      </c>
      <c r="H8087" s="19">
        <v>0</v>
      </c>
      <c r="I8087" s="19">
        <v>0</v>
      </c>
      <c r="J8087" s="19">
        <v>0</v>
      </c>
      <c r="K8087" s="19">
        <v>-167808</v>
      </c>
      <c r="L8087" s="19">
        <v>0</v>
      </c>
      <c r="M8087" s="23">
        <f t="shared" si="126"/>
        <v>-167808</v>
      </c>
    </row>
    <row r="8088" spans="1:13" x14ac:dyDescent="0.15">
      <c r="A8088" s="21" t="s">
        <v>15491</v>
      </c>
      <c r="B8088" s="17" t="s">
        <v>15492</v>
      </c>
      <c r="C8088" s="16" t="s">
        <v>15493</v>
      </c>
      <c r="D8088" s="17" t="s">
        <v>15494</v>
      </c>
      <c r="E8088" s="16" t="s">
        <v>15491</v>
      </c>
      <c r="F8088" s="18" t="s">
        <v>15561</v>
      </c>
      <c r="G8088" s="16" t="s">
        <v>15562</v>
      </c>
      <c r="H8088" s="19">
        <v>0</v>
      </c>
      <c r="I8088" s="19">
        <v>0</v>
      </c>
      <c r="J8088" s="19">
        <v>0</v>
      </c>
      <c r="K8088" s="19">
        <v>-1237770.32</v>
      </c>
      <c r="L8088" s="19">
        <v>0</v>
      </c>
      <c r="M8088" s="23">
        <f t="shared" si="126"/>
        <v>-1237770.32</v>
      </c>
    </row>
    <row r="8089" spans="1:13" x14ac:dyDescent="0.15">
      <c r="A8089" s="21" t="s">
        <v>15491</v>
      </c>
      <c r="B8089" s="17" t="s">
        <v>15492</v>
      </c>
      <c r="C8089" s="16" t="s">
        <v>15493</v>
      </c>
      <c r="D8089" s="17" t="s">
        <v>15494</v>
      </c>
      <c r="E8089" s="16" t="s">
        <v>15491</v>
      </c>
      <c r="F8089" s="18" t="s">
        <v>15563</v>
      </c>
      <c r="G8089" s="16" t="s">
        <v>15564</v>
      </c>
      <c r="H8089" s="19">
        <v>0</v>
      </c>
      <c r="I8089" s="19">
        <v>0</v>
      </c>
      <c r="J8089" s="19">
        <v>0</v>
      </c>
      <c r="K8089" s="19">
        <v>-1022232.68</v>
      </c>
      <c r="L8089" s="19">
        <v>0</v>
      </c>
      <c r="M8089" s="23">
        <f t="shared" si="126"/>
        <v>-1022232.68</v>
      </c>
    </row>
    <row r="8090" spans="1:13" x14ac:dyDescent="0.15">
      <c r="A8090" s="21" t="s">
        <v>15491</v>
      </c>
      <c r="B8090" s="17" t="s">
        <v>15492</v>
      </c>
      <c r="C8090" s="16" t="s">
        <v>15493</v>
      </c>
      <c r="D8090" s="17" t="s">
        <v>15494</v>
      </c>
      <c r="E8090" s="16" t="s">
        <v>15491</v>
      </c>
      <c r="F8090" s="18" t="s">
        <v>15565</v>
      </c>
      <c r="G8090" s="16" t="s">
        <v>15566</v>
      </c>
      <c r="H8090" s="19">
        <v>0</v>
      </c>
      <c r="I8090" s="19">
        <v>0</v>
      </c>
      <c r="J8090" s="19">
        <v>0</v>
      </c>
      <c r="K8090" s="19">
        <v>-321844.8</v>
      </c>
      <c r="L8090" s="19">
        <v>0</v>
      </c>
      <c r="M8090" s="23">
        <f t="shared" si="126"/>
        <v>-321844.8</v>
      </c>
    </row>
    <row r="8091" spans="1:13" x14ac:dyDescent="0.15">
      <c r="A8091" s="21" t="s">
        <v>15491</v>
      </c>
      <c r="B8091" s="17" t="s">
        <v>15492</v>
      </c>
      <c r="C8091" s="16" t="s">
        <v>15493</v>
      </c>
      <c r="D8091" s="17" t="s">
        <v>15494</v>
      </c>
      <c r="E8091" s="16" t="s">
        <v>15491</v>
      </c>
      <c r="F8091" s="18" t="s">
        <v>15567</v>
      </c>
      <c r="G8091" s="16" t="s">
        <v>15568</v>
      </c>
      <c r="H8091" s="19">
        <v>0</v>
      </c>
      <c r="I8091" s="19">
        <v>0</v>
      </c>
      <c r="J8091" s="19">
        <v>0</v>
      </c>
      <c r="K8091" s="19">
        <v>-205414.76</v>
      </c>
      <c r="L8091" s="19">
        <v>0</v>
      </c>
      <c r="M8091" s="23">
        <f t="shared" si="126"/>
        <v>-205414.76</v>
      </c>
    </row>
    <row r="8092" spans="1:13" x14ac:dyDescent="0.15">
      <c r="A8092" s="21" t="s">
        <v>15491</v>
      </c>
      <c r="B8092" s="17" t="s">
        <v>15492</v>
      </c>
      <c r="C8092" s="16" t="s">
        <v>15493</v>
      </c>
      <c r="D8092" s="17" t="s">
        <v>15494</v>
      </c>
      <c r="E8092" s="16" t="s">
        <v>15491</v>
      </c>
      <c r="F8092" s="18" t="s">
        <v>15569</v>
      </c>
      <c r="G8092" s="16" t="s">
        <v>15570</v>
      </c>
      <c r="H8092" s="19">
        <v>0</v>
      </c>
      <c r="I8092" s="19">
        <v>0</v>
      </c>
      <c r="J8092" s="19">
        <v>0</v>
      </c>
      <c r="K8092" s="19">
        <v>-114552.9</v>
      </c>
      <c r="L8092" s="19">
        <v>0</v>
      </c>
      <c r="M8092" s="23">
        <f t="shared" si="126"/>
        <v>-114552.9</v>
      </c>
    </row>
    <row r="8093" spans="1:13" ht="20" x14ac:dyDescent="0.15">
      <c r="A8093" s="21" t="s">
        <v>15571</v>
      </c>
      <c r="B8093" s="17" t="s">
        <v>15572</v>
      </c>
      <c r="C8093" s="16" t="s">
        <v>15571</v>
      </c>
      <c r="D8093" s="18"/>
      <c r="E8093" s="16"/>
      <c r="F8093" s="18" t="s">
        <v>15573</v>
      </c>
      <c r="G8093" s="16" t="s">
        <v>15574</v>
      </c>
      <c r="H8093" s="19">
        <v>0</v>
      </c>
      <c r="I8093" s="19">
        <v>0</v>
      </c>
      <c r="J8093" s="19">
        <v>0</v>
      </c>
      <c r="K8093" s="19">
        <v>-649000.66</v>
      </c>
      <c r="L8093" s="19">
        <v>0</v>
      </c>
      <c r="M8093" s="23">
        <f t="shared" si="126"/>
        <v>-649000.66</v>
      </c>
    </row>
    <row r="8094" spans="1:13" x14ac:dyDescent="0.15">
      <c r="A8094" s="21" t="s">
        <v>15575</v>
      </c>
      <c r="B8094" s="17" t="s">
        <v>15576</v>
      </c>
      <c r="C8094" s="16" t="s">
        <v>15575</v>
      </c>
      <c r="D8094" s="18"/>
      <c r="E8094" s="16"/>
      <c r="F8094" s="18" t="s">
        <v>15577</v>
      </c>
      <c r="G8094" s="16" t="s">
        <v>15578</v>
      </c>
      <c r="H8094" s="19">
        <v>0</v>
      </c>
      <c r="I8094" s="19">
        <v>0</v>
      </c>
      <c r="J8094" s="19">
        <v>-931700</v>
      </c>
      <c r="K8094" s="19">
        <v>0</v>
      </c>
      <c r="L8094" s="19">
        <v>0</v>
      </c>
      <c r="M8094" s="23">
        <f t="shared" si="126"/>
        <v>-931700</v>
      </c>
    </row>
    <row r="8095" spans="1:13" x14ac:dyDescent="0.15">
      <c r="A8095" s="21" t="s">
        <v>15575</v>
      </c>
      <c r="B8095" s="17" t="s">
        <v>15576</v>
      </c>
      <c r="C8095" s="16" t="s">
        <v>15575</v>
      </c>
      <c r="D8095" s="18"/>
      <c r="E8095" s="16"/>
      <c r="F8095" s="18" t="s">
        <v>15579</v>
      </c>
      <c r="G8095" s="16" t="s">
        <v>15580</v>
      </c>
      <c r="H8095" s="19">
        <v>0</v>
      </c>
      <c r="I8095" s="19">
        <v>-4311.93</v>
      </c>
      <c r="J8095" s="19">
        <v>-40</v>
      </c>
      <c r="K8095" s="19">
        <v>0</v>
      </c>
      <c r="L8095" s="19">
        <v>0</v>
      </c>
      <c r="M8095" s="23">
        <f t="shared" si="126"/>
        <v>-4351.93</v>
      </c>
    </row>
    <row r="8096" spans="1:13" x14ac:dyDescent="0.15">
      <c r="A8096" s="21" t="s">
        <v>15575</v>
      </c>
      <c r="B8096" s="17" t="s">
        <v>15576</v>
      </c>
      <c r="C8096" s="16" t="s">
        <v>15575</v>
      </c>
      <c r="D8096" s="18"/>
      <c r="E8096" s="16"/>
      <c r="F8096" s="18" t="s">
        <v>15581</v>
      </c>
      <c r="G8096" s="16" t="s">
        <v>15580</v>
      </c>
      <c r="H8096" s="19">
        <v>0</v>
      </c>
      <c r="I8096" s="19">
        <v>0</v>
      </c>
      <c r="J8096" s="19">
        <v>-172.79</v>
      </c>
      <c r="K8096" s="19">
        <v>0</v>
      </c>
      <c r="L8096" s="19">
        <v>0</v>
      </c>
      <c r="M8096" s="23">
        <f t="shared" si="126"/>
        <v>-172.79</v>
      </c>
    </row>
    <row r="8097" spans="1:13" x14ac:dyDescent="0.15">
      <c r="A8097" s="21" t="s">
        <v>15575</v>
      </c>
      <c r="B8097" s="17" t="s">
        <v>15576</v>
      </c>
      <c r="C8097" s="16" t="s">
        <v>15575</v>
      </c>
      <c r="D8097" s="18"/>
      <c r="E8097" s="16"/>
      <c r="F8097" s="18" t="s">
        <v>15582</v>
      </c>
      <c r="G8097" s="16" t="s">
        <v>15580</v>
      </c>
      <c r="H8097" s="19">
        <v>0</v>
      </c>
      <c r="I8097" s="19">
        <v>-1327.48</v>
      </c>
      <c r="J8097" s="19">
        <v>0</v>
      </c>
      <c r="K8097" s="19">
        <v>0</v>
      </c>
      <c r="L8097" s="19">
        <v>0</v>
      </c>
      <c r="M8097" s="23">
        <f t="shared" si="126"/>
        <v>-1327.48</v>
      </c>
    </row>
    <row r="8098" spans="1:13" x14ac:dyDescent="0.15">
      <c r="A8098" s="21" t="s">
        <v>15575</v>
      </c>
      <c r="B8098" s="17" t="s">
        <v>15576</v>
      </c>
      <c r="C8098" s="16" t="s">
        <v>15575</v>
      </c>
      <c r="D8098" s="18"/>
      <c r="E8098" s="16"/>
      <c r="F8098" s="18" t="s">
        <v>15583</v>
      </c>
      <c r="G8098" s="16" t="s">
        <v>2888</v>
      </c>
      <c r="H8098" s="19">
        <v>0</v>
      </c>
      <c r="I8098" s="19">
        <v>0</v>
      </c>
      <c r="J8098" s="19">
        <v>-635.58000000000004</v>
      </c>
      <c r="K8098" s="19">
        <v>0</v>
      </c>
      <c r="L8098" s="19">
        <v>0</v>
      </c>
      <c r="M8098" s="23">
        <f t="shared" si="126"/>
        <v>-635.58000000000004</v>
      </c>
    </row>
    <row r="8099" spans="1:13" x14ac:dyDescent="0.15">
      <c r="A8099" s="21" t="s">
        <v>15575</v>
      </c>
      <c r="B8099" s="17" t="s">
        <v>15576</v>
      </c>
      <c r="C8099" s="16" t="s">
        <v>15575</v>
      </c>
      <c r="D8099" s="18"/>
      <c r="E8099" s="16"/>
      <c r="F8099" s="18" t="s">
        <v>15584</v>
      </c>
      <c r="G8099" s="16" t="s">
        <v>15580</v>
      </c>
      <c r="H8099" s="19">
        <v>0</v>
      </c>
      <c r="I8099" s="19">
        <v>-42491.33</v>
      </c>
      <c r="J8099" s="19">
        <v>-39959.65</v>
      </c>
      <c r="K8099" s="19">
        <v>0</v>
      </c>
      <c r="L8099" s="19">
        <v>0</v>
      </c>
      <c r="M8099" s="23">
        <f t="shared" si="126"/>
        <v>-82450.98000000001</v>
      </c>
    </row>
    <row r="8100" spans="1:13" x14ac:dyDescent="0.15">
      <c r="A8100" s="21" t="s">
        <v>15575</v>
      </c>
      <c r="B8100" s="17" t="s">
        <v>15576</v>
      </c>
      <c r="C8100" s="16" t="s">
        <v>15575</v>
      </c>
      <c r="D8100" s="18"/>
      <c r="E8100" s="16"/>
      <c r="F8100" s="18" t="s">
        <v>15585</v>
      </c>
      <c r="G8100" s="16" t="s">
        <v>15580</v>
      </c>
      <c r="H8100" s="19">
        <v>0</v>
      </c>
      <c r="I8100" s="19">
        <v>0</v>
      </c>
      <c r="J8100" s="19">
        <v>-852.96</v>
      </c>
      <c r="K8100" s="19">
        <v>0</v>
      </c>
      <c r="L8100" s="19">
        <v>0</v>
      </c>
      <c r="M8100" s="23">
        <f t="shared" si="126"/>
        <v>-852.96</v>
      </c>
    </row>
    <row r="8101" spans="1:13" x14ac:dyDescent="0.15">
      <c r="A8101" s="21" t="s">
        <v>15575</v>
      </c>
      <c r="B8101" s="17" t="s">
        <v>15576</v>
      </c>
      <c r="C8101" s="16" t="s">
        <v>15575</v>
      </c>
      <c r="D8101" s="18"/>
      <c r="E8101" s="16"/>
      <c r="F8101" s="18" t="s">
        <v>15586</v>
      </c>
      <c r="G8101" s="16" t="s">
        <v>2888</v>
      </c>
      <c r="H8101" s="19">
        <v>0</v>
      </c>
      <c r="I8101" s="19">
        <v>0</v>
      </c>
      <c r="J8101" s="19">
        <v>-14572.8</v>
      </c>
      <c r="K8101" s="19">
        <v>0</v>
      </c>
      <c r="L8101" s="19">
        <v>0</v>
      </c>
      <c r="M8101" s="23">
        <f t="shared" si="126"/>
        <v>-14572.8</v>
      </c>
    </row>
    <row r="8102" spans="1:13" x14ac:dyDescent="0.15">
      <c r="A8102" s="21" t="s">
        <v>15575</v>
      </c>
      <c r="B8102" s="17" t="s">
        <v>15576</v>
      </c>
      <c r="C8102" s="16" t="s">
        <v>15575</v>
      </c>
      <c r="D8102" s="18"/>
      <c r="E8102" s="16"/>
      <c r="F8102" s="18" t="s">
        <v>15587</v>
      </c>
      <c r="G8102" s="16" t="s">
        <v>2888</v>
      </c>
      <c r="H8102" s="19">
        <v>0</v>
      </c>
      <c r="I8102" s="19">
        <v>-1365.98</v>
      </c>
      <c r="J8102" s="19">
        <v>-192.28</v>
      </c>
      <c r="K8102" s="19">
        <v>0</v>
      </c>
      <c r="L8102" s="19">
        <v>0</v>
      </c>
      <c r="M8102" s="23">
        <f t="shared" si="126"/>
        <v>-1558.26</v>
      </c>
    </row>
    <row r="8103" spans="1:13" x14ac:dyDescent="0.15">
      <c r="A8103" s="21" t="s">
        <v>15575</v>
      </c>
      <c r="B8103" s="17" t="s">
        <v>15576</v>
      </c>
      <c r="C8103" s="16" t="s">
        <v>15575</v>
      </c>
      <c r="D8103" s="18"/>
      <c r="E8103" s="16"/>
      <c r="F8103" s="18" t="s">
        <v>15588</v>
      </c>
      <c r="G8103" s="16" t="s">
        <v>2888</v>
      </c>
      <c r="H8103" s="19">
        <v>0</v>
      </c>
      <c r="I8103" s="19">
        <v>0</v>
      </c>
      <c r="J8103" s="19">
        <v>-3975.31</v>
      </c>
      <c r="K8103" s="19">
        <v>0</v>
      </c>
      <c r="L8103" s="19">
        <v>0</v>
      </c>
      <c r="M8103" s="23">
        <f t="shared" si="126"/>
        <v>-3975.31</v>
      </c>
    </row>
    <row r="8104" spans="1:13" x14ac:dyDescent="0.15">
      <c r="A8104" s="21" t="s">
        <v>15575</v>
      </c>
      <c r="B8104" s="17" t="s">
        <v>15576</v>
      </c>
      <c r="C8104" s="16" t="s">
        <v>15575</v>
      </c>
      <c r="D8104" s="18"/>
      <c r="E8104" s="16"/>
      <c r="F8104" s="18" t="s">
        <v>15589</v>
      </c>
      <c r="G8104" s="16" t="s">
        <v>15590</v>
      </c>
      <c r="H8104" s="19">
        <v>0</v>
      </c>
      <c r="I8104" s="19">
        <v>0</v>
      </c>
      <c r="J8104" s="19">
        <v>-6180.57</v>
      </c>
      <c r="K8104" s="19">
        <v>-1987.71</v>
      </c>
      <c r="L8104" s="19">
        <v>0</v>
      </c>
      <c r="M8104" s="23">
        <f t="shared" si="126"/>
        <v>-8168.28</v>
      </c>
    </row>
    <row r="8105" spans="1:13" x14ac:dyDescent="0.15">
      <c r="A8105" s="21" t="s">
        <v>15575</v>
      </c>
      <c r="B8105" s="17" t="s">
        <v>15576</v>
      </c>
      <c r="C8105" s="16" t="s">
        <v>15575</v>
      </c>
      <c r="D8105" s="18"/>
      <c r="E8105" s="16"/>
      <c r="F8105" s="18" t="s">
        <v>15591</v>
      </c>
      <c r="G8105" s="16" t="s">
        <v>15580</v>
      </c>
      <c r="H8105" s="19">
        <v>0</v>
      </c>
      <c r="I8105" s="19">
        <v>0</v>
      </c>
      <c r="J8105" s="19">
        <v>-432535.78</v>
      </c>
      <c r="K8105" s="19">
        <v>-6199.49</v>
      </c>
      <c r="L8105" s="19">
        <v>0</v>
      </c>
      <c r="M8105" s="23">
        <f t="shared" si="126"/>
        <v>-438735.27</v>
      </c>
    </row>
    <row r="8106" spans="1:13" x14ac:dyDescent="0.15">
      <c r="A8106" s="21" t="s">
        <v>15575</v>
      </c>
      <c r="B8106" s="17" t="s">
        <v>15576</v>
      </c>
      <c r="C8106" s="16" t="s">
        <v>15575</v>
      </c>
      <c r="D8106" s="18"/>
      <c r="E8106" s="16"/>
      <c r="F8106" s="18" t="s">
        <v>15592</v>
      </c>
      <c r="G8106" s="16" t="s">
        <v>15580</v>
      </c>
      <c r="H8106" s="19">
        <v>0</v>
      </c>
      <c r="I8106" s="19">
        <v>0</v>
      </c>
      <c r="J8106" s="19">
        <v>-48423.5</v>
      </c>
      <c r="K8106" s="19">
        <v>0</v>
      </c>
      <c r="L8106" s="19">
        <v>0</v>
      </c>
      <c r="M8106" s="23">
        <f t="shared" si="126"/>
        <v>-48423.5</v>
      </c>
    </row>
    <row r="8107" spans="1:13" x14ac:dyDescent="0.15">
      <c r="A8107" s="21" t="s">
        <v>15575</v>
      </c>
      <c r="B8107" s="17" t="s">
        <v>15576</v>
      </c>
      <c r="C8107" s="16" t="s">
        <v>15575</v>
      </c>
      <c r="D8107" s="18"/>
      <c r="E8107" s="16"/>
      <c r="F8107" s="18" t="s">
        <v>15593</v>
      </c>
      <c r="G8107" s="16" t="s">
        <v>15580</v>
      </c>
      <c r="H8107" s="19">
        <v>0</v>
      </c>
      <c r="I8107" s="19">
        <v>0</v>
      </c>
      <c r="J8107" s="19">
        <v>-20213.38</v>
      </c>
      <c r="K8107" s="19">
        <v>0</v>
      </c>
      <c r="L8107" s="19">
        <v>0</v>
      </c>
      <c r="M8107" s="23">
        <f t="shared" si="126"/>
        <v>-20213.38</v>
      </c>
    </row>
    <row r="8108" spans="1:13" x14ac:dyDescent="0.15">
      <c r="A8108" s="21" t="s">
        <v>15575</v>
      </c>
      <c r="B8108" s="17" t="s">
        <v>15576</v>
      </c>
      <c r="C8108" s="16" t="s">
        <v>15575</v>
      </c>
      <c r="D8108" s="18"/>
      <c r="E8108" s="16"/>
      <c r="F8108" s="18" t="s">
        <v>15594</v>
      </c>
      <c r="G8108" s="16" t="s">
        <v>15580</v>
      </c>
      <c r="H8108" s="19">
        <v>0</v>
      </c>
      <c r="I8108" s="19">
        <v>0</v>
      </c>
      <c r="J8108" s="19">
        <v>-488242.26</v>
      </c>
      <c r="K8108" s="19">
        <v>-31950.53</v>
      </c>
      <c r="L8108" s="19">
        <v>0</v>
      </c>
      <c r="M8108" s="23">
        <f t="shared" si="126"/>
        <v>-520192.79000000004</v>
      </c>
    </row>
    <row r="8109" spans="1:13" x14ac:dyDescent="0.15">
      <c r="A8109" s="21" t="s">
        <v>15575</v>
      </c>
      <c r="B8109" s="17" t="s">
        <v>15576</v>
      </c>
      <c r="C8109" s="16" t="s">
        <v>15575</v>
      </c>
      <c r="D8109" s="18"/>
      <c r="E8109" s="16"/>
      <c r="F8109" s="18" t="s">
        <v>15595</v>
      </c>
      <c r="G8109" s="16" t="s">
        <v>15580</v>
      </c>
      <c r="H8109" s="19">
        <v>0</v>
      </c>
      <c r="I8109" s="19">
        <v>0</v>
      </c>
      <c r="J8109" s="19">
        <v>-23017.5</v>
      </c>
      <c r="K8109" s="19">
        <v>0</v>
      </c>
      <c r="L8109" s="19">
        <v>0</v>
      </c>
      <c r="M8109" s="23">
        <f t="shared" si="126"/>
        <v>-23017.5</v>
      </c>
    </row>
    <row r="8110" spans="1:13" x14ac:dyDescent="0.15">
      <c r="A8110" s="21" t="s">
        <v>15575</v>
      </c>
      <c r="B8110" s="17" t="s">
        <v>15576</v>
      </c>
      <c r="C8110" s="16" t="s">
        <v>15575</v>
      </c>
      <c r="D8110" s="18"/>
      <c r="E8110" s="16"/>
      <c r="F8110" s="18" t="s">
        <v>15596</v>
      </c>
      <c r="G8110" s="16" t="s">
        <v>15580</v>
      </c>
      <c r="H8110" s="19">
        <v>0</v>
      </c>
      <c r="I8110" s="19">
        <v>0</v>
      </c>
      <c r="J8110" s="19">
        <v>-362714</v>
      </c>
      <c r="K8110" s="19">
        <v>0</v>
      </c>
      <c r="L8110" s="19">
        <v>0</v>
      </c>
      <c r="M8110" s="23">
        <f t="shared" si="126"/>
        <v>-362714</v>
      </c>
    </row>
    <row r="8111" spans="1:13" x14ac:dyDescent="0.15">
      <c r="A8111" s="21" t="s">
        <v>15575</v>
      </c>
      <c r="B8111" s="17" t="s">
        <v>15576</v>
      </c>
      <c r="C8111" s="16" t="s">
        <v>15575</v>
      </c>
      <c r="D8111" s="18"/>
      <c r="E8111" s="16"/>
      <c r="F8111" s="18" t="s">
        <v>15597</v>
      </c>
      <c r="G8111" s="16" t="s">
        <v>15580</v>
      </c>
      <c r="H8111" s="19">
        <v>0</v>
      </c>
      <c r="I8111" s="19">
        <v>0</v>
      </c>
      <c r="J8111" s="19">
        <v>-142695.29999999999</v>
      </c>
      <c r="K8111" s="19">
        <v>0</v>
      </c>
      <c r="L8111" s="19">
        <v>0</v>
      </c>
      <c r="M8111" s="23">
        <f t="shared" si="126"/>
        <v>-142695.29999999999</v>
      </c>
    </row>
    <row r="8112" spans="1:13" x14ac:dyDescent="0.15">
      <c r="A8112" s="21" t="s">
        <v>15575</v>
      </c>
      <c r="B8112" s="17" t="s">
        <v>15576</v>
      </c>
      <c r="C8112" s="16" t="s">
        <v>15575</v>
      </c>
      <c r="D8112" s="18"/>
      <c r="E8112" s="16"/>
      <c r="F8112" s="18" t="s">
        <v>15598</v>
      </c>
      <c r="G8112" s="16" t="s">
        <v>15060</v>
      </c>
      <c r="H8112" s="19">
        <v>0</v>
      </c>
      <c r="I8112" s="19">
        <v>0</v>
      </c>
      <c r="J8112" s="19">
        <v>-1803.78</v>
      </c>
      <c r="K8112" s="19">
        <v>0</v>
      </c>
      <c r="L8112" s="19">
        <v>0</v>
      </c>
      <c r="M8112" s="23">
        <f t="shared" si="126"/>
        <v>-1803.78</v>
      </c>
    </row>
    <row r="8113" spans="1:13" x14ac:dyDescent="0.15">
      <c r="A8113" s="21" t="s">
        <v>15575</v>
      </c>
      <c r="B8113" s="17" t="s">
        <v>15576</v>
      </c>
      <c r="C8113" s="16" t="s">
        <v>15575</v>
      </c>
      <c r="D8113" s="18"/>
      <c r="E8113" s="16"/>
      <c r="F8113" s="18" t="s">
        <v>15599</v>
      </c>
      <c r="G8113" s="16" t="s">
        <v>15600</v>
      </c>
      <c r="H8113" s="19">
        <v>0</v>
      </c>
      <c r="I8113" s="19">
        <v>0</v>
      </c>
      <c r="J8113" s="19">
        <v>-15934.82</v>
      </c>
      <c r="K8113" s="19">
        <v>0</v>
      </c>
      <c r="L8113" s="19">
        <v>0</v>
      </c>
      <c r="M8113" s="23">
        <f t="shared" si="126"/>
        <v>-15934.82</v>
      </c>
    </row>
    <row r="8114" spans="1:13" x14ac:dyDescent="0.15">
      <c r="A8114" s="21" t="s">
        <v>15575</v>
      </c>
      <c r="B8114" s="17" t="s">
        <v>15576</v>
      </c>
      <c r="C8114" s="16" t="s">
        <v>15575</v>
      </c>
      <c r="D8114" s="18"/>
      <c r="E8114" s="16"/>
      <c r="F8114" s="18" t="s">
        <v>15601</v>
      </c>
      <c r="G8114" s="16" t="s">
        <v>15580</v>
      </c>
      <c r="H8114" s="19">
        <v>0</v>
      </c>
      <c r="I8114" s="19">
        <v>0</v>
      </c>
      <c r="J8114" s="19">
        <v>-24621.96</v>
      </c>
      <c r="K8114" s="19">
        <v>0</v>
      </c>
      <c r="L8114" s="19">
        <v>0</v>
      </c>
      <c r="M8114" s="23">
        <f t="shared" si="126"/>
        <v>-24621.96</v>
      </c>
    </row>
    <row r="8115" spans="1:13" x14ac:dyDescent="0.15">
      <c r="A8115" s="21" t="s">
        <v>15575</v>
      </c>
      <c r="B8115" s="17" t="s">
        <v>15576</v>
      </c>
      <c r="C8115" s="16" t="s">
        <v>15575</v>
      </c>
      <c r="D8115" s="18"/>
      <c r="E8115" s="16"/>
      <c r="F8115" s="18" t="s">
        <v>15602</v>
      </c>
      <c r="G8115" s="16" t="s">
        <v>15580</v>
      </c>
      <c r="H8115" s="19">
        <v>0</v>
      </c>
      <c r="I8115" s="19">
        <v>0</v>
      </c>
      <c r="J8115" s="19">
        <v>-1992.21</v>
      </c>
      <c r="K8115" s="19">
        <v>0</v>
      </c>
      <c r="L8115" s="19">
        <v>0</v>
      </c>
      <c r="M8115" s="23">
        <f t="shared" si="126"/>
        <v>-1992.21</v>
      </c>
    </row>
    <row r="8116" spans="1:13" x14ac:dyDescent="0.15">
      <c r="A8116" s="21" t="s">
        <v>15575</v>
      </c>
      <c r="B8116" s="17" t="s">
        <v>15576</v>
      </c>
      <c r="C8116" s="16" t="s">
        <v>15575</v>
      </c>
      <c r="D8116" s="18"/>
      <c r="E8116" s="16"/>
      <c r="F8116" s="18" t="s">
        <v>15603</v>
      </c>
      <c r="G8116" s="16" t="s">
        <v>15580</v>
      </c>
      <c r="H8116" s="19">
        <v>0</v>
      </c>
      <c r="I8116" s="19">
        <v>0</v>
      </c>
      <c r="J8116" s="19">
        <v>-7853.95</v>
      </c>
      <c r="K8116" s="19">
        <v>0</v>
      </c>
      <c r="L8116" s="19">
        <v>0</v>
      </c>
      <c r="M8116" s="23">
        <f t="shared" si="126"/>
        <v>-7853.95</v>
      </c>
    </row>
    <row r="8117" spans="1:13" x14ac:dyDescent="0.15">
      <c r="A8117" s="21" t="s">
        <v>15575</v>
      </c>
      <c r="B8117" s="17" t="s">
        <v>15576</v>
      </c>
      <c r="C8117" s="16" t="s">
        <v>15575</v>
      </c>
      <c r="D8117" s="18"/>
      <c r="E8117" s="16"/>
      <c r="F8117" s="18" t="s">
        <v>15604</v>
      </c>
      <c r="G8117" s="16" t="s">
        <v>15580</v>
      </c>
      <c r="H8117" s="19">
        <v>0</v>
      </c>
      <c r="I8117" s="19">
        <v>0</v>
      </c>
      <c r="J8117" s="19">
        <v>-4019.46</v>
      </c>
      <c r="K8117" s="19">
        <v>0</v>
      </c>
      <c r="L8117" s="19">
        <v>0</v>
      </c>
      <c r="M8117" s="23">
        <f t="shared" si="126"/>
        <v>-4019.46</v>
      </c>
    </row>
    <row r="8118" spans="1:13" x14ac:dyDescent="0.15">
      <c r="A8118" s="21" t="s">
        <v>15575</v>
      </c>
      <c r="B8118" s="17" t="s">
        <v>15576</v>
      </c>
      <c r="C8118" s="16" t="s">
        <v>15575</v>
      </c>
      <c r="D8118" s="18"/>
      <c r="E8118" s="16"/>
      <c r="F8118" s="18" t="s">
        <v>15605</v>
      </c>
      <c r="G8118" s="16" t="s">
        <v>15580</v>
      </c>
      <c r="H8118" s="19">
        <v>0</v>
      </c>
      <c r="I8118" s="19">
        <v>0</v>
      </c>
      <c r="J8118" s="19">
        <v>-30523.33</v>
      </c>
      <c r="K8118" s="19">
        <v>0</v>
      </c>
      <c r="L8118" s="19">
        <v>0</v>
      </c>
      <c r="M8118" s="23">
        <f t="shared" si="126"/>
        <v>-30523.33</v>
      </c>
    </row>
    <row r="8119" spans="1:13" x14ac:dyDescent="0.15">
      <c r="A8119" s="21" t="s">
        <v>15575</v>
      </c>
      <c r="B8119" s="17" t="s">
        <v>15576</v>
      </c>
      <c r="C8119" s="16" t="s">
        <v>15575</v>
      </c>
      <c r="D8119" s="18"/>
      <c r="E8119" s="16"/>
      <c r="F8119" s="18" t="s">
        <v>15606</v>
      </c>
      <c r="G8119" s="16" t="s">
        <v>15580</v>
      </c>
      <c r="H8119" s="19">
        <v>0</v>
      </c>
      <c r="I8119" s="19">
        <v>0</v>
      </c>
      <c r="J8119" s="19">
        <v>0</v>
      </c>
      <c r="K8119" s="19">
        <v>-101053.39</v>
      </c>
      <c r="L8119" s="19">
        <v>0</v>
      </c>
      <c r="M8119" s="23">
        <f t="shared" si="126"/>
        <v>-101053.39</v>
      </c>
    </row>
    <row r="8120" spans="1:13" x14ac:dyDescent="0.15">
      <c r="A8120" s="21" t="s">
        <v>15575</v>
      </c>
      <c r="B8120" s="17" t="s">
        <v>15576</v>
      </c>
      <c r="C8120" s="16" t="s">
        <v>15575</v>
      </c>
      <c r="D8120" s="18"/>
      <c r="E8120" s="16"/>
      <c r="F8120" s="18" t="s">
        <v>15607</v>
      </c>
      <c r="G8120" s="16" t="s">
        <v>2888</v>
      </c>
      <c r="H8120" s="19">
        <v>0</v>
      </c>
      <c r="I8120" s="19">
        <v>0</v>
      </c>
      <c r="J8120" s="19">
        <v>-2468256.91</v>
      </c>
      <c r="K8120" s="19">
        <v>-9918.7900000000009</v>
      </c>
      <c r="L8120" s="19">
        <v>0</v>
      </c>
      <c r="M8120" s="23">
        <f t="shared" si="126"/>
        <v>-2478175.7000000002</v>
      </c>
    </row>
    <row r="8121" spans="1:13" ht="20" x14ac:dyDescent="0.15">
      <c r="A8121" s="21" t="s">
        <v>15575</v>
      </c>
      <c r="B8121" s="17" t="s">
        <v>15576</v>
      </c>
      <c r="C8121" s="16" t="s">
        <v>15575</v>
      </c>
      <c r="D8121" s="18"/>
      <c r="E8121" s="16"/>
      <c r="F8121" s="18" t="s">
        <v>15608</v>
      </c>
      <c r="G8121" s="16" t="s">
        <v>15609</v>
      </c>
      <c r="H8121" s="19">
        <v>0</v>
      </c>
      <c r="I8121" s="19">
        <v>0</v>
      </c>
      <c r="J8121" s="19">
        <v>-552188.46</v>
      </c>
      <c r="K8121" s="19">
        <v>-120522.07</v>
      </c>
      <c r="L8121" s="19">
        <v>-17847.18</v>
      </c>
      <c r="M8121" s="23">
        <f t="shared" si="126"/>
        <v>-690557.71000000008</v>
      </c>
    </row>
    <row r="8122" spans="1:13" x14ac:dyDescent="0.15">
      <c r="A8122" s="21" t="s">
        <v>15575</v>
      </c>
      <c r="B8122" s="17" t="s">
        <v>15576</v>
      </c>
      <c r="C8122" s="16" t="s">
        <v>15575</v>
      </c>
      <c r="D8122" s="18"/>
      <c r="E8122" s="16"/>
      <c r="F8122" s="18" t="s">
        <v>15610</v>
      </c>
      <c r="G8122" s="16" t="s">
        <v>15580</v>
      </c>
      <c r="H8122" s="19">
        <v>0</v>
      </c>
      <c r="I8122" s="19">
        <v>0</v>
      </c>
      <c r="J8122" s="19">
        <v>-6564.7</v>
      </c>
      <c r="K8122" s="19">
        <v>0</v>
      </c>
      <c r="L8122" s="19">
        <v>0</v>
      </c>
      <c r="M8122" s="23">
        <f t="shared" si="126"/>
        <v>-6564.7</v>
      </c>
    </row>
    <row r="8123" spans="1:13" x14ac:dyDescent="0.15">
      <c r="A8123" s="21" t="s">
        <v>15575</v>
      </c>
      <c r="B8123" s="17" t="s">
        <v>15576</v>
      </c>
      <c r="C8123" s="16" t="s">
        <v>15575</v>
      </c>
      <c r="D8123" s="18"/>
      <c r="E8123" s="16"/>
      <c r="F8123" s="18" t="s">
        <v>15611</v>
      </c>
      <c r="G8123" s="16" t="s">
        <v>15580</v>
      </c>
      <c r="H8123" s="19">
        <v>0</v>
      </c>
      <c r="I8123" s="19">
        <v>0</v>
      </c>
      <c r="J8123" s="19">
        <v>-16087.82</v>
      </c>
      <c r="K8123" s="19">
        <v>-2167.0300000000002</v>
      </c>
      <c r="L8123" s="19">
        <v>0</v>
      </c>
      <c r="M8123" s="23">
        <f t="shared" si="126"/>
        <v>-18254.849999999999</v>
      </c>
    </row>
    <row r="8124" spans="1:13" x14ac:dyDescent="0.15">
      <c r="A8124" s="21" t="s">
        <v>15575</v>
      </c>
      <c r="B8124" s="17" t="s">
        <v>15576</v>
      </c>
      <c r="C8124" s="16" t="s">
        <v>15575</v>
      </c>
      <c r="D8124" s="18"/>
      <c r="E8124" s="16"/>
      <c r="F8124" s="18" t="s">
        <v>15612</v>
      </c>
      <c r="G8124" s="16" t="s">
        <v>15580</v>
      </c>
      <c r="H8124" s="19">
        <v>0</v>
      </c>
      <c r="I8124" s="19">
        <v>0</v>
      </c>
      <c r="J8124" s="19">
        <v>-11881.05</v>
      </c>
      <c r="K8124" s="19">
        <v>0</v>
      </c>
      <c r="L8124" s="19">
        <v>0</v>
      </c>
      <c r="M8124" s="23">
        <f t="shared" si="126"/>
        <v>-11881.05</v>
      </c>
    </row>
    <row r="8125" spans="1:13" x14ac:dyDescent="0.15">
      <c r="A8125" s="21" t="s">
        <v>15575</v>
      </c>
      <c r="B8125" s="17" t="s">
        <v>15576</v>
      </c>
      <c r="C8125" s="16" t="s">
        <v>15575</v>
      </c>
      <c r="D8125" s="18"/>
      <c r="E8125" s="16"/>
      <c r="F8125" s="18" t="s">
        <v>15613</v>
      </c>
      <c r="G8125" s="16" t="s">
        <v>15614</v>
      </c>
      <c r="H8125" s="19">
        <v>0</v>
      </c>
      <c r="I8125" s="19">
        <v>0</v>
      </c>
      <c r="J8125" s="19">
        <v>0</v>
      </c>
      <c r="K8125" s="19">
        <v>-52371.69</v>
      </c>
      <c r="L8125" s="19">
        <v>0</v>
      </c>
      <c r="M8125" s="23">
        <f t="shared" si="126"/>
        <v>-52371.69</v>
      </c>
    </row>
    <row r="8126" spans="1:13" x14ac:dyDescent="0.15">
      <c r="A8126" s="21" t="s">
        <v>15575</v>
      </c>
      <c r="B8126" s="17" t="s">
        <v>15576</v>
      </c>
      <c r="C8126" s="16" t="s">
        <v>15575</v>
      </c>
      <c r="D8126" s="18"/>
      <c r="E8126" s="16"/>
      <c r="F8126" s="18" t="s">
        <v>15615</v>
      </c>
      <c r="G8126" s="16" t="s">
        <v>15614</v>
      </c>
      <c r="H8126" s="19">
        <v>0</v>
      </c>
      <c r="I8126" s="19">
        <v>0</v>
      </c>
      <c r="J8126" s="19">
        <v>0</v>
      </c>
      <c r="K8126" s="19">
        <v>-21194.76</v>
      </c>
      <c r="L8126" s="19">
        <v>0</v>
      </c>
      <c r="M8126" s="23">
        <f t="shared" si="126"/>
        <v>-21194.76</v>
      </c>
    </row>
    <row r="8127" spans="1:13" x14ac:dyDescent="0.15">
      <c r="A8127" s="21" t="s">
        <v>15575</v>
      </c>
      <c r="B8127" s="17" t="s">
        <v>15576</v>
      </c>
      <c r="C8127" s="16" t="s">
        <v>15575</v>
      </c>
      <c r="D8127" s="18"/>
      <c r="E8127" s="16"/>
      <c r="F8127" s="18" t="s">
        <v>15616</v>
      </c>
      <c r="G8127" s="16" t="s">
        <v>15614</v>
      </c>
      <c r="H8127" s="19">
        <v>0</v>
      </c>
      <c r="I8127" s="19">
        <v>0</v>
      </c>
      <c r="J8127" s="19">
        <v>0</v>
      </c>
      <c r="K8127" s="19">
        <v>-51915.51</v>
      </c>
      <c r="L8127" s="19">
        <v>0</v>
      </c>
      <c r="M8127" s="23">
        <f t="shared" si="126"/>
        <v>-51915.51</v>
      </c>
    </row>
    <row r="8128" spans="1:13" x14ac:dyDescent="0.15">
      <c r="A8128" s="21" t="s">
        <v>15575</v>
      </c>
      <c r="B8128" s="17" t="s">
        <v>15576</v>
      </c>
      <c r="C8128" s="16" t="s">
        <v>15575</v>
      </c>
      <c r="D8128" s="18"/>
      <c r="E8128" s="16"/>
      <c r="F8128" s="18" t="s">
        <v>15617</v>
      </c>
      <c r="G8128" s="16" t="s">
        <v>15614</v>
      </c>
      <c r="H8128" s="19">
        <v>0</v>
      </c>
      <c r="I8128" s="19">
        <v>0</v>
      </c>
      <c r="J8128" s="19">
        <v>0</v>
      </c>
      <c r="K8128" s="19">
        <v>-36630.25</v>
      </c>
      <c r="L8128" s="19">
        <v>0</v>
      </c>
      <c r="M8128" s="23">
        <f t="shared" si="126"/>
        <v>-36630.25</v>
      </c>
    </row>
    <row r="8129" spans="1:13" x14ac:dyDescent="0.15">
      <c r="A8129" s="21" t="s">
        <v>15575</v>
      </c>
      <c r="B8129" s="17" t="s">
        <v>15576</v>
      </c>
      <c r="C8129" s="16" t="s">
        <v>15575</v>
      </c>
      <c r="D8129" s="18"/>
      <c r="E8129" s="16"/>
      <c r="F8129" s="18" t="s">
        <v>15618</v>
      </c>
      <c r="G8129" s="16" t="s">
        <v>15614</v>
      </c>
      <c r="H8129" s="19">
        <v>0</v>
      </c>
      <c r="I8129" s="19">
        <v>0</v>
      </c>
      <c r="J8129" s="19">
        <v>0</v>
      </c>
      <c r="K8129" s="19">
        <v>-9255.73</v>
      </c>
      <c r="L8129" s="19">
        <v>0</v>
      </c>
      <c r="M8129" s="23">
        <f t="shared" si="126"/>
        <v>-9255.73</v>
      </c>
    </row>
    <row r="8130" spans="1:13" x14ac:dyDescent="0.15">
      <c r="A8130" s="21" t="s">
        <v>15575</v>
      </c>
      <c r="B8130" s="17" t="s">
        <v>15576</v>
      </c>
      <c r="C8130" s="16" t="s">
        <v>15575</v>
      </c>
      <c r="D8130" s="18"/>
      <c r="E8130" s="16"/>
      <c r="F8130" s="18" t="s">
        <v>15619</v>
      </c>
      <c r="G8130" s="16" t="s">
        <v>15614</v>
      </c>
      <c r="H8130" s="19">
        <v>0</v>
      </c>
      <c r="I8130" s="19">
        <v>0</v>
      </c>
      <c r="J8130" s="19">
        <v>0</v>
      </c>
      <c r="K8130" s="19">
        <v>-28287.41</v>
      </c>
      <c r="L8130" s="19">
        <v>-431.27</v>
      </c>
      <c r="M8130" s="23">
        <f t="shared" si="126"/>
        <v>-28718.68</v>
      </c>
    </row>
    <row r="8131" spans="1:13" x14ac:dyDescent="0.15">
      <c r="A8131" s="21" t="s">
        <v>15575</v>
      </c>
      <c r="B8131" s="17" t="s">
        <v>15576</v>
      </c>
      <c r="C8131" s="16" t="s">
        <v>15575</v>
      </c>
      <c r="D8131" s="18"/>
      <c r="E8131" s="16"/>
      <c r="F8131" s="18" t="s">
        <v>15620</v>
      </c>
      <c r="G8131" s="16" t="s">
        <v>15614</v>
      </c>
      <c r="H8131" s="19">
        <v>0</v>
      </c>
      <c r="I8131" s="19">
        <v>0</v>
      </c>
      <c r="J8131" s="19">
        <v>0</v>
      </c>
      <c r="K8131" s="19">
        <v>-154185</v>
      </c>
      <c r="L8131" s="19">
        <v>0</v>
      </c>
      <c r="M8131" s="23">
        <f t="shared" si="126"/>
        <v>-154185</v>
      </c>
    </row>
    <row r="8132" spans="1:13" x14ac:dyDescent="0.15">
      <c r="A8132" s="21" t="s">
        <v>15575</v>
      </c>
      <c r="B8132" s="17" t="s">
        <v>15576</v>
      </c>
      <c r="C8132" s="16" t="s">
        <v>15575</v>
      </c>
      <c r="D8132" s="18"/>
      <c r="E8132" s="16"/>
      <c r="F8132" s="18" t="s">
        <v>15621</v>
      </c>
      <c r="G8132" s="16" t="s">
        <v>15614</v>
      </c>
      <c r="H8132" s="19">
        <v>0</v>
      </c>
      <c r="I8132" s="19">
        <v>0</v>
      </c>
      <c r="J8132" s="19">
        <v>0</v>
      </c>
      <c r="K8132" s="19">
        <v>0</v>
      </c>
      <c r="L8132" s="19">
        <v>-108146.64</v>
      </c>
      <c r="M8132" s="23">
        <f t="shared" si="126"/>
        <v>-108146.64</v>
      </c>
    </row>
    <row r="8133" spans="1:13" x14ac:dyDescent="0.15">
      <c r="A8133" s="21" t="s">
        <v>15575</v>
      </c>
      <c r="B8133" s="17" t="s">
        <v>15576</v>
      </c>
      <c r="C8133" s="16" t="s">
        <v>15575</v>
      </c>
      <c r="D8133" s="18"/>
      <c r="E8133" s="16"/>
      <c r="F8133" s="18" t="s">
        <v>15622</v>
      </c>
      <c r="G8133" s="16" t="s">
        <v>15614</v>
      </c>
      <c r="H8133" s="19">
        <v>0</v>
      </c>
      <c r="I8133" s="19">
        <v>0</v>
      </c>
      <c r="J8133" s="19">
        <v>0</v>
      </c>
      <c r="K8133" s="19">
        <v>-13896.6</v>
      </c>
      <c r="L8133" s="19">
        <v>0</v>
      </c>
      <c r="M8133" s="23">
        <f t="shared" si="126"/>
        <v>-13896.6</v>
      </c>
    </row>
    <row r="8134" spans="1:13" x14ac:dyDescent="0.15">
      <c r="A8134" s="21" t="s">
        <v>15575</v>
      </c>
      <c r="B8134" s="17" t="s">
        <v>15576</v>
      </c>
      <c r="C8134" s="16" t="s">
        <v>15575</v>
      </c>
      <c r="D8134" s="18"/>
      <c r="E8134" s="16"/>
      <c r="F8134" s="18" t="s">
        <v>15623</v>
      </c>
      <c r="G8134" s="16" t="s">
        <v>15614</v>
      </c>
      <c r="H8134" s="19">
        <v>0</v>
      </c>
      <c r="I8134" s="19">
        <v>0</v>
      </c>
      <c r="J8134" s="19">
        <v>0</v>
      </c>
      <c r="K8134" s="19">
        <v>-2508.98</v>
      </c>
      <c r="L8134" s="19">
        <v>0</v>
      </c>
      <c r="M8134" s="23">
        <f t="shared" si="126"/>
        <v>-2508.98</v>
      </c>
    </row>
    <row r="8135" spans="1:13" x14ac:dyDescent="0.15">
      <c r="A8135" s="21" t="s">
        <v>15575</v>
      </c>
      <c r="B8135" s="17" t="s">
        <v>15576</v>
      </c>
      <c r="C8135" s="16" t="s">
        <v>15575</v>
      </c>
      <c r="D8135" s="18"/>
      <c r="E8135" s="16"/>
      <c r="F8135" s="18" t="s">
        <v>15624</v>
      </c>
      <c r="G8135" s="16" t="s">
        <v>15614</v>
      </c>
      <c r="H8135" s="19">
        <v>0</v>
      </c>
      <c r="I8135" s="19">
        <v>0</v>
      </c>
      <c r="J8135" s="19">
        <v>0</v>
      </c>
      <c r="K8135" s="19">
        <v>-2963.38</v>
      </c>
      <c r="L8135" s="19">
        <v>0</v>
      </c>
      <c r="M8135" s="23">
        <f t="shared" si="126"/>
        <v>-2963.38</v>
      </c>
    </row>
    <row r="8136" spans="1:13" x14ac:dyDescent="0.15">
      <c r="A8136" s="21" t="s">
        <v>15575</v>
      </c>
      <c r="B8136" s="17" t="s">
        <v>15576</v>
      </c>
      <c r="C8136" s="16" t="s">
        <v>15575</v>
      </c>
      <c r="D8136" s="18"/>
      <c r="E8136" s="16"/>
      <c r="F8136" s="18" t="s">
        <v>15625</v>
      </c>
      <c r="G8136" s="16" t="s">
        <v>15614</v>
      </c>
      <c r="H8136" s="19">
        <v>0</v>
      </c>
      <c r="I8136" s="19">
        <v>0</v>
      </c>
      <c r="J8136" s="19">
        <v>0</v>
      </c>
      <c r="K8136" s="19">
        <v>-204062.29</v>
      </c>
      <c r="L8136" s="19">
        <v>0</v>
      </c>
      <c r="M8136" s="23">
        <f t="shared" ref="M8136:M8199" si="127">SUM(H8136:L8136)</f>
        <v>-204062.29</v>
      </c>
    </row>
    <row r="8137" spans="1:13" x14ac:dyDescent="0.15">
      <c r="A8137" s="21" t="s">
        <v>15575</v>
      </c>
      <c r="B8137" s="17" t="s">
        <v>15576</v>
      </c>
      <c r="C8137" s="16" t="s">
        <v>15575</v>
      </c>
      <c r="D8137" s="18"/>
      <c r="E8137" s="16"/>
      <c r="F8137" s="18" t="s">
        <v>15626</v>
      </c>
      <c r="G8137" s="16" t="s">
        <v>15614</v>
      </c>
      <c r="H8137" s="19">
        <v>0</v>
      </c>
      <c r="I8137" s="19">
        <v>0</v>
      </c>
      <c r="J8137" s="19">
        <v>0</v>
      </c>
      <c r="K8137" s="19">
        <v>-239016.24</v>
      </c>
      <c r="L8137" s="19">
        <v>-339077.81</v>
      </c>
      <c r="M8137" s="23">
        <f t="shared" si="127"/>
        <v>-578094.05000000005</v>
      </c>
    </row>
    <row r="8138" spans="1:13" x14ac:dyDescent="0.15">
      <c r="A8138" s="21" t="s">
        <v>15575</v>
      </c>
      <c r="B8138" s="17" t="s">
        <v>15576</v>
      </c>
      <c r="C8138" s="16" t="s">
        <v>15575</v>
      </c>
      <c r="D8138" s="18"/>
      <c r="E8138" s="16"/>
      <c r="F8138" s="18" t="s">
        <v>15627</v>
      </c>
      <c r="G8138" s="16" t="s">
        <v>15614</v>
      </c>
      <c r="H8138" s="19">
        <v>0</v>
      </c>
      <c r="I8138" s="19">
        <v>0</v>
      </c>
      <c r="J8138" s="19">
        <v>0</v>
      </c>
      <c r="K8138" s="19">
        <v>-138396</v>
      </c>
      <c r="L8138" s="19">
        <v>0</v>
      </c>
      <c r="M8138" s="23">
        <f t="shared" si="127"/>
        <v>-138396</v>
      </c>
    </row>
    <row r="8139" spans="1:13" x14ac:dyDescent="0.15">
      <c r="A8139" s="21" t="s">
        <v>15575</v>
      </c>
      <c r="B8139" s="17" t="s">
        <v>15576</v>
      </c>
      <c r="C8139" s="16" t="s">
        <v>15575</v>
      </c>
      <c r="D8139" s="18"/>
      <c r="E8139" s="16"/>
      <c r="F8139" s="18" t="s">
        <v>15628</v>
      </c>
      <c r="G8139" s="16" t="s">
        <v>15614</v>
      </c>
      <c r="H8139" s="19">
        <v>0</v>
      </c>
      <c r="I8139" s="19">
        <v>0</v>
      </c>
      <c r="J8139" s="19">
        <v>0</v>
      </c>
      <c r="K8139" s="19">
        <v>-154185</v>
      </c>
      <c r="L8139" s="19">
        <v>0</v>
      </c>
      <c r="M8139" s="23">
        <f t="shared" si="127"/>
        <v>-154185</v>
      </c>
    </row>
    <row r="8140" spans="1:13" x14ac:dyDescent="0.15">
      <c r="A8140" s="21" t="s">
        <v>15575</v>
      </c>
      <c r="B8140" s="17" t="s">
        <v>15576</v>
      </c>
      <c r="C8140" s="16" t="s">
        <v>15575</v>
      </c>
      <c r="D8140" s="18"/>
      <c r="E8140" s="16"/>
      <c r="F8140" s="18" t="s">
        <v>15629</v>
      </c>
      <c r="G8140" s="16" t="s">
        <v>15614</v>
      </c>
      <c r="H8140" s="19">
        <v>0</v>
      </c>
      <c r="I8140" s="19">
        <v>0</v>
      </c>
      <c r="J8140" s="19">
        <v>0</v>
      </c>
      <c r="K8140" s="19">
        <v>-39244.5</v>
      </c>
      <c r="L8140" s="19">
        <v>0</v>
      </c>
      <c r="M8140" s="23">
        <f t="shared" si="127"/>
        <v>-39244.5</v>
      </c>
    </row>
    <row r="8141" spans="1:13" x14ac:dyDescent="0.15">
      <c r="A8141" s="21" t="s">
        <v>15575</v>
      </c>
      <c r="B8141" s="17" t="s">
        <v>15576</v>
      </c>
      <c r="C8141" s="16" t="s">
        <v>15575</v>
      </c>
      <c r="D8141" s="18"/>
      <c r="E8141" s="16"/>
      <c r="F8141" s="18" t="s">
        <v>15630</v>
      </c>
      <c r="G8141" s="16" t="s">
        <v>15614</v>
      </c>
      <c r="H8141" s="19">
        <v>0</v>
      </c>
      <c r="I8141" s="19">
        <v>0</v>
      </c>
      <c r="J8141" s="19">
        <v>0</v>
      </c>
      <c r="K8141" s="19">
        <v>-1281.3599999999999</v>
      </c>
      <c r="L8141" s="19">
        <v>0</v>
      </c>
      <c r="M8141" s="23">
        <f t="shared" si="127"/>
        <v>-1281.3599999999999</v>
      </c>
    </row>
    <row r="8142" spans="1:13" x14ac:dyDescent="0.15">
      <c r="A8142" s="21" t="s">
        <v>15575</v>
      </c>
      <c r="B8142" s="17" t="s">
        <v>15576</v>
      </c>
      <c r="C8142" s="16" t="s">
        <v>15575</v>
      </c>
      <c r="D8142" s="18"/>
      <c r="E8142" s="16"/>
      <c r="F8142" s="18" t="s">
        <v>15631</v>
      </c>
      <c r="G8142" s="16" t="s">
        <v>15614</v>
      </c>
      <c r="H8142" s="19">
        <v>0</v>
      </c>
      <c r="I8142" s="19">
        <v>0</v>
      </c>
      <c r="J8142" s="19">
        <v>0</v>
      </c>
      <c r="K8142" s="19">
        <v>-14158.8</v>
      </c>
      <c r="L8142" s="19">
        <v>0</v>
      </c>
      <c r="M8142" s="23">
        <f t="shared" si="127"/>
        <v>-14158.8</v>
      </c>
    </row>
    <row r="8143" spans="1:13" x14ac:dyDescent="0.15">
      <c r="A8143" s="21" t="s">
        <v>15575</v>
      </c>
      <c r="B8143" s="17" t="s">
        <v>15576</v>
      </c>
      <c r="C8143" s="16" t="s">
        <v>15575</v>
      </c>
      <c r="D8143" s="18"/>
      <c r="E8143" s="16"/>
      <c r="F8143" s="18" t="s">
        <v>15632</v>
      </c>
      <c r="G8143" s="16" t="s">
        <v>15614</v>
      </c>
      <c r="H8143" s="19">
        <v>0</v>
      </c>
      <c r="I8143" s="19">
        <v>0</v>
      </c>
      <c r="J8143" s="19">
        <v>0</v>
      </c>
      <c r="K8143" s="19">
        <v>-779.76</v>
      </c>
      <c r="L8143" s="19">
        <v>0</v>
      </c>
      <c r="M8143" s="23">
        <f t="shared" si="127"/>
        <v>-779.76</v>
      </c>
    </row>
    <row r="8144" spans="1:13" x14ac:dyDescent="0.15">
      <c r="A8144" s="21" t="s">
        <v>15575</v>
      </c>
      <c r="B8144" s="17" t="s">
        <v>15576</v>
      </c>
      <c r="C8144" s="16" t="s">
        <v>15575</v>
      </c>
      <c r="D8144" s="18"/>
      <c r="E8144" s="16"/>
      <c r="F8144" s="18" t="s">
        <v>15633</v>
      </c>
      <c r="G8144" s="16" t="s">
        <v>15614</v>
      </c>
      <c r="H8144" s="19">
        <v>0</v>
      </c>
      <c r="I8144" s="19">
        <v>0</v>
      </c>
      <c r="J8144" s="19">
        <v>0</v>
      </c>
      <c r="K8144" s="19">
        <v>-721425.4</v>
      </c>
      <c r="L8144" s="19">
        <v>0</v>
      </c>
      <c r="M8144" s="23">
        <f t="shared" si="127"/>
        <v>-721425.4</v>
      </c>
    </row>
    <row r="8145" spans="1:13" ht="20" x14ac:dyDescent="0.15">
      <c r="A8145" s="21" t="s">
        <v>15575</v>
      </c>
      <c r="B8145" s="17" t="s">
        <v>15576</v>
      </c>
      <c r="C8145" s="16" t="s">
        <v>15575</v>
      </c>
      <c r="D8145" s="18"/>
      <c r="E8145" s="16"/>
      <c r="F8145" s="18" t="s">
        <v>15634</v>
      </c>
      <c r="G8145" s="16" t="s">
        <v>15635</v>
      </c>
      <c r="H8145" s="19">
        <v>0</v>
      </c>
      <c r="I8145" s="19">
        <v>0</v>
      </c>
      <c r="J8145" s="19">
        <v>0</v>
      </c>
      <c r="K8145" s="19">
        <v>-922146.64</v>
      </c>
      <c r="L8145" s="19">
        <v>0</v>
      </c>
      <c r="M8145" s="23">
        <f t="shared" si="127"/>
        <v>-922146.64</v>
      </c>
    </row>
    <row r="8146" spans="1:13" ht="20" x14ac:dyDescent="0.15">
      <c r="A8146" s="21" t="s">
        <v>15575</v>
      </c>
      <c r="B8146" s="17" t="s">
        <v>15576</v>
      </c>
      <c r="C8146" s="16" t="s">
        <v>15575</v>
      </c>
      <c r="D8146" s="18"/>
      <c r="E8146" s="16"/>
      <c r="F8146" s="18" t="s">
        <v>15636</v>
      </c>
      <c r="G8146" s="16" t="s">
        <v>15637</v>
      </c>
      <c r="H8146" s="19">
        <v>0</v>
      </c>
      <c r="I8146" s="19">
        <v>0</v>
      </c>
      <c r="J8146" s="19">
        <v>0</v>
      </c>
      <c r="K8146" s="19">
        <v>-4152886.62</v>
      </c>
      <c r="L8146" s="19">
        <v>0</v>
      </c>
      <c r="M8146" s="23">
        <f t="shared" si="127"/>
        <v>-4152886.62</v>
      </c>
    </row>
    <row r="8147" spans="1:13" x14ac:dyDescent="0.15">
      <c r="A8147" s="21" t="s">
        <v>15575</v>
      </c>
      <c r="B8147" s="17" t="s">
        <v>15576</v>
      </c>
      <c r="C8147" s="16" t="s">
        <v>15575</v>
      </c>
      <c r="D8147" s="18"/>
      <c r="E8147" s="16"/>
      <c r="F8147" s="18" t="s">
        <v>15638</v>
      </c>
      <c r="G8147" s="16" t="s">
        <v>15639</v>
      </c>
      <c r="H8147" s="19">
        <v>0</v>
      </c>
      <c r="I8147" s="19">
        <v>0</v>
      </c>
      <c r="J8147" s="19">
        <v>0</v>
      </c>
      <c r="K8147" s="19">
        <v>-43115.47</v>
      </c>
      <c r="L8147" s="19">
        <v>-69613.77</v>
      </c>
      <c r="M8147" s="23">
        <f t="shared" si="127"/>
        <v>-112729.24</v>
      </c>
    </row>
    <row r="8148" spans="1:13" ht="20" x14ac:dyDescent="0.15">
      <c r="A8148" s="21" t="s">
        <v>15575</v>
      </c>
      <c r="B8148" s="17" t="s">
        <v>15576</v>
      </c>
      <c r="C8148" s="16" t="s">
        <v>15575</v>
      </c>
      <c r="D8148" s="18"/>
      <c r="E8148" s="16"/>
      <c r="F8148" s="18" t="s">
        <v>15640</v>
      </c>
      <c r="G8148" s="16" t="s">
        <v>15641</v>
      </c>
      <c r="H8148" s="19">
        <v>0</v>
      </c>
      <c r="I8148" s="19">
        <v>0</v>
      </c>
      <c r="J8148" s="19">
        <v>0</v>
      </c>
      <c r="K8148" s="19">
        <v>0</v>
      </c>
      <c r="L8148" s="19">
        <v>-398850.88</v>
      </c>
      <c r="M8148" s="23">
        <f t="shared" si="127"/>
        <v>-398850.88</v>
      </c>
    </row>
    <row r="8149" spans="1:13" ht="20" x14ac:dyDescent="0.15">
      <c r="A8149" s="21" t="s">
        <v>15575</v>
      </c>
      <c r="B8149" s="17" t="s">
        <v>15576</v>
      </c>
      <c r="C8149" s="16" t="s">
        <v>15575</v>
      </c>
      <c r="D8149" s="18"/>
      <c r="E8149" s="16"/>
      <c r="F8149" s="18" t="s">
        <v>15642</v>
      </c>
      <c r="G8149" s="16" t="s">
        <v>15643</v>
      </c>
      <c r="H8149" s="19">
        <v>0</v>
      </c>
      <c r="I8149" s="19">
        <v>0</v>
      </c>
      <c r="J8149" s="19">
        <v>0</v>
      </c>
      <c r="K8149" s="19">
        <v>-412235.15</v>
      </c>
      <c r="L8149" s="19">
        <v>-430250.59</v>
      </c>
      <c r="M8149" s="23">
        <f t="shared" si="127"/>
        <v>-842485.74</v>
      </c>
    </row>
    <row r="8150" spans="1:13" x14ac:dyDescent="0.15">
      <c r="A8150" s="21" t="s">
        <v>15575</v>
      </c>
      <c r="B8150" s="17" t="s">
        <v>15576</v>
      </c>
      <c r="C8150" s="16" t="s">
        <v>15575</v>
      </c>
      <c r="D8150" s="18"/>
      <c r="E8150" s="16"/>
      <c r="F8150" s="18" t="s">
        <v>15644</v>
      </c>
      <c r="G8150" s="16" t="s">
        <v>2888</v>
      </c>
      <c r="H8150" s="19">
        <v>0</v>
      </c>
      <c r="I8150" s="19">
        <v>0</v>
      </c>
      <c r="J8150" s="19">
        <v>0</v>
      </c>
      <c r="K8150" s="19">
        <v>-1918791.8</v>
      </c>
      <c r="L8150" s="19">
        <v>-1824760.34</v>
      </c>
      <c r="M8150" s="23">
        <f t="shared" si="127"/>
        <v>-3743552.14</v>
      </c>
    </row>
    <row r="8151" spans="1:13" x14ac:dyDescent="0.15">
      <c r="A8151" s="21" t="s">
        <v>15575</v>
      </c>
      <c r="B8151" s="17" t="s">
        <v>15576</v>
      </c>
      <c r="C8151" s="16" t="s">
        <v>15575</v>
      </c>
      <c r="D8151" s="18"/>
      <c r="E8151" s="16"/>
      <c r="F8151" s="18" t="s">
        <v>15645</v>
      </c>
      <c r="G8151" s="16" t="s">
        <v>15646</v>
      </c>
      <c r="H8151" s="19">
        <v>0</v>
      </c>
      <c r="I8151" s="19">
        <v>0</v>
      </c>
      <c r="J8151" s="19">
        <v>0</v>
      </c>
      <c r="K8151" s="19">
        <v>0</v>
      </c>
      <c r="L8151" s="19">
        <v>-342000</v>
      </c>
      <c r="M8151" s="23">
        <f t="shared" si="127"/>
        <v>-342000</v>
      </c>
    </row>
    <row r="8152" spans="1:13" x14ac:dyDescent="0.15">
      <c r="A8152" s="21" t="s">
        <v>15575</v>
      </c>
      <c r="B8152" s="17" t="s">
        <v>15576</v>
      </c>
      <c r="C8152" s="16" t="s">
        <v>15575</v>
      </c>
      <c r="D8152" s="18"/>
      <c r="E8152" s="16"/>
      <c r="F8152" s="18" t="s">
        <v>15647</v>
      </c>
      <c r="G8152" s="16" t="s">
        <v>15325</v>
      </c>
      <c r="H8152" s="19">
        <v>0</v>
      </c>
      <c r="I8152" s="19">
        <v>0</v>
      </c>
      <c r="J8152" s="19">
        <v>0</v>
      </c>
      <c r="K8152" s="19">
        <v>0</v>
      </c>
      <c r="L8152" s="19">
        <v>-121690.9</v>
      </c>
      <c r="M8152" s="23">
        <f t="shared" si="127"/>
        <v>-121690.9</v>
      </c>
    </row>
    <row r="8153" spans="1:13" x14ac:dyDescent="0.15">
      <c r="A8153" s="21" t="s">
        <v>15575</v>
      </c>
      <c r="B8153" s="17" t="s">
        <v>15576</v>
      </c>
      <c r="C8153" s="16" t="s">
        <v>15575</v>
      </c>
      <c r="D8153" s="18"/>
      <c r="E8153" s="16"/>
      <c r="F8153" s="18" t="s">
        <v>15648</v>
      </c>
      <c r="G8153" s="16" t="s">
        <v>15325</v>
      </c>
      <c r="H8153" s="19">
        <v>0</v>
      </c>
      <c r="I8153" s="19">
        <v>0</v>
      </c>
      <c r="J8153" s="19">
        <v>0</v>
      </c>
      <c r="K8153" s="19">
        <v>0</v>
      </c>
      <c r="L8153" s="19">
        <v>-4472452.28</v>
      </c>
      <c r="M8153" s="23">
        <f t="shared" si="127"/>
        <v>-4472452.28</v>
      </c>
    </row>
    <row r="8154" spans="1:13" x14ac:dyDescent="0.15">
      <c r="A8154" s="21" t="s">
        <v>15575</v>
      </c>
      <c r="B8154" s="17" t="s">
        <v>15576</v>
      </c>
      <c r="C8154" s="16" t="s">
        <v>15575</v>
      </c>
      <c r="D8154" s="18"/>
      <c r="E8154" s="16"/>
      <c r="F8154" s="18" t="s">
        <v>15649</v>
      </c>
      <c r="G8154" s="16" t="s">
        <v>15325</v>
      </c>
      <c r="H8154" s="19">
        <v>0</v>
      </c>
      <c r="I8154" s="19">
        <v>0</v>
      </c>
      <c r="J8154" s="19">
        <v>0</v>
      </c>
      <c r="K8154" s="19">
        <v>0</v>
      </c>
      <c r="L8154" s="19">
        <v>-263899.8</v>
      </c>
      <c r="M8154" s="23">
        <f t="shared" si="127"/>
        <v>-263899.8</v>
      </c>
    </row>
    <row r="8155" spans="1:13" x14ac:dyDescent="0.15">
      <c r="A8155" s="21" t="s">
        <v>15575</v>
      </c>
      <c r="B8155" s="17" t="s">
        <v>15576</v>
      </c>
      <c r="C8155" s="16" t="s">
        <v>15575</v>
      </c>
      <c r="D8155" s="18"/>
      <c r="E8155" s="16"/>
      <c r="F8155" s="18" t="s">
        <v>15650</v>
      </c>
      <c r="G8155" s="16" t="s">
        <v>15325</v>
      </c>
      <c r="H8155" s="19">
        <v>0</v>
      </c>
      <c r="I8155" s="19">
        <v>0</v>
      </c>
      <c r="J8155" s="19">
        <v>0</v>
      </c>
      <c r="K8155" s="19">
        <v>0</v>
      </c>
      <c r="L8155" s="19">
        <v>-119747.75</v>
      </c>
      <c r="M8155" s="23">
        <f t="shared" si="127"/>
        <v>-119747.75</v>
      </c>
    </row>
    <row r="8156" spans="1:13" x14ac:dyDescent="0.15">
      <c r="A8156" s="21" t="s">
        <v>15575</v>
      </c>
      <c r="B8156" s="17" t="s">
        <v>15576</v>
      </c>
      <c r="C8156" s="16" t="s">
        <v>15575</v>
      </c>
      <c r="D8156" s="18"/>
      <c r="E8156" s="16"/>
      <c r="F8156" s="18" t="s">
        <v>15651</v>
      </c>
      <c r="G8156" s="16" t="s">
        <v>15325</v>
      </c>
      <c r="H8156" s="19">
        <v>0</v>
      </c>
      <c r="I8156" s="19">
        <v>0</v>
      </c>
      <c r="J8156" s="19">
        <v>0</v>
      </c>
      <c r="K8156" s="19">
        <v>0</v>
      </c>
      <c r="L8156" s="19">
        <v>-6655.75</v>
      </c>
      <c r="M8156" s="23">
        <f t="shared" si="127"/>
        <v>-6655.75</v>
      </c>
    </row>
    <row r="8157" spans="1:13" x14ac:dyDescent="0.15">
      <c r="A8157" s="21" t="s">
        <v>15575</v>
      </c>
      <c r="B8157" s="17" t="s">
        <v>15576</v>
      </c>
      <c r="C8157" s="16" t="s">
        <v>15575</v>
      </c>
      <c r="D8157" s="18"/>
      <c r="E8157" s="16"/>
      <c r="F8157" s="18" t="s">
        <v>15652</v>
      </c>
      <c r="G8157" s="16" t="s">
        <v>15325</v>
      </c>
      <c r="H8157" s="19">
        <v>0</v>
      </c>
      <c r="I8157" s="19">
        <v>0</v>
      </c>
      <c r="J8157" s="19">
        <v>0</v>
      </c>
      <c r="K8157" s="19">
        <v>0</v>
      </c>
      <c r="L8157" s="19">
        <v>-371469</v>
      </c>
      <c r="M8157" s="23">
        <f t="shared" si="127"/>
        <v>-371469</v>
      </c>
    </row>
    <row r="8158" spans="1:13" x14ac:dyDescent="0.15">
      <c r="A8158" s="21" t="s">
        <v>15575</v>
      </c>
      <c r="B8158" s="17" t="s">
        <v>15576</v>
      </c>
      <c r="C8158" s="16" t="s">
        <v>15575</v>
      </c>
      <c r="D8158" s="18"/>
      <c r="E8158" s="16"/>
      <c r="F8158" s="18" t="s">
        <v>15653</v>
      </c>
      <c r="G8158" s="16" t="s">
        <v>15325</v>
      </c>
      <c r="H8158" s="19">
        <v>0</v>
      </c>
      <c r="I8158" s="19">
        <v>0</v>
      </c>
      <c r="J8158" s="19">
        <v>0</v>
      </c>
      <c r="K8158" s="19">
        <v>0</v>
      </c>
      <c r="L8158" s="19">
        <v>-49709.29</v>
      </c>
      <c r="M8158" s="23">
        <f t="shared" si="127"/>
        <v>-49709.29</v>
      </c>
    </row>
    <row r="8159" spans="1:13" x14ac:dyDescent="0.15">
      <c r="A8159" s="21" t="s">
        <v>15575</v>
      </c>
      <c r="B8159" s="17" t="s">
        <v>15576</v>
      </c>
      <c r="C8159" s="16" t="s">
        <v>15575</v>
      </c>
      <c r="D8159" s="18"/>
      <c r="E8159" s="16"/>
      <c r="F8159" s="18" t="s">
        <v>15654</v>
      </c>
      <c r="G8159" s="16" t="s">
        <v>15325</v>
      </c>
      <c r="H8159" s="19">
        <v>0</v>
      </c>
      <c r="I8159" s="19">
        <v>0</v>
      </c>
      <c r="J8159" s="19">
        <v>0</v>
      </c>
      <c r="K8159" s="19">
        <v>0</v>
      </c>
      <c r="L8159" s="19">
        <v>-44255.06</v>
      </c>
      <c r="M8159" s="23">
        <f t="shared" si="127"/>
        <v>-44255.06</v>
      </c>
    </row>
    <row r="8160" spans="1:13" x14ac:dyDescent="0.15">
      <c r="A8160" s="21" t="s">
        <v>15575</v>
      </c>
      <c r="B8160" s="17" t="s">
        <v>15576</v>
      </c>
      <c r="C8160" s="16" t="s">
        <v>15575</v>
      </c>
      <c r="D8160" s="18"/>
      <c r="E8160" s="16"/>
      <c r="F8160" s="18" t="s">
        <v>15655</v>
      </c>
      <c r="G8160" s="16" t="s">
        <v>15325</v>
      </c>
      <c r="H8160" s="19">
        <v>0</v>
      </c>
      <c r="I8160" s="19">
        <v>0</v>
      </c>
      <c r="J8160" s="19">
        <v>0</v>
      </c>
      <c r="K8160" s="19">
        <v>0</v>
      </c>
      <c r="L8160" s="19">
        <v>-17165.650000000001</v>
      </c>
      <c r="M8160" s="23">
        <f t="shared" si="127"/>
        <v>-17165.650000000001</v>
      </c>
    </row>
    <row r="8161" spans="1:13" x14ac:dyDescent="0.15">
      <c r="A8161" s="21" t="s">
        <v>15575</v>
      </c>
      <c r="B8161" s="17" t="s">
        <v>15576</v>
      </c>
      <c r="C8161" s="16" t="s">
        <v>15575</v>
      </c>
      <c r="D8161" s="18"/>
      <c r="E8161" s="16"/>
      <c r="F8161" s="18" t="s">
        <v>15656</v>
      </c>
      <c r="G8161" s="16" t="s">
        <v>15325</v>
      </c>
      <c r="H8161" s="19">
        <v>0</v>
      </c>
      <c r="I8161" s="19">
        <v>0</v>
      </c>
      <c r="J8161" s="19">
        <v>0</v>
      </c>
      <c r="K8161" s="19">
        <v>0</v>
      </c>
      <c r="L8161" s="19">
        <v>-49862.38</v>
      </c>
      <c r="M8161" s="23">
        <f t="shared" si="127"/>
        <v>-49862.38</v>
      </c>
    </row>
    <row r="8162" spans="1:13" x14ac:dyDescent="0.15">
      <c r="A8162" s="21" t="s">
        <v>15575</v>
      </c>
      <c r="B8162" s="17" t="s">
        <v>15576</v>
      </c>
      <c r="C8162" s="16" t="s">
        <v>15575</v>
      </c>
      <c r="D8162" s="18"/>
      <c r="E8162" s="16"/>
      <c r="F8162" s="18" t="s">
        <v>15657</v>
      </c>
      <c r="G8162" s="16" t="s">
        <v>15325</v>
      </c>
      <c r="H8162" s="19">
        <v>0</v>
      </c>
      <c r="I8162" s="19">
        <v>0</v>
      </c>
      <c r="J8162" s="19">
        <v>0</v>
      </c>
      <c r="K8162" s="19">
        <v>0</v>
      </c>
      <c r="L8162" s="19">
        <v>-27335.49</v>
      </c>
      <c r="M8162" s="23">
        <f t="shared" si="127"/>
        <v>-27335.49</v>
      </c>
    </row>
    <row r="8163" spans="1:13" x14ac:dyDescent="0.15">
      <c r="A8163" s="21" t="s">
        <v>15575</v>
      </c>
      <c r="B8163" s="17" t="s">
        <v>15576</v>
      </c>
      <c r="C8163" s="16" t="s">
        <v>15575</v>
      </c>
      <c r="D8163" s="18"/>
      <c r="E8163" s="16"/>
      <c r="F8163" s="18" t="s">
        <v>15658</v>
      </c>
      <c r="G8163" s="16" t="s">
        <v>15325</v>
      </c>
      <c r="H8163" s="19">
        <v>0</v>
      </c>
      <c r="I8163" s="19">
        <v>0</v>
      </c>
      <c r="J8163" s="19">
        <v>0</v>
      </c>
      <c r="K8163" s="19">
        <v>0</v>
      </c>
      <c r="L8163" s="19">
        <v>-1061390.01</v>
      </c>
      <c r="M8163" s="23">
        <f t="shared" si="127"/>
        <v>-1061390.01</v>
      </c>
    </row>
    <row r="8164" spans="1:13" x14ac:dyDescent="0.15">
      <c r="A8164" s="21" t="s">
        <v>15575</v>
      </c>
      <c r="B8164" s="17" t="s">
        <v>15576</v>
      </c>
      <c r="C8164" s="16" t="s">
        <v>15575</v>
      </c>
      <c r="D8164" s="18"/>
      <c r="E8164" s="16"/>
      <c r="F8164" s="18" t="s">
        <v>15659</v>
      </c>
      <c r="G8164" s="16" t="s">
        <v>15325</v>
      </c>
      <c r="H8164" s="19">
        <v>0</v>
      </c>
      <c r="I8164" s="19">
        <v>0</v>
      </c>
      <c r="J8164" s="19">
        <v>0</v>
      </c>
      <c r="K8164" s="19">
        <v>0</v>
      </c>
      <c r="L8164" s="19">
        <v>-513727.35</v>
      </c>
      <c r="M8164" s="23">
        <f t="shared" si="127"/>
        <v>-513727.35</v>
      </c>
    </row>
    <row r="8165" spans="1:13" x14ac:dyDescent="0.15">
      <c r="A8165" s="21" t="s">
        <v>15575</v>
      </c>
      <c r="B8165" s="17" t="s">
        <v>15576</v>
      </c>
      <c r="C8165" s="16" t="s">
        <v>15575</v>
      </c>
      <c r="D8165" s="18"/>
      <c r="E8165" s="16"/>
      <c r="F8165" s="18" t="s">
        <v>15660</v>
      </c>
      <c r="G8165" s="16" t="s">
        <v>15325</v>
      </c>
      <c r="H8165" s="19">
        <v>0</v>
      </c>
      <c r="I8165" s="19">
        <v>0</v>
      </c>
      <c r="J8165" s="19">
        <v>0</v>
      </c>
      <c r="K8165" s="19">
        <v>0</v>
      </c>
      <c r="L8165" s="19">
        <v>-68805.69</v>
      </c>
      <c r="M8165" s="23">
        <f t="shared" si="127"/>
        <v>-68805.69</v>
      </c>
    </row>
    <row r="8166" spans="1:13" x14ac:dyDescent="0.15">
      <c r="A8166" s="21" t="s">
        <v>15575</v>
      </c>
      <c r="B8166" s="17" t="s">
        <v>15576</v>
      </c>
      <c r="C8166" s="16" t="s">
        <v>15575</v>
      </c>
      <c r="D8166" s="18"/>
      <c r="E8166" s="16"/>
      <c r="F8166" s="18" t="s">
        <v>15661</v>
      </c>
      <c r="G8166" s="16" t="s">
        <v>15325</v>
      </c>
      <c r="H8166" s="19">
        <v>0</v>
      </c>
      <c r="I8166" s="19">
        <v>0</v>
      </c>
      <c r="J8166" s="19">
        <v>0</v>
      </c>
      <c r="K8166" s="19">
        <v>0</v>
      </c>
      <c r="L8166" s="19">
        <v>-6904.56</v>
      </c>
      <c r="M8166" s="23">
        <f t="shared" si="127"/>
        <v>-6904.56</v>
      </c>
    </row>
    <row r="8167" spans="1:13" x14ac:dyDescent="0.15">
      <c r="A8167" s="21" t="s">
        <v>15575</v>
      </c>
      <c r="B8167" s="17" t="s">
        <v>15576</v>
      </c>
      <c r="C8167" s="16" t="s">
        <v>15575</v>
      </c>
      <c r="D8167" s="18"/>
      <c r="E8167" s="16"/>
      <c r="F8167" s="18" t="s">
        <v>15662</v>
      </c>
      <c r="G8167" s="16" t="s">
        <v>15325</v>
      </c>
      <c r="H8167" s="19">
        <v>0</v>
      </c>
      <c r="I8167" s="19">
        <v>0</v>
      </c>
      <c r="J8167" s="19">
        <v>0</v>
      </c>
      <c r="K8167" s="19">
        <v>0</v>
      </c>
      <c r="L8167" s="19">
        <v>-979.75</v>
      </c>
      <c r="M8167" s="23">
        <f t="shared" si="127"/>
        <v>-979.75</v>
      </c>
    </row>
    <row r="8168" spans="1:13" x14ac:dyDescent="0.15">
      <c r="A8168" s="21" t="s">
        <v>15575</v>
      </c>
      <c r="B8168" s="17" t="s">
        <v>15576</v>
      </c>
      <c r="C8168" s="16" t="s">
        <v>15575</v>
      </c>
      <c r="D8168" s="18"/>
      <c r="E8168" s="16"/>
      <c r="F8168" s="18" t="s">
        <v>15663</v>
      </c>
      <c r="G8168" s="16" t="s">
        <v>15325</v>
      </c>
      <c r="H8168" s="19">
        <v>0</v>
      </c>
      <c r="I8168" s="19">
        <v>0</v>
      </c>
      <c r="J8168" s="19">
        <v>0</v>
      </c>
      <c r="K8168" s="19">
        <v>0</v>
      </c>
      <c r="L8168" s="19">
        <v>-5327.18</v>
      </c>
      <c r="M8168" s="23">
        <f t="shared" si="127"/>
        <v>-5327.18</v>
      </c>
    </row>
    <row r="8169" spans="1:13" x14ac:dyDescent="0.15">
      <c r="A8169" s="21" t="s">
        <v>15575</v>
      </c>
      <c r="B8169" s="17" t="s">
        <v>15576</v>
      </c>
      <c r="C8169" s="16" t="s">
        <v>15575</v>
      </c>
      <c r="D8169" s="18"/>
      <c r="E8169" s="16"/>
      <c r="F8169" s="18" t="s">
        <v>15664</v>
      </c>
      <c r="G8169" s="16" t="s">
        <v>15325</v>
      </c>
      <c r="H8169" s="19">
        <v>0</v>
      </c>
      <c r="I8169" s="19">
        <v>0</v>
      </c>
      <c r="J8169" s="19">
        <v>0</v>
      </c>
      <c r="K8169" s="19">
        <v>0</v>
      </c>
      <c r="L8169" s="19">
        <v>-4907.1099999999997</v>
      </c>
      <c r="M8169" s="23">
        <f t="shared" si="127"/>
        <v>-4907.1099999999997</v>
      </c>
    </row>
    <row r="8170" spans="1:13" x14ac:dyDescent="0.15">
      <c r="A8170" s="21" t="s">
        <v>15575</v>
      </c>
      <c r="B8170" s="17" t="s">
        <v>15576</v>
      </c>
      <c r="C8170" s="16" t="s">
        <v>15575</v>
      </c>
      <c r="D8170" s="18"/>
      <c r="E8170" s="16"/>
      <c r="F8170" s="18" t="s">
        <v>15665</v>
      </c>
      <c r="G8170" s="16" t="s">
        <v>15325</v>
      </c>
      <c r="H8170" s="19">
        <v>0</v>
      </c>
      <c r="I8170" s="19">
        <v>0</v>
      </c>
      <c r="J8170" s="19">
        <v>0</v>
      </c>
      <c r="K8170" s="19">
        <v>0</v>
      </c>
      <c r="L8170" s="19">
        <v>-13640.25</v>
      </c>
      <c r="M8170" s="23">
        <f t="shared" si="127"/>
        <v>-13640.25</v>
      </c>
    </row>
    <row r="8171" spans="1:13" x14ac:dyDescent="0.15">
      <c r="A8171" s="21" t="s">
        <v>15575</v>
      </c>
      <c r="B8171" s="17" t="s">
        <v>15576</v>
      </c>
      <c r="C8171" s="16" t="s">
        <v>15575</v>
      </c>
      <c r="D8171" s="18"/>
      <c r="E8171" s="16"/>
      <c r="F8171" s="18" t="s">
        <v>15666</v>
      </c>
      <c r="G8171" s="16" t="s">
        <v>15325</v>
      </c>
      <c r="H8171" s="19">
        <v>0</v>
      </c>
      <c r="I8171" s="19">
        <v>0</v>
      </c>
      <c r="J8171" s="19">
        <v>0</v>
      </c>
      <c r="K8171" s="19">
        <v>0</v>
      </c>
      <c r="L8171" s="19">
        <v>-10449.24</v>
      </c>
      <c r="M8171" s="23">
        <f t="shared" si="127"/>
        <v>-10449.24</v>
      </c>
    </row>
    <row r="8172" spans="1:13" x14ac:dyDescent="0.15">
      <c r="A8172" s="21" t="s">
        <v>15575</v>
      </c>
      <c r="B8172" s="17" t="s">
        <v>15576</v>
      </c>
      <c r="C8172" s="16" t="s">
        <v>15575</v>
      </c>
      <c r="D8172" s="18"/>
      <c r="E8172" s="16"/>
      <c r="F8172" s="18" t="s">
        <v>15667</v>
      </c>
      <c r="G8172" s="16" t="s">
        <v>15325</v>
      </c>
      <c r="H8172" s="19">
        <v>0</v>
      </c>
      <c r="I8172" s="19">
        <v>0</v>
      </c>
      <c r="J8172" s="19">
        <v>0</v>
      </c>
      <c r="K8172" s="19">
        <v>0</v>
      </c>
      <c r="L8172" s="19">
        <v>-532038</v>
      </c>
      <c r="M8172" s="23">
        <f t="shared" si="127"/>
        <v>-532038</v>
      </c>
    </row>
    <row r="8173" spans="1:13" x14ac:dyDescent="0.15">
      <c r="A8173" s="21" t="s">
        <v>15575</v>
      </c>
      <c r="B8173" s="17" t="s">
        <v>15576</v>
      </c>
      <c r="C8173" s="16" t="s">
        <v>15575</v>
      </c>
      <c r="D8173" s="18"/>
      <c r="E8173" s="16"/>
      <c r="F8173" s="18" t="s">
        <v>15668</v>
      </c>
      <c r="G8173" s="16" t="s">
        <v>15325</v>
      </c>
      <c r="H8173" s="19">
        <v>0</v>
      </c>
      <c r="I8173" s="19">
        <v>0</v>
      </c>
      <c r="J8173" s="19">
        <v>0</v>
      </c>
      <c r="K8173" s="19">
        <v>0</v>
      </c>
      <c r="L8173" s="19">
        <v>-60606</v>
      </c>
      <c r="M8173" s="23">
        <f t="shared" si="127"/>
        <v>-60606</v>
      </c>
    </row>
    <row r="8174" spans="1:13" ht="20" x14ac:dyDescent="0.15">
      <c r="A8174" s="21" t="s">
        <v>15575</v>
      </c>
      <c r="B8174" s="17" t="s">
        <v>15576</v>
      </c>
      <c r="C8174" s="16" t="s">
        <v>15575</v>
      </c>
      <c r="D8174" s="18"/>
      <c r="E8174" s="16"/>
      <c r="F8174" s="18" t="s">
        <v>15669</v>
      </c>
      <c r="G8174" s="16" t="s">
        <v>15670</v>
      </c>
      <c r="H8174" s="19">
        <v>0</v>
      </c>
      <c r="I8174" s="19">
        <v>0</v>
      </c>
      <c r="J8174" s="19">
        <v>-483505</v>
      </c>
      <c r="K8174" s="19">
        <v>-1509756.96</v>
      </c>
      <c r="L8174" s="19">
        <v>-1245208.8600000001</v>
      </c>
      <c r="M8174" s="23">
        <f t="shared" si="127"/>
        <v>-3238470.8200000003</v>
      </c>
    </row>
    <row r="8175" spans="1:13" ht="20" x14ac:dyDescent="0.15">
      <c r="A8175" s="21" t="s">
        <v>15575</v>
      </c>
      <c r="B8175" s="17" t="s">
        <v>15576</v>
      </c>
      <c r="C8175" s="16" t="s">
        <v>15575</v>
      </c>
      <c r="D8175" s="18"/>
      <c r="E8175" s="16"/>
      <c r="F8175" s="18" t="s">
        <v>15671</v>
      </c>
      <c r="G8175" s="16" t="s">
        <v>15672</v>
      </c>
      <c r="H8175" s="19">
        <v>0</v>
      </c>
      <c r="I8175" s="19">
        <v>0</v>
      </c>
      <c r="J8175" s="19">
        <v>0</v>
      </c>
      <c r="K8175" s="19">
        <v>0</v>
      </c>
      <c r="L8175" s="19">
        <v>-46244.1</v>
      </c>
      <c r="M8175" s="23">
        <f t="shared" si="127"/>
        <v>-46244.1</v>
      </c>
    </row>
    <row r="8176" spans="1:13" ht="20" x14ac:dyDescent="0.15">
      <c r="A8176" s="21" t="s">
        <v>15575</v>
      </c>
      <c r="B8176" s="17" t="s">
        <v>15576</v>
      </c>
      <c r="C8176" s="16" t="s">
        <v>15575</v>
      </c>
      <c r="D8176" s="18"/>
      <c r="E8176" s="16"/>
      <c r="F8176" s="18" t="s">
        <v>15673</v>
      </c>
      <c r="G8176" s="16" t="s">
        <v>15674</v>
      </c>
      <c r="H8176" s="19">
        <v>0</v>
      </c>
      <c r="I8176" s="19">
        <v>0</v>
      </c>
      <c r="J8176" s="19">
        <v>0</v>
      </c>
      <c r="K8176" s="19">
        <v>-733125.04</v>
      </c>
      <c r="L8176" s="19">
        <v>-2132534.85</v>
      </c>
      <c r="M8176" s="23">
        <f t="shared" si="127"/>
        <v>-2865659.89</v>
      </c>
    </row>
    <row r="8177" spans="1:13" ht="20" x14ac:dyDescent="0.15">
      <c r="A8177" s="21" t="s">
        <v>15575</v>
      </c>
      <c r="B8177" s="17" t="s">
        <v>15576</v>
      </c>
      <c r="C8177" s="16" t="s">
        <v>15575</v>
      </c>
      <c r="D8177" s="18"/>
      <c r="E8177" s="16"/>
      <c r="F8177" s="18" t="s">
        <v>15675</v>
      </c>
      <c r="G8177" s="16" t="s">
        <v>15676</v>
      </c>
      <c r="H8177" s="19">
        <v>0</v>
      </c>
      <c r="I8177" s="19">
        <v>0</v>
      </c>
      <c r="J8177" s="19">
        <v>0</v>
      </c>
      <c r="K8177" s="19">
        <v>-2131329.1800000002</v>
      </c>
      <c r="L8177" s="19">
        <v>0</v>
      </c>
      <c r="M8177" s="23">
        <f t="shared" si="127"/>
        <v>-2131329.1800000002</v>
      </c>
    </row>
    <row r="8178" spans="1:13" ht="20" x14ac:dyDescent="0.15">
      <c r="A8178" s="21" t="s">
        <v>15575</v>
      </c>
      <c r="B8178" s="17" t="s">
        <v>15576</v>
      </c>
      <c r="C8178" s="16" t="s">
        <v>15575</v>
      </c>
      <c r="D8178" s="18"/>
      <c r="E8178" s="16"/>
      <c r="F8178" s="18" t="s">
        <v>15677</v>
      </c>
      <c r="G8178" s="16" t="s">
        <v>15678</v>
      </c>
      <c r="H8178" s="19">
        <v>0</v>
      </c>
      <c r="I8178" s="19">
        <v>0</v>
      </c>
      <c r="J8178" s="19">
        <v>0</v>
      </c>
      <c r="K8178" s="19">
        <v>0</v>
      </c>
      <c r="L8178" s="19">
        <v>-627920.80000000005</v>
      </c>
      <c r="M8178" s="23">
        <f t="shared" si="127"/>
        <v>-627920.80000000005</v>
      </c>
    </row>
    <row r="8179" spans="1:13" ht="20" x14ac:dyDescent="0.15">
      <c r="A8179" s="21" t="s">
        <v>15575</v>
      </c>
      <c r="B8179" s="17" t="s">
        <v>15576</v>
      </c>
      <c r="C8179" s="16" t="s">
        <v>15575</v>
      </c>
      <c r="D8179" s="18"/>
      <c r="E8179" s="16"/>
      <c r="F8179" s="18" t="s">
        <v>15679</v>
      </c>
      <c r="G8179" s="16" t="s">
        <v>15680</v>
      </c>
      <c r="H8179" s="19">
        <v>0</v>
      </c>
      <c r="I8179" s="19">
        <v>0</v>
      </c>
      <c r="J8179" s="19">
        <v>0</v>
      </c>
      <c r="K8179" s="19">
        <v>0</v>
      </c>
      <c r="L8179" s="19">
        <v>-470518.53</v>
      </c>
      <c r="M8179" s="23">
        <f t="shared" si="127"/>
        <v>-470518.53</v>
      </c>
    </row>
    <row r="8180" spans="1:13" ht="30" x14ac:dyDescent="0.15">
      <c r="A8180" s="21" t="s">
        <v>15575</v>
      </c>
      <c r="B8180" s="17" t="s">
        <v>15576</v>
      </c>
      <c r="C8180" s="16" t="s">
        <v>15575</v>
      </c>
      <c r="D8180" s="18"/>
      <c r="E8180" s="16"/>
      <c r="F8180" s="18" t="s">
        <v>15681</v>
      </c>
      <c r="G8180" s="16" t="s">
        <v>15682</v>
      </c>
      <c r="H8180" s="19">
        <v>0</v>
      </c>
      <c r="I8180" s="19">
        <v>0</v>
      </c>
      <c r="J8180" s="19">
        <v>0</v>
      </c>
      <c r="K8180" s="19">
        <v>0</v>
      </c>
      <c r="L8180" s="19">
        <v>-178177.35</v>
      </c>
      <c r="M8180" s="23">
        <f t="shared" si="127"/>
        <v>-178177.35</v>
      </c>
    </row>
    <row r="8181" spans="1:13" x14ac:dyDescent="0.15">
      <c r="A8181" s="21" t="s">
        <v>15683</v>
      </c>
      <c r="B8181" s="17" t="s">
        <v>15684</v>
      </c>
      <c r="C8181" s="16" t="s">
        <v>15683</v>
      </c>
      <c r="D8181" s="18"/>
      <c r="E8181" s="16"/>
      <c r="F8181" s="18" t="s">
        <v>15685</v>
      </c>
      <c r="G8181" s="16" t="s">
        <v>15686</v>
      </c>
      <c r="H8181" s="19">
        <v>0</v>
      </c>
      <c r="I8181" s="19">
        <v>-2743268.15</v>
      </c>
      <c r="J8181" s="19">
        <v>-17929.849999999999</v>
      </c>
      <c r="K8181" s="19">
        <v>0</v>
      </c>
      <c r="L8181" s="19">
        <v>0</v>
      </c>
      <c r="M8181" s="23">
        <f t="shared" si="127"/>
        <v>-2761198</v>
      </c>
    </row>
    <row r="8182" spans="1:13" x14ac:dyDescent="0.15">
      <c r="A8182" s="21" t="s">
        <v>15683</v>
      </c>
      <c r="B8182" s="17" t="s">
        <v>15684</v>
      </c>
      <c r="C8182" s="16" t="s">
        <v>15683</v>
      </c>
      <c r="D8182" s="18"/>
      <c r="E8182" s="16"/>
      <c r="F8182" s="18" t="s">
        <v>15687</v>
      </c>
      <c r="G8182" s="16" t="s">
        <v>15688</v>
      </c>
      <c r="H8182" s="19">
        <v>0</v>
      </c>
      <c r="I8182" s="19">
        <v>-38802</v>
      </c>
      <c r="J8182" s="19">
        <v>-1426486</v>
      </c>
      <c r="K8182" s="19">
        <v>0</v>
      </c>
      <c r="L8182" s="19">
        <v>0</v>
      </c>
      <c r="M8182" s="23">
        <f t="shared" si="127"/>
        <v>-1465288</v>
      </c>
    </row>
    <row r="8183" spans="1:13" x14ac:dyDescent="0.15">
      <c r="A8183" s="21" t="s">
        <v>15683</v>
      </c>
      <c r="B8183" s="17" t="s">
        <v>15684</v>
      </c>
      <c r="C8183" s="16" t="s">
        <v>15683</v>
      </c>
      <c r="D8183" s="18"/>
      <c r="E8183" s="16"/>
      <c r="F8183" s="18" t="s">
        <v>15689</v>
      </c>
      <c r="G8183" s="16" t="s">
        <v>15690</v>
      </c>
      <c r="H8183" s="19">
        <v>0</v>
      </c>
      <c r="I8183" s="19">
        <v>0</v>
      </c>
      <c r="J8183" s="19">
        <v>-5354819.8</v>
      </c>
      <c r="K8183" s="19">
        <v>0</v>
      </c>
      <c r="L8183" s="19">
        <v>0</v>
      </c>
      <c r="M8183" s="23">
        <f t="shared" si="127"/>
        <v>-5354819.8</v>
      </c>
    </row>
    <row r="8184" spans="1:13" x14ac:dyDescent="0.15">
      <c r="A8184" s="21" t="s">
        <v>15683</v>
      </c>
      <c r="B8184" s="17" t="s">
        <v>15684</v>
      </c>
      <c r="C8184" s="16" t="s">
        <v>15683</v>
      </c>
      <c r="D8184" s="18"/>
      <c r="E8184" s="16"/>
      <c r="F8184" s="18" t="s">
        <v>15691</v>
      </c>
      <c r="G8184" s="16" t="s">
        <v>15692</v>
      </c>
      <c r="H8184" s="19">
        <v>0</v>
      </c>
      <c r="I8184" s="19">
        <v>0</v>
      </c>
      <c r="J8184" s="19">
        <v>-2459600</v>
      </c>
      <c r="K8184" s="19">
        <v>0</v>
      </c>
      <c r="L8184" s="19">
        <v>0</v>
      </c>
      <c r="M8184" s="23">
        <f t="shared" si="127"/>
        <v>-2459600</v>
      </c>
    </row>
    <row r="8185" spans="1:13" x14ac:dyDescent="0.15">
      <c r="A8185" s="21" t="s">
        <v>15683</v>
      </c>
      <c r="B8185" s="17" t="s">
        <v>15684</v>
      </c>
      <c r="C8185" s="16" t="s">
        <v>15683</v>
      </c>
      <c r="D8185" s="18"/>
      <c r="E8185" s="16"/>
      <c r="F8185" s="18" t="s">
        <v>15693</v>
      </c>
      <c r="G8185" s="16" t="s">
        <v>15694</v>
      </c>
      <c r="H8185" s="19">
        <v>0</v>
      </c>
      <c r="I8185" s="19">
        <v>0</v>
      </c>
      <c r="J8185" s="19">
        <v>-3382500</v>
      </c>
      <c r="K8185" s="19">
        <v>0</v>
      </c>
      <c r="L8185" s="19">
        <v>0</v>
      </c>
      <c r="M8185" s="23">
        <f t="shared" si="127"/>
        <v>-3382500</v>
      </c>
    </row>
    <row r="8186" spans="1:13" x14ac:dyDescent="0.15">
      <c r="A8186" s="21" t="s">
        <v>15683</v>
      </c>
      <c r="B8186" s="17" t="s">
        <v>15684</v>
      </c>
      <c r="C8186" s="16" t="s">
        <v>15683</v>
      </c>
      <c r="D8186" s="18"/>
      <c r="E8186" s="16"/>
      <c r="F8186" s="18" t="s">
        <v>15695</v>
      </c>
      <c r="G8186" s="16" t="s">
        <v>15696</v>
      </c>
      <c r="H8186" s="19">
        <v>0</v>
      </c>
      <c r="I8186" s="19">
        <v>0</v>
      </c>
      <c r="J8186" s="19">
        <v>0</v>
      </c>
      <c r="K8186" s="19">
        <v>-3615278.39</v>
      </c>
      <c r="L8186" s="19">
        <v>0</v>
      </c>
      <c r="M8186" s="23">
        <f t="shared" si="127"/>
        <v>-3615278.39</v>
      </c>
    </row>
    <row r="8187" spans="1:13" x14ac:dyDescent="0.15">
      <c r="A8187" s="21" t="s">
        <v>15683</v>
      </c>
      <c r="B8187" s="17" t="s">
        <v>15684</v>
      </c>
      <c r="C8187" s="16" t="s">
        <v>15683</v>
      </c>
      <c r="D8187" s="18"/>
      <c r="E8187" s="16"/>
      <c r="F8187" s="18" t="s">
        <v>15697</v>
      </c>
      <c r="G8187" s="16" t="s">
        <v>15698</v>
      </c>
      <c r="H8187" s="19">
        <v>0</v>
      </c>
      <c r="I8187" s="19">
        <v>0</v>
      </c>
      <c r="J8187" s="19">
        <v>0</v>
      </c>
      <c r="K8187" s="19">
        <v>-2914113.6</v>
      </c>
      <c r="L8187" s="19">
        <v>-142612.4</v>
      </c>
      <c r="M8187" s="23">
        <f t="shared" si="127"/>
        <v>-3056726</v>
      </c>
    </row>
    <row r="8188" spans="1:13" x14ac:dyDescent="0.15">
      <c r="A8188" s="21" t="s">
        <v>15683</v>
      </c>
      <c r="B8188" s="17" t="s">
        <v>15684</v>
      </c>
      <c r="C8188" s="16" t="s">
        <v>15683</v>
      </c>
      <c r="D8188" s="18"/>
      <c r="E8188" s="16"/>
      <c r="F8188" s="18" t="s">
        <v>15699</v>
      </c>
      <c r="G8188" s="16" t="s">
        <v>15700</v>
      </c>
      <c r="H8188" s="19">
        <v>0</v>
      </c>
      <c r="I8188" s="19">
        <v>0</v>
      </c>
      <c r="J8188" s="19">
        <v>0</v>
      </c>
      <c r="K8188" s="19">
        <v>-6662789.7300000004</v>
      </c>
      <c r="L8188" s="19">
        <v>0</v>
      </c>
      <c r="M8188" s="23">
        <f t="shared" si="127"/>
        <v>-6662789.7300000004</v>
      </c>
    </row>
    <row r="8189" spans="1:13" x14ac:dyDescent="0.15">
      <c r="A8189" s="21" t="s">
        <v>15683</v>
      </c>
      <c r="B8189" s="17" t="s">
        <v>15684</v>
      </c>
      <c r="C8189" s="16" t="s">
        <v>15683</v>
      </c>
      <c r="D8189" s="18"/>
      <c r="E8189" s="16"/>
      <c r="F8189" s="18" t="s">
        <v>15701</v>
      </c>
      <c r="G8189" s="16" t="s">
        <v>15698</v>
      </c>
      <c r="H8189" s="19">
        <v>0</v>
      </c>
      <c r="I8189" s="19">
        <v>0</v>
      </c>
      <c r="J8189" s="19">
        <v>0</v>
      </c>
      <c r="K8189" s="19">
        <v>-4749978.72</v>
      </c>
      <c r="L8189" s="19">
        <v>-233882.72</v>
      </c>
      <c r="M8189" s="23">
        <f t="shared" si="127"/>
        <v>-4983861.4399999995</v>
      </c>
    </row>
    <row r="8190" spans="1:13" x14ac:dyDescent="0.15">
      <c r="A8190" s="21" t="s">
        <v>15683</v>
      </c>
      <c r="B8190" s="17" t="s">
        <v>15684</v>
      </c>
      <c r="C8190" s="16" t="s">
        <v>15683</v>
      </c>
      <c r="D8190" s="18"/>
      <c r="E8190" s="16"/>
      <c r="F8190" s="18" t="s">
        <v>15702</v>
      </c>
      <c r="G8190" s="16" t="s">
        <v>15703</v>
      </c>
      <c r="H8190" s="19">
        <v>0</v>
      </c>
      <c r="I8190" s="19">
        <v>0</v>
      </c>
      <c r="J8190" s="19">
        <v>0</v>
      </c>
      <c r="K8190" s="19">
        <v>0</v>
      </c>
      <c r="L8190" s="19">
        <v>-9694145.9600000009</v>
      </c>
      <c r="M8190" s="23">
        <f t="shared" si="127"/>
        <v>-9694145.9600000009</v>
      </c>
    </row>
    <row r="8191" spans="1:13" x14ac:dyDescent="0.15">
      <c r="A8191" s="21" t="s">
        <v>15683</v>
      </c>
      <c r="B8191" s="17" t="s">
        <v>15684</v>
      </c>
      <c r="C8191" s="16" t="s">
        <v>15683</v>
      </c>
      <c r="D8191" s="18"/>
      <c r="E8191" s="16"/>
      <c r="F8191" s="18" t="s">
        <v>15704</v>
      </c>
      <c r="G8191" s="16" t="s">
        <v>15705</v>
      </c>
      <c r="H8191" s="19">
        <v>0</v>
      </c>
      <c r="I8191" s="19">
        <v>0</v>
      </c>
      <c r="J8191" s="19">
        <v>0</v>
      </c>
      <c r="K8191" s="19">
        <v>0</v>
      </c>
      <c r="L8191" s="19">
        <v>-6026887.7000000002</v>
      </c>
      <c r="M8191" s="23">
        <f t="shared" si="127"/>
        <v>-6026887.7000000002</v>
      </c>
    </row>
    <row r="8192" spans="1:13" x14ac:dyDescent="0.15">
      <c r="A8192" s="21" t="s">
        <v>15683</v>
      </c>
      <c r="B8192" s="17" t="s">
        <v>15684</v>
      </c>
      <c r="C8192" s="16" t="s">
        <v>15683</v>
      </c>
      <c r="D8192" s="18"/>
      <c r="E8192" s="16"/>
      <c r="F8192" s="18" t="s">
        <v>15706</v>
      </c>
      <c r="G8192" s="16" t="s">
        <v>15707</v>
      </c>
      <c r="H8192" s="19">
        <v>0</v>
      </c>
      <c r="I8192" s="19">
        <v>0</v>
      </c>
      <c r="J8192" s="19">
        <v>0</v>
      </c>
      <c r="K8192" s="19">
        <v>0</v>
      </c>
      <c r="L8192" s="19">
        <v>-2930475.82</v>
      </c>
      <c r="M8192" s="23">
        <f t="shared" si="127"/>
        <v>-2930475.82</v>
      </c>
    </row>
    <row r="8193" spans="1:13" ht="20" x14ac:dyDescent="0.15">
      <c r="A8193" s="21" t="s">
        <v>15708</v>
      </c>
      <c r="B8193" s="17" t="s">
        <v>15709</v>
      </c>
      <c r="C8193" s="16" t="s">
        <v>15708</v>
      </c>
      <c r="D8193" s="18"/>
      <c r="E8193" s="16"/>
      <c r="F8193" s="18" t="s">
        <v>15710</v>
      </c>
      <c r="G8193" s="16" t="s">
        <v>15711</v>
      </c>
      <c r="H8193" s="19">
        <v>0</v>
      </c>
      <c r="I8193" s="19">
        <v>0</v>
      </c>
      <c r="J8193" s="19">
        <v>-25644.46</v>
      </c>
      <c r="K8193" s="19">
        <v>0</v>
      </c>
      <c r="L8193" s="19">
        <v>0</v>
      </c>
      <c r="M8193" s="23">
        <f t="shared" si="127"/>
        <v>-25644.46</v>
      </c>
    </row>
    <row r="8194" spans="1:13" ht="20" x14ac:dyDescent="0.15">
      <c r="A8194" s="21" t="s">
        <v>15708</v>
      </c>
      <c r="B8194" s="17" t="s">
        <v>15709</v>
      </c>
      <c r="C8194" s="16" t="s">
        <v>15708</v>
      </c>
      <c r="D8194" s="18"/>
      <c r="E8194" s="16"/>
      <c r="F8194" s="18" t="s">
        <v>15712</v>
      </c>
      <c r="G8194" s="16" t="s">
        <v>15711</v>
      </c>
      <c r="H8194" s="19">
        <v>0</v>
      </c>
      <c r="I8194" s="19">
        <v>0</v>
      </c>
      <c r="J8194" s="19">
        <v>-10958.2</v>
      </c>
      <c r="K8194" s="19">
        <v>0</v>
      </c>
      <c r="L8194" s="19">
        <v>0</v>
      </c>
      <c r="M8194" s="23">
        <f t="shared" si="127"/>
        <v>-10958.2</v>
      </c>
    </row>
    <row r="8195" spans="1:13" ht="20" x14ac:dyDescent="0.15">
      <c r="A8195" s="21" t="s">
        <v>15708</v>
      </c>
      <c r="B8195" s="17" t="s">
        <v>15709</v>
      </c>
      <c r="C8195" s="16" t="s">
        <v>15708</v>
      </c>
      <c r="D8195" s="18"/>
      <c r="E8195" s="16"/>
      <c r="F8195" s="18" t="s">
        <v>15713</v>
      </c>
      <c r="G8195" s="16" t="s">
        <v>15711</v>
      </c>
      <c r="H8195" s="19">
        <v>0</v>
      </c>
      <c r="I8195" s="19">
        <v>0</v>
      </c>
      <c r="J8195" s="19">
        <v>-110486.2</v>
      </c>
      <c r="K8195" s="19">
        <v>0</v>
      </c>
      <c r="L8195" s="19">
        <v>0</v>
      </c>
      <c r="M8195" s="23">
        <f t="shared" si="127"/>
        <v>-110486.2</v>
      </c>
    </row>
    <row r="8196" spans="1:13" ht="20" x14ac:dyDescent="0.15">
      <c r="A8196" s="21" t="s">
        <v>15708</v>
      </c>
      <c r="B8196" s="17" t="s">
        <v>15709</v>
      </c>
      <c r="C8196" s="16" t="s">
        <v>15708</v>
      </c>
      <c r="D8196" s="18"/>
      <c r="E8196" s="16"/>
      <c r="F8196" s="18" t="s">
        <v>15714</v>
      </c>
      <c r="G8196" s="16" t="s">
        <v>15715</v>
      </c>
      <c r="H8196" s="19">
        <v>0</v>
      </c>
      <c r="I8196" s="19">
        <v>-190315.03</v>
      </c>
      <c r="J8196" s="19">
        <v>0</v>
      </c>
      <c r="K8196" s="19">
        <v>0</v>
      </c>
      <c r="L8196" s="19">
        <v>0</v>
      </c>
      <c r="M8196" s="23">
        <f t="shared" si="127"/>
        <v>-190315.03</v>
      </c>
    </row>
    <row r="8197" spans="1:13" x14ac:dyDescent="0.15">
      <c r="A8197" s="21" t="s">
        <v>15708</v>
      </c>
      <c r="B8197" s="17" t="s">
        <v>15709</v>
      </c>
      <c r="C8197" s="16" t="s">
        <v>15708</v>
      </c>
      <c r="D8197" s="18"/>
      <c r="E8197" s="16"/>
      <c r="F8197" s="18" t="s">
        <v>15716</v>
      </c>
      <c r="G8197" s="16" t="s">
        <v>15717</v>
      </c>
      <c r="H8197" s="19">
        <v>0</v>
      </c>
      <c r="I8197" s="19">
        <v>0</v>
      </c>
      <c r="J8197" s="19">
        <v>-1168707.6299999999</v>
      </c>
      <c r="K8197" s="19">
        <v>-322951.09999999998</v>
      </c>
      <c r="L8197" s="19">
        <v>-143732.5</v>
      </c>
      <c r="M8197" s="23">
        <f t="shared" si="127"/>
        <v>-1635391.23</v>
      </c>
    </row>
    <row r="8198" spans="1:13" x14ac:dyDescent="0.15">
      <c r="A8198" s="21" t="s">
        <v>15708</v>
      </c>
      <c r="B8198" s="17" t="s">
        <v>15709</v>
      </c>
      <c r="C8198" s="16" t="s">
        <v>15708</v>
      </c>
      <c r="D8198" s="18"/>
      <c r="E8198" s="16"/>
      <c r="F8198" s="18" t="s">
        <v>15718</v>
      </c>
      <c r="G8198" s="16" t="s">
        <v>15719</v>
      </c>
      <c r="H8198" s="19">
        <v>0</v>
      </c>
      <c r="I8198" s="19">
        <v>0</v>
      </c>
      <c r="J8198" s="19">
        <v>-158081.34</v>
      </c>
      <c r="K8198" s="19">
        <v>-420929</v>
      </c>
      <c r="L8198" s="19">
        <v>-33409.800000000003</v>
      </c>
      <c r="M8198" s="23">
        <f t="shared" si="127"/>
        <v>-612420.14</v>
      </c>
    </row>
    <row r="8199" spans="1:13" x14ac:dyDescent="0.15">
      <c r="A8199" s="21" t="s">
        <v>15708</v>
      </c>
      <c r="B8199" s="17" t="s">
        <v>15709</v>
      </c>
      <c r="C8199" s="16" t="s">
        <v>15708</v>
      </c>
      <c r="D8199" s="18"/>
      <c r="E8199" s="16"/>
      <c r="F8199" s="18" t="s">
        <v>15720</v>
      </c>
      <c r="G8199" s="16" t="s">
        <v>15721</v>
      </c>
      <c r="H8199" s="19">
        <v>0</v>
      </c>
      <c r="I8199" s="19">
        <v>0</v>
      </c>
      <c r="J8199" s="19">
        <v>-140172.68</v>
      </c>
      <c r="K8199" s="19">
        <v>0</v>
      </c>
      <c r="L8199" s="19">
        <v>0</v>
      </c>
      <c r="M8199" s="23">
        <f t="shared" si="127"/>
        <v>-140172.68</v>
      </c>
    </row>
    <row r="8200" spans="1:13" x14ac:dyDescent="0.15">
      <c r="A8200" s="21" t="s">
        <v>15708</v>
      </c>
      <c r="B8200" s="17" t="s">
        <v>15709</v>
      </c>
      <c r="C8200" s="16" t="s">
        <v>15708</v>
      </c>
      <c r="D8200" s="18"/>
      <c r="E8200" s="16"/>
      <c r="F8200" s="18" t="s">
        <v>15722</v>
      </c>
      <c r="G8200" s="16" t="s">
        <v>15723</v>
      </c>
      <c r="H8200" s="19">
        <v>0</v>
      </c>
      <c r="I8200" s="19">
        <v>0</v>
      </c>
      <c r="J8200" s="19">
        <v>-866257.27</v>
      </c>
      <c r="K8200" s="19">
        <v>-2798261.78</v>
      </c>
      <c r="L8200" s="19">
        <v>-6945017.7800000003</v>
      </c>
      <c r="M8200" s="23">
        <f t="shared" ref="M8200:M8263" si="128">SUM(H8200:L8200)</f>
        <v>-10609536.83</v>
      </c>
    </row>
    <row r="8201" spans="1:13" ht="20" x14ac:dyDescent="0.15">
      <c r="A8201" s="21" t="s">
        <v>15708</v>
      </c>
      <c r="B8201" s="17" t="s">
        <v>15709</v>
      </c>
      <c r="C8201" s="16" t="s">
        <v>15708</v>
      </c>
      <c r="D8201" s="18"/>
      <c r="E8201" s="16"/>
      <c r="F8201" s="18" t="s">
        <v>15724</v>
      </c>
      <c r="G8201" s="16" t="s">
        <v>15725</v>
      </c>
      <c r="H8201" s="19">
        <v>0</v>
      </c>
      <c r="I8201" s="19">
        <v>0</v>
      </c>
      <c r="J8201" s="19">
        <v>0</v>
      </c>
      <c r="K8201" s="19">
        <v>-185619.18</v>
      </c>
      <c r="L8201" s="19">
        <v>-186768.22</v>
      </c>
      <c r="M8201" s="23">
        <f t="shared" si="128"/>
        <v>-372387.4</v>
      </c>
    </row>
    <row r="8202" spans="1:13" ht="20" x14ac:dyDescent="0.15">
      <c r="A8202" s="21" t="s">
        <v>15708</v>
      </c>
      <c r="B8202" s="17" t="s">
        <v>15709</v>
      </c>
      <c r="C8202" s="16" t="s">
        <v>15708</v>
      </c>
      <c r="D8202" s="18"/>
      <c r="E8202" s="16"/>
      <c r="F8202" s="18" t="s">
        <v>15726</v>
      </c>
      <c r="G8202" s="16" t="s">
        <v>15727</v>
      </c>
      <c r="H8202" s="19">
        <v>0</v>
      </c>
      <c r="I8202" s="19">
        <v>0</v>
      </c>
      <c r="J8202" s="19">
        <v>0</v>
      </c>
      <c r="K8202" s="19">
        <v>0</v>
      </c>
      <c r="L8202" s="19">
        <v>-77872.14</v>
      </c>
      <c r="M8202" s="23">
        <f t="shared" si="128"/>
        <v>-77872.14</v>
      </c>
    </row>
    <row r="8203" spans="1:13" ht="20" x14ac:dyDescent="0.15">
      <c r="A8203" s="21" t="s">
        <v>15708</v>
      </c>
      <c r="B8203" s="17" t="s">
        <v>15709</v>
      </c>
      <c r="C8203" s="16" t="s">
        <v>15708</v>
      </c>
      <c r="D8203" s="18"/>
      <c r="E8203" s="16"/>
      <c r="F8203" s="18" t="s">
        <v>15728</v>
      </c>
      <c r="G8203" s="16" t="s">
        <v>15711</v>
      </c>
      <c r="H8203" s="19">
        <v>0</v>
      </c>
      <c r="I8203" s="19">
        <v>0</v>
      </c>
      <c r="J8203" s="19">
        <v>-159029.66</v>
      </c>
      <c r="K8203" s="19">
        <v>-197601.57</v>
      </c>
      <c r="L8203" s="19">
        <v>0</v>
      </c>
      <c r="M8203" s="23">
        <f t="shared" si="128"/>
        <v>-356631.23</v>
      </c>
    </row>
    <row r="8204" spans="1:13" ht="20" x14ac:dyDescent="0.15">
      <c r="A8204" s="21" t="s">
        <v>15708</v>
      </c>
      <c r="B8204" s="17" t="s">
        <v>15709</v>
      </c>
      <c r="C8204" s="16" t="s">
        <v>15708</v>
      </c>
      <c r="D8204" s="18"/>
      <c r="E8204" s="16"/>
      <c r="F8204" s="18" t="s">
        <v>15729</v>
      </c>
      <c r="G8204" s="16" t="s">
        <v>15711</v>
      </c>
      <c r="H8204" s="19">
        <v>0</v>
      </c>
      <c r="I8204" s="19">
        <v>0</v>
      </c>
      <c r="J8204" s="19">
        <v>-161667</v>
      </c>
      <c r="K8204" s="19">
        <v>0</v>
      </c>
      <c r="L8204" s="19">
        <v>0</v>
      </c>
      <c r="M8204" s="23">
        <f t="shared" si="128"/>
        <v>-161667</v>
      </c>
    </row>
    <row r="8205" spans="1:13" ht="20" x14ac:dyDescent="0.15">
      <c r="A8205" s="21" t="s">
        <v>15708</v>
      </c>
      <c r="B8205" s="17" t="s">
        <v>15709</v>
      </c>
      <c r="C8205" s="16" t="s">
        <v>15708</v>
      </c>
      <c r="D8205" s="18"/>
      <c r="E8205" s="16"/>
      <c r="F8205" s="18" t="s">
        <v>15730</v>
      </c>
      <c r="G8205" s="16" t="s">
        <v>15711</v>
      </c>
      <c r="H8205" s="19">
        <v>0</v>
      </c>
      <c r="I8205" s="19">
        <v>0</v>
      </c>
      <c r="J8205" s="19">
        <v>-463511.72</v>
      </c>
      <c r="K8205" s="19">
        <v>-1588520.94</v>
      </c>
      <c r="L8205" s="19">
        <v>-15964.04</v>
      </c>
      <c r="M8205" s="23">
        <f t="shared" si="128"/>
        <v>-2067996.7</v>
      </c>
    </row>
    <row r="8206" spans="1:13" ht="20" x14ac:dyDescent="0.15">
      <c r="A8206" s="21" t="s">
        <v>15708</v>
      </c>
      <c r="B8206" s="17" t="s">
        <v>15709</v>
      </c>
      <c r="C8206" s="16" t="s">
        <v>15708</v>
      </c>
      <c r="D8206" s="18"/>
      <c r="E8206" s="16"/>
      <c r="F8206" s="18" t="s">
        <v>15731</v>
      </c>
      <c r="G8206" s="16" t="s">
        <v>15711</v>
      </c>
      <c r="H8206" s="19">
        <v>0</v>
      </c>
      <c r="I8206" s="19">
        <v>0</v>
      </c>
      <c r="J8206" s="19">
        <v>-37053.65</v>
      </c>
      <c r="K8206" s="19">
        <v>-6221.94</v>
      </c>
      <c r="L8206" s="19">
        <v>0</v>
      </c>
      <c r="M8206" s="23">
        <f t="shared" si="128"/>
        <v>-43275.590000000004</v>
      </c>
    </row>
    <row r="8207" spans="1:13" ht="20" x14ac:dyDescent="0.15">
      <c r="A8207" s="21" t="s">
        <v>15708</v>
      </c>
      <c r="B8207" s="17" t="s">
        <v>15709</v>
      </c>
      <c r="C8207" s="16" t="s">
        <v>15708</v>
      </c>
      <c r="D8207" s="18"/>
      <c r="E8207" s="16"/>
      <c r="F8207" s="18" t="s">
        <v>15732</v>
      </c>
      <c r="G8207" s="16" t="s">
        <v>15711</v>
      </c>
      <c r="H8207" s="19">
        <v>0</v>
      </c>
      <c r="I8207" s="19">
        <v>0</v>
      </c>
      <c r="J8207" s="19">
        <v>-60270.68</v>
      </c>
      <c r="K8207" s="19">
        <v>0</v>
      </c>
      <c r="L8207" s="19">
        <v>0</v>
      </c>
      <c r="M8207" s="23">
        <f t="shared" si="128"/>
        <v>-60270.68</v>
      </c>
    </row>
    <row r="8208" spans="1:13" ht="20" x14ac:dyDescent="0.15">
      <c r="A8208" s="21" t="s">
        <v>15708</v>
      </c>
      <c r="B8208" s="17" t="s">
        <v>15709</v>
      </c>
      <c r="C8208" s="16" t="s">
        <v>15708</v>
      </c>
      <c r="D8208" s="18"/>
      <c r="E8208" s="16"/>
      <c r="F8208" s="18" t="s">
        <v>15733</v>
      </c>
      <c r="G8208" s="16" t="s">
        <v>15711</v>
      </c>
      <c r="H8208" s="19">
        <v>0</v>
      </c>
      <c r="I8208" s="19">
        <v>0</v>
      </c>
      <c r="J8208" s="19">
        <v>0</v>
      </c>
      <c r="K8208" s="19">
        <v>-294916.49</v>
      </c>
      <c r="L8208" s="19">
        <v>0</v>
      </c>
      <c r="M8208" s="23">
        <f t="shared" si="128"/>
        <v>-294916.49</v>
      </c>
    </row>
    <row r="8209" spans="1:13" ht="20" x14ac:dyDescent="0.15">
      <c r="A8209" s="21" t="s">
        <v>15708</v>
      </c>
      <c r="B8209" s="17" t="s">
        <v>15709</v>
      </c>
      <c r="C8209" s="16" t="s">
        <v>15708</v>
      </c>
      <c r="D8209" s="18"/>
      <c r="E8209" s="16"/>
      <c r="F8209" s="18" t="s">
        <v>15734</v>
      </c>
      <c r="G8209" s="16" t="s">
        <v>15711</v>
      </c>
      <c r="H8209" s="19">
        <v>0</v>
      </c>
      <c r="I8209" s="19">
        <v>0</v>
      </c>
      <c r="J8209" s="19">
        <v>-15085.95</v>
      </c>
      <c r="K8209" s="19">
        <v>-475.55</v>
      </c>
      <c r="L8209" s="19">
        <v>0</v>
      </c>
      <c r="M8209" s="23">
        <f t="shared" si="128"/>
        <v>-15561.5</v>
      </c>
    </row>
    <row r="8210" spans="1:13" ht="20" x14ac:dyDescent="0.15">
      <c r="A8210" s="21" t="s">
        <v>15708</v>
      </c>
      <c r="B8210" s="17" t="s">
        <v>15709</v>
      </c>
      <c r="C8210" s="16" t="s">
        <v>15708</v>
      </c>
      <c r="D8210" s="18"/>
      <c r="E8210" s="16"/>
      <c r="F8210" s="18" t="s">
        <v>15735</v>
      </c>
      <c r="G8210" s="16" t="s">
        <v>15736</v>
      </c>
      <c r="H8210" s="19">
        <v>0</v>
      </c>
      <c r="I8210" s="19">
        <v>0</v>
      </c>
      <c r="J8210" s="19">
        <v>-23938.44</v>
      </c>
      <c r="K8210" s="19">
        <v>-528836.51</v>
      </c>
      <c r="L8210" s="19">
        <v>0</v>
      </c>
      <c r="M8210" s="23">
        <f t="shared" si="128"/>
        <v>-552774.94999999995</v>
      </c>
    </row>
    <row r="8211" spans="1:13" ht="20" x14ac:dyDescent="0.15">
      <c r="A8211" s="21" t="s">
        <v>15708</v>
      </c>
      <c r="B8211" s="17" t="s">
        <v>15709</v>
      </c>
      <c r="C8211" s="16" t="s">
        <v>15708</v>
      </c>
      <c r="D8211" s="18"/>
      <c r="E8211" s="16"/>
      <c r="F8211" s="18" t="s">
        <v>15737</v>
      </c>
      <c r="G8211" s="16" t="s">
        <v>15738</v>
      </c>
      <c r="H8211" s="19">
        <v>0</v>
      </c>
      <c r="I8211" s="19">
        <v>0</v>
      </c>
      <c r="J8211" s="19">
        <v>-29809.37</v>
      </c>
      <c r="K8211" s="19">
        <v>-77.63</v>
      </c>
      <c r="L8211" s="19">
        <v>0</v>
      </c>
      <c r="M8211" s="23">
        <f t="shared" si="128"/>
        <v>-29887</v>
      </c>
    </row>
    <row r="8212" spans="1:13" ht="20" x14ac:dyDescent="0.15">
      <c r="A8212" s="21" t="s">
        <v>15708</v>
      </c>
      <c r="B8212" s="17" t="s">
        <v>15709</v>
      </c>
      <c r="C8212" s="16" t="s">
        <v>15708</v>
      </c>
      <c r="D8212" s="18"/>
      <c r="E8212" s="16"/>
      <c r="F8212" s="18" t="s">
        <v>15739</v>
      </c>
      <c r="G8212" s="16" t="s">
        <v>15740</v>
      </c>
      <c r="H8212" s="19">
        <v>0</v>
      </c>
      <c r="I8212" s="19">
        <v>0</v>
      </c>
      <c r="J8212" s="19">
        <v>0</v>
      </c>
      <c r="K8212" s="19">
        <v>-122457.88</v>
      </c>
      <c r="L8212" s="19">
        <v>0</v>
      </c>
      <c r="M8212" s="23">
        <f t="shared" si="128"/>
        <v>-122457.88</v>
      </c>
    </row>
    <row r="8213" spans="1:13" ht="20" x14ac:dyDescent="0.15">
      <c r="A8213" s="21" t="s">
        <v>15708</v>
      </c>
      <c r="B8213" s="17" t="s">
        <v>15709</v>
      </c>
      <c r="C8213" s="16" t="s">
        <v>15708</v>
      </c>
      <c r="D8213" s="18"/>
      <c r="E8213" s="16"/>
      <c r="F8213" s="18" t="s">
        <v>15741</v>
      </c>
      <c r="G8213" s="16" t="s">
        <v>15738</v>
      </c>
      <c r="H8213" s="19">
        <v>0</v>
      </c>
      <c r="I8213" s="19">
        <v>0</v>
      </c>
      <c r="J8213" s="19">
        <v>0</v>
      </c>
      <c r="K8213" s="19">
        <v>-21239.65</v>
      </c>
      <c r="L8213" s="19">
        <v>-45727.06</v>
      </c>
      <c r="M8213" s="23">
        <f t="shared" si="128"/>
        <v>-66966.709999999992</v>
      </c>
    </row>
    <row r="8214" spans="1:13" ht="20" x14ac:dyDescent="0.15">
      <c r="A8214" s="21" t="s">
        <v>15708</v>
      </c>
      <c r="B8214" s="17" t="s">
        <v>15709</v>
      </c>
      <c r="C8214" s="16" t="s">
        <v>15708</v>
      </c>
      <c r="D8214" s="18"/>
      <c r="E8214" s="16"/>
      <c r="F8214" s="18" t="s">
        <v>15742</v>
      </c>
      <c r="G8214" s="16" t="s">
        <v>15738</v>
      </c>
      <c r="H8214" s="19">
        <v>0</v>
      </c>
      <c r="I8214" s="19">
        <v>0</v>
      </c>
      <c r="J8214" s="19">
        <v>0</v>
      </c>
      <c r="K8214" s="19">
        <v>-76038</v>
      </c>
      <c r="L8214" s="19">
        <v>0</v>
      </c>
      <c r="M8214" s="23">
        <f t="shared" si="128"/>
        <v>-76038</v>
      </c>
    </row>
    <row r="8215" spans="1:13" ht="20" x14ac:dyDescent="0.15">
      <c r="A8215" s="21" t="s">
        <v>15708</v>
      </c>
      <c r="B8215" s="17" t="s">
        <v>15709</v>
      </c>
      <c r="C8215" s="16" t="s">
        <v>15708</v>
      </c>
      <c r="D8215" s="18"/>
      <c r="E8215" s="16"/>
      <c r="F8215" s="18" t="s">
        <v>15743</v>
      </c>
      <c r="G8215" s="16" t="s">
        <v>15738</v>
      </c>
      <c r="H8215" s="19">
        <v>0</v>
      </c>
      <c r="I8215" s="19">
        <v>0</v>
      </c>
      <c r="J8215" s="19">
        <v>0</v>
      </c>
      <c r="K8215" s="19">
        <v>-35090.97</v>
      </c>
      <c r="L8215" s="19">
        <v>0</v>
      </c>
      <c r="M8215" s="23">
        <f t="shared" si="128"/>
        <v>-35090.97</v>
      </c>
    </row>
    <row r="8216" spans="1:13" ht="20" x14ac:dyDescent="0.15">
      <c r="A8216" s="21" t="s">
        <v>15708</v>
      </c>
      <c r="B8216" s="17" t="s">
        <v>15709</v>
      </c>
      <c r="C8216" s="16" t="s">
        <v>15708</v>
      </c>
      <c r="D8216" s="18"/>
      <c r="E8216" s="16"/>
      <c r="F8216" s="18" t="s">
        <v>15744</v>
      </c>
      <c r="G8216" s="16" t="s">
        <v>15738</v>
      </c>
      <c r="H8216" s="19">
        <v>0</v>
      </c>
      <c r="I8216" s="19">
        <v>0</v>
      </c>
      <c r="J8216" s="19">
        <v>0</v>
      </c>
      <c r="K8216" s="19">
        <v>-7804.98</v>
      </c>
      <c r="L8216" s="19">
        <v>-1999.01</v>
      </c>
      <c r="M8216" s="23">
        <f t="shared" si="128"/>
        <v>-9803.99</v>
      </c>
    </row>
    <row r="8217" spans="1:13" ht="20" x14ac:dyDescent="0.15">
      <c r="A8217" s="21" t="s">
        <v>15708</v>
      </c>
      <c r="B8217" s="17" t="s">
        <v>15709</v>
      </c>
      <c r="C8217" s="16" t="s">
        <v>15708</v>
      </c>
      <c r="D8217" s="18"/>
      <c r="E8217" s="16"/>
      <c r="F8217" s="18" t="s">
        <v>15745</v>
      </c>
      <c r="G8217" s="16" t="s">
        <v>15738</v>
      </c>
      <c r="H8217" s="19">
        <v>0</v>
      </c>
      <c r="I8217" s="19">
        <v>0</v>
      </c>
      <c r="J8217" s="19">
        <v>0</v>
      </c>
      <c r="K8217" s="19">
        <v>-27070.03</v>
      </c>
      <c r="L8217" s="19">
        <v>0</v>
      </c>
      <c r="M8217" s="23">
        <f t="shared" si="128"/>
        <v>-27070.03</v>
      </c>
    </row>
    <row r="8218" spans="1:13" ht="20" x14ac:dyDescent="0.15">
      <c r="A8218" s="21" t="s">
        <v>15708</v>
      </c>
      <c r="B8218" s="17" t="s">
        <v>15709</v>
      </c>
      <c r="C8218" s="16" t="s">
        <v>15708</v>
      </c>
      <c r="D8218" s="18"/>
      <c r="E8218" s="16"/>
      <c r="F8218" s="18" t="s">
        <v>15746</v>
      </c>
      <c r="G8218" s="16" t="s">
        <v>15738</v>
      </c>
      <c r="H8218" s="19">
        <v>0</v>
      </c>
      <c r="I8218" s="19">
        <v>0</v>
      </c>
      <c r="J8218" s="19">
        <v>0</v>
      </c>
      <c r="K8218" s="19">
        <v>0</v>
      </c>
      <c r="L8218" s="19">
        <v>-1948.61</v>
      </c>
      <c r="M8218" s="23">
        <f t="shared" si="128"/>
        <v>-1948.61</v>
      </c>
    </row>
    <row r="8219" spans="1:13" ht="20" x14ac:dyDescent="0.15">
      <c r="A8219" s="21" t="s">
        <v>15708</v>
      </c>
      <c r="B8219" s="17" t="s">
        <v>15709</v>
      </c>
      <c r="C8219" s="16" t="s">
        <v>15708</v>
      </c>
      <c r="D8219" s="18"/>
      <c r="E8219" s="16"/>
      <c r="F8219" s="18" t="s">
        <v>15747</v>
      </c>
      <c r="G8219" s="16" t="s">
        <v>15748</v>
      </c>
      <c r="H8219" s="19">
        <v>0</v>
      </c>
      <c r="I8219" s="19">
        <v>0</v>
      </c>
      <c r="J8219" s="19">
        <v>0</v>
      </c>
      <c r="K8219" s="19">
        <v>-593093.69999999995</v>
      </c>
      <c r="L8219" s="19">
        <v>-727158.27</v>
      </c>
      <c r="M8219" s="23">
        <f t="shared" si="128"/>
        <v>-1320251.97</v>
      </c>
    </row>
    <row r="8220" spans="1:13" ht="20" x14ac:dyDescent="0.15">
      <c r="A8220" s="21" t="s">
        <v>15708</v>
      </c>
      <c r="B8220" s="17" t="s">
        <v>15709</v>
      </c>
      <c r="C8220" s="16" t="s">
        <v>15708</v>
      </c>
      <c r="D8220" s="18"/>
      <c r="E8220" s="16"/>
      <c r="F8220" s="18" t="s">
        <v>15749</v>
      </c>
      <c r="G8220" s="16" t="s">
        <v>15750</v>
      </c>
      <c r="H8220" s="19">
        <v>0</v>
      </c>
      <c r="I8220" s="19">
        <v>0</v>
      </c>
      <c r="J8220" s="19">
        <v>0</v>
      </c>
      <c r="K8220" s="19">
        <v>0</v>
      </c>
      <c r="L8220" s="19">
        <v>-32541.7</v>
      </c>
      <c r="M8220" s="23">
        <f t="shared" si="128"/>
        <v>-32541.7</v>
      </c>
    </row>
    <row r="8221" spans="1:13" ht="20" x14ac:dyDescent="0.15">
      <c r="A8221" s="21" t="s">
        <v>15708</v>
      </c>
      <c r="B8221" s="17" t="s">
        <v>15709</v>
      </c>
      <c r="C8221" s="16" t="s">
        <v>15708</v>
      </c>
      <c r="D8221" s="18"/>
      <c r="E8221" s="16"/>
      <c r="F8221" s="18" t="s">
        <v>15751</v>
      </c>
      <c r="G8221" s="16" t="s">
        <v>15752</v>
      </c>
      <c r="H8221" s="19">
        <v>0</v>
      </c>
      <c r="I8221" s="19">
        <v>0</v>
      </c>
      <c r="J8221" s="19">
        <v>0</v>
      </c>
      <c r="K8221" s="19">
        <v>-1353329.57</v>
      </c>
      <c r="L8221" s="19">
        <v>-1579992.18</v>
      </c>
      <c r="M8221" s="23">
        <f t="shared" si="128"/>
        <v>-2933321.75</v>
      </c>
    </row>
    <row r="8222" spans="1:13" x14ac:dyDescent="0.15">
      <c r="A8222" s="21" t="s">
        <v>15708</v>
      </c>
      <c r="B8222" s="17" t="s">
        <v>15709</v>
      </c>
      <c r="C8222" s="16" t="s">
        <v>15708</v>
      </c>
      <c r="D8222" s="18"/>
      <c r="E8222" s="16"/>
      <c r="F8222" s="18" t="s">
        <v>15753</v>
      </c>
      <c r="G8222" s="16" t="s">
        <v>15754</v>
      </c>
      <c r="H8222" s="19">
        <v>0</v>
      </c>
      <c r="I8222" s="19">
        <v>0</v>
      </c>
      <c r="J8222" s="19">
        <v>0</v>
      </c>
      <c r="K8222" s="19">
        <v>-5583238.9699999997</v>
      </c>
      <c r="L8222" s="19">
        <v>-5611705.4900000002</v>
      </c>
      <c r="M8222" s="23">
        <f t="shared" si="128"/>
        <v>-11194944.460000001</v>
      </c>
    </row>
    <row r="8223" spans="1:13" ht="20" x14ac:dyDescent="0.15">
      <c r="A8223" s="21" t="s">
        <v>15708</v>
      </c>
      <c r="B8223" s="17" t="s">
        <v>15709</v>
      </c>
      <c r="C8223" s="16" t="s">
        <v>15708</v>
      </c>
      <c r="D8223" s="18"/>
      <c r="E8223" s="16"/>
      <c r="F8223" s="18" t="s">
        <v>15755</v>
      </c>
      <c r="G8223" s="16" t="s">
        <v>15756</v>
      </c>
      <c r="H8223" s="19">
        <v>0</v>
      </c>
      <c r="I8223" s="19">
        <v>0</v>
      </c>
      <c r="J8223" s="19">
        <v>0</v>
      </c>
      <c r="K8223" s="19">
        <v>-53530.82</v>
      </c>
      <c r="L8223" s="19">
        <v>-185992.27</v>
      </c>
      <c r="M8223" s="23">
        <f t="shared" si="128"/>
        <v>-239523.09</v>
      </c>
    </row>
    <row r="8224" spans="1:13" ht="20" x14ac:dyDescent="0.15">
      <c r="A8224" s="21" t="s">
        <v>15708</v>
      </c>
      <c r="B8224" s="17" t="s">
        <v>15709</v>
      </c>
      <c r="C8224" s="16" t="s">
        <v>15708</v>
      </c>
      <c r="D8224" s="18"/>
      <c r="E8224" s="16"/>
      <c r="F8224" s="18" t="s">
        <v>15757</v>
      </c>
      <c r="G8224" s="16" t="s">
        <v>15758</v>
      </c>
      <c r="H8224" s="19">
        <v>0</v>
      </c>
      <c r="I8224" s="19">
        <v>0</v>
      </c>
      <c r="J8224" s="19">
        <v>0</v>
      </c>
      <c r="K8224" s="19">
        <v>0</v>
      </c>
      <c r="L8224" s="19">
        <v>-39390.94</v>
      </c>
      <c r="M8224" s="23">
        <f t="shared" si="128"/>
        <v>-39390.94</v>
      </c>
    </row>
    <row r="8225" spans="1:13" ht="20" x14ac:dyDescent="0.15">
      <c r="A8225" s="21" t="s">
        <v>15708</v>
      </c>
      <c r="B8225" s="17" t="s">
        <v>15709</v>
      </c>
      <c r="C8225" s="16" t="s">
        <v>15708</v>
      </c>
      <c r="D8225" s="18"/>
      <c r="E8225" s="16"/>
      <c r="F8225" s="18" t="s">
        <v>15759</v>
      </c>
      <c r="G8225" s="16" t="s">
        <v>15758</v>
      </c>
      <c r="H8225" s="19">
        <v>0</v>
      </c>
      <c r="I8225" s="19">
        <v>0</v>
      </c>
      <c r="J8225" s="19">
        <v>0</v>
      </c>
      <c r="K8225" s="19">
        <v>-128702.8</v>
      </c>
      <c r="L8225" s="19">
        <v>-460768.9</v>
      </c>
      <c r="M8225" s="23">
        <f t="shared" si="128"/>
        <v>-589471.70000000007</v>
      </c>
    </row>
    <row r="8226" spans="1:13" ht="20" x14ac:dyDescent="0.15">
      <c r="A8226" s="21" t="s">
        <v>15708</v>
      </c>
      <c r="B8226" s="17" t="s">
        <v>15709</v>
      </c>
      <c r="C8226" s="16" t="s">
        <v>15708</v>
      </c>
      <c r="D8226" s="18"/>
      <c r="E8226" s="16"/>
      <c r="F8226" s="18" t="s">
        <v>15760</v>
      </c>
      <c r="G8226" s="16" t="s">
        <v>15756</v>
      </c>
      <c r="H8226" s="19">
        <v>0</v>
      </c>
      <c r="I8226" s="19">
        <v>0</v>
      </c>
      <c r="J8226" s="19">
        <v>0</v>
      </c>
      <c r="K8226" s="19">
        <v>-2392809.9</v>
      </c>
      <c r="L8226" s="19">
        <v>-916039.72</v>
      </c>
      <c r="M8226" s="23">
        <f t="shared" si="128"/>
        <v>-3308849.62</v>
      </c>
    </row>
    <row r="8227" spans="1:13" ht="20" x14ac:dyDescent="0.15">
      <c r="A8227" s="21" t="s">
        <v>15708</v>
      </c>
      <c r="B8227" s="17" t="s">
        <v>15709</v>
      </c>
      <c r="C8227" s="16" t="s">
        <v>15708</v>
      </c>
      <c r="D8227" s="18"/>
      <c r="E8227" s="16"/>
      <c r="F8227" s="18" t="s">
        <v>15761</v>
      </c>
      <c r="G8227" s="16" t="s">
        <v>15762</v>
      </c>
      <c r="H8227" s="19">
        <v>0</v>
      </c>
      <c r="I8227" s="19">
        <v>0</v>
      </c>
      <c r="J8227" s="19">
        <v>0</v>
      </c>
      <c r="K8227" s="19">
        <v>0</v>
      </c>
      <c r="L8227" s="19">
        <v>-56864.15</v>
      </c>
      <c r="M8227" s="23">
        <f t="shared" si="128"/>
        <v>-56864.15</v>
      </c>
    </row>
    <row r="8228" spans="1:13" ht="20" x14ac:dyDescent="0.15">
      <c r="A8228" s="21" t="s">
        <v>15708</v>
      </c>
      <c r="B8228" s="17" t="s">
        <v>15709</v>
      </c>
      <c r="C8228" s="16" t="s">
        <v>15708</v>
      </c>
      <c r="D8228" s="18"/>
      <c r="E8228" s="16"/>
      <c r="F8228" s="18" t="s">
        <v>15763</v>
      </c>
      <c r="G8228" s="16" t="s">
        <v>15764</v>
      </c>
      <c r="H8228" s="19">
        <v>0</v>
      </c>
      <c r="I8228" s="19">
        <v>0</v>
      </c>
      <c r="J8228" s="19">
        <v>0</v>
      </c>
      <c r="K8228" s="19">
        <v>-679</v>
      </c>
      <c r="L8228" s="19">
        <v>-310524.71999999997</v>
      </c>
      <c r="M8228" s="23">
        <f t="shared" si="128"/>
        <v>-311203.71999999997</v>
      </c>
    </row>
    <row r="8229" spans="1:13" ht="20" x14ac:dyDescent="0.15">
      <c r="A8229" s="21" t="s">
        <v>15708</v>
      </c>
      <c r="B8229" s="17" t="s">
        <v>15709</v>
      </c>
      <c r="C8229" s="16" t="s">
        <v>15708</v>
      </c>
      <c r="D8229" s="18"/>
      <c r="E8229" s="16"/>
      <c r="F8229" s="18" t="s">
        <v>15765</v>
      </c>
      <c r="G8229" s="16" t="s">
        <v>15766</v>
      </c>
      <c r="H8229" s="19">
        <v>0</v>
      </c>
      <c r="I8229" s="19">
        <v>0</v>
      </c>
      <c r="J8229" s="19">
        <v>0</v>
      </c>
      <c r="K8229" s="19">
        <v>-420203.6</v>
      </c>
      <c r="L8229" s="19">
        <v>-717549.28</v>
      </c>
      <c r="M8229" s="23">
        <f t="shared" si="128"/>
        <v>-1137752.8799999999</v>
      </c>
    </row>
    <row r="8230" spans="1:13" ht="20" x14ac:dyDescent="0.15">
      <c r="A8230" s="21" t="s">
        <v>15708</v>
      </c>
      <c r="B8230" s="17" t="s">
        <v>15709</v>
      </c>
      <c r="C8230" s="16" t="s">
        <v>15708</v>
      </c>
      <c r="D8230" s="18"/>
      <c r="E8230" s="16"/>
      <c r="F8230" s="18" t="s">
        <v>15767</v>
      </c>
      <c r="G8230" s="16" t="s">
        <v>15768</v>
      </c>
      <c r="H8230" s="19">
        <v>0</v>
      </c>
      <c r="I8230" s="19">
        <v>0</v>
      </c>
      <c r="J8230" s="19">
        <v>0</v>
      </c>
      <c r="K8230" s="19">
        <v>0</v>
      </c>
      <c r="L8230" s="19">
        <v>-59893.32</v>
      </c>
      <c r="M8230" s="23">
        <f t="shared" si="128"/>
        <v>-59893.32</v>
      </c>
    </row>
    <row r="8231" spans="1:13" x14ac:dyDescent="0.15">
      <c r="A8231" s="21" t="s">
        <v>15708</v>
      </c>
      <c r="B8231" s="17" t="s">
        <v>15709</v>
      </c>
      <c r="C8231" s="16" t="s">
        <v>15708</v>
      </c>
      <c r="D8231" s="18"/>
      <c r="E8231" s="16"/>
      <c r="F8231" s="18" t="s">
        <v>15769</v>
      </c>
      <c r="G8231" s="16" t="s">
        <v>15770</v>
      </c>
      <c r="H8231" s="19">
        <v>0</v>
      </c>
      <c r="I8231" s="19">
        <v>0</v>
      </c>
      <c r="J8231" s="19">
        <v>0</v>
      </c>
      <c r="K8231" s="19">
        <v>0</v>
      </c>
      <c r="L8231" s="19">
        <v>-384345.71</v>
      </c>
      <c r="M8231" s="23">
        <f t="shared" si="128"/>
        <v>-384345.71</v>
      </c>
    </row>
    <row r="8232" spans="1:13" x14ac:dyDescent="0.15">
      <c r="A8232" s="21" t="s">
        <v>15708</v>
      </c>
      <c r="B8232" s="17" t="s">
        <v>15709</v>
      </c>
      <c r="C8232" s="16" t="s">
        <v>15708</v>
      </c>
      <c r="D8232" s="18"/>
      <c r="E8232" s="16"/>
      <c r="F8232" s="18" t="s">
        <v>15771</v>
      </c>
      <c r="G8232" s="16" t="s">
        <v>15772</v>
      </c>
      <c r="H8232" s="19">
        <v>0</v>
      </c>
      <c r="I8232" s="19">
        <v>0</v>
      </c>
      <c r="J8232" s="19">
        <v>0</v>
      </c>
      <c r="K8232" s="19">
        <v>0</v>
      </c>
      <c r="L8232" s="19">
        <v>-740627.27</v>
      </c>
      <c r="M8232" s="23">
        <f t="shared" si="128"/>
        <v>-740627.27</v>
      </c>
    </row>
    <row r="8233" spans="1:13" x14ac:dyDescent="0.15">
      <c r="A8233" s="21" t="s">
        <v>15708</v>
      </c>
      <c r="B8233" s="17" t="s">
        <v>15709</v>
      </c>
      <c r="C8233" s="16" t="s">
        <v>15708</v>
      </c>
      <c r="D8233" s="18"/>
      <c r="E8233" s="16"/>
      <c r="F8233" s="18" t="s">
        <v>15773</v>
      </c>
      <c r="G8233" s="16" t="s">
        <v>15774</v>
      </c>
      <c r="H8233" s="19">
        <v>0</v>
      </c>
      <c r="I8233" s="19">
        <v>0</v>
      </c>
      <c r="J8233" s="19">
        <v>0</v>
      </c>
      <c r="K8233" s="19">
        <v>-2342.6999999999998</v>
      </c>
      <c r="L8233" s="19">
        <v>-78108.289999999994</v>
      </c>
      <c r="M8233" s="23">
        <f t="shared" si="128"/>
        <v>-80450.989999999991</v>
      </c>
    </row>
    <row r="8234" spans="1:13" ht="20" x14ac:dyDescent="0.15">
      <c r="A8234" s="21" t="s">
        <v>15775</v>
      </c>
      <c r="B8234" s="17" t="s">
        <v>15776</v>
      </c>
      <c r="C8234" s="16" t="s">
        <v>15775</v>
      </c>
      <c r="D8234" s="17" t="s">
        <v>15777</v>
      </c>
      <c r="E8234" s="16" t="s">
        <v>15775</v>
      </c>
      <c r="F8234" s="18" t="s">
        <v>15778</v>
      </c>
      <c r="G8234" s="16" t="s">
        <v>15779</v>
      </c>
      <c r="H8234" s="19">
        <v>0</v>
      </c>
      <c r="I8234" s="19">
        <v>0</v>
      </c>
      <c r="J8234" s="19">
        <v>0</v>
      </c>
      <c r="K8234" s="19">
        <v>0</v>
      </c>
      <c r="L8234" s="19">
        <v>-2726661.12</v>
      </c>
      <c r="M8234" s="23">
        <f t="shared" si="128"/>
        <v>-2726661.12</v>
      </c>
    </row>
    <row r="8235" spans="1:13" x14ac:dyDescent="0.15">
      <c r="A8235" s="21" t="s">
        <v>15780</v>
      </c>
      <c r="B8235" s="17" t="s">
        <v>15781</v>
      </c>
      <c r="C8235" s="16" t="s">
        <v>15780</v>
      </c>
      <c r="D8235" s="18"/>
      <c r="E8235" s="16"/>
      <c r="F8235" s="18" t="s">
        <v>15782</v>
      </c>
      <c r="G8235" s="16" t="s">
        <v>15783</v>
      </c>
      <c r="H8235" s="19">
        <v>0</v>
      </c>
      <c r="I8235" s="19">
        <v>0</v>
      </c>
      <c r="J8235" s="19">
        <v>-371696.6</v>
      </c>
      <c r="K8235" s="19">
        <v>0</v>
      </c>
      <c r="L8235" s="19">
        <v>0</v>
      </c>
      <c r="M8235" s="23">
        <f t="shared" si="128"/>
        <v>-371696.6</v>
      </c>
    </row>
    <row r="8236" spans="1:13" x14ac:dyDescent="0.15">
      <c r="A8236" s="21" t="s">
        <v>15780</v>
      </c>
      <c r="B8236" s="17" t="s">
        <v>15781</v>
      </c>
      <c r="C8236" s="16" t="s">
        <v>15780</v>
      </c>
      <c r="D8236" s="18"/>
      <c r="E8236" s="16"/>
      <c r="F8236" s="18" t="s">
        <v>15784</v>
      </c>
      <c r="G8236" s="16" t="s">
        <v>15783</v>
      </c>
      <c r="H8236" s="19">
        <v>0</v>
      </c>
      <c r="I8236" s="19">
        <v>0</v>
      </c>
      <c r="J8236" s="19">
        <v>-6402.88</v>
      </c>
      <c r="K8236" s="19">
        <v>0</v>
      </c>
      <c r="L8236" s="19">
        <v>0</v>
      </c>
      <c r="M8236" s="23">
        <f t="shared" si="128"/>
        <v>-6402.88</v>
      </c>
    </row>
    <row r="8237" spans="1:13" x14ac:dyDescent="0.15">
      <c r="A8237" s="21" t="s">
        <v>15780</v>
      </c>
      <c r="B8237" s="17" t="s">
        <v>15781</v>
      </c>
      <c r="C8237" s="16" t="s">
        <v>15780</v>
      </c>
      <c r="D8237" s="18"/>
      <c r="E8237" s="16"/>
      <c r="F8237" s="18" t="s">
        <v>15785</v>
      </c>
      <c r="G8237" s="16" t="s">
        <v>15783</v>
      </c>
      <c r="H8237" s="19">
        <v>0</v>
      </c>
      <c r="I8237" s="19">
        <v>0</v>
      </c>
      <c r="J8237" s="19">
        <v>-61893.599999999999</v>
      </c>
      <c r="K8237" s="19">
        <v>-5319.42</v>
      </c>
      <c r="L8237" s="19">
        <v>0</v>
      </c>
      <c r="M8237" s="23">
        <f t="shared" si="128"/>
        <v>-67213.02</v>
      </c>
    </row>
    <row r="8238" spans="1:13" x14ac:dyDescent="0.15">
      <c r="A8238" s="21" t="s">
        <v>15780</v>
      </c>
      <c r="B8238" s="17" t="s">
        <v>15781</v>
      </c>
      <c r="C8238" s="16" t="s">
        <v>15780</v>
      </c>
      <c r="D8238" s="18"/>
      <c r="E8238" s="16"/>
      <c r="F8238" s="18" t="s">
        <v>15786</v>
      </c>
      <c r="G8238" s="16" t="s">
        <v>15787</v>
      </c>
      <c r="H8238" s="19">
        <v>0</v>
      </c>
      <c r="I8238" s="19">
        <v>0</v>
      </c>
      <c r="J8238" s="19">
        <v>-228347.9</v>
      </c>
      <c r="K8238" s="19">
        <v>0</v>
      </c>
      <c r="L8238" s="19">
        <v>0</v>
      </c>
      <c r="M8238" s="23">
        <f t="shared" si="128"/>
        <v>-228347.9</v>
      </c>
    </row>
    <row r="8239" spans="1:13" ht="20" x14ac:dyDescent="0.15">
      <c r="A8239" s="21" t="s">
        <v>15780</v>
      </c>
      <c r="B8239" s="17" t="s">
        <v>15781</v>
      </c>
      <c r="C8239" s="16" t="s">
        <v>15780</v>
      </c>
      <c r="D8239" s="18"/>
      <c r="E8239" s="16"/>
      <c r="F8239" s="18" t="s">
        <v>15788</v>
      </c>
      <c r="G8239" s="16" t="s">
        <v>15789</v>
      </c>
      <c r="H8239" s="19">
        <v>0</v>
      </c>
      <c r="I8239" s="19">
        <v>0</v>
      </c>
      <c r="J8239" s="19">
        <v>-199686.62</v>
      </c>
      <c r="K8239" s="19">
        <v>-2376</v>
      </c>
      <c r="L8239" s="19">
        <v>0</v>
      </c>
      <c r="M8239" s="23">
        <f t="shared" si="128"/>
        <v>-202062.62</v>
      </c>
    </row>
    <row r="8240" spans="1:13" x14ac:dyDescent="0.15">
      <c r="A8240" s="21" t="s">
        <v>15780</v>
      </c>
      <c r="B8240" s="17" t="s">
        <v>15781</v>
      </c>
      <c r="C8240" s="16" t="s">
        <v>15780</v>
      </c>
      <c r="D8240" s="18"/>
      <c r="E8240" s="16"/>
      <c r="F8240" s="18" t="s">
        <v>15790</v>
      </c>
      <c r="G8240" s="16" t="s">
        <v>15791</v>
      </c>
      <c r="H8240" s="19">
        <v>0</v>
      </c>
      <c r="I8240" s="19">
        <v>0</v>
      </c>
      <c r="J8240" s="19">
        <v>0</v>
      </c>
      <c r="K8240" s="19">
        <v>-695554</v>
      </c>
      <c r="L8240" s="19">
        <v>-373190.31</v>
      </c>
      <c r="M8240" s="23">
        <f t="shared" si="128"/>
        <v>-1068744.31</v>
      </c>
    </row>
    <row r="8241" spans="1:13" ht="20" x14ac:dyDescent="0.15">
      <c r="A8241" s="21" t="s">
        <v>15780</v>
      </c>
      <c r="B8241" s="17" t="s">
        <v>15781</v>
      </c>
      <c r="C8241" s="16" t="s">
        <v>15780</v>
      </c>
      <c r="D8241" s="18"/>
      <c r="E8241" s="16"/>
      <c r="F8241" s="18" t="s">
        <v>15792</v>
      </c>
      <c r="G8241" s="16" t="s">
        <v>15793</v>
      </c>
      <c r="H8241" s="19">
        <v>0</v>
      </c>
      <c r="I8241" s="19">
        <v>0</v>
      </c>
      <c r="J8241" s="19">
        <v>0</v>
      </c>
      <c r="K8241" s="19">
        <v>0</v>
      </c>
      <c r="L8241" s="19">
        <v>-236682.93</v>
      </c>
      <c r="M8241" s="23">
        <f t="shared" si="128"/>
        <v>-236682.93</v>
      </c>
    </row>
    <row r="8242" spans="1:13" ht="20" x14ac:dyDescent="0.15">
      <c r="A8242" s="21" t="s">
        <v>15780</v>
      </c>
      <c r="B8242" s="17" t="s">
        <v>15781</v>
      </c>
      <c r="C8242" s="16" t="s">
        <v>15780</v>
      </c>
      <c r="D8242" s="18"/>
      <c r="E8242" s="16"/>
      <c r="F8242" s="18" t="s">
        <v>15794</v>
      </c>
      <c r="G8242" s="16" t="s">
        <v>15795</v>
      </c>
      <c r="H8242" s="19">
        <v>0</v>
      </c>
      <c r="I8242" s="19">
        <v>0</v>
      </c>
      <c r="J8242" s="19">
        <v>0</v>
      </c>
      <c r="K8242" s="19">
        <v>-315563.40000000002</v>
      </c>
      <c r="L8242" s="19">
        <v>-25364.37</v>
      </c>
      <c r="M8242" s="23">
        <f t="shared" si="128"/>
        <v>-340927.77</v>
      </c>
    </row>
    <row r="8243" spans="1:13" x14ac:dyDescent="0.15">
      <c r="A8243" s="21" t="s">
        <v>15780</v>
      </c>
      <c r="B8243" s="17" t="s">
        <v>15781</v>
      </c>
      <c r="C8243" s="16" t="s">
        <v>15780</v>
      </c>
      <c r="D8243" s="18"/>
      <c r="E8243" s="16"/>
      <c r="F8243" s="18" t="s">
        <v>15796</v>
      </c>
      <c r="G8243" s="16" t="s">
        <v>7952</v>
      </c>
      <c r="H8243" s="19">
        <v>0</v>
      </c>
      <c r="I8243" s="19">
        <v>0</v>
      </c>
      <c r="J8243" s="19">
        <v>0</v>
      </c>
      <c r="K8243" s="19">
        <v>-112681.02</v>
      </c>
      <c r="L8243" s="19">
        <v>-15800.82</v>
      </c>
      <c r="M8243" s="23">
        <f t="shared" si="128"/>
        <v>-128481.84</v>
      </c>
    </row>
    <row r="8244" spans="1:13" x14ac:dyDescent="0.15">
      <c r="A8244" s="21" t="s">
        <v>15780</v>
      </c>
      <c r="B8244" s="17" t="s">
        <v>15781</v>
      </c>
      <c r="C8244" s="16" t="s">
        <v>15780</v>
      </c>
      <c r="D8244" s="18"/>
      <c r="E8244" s="16"/>
      <c r="F8244" s="18" t="s">
        <v>15797</v>
      </c>
      <c r="G8244" s="16" t="s">
        <v>3637</v>
      </c>
      <c r="H8244" s="19">
        <v>0</v>
      </c>
      <c r="I8244" s="19">
        <v>0</v>
      </c>
      <c r="J8244" s="19">
        <v>0</v>
      </c>
      <c r="K8244" s="19">
        <v>0</v>
      </c>
      <c r="L8244" s="19">
        <v>-195449.58</v>
      </c>
      <c r="M8244" s="23">
        <f t="shared" si="128"/>
        <v>-195449.58</v>
      </c>
    </row>
    <row r="8245" spans="1:13" ht="20" x14ac:dyDescent="0.15">
      <c r="A8245" s="21" t="s">
        <v>15780</v>
      </c>
      <c r="B8245" s="17" t="s">
        <v>15781</v>
      </c>
      <c r="C8245" s="16" t="s">
        <v>15780</v>
      </c>
      <c r="D8245" s="18"/>
      <c r="E8245" s="16"/>
      <c r="F8245" s="18" t="s">
        <v>15798</v>
      </c>
      <c r="G8245" s="16" t="s">
        <v>15799</v>
      </c>
      <c r="H8245" s="19">
        <v>0</v>
      </c>
      <c r="I8245" s="19">
        <v>0</v>
      </c>
      <c r="J8245" s="19">
        <v>0</v>
      </c>
      <c r="K8245" s="19">
        <v>0</v>
      </c>
      <c r="L8245" s="19">
        <v>-28287.96</v>
      </c>
      <c r="M8245" s="23">
        <f t="shared" si="128"/>
        <v>-28287.96</v>
      </c>
    </row>
    <row r="8246" spans="1:13" x14ac:dyDescent="0.15">
      <c r="A8246" s="21" t="s">
        <v>15780</v>
      </c>
      <c r="B8246" s="17" t="s">
        <v>15781</v>
      </c>
      <c r="C8246" s="16" t="s">
        <v>15780</v>
      </c>
      <c r="D8246" s="18"/>
      <c r="E8246" s="16"/>
      <c r="F8246" s="18" t="s">
        <v>15800</v>
      </c>
      <c r="G8246" s="16" t="s">
        <v>5950</v>
      </c>
      <c r="H8246" s="19">
        <v>0</v>
      </c>
      <c r="I8246" s="19">
        <v>0</v>
      </c>
      <c r="J8246" s="19">
        <v>0</v>
      </c>
      <c r="K8246" s="19">
        <v>0</v>
      </c>
      <c r="L8246" s="19">
        <v>-126113.58</v>
      </c>
      <c r="M8246" s="23">
        <f t="shared" si="128"/>
        <v>-126113.58</v>
      </c>
    </row>
    <row r="8247" spans="1:13" x14ac:dyDescent="0.15">
      <c r="A8247" s="21" t="s">
        <v>15780</v>
      </c>
      <c r="B8247" s="17" t="s">
        <v>15781</v>
      </c>
      <c r="C8247" s="16" t="s">
        <v>15780</v>
      </c>
      <c r="D8247" s="18"/>
      <c r="E8247" s="16"/>
      <c r="F8247" s="18" t="s">
        <v>15801</v>
      </c>
      <c r="G8247" s="16" t="s">
        <v>15802</v>
      </c>
      <c r="H8247" s="19">
        <v>0</v>
      </c>
      <c r="I8247" s="19">
        <v>0</v>
      </c>
      <c r="J8247" s="19">
        <v>0</v>
      </c>
      <c r="K8247" s="19">
        <v>0</v>
      </c>
      <c r="L8247" s="19">
        <v>-139058.96</v>
      </c>
      <c r="M8247" s="23">
        <f t="shared" si="128"/>
        <v>-139058.96</v>
      </c>
    </row>
    <row r="8248" spans="1:13" ht="20" x14ac:dyDescent="0.15">
      <c r="A8248" s="21" t="s">
        <v>15780</v>
      </c>
      <c r="B8248" s="17" t="s">
        <v>15781</v>
      </c>
      <c r="C8248" s="16" t="s">
        <v>15780</v>
      </c>
      <c r="D8248" s="18"/>
      <c r="E8248" s="16"/>
      <c r="F8248" s="18" t="s">
        <v>15803</v>
      </c>
      <c r="G8248" s="16" t="s">
        <v>15804</v>
      </c>
      <c r="H8248" s="19">
        <v>0</v>
      </c>
      <c r="I8248" s="19">
        <v>0</v>
      </c>
      <c r="J8248" s="19">
        <v>0</v>
      </c>
      <c r="K8248" s="19">
        <v>0</v>
      </c>
      <c r="L8248" s="19">
        <v>-134188.32</v>
      </c>
      <c r="M8248" s="23">
        <f t="shared" si="128"/>
        <v>-134188.32</v>
      </c>
    </row>
    <row r="8249" spans="1:13" ht="20" x14ac:dyDescent="0.15">
      <c r="A8249" s="21" t="s">
        <v>15780</v>
      </c>
      <c r="B8249" s="17" t="s">
        <v>15781</v>
      </c>
      <c r="C8249" s="16" t="s">
        <v>15780</v>
      </c>
      <c r="D8249" s="18"/>
      <c r="E8249" s="16"/>
      <c r="F8249" s="18" t="s">
        <v>15805</v>
      </c>
      <c r="G8249" s="16" t="s">
        <v>15806</v>
      </c>
      <c r="H8249" s="19">
        <v>0</v>
      </c>
      <c r="I8249" s="19">
        <v>0</v>
      </c>
      <c r="J8249" s="19">
        <v>0</v>
      </c>
      <c r="K8249" s="19">
        <v>0</v>
      </c>
      <c r="L8249" s="19">
        <v>-194856.95999999999</v>
      </c>
      <c r="M8249" s="23">
        <f t="shared" si="128"/>
        <v>-194856.95999999999</v>
      </c>
    </row>
    <row r="8250" spans="1:13" ht="20" x14ac:dyDescent="0.15">
      <c r="A8250" s="21" t="s">
        <v>15780</v>
      </c>
      <c r="B8250" s="17" t="s">
        <v>15781</v>
      </c>
      <c r="C8250" s="16" t="s">
        <v>15780</v>
      </c>
      <c r="D8250" s="18"/>
      <c r="E8250" s="16"/>
      <c r="F8250" s="18" t="s">
        <v>15807</v>
      </c>
      <c r="G8250" s="16" t="s">
        <v>15808</v>
      </c>
      <c r="H8250" s="19">
        <v>0</v>
      </c>
      <c r="I8250" s="19">
        <v>0</v>
      </c>
      <c r="J8250" s="19">
        <v>0</v>
      </c>
      <c r="K8250" s="19">
        <v>-46860.27</v>
      </c>
      <c r="L8250" s="19">
        <v>0</v>
      </c>
      <c r="M8250" s="23">
        <f t="shared" si="128"/>
        <v>-46860.27</v>
      </c>
    </row>
    <row r="8251" spans="1:13" x14ac:dyDescent="0.15">
      <c r="A8251" s="21" t="s">
        <v>15809</v>
      </c>
      <c r="B8251" s="17" t="s">
        <v>15810</v>
      </c>
      <c r="C8251" s="16" t="s">
        <v>15809</v>
      </c>
      <c r="D8251" s="18"/>
      <c r="E8251" s="16"/>
      <c r="F8251" s="18" t="s">
        <v>15811</v>
      </c>
      <c r="G8251" s="16" t="s">
        <v>15812</v>
      </c>
      <c r="H8251" s="19">
        <v>0</v>
      </c>
      <c r="I8251" s="19">
        <v>0</v>
      </c>
      <c r="J8251" s="19">
        <v>0</v>
      </c>
      <c r="K8251" s="19">
        <v>-304784.84999999998</v>
      </c>
      <c r="L8251" s="19">
        <v>-449392.09</v>
      </c>
      <c r="M8251" s="23">
        <f t="shared" si="128"/>
        <v>-754176.94</v>
      </c>
    </row>
    <row r="8252" spans="1:13" ht="30" x14ac:dyDescent="0.15">
      <c r="A8252" s="21" t="s">
        <v>15809</v>
      </c>
      <c r="B8252" s="17" t="s">
        <v>15810</v>
      </c>
      <c r="C8252" s="16" t="s">
        <v>15809</v>
      </c>
      <c r="D8252" s="18"/>
      <c r="E8252" s="16"/>
      <c r="F8252" s="18" t="s">
        <v>15813</v>
      </c>
      <c r="G8252" s="16" t="s">
        <v>15814</v>
      </c>
      <c r="H8252" s="19">
        <v>0</v>
      </c>
      <c r="I8252" s="19">
        <v>0</v>
      </c>
      <c r="J8252" s="19">
        <v>0</v>
      </c>
      <c r="K8252" s="19">
        <v>0</v>
      </c>
      <c r="L8252" s="19">
        <v>-45349</v>
      </c>
      <c r="M8252" s="23">
        <f t="shared" si="128"/>
        <v>-45349</v>
      </c>
    </row>
    <row r="8253" spans="1:13" ht="20" x14ac:dyDescent="0.15">
      <c r="A8253" s="21" t="s">
        <v>15809</v>
      </c>
      <c r="B8253" s="17" t="s">
        <v>15810</v>
      </c>
      <c r="C8253" s="16" t="s">
        <v>15809</v>
      </c>
      <c r="D8253" s="18"/>
      <c r="E8253" s="16"/>
      <c r="F8253" s="18" t="s">
        <v>15815</v>
      </c>
      <c r="G8253" s="16" t="s">
        <v>15816</v>
      </c>
      <c r="H8253" s="19">
        <v>0</v>
      </c>
      <c r="I8253" s="19">
        <v>0</v>
      </c>
      <c r="J8253" s="19">
        <v>0</v>
      </c>
      <c r="K8253" s="19">
        <v>0</v>
      </c>
      <c r="L8253" s="19">
        <v>-298290.12</v>
      </c>
      <c r="M8253" s="23">
        <f t="shared" si="128"/>
        <v>-298290.12</v>
      </c>
    </row>
    <row r="8254" spans="1:13" ht="20" x14ac:dyDescent="0.15">
      <c r="A8254" s="21" t="s">
        <v>15809</v>
      </c>
      <c r="B8254" s="17" t="s">
        <v>15810</v>
      </c>
      <c r="C8254" s="16" t="s">
        <v>15809</v>
      </c>
      <c r="D8254" s="18"/>
      <c r="E8254" s="16"/>
      <c r="F8254" s="18" t="s">
        <v>15817</v>
      </c>
      <c r="G8254" s="16" t="s">
        <v>15818</v>
      </c>
      <c r="H8254" s="19">
        <v>0</v>
      </c>
      <c r="I8254" s="19">
        <v>0</v>
      </c>
      <c r="J8254" s="19">
        <v>0</v>
      </c>
      <c r="K8254" s="19">
        <v>0</v>
      </c>
      <c r="L8254" s="19">
        <v>-29935.5</v>
      </c>
      <c r="M8254" s="23">
        <f t="shared" si="128"/>
        <v>-29935.5</v>
      </c>
    </row>
    <row r="8255" spans="1:13" ht="30" x14ac:dyDescent="0.15">
      <c r="A8255" s="21" t="s">
        <v>15809</v>
      </c>
      <c r="B8255" s="17" t="s">
        <v>15810</v>
      </c>
      <c r="C8255" s="16" t="s">
        <v>15809</v>
      </c>
      <c r="D8255" s="18"/>
      <c r="E8255" s="16"/>
      <c r="F8255" s="18" t="s">
        <v>15819</v>
      </c>
      <c r="G8255" s="16" t="s">
        <v>15820</v>
      </c>
      <c r="H8255" s="19">
        <v>0</v>
      </c>
      <c r="I8255" s="19">
        <v>0</v>
      </c>
      <c r="J8255" s="19">
        <v>0</v>
      </c>
      <c r="K8255" s="19">
        <v>0</v>
      </c>
      <c r="L8255" s="19">
        <v>-163450.98000000001</v>
      </c>
      <c r="M8255" s="23">
        <f t="shared" si="128"/>
        <v>-163450.98000000001</v>
      </c>
    </row>
    <row r="8256" spans="1:13" x14ac:dyDescent="0.15">
      <c r="A8256" s="21" t="s">
        <v>15809</v>
      </c>
      <c r="B8256" s="17" t="s">
        <v>15810</v>
      </c>
      <c r="C8256" s="16" t="s">
        <v>15809</v>
      </c>
      <c r="D8256" s="18"/>
      <c r="E8256" s="16"/>
      <c r="F8256" s="18" t="s">
        <v>15821</v>
      </c>
      <c r="G8256" s="16" t="s">
        <v>15822</v>
      </c>
      <c r="H8256" s="19">
        <v>0</v>
      </c>
      <c r="I8256" s="19">
        <v>0</v>
      </c>
      <c r="J8256" s="19">
        <v>0</v>
      </c>
      <c r="K8256" s="19">
        <v>-26290.959999999999</v>
      </c>
      <c r="L8256" s="19">
        <v>-43417.97</v>
      </c>
      <c r="M8256" s="23">
        <f t="shared" si="128"/>
        <v>-69708.929999999993</v>
      </c>
    </row>
    <row r="8257" spans="1:13" ht="20" x14ac:dyDescent="0.15">
      <c r="A8257" s="21" t="s">
        <v>15823</v>
      </c>
      <c r="B8257" s="17" t="s">
        <v>15824</v>
      </c>
      <c r="C8257" s="16" t="s">
        <v>15823</v>
      </c>
      <c r="D8257" s="18"/>
      <c r="E8257" s="16"/>
      <c r="F8257" s="18" t="s">
        <v>15825</v>
      </c>
      <c r="G8257" s="16" t="s">
        <v>15826</v>
      </c>
      <c r="H8257" s="19">
        <v>0</v>
      </c>
      <c r="I8257" s="19">
        <v>0</v>
      </c>
      <c r="J8257" s="19">
        <v>0</v>
      </c>
      <c r="K8257" s="19">
        <v>0</v>
      </c>
      <c r="L8257" s="19">
        <v>-265164</v>
      </c>
      <c r="M8257" s="23">
        <f t="shared" si="128"/>
        <v>-265164</v>
      </c>
    </row>
    <row r="8258" spans="1:13" ht="20" x14ac:dyDescent="0.15">
      <c r="A8258" s="21" t="s">
        <v>15823</v>
      </c>
      <c r="B8258" s="17" t="s">
        <v>15824</v>
      </c>
      <c r="C8258" s="16" t="s">
        <v>15823</v>
      </c>
      <c r="D8258" s="18"/>
      <c r="E8258" s="16"/>
      <c r="F8258" s="18" t="s">
        <v>15827</v>
      </c>
      <c r="G8258" s="16" t="s">
        <v>15828</v>
      </c>
      <c r="H8258" s="19">
        <v>0</v>
      </c>
      <c r="I8258" s="19">
        <v>0</v>
      </c>
      <c r="J8258" s="19">
        <v>0</v>
      </c>
      <c r="K8258" s="19">
        <v>0</v>
      </c>
      <c r="L8258" s="19">
        <v>-1423397.16</v>
      </c>
      <c r="M8258" s="23">
        <f t="shared" si="128"/>
        <v>-1423397.16</v>
      </c>
    </row>
    <row r="8259" spans="1:13" ht="20" x14ac:dyDescent="0.15">
      <c r="A8259" s="21" t="s">
        <v>15823</v>
      </c>
      <c r="B8259" s="17" t="s">
        <v>15824</v>
      </c>
      <c r="C8259" s="16" t="s">
        <v>15823</v>
      </c>
      <c r="D8259" s="18"/>
      <c r="E8259" s="16"/>
      <c r="F8259" s="18" t="s">
        <v>15829</v>
      </c>
      <c r="G8259" s="16" t="s">
        <v>15830</v>
      </c>
      <c r="H8259" s="19">
        <v>0</v>
      </c>
      <c r="I8259" s="19">
        <v>0</v>
      </c>
      <c r="J8259" s="19">
        <v>0</v>
      </c>
      <c r="K8259" s="19">
        <v>0</v>
      </c>
      <c r="L8259" s="19">
        <v>-780268.44</v>
      </c>
      <c r="M8259" s="23">
        <f t="shared" si="128"/>
        <v>-780268.44</v>
      </c>
    </row>
    <row r="8260" spans="1:13" ht="20" x14ac:dyDescent="0.15">
      <c r="A8260" s="21" t="s">
        <v>15831</v>
      </c>
      <c r="B8260" s="17" t="s">
        <v>15832</v>
      </c>
      <c r="C8260" s="16" t="s">
        <v>15831</v>
      </c>
      <c r="D8260" s="18"/>
      <c r="E8260" s="16"/>
      <c r="F8260" s="18" t="s">
        <v>15833</v>
      </c>
      <c r="G8260" s="16" t="s">
        <v>15834</v>
      </c>
      <c r="H8260" s="19">
        <v>0</v>
      </c>
      <c r="I8260" s="19">
        <v>0</v>
      </c>
      <c r="J8260" s="19">
        <v>0</v>
      </c>
      <c r="K8260" s="19">
        <v>0</v>
      </c>
      <c r="L8260" s="19">
        <v>-78272.62</v>
      </c>
      <c r="M8260" s="23">
        <f t="shared" si="128"/>
        <v>-78272.62</v>
      </c>
    </row>
    <row r="8261" spans="1:13" ht="20" x14ac:dyDescent="0.15">
      <c r="A8261" s="21" t="s">
        <v>15831</v>
      </c>
      <c r="B8261" s="17" t="s">
        <v>15832</v>
      </c>
      <c r="C8261" s="16" t="s">
        <v>15831</v>
      </c>
      <c r="D8261" s="18"/>
      <c r="E8261" s="16"/>
      <c r="F8261" s="18" t="s">
        <v>15835</v>
      </c>
      <c r="G8261" s="16" t="s">
        <v>15836</v>
      </c>
      <c r="H8261" s="19">
        <v>0</v>
      </c>
      <c r="I8261" s="19">
        <v>0</v>
      </c>
      <c r="J8261" s="19">
        <v>0</v>
      </c>
      <c r="K8261" s="19">
        <v>0</v>
      </c>
      <c r="L8261" s="19">
        <v>-20520</v>
      </c>
      <c r="M8261" s="23">
        <f t="shared" si="128"/>
        <v>-20520</v>
      </c>
    </row>
    <row r="8262" spans="1:13" x14ac:dyDescent="0.15">
      <c r="A8262" s="21" t="s">
        <v>15837</v>
      </c>
      <c r="B8262" s="17" t="s">
        <v>15838</v>
      </c>
      <c r="C8262" s="16" t="s">
        <v>15837</v>
      </c>
      <c r="D8262" s="18"/>
      <c r="E8262" s="16"/>
      <c r="F8262" s="18" t="s">
        <v>15839</v>
      </c>
      <c r="G8262" s="16" t="s">
        <v>15840</v>
      </c>
      <c r="H8262" s="19">
        <v>0</v>
      </c>
      <c r="I8262" s="19">
        <v>0</v>
      </c>
      <c r="J8262" s="19">
        <v>0</v>
      </c>
      <c r="K8262" s="19">
        <v>-394280.4</v>
      </c>
      <c r="L8262" s="19">
        <v>-957825.72</v>
      </c>
      <c r="M8262" s="23">
        <f t="shared" si="128"/>
        <v>-1352106.12</v>
      </c>
    </row>
    <row r="8263" spans="1:13" ht="20" x14ac:dyDescent="0.15">
      <c r="A8263" s="21" t="s">
        <v>15841</v>
      </c>
      <c r="B8263" s="17" t="s">
        <v>15842</v>
      </c>
      <c r="C8263" s="16" t="s">
        <v>15841</v>
      </c>
      <c r="D8263" s="18"/>
      <c r="E8263" s="16"/>
      <c r="F8263" s="18" t="s">
        <v>15843</v>
      </c>
      <c r="G8263" s="16" t="s">
        <v>15844</v>
      </c>
      <c r="H8263" s="19">
        <v>0</v>
      </c>
      <c r="I8263" s="19">
        <v>0</v>
      </c>
      <c r="J8263" s="19">
        <v>0</v>
      </c>
      <c r="K8263" s="19">
        <v>-168428.16</v>
      </c>
      <c r="L8263" s="19">
        <v>0</v>
      </c>
      <c r="M8263" s="23">
        <f t="shared" si="128"/>
        <v>-168428.16</v>
      </c>
    </row>
    <row r="8264" spans="1:13" x14ac:dyDescent="0.15">
      <c r="A8264" s="21" t="s">
        <v>15845</v>
      </c>
      <c r="B8264" s="17" t="s">
        <v>15846</v>
      </c>
      <c r="C8264" s="16" t="s">
        <v>15845</v>
      </c>
      <c r="D8264" s="18"/>
      <c r="E8264" s="16"/>
      <c r="F8264" s="18" t="s">
        <v>15847</v>
      </c>
      <c r="G8264" s="16" t="s">
        <v>15848</v>
      </c>
      <c r="H8264" s="19">
        <v>0</v>
      </c>
      <c r="I8264" s="19">
        <v>0</v>
      </c>
      <c r="J8264" s="19">
        <v>0</v>
      </c>
      <c r="K8264" s="19">
        <v>0</v>
      </c>
      <c r="L8264" s="19">
        <v>-187815</v>
      </c>
      <c r="M8264" s="23">
        <f t="shared" ref="M8264:M8327" si="129">SUM(H8264:L8264)</f>
        <v>-187815</v>
      </c>
    </row>
    <row r="8265" spans="1:13" x14ac:dyDescent="0.15">
      <c r="A8265" s="21" t="s">
        <v>15845</v>
      </c>
      <c r="B8265" s="17" t="s">
        <v>15846</v>
      </c>
      <c r="C8265" s="16" t="s">
        <v>15845</v>
      </c>
      <c r="D8265" s="18"/>
      <c r="E8265" s="16"/>
      <c r="F8265" s="18" t="s">
        <v>15849</v>
      </c>
      <c r="G8265" s="16" t="s">
        <v>15848</v>
      </c>
      <c r="H8265" s="19">
        <v>0</v>
      </c>
      <c r="I8265" s="19">
        <v>0</v>
      </c>
      <c r="J8265" s="19">
        <v>0</v>
      </c>
      <c r="K8265" s="19">
        <v>0</v>
      </c>
      <c r="L8265" s="19">
        <v>-26792</v>
      </c>
      <c r="M8265" s="23">
        <f t="shared" si="129"/>
        <v>-26792</v>
      </c>
    </row>
    <row r="8266" spans="1:13" ht="20" x14ac:dyDescent="0.15">
      <c r="A8266" s="21" t="s">
        <v>15850</v>
      </c>
      <c r="B8266" s="17" t="s">
        <v>15851</v>
      </c>
      <c r="C8266" s="16" t="s">
        <v>15850</v>
      </c>
      <c r="D8266" s="18"/>
      <c r="E8266" s="16"/>
      <c r="F8266" s="18" t="s">
        <v>15852</v>
      </c>
      <c r="G8266" s="16" t="s">
        <v>15853</v>
      </c>
      <c r="H8266" s="19">
        <v>0</v>
      </c>
      <c r="I8266" s="19">
        <v>0</v>
      </c>
      <c r="J8266" s="19">
        <v>0</v>
      </c>
      <c r="K8266" s="19">
        <v>-478125.12</v>
      </c>
      <c r="L8266" s="19">
        <v>0</v>
      </c>
      <c r="M8266" s="23">
        <f t="shared" si="129"/>
        <v>-478125.12</v>
      </c>
    </row>
    <row r="8267" spans="1:13" ht="20" x14ac:dyDescent="0.15">
      <c r="A8267" s="21" t="s">
        <v>15850</v>
      </c>
      <c r="B8267" s="17" t="s">
        <v>15851</v>
      </c>
      <c r="C8267" s="16" t="s">
        <v>15850</v>
      </c>
      <c r="D8267" s="18"/>
      <c r="E8267" s="16"/>
      <c r="F8267" s="18" t="s">
        <v>15854</v>
      </c>
      <c r="G8267" s="16" t="s">
        <v>15855</v>
      </c>
      <c r="H8267" s="19">
        <v>0</v>
      </c>
      <c r="I8267" s="19">
        <v>0</v>
      </c>
      <c r="J8267" s="19">
        <v>0</v>
      </c>
      <c r="K8267" s="19">
        <v>-34399.5</v>
      </c>
      <c r="L8267" s="19">
        <v>0</v>
      </c>
      <c r="M8267" s="23">
        <f t="shared" si="129"/>
        <v>-34399.5</v>
      </c>
    </row>
    <row r="8268" spans="1:13" ht="20" x14ac:dyDescent="0.15">
      <c r="A8268" s="21" t="s">
        <v>15850</v>
      </c>
      <c r="B8268" s="17" t="s">
        <v>15851</v>
      </c>
      <c r="C8268" s="16" t="s">
        <v>15850</v>
      </c>
      <c r="D8268" s="18"/>
      <c r="E8268" s="16"/>
      <c r="F8268" s="18" t="s">
        <v>15856</v>
      </c>
      <c r="G8268" s="16" t="s">
        <v>15857</v>
      </c>
      <c r="H8268" s="19">
        <v>0</v>
      </c>
      <c r="I8268" s="19">
        <v>0</v>
      </c>
      <c r="J8268" s="19">
        <v>0</v>
      </c>
      <c r="K8268" s="19">
        <v>-16882.259999999998</v>
      </c>
      <c r="L8268" s="19">
        <v>-86806.84</v>
      </c>
      <c r="M8268" s="23">
        <f t="shared" si="129"/>
        <v>-103689.09999999999</v>
      </c>
    </row>
    <row r="8269" spans="1:13" ht="20" x14ac:dyDescent="0.15">
      <c r="A8269" s="21" t="s">
        <v>15850</v>
      </c>
      <c r="B8269" s="17" t="s">
        <v>15851</v>
      </c>
      <c r="C8269" s="16" t="s">
        <v>15850</v>
      </c>
      <c r="D8269" s="18"/>
      <c r="E8269" s="16"/>
      <c r="F8269" s="18" t="s">
        <v>15858</v>
      </c>
      <c r="G8269" s="16" t="s">
        <v>15859</v>
      </c>
      <c r="H8269" s="19">
        <v>0</v>
      </c>
      <c r="I8269" s="19">
        <v>0</v>
      </c>
      <c r="J8269" s="19">
        <v>0</v>
      </c>
      <c r="K8269" s="19">
        <v>-13870.38</v>
      </c>
      <c r="L8269" s="19">
        <v>-84684.9</v>
      </c>
      <c r="M8269" s="23">
        <f t="shared" si="129"/>
        <v>-98555.28</v>
      </c>
    </row>
    <row r="8270" spans="1:13" x14ac:dyDescent="0.15">
      <c r="A8270" s="21" t="s">
        <v>15860</v>
      </c>
      <c r="B8270" s="17" t="s">
        <v>15861</v>
      </c>
      <c r="C8270" s="16" t="s">
        <v>15860</v>
      </c>
      <c r="D8270" s="18"/>
      <c r="E8270" s="16"/>
      <c r="F8270" s="18" t="s">
        <v>15862</v>
      </c>
      <c r="G8270" s="16" t="s">
        <v>15863</v>
      </c>
      <c r="H8270" s="19">
        <v>0</v>
      </c>
      <c r="I8270" s="19">
        <v>0</v>
      </c>
      <c r="J8270" s="19">
        <v>0</v>
      </c>
      <c r="K8270" s="19">
        <v>0</v>
      </c>
      <c r="L8270" s="19">
        <v>-116058.84</v>
      </c>
      <c r="M8270" s="23">
        <f t="shared" si="129"/>
        <v>-116058.84</v>
      </c>
    </row>
    <row r="8271" spans="1:13" ht="20" x14ac:dyDescent="0.15">
      <c r="A8271" s="21" t="s">
        <v>15864</v>
      </c>
      <c r="B8271" s="17" t="s">
        <v>15865</v>
      </c>
      <c r="C8271" s="16" t="s">
        <v>15864</v>
      </c>
      <c r="D8271" s="18"/>
      <c r="E8271" s="16"/>
      <c r="F8271" s="18" t="s">
        <v>15866</v>
      </c>
      <c r="G8271" s="16" t="s">
        <v>15867</v>
      </c>
      <c r="H8271" s="19">
        <v>0</v>
      </c>
      <c r="I8271" s="19">
        <v>0</v>
      </c>
      <c r="J8271" s="19">
        <v>0</v>
      </c>
      <c r="K8271" s="19">
        <v>0</v>
      </c>
      <c r="L8271" s="19">
        <v>-201941.56</v>
      </c>
      <c r="M8271" s="23">
        <f t="shared" si="129"/>
        <v>-201941.56</v>
      </c>
    </row>
    <row r="8272" spans="1:13" ht="20" x14ac:dyDescent="0.15">
      <c r="A8272" s="21" t="s">
        <v>15868</v>
      </c>
      <c r="B8272" s="17" t="s">
        <v>15869</v>
      </c>
      <c r="C8272" s="16" t="s">
        <v>15868</v>
      </c>
      <c r="D8272" s="18"/>
      <c r="E8272" s="16"/>
      <c r="F8272" s="18" t="s">
        <v>15870</v>
      </c>
      <c r="G8272" s="16" t="s">
        <v>15871</v>
      </c>
      <c r="H8272" s="19">
        <v>0</v>
      </c>
      <c r="I8272" s="19">
        <v>0</v>
      </c>
      <c r="J8272" s="19">
        <v>0</v>
      </c>
      <c r="K8272" s="19">
        <v>0</v>
      </c>
      <c r="L8272" s="19">
        <v>-31954.2</v>
      </c>
      <c r="M8272" s="23">
        <f t="shared" si="129"/>
        <v>-31954.2</v>
      </c>
    </row>
    <row r="8273" spans="1:13" ht="20" x14ac:dyDescent="0.15">
      <c r="A8273" s="21" t="s">
        <v>15868</v>
      </c>
      <c r="B8273" s="17" t="s">
        <v>15869</v>
      </c>
      <c r="C8273" s="16" t="s">
        <v>15868</v>
      </c>
      <c r="D8273" s="18"/>
      <c r="E8273" s="16"/>
      <c r="F8273" s="18" t="s">
        <v>15872</v>
      </c>
      <c r="G8273" s="16" t="s">
        <v>15873</v>
      </c>
      <c r="H8273" s="19">
        <v>0</v>
      </c>
      <c r="I8273" s="19">
        <v>0</v>
      </c>
      <c r="J8273" s="19">
        <v>0</v>
      </c>
      <c r="K8273" s="19">
        <v>0</v>
      </c>
      <c r="L8273" s="19">
        <v>-79862.7</v>
      </c>
      <c r="M8273" s="23">
        <f t="shared" si="129"/>
        <v>-79862.7</v>
      </c>
    </row>
    <row r="8274" spans="1:13" ht="20" x14ac:dyDescent="0.15">
      <c r="A8274" s="21" t="s">
        <v>15874</v>
      </c>
      <c r="B8274" s="17" t="s">
        <v>15875</v>
      </c>
      <c r="C8274" s="16" t="s">
        <v>15874</v>
      </c>
      <c r="D8274" s="18"/>
      <c r="E8274" s="16"/>
      <c r="F8274" s="18" t="s">
        <v>15876</v>
      </c>
      <c r="G8274" s="16" t="s">
        <v>15877</v>
      </c>
      <c r="H8274" s="19">
        <v>0</v>
      </c>
      <c r="I8274" s="19">
        <v>0</v>
      </c>
      <c r="J8274" s="19">
        <v>0</v>
      </c>
      <c r="K8274" s="19">
        <v>-14199.12</v>
      </c>
      <c r="L8274" s="19">
        <v>-383.76</v>
      </c>
      <c r="M8274" s="23">
        <f t="shared" si="129"/>
        <v>-14582.880000000001</v>
      </c>
    </row>
    <row r="8275" spans="1:13" ht="20" x14ac:dyDescent="0.15">
      <c r="A8275" s="21" t="s">
        <v>15874</v>
      </c>
      <c r="B8275" s="17" t="s">
        <v>15875</v>
      </c>
      <c r="C8275" s="16" t="s">
        <v>15874</v>
      </c>
      <c r="D8275" s="18"/>
      <c r="E8275" s="16"/>
      <c r="F8275" s="18" t="s">
        <v>15878</v>
      </c>
      <c r="G8275" s="16" t="s">
        <v>15879</v>
      </c>
      <c r="H8275" s="19">
        <v>0</v>
      </c>
      <c r="I8275" s="19">
        <v>0</v>
      </c>
      <c r="J8275" s="19">
        <v>0</v>
      </c>
      <c r="K8275" s="19">
        <v>0</v>
      </c>
      <c r="L8275" s="19">
        <v>-112637.27</v>
      </c>
      <c r="M8275" s="23">
        <f t="shared" si="129"/>
        <v>-112637.27</v>
      </c>
    </row>
    <row r="8276" spans="1:13" ht="20" x14ac:dyDescent="0.15">
      <c r="A8276" s="21" t="s">
        <v>15874</v>
      </c>
      <c r="B8276" s="17" t="s">
        <v>15875</v>
      </c>
      <c r="C8276" s="16" t="s">
        <v>15874</v>
      </c>
      <c r="D8276" s="18"/>
      <c r="E8276" s="16"/>
      <c r="F8276" s="18" t="s">
        <v>15880</v>
      </c>
      <c r="G8276" s="16" t="s">
        <v>15881</v>
      </c>
      <c r="H8276" s="19">
        <v>0</v>
      </c>
      <c r="I8276" s="19">
        <v>0</v>
      </c>
      <c r="J8276" s="19">
        <v>0</v>
      </c>
      <c r="K8276" s="19">
        <v>0</v>
      </c>
      <c r="L8276" s="19">
        <v>-560006.76</v>
      </c>
      <c r="M8276" s="23">
        <f t="shared" si="129"/>
        <v>-560006.76</v>
      </c>
    </row>
    <row r="8277" spans="1:13" ht="20" x14ac:dyDescent="0.15">
      <c r="A8277" s="21" t="s">
        <v>15874</v>
      </c>
      <c r="B8277" s="17" t="s">
        <v>15875</v>
      </c>
      <c r="C8277" s="16" t="s">
        <v>15874</v>
      </c>
      <c r="D8277" s="18"/>
      <c r="E8277" s="16"/>
      <c r="F8277" s="18" t="s">
        <v>15882</v>
      </c>
      <c r="G8277" s="16" t="s">
        <v>15883</v>
      </c>
      <c r="H8277" s="19">
        <v>0</v>
      </c>
      <c r="I8277" s="19">
        <v>0</v>
      </c>
      <c r="J8277" s="19">
        <v>0</v>
      </c>
      <c r="K8277" s="19">
        <v>0</v>
      </c>
      <c r="L8277" s="19">
        <v>-45994.19</v>
      </c>
      <c r="M8277" s="23">
        <f t="shared" si="129"/>
        <v>-45994.19</v>
      </c>
    </row>
    <row r="8278" spans="1:13" ht="20" x14ac:dyDescent="0.15">
      <c r="A8278" s="21" t="s">
        <v>15874</v>
      </c>
      <c r="B8278" s="17" t="s">
        <v>15875</v>
      </c>
      <c r="C8278" s="16" t="s">
        <v>15874</v>
      </c>
      <c r="D8278" s="18"/>
      <c r="E8278" s="16"/>
      <c r="F8278" s="18" t="s">
        <v>15884</v>
      </c>
      <c r="G8278" s="16" t="s">
        <v>15885</v>
      </c>
      <c r="H8278" s="19">
        <v>0</v>
      </c>
      <c r="I8278" s="19">
        <v>0</v>
      </c>
      <c r="J8278" s="19">
        <v>0</v>
      </c>
      <c r="K8278" s="19">
        <v>0</v>
      </c>
      <c r="L8278" s="19">
        <v>-92481.86</v>
      </c>
      <c r="M8278" s="23">
        <f t="shared" si="129"/>
        <v>-92481.86</v>
      </c>
    </row>
    <row r="8279" spans="1:13" ht="20" x14ac:dyDescent="0.15">
      <c r="A8279" s="21" t="s">
        <v>15874</v>
      </c>
      <c r="B8279" s="17" t="s">
        <v>15875</v>
      </c>
      <c r="C8279" s="16" t="s">
        <v>15874</v>
      </c>
      <c r="D8279" s="18"/>
      <c r="E8279" s="16"/>
      <c r="F8279" s="18" t="s">
        <v>15886</v>
      </c>
      <c r="G8279" s="16" t="s">
        <v>15887</v>
      </c>
      <c r="H8279" s="19">
        <v>0</v>
      </c>
      <c r="I8279" s="19">
        <v>0</v>
      </c>
      <c r="J8279" s="19">
        <v>0</v>
      </c>
      <c r="K8279" s="19">
        <v>0</v>
      </c>
      <c r="L8279" s="19">
        <v>-8550</v>
      </c>
      <c r="M8279" s="23">
        <f t="shared" si="129"/>
        <v>-8550</v>
      </c>
    </row>
    <row r="8280" spans="1:13" ht="20" x14ac:dyDescent="0.15">
      <c r="A8280" s="21" t="s">
        <v>15874</v>
      </c>
      <c r="B8280" s="17" t="s">
        <v>15875</v>
      </c>
      <c r="C8280" s="16" t="s">
        <v>15874</v>
      </c>
      <c r="D8280" s="18"/>
      <c r="E8280" s="16"/>
      <c r="F8280" s="18" t="s">
        <v>15888</v>
      </c>
      <c r="G8280" s="16" t="s">
        <v>15889</v>
      </c>
      <c r="H8280" s="19">
        <v>0</v>
      </c>
      <c r="I8280" s="19">
        <v>0</v>
      </c>
      <c r="J8280" s="19">
        <v>0</v>
      </c>
      <c r="K8280" s="19">
        <v>0</v>
      </c>
      <c r="L8280" s="19">
        <v>-521189.53</v>
      </c>
      <c r="M8280" s="23">
        <f t="shared" si="129"/>
        <v>-521189.53</v>
      </c>
    </row>
    <row r="8281" spans="1:13" ht="20" x14ac:dyDescent="0.15">
      <c r="A8281" s="21" t="s">
        <v>15890</v>
      </c>
      <c r="B8281" s="17" t="s">
        <v>15891</v>
      </c>
      <c r="C8281" s="16" t="s">
        <v>15890</v>
      </c>
      <c r="D8281" s="18"/>
      <c r="E8281" s="16"/>
      <c r="F8281" s="18" t="s">
        <v>15892</v>
      </c>
      <c r="G8281" s="16" t="s">
        <v>15893</v>
      </c>
      <c r="H8281" s="19">
        <v>0</v>
      </c>
      <c r="I8281" s="19">
        <v>0</v>
      </c>
      <c r="J8281" s="19">
        <v>0</v>
      </c>
      <c r="K8281" s="19">
        <v>0</v>
      </c>
      <c r="L8281" s="19">
        <v>-517448.56</v>
      </c>
      <c r="M8281" s="23">
        <f t="shared" si="129"/>
        <v>-517448.56</v>
      </c>
    </row>
    <row r="8282" spans="1:13" ht="20" x14ac:dyDescent="0.15">
      <c r="A8282" s="21" t="s">
        <v>15894</v>
      </c>
      <c r="B8282" s="17" t="s">
        <v>15895</v>
      </c>
      <c r="C8282" s="16" t="s">
        <v>15894</v>
      </c>
      <c r="D8282" s="18"/>
      <c r="E8282" s="16"/>
      <c r="F8282" s="18" t="s">
        <v>15896</v>
      </c>
      <c r="G8282" s="16" t="s">
        <v>15897</v>
      </c>
      <c r="H8282" s="19">
        <v>0</v>
      </c>
      <c r="I8282" s="19">
        <v>0</v>
      </c>
      <c r="J8282" s="19">
        <v>0</v>
      </c>
      <c r="K8282" s="19">
        <v>0</v>
      </c>
      <c r="L8282" s="19">
        <v>-826995.9</v>
      </c>
      <c r="M8282" s="23">
        <f t="shared" si="129"/>
        <v>-826995.9</v>
      </c>
    </row>
    <row r="8283" spans="1:13" ht="20" x14ac:dyDescent="0.15">
      <c r="A8283" s="21" t="s">
        <v>15894</v>
      </c>
      <c r="B8283" s="17" t="s">
        <v>15895</v>
      </c>
      <c r="C8283" s="16" t="s">
        <v>15894</v>
      </c>
      <c r="D8283" s="18"/>
      <c r="E8283" s="16"/>
      <c r="F8283" s="18" t="s">
        <v>15898</v>
      </c>
      <c r="G8283" s="16" t="s">
        <v>15899</v>
      </c>
      <c r="H8283" s="19">
        <v>0</v>
      </c>
      <c r="I8283" s="19">
        <v>0</v>
      </c>
      <c r="J8283" s="19">
        <v>0</v>
      </c>
      <c r="K8283" s="19">
        <v>0</v>
      </c>
      <c r="L8283" s="19">
        <v>-939421.18</v>
      </c>
      <c r="M8283" s="23">
        <f t="shared" si="129"/>
        <v>-939421.18</v>
      </c>
    </row>
    <row r="8284" spans="1:13" ht="20" x14ac:dyDescent="0.15">
      <c r="A8284" s="21" t="s">
        <v>15894</v>
      </c>
      <c r="B8284" s="17" t="s">
        <v>15895</v>
      </c>
      <c r="C8284" s="16" t="s">
        <v>15894</v>
      </c>
      <c r="D8284" s="18"/>
      <c r="E8284" s="16"/>
      <c r="F8284" s="18" t="s">
        <v>15900</v>
      </c>
      <c r="G8284" s="16" t="s">
        <v>15901</v>
      </c>
      <c r="H8284" s="19">
        <v>0</v>
      </c>
      <c r="I8284" s="19">
        <v>0</v>
      </c>
      <c r="J8284" s="19">
        <v>0</v>
      </c>
      <c r="K8284" s="19">
        <v>0</v>
      </c>
      <c r="L8284" s="19">
        <v>-673275.78</v>
      </c>
      <c r="M8284" s="23">
        <f t="shared" si="129"/>
        <v>-673275.78</v>
      </c>
    </row>
    <row r="8285" spans="1:13" ht="20" x14ac:dyDescent="0.15">
      <c r="A8285" s="21" t="s">
        <v>15894</v>
      </c>
      <c r="B8285" s="17" t="s">
        <v>15895</v>
      </c>
      <c r="C8285" s="16" t="s">
        <v>15894</v>
      </c>
      <c r="D8285" s="18"/>
      <c r="E8285" s="16"/>
      <c r="F8285" s="18" t="s">
        <v>15902</v>
      </c>
      <c r="G8285" s="16" t="s">
        <v>15903</v>
      </c>
      <c r="H8285" s="19">
        <v>0</v>
      </c>
      <c r="I8285" s="19">
        <v>0</v>
      </c>
      <c r="J8285" s="19">
        <v>0</v>
      </c>
      <c r="K8285" s="19">
        <v>0</v>
      </c>
      <c r="L8285" s="19">
        <v>-773694.85</v>
      </c>
      <c r="M8285" s="23">
        <f t="shared" si="129"/>
        <v>-773694.85</v>
      </c>
    </row>
    <row r="8286" spans="1:13" ht="20" x14ac:dyDescent="0.15">
      <c r="A8286" s="21" t="s">
        <v>15894</v>
      </c>
      <c r="B8286" s="17" t="s">
        <v>15895</v>
      </c>
      <c r="C8286" s="16" t="s">
        <v>15894</v>
      </c>
      <c r="D8286" s="18"/>
      <c r="E8286" s="16"/>
      <c r="F8286" s="18" t="s">
        <v>15904</v>
      </c>
      <c r="G8286" s="16" t="s">
        <v>15905</v>
      </c>
      <c r="H8286" s="19">
        <v>0</v>
      </c>
      <c r="I8286" s="19">
        <v>0</v>
      </c>
      <c r="J8286" s="19">
        <v>0</v>
      </c>
      <c r="K8286" s="19">
        <v>0</v>
      </c>
      <c r="L8286" s="19">
        <v>-95861.14</v>
      </c>
      <c r="M8286" s="23">
        <f t="shared" si="129"/>
        <v>-95861.14</v>
      </c>
    </row>
    <row r="8287" spans="1:13" ht="20" x14ac:dyDescent="0.15">
      <c r="A8287" s="21" t="s">
        <v>15894</v>
      </c>
      <c r="B8287" s="17" t="s">
        <v>15895</v>
      </c>
      <c r="C8287" s="16" t="s">
        <v>15894</v>
      </c>
      <c r="D8287" s="18"/>
      <c r="E8287" s="16"/>
      <c r="F8287" s="18" t="s">
        <v>15906</v>
      </c>
      <c r="G8287" s="16" t="s">
        <v>15907</v>
      </c>
      <c r="H8287" s="19">
        <v>0</v>
      </c>
      <c r="I8287" s="19">
        <v>0</v>
      </c>
      <c r="J8287" s="19">
        <v>0</v>
      </c>
      <c r="K8287" s="19">
        <v>0</v>
      </c>
      <c r="L8287" s="19">
        <v>-82722.960000000006</v>
      </c>
      <c r="M8287" s="23">
        <f t="shared" si="129"/>
        <v>-82722.960000000006</v>
      </c>
    </row>
    <row r="8288" spans="1:13" ht="20" x14ac:dyDescent="0.15">
      <c r="A8288" s="21" t="s">
        <v>15908</v>
      </c>
      <c r="B8288" s="17" t="s">
        <v>15909</v>
      </c>
      <c r="C8288" s="16" t="s">
        <v>15908</v>
      </c>
      <c r="D8288" s="18"/>
      <c r="E8288" s="16"/>
      <c r="F8288" s="18" t="s">
        <v>15910</v>
      </c>
      <c r="G8288" s="16" t="s">
        <v>15911</v>
      </c>
      <c r="H8288" s="19">
        <v>0</v>
      </c>
      <c r="I8288" s="19">
        <v>0</v>
      </c>
      <c r="J8288" s="19">
        <v>0</v>
      </c>
      <c r="K8288" s="19">
        <v>0</v>
      </c>
      <c r="L8288" s="19">
        <v>-43770.76</v>
      </c>
      <c r="M8288" s="23">
        <f t="shared" si="129"/>
        <v>-43770.76</v>
      </c>
    </row>
    <row r="8289" spans="1:13" ht="20" x14ac:dyDescent="0.15">
      <c r="A8289" s="21" t="s">
        <v>15912</v>
      </c>
      <c r="B8289" s="17" t="s">
        <v>15913</v>
      </c>
      <c r="C8289" s="16" t="s">
        <v>15912</v>
      </c>
      <c r="D8289" s="18"/>
      <c r="E8289" s="16"/>
      <c r="F8289" s="18" t="s">
        <v>15914</v>
      </c>
      <c r="G8289" s="16" t="s">
        <v>15915</v>
      </c>
      <c r="H8289" s="19">
        <v>0</v>
      </c>
      <c r="I8289" s="19">
        <v>0</v>
      </c>
      <c r="J8289" s="19">
        <v>0</v>
      </c>
      <c r="K8289" s="19">
        <v>0</v>
      </c>
      <c r="L8289" s="19">
        <v>-174060.34</v>
      </c>
      <c r="M8289" s="23">
        <f t="shared" si="129"/>
        <v>-174060.34</v>
      </c>
    </row>
    <row r="8290" spans="1:13" ht="20" x14ac:dyDescent="0.15">
      <c r="A8290" s="21" t="s">
        <v>15916</v>
      </c>
      <c r="B8290" s="17" t="s">
        <v>15917</v>
      </c>
      <c r="C8290" s="16" t="s">
        <v>15916</v>
      </c>
      <c r="D8290" s="18"/>
      <c r="E8290" s="16"/>
      <c r="F8290" s="18" t="s">
        <v>15918</v>
      </c>
      <c r="G8290" s="16" t="s">
        <v>15919</v>
      </c>
      <c r="H8290" s="19">
        <v>0</v>
      </c>
      <c r="I8290" s="19">
        <v>0</v>
      </c>
      <c r="J8290" s="19">
        <v>0</v>
      </c>
      <c r="K8290" s="19">
        <v>0</v>
      </c>
      <c r="L8290" s="19">
        <v>-150913.42000000001</v>
      </c>
      <c r="M8290" s="23">
        <f t="shared" si="129"/>
        <v>-150913.42000000001</v>
      </c>
    </row>
    <row r="8291" spans="1:13" ht="20" x14ac:dyDescent="0.15">
      <c r="A8291" s="21" t="s">
        <v>15916</v>
      </c>
      <c r="B8291" s="17" t="s">
        <v>15917</v>
      </c>
      <c r="C8291" s="16" t="s">
        <v>15916</v>
      </c>
      <c r="D8291" s="18"/>
      <c r="E8291" s="16"/>
      <c r="F8291" s="18" t="s">
        <v>15920</v>
      </c>
      <c r="G8291" s="16" t="s">
        <v>15921</v>
      </c>
      <c r="H8291" s="19">
        <v>0</v>
      </c>
      <c r="I8291" s="19">
        <v>0</v>
      </c>
      <c r="J8291" s="19">
        <v>0</v>
      </c>
      <c r="K8291" s="19">
        <v>0</v>
      </c>
      <c r="L8291" s="19">
        <v>-230741.7</v>
      </c>
      <c r="M8291" s="23">
        <f t="shared" si="129"/>
        <v>-230741.7</v>
      </c>
    </row>
    <row r="8292" spans="1:13" x14ac:dyDescent="0.15">
      <c r="A8292" s="21" t="s">
        <v>15922</v>
      </c>
      <c r="B8292" s="17" t="s">
        <v>15923</v>
      </c>
      <c r="C8292" s="16" t="s">
        <v>15922</v>
      </c>
      <c r="D8292" s="18"/>
      <c r="E8292" s="16"/>
      <c r="F8292" s="18" t="s">
        <v>15924</v>
      </c>
      <c r="G8292" s="16" t="s">
        <v>15925</v>
      </c>
      <c r="H8292" s="19">
        <v>0</v>
      </c>
      <c r="I8292" s="19">
        <v>0</v>
      </c>
      <c r="J8292" s="19">
        <v>0</v>
      </c>
      <c r="K8292" s="19">
        <v>-82681.919999999998</v>
      </c>
      <c r="L8292" s="19">
        <v>0</v>
      </c>
      <c r="M8292" s="23">
        <f t="shared" si="129"/>
        <v>-82681.919999999998</v>
      </c>
    </row>
    <row r="8293" spans="1:13" ht="20" x14ac:dyDescent="0.15">
      <c r="A8293" s="21" t="s">
        <v>15926</v>
      </c>
      <c r="B8293" s="17" t="s">
        <v>15927</v>
      </c>
      <c r="C8293" s="16" t="s">
        <v>15926</v>
      </c>
      <c r="D8293" s="18"/>
      <c r="E8293" s="16"/>
      <c r="F8293" s="18" t="s">
        <v>15928</v>
      </c>
      <c r="G8293" s="16" t="s">
        <v>15929</v>
      </c>
      <c r="H8293" s="19">
        <v>0</v>
      </c>
      <c r="I8293" s="19">
        <v>0</v>
      </c>
      <c r="J8293" s="19">
        <v>0</v>
      </c>
      <c r="K8293" s="19">
        <v>0</v>
      </c>
      <c r="L8293" s="19">
        <v>-704070.5</v>
      </c>
      <c r="M8293" s="23">
        <f t="shared" si="129"/>
        <v>-704070.5</v>
      </c>
    </row>
    <row r="8294" spans="1:13" ht="20" x14ac:dyDescent="0.15">
      <c r="A8294" s="21" t="s">
        <v>15926</v>
      </c>
      <c r="B8294" s="17" t="s">
        <v>15927</v>
      </c>
      <c r="C8294" s="16" t="s">
        <v>15926</v>
      </c>
      <c r="D8294" s="18"/>
      <c r="E8294" s="16"/>
      <c r="F8294" s="18" t="s">
        <v>15930</v>
      </c>
      <c r="G8294" s="16" t="s">
        <v>15931</v>
      </c>
      <c r="H8294" s="19">
        <v>0</v>
      </c>
      <c r="I8294" s="19">
        <v>0</v>
      </c>
      <c r="J8294" s="19">
        <v>0</v>
      </c>
      <c r="K8294" s="19">
        <v>-60870.3</v>
      </c>
      <c r="L8294" s="19">
        <v>0</v>
      </c>
      <c r="M8294" s="23">
        <f t="shared" si="129"/>
        <v>-60870.3</v>
      </c>
    </row>
    <row r="8295" spans="1:13" x14ac:dyDescent="0.15">
      <c r="A8295" s="21" t="s">
        <v>15932</v>
      </c>
      <c r="B8295" s="17" t="s">
        <v>15933</v>
      </c>
      <c r="C8295" s="16" t="s">
        <v>15932</v>
      </c>
      <c r="D8295" s="18"/>
      <c r="E8295" s="16"/>
      <c r="F8295" s="18" t="s">
        <v>15934</v>
      </c>
      <c r="G8295" s="16" t="s">
        <v>15935</v>
      </c>
      <c r="H8295" s="19">
        <v>0</v>
      </c>
      <c r="I8295" s="19">
        <v>0</v>
      </c>
      <c r="J8295" s="19">
        <v>0</v>
      </c>
      <c r="K8295" s="19">
        <v>0</v>
      </c>
      <c r="L8295" s="19">
        <v>-106154.52</v>
      </c>
      <c r="M8295" s="23">
        <f t="shared" si="129"/>
        <v>-106154.52</v>
      </c>
    </row>
    <row r="8296" spans="1:13" x14ac:dyDescent="0.15">
      <c r="A8296" s="21" t="s">
        <v>15932</v>
      </c>
      <c r="B8296" s="17" t="s">
        <v>15933</v>
      </c>
      <c r="C8296" s="16" t="s">
        <v>15932</v>
      </c>
      <c r="D8296" s="18"/>
      <c r="E8296" s="16"/>
      <c r="F8296" s="18" t="s">
        <v>15936</v>
      </c>
      <c r="G8296" s="16" t="s">
        <v>15937</v>
      </c>
      <c r="H8296" s="19">
        <v>0</v>
      </c>
      <c r="I8296" s="19">
        <v>0</v>
      </c>
      <c r="J8296" s="19">
        <v>0</v>
      </c>
      <c r="K8296" s="19">
        <v>0</v>
      </c>
      <c r="L8296" s="19">
        <v>-516402.9</v>
      </c>
      <c r="M8296" s="23">
        <f t="shared" si="129"/>
        <v>-516402.9</v>
      </c>
    </row>
    <row r="8297" spans="1:13" ht="20" x14ac:dyDescent="0.15">
      <c r="A8297" s="21" t="s">
        <v>15932</v>
      </c>
      <c r="B8297" s="17" t="s">
        <v>15933</v>
      </c>
      <c r="C8297" s="16" t="s">
        <v>15932</v>
      </c>
      <c r="D8297" s="18"/>
      <c r="E8297" s="16"/>
      <c r="F8297" s="18" t="s">
        <v>15938</v>
      </c>
      <c r="G8297" s="16" t="s">
        <v>15939</v>
      </c>
      <c r="H8297" s="19">
        <v>0</v>
      </c>
      <c r="I8297" s="19">
        <v>0</v>
      </c>
      <c r="J8297" s="19">
        <v>0</v>
      </c>
      <c r="K8297" s="19">
        <v>0</v>
      </c>
      <c r="L8297" s="19">
        <v>-2861394.3</v>
      </c>
      <c r="M8297" s="23">
        <f t="shared" si="129"/>
        <v>-2861394.3</v>
      </c>
    </row>
    <row r="8298" spans="1:13" ht="20" x14ac:dyDescent="0.15">
      <c r="A8298" s="21" t="s">
        <v>15940</v>
      </c>
      <c r="B8298" s="17" t="s">
        <v>15941</v>
      </c>
      <c r="C8298" s="16" t="s">
        <v>15940</v>
      </c>
      <c r="D8298" s="18"/>
      <c r="E8298" s="16"/>
      <c r="F8298" s="18" t="s">
        <v>15942</v>
      </c>
      <c r="G8298" s="16" t="s">
        <v>15943</v>
      </c>
      <c r="H8298" s="19">
        <v>0</v>
      </c>
      <c r="I8298" s="19">
        <v>0</v>
      </c>
      <c r="J8298" s="19">
        <v>0</v>
      </c>
      <c r="K8298" s="19">
        <v>0</v>
      </c>
      <c r="L8298" s="19">
        <v>-37651.919999999998</v>
      </c>
      <c r="M8298" s="23">
        <f t="shared" si="129"/>
        <v>-37651.919999999998</v>
      </c>
    </row>
    <row r="8299" spans="1:13" ht="20" x14ac:dyDescent="0.15">
      <c r="A8299" s="21" t="s">
        <v>15940</v>
      </c>
      <c r="B8299" s="17" t="s">
        <v>15941</v>
      </c>
      <c r="C8299" s="16" t="s">
        <v>15940</v>
      </c>
      <c r="D8299" s="18"/>
      <c r="E8299" s="16"/>
      <c r="F8299" s="18" t="s">
        <v>15944</v>
      </c>
      <c r="G8299" s="16" t="s">
        <v>15945</v>
      </c>
      <c r="H8299" s="19">
        <v>0</v>
      </c>
      <c r="I8299" s="19">
        <v>0</v>
      </c>
      <c r="J8299" s="19">
        <v>0</v>
      </c>
      <c r="K8299" s="19">
        <v>0</v>
      </c>
      <c r="L8299" s="19">
        <v>-176824.68</v>
      </c>
      <c r="M8299" s="23">
        <f t="shared" si="129"/>
        <v>-176824.68</v>
      </c>
    </row>
    <row r="8300" spans="1:13" x14ac:dyDescent="0.15">
      <c r="A8300" s="21" t="s">
        <v>15946</v>
      </c>
      <c r="B8300" s="17" t="s">
        <v>15947</v>
      </c>
      <c r="C8300" s="16" t="s">
        <v>15946</v>
      </c>
      <c r="D8300" s="18"/>
      <c r="E8300" s="16"/>
      <c r="F8300" s="18" t="s">
        <v>15948</v>
      </c>
      <c r="G8300" s="16" t="s">
        <v>15949</v>
      </c>
      <c r="H8300" s="19">
        <v>0</v>
      </c>
      <c r="I8300" s="19">
        <v>0</v>
      </c>
      <c r="J8300" s="19">
        <v>0</v>
      </c>
      <c r="K8300" s="19">
        <v>-233635.02</v>
      </c>
      <c r="L8300" s="19">
        <v>0</v>
      </c>
      <c r="M8300" s="23">
        <f t="shared" si="129"/>
        <v>-233635.02</v>
      </c>
    </row>
    <row r="8301" spans="1:13" x14ac:dyDescent="0.15">
      <c r="A8301" s="21" t="s">
        <v>15946</v>
      </c>
      <c r="B8301" s="17" t="s">
        <v>15947</v>
      </c>
      <c r="C8301" s="16" t="s">
        <v>15946</v>
      </c>
      <c r="D8301" s="18"/>
      <c r="E8301" s="16"/>
      <c r="F8301" s="18" t="s">
        <v>15950</v>
      </c>
      <c r="G8301" s="16" t="s">
        <v>5956</v>
      </c>
      <c r="H8301" s="19">
        <v>0</v>
      </c>
      <c r="I8301" s="19">
        <v>0</v>
      </c>
      <c r="J8301" s="19">
        <v>0</v>
      </c>
      <c r="K8301" s="19">
        <v>0</v>
      </c>
      <c r="L8301" s="19">
        <v>-210504.56</v>
      </c>
      <c r="M8301" s="23">
        <f t="shared" si="129"/>
        <v>-210504.56</v>
      </c>
    </row>
    <row r="8302" spans="1:13" ht="20" x14ac:dyDescent="0.15">
      <c r="A8302" s="21" t="s">
        <v>15951</v>
      </c>
      <c r="B8302" s="17" t="s">
        <v>15952</v>
      </c>
      <c r="C8302" s="16" t="s">
        <v>15951</v>
      </c>
      <c r="D8302" s="18"/>
      <c r="E8302" s="16"/>
      <c r="F8302" s="18" t="s">
        <v>15953</v>
      </c>
      <c r="G8302" s="16" t="s">
        <v>15954</v>
      </c>
      <c r="H8302" s="19">
        <v>0</v>
      </c>
      <c r="I8302" s="19">
        <v>0</v>
      </c>
      <c r="J8302" s="19">
        <v>0</v>
      </c>
      <c r="K8302" s="19">
        <v>-647192.74</v>
      </c>
      <c r="L8302" s="19">
        <v>-917872.23</v>
      </c>
      <c r="M8302" s="23">
        <f t="shared" si="129"/>
        <v>-1565064.97</v>
      </c>
    </row>
    <row r="8303" spans="1:13" ht="20" x14ac:dyDescent="0.15">
      <c r="A8303" s="21" t="s">
        <v>15951</v>
      </c>
      <c r="B8303" s="17" t="s">
        <v>15952</v>
      </c>
      <c r="C8303" s="16" t="s">
        <v>15951</v>
      </c>
      <c r="D8303" s="18"/>
      <c r="E8303" s="16"/>
      <c r="F8303" s="18" t="s">
        <v>15955</v>
      </c>
      <c r="G8303" s="16" t="s">
        <v>15956</v>
      </c>
      <c r="H8303" s="19">
        <v>0</v>
      </c>
      <c r="I8303" s="19">
        <v>0</v>
      </c>
      <c r="J8303" s="19">
        <v>0</v>
      </c>
      <c r="K8303" s="19">
        <v>0</v>
      </c>
      <c r="L8303" s="19">
        <v>-36000.28</v>
      </c>
      <c r="M8303" s="23">
        <f t="shared" si="129"/>
        <v>-36000.28</v>
      </c>
    </row>
    <row r="8304" spans="1:13" ht="20" x14ac:dyDescent="0.15">
      <c r="A8304" s="21" t="s">
        <v>15957</v>
      </c>
      <c r="B8304" s="17" t="s">
        <v>15958</v>
      </c>
      <c r="C8304" s="16" t="s">
        <v>15957</v>
      </c>
      <c r="D8304" s="18"/>
      <c r="E8304" s="16"/>
      <c r="F8304" s="18" t="s">
        <v>15959</v>
      </c>
      <c r="G8304" s="16" t="s">
        <v>15960</v>
      </c>
      <c r="H8304" s="19">
        <v>0</v>
      </c>
      <c r="I8304" s="19">
        <v>0</v>
      </c>
      <c r="J8304" s="19">
        <v>0</v>
      </c>
      <c r="K8304" s="19">
        <v>0</v>
      </c>
      <c r="L8304" s="19">
        <v>-33347.1</v>
      </c>
      <c r="M8304" s="23">
        <f t="shared" si="129"/>
        <v>-33347.1</v>
      </c>
    </row>
    <row r="8305" spans="1:13" x14ac:dyDescent="0.15">
      <c r="A8305" s="21" t="s">
        <v>15961</v>
      </c>
      <c r="B8305" s="17" t="s">
        <v>15962</v>
      </c>
      <c r="C8305" s="16"/>
      <c r="D8305" s="17" t="s">
        <v>15961</v>
      </c>
      <c r="E8305" s="16"/>
      <c r="F8305" s="18" t="s">
        <v>15963</v>
      </c>
      <c r="G8305" s="16" t="s">
        <v>15964</v>
      </c>
      <c r="H8305" s="19">
        <v>0</v>
      </c>
      <c r="I8305" s="19">
        <v>-7049</v>
      </c>
      <c r="J8305" s="19">
        <v>0</v>
      </c>
      <c r="K8305" s="19">
        <v>0</v>
      </c>
      <c r="L8305" s="19">
        <v>0</v>
      </c>
      <c r="M8305" s="23">
        <f t="shared" si="129"/>
        <v>-7049</v>
      </c>
    </row>
    <row r="8306" spans="1:13" x14ac:dyDescent="0.15">
      <c r="A8306" s="21" t="s">
        <v>15961</v>
      </c>
      <c r="B8306" s="17" t="s">
        <v>15962</v>
      </c>
      <c r="C8306" s="16"/>
      <c r="D8306" s="17" t="s">
        <v>15961</v>
      </c>
      <c r="E8306" s="16"/>
      <c r="F8306" s="18" t="s">
        <v>15965</v>
      </c>
      <c r="G8306" s="16" t="s">
        <v>15966</v>
      </c>
      <c r="H8306" s="19">
        <v>0</v>
      </c>
      <c r="I8306" s="19">
        <v>-2382.4</v>
      </c>
      <c r="J8306" s="19">
        <v>0</v>
      </c>
      <c r="K8306" s="19">
        <v>0</v>
      </c>
      <c r="L8306" s="19">
        <v>0</v>
      </c>
      <c r="M8306" s="23">
        <f t="shared" si="129"/>
        <v>-2382.4</v>
      </c>
    </row>
    <row r="8307" spans="1:13" ht="20" x14ac:dyDescent="0.15">
      <c r="A8307" s="21" t="s">
        <v>15967</v>
      </c>
      <c r="B8307" s="17" t="s">
        <v>15968</v>
      </c>
      <c r="C8307" s="16" t="s">
        <v>15967</v>
      </c>
      <c r="D8307" s="18"/>
      <c r="E8307" s="16"/>
      <c r="F8307" s="18" t="s">
        <v>15969</v>
      </c>
      <c r="G8307" s="16" t="s">
        <v>15970</v>
      </c>
      <c r="H8307" s="19">
        <v>0</v>
      </c>
      <c r="I8307" s="19">
        <v>0</v>
      </c>
      <c r="J8307" s="19">
        <v>-2142977.9</v>
      </c>
      <c r="K8307" s="19">
        <v>-5669292.7199999997</v>
      </c>
      <c r="L8307" s="19">
        <v>-5825526.6200000001</v>
      </c>
      <c r="M8307" s="23">
        <f t="shared" si="129"/>
        <v>-13637797.239999998</v>
      </c>
    </row>
    <row r="8308" spans="1:13" ht="20" x14ac:dyDescent="0.15">
      <c r="A8308" s="21" t="s">
        <v>15967</v>
      </c>
      <c r="B8308" s="17" t="s">
        <v>15968</v>
      </c>
      <c r="C8308" s="16" t="s">
        <v>15967</v>
      </c>
      <c r="D8308" s="18"/>
      <c r="E8308" s="16"/>
      <c r="F8308" s="18" t="s">
        <v>15971</v>
      </c>
      <c r="G8308" s="16" t="s">
        <v>15972</v>
      </c>
      <c r="H8308" s="19">
        <v>0</v>
      </c>
      <c r="I8308" s="19">
        <v>0</v>
      </c>
      <c r="J8308" s="19">
        <v>0</v>
      </c>
      <c r="K8308" s="19">
        <v>0</v>
      </c>
      <c r="L8308" s="19">
        <v>-199674.49</v>
      </c>
      <c r="M8308" s="23">
        <f t="shared" si="129"/>
        <v>-199674.49</v>
      </c>
    </row>
    <row r="8309" spans="1:13" ht="20" x14ac:dyDescent="0.15">
      <c r="A8309" s="21" t="s">
        <v>15973</v>
      </c>
      <c r="B8309" s="17" t="s">
        <v>15974</v>
      </c>
      <c r="C8309" s="16" t="s">
        <v>15973</v>
      </c>
      <c r="D8309" s="18"/>
      <c r="E8309" s="16"/>
      <c r="F8309" s="18" t="s">
        <v>15975</v>
      </c>
      <c r="G8309" s="16" t="s">
        <v>15976</v>
      </c>
      <c r="H8309" s="19">
        <v>0</v>
      </c>
      <c r="I8309" s="19">
        <v>0</v>
      </c>
      <c r="J8309" s="19">
        <v>0</v>
      </c>
      <c r="K8309" s="19">
        <v>0</v>
      </c>
      <c r="L8309" s="19">
        <v>-2783958.66</v>
      </c>
      <c r="M8309" s="23">
        <f t="shared" si="129"/>
        <v>-2783958.66</v>
      </c>
    </row>
    <row r="8310" spans="1:13" ht="20" x14ac:dyDescent="0.15">
      <c r="A8310" s="21" t="s">
        <v>15973</v>
      </c>
      <c r="B8310" s="17" t="s">
        <v>15974</v>
      </c>
      <c r="C8310" s="16" t="s">
        <v>15973</v>
      </c>
      <c r="D8310" s="18"/>
      <c r="E8310" s="16"/>
      <c r="F8310" s="18" t="s">
        <v>15977</v>
      </c>
      <c r="G8310" s="16" t="s">
        <v>15978</v>
      </c>
      <c r="H8310" s="19">
        <v>0</v>
      </c>
      <c r="I8310" s="19">
        <v>0</v>
      </c>
      <c r="J8310" s="19">
        <v>0</v>
      </c>
      <c r="K8310" s="19">
        <v>0</v>
      </c>
      <c r="L8310" s="19">
        <v>-109873.2</v>
      </c>
      <c r="M8310" s="23">
        <f t="shared" si="129"/>
        <v>-109873.2</v>
      </c>
    </row>
    <row r="8311" spans="1:13" ht="20" x14ac:dyDescent="0.15">
      <c r="A8311" s="21" t="s">
        <v>15973</v>
      </c>
      <c r="B8311" s="17" t="s">
        <v>15974</v>
      </c>
      <c r="C8311" s="16" t="s">
        <v>15973</v>
      </c>
      <c r="D8311" s="18"/>
      <c r="E8311" s="16"/>
      <c r="F8311" s="18" t="s">
        <v>15979</v>
      </c>
      <c r="G8311" s="16" t="s">
        <v>7981</v>
      </c>
      <c r="H8311" s="19">
        <v>0</v>
      </c>
      <c r="I8311" s="19">
        <v>0</v>
      </c>
      <c r="J8311" s="19">
        <v>0</v>
      </c>
      <c r="K8311" s="19">
        <v>0</v>
      </c>
      <c r="L8311" s="19">
        <v>-900853.08</v>
      </c>
      <c r="M8311" s="23">
        <f t="shared" si="129"/>
        <v>-900853.08</v>
      </c>
    </row>
    <row r="8312" spans="1:13" ht="20" x14ac:dyDescent="0.15">
      <c r="A8312" s="21" t="s">
        <v>15973</v>
      </c>
      <c r="B8312" s="17" t="s">
        <v>15974</v>
      </c>
      <c r="C8312" s="16" t="s">
        <v>15973</v>
      </c>
      <c r="D8312" s="18"/>
      <c r="E8312" s="16"/>
      <c r="F8312" s="18" t="s">
        <v>15980</v>
      </c>
      <c r="G8312" s="16" t="s">
        <v>7981</v>
      </c>
      <c r="H8312" s="19">
        <v>0</v>
      </c>
      <c r="I8312" s="19">
        <v>0</v>
      </c>
      <c r="J8312" s="19">
        <v>0</v>
      </c>
      <c r="K8312" s="19">
        <v>0</v>
      </c>
      <c r="L8312" s="19">
        <v>-122542.71</v>
      </c>
      <c r="M8312" s="23">
        <f t="shared" si="129"/>
        <v>-122542.71</v>
      </c>
    </row>
    <row r="8313" spans="1:13" ht="20" x14ac:dyDescent="0.15">
      <c r="A8313" s="21" t="s">
        <v>15973</v>
      </c>
      <c r="B8313" s="17" t="s">
        <v>15974</v>
      </c>
      <c r="C8313" s="16" t="s">
        <v>15973</v>
      </c>
      <c r="D8313" s="18"/>
      <c r="E8313" s="16"/>
      <c r="F8313" s="18" t="s">
        <v>15981</v>
      </c>
      <c r="G8313" s="16" t="s">
        <v>15982</v>
      </c>
      <c r="H8313" s="19">
        <v>0</v>
      </c>
      <c r="I8313" s="19">
        <v>0</v>
      </c>
      <c r="J8313" s="19">
        <v>0</v>
      </c>
      <c r="K8313" s="19">
        <v>0</v>
      </c>
      <c r="L8313" s="19">
        <v>-37079.42</v>
      </c>
      <c r="M8313" s="23">
        <f t="shared" si="129"/>
        <v>-37079.42</v>
      </c>
    </row>
    <row r="8314" spans="1:13" ht="20" x14ac:dyDescent="0.15">
      <c r="A8314" s="21" t="s">
        <v>15973</v>
      </c>
      <c r="B8314" s="17" t="s">
        <v>15974</v>
      </c>
      <c r="C8314" s="16" t="s">
        <v>15973</v>
      </c>
      <c r="D8314" s="18"/>
      <c r="E8314" s="16"/>
      <c r="F8314" s="18" t="s">
        <v>15983</v>
      </c>
      <c r="G8314" s="16" t="s">
        <v>15984</v>
      </c>
      <c r="H8314" s="19">
        <v>0</v>
      </c>
      <c r="I8314" s="19">
        <v>0</v>
      </c>
      <c r="J8314" s="19">
        <v>0</v>
      </c>
      <c r="K8314" s="19">
        <v>0</v>
      </c>
      <c r="L8314" s="19">
        <v>-97230.6</v>
      </c>
      <c r="M8314" s="23">
        <f t="shared" si="129"/>
        <v>-97230.6</v>
      </c>
    </row>
    <row r="8315" spans="1:13" ht="20" x14ac:dyDescent="0.15">
      <c r="A8315" s="21" t="s">
        <v>15985</v>
      </c>
      <c r="B8315" s="17" t="s">
        <v>15986</v>
      </c>
      <c r="C8315" s="16" t="s">
        <v>15985</v>
      </c>
      <c r="D8315" s="18"/>
      <c r="E8315" s="16"/>
      <c r="F8315" s="18" t="s">
        <v>15987</v>
      </c>
      <c r="G8315" s="16" t="s">
        <v>15988</v>
      </c>
      <c r="H8315" s="19">
        <v>0</v>
      </c>
      <c r="I8315" s="19">
        <v>-284077.68</v>
      </c>
      <c r="J8315" s="19">
        <v>-274778.28999999998</v>
      </c>
      <c r="K8315" s="19">
        <v>-8.8000000000000007</v>
      </c>
      <c r="L8315" s="19">
        <v>0</v>
      </c>
      <c r="M8315" s="23">
        <f t="shared" si="129"/>
        <v>-558864.77</v>
      </c>
    </row>
    <row r="8316" spans="1:13" ht="20" x14ac:dyDescent="0.15">
      <c r="A8316" s="21" t="s">
        <v>15985</v>
      </c>
      <c r="B8316" s="17" t="s">
        <v>15986</v>
      </c>
      <c r="C8316" s="16" t="s">
        <v>15985</v>
      </c>
      <c r="D8316" s="18"/>
      <c r="E8316" s="16"/>
      <c r="F8316" s="18" t="s">
        <v>15989</v>
      </c>
      <c r="G8316" s="16" t="s">
        <v>15990</v>
      </c>
      <c r="H8316" s="19">
        <v>0</v>
      </c>
      <c r="I8316" s="19">
        <v>0</v>
      </c>
      <c r="J8316" s="19">
        <v>-77000</v>
      </c>
      <c r="K8316" s="19">
        <v>0</v>
      </c>
      <c r="L8316" s="19">
        <v>0</v>
      </c>
      <c r="M8316" s="23">
        <f t="shared" si="129"/>
        <v>-77000</v>
      </c>
    </row>
    <row r="8317" spans="1:13" ht="20" x14ac:dyDescent="0.15">
      <c r="A8317" s="21" t="s">
        <v>15985</v>
      </c>
      <c r="B8317" s="17" t="s">
        <v>15986</v>
      </c>
      <c r="C8317" s="16" t="s">
        <v>15985</v>
      </c>
      <c r="D8317" s="18"/>
      <c r="E8317" s="16"/>
      <c r="F8317" s="18" t="s">
        <v>15991</v>
      </c>
      <c r="G8317" s="16" t="s">
        <v>15992</v>
      </c>
      <c r="H8317" s="19">
        <v>0</v>
      </c>
      <c r="I8317" s="19">
        <v>-261.8</v>
      </c>
      <c r="J8317" s="19">
        <v>-11528.36</v>
      </c>
      <c r="K8317" s="19">
        <v>-13481.26</v>
      </c>
      <c r="L8317" s="19">
        <v>0</v>
      </c>
      <c r="M8317" s="23">
        <f t="shared" si="129"/>
        <v>-25271.42</v>
      </c>
    </row>
    <row r="8318" spans="1:13" ht="20" x14ac:dyDescent="0.15">
      <c r="A8318" s="21" t="s">
        <v>15985</v>
      </c>
      <c r="B8318" s="17" t="s">
        <v>15986</v>
      </c>
      <c r="C8318" s="16" t="s">
        <v>15985</v>
      </c>
      <c r="D8318" s="18"/>
      <c r="E8318" s="16"/>
      <c r="F8318" s="18" t="s">
        <v>15993</v>
      </c>
      <c r="G8318" s="16" t="s">
        <v>15994</v>
      </c>
      <c r="H8318" s="19">
        <v>0</v>
      </c>
      <c r="I8318" s="19">
        <v>0</v>
      </c>
      <c r="J8318" s="19">
        <v>-76238</v>
      </c>
      <c r="K8318" s="19">
        <v>0</v>
      </c>
      <c r="L8318" s="19">
        <v>0</v>
      </c>
      <c r="M8318" s="23">
        <f t="shared" si="129"/>
        <v>-76238</v>
      </c>
    </row>
    <row r="8319" spans="1:13" ht="20" x14ac:dyDescent="0.15">
      <c r="A8319" s="21" t="s">
        <v>15985</v>
      </c>
      <c r="B8319" s="17" t="s">
        <v>15986</v>
      </c>
      <c r="C8319" s="16" t="s">
        <v>15985</v>
      </c>
      <c r="D8319" s="18"/>
      <c r="E8319" s="16"/>
      <c r="F8319" s="18" t="s">
        <v>15995</v>
      </c>
      <c r="G8319" s="16" t="s">
        <v>15996</v>
      </c>
      <c r="H8319" s="19">
        <v>0</v>
      </c>
      <c r="I8319" s="19">
        <v>0</v>
      </c>
      <c r="J8319" s="19">
        <v>-2926</v>
      </c>
      <c r="K8319" s="19">
        <v>-154</v>
      </c>
      <c r="L8319" s="19">
        <v>0</v>
      </c>
      <c r="M8319" s="23">
        <f t="shared" si="129"/>
        <v>-3080</v>
      </c>
    </row>
    <row r="8320" spans="1:13" ht="20" x14ac:dyDescent="0.15">
      <c r="A8320" s="21" t="s">
        <v>15985</v>
      </c>
      <c r="B8320" s="17" t="s">
        <v>15986</v>
      </c>
      <c r="C8320" s="16" t="s">
        <v>15985</v>
      </c>
      <c r="D8320" s="18"/>
      <c r="E8320" s="16"/>
      <c r="F8320" s="18" t="s">
        <v>15997</v>
      </c>
      <c r="G8320" s="16" t="s">
        <v>15998</v>
      </c>
      <c r="H8320" s="19">
        <v>0</v>
      </c>
      <c r="I8320" s="19">
        <v>0</v>
      </c>
      <c r="J8320" s="19">
        <v>-9150.9</v>
      </c>
      <c r="K8320" s="19">
        <v>-167195.15</v>
      </c>
      <c r="L8320" s="19">
        <v>-20106.14</v>
      </c>
      <c r="M8320" s="23">
        <f t="shared" si="129"/>
        <v>-196452.19</v>
      </c>
    </row>
    <row r="8321" spans="1:13" ht="20" x14ac:dyDescent="0.15">
      <c r="A8321" s="21" t="s">
        <v>15985</v>
      </c>
      <c r="B8321" s="17" t="s">
        <v>15986</v>
      </c>
      <c r="C8321" s="16" t="s">
        <v>15985</v>
      </c>
      <c r="D8321" s="18"/>
      <c r="E8321" s="16"/>
      <c r="F8321" s="18" t="s">
        <v>15999</v>
      </c>
      <c r="G8321" s="16" t="s">
        <v>16000</v>
      </c>
      <c r="H8321" s="19">
        <v>0</v>
      </c>
      <c r="I8321" s="19">
        <v>0</v>
      </c>
      <c r="J8321" s="19">
        <v>-195866</v>
      </c>
      <c r="K8321" s="19">
        <v>-59736</v>
      </c>
      <c r="L8321" s="19">
        <v>0</v>
      </c>
      <c r="M8321" s="23">
        <f t="shared" si="129"/>
        <v>-255602</v>
      </c>
    </row>
    <row r="8322" spans="1:13" ht="20" x14ac:dyDescent="0.15">
      <c r="A8322" s="21" t="s">
        <v>15985</v>
      </c>
      <c r="B8322" s="17" t="s">
        <v>15986</v>
      </c>
      <c r="C8322" s="16" t="s">
        <v>15985</v>
      </c>
      <c r="D8322" s="18"/>
      <c r="E8322" s="16"/>
      <c r="F8322" s="18" t="s">
        <v>16001</v>
      </c>
      <c r="G8322" s="16" t="s">
        <v>16002</v>
      </c>
      <c r="H8322" s="19">
        <v>0</v>
      </c>
      <c r="I8322" s="19">
        <v>0</v>
      </c>
      <c r="J8322" s="19">
        <v>0</v>
      </c>
      <c r="K8322" s="19">
        <v>-410381.62</v>
      </c>
      <c r="L8322" s="19">
        <v>-185641.09</v>
      </c>
      <c r="M8322" s="23">
        <f t="shared" si="129"/>
        <v>-596022.71</v>
      </c>
    </row>
    <row r="8323" spans="1:13" ht="20" x14ac:dyDescent="0.15">
      <c r="A8323" s="21" t="s">
        <v>15985</v>
      </c>
      <c r="B8323" s="17" t="s">
        <v>15986</v>
      </c>
      <c r="C8323" s="16" t="s">
        <v>15985</v>
      </c>
      <c r="D8323" s="18"/>
      <c r="E8323" s="16"/>
      <c r="F8323" s="18" t="s">
        <v>16003</v>
      </c>
      <c r="G8323" s="16" t="s">
        <v>16004</v>
      </c>
      <c r="H8323" s="19">
        <v>0</v>
      </c>
      <c r="I8323" s="19">
        <v>0</v>
      </c>
      <c r="J8323" s="19">
        <v>0</v>
      </c>
      <c r="K8323" s="19">
        <v>0</v>
      </c>
      <c r="L8323" s="19">
        <v>-296282.76</v>
      </c>
      <c r="M8323" s="23">
        <f t="shared" si="129"/>
        <v>-296282.76</v>
      </c>
    </row>
    <row r="8324" spans="1:13" x14ac:dyDescent="0.15">
      <c r="A8324" s="21" t="s">
        <v>16005</v>
      </c>
      <c r="B8324" s="17" t="s">
        <v>16006</v>
      </c>
      <c r="C8324" s="16" t="s">
        <v>16005</v>
      </c>
      <c r="D8324" s="18"/>
      <c r="E8324" s="16"/>
      <c r="F8324" s="18" t="s">
        <v>16007</v>
      </c>
      <c r="G8324" s="16" t="s">
        <v>1378</v>
      </c>
      <c r="H8324" s="19">
        <v>0</v>
      </c>
      <c r="I8324" s="19">
        <v>-3736.07</v>
      </c>
      <c r="J8324" s="19">
        <v>0</v>
      </c>
      <c r="K8324" s="19">
        <v>0</v>
      </c>
      <c r="L8324" s="19">
        <v>0</v>
      </c>
      <c r="M8324" s="23">
        <f t="shared" si="129"/>
        <v>-3736.07</v>
      </c>
    </row>
    <row r="8325" spans="1:13" x14ac:dyDescent="0.15">
      <c r="A8325" s="21" t="s">
        <v>16005</v>
      </c>
      <c r="B8325" s="17" t="s">
        <v>16006</v>
      </c>
      <c r="C8325" s="16" t="s">
        <v>16005</v>
      </c>
      <c r="D8325" s="18"/>
      <c r="E8325" s="16"/>
      <c r="F8325" s="18" t="s">
        <v>16008</v>
      </c>
      <c r="G8325" s="16" t="s">
        <v>16009</v>
      </c>
      <c r="H8325" s="19">
        <v>0</v>
      </c>
      <c r="I8325" s="19">
        <v>-30251.45</v>
      </c>
      <c r="J8325" s="19">
        <v>0</v>
      </c>
      <c r="K8325" s="19">
        <v>0</v>
      </c>
      <c r="L8325" s="19">
        <v>0</v>
      </c>
      <c r="M8325" s="23">
        <f t="shared" si="129"/>
        <v>-30251.45</v>
      </c>
    </row>
    <row r="8326" spans="1:13" x14ac:dyDescent="0.15">
      <c r="A8326" s="21" t="s">
        <v>16005</v>
      </c>
      <c r="B8326" s="17" t="s">
        <v>16006</v>
      </c>
      <c r="C8326" s="16" t="s">
        <v>16005</v>
      </c>
      <c r="D8326" s="18"/>
      <c r="E8326" s="16"/>
      <c r="F8326" s="18" t="s">
        <v>16010</v>
      </c>
      <c r="G8326" s="16" t="s">
        <v>1212</v>
      </c>
      <c r="H8326" s="19">
        <v>0</v>
      </c>
      <c r="I8326" s="19">
        <v>-943.69</v>
      </c>
      <c r="J8326" s="19">
        <v>0</v>
      </c>
      <c r="K8326" s="19">
        <v>0</v>
      </c>
      <c r="L8326" s="19">
        <v>0</v>
      </c>
      <c r="M8326" s="23">
        <f t="shared" si="129"/>
        <v>-943.69</v>
      </c>
    </row>
    <row r="8327" spans="1:13" x14ac:dyDescent="0.15">
      <c r="A8327" s="21" t="s">
        <v>16005</v>
      </c>
      <c r="B8327" s="17" t="s">
        <v>16006</v>
      </c>
      <c r="C8327" s="16" t="s">
        <v>16005</v>
      </c>
      <c r="D8327" s="18"/>
      <c r="E8327" s="16"/>
      <c r="F8327" s="18" t="s">
        <v>16011</v>
      </c>
      <c r="G8327" s="16" t="s">
        <v>16012</v>
      </c>
      <c r="H8327" s="19">
        <v>0</v>
      </c>
      <c r="I8327" s="19">
        <v>0</v>
      </c>
      <c r="J8327" s="19">
        <v>-23553.59</v>
      </c>
      <c r="K8327" s="19">
        <v>0</v>
      </c>
      <c r="L8327" s="19">
        <v>0</v>
      </c>
      <c r="M8327" s="23">
        <f t="shared" si="129"/>
        <v>-23553.59</v>
      </c>
    </row>
    <row r="8328" spans="1:13" x14ac:dyDescent="0.15">
      <c r="A8328" s="21" t="s">
        <v>16013</v>
      </c>
      <c r="B8328" s="17" t="s">
        <v>16014</v>
      </c>
      <c r="C8328" s="16" t="s">
        <v>16013</v>
      </c>
      <c r="D8328" s="18"/>
      <c r="E8328" s="16"/>
      <c r="F8328" s="18" t="s">
        <v>16015</v>
      </c>
      <c r="G8328" s="16" t="s">
        <v>16016</v>
      </c>
      <c r="H8328" s="19">
        <v>0</v>
      </c>
      <c r="I8328" s="19">
        <v>-19129</v>
      </c>
      <c r="J8328" s="19">
        <v>0</v>
      </c>
      <c r="K8328" s="19">
        <v>0</v>
      </c>
      <c r="L8328" s="19">
        <v>0</v>
      </c>
      <c r="M8328" s="23">
        <f t="shared" ref="M8328:M8391" si="130">SUM(H8328:L8328)</f>
        <v>-19129</v>
      </c>
    </row>
    <row r="8329" spans="1:13" x14ac:dyDescent="0.15">
      <c r="A8329" s="21" t="s">
        <v>16013</v>
      </c>
      <c r="B8329" s="17" t="s">
        <v>16014</v>
      </c>
      <c r="C8329" s="16" t="s">
        <v>16013</v>
      </c>
      <c r="D8329" s="18"/>
      <c r="E8329" s="16"/>
      <c r="F8329" s="18" t="s">
        <v>16017</v>
      </c>
      <c r="G8329" s="16" t="s">
        <v>16018</v>
      </c>
      <c r="H8329" s="19">
        <v>0</v>
      </c>
      <c r="I8329" s="19">
        <v>-14213.1</v>
      </c>
      <c r="J8329" s="19">
        <v>-13134</v>
      </c>
      <c r="K8329" s="19">
        <v>0</v>
      </c>
      <c r="L8329" s="19">
        <v>0</v>
      </c>
      <c r="M8329" s="23">
        <f t="shared" si="130"/>
        <v>-27347.1</v>
      </c>
    </row>
    <row r="8330" spans="1:13" x14ac:dyDescent="0.15">
      <c r="A8330" s="21" t="s">
        <v>16013</v>
      </c>
      <c r="B8330" s="17" t="s">
        <v>16014</v>
      </c>
      <c r="C8330" s="16" t="s">
        <v>16013</v>
      </c>
      <c r="D8330" s="18"/>
      <c r="E8330" s="16"/>
      <c r="F8330" s="18" t="s">
        <v>16019</v>
      </c>
      <c r="G8330" s="16" t="s">
        <v>16020</v>
      </c>
      <c r="H8330" s="19">
        <v>0</v>
      </c>
      <c r="I8330" s="19">
        <v>-539808.06999999995</v>
      </c>
      <c r="J8330" s="19">
        <v>-36798.71</v>
      </c>
      <c r="K8330" s="19">
        <v>-1858.92</v>
      </c>
      <c r="L8330" s="19">
        <v>0</v>
      </c>
      <c r="M8330" s="23">
        <f t="shared" si="130"/>
        <v>-578465.69999999995</v>
      </c>
    </row>
    <row r="8331" spans="1:13" x14ac:dyDescent="0.15">
      <c r="A8331" s="21" t="s">
        <v>16013</v>
      </c>
      <c r="B8331" s="17" t="s">
        <v>16014</v>
      </c>
      <c r="C8331" s="16" t="s">
        <v>16013</v>
      </c>
      <c r="D8331" s="18"/>
      <c r="E8331" s="16"/>
      <c r="F8331" s="18" t="s">
        <v>16021</v>
      </c>
      <c r="G8331" s="16" t="s">
        <v>16022</v>
      </c>
      <c r="H8331" s="19">
        <v>0</v>
      </c>
      <c r="I8331" s="19">
        <v>-1457291.69</v>
      </c>
      <c r="J8331" s="19">
        <v>-118688.76</v>
      </c>
      <c r="K8331" s="19">
        <v>0</v>
      </c>
      <c r="L8331" s="19">
        <v>0</v>
      </c>
      <c r="M8331" s="23">
        <f t="shared" si="130"/>
        <v>-1575980.45</v>
      </c>
    </row>
    <row r="8332" spans="1:13" x14ac:dyDescent="0.15">
      <c r="A8332" s="21" t="s">
        <v>16013</v>
      </c>
      <c r="B8332" s="17" t="s">
        <v>16014</v>
      </c>
      <c r="C8332" s="16" t="s">
        <v>16013</v>
      </c>
      <c r="D8332" s="18"/>
      <c r="E8332" s="16"/>
      <c r="F8332" s="18" t="s">
        <v>16023</v>
      </c>
      <c r="G8332" s="16" t="s">
        <v>16024</v>
      </c>
      <c r="H8332" s="19">
        <v>0</v>
      </c>
      <c r="I8332" s="19">
        <v>-13643</v>
      </c>
      <c r="J8332" s="19">
        <v>0</v>
      </c>
      <c r="K8332" s="19">
        <v>0</v>
      </c>
      <c r="L8332" s="19">
        <v>0</v>
      </c>
      <c r="M8332" s="23">
        <f t="shared" si="130"/>
        <v>-13643</v>
      </c>
    </row>
    <row r="8333" spans="1:13" x14ac:dyDescent="0.15">
      <c r="A8333" s="21" t="s">
        <v>16013</v>
      </c>
      <c r="B8333" s="17" t="s">
        <v>16014</v>
      </c>
      <c r="C8333" s="16" t="s">
        <v>16013</v>
      </c>
      <c r="D8333" s="18"/>
      <c r="E8333" s="16"/>
      <c r="F8333" s="18" t="s">
        <v>16025</v>
      </c>
      <c r="G8333" s="16" t="s">
        <v>16026</v>
      </c>
      <c r="H8333" s="19">
        <v>0</v>
      </c>
      <c r="I8333" s="19">
        <v>-6421.66</v>
      </c>
      <c r="J8333" s="19">
        <v>0</v>
      </c>
      <c r="K8333" s="19">
        <v>0</v>
      </c>
      <c r="L8333" s="19">
        <v>0</v>
      </c>
      <c r="M8333" s="23">
        <f t="shared" si="130"/>
        <v>-6421.66</v>
      </c>
    </row>
    <row r="8334" spans="1:13" ht="20" x14ac:dyDescent="0.15">
      <c r="A8334" s="21" t="s">
        <v>16013</v>
      </c>
      <c r="B8334" s="17" t="s">
        <v>16014</v>
      </c>
      <c r="C8334" s="16" t="s">
        <v>16013</v>
      </c>
      <c r="D8334" s="18"/>
      <c r="E8334" s="16"/>
      <c r="F8334" s="18" t="s">
        <v>16027</v>
      </c>
      <c r="G8334" s="16" t="s">
        <v>16028</v>
      </c>
      <c r="H8334" s="19">
        <v>0</v>
      </c>
      <c r="I8334" s="19">
        <v>-1624755</v>
      </c>
      <c r="J8334" s="19">
        <v>-1737450.75</v>
      </c>
      <c r="K8334" s="19">
        <v>0</v>
      </c>
      <c r="L8334" s="19">
        <v>0</v>
      </c>
      <c r="M8334" s="23">
        <f t="shared" si="130"/>
        <v>-3362205.75</v>
      </c>
    </row>
    <row r="8335" spans="1:13" x14ac:dyDescent="0.15">
      <c r="A8335" s="21" t="s">
        <v>16013</v>
      </c>
      <c r="B8335" s="17" t="s">
        <v>16014</v>
      </c>
      <c r="C8335" s="16" t="s">
        <v>16013</v>
      </c>
      <c r="D8335" s="18"/>
      <c r="E8335" s="16"/>
      <c r="F8335" s="18" t="s">
        <v>16029</v>
      </c>
      <c r="G8335" s="16" t="s">
        <v>16030</v>
      </c>
      <c r="H8335" s="19">
        <v>0</v>
      </c>
      <c r="I8335" s="19">
        <v>0</v>
      </c>
      <c r="J8335" s="19">
        <v>0</v>
      </c>
      <c r="K8335" s="19">
        <v>-102561.33</v>
      </c>
      <c r="L8335" s="19">
        <v>0</v>
      </c>
      <c r="M8335" s="23">
        <f t="shared" si="130"/>
        <v>-102561.33</v>
      </c>
    </row>
    <row r="8336" spans="1:13" x14ac:dyDescent="0.15">
      <c r="A8336" s="21" t="s">
        <v>16013</v>
      </c>
      <c r="B8336" s="17" t="s">
        <v>16014</v>
      </c>
      <c r="C8336" s="16" t="s">
        <v>16013</v>
      </c>
      <c r="D8336" s="18"/>
      <c r="E8336" s="16"/>
      <c r="F8336" s="18" t="s">
        <v>16031</v>
      </c>
      <c r="G8336" s="16" t="s">
        <v>16032</v>
      </c>
      <c r="H8336" s="19">
        <v>0</v>
      </c>
      <c r="I8336" s="19">
        <v>0</v>
      </c>
      <c r="J8336" s="19">
        <v>0</v>
      </c>
      <c r="K8336" s="19">
        <v>-37652.83</v>
      </c>
      <c r="L8336" s="19">
        <v>-3880.66</v>
      </c>
      <c r="M8336" s="23">
        <f t="shared" si="130"/>
        <v>-41533.490000000005</v>
      </c>
    </row>
    <row r="8337" spans="1:13" ht="20" x14ac:dyDescent="0.15">
      <c r="A8337" s="21" t="s">
        <v>16033</v>
      </c>
      <c r="B8337" s="17" t="s">
        <v>16034</v>
      </c>
      <c r="C8337" s="16" t="s">
        <v>16033</v>
      </c>
      <c r="D8337" s="18"/>
      <c r="E8337" s="16"/>
      <c r="F8337" s="18" t="s">
        <v>16035</v>
      </c>
      <c r="G8337" s="16" t="s">
        <v>16036</v>
      </c>
      <c r="H8337" s="19">
        <v>0</v>
      </c>
      <c r="I8337" s="19">
        <v>0</v>
      </c>
      <c r="J8337" s="19">
        <v>0</v>
      </c>
      <c r="K8337" s="19">
        <v>0</v>
      </c>
      <c r="L8337" s="19">
        <v>-121108.65</v>
      </c>
      <c r="M8337" s="23">
        <f t="shared" si="130"/>
        <v>-121108.65</v>
      </c>
    </row>
    <row r="8338" spans="1:13" ht="20" x14ac:dyDescent="0.15">
      <c r="A8338" s="21" t="s">
        <v>16033</v>
      </c>
      <c r="B8338" s="17" t="s">
        <v>16034</v>
      </c>
      <c r="C8338" s="16" t="s">
        <v>16033</v>
      </c>
      <c r="D8338" s="18"/>
      <c r="E8338" s="16"/>
      <c r="F8338" s="18" t="s">
        <v>16037</v>
      </c>
      <c r="G8338" s="16" t="s">
        <v>16038</v>
      </c>
      <c r="H8338" s="19">
        <v>0</v>
      </c>
      <c r="I8338" s="19">
        <v>0</v>
      </c>
      <c r="J8338" s="19">
        <v>0</v>
      </c>
      <c r="K8338" s="19">
        <v>-1001910.98</v>
      </c>
      <c r="L8338" s="19">
        <v>-153139.28</v>
      </c>
      <c r="M8338" s="23">
        <f t="shared" si="130"/>
        <v>-1155050.26</v>
      </c>
    </row>
    <row r="8339" spans="1:13" ht="20" x14ac:dyDescent="0.15">
      <c r="A8339" s="21" t="s">
        <v>16033</v>
      </c>
      <c r="B8339" s="17" t="s">
        <v>16034</v>
      </c>
      <c r="C8339" s="16" t="s">
        <v>16033</v>
      </c>
      <c r="D8339" s="18"/>
      <c r="E8339" s="16"/>
      <c r="F8339" s="18" t="s">
        <v>16039</v>
      </c>
      <c r="G8339" s="16" t="s">
        <v>16040</v>
      </c>
      <c r="H8339" s="19">
        <v>0</v>
      </c>
      <c r="I8339" s="19">
        <v>0</v>
      </c>
      <c r="J8339" s="19">
        <v>0</v>
      </c>
      <c r="K8339" s="19">
        <v>0</v>
      </c>
      <c r="L8339" s="19">
        <v>-2191244.35</v>
      </c>
      <c r="M8339" s="23">
        <f t="shared" si="130"/>
        <v>-2191244.35</v>
      </c>
    </row>
    <row r="8340" spans="1:13" ht="20" x14ac:dyDescent="0.15">
      <c r="A8340" s="21" t="s">
        <v>16033</v>
      </c>
      <c r="B8340" s="17" t="s">
        <v>16034</v>
      </c>
      <c r="C8340" s="16" t="s">
        <v>16033</v>
      </c>
      <c r="D8340" s="18"/>
      <c r="E8340" s="16"/>
      <c r="F8340" s="18" t="s">
        <v>16041</v>
      </c>
      <c r="G8340" s="16" t="s">
        <v>16042</v>
      </c>
      <c r="H8340" s="19">
        <v>0</v>
      </c>
      <c r="I8340" s="19">
        <v>0</v>
      </c>
      <c r="J8340" s="19">
        <v>0</v>
      </c>
      <c r="K8340" s="19">
        <v>0</v>
      </c>
      <c r="L8340" s="19">
        <v>-55853.16</v>
      </c>
      <c r="M8340" s="23">
        <f t="shared" si="130"/>
        <v>-55853.16</v>
      </c>
    </row>
    <row r="8341" spans="1:13" ht="20" x14ac:dyDescent="0.15">
      <c r="A8341" s="21" t="s">
        <v>16033</v>
      </c>
      <c r="B8341" s="17" t="s">
        <v>16034</v>
      </c>
      <c r="C8341" s="16" t="s">
        <v>16033</v>
      </c>
      <c r="D8341" s="18"/>
      <c r="E8341" s="16"/>
      <c r="F8341" s="18" t="s">
        <v>16043</v>
      </c>
      <c r="G8341" s="16" t="s">
        <v>16044</v>
      </c>
      <c r="H8341" s="19">
        <v>0</v>
      </c>
      <c r="I8341" s="19">
        <v>0</v>
      </c>
      <c r="J8341" s="19">
        <v>0</v>
      </c>
      <c r="K8341" s="19">
        <v>0</v>
      </c>
      <c r="L8341" s="19">
        <v>-13167</v>
      </c>
      <c r="M8341" s="23">
        <f t="shared" si="130"/>
        <v>-13167</v>
      </c>
    </row>
    <row r="8342" spans="1:13" ht="20" x14ac:dyDescent="0.15">
      <c r="A8342" s="21" t="s">
        <v>16033</v>
      </c>
      <c r="B8342" s="17" t="s">
        <v>16034</v>
      </c>
      <c r="C8342" s="16" t="s">
        <v>16033</v>
      </c>
      <c r="D8342" s="18"/>
      <c r="E8342" s="16"/>
      <c r="F8342" s="18" t="s">
        <v>16045</v>
      </c>
      <c r="G8342" s="16" t="s">
        <v>16046</v>
      </c>
      <c r="H8342" s="19">
        <v>0</v>
      </c>
      <c r="I8342" s="19">
        <v>0</v>
      </c>
      <c r="J8342" s="19">
        <v>0</v>
      </c>
      <c r="K8342" s="19">
        <v>0</v>
      </c>
      <c r="L8342" s="19">
        <v>-107438.17</v>
      </c>
      <c r="M8342" s="23">
        <f t="shared" si="130"/>
        <v>-107438.17</v>
      </c>
    </row>
    <row r="8343" spans="1:13" x14ac:dyDescent="0.15">
      <c r="A8343" s="21" t="s">
        <v>16047</v>
      </c>
      <c r="B8343" s="17" t="s">
        <v>16048</v>
      </c>
      <c r="C8343" s="16" t="s">
        <v>16047</v>
      </c>
      <c r="D8343" s="18"/>
      <c r="E8343" s="16"/>
      <c r="F8343" s="18" t="s">
        <v>16049</v>
      </c>
      <c r="G8343" s="16" t="s">
        <v>16050</v>
      </c>
      <c r="H8343" s="19">
        <v>0</v>
      </c>
      <c r="I8343" s="19">
        <v>-62172</v>
      </c>
      <c r="J8343" s="19">
        <v>0</v>
      </c>
      <c r="K8343" s="19">
        <v>0</v>
      </c>
      <c r="L8343" s="19">
        <v>0</v>
      </c>
      <c r="M8343" s="23">
        <f t="shared" si="130"/>
        <v>-62172</v>
      </c>
    </row>
    <row r="8344" spans="1:13" x14ac:dyDescent="0.15">
      <c r="A8344" s="21" t="s">
        <v>16047</v>
      </c>
      <c r="B8344" s="17" t="s">
        <v>16048</v>
      </c>
      <c r="C8344" s="16" t="s">
        <v>16047</v>
      </c>
      <c r="D8344" s="18"/>
      <c r="E8344" s="16"/>
      <c r="F8344" s="18" t="s">
        <v>16051</v>
      </c>
      <c r="G8344" s="16" t="s">
        <v>16052</v>
      </c>
      <c r="H8344" s="19">
        <v>0</v>
      </c>
      <c r="I8344" s="19">
        <v>-77385</v>
      </c>
      <c r="J8344" s="19">
        <v>0</v>
      </c>
      <c r="K8344" s="19">
        <v>0</v>
      </c>
      <c r="L8344" s="19">
        <v>0</v>
      </c>
      <c r="M8344" s="23">
        <f t="shared" si="130"/>
        <v>-77385</v>
      </c>
    </row>
    <row r="8345" spans="1:13" ht="20" x14ac:dyDescent="0.15">
      <c r="A8345" s="21" t="s">
        <v>16047</v>
      </c>
      <c r="B8345" s="17" t="s">
        <v>16048</v>
      </c>
      <c r="C8345" s="16" t="s">
        <v>16047</v>
      </c>
      <c r="D8345" s="18"/>
      <c r="E8345" s="16"/>
      <c r="F8345" s="18" t="s">
        <v>16053</v>
      </c>
      <c r="G8345" s="16" t="s">
        <v>16054</v>
      </c>
      <c r="H8345" s="19">
        <v>0</v>
      </c>
      <c r="I8345" s="19">
        <v>-1124830</v>
      </c>
      <c r="J8345" s="19">
        <v>0</v>
      </c>
      <c r="K8345" s="19">
        <v>0</v>
      </c>
      <c r="L8345" s="19">
        <v>0</v>
      </c>
      <c r="M8345" s="23">
        <f t="shared" si="130"/>
        <v>-1124830</v>
      </c>
    </row>
    <row r="8346" spans="1:13" ht="20" x14ac:dyDescent="0.15">
      <c r="A8346" s="21" t="s">
        <v>16047</v>
      </c>
      <c r="B8346" s="17" t="s">
        <v>16048</v>
      </c>
      <c r="C8346" s="16" t="s">
        <v>16047</v>
      </c>
      <c r="D8346" s="18"/>
      <c r="E8346" s="16"/>
      <c r="F8346" s="18" t="s">
        <v>16055</v>
      </c>
      <c r="G8346" s="16" t="s">
        <v>16056</v>
      </c>
      <c r="H8346" s="19">
        <v>0</v>
      </c>
      <c r="I8346" s="19">
        <v>-1363640</v>
      </c>
      <c r="J8346" s="19">
        <v>0</v>
      </c>
      <c r="K8346" s="19">
        <v>0</v>
      </c>
      <c r="L8346" s="19">
        <v>0</v>
      </c>
      <c r="M8346" s="23">
        <f t="shared" si="130"/>
        <v>-1363640</v>
      </c>
    </row>
    <row r="8347" spans="1:13" x14ac:dyDescent="0.15">
      <c r="A8347" s="21" t="s">
        <v>16047</v>
      </c>
      <c r="B8347" s="17" t="s">
        <v>16048</v>
      </c>
      <c r="C8347" s="16" t="s">
        <v>16047</v>
      </c>
      <c r="D8347" s="18"/>
      <c r="E8347" s="16"/>
      <c r="F8347" s="18" t="s">
        <v>16057</v>
      </c>
      <c r="G8347" s="16" t="s">
        <v>16058</v>
      </c>
      <c r="H8347" s="19">
        <v>0</v>
      </c>
      <c r="I8347" s="19">
        <v>-1269551</v>
      </c>
      <c r="J8347" s="19">
        <v>0</v>
      </c>
      <c r="K8347" s="19">
        <v>0</v>
      </c>
      <c r="L8347" s="19">
        <v>0</v>
      </c>
      <c r="M8347" s="23">
        <f t="shared" si="130"/>
        <v>-1269551</v>
      </c>
    </row>
    <row r="8348" spans="1:13" x14ac:dyDescent="0.15">
      <c r="A8348" s="21" t="s">
        <v>16047</v>
      </c>
      <c r="B8348" s="17" t="s">
        <v>16048</v>
      </c>
      <c r="C8348" s="16" t="s">
        <v>16047</v>
      </c>
      <c r="D8348" s="18"/>
      <c r="E8348" s="16"/>
      <c r="F8348" s="18" t="s">
        <v>16059</v>
      </c>
      <c r="G8348" s="16" t="s">
        <v>16060</v>
      </c>
      <c r="H8348" s="19">
        <v>0</v>
      </c>
      <c r="I8348" s="19">
        <v>-629300</v>
      </c>
      <c r="J8348" s="19">
        <v>0</v>
      </c>
      <c r="K8348" s="19">
        <v>0</v>
      </c>
      <c r="L8348" s="19">
        <v>0</v>
      </c>
      <c r="M8348" s="23">
        <f t="shared" si="130"/>
        <v>-629300</v>
      </c>
    </row>
    <row r="8349" spans="1:13" x14ac:dyDescent="0.15">
      <c r="A8349" s="21" t="s">
        <v>16047</v>
      </c>
      <c r="B8349" s="17" t="s">
        <v>16048</v>
      </c>
      <c r="C8349" s="16" t="s">
        <v>16047</v>
      </c>
      <c r="D8349" s="18"/>
      <c r="E8349" s="16"/>
      <c r="F8349" s="18" t="s">
        <v>16061</v>
      </c>
      <c r="G8349" s="16" t="s">
        <v>16062</v>
      </c>
      <c r="H8349" s="19">
        <v>0</v>
      </c>
      <c r="I8349" s="19">
        <v>-585480</v>
      </c>
      <c r="J8349" s="19">
        <v>0</v>
      </c>
      <c r="K8349" s="19">
        <v>0</v>
      </c>
      <c r="L8349" s="19">
        <v>0</v>
      </c>
      <c r="M8349" s="23">
        <f t="shared" si="130"/>
        <v>-585480</v>
      </c>
    </row>
    <row r="8350" spans="1:13" ht="20" x14ac:dyDescent="0.15">
      <c r="A8350" s="21" t="s">
        <v>16047</v>
      </c>
      <c r="B8350" s="17" t="s">
        <v>16048</v>
      </c>
      <c r="C8350" s="16" t="s">
        <v>16047</v>
      </c>
      <c r="D8350" s="18"/>
      <c r="E8350" s="16"/>
      <c r="F8350" s="18" t="s">
        <v>16063</v>
      </c>
      <c r="G8350" s="16" t="s">
        <v>16064</v>
      </c>
      <c r="H8350" s="19">
        <v>0</v>
      </c>
      <c r="I8350" s="19">
        <v>0</v>
      </c>
      <c r="J8350" s="19">
        <v>0</v>
      </c>
      <c r="K8350" s="19">
        <v>-37119.5</v>
      </c>
      <c r="L8350" s="19">
        <v>0</v>
      </c>
      <c r="M8350" s="23">
        <f t="shared" si="130"/>
        <v>-37119.5</v>
      </c>
    </row>
    <row r="8351" spans="1:13" ht="20" x14ac:dyDescent="0.15">
      <c r="A8351" s="21" t="s">
        <v>16065</v>
      </c>
      <c r="B8351" s="17" t="s">
        <v>16066</v>
      </c>
      <c r="C8351" s="16" t="s">
        <v>16065</v>
      </c>
      <c r="D8351" s="18"/>
      <c r="E8351" s="16"/>
      <c r="F8351" s="18" t="s">
        <v>16067</v>
      </c>
      <c r="G8351" s="16" t="s">
        <v>16068</v>
      </c>
      <c r="H8351" s="19">
        <v>0</v>
      </c>
      <c r="I8351" s="19">
        <v>0</v>
      </c>
      <c r="J8351" s="19">
        <v>0</v>
      </c>
      <c r="K8351" s="19">
        <v>0</v>
      </c>
      <c r="L8351" s="19">
        <v>-278572.03000000003</v>
      </c>
      <c r="M8351" s="23">
        <f t="shared" si="130"/>
        <v>-278572.03000000003</v>
      </c>
    </row>
    <row r="8352" spans="1:13" x14ac:dyDescent="0.15">
      <c r="A8352" s="21" t="s">
        <v>16069</v>
      </c>
      <c r="B8352" s="17" t="s">
        <v>16070</v>
      </c>
      <c r="C8352" s="16" t="s">
        <v>16069</v>
      </c>
      <c r="D8352" s="17" t="s">
        <v>16071</v>
      </c>
      <c r="E8352" s="16"/>
      <c r="F8352" s="18" t="s">
        <v>16072</v>
      </c>
      <c r="G8352" s="16" t="s">
        <v>16073</v>
      </c>
      <c r="H8352" s="19">
        <v>0</v>
      </c>
      <c r="I8352" s="19">
        <v>-46273650.939999998</v>
      </c>
      <c r="J8352" s="19">
        <v>-119521.91</v>
      </c>
      <c r="K8352" s="19">
        <v>0</v>
      </c>
      <c r="L8352" s="19">
        <v>0</v>
      </c>
      <c r="M8352" s="23">
        <f t="shared" si="130"/>
        <v>-46393172.849999994</v>
      </c>
    </row>
    <row r="8353" spans="1:13" x14ac:dyDescent="0.15">
      <c r="A8353" s="21" t="s">
        <v>16069</v>
      </c>
      <c r="B8353" s="17" t="s">
        <v>16070</v>
      </c>
      <c r="C8353" s="16" t="s">
        <v>16069</v>
      </c>
      <c r="D8353" s="17" t="s">
        <v>16071</v>
      </c>
      <c r="E8353" s="16"/>
      <c r="F8353" s="18" t="s">
        <v>16074</v>
      </c>
      <c r="G8353" s="16" t="s">
        <v>16075</v>
      </c>
      <c r="H8353" s="19">
        <v>0</v>
      </c>
      <c r="I8353" s="19">
        <v>-1840571</v>
      </c>
      <c r="J8353" s="19">
        <v>-41525.040000000001</v>
      </c>
      <c r="K8353" s="19">
        <v>0</v>
      </c>
      <c r="L8353" s="19">
        <v>0</v>
      </c>
      <c r="M8353" s="23">
        <f t="shared" si="130"/>
        <v>-1882096.04</v>
      </c>
    </row>
    <row r="8354" spans="1:13" x14ac:dyDescent="0.15">
      <c r="A8354" s="21" t="s">
        <v>16069</v>
      </c>
      <c r="B8354" s="17" t="s">
        <v>16070</v>
      </c>
      <c r="C8354" s="16" t="s">
        <v>16069</v>
      </c>
      <c r="D8354" s="17" t="s">
        <v>16071</v>
      </c>
      <c r="E8354" s="16"/>
      <c r="F8354" s="18" t="s">
        <v>16076</v>
      </c>
      <c r="G8354" s="16" t="s">
        <v>16077</v>
      </c>
      <c r="H8354" s="19">
        <v>0</v>
      </c>
      <c r="I8354" s="19">
        <v>-1159768</v>
      </c>
      <c r="J8354" s="19">
        <v>0</v>
      </c>
      <c r="K8354" s="19">
        <v>0</v>
      </c>
      <c r="L8354" s="19">
        <v>0</v>
      </c>
      <c r="M8354" s="23">
        <f t="shared" si="130"/>
        <v>-1159768</v>
      </c>
    </row>
    <row r="8355" spans="1:13" x14ac:dyDescent="0.15">
      <c r="A8355" s="21" t="s">
        <v>16069</v>
      </c>
      <c r="B8355" s="17" t="s">
        <v>16070</v>
      </c>
      <c r="C8355" s="16" t="s">
        <v>16069</v>
      </c>
      <c r="D8355" s="17" t="s">
        <v>16071</v>
      </c>
      <c r="E8355" s="16"/>
      <c r="F8355" s="18" t="s">
        <v>16078</v>
      </c>
      <c r="G8355" s="16" t="s">
        <v>16079</v>
      </c>
      <c r="H8355" s="19">
        <v>0</v>
      </c>
      <c r="I8355" s="19">
        <v>-5004067.5199999996</v>
      </c>
      <c r="J8355" s="19">
        <v>0</v>
      </c>
      <c r="K8355" s="19">
        <v>0</v>
      </c>
      <c r="L8355" s="19">
        <v>0</v>
      </c>
      <c r="M8355" s="23">
        <f t="shared" si="130"/>
        <v>-5004067.5199999996</v>
      </c>
    </row>
    <row r="8356" spans="1:13" x14ac:dyDescent="0.15">
      <c r="A8356" s="21" t="s">
        <v>16069</v>
      </c>
      <c r="B8356" s="17" t="s">
        <v>16070</v>
      </c>
      <c r="C8356" s="16" t="s">
        <v>16069</v>
      </c>
      <c r="D8356" s="17" t="s">
        <v>16071</v>
      </c>
      <c r="E8356" s="16"/>
      <c r="F8356" s="18" t="s">
        <v>16080</v>
      </c>
      <c r="G8356" s="16" t="s">
        <v>16081</v>
      </c>
      <c r="H8356" s="19">
        <v>0</v>
      </c>
      <c r="I8356" s="19">
        <v>-1289623.8700000001</v>
      </c>
      <c r="J8356" s="19">
        <v>0</v>
      </c>
      <c r="K8356" s="19">
        <v>0</v>
      </c>
      <c r="L8356" s="19">
        <v>0</v>
      </c>
      <c r="M8356" s="23">
        <f t="shared" si="130"/>
        <v>-1289623.8700000001</v>
      </c>
    </row>
    <row r="8357" spans="1:13" x14ac:dyDescent="0.15">
      <c r="A8357" s="21" t="s">
        <v>16069</v>
      </c>
      <c r="B8357" s="17" t="s">
        <v>16070</v>
      </c>
      <c r="C8357" s="16" t="s">
        <v>16069</v>
      </c>
      <c r="D8357" s="17" t="s">
        <v>16071</v>
      </c>
      <c r="E8357" s="16"/>
      <c r="F8357" s="18" t="s">
        <v>16082</v>
      </c>
      <c r="G8357" s="16" t="s">
        <v>16083</v>
      </c>
      <c r="H8357" s="19">
        <v>0</v>
      </c>
      <c r="I8357" s="19">
        <v>0</v>
      </c>
      <c r="J8357" s="19">
        <v>-600885.96</v>
      </c>
      <c r="K8357" s="19">
        <v>0</v>
      </c>
      <c r="L8357" s="19">
        <v>0</v>
      </c>
      <c r="M8357" s="23">
        <f t="shared" si="130"/>
        <v>-600885.96</v>
      </c>
    </row>
    <row r="8358" spans="1:13" x14ac:dyDescent="0.15">
      <c r="A8358" s="21" t="s">
        <v>16069</v>
      </c>
      <c r="B8358" s="17" t="s">
        <v>16070</v>
      </c>
      <c r="C8358" s="16" t="s">
        <v>16069</v>
      </c>
      <c r="D8358" s="17" t="s">
        <v>16071</v>
      </c>
      <c r="E8358" s="16"/>
      <c r="F8358" s="18" t="s">
        <v>16084</v>
      </c>
      <c r="G8358" s="16" t="s">
        <v>16085</v>
      </c>
      <c r="H8358" s="19">
        <v>0</v>
      </c>
      <c r="I8358" s="19">
        <v>-6240795.2699999996</v>
      </c>
      <c r="J8358" s="19">
        <v>0</v>
      </c>
      <c r="K8358" s="19">
        <v>0</v>
      </c>
      <c r="L8358" s="19">
        <v>0</v>
      </c>
      <c r="M8358" s="23">
        <f t="shared" si="130"/>
        <v>-6240795.2699999996</v>
      </c>
    </row>
    <row r="8359" spans="1:13" x14ac:dyDescent="0.15">
      <c r="A8359" s="21" t="s">
        <v>16069</v>
      </c>
      <c r="B8359" s="17" t="s">
        <v>16070</v>
      </c>
      <c r="C8359" s="16" t="s">
        <v>16069</v>
      </c>
      <c r="D8359" s="17" t="s">
        <v>16071</v>
      </c>
      <c r="E8359" s="16"/>
      <c r="F8359" s="18" t="s">
        <v>16086</v>
      </c>
      <c r="G8359" s="16" t="s">
        <v>16087</v>
      </c>
      <c r="H8359" s="19">
        <v>0</v>
      </c>
      <c r="I8359" s="19">
        <v>-726780.48</v>
      </c>
      <c r="J8359" s="19">
        <v>-18225.650000000001</v>
      </c>
      <c r="K8359" s="19">
        <v>0</v>
      </c>
      <c r="L8359" s="19">
        <v>0</v>
      </c>
      <c r="M8359" s="23">
        <f t="shared" si="130"/>
        <v>-745006.13</v>
      </c>
    </row>
    <row r="8360" spans="1:13" x14ac:dyDescent="0.15">
      <c r="A8360" s="21" t="s">
        <v>16069</v>
      </c>
      <c r="B8360" s="17" t="s">
        <v>16070</v>
      </c>
      <c r="C8360" s="16" t="s">
        <v>16069</v>
      </c>
      <c r="D8360" s="17" t="s">
        <v>16071</v>
      </c>
      <c r="E8360" s="16"/>
      <c r="F8360" s="18" t="s">
        <v>16088</v>
      </c>
      <c r="G8360" s="16" t="s">
        <v>16089</v>
      </c>
      <c r="H8360" s="19">
        <v>0</v>
      </c>
      <c r="I8360" s="19">
        <v>-1535023.1</v>
      </c>
      <c r="J8360" s="19">
        <v>-162607.65</v>
      </c>
      <c r="K8360" s="19">
        <v>0</v>
      </c>
      <c r="L8360" s="19">
        <v>0</v>
      </c>
      <c r="M8360" s="23">
        <f t="shared" si="130"/>
        <v>-1697630.75</v>
      </c>
    </row>
    <row r="8361" spans="1:13" x14ac:dyDescent="0.15">
      <c r="A8361" s="21" t="s">
        <v>16069</v>
      </c>
      <c r="B8361" s="17" t="s">
        <v>16070</v>
      </c>
      <c r="C8361" s="16" t="s">
        <v>16069</v>
      </c>
      <c r="D8361" s="17" t="s">
        <v>16071</v>
      </c>
      <c r="E8361" s="16"/>
      <c r="F8361" s="18" t="s">
        <v>16090</v>
      </c>
      <c r="G8361" s="16" t="s">
        <v>16091</v>
      </c>
      <c r="H8361" s="19">
        <v>0</v>
      </c>
      <c r="I8361" s="19">
        <v>-4774296.16</v>
      </c>
      <c r="J8361" s="19">
        <v>-271835.09999999998</v>
      </c>
      <c r="K8361" s="19">
        <v>0</v>
      </c>
      <c r="L8361" s="19">
        <v>0</v>
      </c>
      <c r="M8361" s="23">
        <f t="shared" si="130"/>
        <v>-5046131.26</v>
      </c>
    </row>
    <row r="8362" spans="1:13" x14ac:dyDescent="0.15">
      <c r="A8362" s="21" t="s">
        <v>16069</v>
      </c>
      <c r="B8362" s="17" t="s">
        <v>16070</v>
      </c>
      <c r="C8362" s="16" t="s">
        <v>16069</v>
      </c>
      <c r="D8362" s="17" t="s">
        <v>16071</v>
      </c>
      <c r="E8362" s="16"/>
      <c r="F8362" s="18" t="s">
        <v>16092</v>
      </c>
      <c r="G8362" s="16" t="s">
        <v>16093</v>
      </c>
      <c r="H8362" s="19">
        <v>0</v>
      </c>
      <c r="I8362" s="19">
        <v>-661038.84</v>
      </c>
      <c r="J8362" s="19">
        <v>-111264</v>
      </c>
      <c r="K8362" s="19">
        <v>0</v>
      </c>
      <c r="L8362" s="19">
        <v>0</v>
      </c>
      <c r="M8362" s="23">
        <f t="shared" si="130"/>
        <v>-772302.84</v>
      </c>
    </row>
    <row r="8363" spans="1:13" x14ac:dyDescent="0.15">
      <c r="A8363" s="21" t="s">
        <v>16069</v>
      </c>
      <c r="B8363" s="17" t="s">
        <v>16070</v>
      </c>
      <c r="C8363" s="16" t="s">
        <v>16069</v>
      </c>
      <c r="D8363" s="17" t="s">
        <v>16071</v>
      </c>
      <c r="E8363" s="16"/>
      <c r="F8363" s="18" t="s">
        <v>16094</v>
      </c>
      <c r="G8363" s="16" t="s">
        <v>16095</v>
      </c>
      <c r="H8363" s="19">
        <v>0</v>
      </c>
      <c r="I8363" s="19">
        <v>-2134698.56</v>
      </c>
      <c r="J8363" s="19">
        <v>-740188.8</v>
      </c>
      <c r="K8363" s="19">
        <v>0</v>
      </c>
      <c r="L8363" s="19">
        <v>0</v>
      </c>
      <c r="M8363" s="23">
        <f t="shared" si="130"/>
        <v>-2874887.3600000003</v>
      </c>
    </row>
    <row r="8364" spans="1:13" x14ac:dyDescent="0.15">
      <c r="A8364" s="21" t="s">
        <v>16069</v>
      </c>
      <c r="B8364" s="17" t="s">
        <v>16070</v>
      </c>
      <c r="C8364" s="16" t="s">
        <v>16069</v>
      </c>
      <c r="D8364" s="17" t="s">
        <v>16071</v>
      </c>
      <c r="E8364" s="16"/>
      <c r="F8364" s="18" t="s">
        <v>16096</v>
      </c>
      <c r="G8364" s="16" t="s">
        <v>16097</v>
      </c>
      <c r="H8364" s="19">
        <v>0</v>
      </c>
      <c r="I8364" s="19">
        <v>-669131.29</v>
      </c>
      <c r="J8364" s="19">
        <v>-460558.4</v>
      </c>
      <c r="K8364" s="19">
        <v>0</v>
      </c>
      <c r="L8364" s="19">
        <v>0</v>
      </c>
      <c r="M8364" s="23">
        <f t="shared" si="130"/>
        <v>-1129689.69</v>
      </c>
    </row>
    <row r="8365" spans="1:13" x14ac:dyDescent="0.15">
      <c r="A8365" s="21" t="s">
        <v>16069</v>
      </c>
      <c r="B8365" s="17" t="s">
        <v>16070</v>
      </c>
      <c r="C8365" s="16" t="s">
        <v>16069</v>
      </c>
      <c r="D8365" s="17" t="s">
        <v>16071</v>
      </c>
      <c r="E8365" s="16"/>
      <c r="F8365" s="18" t="s">
        <v>16098</v>
      </c>
      <c r="G8365" s="16" t="s">
        <v>16099</v>
      </c>
      <c r="H8365" s="19">
        <v>0</v>
      </c>
      <c r="I8365" s="19">
        <v>-481363.52</v>
      </c>
      <c r="J8365" s="19">
        <v>-8791.42</v>
      </c>
      <c r="K8365" s="19">
        <v>0</v>
      </c>
      <c r="L8365" s="19">
        <v>0</v>
      </c>
      <c r="M8365" s="23">
        <f t="shared" si="130"/>
        <v>-490154.94</v>
      </c>
    </row>
    <row r="8366" spans="1:13" x14ac:dyDescent="0.15">
      <c r="A8366" s="21" t="s">
        <v>16069</v>
      </c>
      <c r="B8366" s="17" t="s">
        <v>16070</v>
      </c>
      <c r="C8366" s="16" t="s">
        <v>16069</v>
      </c>
      <c r="D8366" s="17" t="s">
        <v>16071</v>
      </c>
      <c r="E8366" s="16"/>
      <c r="F8366" s="18" t="s">
        <v>16100</v>
      </c>
      <c r="G8366" s="16" t="s">
        <v>16101</v>
      </c>
      <c r="H8366" s="19">
        <v>0</v>
      </c>
      <c r="I8366" s="19">
        <v>-2039850</v>
      </c>
      <c r="J8366" s="19">
        <v>-70719</v>
      </c>
      <c r="K8366" s="19">
        <v>0</v>
      </c>
      <c r="L8366" s="19">
        <v>0</v>
      </c>
      <c r="M8366" s="23">
        <f t="shared" si="130"/>
        <v>-2110569</v>
      </c>
    </row>
    <row r="8367" spans="1:13" x14ac:dyDescent="0.15">
      <c r="A8367" s="21" t="s">
        <v>16069</v>
      </c>
      <c r="B8367" s="17" t="s">
        <v>16070</v>
      </c>
      <c r="C8367" s="16" t="s">
        <v>16069</v>
      </c>
      <c r="D8367" s="17" t="s">
        <v>16071</v>
      </c>
      <c r="E8367" s="16"/>
      <c r="F8367" s="18" t="s">
        <v>16102</v>
      </c>
      <c r="G8367" s="16" t="s">
        <v>16103</v>
      </c>
      <c r="H8367" s="19">
        <v>0</v>
      </c>
      <c r="I8367" s="19">
        <v>-1912217.73</v>
      </c>
      <c r="J8367" s="19">
        <v>-6621.99</v>
      </c>
      <c r="K8367" s="19">
        <v>0</v>
      </c>
      <c r="L8367" s="19">
        <v>0</v>
      </c>
      <c r="M8367" s="23">
        <f t="shared" si="130"/>
        <v>-1918839.72</v>
      </c>
    </row>
    <row r="8368" spans="1:13" x14ac:dyDescent="0.15">
      <c r="A8368" s="21" t="s">
        <v>16069</v>
      </c>
      <c r="B8368" s="17" t="s">
        <v>16070</v>
      </c>
      <c r="C8368" s="16" t="s">
        <v>16069</v>
      </c>
      <c r="D8368" s="17" t="s">
        <v>16071</v>
      </c>
      <c r="E8368" s="16"/>
      <c r="F8368" s="18" t="s">
        <v>16104</v>
      </c>
      <c r="G8368" s="16" t="s">
        <v>16105</v>
      </c>
      <c r="H8368" s="19">
        <v>0</v>
      </c>
      <c r="I8368" s="19">
        <v>-488417.72</v>
      </c>
      <c r="J8368" s="19">
        <v>-18497.28</v>
      </c>
      <c r="K8368" s="19">
        <v>0</v>
      </c>
      <c r="L8368" s="19">
        <v>0</v>
      </c>
      <c r="M8368" s="23">
        <f t="shared" si="130"/>
        <v>-506915</v>
      </c>
    </row>
    <row r="8369" spans="1:13" ht="20" x14ac:dyDescent="0.15">
      <c r="A8369" s="21" t="s">
        <v>16069</v>
      </c>
      <c r="B8369" s="17" t="s">
        <v>16070</v>
      </c>
      <c r="C8369" s="16" t="s">
        <v>16069</v>
      </c>
      <c r="D8369" s="17" t="s">
        <v>16071</v>
      </c>
      <c r="E8369" s="16"/>
      <c r="F8369" s="18" t="s">
        <v>16106</v>
      </c>
      <c r="G8369" s="16" t="s">
        <v>16107</v>
      </c>
      <c r="H8369" s="19">
        <v>0</v>
      </c>
      <c r="I8369" s="19">
        <v>-4196448.82</v>
      </c>
      <c r="J8369" s="19">
        <v>-16933.599999999999</v>
      </c>
      <c r="K8369" s="19">
        <v>0</v>
      </c>
      <c r="L8369" s="19">
        <v>0</v>
      </c>
      <c r="M8369" s="23">
        <f t="shared" si="130"/>
        <v>-4213382.42</v>
      </c>
    </row>
    <row r="8370" spans="1:13" x14ac:dyDescent="0.15">
      <c r="A8370" s="21" t="s">
        <v>16069</v>
      </c>
      <c r="B8370" s="17" t="s">
        <v>16070</v>
      </c>
      <c r="C8370" s="16" t="s">
        <v>16069</v>
      </c>
      <c r="D8370" s="17" t="s">
        <v>16071</v>
      </c>
      <c r="E8370" s="16"/>
      <c r="F8370" s="18" t="s">
        <v>16108</v>
      </c>
      <c r="G8370" s="16" t="s">
        <v>16109</v>
      </c>
      <c r="H8370" s="19">
        <v>0</v>
      </c>
      <c r="I8370" s="19">
        <v>-1466067.53</v>
      </c>
      <c r="J8370" s="19">
        <v>-395932</v>
      </c>
      <c r="K8370" s="19">
        <v>0</v>
      </c>
      <c r="L8370" s="19">
        <v>0</v>
      </c>
      <c r="M8370" s="23">
        <f t="shared" si="130"/>
        <v>-1861999.53</v>
      </c>
    </row>
    <row r="8371" spans="1:13" x14ac:dyDescent="0.15">
      <c r="A8371" s="21" t="s">
        <v>16069</v>
      </c>
      <c r="B8371" s="17" t="s">
        <v>16070</v>
      </c>
      <c r="C8371" s="16" t="s">
        <v>16069</v>
      </c>
      <c r="D8371" s="17" t="s">
        <v>16071</v>
      </c>
      <c r="E8371" s="16"/>
      <c r="F8371" s="18" t="s">
        <v>16110</v>
      </c>
      <c r="G8371" s="16" t="s">
        <v>16111</v>
      </c>
      <c r="H8371" s="19">
        <v>0</v>
      </c>
      <c r="I8371" s="19">
        <v>-306743.51</v>
      </c>
      <c r="J8371" s="19">
        <v>-255532.01</v>
      </c>
      <c r="K8371" s="19">
        <v>0</v>
      </c>
      <c r="L8371" s="19">
        <v>0</v>
      </c>
      <c r="M8371" s="23">
        <f t="shared" si="130"/>
        <v>-562275.52</v>
      </c>
    </row>
    <row r="8372" spans="1:13" x14ac:dyDescent="0.15">
      <c r="A8372" s="21" t="s">
        <v>16069</v>
      </c>
      <c r="B8372" s="17" t="s">
        <v>16070</v>
      </c>
      <c r="C8372" s="16" t="s">
        <v>16069</v>
      </c>
      <c r="D8372" s="17" t="s">
        <v>16071</v>
      </c>
      <c r="E8372" s="16"/>
      <c r="F8372" s="18" t="s">
        <v>16112</v>
      </c>
      <c r="G8372" s="16" t="s">
        <v>16113</v>
      </c>
      <c r="H8372" s="19">
        <v>0</v>
      </c>
      <c r="I8372" s="19">
        <v>-442681.96</v>
      </c>
      <c r="J8372" s="19">
        <v>-860214.09</v>
      </c>
      <c r="K8372" s="19">
        <v>-28369.03</v>
      </c>
      <c r="L8372" s="19">
        <v>0</v>
      </c>
      <c r="M8372" s="23">
        <f t="shared" si="130"/>
        <v>-1331265.08</v>
      </c>
    </row>
    <row r="8373" spans="1:13" x14ac:dyDescent="0.15">
      <c r="A8373" s="21" t="s">
        <v>16069</v>
      </c>
      <c r="B8373" s="17" t="s">
        <v>16070</v>
      </c>
      <c r="C8373" s="16" t="s">
        <v>16069</v>
      </c>
      <c r="D8373" s="17" t="s">
        <v>16071</v>
      </c>
      <c r="E8373" s="16"/>
      <c r="F8373" s="18" t="s">
        <v>16114</v>
      </c>
      <c r="G8373" s="16" t="s">
        <v>16115</v>
      </c>
      <c r="H8373" s="19">
        <v>0</v>
      </c>
      <c r="I8373" s="19">
        <v>-84360.56</v>
      </c>
      <c r="J8373" s="19">
        <v>-224961.51</v>
      </c>
      <c r="K8373" s="19">
        <v>0</v>
      </c>
      <c r="L8373" s="19">
        <v>0</v>
      </c>
      <c r="M8373" s="23">
        <f t="shared" si="130"/>
        <v>-309322.07</v>
      </c>
    </row>
    <row r="8374" spans="1:13" x14ac:dyDescent="0.15">
      <c r="A8374" s="21" t="s">
        <v>16069</v>
      </c>
      <c r="B8374" s="17" t="s">
        <v>16070</v>
      </c>
      <c r="C8374" s="16" t="s">
        <v>16069</v>
      </c>
      <c r="D8374" s="17" t="s">
        <v>16071</v>
      </c>
      <c r="E8374" s="16"/>
      <c r="F8374" s="18" t="s">
        <v>16116</v>
      </c>
      <c r="G8374" s="16" t="s">
        <v>16117</v>
      </c>
      <c r="H8374" s="19">
        <v>0</v>
      </c>
      <c r="I8374" s="19">
        <v>-142082.22</v>
      </c>
      <c r="J8374" s="19">
        <v>-85630.95</v>
      </c>
      <c r="K8374" s="19">
        <v>0</v>
      </c>
      <c r="L8374" s="19">
        <v>0</v>
      </c>
      <c r="M8374" s="23">
        <f t="shared" si="130"/>
        <v>-227713.16999999998</v>
      </c>
    </row>
    <row r="8375" spans="1:13" x14ac:dyDescent="0.15">
      <c r="A8375" s="21" t="s">
        <v>16069</v>
      </c>
      <c r="B8375" s="17" t="s">
        <v>16070</v>
      </c>
      <c r="C8375" s="16" t="s">
        <v>16069</v>
      </c>
      <c r="D8375" s="17" t="s">
        <v>16071</v>
      </c>
      <c r="E8375" s="16"/>
      <c r="F8375" s="18" t="s">
        <v>16118</v>
      </c>
      <c r="G8375" s="16" t="s">
        <v>16119</v>
      </c>
      <c r="H8375" s="19">
        <v>0</v>
      </c>
      <c r="I8375" s="19">
        <v>-233280.65</v>
      </c>
      <c r="J8375" s="19">
        <v>-397167.73</v>
      </c>
      <c r="K8375" s="19">
        <v>-55237.5</v>
      </c>
      <c r="L8375" s="19">
        <v>0</v>
      </c>
      <c r="M8375" s="23">
        <f t="shared" si="130"/>
        <v>-685685.88</v>
      </c>
    </row>
    <row r="8376" spans="1:13" x14ac:dyDescent="0.15">
      <c r="A8376" s="21" t="s">
        <v>16069</v>
      </c>
      <c r="B8376" s="17" t="s">
        <v>16070</v>
      </c>
      <c r="C8376" s="16" t="s">
        <v>16069</v>
      </c>
      <c r="D8376" s="17" t="s">
        <v>16071</v>
      </c>
      <c r="E8376" s="16"/>
      <c r="F8376" s="18" t="s">
        <v>16120</v>
      </c>
      <c r="G8376" s="16" t="s">
        <v>16121</v>
      </c>
      <c r="H8376" s="19">
        <v>0</v>
      </c>
      <c r="I8376" s="19">
        <v>-72960</v>
      </c>
      <c r="J8376" s="19">
        <v>-194560.03</v>
      </c>
      <c r="K8376" s="19">
        <v>0</v>
      </c>
      <c r="L8376" s="19">
        <v>0</v>
      </c>
      <c r="M8376" s="23">
        <f t="shared" si="130"/>
        <v>-267520.03000000003</v>
      </c>
    </row>
    <row r="8377" spans="1:13" x14ac:dyDescent="0.15">
      <c r="A8377" s="21" t="s">
        <v>16069</v>
      </c>
      <c r="B8377" s="17" t="s">
        <v>16070</v>
      </c>
      <c r="C8377" s="16" t="s">
        <v>16069</v>
      </c>
      <c r="D8377" s="17" t="s">
        <v>16071</v>
      </c>
      <c r="E8377" s="16"/>
      <c r="F8377" s="18" t="s">
        <v>16122</v>
      </c>
      <c r="G8377" s="16" t="s">
        <v>16123</v>
      </c>
      <c r="H8377" s="19">
        <v>0</v>
      </c>
      <c r="I8377" s="19">
        <v>-285029.61</v>
      </c>
      <c r="J8377" s="19">
        <v>-94078.85</v>
      </c>
      <c r="K8377" s="19">
        <v>0</v>
      </c>
      <c r="L8377" s="19">
        <v>0</v>
      </c>
      <c r="M8377" s="23">
        <f t="shared" si="130"/>
        <v>-379108.45999999996</v>
      </c>
    </row>
    <row r="8378" spans="1:13" x14ac:dyDescent="0.15">
      <c r="A8378" s="21" t="s">
        <v>16069</v>
      </c>
      <c r="B8378" s="17" t="s">
        <v>16070</v>
      </c>
      <c r="C8378" s="16" t="s">
        <v>16069</v>
      </c>
      <c r="D8378" s="17" t="s">
        <v>16071</v>
      </c>
      <c r="E8378" s="16"/>
      <c r="F8378" s="18" t="s">
        <v>16124</v>
      </c>
      <c r="G8378" s="16" t="s">
        <v>12626</v>
      </c>
      <c r="H8378" s="19">
        <v>0</v>
      </c>
      <c r="I8378" s="19">
        <v>0</v>
      </c>
      <c r="J8378" s="19">
        <v>-58817</v>
      </c>
      <c r="K8378" s="19">
        <v>0</v>
      </c>
      <c r="L8378" s="19">
        <v>0</v>
      </c>
      <c r="M8378" s="23">
        <f t="shared" si="130"/>
        <v>-58817</v>
      </c>
    </row>
    <row r="8379" spans="1:13" ht="20" x14ac:dyDescent="0.15">
      <c r="A8379" s="21" t="s">
        <v>16125</v>
      </c>
      <c r="B8379" s="17" t="s">
        <v>16126</v>
      </c>
      <c r="C8379" s="16" t="s">
        <v>16125</v>
      </c>
      <c r="D8379" s="18"/>
      <c r="E8379" s="16"/>
      <c r="F8379" s="18" t="s">
        <v>16127</v>
      </c>
      <c r="G8379" s="16" t="s">
        <v>9972</v>
      </c>
      <c r="H8379" s="19">
        <v>0</v>
      </c>
      <c r="I8379" s="19">
        <v>0</v>
      </c>
      <c r="J8379" s="19">
        <v>0</v>
      </c>
      <c r="K8379" s="19">
        <v>0</v>
      </c>
      <c r="L8379" s="19">
        <v>-202517.01</v>
      </c>
      <c r="M8379" s="23">
        <f t="shared" si="130"/>
        <v>-202517.01</v>
      </c>
    </row>
    <row r="8380" spans="1:13" ht="20" x14ac:dyDescent="0.15">
      <c r="A8380" s="21" t="s">
        <v>16128</v>
      </c>
      <c r="B8380" s="17" t="s">
        <v>16129</v>
      </c>
      <c r="C8380" s="16" t="s">
        <v>16128</v>
      </c>
      <c r="D8380" s="18"/>
      <c r="E8380" s="16"/>
      <c r="F8380" s="18" t="s">
        <v>16130</v>
      </c>
      <c r="G8380" s="16" t="s">
        <v>16131</v>
      </c>
      <c r="H8380" s="19">
        <v>0</v>
      </c>
      <c r="I8380" s="19">
        <v>0</v>
      </c>
      <c r="J8380" s="19">
        <v>0</v>
      </c>
      <c r="K8380" s="19">
        <v>-3841836.48</v>
      </c>
      <c r="L8380" s="19">
        <v>0</v>
      </c>
      <c r="M8380" s="23">
        <f t="shared" si="130"/>
        <v>-3841836.48</v>
      </c>
    </row>
    <row r="8381" spans="1:13" ht="20" x14ac:dyDescent="0.15">
      <c r="A8381" s="21" t="s">
        <v>16128</v>
      </c>
      <c r="B8381" s="17" t="s">
        <v>16129</v>
      </c>
      <c r="C8381" s="16" t="s">
        <v>16128</v>
      </c>
      <c r="D8381" s="18"/>
      <c r="E8381" s="16"/>
      <c r="F8381" s="18" t="s">
        <v>16132</v>
      </c>
      <c r="G8381" s="16" t="s">
        <v>16133</v>
      </c>
      <c r="H8381" s="19">
        <v>0</v>
      </c>
      <c r="I8381" s="19">
        <v>0</v>
      </c>
      <c r="J8381" s="19">
        <v>0</v>
      </c>
      <c r="K8381" s="19">
        <v>0</v>
      </c>
      <c r="L8381" s="19">
        <v>-4406986.97</v>
      </c>
      <c r="M8381" s="23">
        <f t="shared" si="130"/>
        <v>-4406986.97</v>
      </c>
    </row>
    <row r="8382" spans="1:13" ht="20" x14ac:dyDescent="0.15">
      <c r="A8382" s="21" t="s">
        <v>16134</v>
      </c>
      <c r="B8382" s="17" t="s">
        <v>16135</v>
      </c>
      <c r="C8382" s="16" t="s">
        <v>16134</v>
      </c>
      <c r="D8382" s="18"/>
      <c r="E8382" s="16"/>
      <c r="F8382" s="18" t="s">
        <v>16136</v>
      </c>
      <c r="G8382" s="16" t="s">
        <v>16137</v>
      </c>
      <c r="H8382" s="19">
        <v>0</v>
      </c>
      <c r="I8382" s="19">
        <v>0</v>
      </c>
      <c r="J8382" s="19">
        <v>0</v>
      </c>
      <c r="K8382" s="19">
        <v>-8061.43</v>
      </c>
      <c r="L8382" s="19">
        <v>-22177.38</v>
      </c>
      <c r="M8382" s="23">
        <f t="shared" si="130"/>
        <v>-30238.81</v>
      </c>
    </row>
    <row r="8383" spans="1:13" ht="20" x14ac:dyDescent="0.15">
      <c r="A8383" s="21" t="s">
        <v>16138</v>
      </c>
      <c r="B8383" s="17" t="s">
        <v>16139</v>
      </c>
      <c r="C8383" s="16" t="s">
        <v>16138</v>
      </c>
      <c r="D8383" s="18"/>
      <c r="E8383" s="16"/>
      <c r="F8383" s="18" t="s">
        <v>16140</v>
      </c>
      <c r="G8383" s="16" t="s">
        <v>16141</v>
      </c>
      <c r="H8383" s="19">
        <v>0</v>
      </c>
      <c r="I8383" s="19">
        <v>0</v>
      </c>
      <c r="J8383" s="19">
        <v>0</v>
      </c>
      <c r="K8383" s="19">
        <v>0</v>
      </c>
      <c r="L8383" s="19">
        <v>-48656.91</v>
      </c>
      <c r="M8383" s="23">
        <f t="shared" si="130"/>
        <v>-48656.91</v>
      </c>
    </row>
    <row r="8384" spans="1:13" x14ac:dyDescent="0.15">
      <c r="A8384" s="21" t="s">
        <v>16142</v>
      </c>
      <c r="B8384" s="17" t="s">
        <v>16143</v>
      </c>
      <c r="C8384" s="16" t="s">
        <v>16142</v>
      </c>
      <c r="D8384" s="18"/>
      <c r="E8384" s="16"/>
      <c r="F8384" s="18" t="s">
        <v>16144</v>
      </c>
      <c r="G8384" s="16" t="s">
        <v>16145</v>
      </c>
      <c r="H8384" s="19">
        <v>0</v>
      </c>
      <c r="I8384" s="19">
        <v>-2059642.53</v>
      </c>
      <c r="J8384" s="19">
        <v>0</v>
      </c>
      <c r="K8384" s="19">
        <v>-22682.85</v>
      </c>
      <c r="L8384" s="19">
        <v>0</v>
      </c>
      <c r="M8384" s="23">
        <f t="shared" si="130"/>
        <v>-2082325.3800000001</v>
      </c>
    </row>
    <row r="8385" spans="1:13" x14ac:dyDescent="0.15">
      <c r="A8385" s="21" t="s">
        <v>16142</v>
      </c>
      <c r="B8385" s="17" t="s">
        <v>16143</v>
      </c>
      <c r="C8385" s="16" t="s">
        <v>16142</v>
      </c>
      <c r="D8385" s="18"/>
      <c r="E8385" s="16"/>
      <c r="F8385" s="18" t="s">
        <v>16146</v>
      </c>
      <c r="G8385" s="16" t="s">
        <v>16147</v>
      </c>
      <c r="H8385" s="19">
        <v>0</v>
      </c>
      <c r="I8385" s="19">
        <v>-212851.18</v>
      </c>
      <c r="J8385" s="19">
        <v>0</v>
      </c>
      <c r="K8385" s="19">
        <v>0</v>
      </c>
      <c r="L8385" s="19">
        <v>0</v>
      </c>
      <c r="M8385" s="23">
        <f t="shared" si="130"/>
        <v>-212851.18</v>
      </c>
    </row>
    <row r="8386" spans="1:13" x14ac:dyDescent="0.15">
      <c r="A8386" s="21" t="s">
        <v>16142</v>
      </c>
      <c r="B8386" s="17" t="s">
        <v>16148</v>
      </c>
      <c r="C8386" s="16" t="s">
        <v>16142</v>
      </c>
      <c r="D8386" s="18"/>
      <c r="E8386" s="16"/>
      <c r="F8386" s="18" t="s">
        <v>16149</v>
      </c>
      <c r="G8386" s="16" t="s">
        <v>16150</v>
      </c>
      <c r="H8386" s="19">
        <v>0</v>
      </c>
      <c r="I8386" s="19">
        <v>-1437.25</v>
      </c>
      <c r="J8386" s="19">
        <v>-955.9</v>
      </c>
      <c r="K8386" s="19">
        <v>0</v>
      </c>
      <c r="L8386" s="19">
        <v>0</v>
      </c>
      <c r="M8386" s="23">
        <f t="shared" si="130"/>
        <v>-2393.15</v>
      </c>
    </row>
    <row r="8387" spans="1:13" x14ac:dyDescent="0.15">
      <c r="A8387" s="21" t="s">
        <v>16142</v>
      </c>
      <c r="B8387" s="17" t="s">
        <v>16148</v>
      </c>
      <c r="C8387" s="16" t="s">
        <v>16142</v>
      </c>
      <c r="D8387" s="18"/>
      <c r="E8387" s="16"/>
      <c r="F8387" s="18" t="s">
        <v>16151</v>
      </c>
      <c r="G8387" s="16" t="s">
        <v>16152</v>
      </c>
      <c r="H8387" s="19">
        <v>0</v>
      </c>
      <c r="I8387" s="19">
        <v>-548445.17000000004</v>
      </c>
      <c r="J8387" s="19">
        <v>-12750.43</v>
      </c>
      <c r="K8387" s="19">
        <v>0</v>
      </c>
      <c r="L8387" s="19">
        <v>0</v>
      </c>
      <c r="M8387" s="23">
        <f t="shared" si="130"/>
        <v>-561195.60000000009</v>
      </c>
    </row>
    <row r="8388" spans="1:13" x14ac:dyDescent="0.15">
      <c r="A8388" s="21" t="s">
        <v>16142</v>
      </c>
      <c r="B8388" s="17" t="s">
        <v>16148</v>
      </c>
      <c r="C8388" s="16" t="s">
        <v>16142</v>
      </c>
      <c r="D8388" s="18"/>
      <c r="E8388" s="16"/>
      <c r="F8388" s="18" t="s">
        <v>16153</v>
      </c>
      <c r="G8388" s="16" t="s">
        <v>16154</v>
      </c>
      <c r="H8388" s="19">
        <v>0</v>
      </c>
      <c r="I8388" s="19">
        <v>-431671.15</v>
      </c>
      <c r="J8388" s="19">
        <v>-33023.629999999997</v>
      </c>
      <c r="K8388" s="19">
        <v>0</v>
      </c>
      <c r="L8388" s="19">
        <v>0</v>
      </c>
      <c r="M8388" s="23">
        <f t="shared" si="130"/>
        <v>-464694.78</v>
      </c>
    </row>
    <row r="8389" spans="1:13" x14ac:dyDescent="0.15">
      <c r="A8389" s="21" t="s">
        <v>16142</v>
      </c>
      <c r="B8389" s="17" t="s">
        <v>16148</v>
      </c>
      <c r="C8389" s="16" t="s">
        <v>16142</v>
      </c>
      <c r="D8389" s="18"/>
      <c r="E8389" s="16"/>
      <c r="F8389" s="18" t="s">
        <v>16155</v>
      </c>
      <c r="G8389" s="16" t="s">
        <v>16156</v>
      </c>
      <c r="H8389" s="19">
        <v>0</v>
      </c>
      <c r="I8389" s="19">
        <v>-410942.59</v>
      </c>
      <c r="J8389" s="19">
        <v>-4081.46</v>
      </c>
      <c r="K8389" s="19">
        <v>0</v>
      </c>
      <c r="L8389" s="19">
        <v>0</v>
      </c>
      <c r="M8389" s="23">
        <f t="shared" si="130"/>
        <v>-415024.05000000005</v>
      </c>
    </row>
    <row r="8390" spans="1:13" x14ac:dyDescent="0.15">
      <c r="A8390" s="21" t="s">
        <v>16142</v>
      </c>
      <c r="B8390" s="17" t="s">
        <v>16148</v>
      </c>
      <c r="C8390" s="16" t="s">
        <v>16142</v>
      </c>
      <c r="D8390" s="18"/>
      <c r="E8390" s="16"/>
      <c r="F8390" s="18" t="s">
        <v>16157</v>
      </c>
      <c r="G8390" s="16" t="s">
        <v>16158</v>
      </c>
      <c r="H8390" s="19">
        <v>0</v>
      </c>
      <c r="I8390" s="19">
        <v>-4840</v>
      </c>
      <c r="J8390" s="19">
        <v>-9680</v>
      </c>
      <c r="K8390" s="19">
        <v>0</v>
      </c>
      <c r="L8390" s="19">
        <v>0</v>
      </c>
      <c r="M8390" s="23">
        <f t="shared" si="130"/>
        <v>-14520</v>
      </c>
    </row>
    <row r="8391" spans="1:13" x14ac:dyDescent="0.15">
      <c r="A8391" s="21" t="s">
        <v>16142</v>
      </c>
      <c r="B8391" s="17" t="s">
        <v>16148</v>
      </c>
      <c r="C8391" s="16" t="s">
        <v>16142</v>
      </c>
      <c r="D8391" s="18"/>
      <c r="E8391" s="16"/>
      <c r="F8391" s="18" t="s">
        <v>16159</v>
      </c>
      <c r="G8391" s="16" t="s">
        <v>16160</v>
      </c>
      <c r="H8391" s="19">
        <v>0</v>
      </c>
      <c r="I8391" s="19">
        <v>-228577.8</v>
      </c>
      <c r="J8391" s="19">
        <v>-91509</v>
      </c>
      <c r="K8391" s="19">
        <v>0</v>
      </c>
      <c r="L8391" s="19">
        <v>0</v>
      </c>
      <c r="M8391" s="23">
        <f t="shared" si="130"/>
        <v>-320086.8</v>
      </c>
    </row>
    <row r="8392" spans="1:13" ht="20" x14ac:dyDescent="0.15">
      <c r="A8392" s="21" t="s">
        <v>16161</v>
      </c>
      <c r="B8392" s="17" t="s">
        <v>16162</v>
      </c>
      <c r="C8392" s="16" t="s">
        <v>16161</v>
      </c>
      <c r="D8392" s="18"/>
      <c r="E8392" s="16"/>
      <c r="F8392" s="18" t="s">
        <v>16163</v>
      </c>
      <c r="G8392" s="16" t="s">
        <v>16164</v>
      </c>
      <c r="H8392" s="19">
        <v>0</v>
      </c>
      <c r="I8392" s="19">
        <v>-604920.80000000005</v>
      </c>
      <c r="J8392" s="19">
        <v>-77404.800000000003</v>
      </c>
      <c r="K8392" s="19">
        <v>0</v>
      </c>
      <c r="L8392" s="19">
        <v>0</v>
      </c>
      <c r="M8392" s="23">
        <f t="shared" ref="M8392:M8455" si="131">SUM(H8392:L8392)</f>
        <v>-682325.60000000009</v>
      </c>
    </row>
    <row r="8393" spans="1:13" x14ac:dyDescent="0.15">
      <c r="A8393" s="21" t="s">
        <v>16161</v>
      </c>
      <c r="B8393" s="17" t="s">
        <v>16162</v>
      </c>
      <c r="C8393" s="16" t="s">
        <v>16161</v>
      </c>
      <c r="D8393" s="18"/>
      <c r="E8393" s="16"/>
      <c r="F8393" s="18" t="s">
        <v>16165</v>
      </c>
      <c r="G8393" s="16" t="s">
        <v>16166</v>
      </c>
      <c r="H8393" s="19">
        <v>0</v>
      </c>
      <c r="I8393" s="19">
        <v>-534970.49</v>
      </c>
      <c r="J8393" s="19">
        <v>-304248.17</v>
      </c>
      <c r="K8393" s="19">
        <v>0</v>
      </c>
      <c r="L8393" s="19">
        <v>0</v>
      </c>
      <c r="M8393" s="23">
        <f t="shared" si="131"/>
        <v>-839218.65999999992</v>
      </c>
    </row>
    <row r="8394" spans="1:13" x14ac:dyDescent="0.15">
      <c r="A8394" s="21" t="s">
        <v>16161</v>
      </c>
      <c r="B8394" s="17" t="s">
        <v>16162</v>
      </c>
      <c r="C8394" s="16" t="s">
        <v>16161</v>
      </c>
      <c r="D8394" s="18"/>
      <c r="E8394" s="16"/>
      <c r="F8394" s="18" t="s">
        <v>16167</v>
      </c>
      <c r="G8394" s="16" t="s">
        <v>16168</v>
      </c>
      <c r="H8394" s="19">
        <v>0</v>
      </c>
      <c r="I8394" s="19">
        <v>0</v>
      </c>
      <c r="J8394" s="19">
        <v>-1608620.15</v>
      </c>
      <c r="K8394" s="19">
        <v>0</v>
      </c>
      <c r="L8394" s="19">
        <v>0</v>
      </c>
      <c r="M8394" s="23">
        <f t="shared" si="131"/>
        <v>-1608620.15</v>
      </c>
    </row>
    <row r="8395" spans="1:13" x14ac:dyDescent="0.15">
      <c r="A8395" s="21" t="s">
        <v>16161</v>
      </c>
      <c r="B8395" s="17" t="s">
        <v>16162</v>
      </c>
      <c r="C8395" s="16" t="s">
        <v>16161</v>
      </c>
      <c r="D8395" s="18"/>
      <c r="E8395" s="16"/>
      <c r="F8395" s="18" t="s">
        <v>16169</v>
      </c>
      <c r="G8395" s="16" t="s">
        <v>16170</v>
      </c>
      <c r="H8395" s="19">
        <v>0</v>
      </c>
      <c r="I8395" s="19">
        <v>0</v>
      </c>
      <c r="J8395" s="19">
        <v>-965624</v>
      </c>
      <c r="K8395" s="19">
        <v>0</v>
      </c>
      <c r="L8395" s="19">
        <v>0</v>
      </c>
      <c r="M8395" s="23">
        <f t="shared" si="131"/>
        <v>-965624</v>
      </c>
    </row>
    <row r="8396" spans="1:13" x14ac:dyDescent="0.15">
      <c r="A8396" s="21" t="s">
        <v>16161</v>
      </c>
      <c r="B8396" s="17" t="s">
        <v>16162</v>
      </c>
      <c r="C8396" s="16" t="s">
        <v>16161</v>
      </c>
      <c r="D8396" s="18"/>
      <c r="E8396" s="16"/>
      <c r="F8396" s="18" t="s">
        <v>16171</v>
      </c>
      <c r="G8396" s="16" t="s">
        <v>16172</v>
      </c>
      <c r="H8396" s="19">
        <v>0</v>
      </c>
      <c r="I8396" s="19">
        <v>0</v>
      </c>
      <c r="J8396" s="19">
        <v>-305150.68</v>
      </c>
      <c r="K8396" s="19">
        <v>-611776.47</v>
      </c>
      <c r="L8396" s="19">
        <v>0</v>
      </c>
      <c r="M8396" s="23">
        <f t="shared" si="131"/>
        <v>-916927.14999999991</v>
      </c>
    </row>
    <row r="8397" spans="1:13" x14ac:dyDescent="0.15">
      <c r="A8397" s="21" t="s">
        <v>16161</v>
      </c>
      <c r="B8397" s="17" t="s">
        <v>16162</v>
      </c>
      <c r="C8397" s="16" t="s">
        <v>16161</v>
      </c>
      <c r="D8397" s="18"/>
      <c r="E8397" s="16"/>
      <c r="F8397" s="18" t="s">
        <v>16173</v>
      </c>
      <c r="G8397" s="16" t="s">
        <v>16174</v>
      </c>
      <c r="H8397" s="19">
        <v>0</v>
      </c>
      <c r="I8397" s="19">
        <v>0</v>
      </c>
      <c r="J8397" s="19">
        <v>-763112.35</v>
      </c>
      <c r="K8397" s="19">
        <v>-133786.71</v>
      </c>
      <c r="L8397" s="19">
        <v>0</v>
      </c>
      <c r="M8397" s="23">
        <f t="shared" si="131"/>
        <v>-896899.05999999994</v>
      </c>
    </row>
    <row r="8398" spans="1:13" ht="20" x14ac:dyDescent="0.15">
      <c r="A8398" s="21" t="s">
        <v>16161</v>
      </c>
      <c r="B8398" s="17" t="s">
        <v>16162</v>
      </c>
      <c r="C8398" s="16" t="s">
        <v>16161</v>
      </c>
      <c r="D8398" s="18"/>
      <c r="E8398" s="16"/>
      <c r="F8398" s="18" t="s">
        <v>16175</v>
      </c>
      <c r="G8398" s="16" t="s">
        <v>16176</v>
      </c>
      <c r="H8398" s="19">
        <v>0</v>
      </c>
      <c r="I8398" s="19">
        <v>0</v>
      </c>
      <c r="J8398" s="19">
        <v>0</v>
      </c>
      <c r="K8398" s="19">
        <v>-964299.8</v>
      </c>
      <c r="L8398" s="19">
        <v>-42803.91</v>
      </c>
      <c r="M8398" s="23">
        <f t="shared" si="131"/>
        <v>-1007103.7100000001</v>
      </c>
    </row>
    <row r="8399" spans="1:13" x14ac:dyDescent="0.15">
      <c r="A8399" s="21" t="s">
        <v>16161</v>
      </c>
      <c r="B8399" s="17" t="s">
        <v>16162</v>
      </c>
      <c r="C8399" s="16" t="s">
        <v>16161</v>
      </c>
      <c r="D8399" s="18"/>
      <c r="E8399" s="16"/>
      <c r="F8399" s="18" t="s">
        <v>16177</v>
      </c>
      <c r="G8399" s="16" t="s">
        <v>16178</v>
      </c>
      <c r="H8399" s="19">
        <v>0</v>
      </c>
      <c r="I8399" s="19">
        <v>0</v>
      </c>
      <c r="J8399" s="19">
        <v>0</v>
      </c>
      <c r="K8399" s="19">
        <v>-1148218.8500000001</v>
      </c>
      <c r="L8399" s="19">
        <v>0</v>
      </c>
      <c r="M8399" s="23">
        <f t="shared" si="131"/>
        <v>-1148218.8500000001</v>
      </c>
    </row>
    <row r="8400" spans="1:13" ht="20" x14ac:dyDescent="0.15">
      <c r="A8400" s="21" t="s">
        <v>16161</v>
      </c>
      <c r="B8400" s="17" t="s">
        <v>16162</v>
      </c>
      <c r="C8400" s="16" t="s">
        <v>16161</v>
      </c>
      <c r="D8400" s="18"/>
      <c r="E8400" s="16"/>
      <c r="F8400" s="18" t="s">
        <v>16179</v>
      </c>
      <c r="G8400" s="16" t="s">
        <v>16180</v>
      </c>
      <c r="H8400" s="19">
        <v>0</v>
      </c>
      <c r="I8400" s="19">
        <v>0</v>
      </c>
      <c r="J8400" s="19">
        <v>0</v>
      </c>
      <c r="K8400" s="19">
        <v>-740843.68</v>
      </c>
      <c r="L8400" s="19">
        <v>-1805.71</v>
      </c>
      <c r="M8400" s="23">
        <f t="shared" si="131"/>
        <v>-742649.39</v>
      </c>
    </row>
    <row r="8401" spans="1:13" x14ac:dyDescent="0.15">
      <c r="A8401" s="21" t="s">
        <v>16161</v>
      </c>
      <c r="B8401" s="17" t="s">
        <v>16162</v>
      </c>
      <c r="C8401" s="16" t="s">
        <v>16161</v>
      </c>
      <c r="D8401" s="18"/>
      <c r="E8401" s="16"/>
      <c r="F8401" s="18" t="s">
        <v>16181</v>
      </c>
      <c r="G8401" s="16" t="s">
        <v>16182</v>
      </c>
      <c r="H8401" s="19">
        <v>0</v>
      </c>
      <c r="I8401" s="19">
        <v>0</v>
      </c>
      <c r="J8401" s="19">
        <v>0</v>
      </c>
      <c r="K8401" s="19">
        <v>-390564.68</v>
      </c>
      <c r="L8401" s="19">
        <v>-2041.2</v>
      </c>
      <c r="M8401" s="23">
        <f t="shared" si="131"/>
        <v>-392605.88</v>
      </c>
    </row>
    <row r="8402" spans="1:13" x14ac:dyDescent="0.15">
      <c r="A8402" s="21" t="s">
        <v>16161</v>
      </c>
      <c r="B8402" s="17" t="s">
        <v>16162</v>
      </c>
      <c r="C8402" s="16" t="s">
        <v>16161</v>
      </c>
      <c r="D8402" s="18"/>
      <c r="E8402" s="16"/>
      <c r="F8402" s="18" t="s">
        <v>16183</v>
      </c>
      <c r="G8402" s="16" t="s">
        <v>16184</v>
      </c>
      <c r="H8402" s="19">
        <v>0</v>
      </c>
      <c r="I8402" s="19">
        <v>0</v>
      </c>
      <c r="J8402" s="19">
        <v>0</v>
      </c>
      <c r="K8402" s="19">
        <v>0</v>
      </c>
      <c r="L8402" s="19">
        <v>-925456.9</v>
      </c>
      <c r="M8402" s="23">
        <f t="shared" si="131"/>
        <v>-925456.9</v>
      </c>
    </row>
    <row r="8403" spans="1:13" ht="20" x14ac:dyDescent="0.15">
      <c r="A8403" s="21" t="s">
        <v>16161</v>
      </c>
      <c r="B8403" s="17" t="s">
        <v>16162</v>
      </c>
      <c r="C8403" s="16" t="s">
        <v>16161</v>
      </c>
      <c r="D8403" s="18"/>
      <c r="E8403" s="16"/>
      <c r="F8403" s="18" t="s">
        <v>16185</v>
      </c>
      <c r="G8403" s="16" t="s">
        <v>16186</v>
      </c>
      <c r="H8403" s="19">
        <v>0</v>
      </c>
      <c r="I8403" s="19">
        <v>0</v>
      </c>
      <c r="J8403" s="19">
        <v>0</v>
      </c>
      <c r="K8403" s="19">
        <v>0</v>
      </c>
      <c r="L8403" s="19">
        <v>-543190.85</v>
      </c>
      <c r="M8403" s="23">
        <f t="shared" si="131"/>
        <v>-543190.85</v>
      </c>
    </row>
    <row r="8404" spans="1:13" x14ac:dyDescent="0.15">
      <c r="A8404" s="21" t="s">
        <v>16161</v>
      </c>
      <c r="B8404" s="17" t="s">
        <v>16162</v>
      </c>
      <c r="C8404" s="16" t="s">
        <v>16161</v>
      </c>
      <c r="D8404" s="18"/>
      <c r="E8404" s="16"/>
      <c r="F8404" s="18" t="s">
        <v>16187</v>
      </c>
      <c r="G8404" s="16" t="s">
        <v>16188</v>
      </c>
      <c r="H8404" s="19">
        <v>0</v>
      </c>
      <c r="I8404" s="19">
        <v>0</v>
      </c>
      <c r="J8404" s="19">
        <v>0</v>
      </c>
      <c r="K8404" s="19">
        <v>0</v>
      </c>
      <c r="L8404" s="19">
        <v>-638156.31999999995</v>
      </c>
      <c r="M8404" s="23">
        <f t="shared" si="131"/>
        <v>-638156.31999999995</v>
      </c>
    </row>
    <row r="8405" spans="1:13" ht="20" x14ac:dyDescent="0.15">
      <c r="A8405" s="21" t="s">
        <v>16161</v>
      </c>
      <c r="B8405" s="17" t="s">
        <v>16162</v>
      </c>
      <c r="C8405" s="16" t="s">
        <v>16161</v>
      </c>
      <c r="D8405" s="18"/>
      <c r="E8405" s="16"/>
      <c r="F8405" s="18" t="s">
        <v>16189</v>
      </c>
      <c r="G8405" s="16" t="s">
        <v>16190</v>
      </c>
      <c r="H8405" s="19">
        <v>0</v>
      </c>
      <c r="I8405" s="19">
        <v>0</v>
      </c>
      <c r="J8405" s="19">
        <v>0</v>
      </c>
      <c r="K8405" s="19">
        <v>0</v>
      </c>
      <c r="L8405" s="19">
        <v>-558047.29</v>
      </c>
      <c r="M8405" s="23">
        <f t="shared" si="131"/>
        <v>-558047.29</v>
      </c>
    </row>
    <row r="8406" spans="1:13" ht="20" x14ac:dyDescent="0.15">
      <c r="A8406" s="21" t="s">
        <v>16161</v>
      </c>
      <c r="B8406" s="17" t="s">
        <v>16162</v>
      </c>
      <c r="C8406" s="16" t="s">
        <v>16161</v>
      </c>
      <c r="D8406" s="18"/>
      <c r="E8406" s="16"/>
      <c r="F8406" s="18" t="s">
        <v>16191</v>
      </c>
      <c r="G8406" s="16" t="s">
        <v>16192</v>
      </c>
      <c r="H8406" s="19">
        <v>0</v>
      </c>
      <c r="I8406" s="19">
        <v>0</v>
      </c>
      <c r="J8406" s="19">
        <v>0</v>
      </c>
      <c r="K8406" s="19">
        <v>0</v>
      </c>
      <c r="L8406" s="19">
        <v>-78070.59</v>
      </c>
      <c r="M8406" s="23">
        <f t="shared" si="131"/>
        <v>-78070.59</v>
      </c>
    </row>
    <row r="8407" spans="1:13" ht="20" x14ac:dyDescent="0.15">
      <c r="A8407" s="21" t="s">
        <v>16193</v>
      </c>
      <c r="B8407" s="17" t="s">
        <v>16194</v>
      </c>
      <c r="C8407" s="16" t="s">
        <v>16193</v>
      </c>
      <c r="D8407" s="17" t="s">
        <v>16195</v>
      </c>
      <c r="E8407" s="16" t="s">
        <v>16193</v>
      </c>
      <c r="F8407" s="18" t="s">
        <v>16196</v>
      </c>
      <c r="G8407" s="16" t="s">
        <v>16197</v>
      </c>
      <c r="H8407" s="19">
        <v>0</v>
      </c>
      <c r="I8407" s="19">
        <v>0</v>
      </c>
      <c r="J8407" s="19">
        <v>0</v>
      </c>
      <c r="K8407" s="19">
        <v>0</v>
      </c>
      <c r="L8407" s="19">
        <v>-410856</v>
      </c>
      <c r="M8407" s="23">
        <f t="shared" si="131"/>
        <v>-410856</v>
      </c>
    </row>
    <row r="8408" spans="1:13" ht="20" x14ac:dyDescent="0.15">
      <c r="A8408" s="21" t="s">
        <v>16193</v>
      </c>
      <c r="B8408" s="17" t="s">
        <v>16194</v>
      </c>
      <c r="C8408" s="16" t="s">
        <v>16193</v>
      </c>
      <c r="D8408" s="17" t="s">
        <v>16195</v>
      </c>
      <c r="E8408" s="16" t="s">
        <v>16193</v>
      </c>
      <c r="F8408" s="18" t="s">
        <v>16198</v>
      </c>
      <c r="G8408" s="16" t="s">
        <v>16199</v>
      </c>
      <c r="H8408" s="19">
        <v>0</v>
      </c>
      <c r="I8408" s="19">
        <v>0</v>
      </c>
      <c r="J8408" s="19">
        <v>0</v>
      </c>
      <c r="K8408" s="19">
        <v>0</v>
      </c>
      <c r="L8408" s="19">
        <v>-984498.3</v>
      </c>
      <c r="M8408" s="23">
        <f t="shared" si="131"/>
        <v>-984498.3</v>
      </c>
    </row>
    <row r="8409" spans="1:13" ht="20" x14ac:dyDescent="0.15">
      <c r="A8409" s="21" t="s">
        <v>16193</v>
      </c>
      <c r="B8409" s="17" t="s">
        <v>16194</v>
      </c>
      <c r="C8409" s="16" t="s">
        <v>16193</v>
      </c>
      <c r="D8409" s="17" t="s">
        <v>16195</v>
      </c>
      <c r="E8409" s="16" t="s">
        <v>16193</v>
      </c>
      <c r="F8409" s="18" t="s">
        <v>16200</v>
      </c>
      <c r="G8409" s="16" t="s">
        <v>16201</v>
      </c>
      <c r="H8409" s="19">
        <v>0</v>
      </c>
      <c r="I8409" s="19">
        <v>0</v>
      </c>
      <c r="J8409" s="19">
        <v>0</v>
      </c>
      <c r="K8409" s="19">
        <v>0</v>
      </c>
      <c r="L8409" s="19">
        <v>-700731.8</v>
      </c>
      <c r="M8409" s="23">
        <f t="shared" si="131"/>
        <v>-700731.8</v>
      </c>
    </row>
    <row r="8410" spans="1:13" x14ac:dyDescent="0.15">
      <c r="A8410" s="21" t="s">
        <v>16193</v>
      </c>
      <c r="B8410" s="17" t="s">
        <v>16194</v>
      </c>
      <c r="C8410" s="16" t="s">
        <v>16193</v>
      </c>
      <c r="D8410" s="17" t="s">
        <v>16195</v>
      </c>
      <c r="E8410" s="16" t="s">
        <v>16193</v>
      </c>
      <c r="F8410" s="18" t="s">
        <v>16202</v>
      </c>
      <c r="G8410" s="16" t="s">
        <v>16203</v>
      </c>
      <c r="H8410" s="19">
        <v>0</v>
      </c>
      <c r="I8410" s="19">
        <v>0</v>
      </c>
      <c r="J8410" s="19">
        <v>0</v>
      </c>
      <c r="K8410" s="19">
        <v>0</v>
      </c>
      <c r="L8410" s="19">
        <v>-224124.06</v>
      </c>
      <c r="M8410" s="23">
        <f t="shared" si="131"/>
        <v>-224124.06</v>
      </c>
    </row>
    <row r="8411" spans="1:13" x14ac:dyDescent="0.15">
      <c r="A8411" s="21" t="s">
        <v>16193</v>
      </c>
      <c r="B8411" s="17" t="s">
        <v>16194</v>
      </c>
      <c r="C8411" s="16" t="s">
        <v>16193</v>
      </c>
      <c r="D8411" s="17" t="s">
        <v>16195</v>
      </c>
      <c r="E8411" s="16" t="s">
        <v>16193</v>
      </c>
      <c r="F8411" s="18" t="s">
        <v>16204</v>
      </c>
      <c r="G8411" s="16" t="s">
        <v>16205</v>
      </c>
      <c r="H8411" s="19">
        <v>0</v>
      </c>
      <c r="I8411" s="19">
        <v>0</v>
      </c>
      <c r="J8411" s="19">
        <v>0</v>
      </c>
      <c r="K8411" s="19">
        <v>0</v>
      </c>
      <c r="L8411" s="19">
        <v>-199999.32</v>
      </c>
      <c r="M8411" s="23">
        <f t="shared" si="131"/>
        <v>-199999.32</v>
      </c>
    </row>
    <row r="8412" spans="1:13" ht="20" x14ac:dyDescent="0.15">
      <c r="A8412" s="21" t="s">
        <v>16193</v>
      </c>
      <c r="B8412" s="17" t="s">
        <v>16194</v>
      </c>
      <c r="C8412" s="16" t="s">
        <v>16193</v>
      </c>
      <c r="D8412" s="17" t="s">
        <v>16195</v>
      </c>
      <c r="E8412" s="16" t="s">
        <v>16193</v>
      </c>
      <c r="F8412" s="18" t="s">
        <v>16206</v>
      </c>
      <c r="G8412" s="16" t="s">
        <v>16207</v>
      </c>
      <c r="H8412" s="19">
        <v>0</v>
      </c>
      <c r="I8412" s="19">
        <v>0</v>
      </c>
      <c r="J8412" s="19">
        <v>0</v>
      </c>
      <c r="K8412" s="19">
        <v>0</v>
      </c>
      <c r="L8412" s="19">
        <v>-471147.28</v>
      </c>
      <c r="M8412" s="23">
        <f t="shared" si="131"/>
        <v>-471147.28</v>
      </c>
    </row>
    <row r="8413" spans="1:13" ht="20" x14ac:dyDescent="0.15">
      <c r="A8413" s="21" t="s">
        <v>16193</v>
      </c>
      <c r="B8413" s="17" t="s">
        <v>16194</v>
      </c>
      <c r="C8413" s="16" t="s">
        <v>16193</v>
      </c>
      <c r="D8413" s="17" t="s">
        <v>16195</v>
      </c>
      <c r="E8413" s="16" t="s">
        <v>16193</v>
      </c>
      <c r="F8413" s="18" t="s">
        <v>16208</v>
      </c>
      <c r="G8413" s="16" t="s">
        <v>16209</v>
      </c>
      <c r="H8413" s="19">
        <v>0</v>
      </c>
      <c r="I8413" s="19">
        <v>0</v>
      </c>
      <c r="J8413" s="19">
        <v>0</v>
      </c>
      <c r="K8413" s="19">
        <v>0</v>
      </c>
      <c r="L8413" s="19">
        <v>-1415092.26</v>
      </c>
      <c r="M8413" s="23">
        <f t="shared" si="131"/>
        <v>-1415092.26</v>
      </c>
    </row>
    <row r="8414" spans="1:13" ht="20" x14ac:dyDescent="0.15">
      <c r="A8414" s="21" t="s">
        <v>16193</v>
      </c>
      <c r="B8414" s="17" t="s">
        <v>16194</v>
      </c>
      <c r="C8414" s="16" t="s">
        <v>16193</v>
      </c>
      <c r="D8414" s="17" t="s">
        <v>16195</v>
      </c>
      <c r="E8414" s="16" t="s">
        <v>16193</v>
      </c>
      <c r="F8414" s="18" t="s">
        <v>16210</v>
      </c>
      <c r="G8414" s="16" t="s">
        <v>16211</v>
      </c>
      <c r="H8414" s="19">
        <v>0</v>
      </c>
      <c r="I8414" s="19">
        <v>0</v>
      </c>
      <c r="J8414" s="19">
        <v>0</v>
      </c>
      <c r="K8414" s="19">
        <v>0</v>
      </c>
      <c r="L8414" s="19">
        <v>-99140.1</v>
      </c>
      <c r="M8414" s="23">
        <f t="shared" si="131"/>
        <v>-99140.1</v>
      </c>
    </row>
    <row r="8415" spans="1:13" ht="20" x14ac:dyDescent="0.15">
      <c r="A8415" s="21" t="s">
        <v>16193</v>
      </c>
      <c r="B8415" s="17" t="s">
        <v>16194</v>
      </c>
      <c r="C8415" s="16" t="s">
        <v>16193</v>
      </c>
      <c r="D8415" s="17" t="s">
        <v>16195</v>
      </c>
      <c r="E8415" s="16" t="s">
        <v>16193</v>
      </c>
      <c r="F8415" s="18" t="s">
        <v>16212</v>
      </c>
      <c r="G8415" s="16" t="s">
        <v>16213</v>
      </c>
      <c r="H8415" s="19">
        <v>0</v>
      </c>
      <c r="I8415" s="19">
        <v>0</v>
      </c>
      <c r="J8415" s="19">
        <v>0</v>
      </c>
      <c r="K8415" s="19">
        <v>0</v>
      </c>
      <c r="L8415" s="19">
        <v>-150297.60000000001</v>
      </c>
      <c r="M8415" s="23">
        <f t="shared" si="131"/>
        <v>-150297.60000000001</v>
      </c>
    </row>
    <row r="8416" spans="1:13" ht="20" x14ac:dyDescent="0.15">
      <c r="A8416" s="21" t="s">
        <v>16193</v>
      </c>
      <c r="B8416" s="17" t="s">
        <v>16194</v>
      </c>
      <c r="C8416" s="16" t="s">
        <v>16193</v>
      </c>
      <c r="D8416" s="17" t="s">
        <v>16195</v>
      </c>
      <c r="E8416" s="16" t="s">
        <v>16193</v>
      </c>
      <c r="F8416" s="18" t="s">
        <v>16214</v>
      </c>
      <c r="G8416" s="16" t="s">
        <v>16215</v>
      </c>
      <c r="H8416" s="19">
        <v>0</v>
      </c>
      <c r="I8416" s="19">
        <v>0</v>
      </c>
      <c r="J8416" s="19">
        <v>0</v>
      </c>
      <c r="K8416" s="19">
        <v>0</v>
      </c>
      <c r="L8416" s="19">
        <v>-719351.4</v>
      </c>
      <c r="M8416" s="23">
        <f t="shared" si="131"/>
        <v>-719351.4</v>
      </c>
    </row>
    <row r="8417" spans="1:13" ht="20" x14ac:dyDescent="0.15">
      <c r="A8417" s="21" t="s">
        <v>16193</v>
      </c>
      <c r="B8417" s="17" t="s">
        <v>16194</v>
      </c>
      <c r="C8417" s="16" t="s">
        <v>16193</v>
      </c>
      <c r="D8417" s="17" t="s">
        <v>16195</v>
      </c>
      <c r="E8417" s="16" t="s">
        <v>16193</v>
      </c>
      <c r="F8417" s="18" t="s">
        <v>16216</v>
      </c>
      <c r="G8417" s="16" t="s">
        <v>16217</v>
      </c>
      <c r="H8417" s="19">
        <v>0</v>
      </c>
      <c r="I8417" s="19">
        <v>0</v>
      </c>
      <c r="J8417" s="19">
        <v>0</v>
      </c>
      <c r="K8417" s="19">
        <v>0</v>
      </c>
      <c r="L8417" s="19">
        <v>-638065.56000000006</v>
      </c>
      <c r="M8417" s="23">
        <f t="shared" si="131"/>
        <v>-638065.56000000006</v>
      </c>
    </row>
    <row r="8418" spans="1:13" x14ac:dyDescent="0.15">
      <c r="A8418" s="21" t="s">
        <v>16193</v>
      </c>
      <c r="B8418" s="17" t="s">
        <v>16194</v>
      </c>
      <c r="C8418" s="16" t="s">
        <v>16193</v>
      </c>
      <c r="D8418" s="17" t="s">
        <v>16195</v>
      </c>
      <c r="E8418" s="16" t="s">
        <v>16193</v>
      </c>
      <c r="F8418" s="18" t="s">
        <v>16218</v>
      </c>
      <c r="G8418" s="16" t="s">
        <v>16219</v>
      </c>
      <c r="H8418" s="19">
        <v>0</v>
      </c>
      <c r="I8418" s="19">
        <v>0</v>
      </c>
      <c r="J8418" s="19">
        <v>0</v>
      </c>
      <c r="K8418" s="19">
        <v>0</v>
      </c>
      <c r="L8418" s="19">
        <v>-499390.68</v>
      </c>
      <c r="M8418" s="23">
        <f t="shared" si="131"/>
        <v>-499390.68</v>
      </c>
    </row>
    <row r="8419" spans="1:13" x14ac:dyDescent="0.15">
      <c r="A8419" s="21" t="s">
        <v>16193</v>
      </c>
      <c r="B8419" s="17" t="s">
        <v>16194</v>
      </c>
      <c r="C8419" s="16" t="s">
        <v>16193</v>
      </c>
      <c r="D8419" s="17" t="s">
        <v>16195</v>
      </c>
      <c r="E8419" s="16" t="s">
        <v>16193</v>
      </c>
      <c r="F8419" s="18" t="s">
        <v>16220</v>
      </c>
      <c r="G8419" s="16" t="s">
        <v>16221</v>
      </c>
      <c r="H8419" s="19">
        <v>0</v>
      </c>
      <c r="I8419" s="19">
        <v>0</v>
      </c>
      <c r="J8419" s="19">
        <v>0</v>
      </c>
      <c r="K8419" s="19">
        <v>0</v>
      </c>
      <c r="L8419" s="19">
        <v>-166574.51999999999</v>
      </c>
      <c r="M8419" s="23">
        <f t="shared" si="131"/>
        <v>-166574.51999999999</v>
      </c>
    </row>
    <row r="8420" spans="1:13" x14ac:dyDescent="0.15">
      <c r="A8420" s="21" t="s">
        <v>16193</v>
      </c>
      <c r="B8420" s="17" t="s">
        <v>16194</v>
      </c>
      <c r="C8420" s="16" t="s">
        <v>16193</v>
      </c>
      <c r="D8420" s="17" t="s">
        <v>16195</v>
      </c>
      <c r="E8420" s="16" t="s">
        <v>16193</v>
      </c>
      <c r="F8420" s="18" t="s">
        <v>16222</v>
      </c>
      <c r="G8420" s="16" t="s">
        <v>16223</v>
      </c>
      <c r="H8420" s="19">
        <v>0</v>
      </c>
      <c r="I8420" s="19">
        <v>0</v>
      </c>
      <c r="J8420" s="19">
        <v>0</v>
      </c>
      <c r="K8420" s="19">
        <v>0</v>
      </c>
      <c r="L8420" s="19">
        <v>-161725.51999999999</v>
      </c>
      <c r="M8420" s="23">
        <f t="shared" si="131"/>
        <v>-161725.51999999999</v>
      </c>
    </row>
    <row r="8421" spans="1:13" ht="20" x14ac:dyDescent="0.15">
      <c r="A8421" s="21" t="s">
        <v>16193</v>
      </c>
      <c r="B8421" s="17" t="s">
        <v>16194</v>
      </c>
      <c r="C8421" s="16" t="s">
        <v>16193</v>
      </c>
      <c r="D8421" s="17" t="s">
        <v>16195</v>
      </c>
      <c r="E8421" s="16" t="s">
        <v>16193</v>
      </c>
      <c r="F8421" s="18" t="s">
        <v>16224</v>
      </c>
      <c r="G8421" s="16" t="s">
        <v>16225</v>
      </c>
      <c r="H8421" s="19">
        <v>0</v>
      </c>
      <c r="I8421" s="19">
        <v>0</v>
      </c>
      <c r="J8421" s="19">
        <v>0</v>
      </c>
      <c r="K8421" s="19">
        <v>0</v>
      </c>
      <c r="L8421" s="19">
        <v>-227920</v>
      </c>
      <c r="M8421" s="23">
        <f t="shared" si="131"/>
        <v>-227920</v>
      </c>
    </row>
    <row r="8422" spans="1:13" ht="20" x14ac:dyDescent="0.15">
      <c r="A8422" s="21" t="s">
        <v>16193</v>
      </c>
      <c r="B8422" s="17" t="s">
        <v>16194</v>
      </c>
      <c r="C8422" s="16" t="s">
        <v>16193</v>
      </c>
      <c r="D8422" s="17" t="s">
        <v>16195</v>
      </c>
      <c r="E8422" s="16" t="s">
        <v>16193</v>
      </c>
      <c r="F8422" s="18" t="s">
        <v>16226</v>
      </c>
      <c r="G8422" s="16" t="s">
        <v>16227</v>
      </c>
      <c r="H8422" s="19">
        <v>0</v>
      </c>
      <c r="I8422" s="19">
        <v>0</v>
      </c>
      <c r="J8422" s="19">
        <v>0</v>
      </c>
      <c r="K8422" s="19">
        <v>0</v>
      </c>
      <c r="L8422" s="19">
        <v>-1195658.1000000001</v>
      </c>
      <c r="M8422" s="23">
        <f t="shared" si="131"/>
        <v>-1195658.1000000001</v>
      </c>
    </row>
    <row r="8423" spans="1:13" ht="20" x14ac:dyDescent="0.15">
      <c r="A8423" s="21" t="s">
        <v>16193</v>
      </c>
      <c r="B8423" s="17" t="s">
        <v>16194</v>
      </c>
      <c r="C8423" s="16" t="s">
        <v>16193</v>
      </c>
      <c r="D8423" s="17" t="s">
        <v>16195</v>
      </c>
      <c r="E8423" s="16" t="s">
        <v>16193</v>
      </c>
      <c r="F8423" s="18" t="s">
        <v>16228</v>
      </c>
      <c r="G8423" s="16" t="s">
        <v>16229</v>
      </c>
      <c r="H8423" s="19">
        <v>0</v>
      </c>
      <c r="I8423" s="19">
        <v>0</v>
      </c>
      <c r="J8423" s="19">
        <v>0</v>
      </c>
      <c r="K8423" s="19">
        <v>0</v>
      </c>
      <c r="L8423" s="19">
        <v>-278866.8</v>
      </c>
      <c r="M8423" s="23">
        <f t="shared" si="131"/>
        <v>-278866.8</v>
      </c>
    </row>
    <row r="8424" spans="1:13" ht="20" x14ac:dyDescent="0.15">
      <c r="A8424" s="21" t="s">
        <v>16193</v>
      </c>
      <c r="B8424" s="17" t="s">
        <v>16194</v>
      </c>
      <c r="C8424" s="16" t="s">
        <v>16193</v>
      </c>
      <c r="D8424" s="17" t="s">
        <v>16195</v>
      </c>
      <c r="E8424" s="16" t="s">
        <v>16193</v>
      </c>
      <c r="F8424" s="18" t="s">
        <v>16230</v>
      </c>
      <c r="G8424" s="16" t="s">
        <v>16231</v>
      </c>
      <c r="H8424" s="19">
        <v>0</v>
      </c>
      <c r="I8424" s="19">
        <v>0</v>
      </c>
      <c r="J8424" s="19">
        <v>0</v>
      </c>
      <c r="K8424" s="19">
        <v>0</v>
      </c>
      <c r="L8424" s="19">
        <v>-983226.07</v>
      </c>
      <c r="M8424" s="23">
        <f t="shared" si="131"/>
        <v>-983226.07</v>
      </c>
    </row>
    <row r="8425" spans="1:13" x14ac:dyDescent="0.15">
      <c r="A8425" s="21" t="s">
        <v>16193</v>
      </c>
      <c r="B8425" s="17" t="s">
        <v>16194</v>
      </c>
      <c r="C8425" s="16" t="s">
        <v>16193</v>
      </c>
      <c r="D8425" s="17" t="s">
        <v>16195</v>
      </c>
      <c r="E8425" s="16" t="s">
        <v>16193</v>
      </c>
      <c r="F8425" s="18" t="s">
        <v>16232</v>
      </c>
      <c r="G8425" s="16" t="s">
        <v>16233</v>
      </c>
      <c r="H8425" s="19">
        <v>0</v>
      </c>
      <c r="I8425" s="19">
        <v>0</v>
      </c>
      <c r="J8425" s="19">
        <v>0</v>
      </c>
      <c r="K8425" s="19">
        <v>0</v>
      </c>
      <c r="L8425" s="19">
        <v>-1440596.34</v>
      </c>
      <c r="M8425" s="23">
        <f t="shared" si="131"/>
        <v>-1440596.34</v>
      </c>
    </row>
    <row r="8426" spans="1:13" ht="20" x14ac:dyDescent="0.15">
      <c r="A8426" s="21" t="s">
        <v>16193</v>
      </c>
      <c r="B8426" s="17" t="s">
        <v>16194</v>
      </c>
      <c r="C8426" s="16" t="s">
        <v>16193</v>
      </c>
      <c r="D8426" s="17" t="s">
        <v>16195</v>
      </c>
      <c r="E8426" s="16" t="s">
        <v>16193</v>
      </c>
      <c r="F8426" s="18" t="s">
        <v>16234</v>
      </c>
      <c r="G8426" s="16" t="s">
        <v>16235</v>
      </c>
      <c r="H8426" s="19">
        <v>0</v>
      </c>
      <c r="I8426" s="19">
        <v>0</v>
      </c>
      <c r="J8426" s="19">
        <v>0</v>
      </c>
      <c r="K8426" s="19">
        <v>0</v>
      </c>
      <c r="L8426" s="19">
        <v>-93157.9</v>
      </c>
      <c r="M8426" s="23">
        <f t="shared" si="131"/>
        <v>-93157.9</v>
      </c>
    </row>
    <row r="8427" spans="1:13" ht="20" x14ac:dyDescent="0.15">
      <c r="A8427" s="21" t="s">
        <v>16193</v>
      </c>
      <c r="B8427" s="17" t="s">
        <v>16236</v>
      </c>
      <c r="C8427" s="16" t="s">
        <v>16193</v>
      </c>
      <c r="D8427" s="17" t="s">
        <v>16195</v>
      </c>
      <c r="E8427" s="16" t="s">
        <v>16193</v>
      </c>
      <c r="F8427" s="18" t="s">
        <v>16237</v>
      </c>
      <c r="G8427" s="16" t="s">
        <v>16238</v>
      </c>
      <c r="H8427" s="19">
        <v>0</v>
      </c>
      <c r="I8427" s="19">
        <v>0</v>
      </c>
      <c r="J8427" s="19">
        <v>0</v>
      </c>
      <c r="K8427" s="19">
        <v>0</v>
      </c>
      <c r="L8427" s="19">
        <v>-799373.16</v>
      </c>
      <c r="M8427" s="23">
        <f t="shared" si="131"/>
        <v>-799373.16</v>
      </c>
    </row>
    <row r="8428" spans="1:13" x14ac:dyDescent="0.15">
      <c r="A8428" s="21" t="s">
        <v>16193</v>
      </c>
      <c r="B8428" s="17" t="s">
        <v>16236</v>
      </c>
      <c r="C8428" s="16" t="s">
        <v>16193</v>
      </c>
      <c r="D8428" s="17" t="s">
        <v>16195</v>
      </c>
      <c r="E8428" s="16" t="s">
        <v>16193</v>
      </c>
      <c r="F8428" s="18" t="s">
        <v>16239</v>
      </c>
      <c r="G8428" s="16" t="s">
        <v>16240</v>
      </c>
      <c r="H8428" s="19">
        <v>0</v>
      </c>
      <c r="I8428" s="19">
        <v>0</v>
      </c>
      <c r="J8428" s="19">
        <v>0</v>
      </c>
      <c r="K8428" s="19">
        <v>-45782.400000000001</v>
      </c>
      <c r="L8428" s="19">
        <v>-12585.6</v>
      </c>
      <c r="M8428" s="23">
        <f t="shared" si="131"/>
        <v>-58368</v>
      </c>
    </row>
    <row r="8429" spans="1:13" x14ac:dyDescent="0.15">
      <c r="A8429" s="21" t="s">
        <v>16193</v>
      </c>
      <c r="B8429" s="17" t="s">
        <v>16236</v>
      </c>
      <c r="C8429" s="16" t="s">
        <v>16193</v>
      </c>
      <c r="D8429" s="17" t="s">
        <v>16195</v>
      </c>
      <c r="E8429" s="16" t="s">
        <v>16193</v>
      </c>
      <c r="F8429" s="18" t="s">
        <v>16241</v>
      </c>
      <c r="G8429" s="16" t="s">
        <v>16242</v>
      </c>
      <c r="H8429" s="19">
        <v>0</v>
      </c>
      <c r="I8429" s="19">
        <v>0</v>
      </c>
      <c r="J8429" s="19">
        <v>0</v>
      </c>
      <c r="K8429" s="19">
        <v>-581286</v>
      </c>
      <c r="L8429" s="19">
        <v>-7182</v>
      </c>
      <c r="M8429" s="23">
        <f t="shared" si="131"/>
        <v>-588468</v>
      </c>
    </row>
    <row r="8430" spans="1:13" ht="20" x14ac:dyDescent="0.15">
      <c r="A8430" s="21" t="s">
        <v>16193</v>
      </c>
      <c r="B8430" s="17" t="s">
        <v>16236</v>
      </c>
      <c r="C8430" s="16" t="s">
        <v>16193</v>
      </c>
      <c r="D8430" s="17" t="s">
        <v>16195</v>
      </c>
      <c r="E8430" s="16" t="s">
        <v>16193</v>
      </c>
      <c r="F8430" s="18" t="s">
        <v>16243</v>
      </c>
      <c r="G8430" s="16" t="s">
        <v>16244</v>
      </c>
      <c r="H8430" s="19">
        <v>0</v>
      </c>
      <c r="I8430" s="19">
        <v>0</v>
      </c>
      <c r="J8430" s="19">
        <v>0</v>
      </c>
      <c r="K8430" s="19">
        <v>-57547.199999999997</v>
      </c>
      <c r="L8430" s="19">
        <v>0</v>
      </c>
      <c r="M8430" s="23">
        <f t="shared" si="131"/>
        <v>-57547.199999999997</v>
      </c>
    </row>
    <row r="8431" spans="1:13" ht="30" x14ac:dyDescent="0.15">
      <c r="A8431" s="21" t="s">
        <v>16193</v>
      </c>
      <c r="B8431" s="17" t="s">
        <v>16236</v>
      </c>
      <c r="C8431" s="16" t="s">
        <v>16193</v>
      </c>
      <c r="D8431" s="17" t="s">
        <v>16195</v>
      </c>
      <c r="E8431" s="16" t="s">
        <v>16193</v>
      </c>
      <c r="F8431" s="18" t="s">
        <v>16245</v>
      </c>
      <c r="G8431" s="16" t="s">
        <v>16246</v>
      </c>
      <c r="H8431" s="19">
        <v>0</v>
      </c>
      <c r="I8431" s="19">
        <v>0</v>
      </c>
      <c r="J8431" s="19">
        <v>0</v>
      </c>
      <c r="K8431" s="19">
        <v>-45600</v>
      </c>
      <c r="L8431" s="19">
        <v>0</v>
      </c>
      <c r="M8431" s="23">
        <f t="shared" si="131"/>
        <v>-45600</v>
      </c>
    </row>
    <row r="8432" spans="1:13" x14ac:dyDescent="0.15">
      <c r="A8432" s="21" t="s">
        <v>16247</v>
      </c>
      <c r="B8432" s="17" t="s">
        <v>16248</v>
      </c>
      <c r="C8432" s="16" t="s">
        <v>16247</v>
      </c>
      <c r="D8432" s="18"/>
      <c r="E8432" s="16"/>
      <c r="F8432" s="18" t="s">
        <v>16249</v>
      </c>
      <c r="G8432" s="16" t="s">
        <v>200</v>
      </c>
      <c r="H8432" s="19">
        <v>0</v>
      </c>
      <c r="I8432" s="19">
        <v>-7628849.71</v>
      </c>
      <c r="J8432" s="19">
        <v>-5370283.9199999999</v>
      </c>
      <c r="K8432" s="19">
        <v>0</v>
      </c>
      <c r="L8432" s="19">
        <v>0</v>
      </c>
      <c r="M8432" s="23">
        <f t="shared" si="131"/>
        <v>-12999133.629999999</v>
      </c>
    </row>
    <row r="8433" spans="1:13" ht="20" x14ac:dyDescent="0.15">
      <c r="A8433" s="21" t="s">
        <v>16250</v>
      </c>
      <c r="B8433" s="17" t="s">
        <v>16251</v>
      </c>
      <c r="C8433" s="16" t="s">
        <v>16250</v>
      </c>
      <c r="D8433" s="18"/>
      <c r="E8433" s="16"/>
      <c r="F8433" s="18" t="s">
        <v>16252</v>
      </c>
      <c r="G8433" s="16" t="s">
        <v>13040</v>
      </c>
      <c r="H8433" s="19">
        <v>0</v>
      </c>
      <c r="I8433" s="19">
        <v>0</v>
      </c>
      <c r="J8433" s="19">
        <v>0</v>
      </c>
      <c r="K8433" s="19">
        <v>-421478.13</v>
      </c>
      <c r="L8433" s="19">
        <v>-1543.08</v>
      </c>
      <c r="M8433" s="23">
        <f t="shared" si="131"/>
        <v>-423021.21</v>
      </c>
    </row>
    <row r="8434" spans="1:13" ht="20" x14ac:dyDescent="0.15">
      <c r="A8434" s="21" t="s">
        <v>16250</v>
      </c>
      <c r="B8434" s="17" t="s">
        <v>16251</v>
      </c>
      <c r="C8434" s="16" t="s">
        <v>16250</v>
      </c>
      <c r="D8434" s="18"/>
      <c r="E8434" s="16"/>
      <c r="F8434" s="18" t="s">
        <v>16253</v>
      </c>
      <c r="G8434" s="16" t="s">
        <v>16254</v>
      </c>
      <c r="H8434" s="19">
        <v>0</v>
      </c>
      <c r="I8434" s="19">
        <v>0</v>
      </c>
      <c r="J8434" s="19">
        <v>0</v>
      </c>
      <c r="K8434" s="19">
        <v>0</v>
      </c>
      <c r="L8434" s="19">
        <v>-439564.83</v>
      </c>
      <c r="M8434" s="23">
        <f t="shared" si="131"/>
        <v>-439564.83</v>
      </c>
    </row>
    <row r="8435" spans="1:13" ht="20" x14ac:dyDescent="0.15">
      <c r="A8435" s="21" t="s">
        <v>16250</v>
      </c>
      <c r="B8435" s="17" t="s">
        <v>16255</v>
      </c>
      <c r="C8435" s="16" t="s">
        <v>16250</v>
      </c>
      <c r="D8435" s="18"/>
      <c r="E8435" s="16"/>
      <c r="F8435" s="18" t="s">
        <v>16256</v>
      </c>
      <c r="G8435" s="16" t="s">
        <v>13040</v>
      </c>
      <c r="H8435" s="19">
        <v>0</v>
      </c>
      <c r="I8435" s="19">
        <v>0</v>
      </c>
      <c r="J8435" s="19">
        <v>0</v>
      </c>
      <c r="K8435" s="19">
        <v>-39416.019999999997</v>
      </c>
      <c r="L8435" s="19">
        <v>-20310.650000000001</v>
      </c>
      <c r="M8435" s="23">
        <f t="shared" si="131"/>
        <v>-59726.67</v>
      </c>
    </row>
    <row r="8436" spans="1:13" ht="20" x14ac:dyDescent="0.15">
      <c r="A8436" s="21" t="s">
        <v>16250</v>
      </c>
      <c r="B8436" s="17" t="s">
        <v>16255</v>
      </c>
      <c r="C8436" s="16" t="s">
        <v>16250</v>
      </c>
      <c r="D8436" s="18"/>
      <c r="E8436" s="16"/>
      <c r="F8436" s="18" t="s">
        <v>16257</v>
      </c>
      <c r="G8436" s="16" t="s">
        <v>16258</v>
      </c>
      <c r="H8436" s="19">
        <v>0</v>
      </c>
      <c r="I8436" s="19">
        <v>0</v>
      </c>
      <c r="J8436" s="19">
        <v>0</v>
      </c>
      <c r="K8436" s="19">
        <v>0</v>
      </c>
      <c r="L8436" s="19">
        <v>-49817</v>
      </c>
      <c r="M8436" s="23">
        <f t="shared" si="131"/>
        <v>-49817</v>
      </c>
    </row>
    <row r="8437" spans="1:13" ht="20" x14ac:dyDescent="0.15">
      <c r="A8437" s="21" t="s">
        <v>16250</v>
      </c>
      <c r="B8437" s="17" t="s">
        <v>16259</v>
      </c>
      <c r="C8437" s="16" t="s">
        <v>16250</v>
      </c>
      <c r="D8437" s="18"/>
      <c r="E8437" s="16"/>
      <c r="F8437" s="18" t="s">
        <v>16260</v>
      </c>
      <c r="G8437" s="16" t="s">
        <v>13040</v>
      </c>
      <c r="H8437" s="19">
        <v>0</v>
      </c>
      <c r="I8437" s="19">
        <v>0</v>
      </c>
      <c r="J8437" s="19">
        <v>0</v>
      </c>
      <c r="K8437" s="19">
        <v>-311934.27</v>
      </c>
      <c r="L8437" s="19">
        <v>-18737.66</v>
      </c>
      <c r="M8437" s="23">
        <f t="shared" si="131"/>
        <v>-330671.93</v>
      </c>
    </row>
    <row r="8438" spans="1:13" ht="20" x14ac:dyDescent="0.15">
      <c r="A8438" s="21" t="s">
        <v>16250</v>
      </c>
      <c r="B8438" s="17" t="s">
        <v>16259</v>
      </c>
      <c r="C8438" s="16" t="s">
        <v>16250</v>
      </c>
      <c r="D8438" s="18"/>
      <c r="E8438" s="16"/>
      <c r="F8438" s="18" t="s">
        <v>16261</v>
      </c>
      <c r="G8438" s="16" t="s">
        <v>16262</v>
      </c>
      <c r="H8438" s="19">
        <v>0</v>
      </c>
      <c r="I8438" s="19">
        <v>0</v>
      </c>
      <c r="J8438" s="19">
        <v>0</v>
      </c>
      <c r="K8438" s="19">
        <v>-2544</v>
      </c>
      <c r="L8438" s="19">
        <v>-303076.28999999998</v>
      </c>
      <c r="M8438" s="23">
        <f t="shared" si="131"/>
        <v>-305620.28999999998</v>
      </c>
    </row>
    <row r="8439" spans="1:13" ht="20" x14ac:dyDescent="0.15">
      <c r="A8439" s="21" t="s">
        <v>16250</v>
      </c>
      <c r="B8439" s="17" t="s">
        <v>16259</v>
      </c>
      <c r="C8439" s="16" t="s">
        <v>16250</v>
      </c>
      <c r="D8439" s="18"/>
      <c r="E8439" s="16"/>
      <c r="F8439" s="18" t="s">
        <v>16263</v>
      </c>
      <c r="G8439" s="16" t="s">
        <v>16264</v>
      </c>
      <c r="H8439" s="19">
        <v>0</v>
      </c>
      <c r="I8439" s="19">
        <v>0</v>
      </c>
      <c r="J8439" s="19">
        <v>0</v>
      </c>
      <c r="K8439" s="19">
        <v>0</v>
      </c>
      <c r="L8439" s="19">
        <v>-1399.11</v>
      </c>
      <c r="M8439" s="23">
        <f t="shared" si="131"/>
        <v>-1399.11</v>
      </c>
    </row>
    <row r="8440" spans="1:13" ht="20" x14ac:dyDescent="0.15">
      <c r="A8440" s="21" t="s">
        <v>16250</v>
      </c>
      <c r="B8440" s="17" t="s">
        <v>16265</v>
      </c>
      <c r="C8440" s="16" t="s">
        <v>16250</v>
      </c>
      <c r="D8440" s="18"/>
      <c r="E8440" s="16"/>
      <c r="F8440" s="18" t="s">
        <v>16266</v>
      </c>
      <c r="G8440" s="16" t="s">
        <v>13040</v>
      </c>
      <c r="H8440" s="19">
        <v>0</v>
      </c>
      <c r="I8440" s="19">
        <v>0</v>
      </c>
      <c r="J8440" s="19">
        <v>0</v>
      </c>
      <c r="K8440" s="19">
        <v>-80670.320000000007</v>
      </c>
      <c r="L8440" s="19">
        <v>0</v>
      </c>
      <c r="M8440" s="23">
        <f t="shared" si="131"/>
        <v>-80670.320000000007</v>
      </c>
    </row>
    <row r="8441" spans="1:13" ht="20" x14ac:dyDescent="0.15">
      <c r="A8441" s="21" t="s">
        <v>16250</v>
      </c>
      <c r="B8441" s="17" t="s">
        <v>16265</v>
      </c>
      <c r="C8441" s="16" t="s">
        <v>16250</v>
      </c>
      <c r="D8441" s="18"/>
      <c r="E8441" s="16"/>
      <c r="F8441" s="18" t="s">
        <v>16267</v>
      </c>
      <c r="G8441" s="16" t="s">
        <v>16268</v>
      </c>
      <c r="H8441" s="19">
        <v>0</v>
      </c>
      <c r="I8441" s="19">
        <v>0</v>
      </c>
      <c r="J8441" s="19">
        <v>0</v>
      </c>
      <c r="K8441" s="19">
        <v>0</v>
      </c>
      <c r="L8441" s="19">
        <v>-93422.49</v>
      </c>
      <c r="M8441" s="23">
        <f t="shared" si="131"/>
        <v>-93422.49</v>
      </c>
    </row>
    <row r="8442" spans="1:13" x14ac:dyDescent="0.15">
      <c r="A8442" s="21" t="s">
        <v>16269</v>
      </c>
      <c r="B8442" s="17" t="s">
        <v>16270</v>
      </c>
      <c r="C8442" s="16" t="s">
        <v>16269</v>
      </c>
      <c r="D8442" s="17" t="s">
        <v>16271</v>
      </c>
      <c r="E8442" s="16" t="s">
        <v>16269</v>
      </c>
      <c r="F8442" s="18" t="s">
        <v>16272</v>
      </c>
      <c r="G8442" s="16" t="s">
        <v>16273</v>
      </c>
      <c r="H8442" s="19">
        <v>0</v>
      </c>
      <c r="I8442" s="19">
        <v>-4323871.6900000004</v>
      </c>
      <c r="J8442" s="19">
        <v>0</v>
      </c>
      <c r="K8442" s="19">
        <v>-3597</v>
      </c>
      <c r="L8442" s="19">
        <v>0</v>
      </c>
      <c r="M8442" s="23">
        <f t="shared" si="131"/>
        <v>-4327468.6900000004</v>
      </c>
    </row>
    <row r="8443" spans="1:13" x14ac:dyDescent="0.15">
      <c r="A8443" s="21" t="s">
        <v>16269</v>
      </c>
      <c r="B8443" s="17" t="s">
        <v>16270</v>
      </c>
      <c r="C8443" s="16" t="s">
        <v>16269</v>
      </c>
      <c r="D8443" s="17" t="s">
        <v>16271</v>
      </c>
      <c r="E8443" s="16" t="s">
        <v>16269</v>
      </c>
      <c r="F8443" s="18" t="s">
        <v>16274</v>
      </c>
      <c r="G8443" s="16" t="s">
        <v>16275</v>
      </c>
      <c r="H8443" s="19">
        <v>0</v>
      </c>
      <c r="I8443" s="19">
        <v>-1380143.14</v>
      </c>
      <c r="J8443" s="19">
        <v>0</v>
      </c>
      <c r="K8443" s="19">
        <v>0</v>
      </c>
      <c r="L8443" s="19">
        <v>0</v>
      </c>
      <c r="M8443" s="23">
        <f t="shared" si="131"/>
        <v>-1380143.14</v>
      </c>
    </row>
    <row r="8444" spans="1:13" x14ac:dyDescent="0.15">
      <c r="A8444" s="21" t="s">
        <v>16276</v>
      </c>
      <c r="B8444" s="17" t="s">
        <v>16277</v>
      </c>
      <c r="C8444" s="16" t="s">
        <v>16276</v>
      </c>
      <c r="D8444" s="17" t="s">
        <v>16278</v>
      </c>
      <c r="E8444" s="16" t="s">
        <v>16276</v>
      </c>
      <c r="F8444" s="18" t="s">
        <v>16279</v>
      </c>
      <c r="G8444" s="16" t="s">
        <v>16280</v>
      </c>
      <c r="H8444" s="19">
        <v>0</v>
      </c>
      <c r="I8444" s="19">
        <v>0</v>
      </c>
      <c r="J8444" s="19">
        <v>0</v>
      </c>
      <c r="K8444" s="19">
        <v>-220192</v>
      </c>
      <c r="L8444" s="19">
        <v>-407355.2</v>
      </c>
      <c r="M8444" s="23">
        <f t="shared" si="131"/>
        <v>-627547.19999999995</v>
      </c>
    </row>
    <row r="8445" spans="1:13" ht="20" x14ac:dyDescent="0.15">
      <c r="A8445" s="21" t="s">
        <v>16276</v>
      </c>
      <c r="B8445" s="17" t="s">
        <v>16277</v>
      </c>
      <c r="C8445" s="16" t="s">
        <v>16276</v>
      </c>
      <c r="D8445" s="17" t="s">
        <v>16278</v>
      </c>
      <c r="E8445" s="16" t="s">
        <v>16276</v>
      </c>
      <c r="F8445" s="18" t="s">
        <v>16281</v>
      </c>
      <c r="G8445" s="16" t="s">
        <v>16282</v>
      </c>
      <c r="H8445" s="19">
        <v>0</v>
      </c>
      <c r="I8445" s="19">
        <v>0</v>
      </c>
      <c r="J8445" s="19">
        <v>-115504.71</v>
      </c>
      <c r="K8445" s="19">
        <v>-104207.89</v>
      </c>
      <c r="L8445" s="19">
        <v>0</v>
      </c>
      <c r="M8445" s="23">
        <f t="shared" si="131"/>
        <v>-219712.6</v>
      </c>
    </row>
    <row r="8446" spans="1:13" ht="20" x14ac:dyDescent="0.15">
      <c r="A8446" s="21" t="s">
        <v>16276</v>
      </c>
      <c r="B8446" s="17" t="s">
        <v>16277</v>
      </c>
      <c r="C8446" s="16" t="s">
        <v>16276</v>
      </c>
      <c r="D8446" s="17" t="s">
        <v>16278</v>
      </c>
      <c r="E8446" s="16" t="s">
        <v>16276</v>
      </c>
      <c r="F8446" s="18" t="s">
        <v>16283</v>
      </c>
      <c r="G8446" s="16" t="s">
        <v>16282</v>
      </c>
      <c r="H8446" s="19">
        <v>0</v>
      </c>
      <c r="I8446" s="19">
        <v>0</v>
      </c>
      <c r="J8446" s="19">
        <v>-277229.71000000002</v>
      </c>
      <c r="K8446" s="19">
        <v>-48646.96</v>
      </c>
      <c r="L8446" s="19">
        <v>0</v>
      </c>
      <c r="M8446" s="23">
        <f t="shared" si="131"/>
        <v>-325876.67000000004</v>
      </c>
    </row>
    <row r="8447" spans="1:13" ht="20" x14ac:dyDescent="0.15">
      <c r="A8447" s="21" t="s">
        <v>16276</v>
      </c>
      <c r="B8447" s="17" t="s">
        <v>16277</v>
      </c>
      <c r="C8447" s="16" t="s">
        <v>16276</v>
      </c>
      <c r="D8447" s="17" t="s">
        <v>16278</v>
      </c>
      <c r="E8447" s="16" t="s">
        <v>16276</v>
      </c>
      <c r="F8447" s="18" t="s">
        <v>16284</v>
      </c>
      <c r="G8447" s="16" t="s">
        <v>16282</v>
      </c>
      <c r="H8447" s="19">
        <v>0</v>
      </c>
      <c r="I8447" s="19">
        <v>0</v>
      </c>
      <c r="J8447" s="19">
        <v>-38486.89</v>
      </c>
      <c r="K8447" s="19">
        <v>-397644.13</v>
      </c>
      <c r="L8447" s="19">
        <v>0</v>
      </c>
      <c r="M8447" s="23">
        <f t="shared" si="131"/>
        <v>-436131.02</v>
      </c>
    </row>
    <row r="8448" spans="1:13" ht="20" x14ac:dyDescent="0.15">
      <c r="A8448" s="21" t="s">
        <v>16276</v>
      </c>
      <c r="B8448" s="17" t="s">
        <v>16277</v>
      </c>
      <c r="C8448" s="16" t="s">
        <v>16276</v>
      </c>
      <c r="D8448" s="17" t="s">
        <v>16278</v>
      </c>
      <c r="E8448" s="16" t="s">
        <v>16276</v>
      </c>
      <c r="F8448" s="18" t="s">
        <v>16285</v>
      </c>
      <c r="G8448" s="16" t="s">
        <v>16286</v>
      </c>
      <c r="H8448" s="19">
        <v>0</v>
      </c>
      <c r="I8448" s="19">
        <v>0</v>
      </c>
      <c r="J8448" s="19">
        <v>-4083.36</v>
      </c>
      <c r="K8448" s="19">
        <v>-17069.57</v>
      </c>
      <c r="L8448" s="19">
        <v>0</v>
      </c>
      <c r="M8448" s="23">
        <f t="shared" si="131"/>
        <v>-21152.93</v>
      </c>
    </row>
    <row r="8449" spans="1:13" ht="20" x14ac:dyDescent="0.15">
      <c r="A8449" s="21" t="s">
        <v>16276</v>
      </c>
      <c r="B8449" s="17" t="s">
        <v>16277</v>
      </c>
      <c r="C8449" s="16" t="s">
        <v>16276</v>
      </c>
      <c r="D8449" s="17" t="s">
        <v>16278</v>
      </c>
      <c r="E8449" s="16" t="s">
        <v>16276</v>
      </c>
      <c r="F8449" s="18" t="s">
        <v>16287</v>
      </c>
      <c r="G8449" s="16" t="s">
        <v>16286</v>
      </c>
      <c r="H8449" s="19">
        <v>0</v>
      </c>
      <c r="I8449" s="19">
        <v>0</v>
      </c>
      <c r="J8449" s="19">
        <v>-5506.59</v>
      </c>
      <c r="K8449" s="19">
        <v>-364.54</v>
      </c>
      <c r="L8449" s="19">
        <v>0</v>
      </c>
      <c r="M8449" s="23">
        <f t="shared" si="131"/>
        <v>-5871.13</v>
      </c>
    </row>
    <row r="8450" spans="1:13" ht="20" x14ac:dyDescent="0.15">
      <c r="A8450" s="21" t="s">
        <v>16276</v>
      </c>
      <c r="B8450" s="17" t="s">
        <v>16277</v>
      </c>
      <c r="C8450" s="16" t="s">
        <v>16276</v>
      </c>
      <c r="D8450" s="17" t="s">
        <v>16278</v>
      </c>
      <c r="E8450" s="16" t="s">
        <v>16276</v>
      </c>
      <c r="F8450" s="18" t="s">
        <v>16288</v>
      </c>
      <c r="G8450" s="16" t="s">
        <v>16289</v>
      </c>
      <c r="H8450" s="19">
        <v>0</v>
      </c>
      <c r="I8450" s="19">
        <v>0</v>
      </c>
      <c r="J8450" s="19">
        <v>0</v>
      </c>
      <c r="K8450" s="19">
        <v>-64752</v>
      </c>
      <c r="L8450" s="19">
        <v>0</v>
      </c>
      <c r="M8450" s="23">
        <f t="shared" si="131"/>
        <v>-64752</v>
      </c>
    </row>
    <row r="8451" spans="1:13" x14ac:dyDescent="0.15">
      <c r="A8451" s="21" t="s">
        <v>16276</v>
      </c>
      <c r="B8451" s="17" t="s">
        <v>16277</v>
      </c>
      <c r="C8451" s="16" t="s">
        <v>16276</v>
      </c>
      <c r="D8451" s="17" t="s">
        <v>16278</v>
      </c>
      <c r="E8451" s="16" t="s">
        <v>16276</v>
      </c>
      <c r="F8451" s="18" t="s">
        <v>16290</v>
      </c>
      <c r="G8451" s="16" t="s">
        <v>16291</v>
      </c>
      <c r="H8451" s="19">
        <v>0</v>
      </c>
      <c r="I8451" s="19">
        <v>0</v>
      </c>
      <c r="J8451" s="19">
        <v>0</v>
      </c>
      <c r="K8451" s="19">
        <v>-9676.32</v>
      </c>
      <c r="L8451" s="19">
        <v>-19165.68</v>
      </c>
      <c r="M8451" s="23">
        <f t="shared" si="131"/>
        <v>-28842</v>
      </c>
    </row>
    <row r="8452" spans="1:13" ht="20" x14ac:dyDescent="0.15">
      <c r="A8452" s="21" t="s">
        <v>16276</v>
      </c>
      <c r="B8452" s="17" t="s">
        <v>16277</v>
      </c>
      <c r="C8452" s="16" t="s">
        <v>16276</v>
      </c>
      <c r="D8452" s="17" t="s">
        <v>16278</v>
      </c>
      <c r="E8452" s="16" t="s">
        <v>16276</v>
      </c>
      <c r="F8452" s="18" t="s">
        <v>16292</v>
      </c>
      <c r="G8452" s="16" t="s">
        <v>16293</v>
      </c>
      <c r="H8452" s="19">
        <v>0</v>
      </c>
      <c r="I8452" s="19">
        <v>0</v>
      </c>
      <c r="J8452" s="19">
        <v>0</v>
      </c>
      <c r="K8452" s="19">
        <v>-35283</v>
      </c>
      <c r="L8452" s="19">
        <v>0</v>
      </c>
      <c r="M8452" s="23">
        <f t="shared" si="131"/>
        <v>-35283</v>
      </c>
    </row>
    <row r="8453" spans="1:13" x14ac:dyDescent="0.15">
      <c r="A8453" s="21" t="s">
        <v>16276</v>
      </c>
      <c r="B8453" s="17" t="s">
        <v>16277</v>
      </c>
      <c r="C8453" s="16" t="s">
        <v>16276</v>
      </c>
      <c r="D8453" s="17" t="s">
        <v>16278</v>
      </c>
      <c r="E8453" s="16" t="s">
        <v>16276</v>
      </c>
      <c r="F8453" s="18" t="s">
        <v>16294</v>
      </c>
      <c r="G8453" s="16" t="s">
        <v>16295</v>
      </c>
      <c r="H8453" s="19">
        <v>0</v>
      </c>
      <c r="I8453" s="19">
        <v>0</v>
      </c>
      <c r="J8453" s="19">
        <v>0</v>
      </c>
      <c r="K8453" s="19">
        <v>-14985.46</v>
      </c>
      <c r="L8453" s="19">
        <v>-25213.66</v>
      </c>
      <c r="M8453" s="23">
        <f t="shared" si="131"/>
        <v>-40199.119999999995</v>
      </c>
    </row>
    <row r="8454" spans="1:13" x14ac:dyDescent="0.15">
      <c r="A8454" s="21" t="s">
        <v>16276</v>
      </c>
      <c r="B8454" s="17" t="s">
        <v>16277</v>
      </c>
      <c r="C8454" s="16" t="s">
        <v>16276</v>
      </c>
      <c r="D8454" s="17" t="s">
        <v>16278</v>
      </c>
      <c r="E8454" s="16" t="s">
        <v>16276</v>
      </c>
      <c r="F8454" s="18" t="s">
        <v>16296</v>
      </c>
      <c r="G8454" s="16" t="s">
        <v>16295</v>
      </c>
      <c r="H8454" s="19">
        <v>0</v>
      </c>
      <c r="I8454" s="19">
        <v>0</v>
      </c>
      <c r="J8454" s="19">
        <v>0</v>
      </c>
      <c r="K8454" s="19">
        <v>-20872.59</v>
      </c>
      <c r="L8454" s="19">
        <v>-6248.77</v>
      </c>
      <c r="M8454" s="23">
        <f t="shared" si="131"/>
        <v>-27121.360000000001</v>
      </c>
    </row>
    <row r="8455" spans="1:13" x14ac:dyDescent="0.15">
      <c r="A8455" s="21" t="s">
        <v>16276</v>
      </c>
      <c r="B8455" s="17" t="s">
        <v>16277</v>
      </c>
      <c r="C8455" s="16" t="s">
        <v>16276</v>
      </c>
      <c r="D8455" s="17" t="s">
        <v>16278</v>
      </c>
      <c r="E8455" s="16" t="s">
        <v>16276</v>
      </c>
      <c r="F8455" s="18" t="s">
        <v>16297</v>
      </c>
      <c r="G8455" s="16" t="s">
        <v>16295</v>
      </c>
      <c r="H8455" s="19">
        <v>0</v>
      </c>
      <c r="I8455" s="19">
        <v>0</v>
      </c>
      <c r="J8455" s="19">
        <v>0</v>
      </c>
      <c r="K8455" s="19">
        <v>-41514.51</v>
      </c>
      <c r="L8455" s="19">
        <v>-5154.58</v>
      </c>
      <c r="M8455" s="23">
        <f t="shared" si="131"/>
        <v>-46669.090000000004</v>
      </c>
    </row>
    <row r="8456" spans="1:13" x14ac:dyDescent="0.15">
      <c r="A8456" s="21" t="s">
        <v>16276</v>
      </c>
      <c r="B8456" s="17" t="s">
        <v>16277</v>
      </c>
      <c r="C8456" s="16" t="s">
        <v>16276</v>
      </c>
      <c r="D8456" s="17" t="s">
        <v>16278</v>
      </c>
      <c r="E8456" s="16" t="s">
        <v>16276</v>
      </c>
      <c r="F8456" s="18" t="s">
        <v>16298</v>
      </c>
      <c r="G8456" s="16" t="s">
        <v>16295</v>
      </c>
      <c r="H8456" s="19">
        <v>0</v>
      </c>
      <c r="I8456" s="19">
        <v>0</v>
      </c>
      <c r="J8456" s="19">
        <v>0</v>
      </c>
      <c r="K8456" s="19">
        <v>-208695.29</v>
      </c>
      <c r="L8456" s="19">
        <v>-435059.34</v>
      </c>
      <c r="M8456" s="23">
        <f t="shared" ref="M8456:M8519" si="132">SUM(H8456:L8456)</f>
        <v>-643754.63</v>
      </c>
    </row>
    <row r="8457" spans="1:13" x14ac:dyDescent="0.15">
      <c r="A8457" s="21" t="s">
        <v>16276</v>
      </c>
      <c r="B8457" s="17" t="s">
        <v>16277</v>
      </c>
      <c r="C8457" s="16" t="s">
        <v>16276</v>
      </c>
      <c r="D8457" s="17" t="s">
        <v>16278</v>
      </c>
      <c r="E8457" s="16" t="s">
        <v>16276</v>
      </c>
      <c r="F8457" s="18" t="s">
        <v>16299</v>
      </c>
      <c r="G8457" s="16" t="s">
        <v>16295</v>
      </c>
      <c r="H8457" s="19">
        <v>0</v>
      </c>
      <c r="I8457" s="19">
        <v>0</v>
      </c>
      <c r="J8457" s="19">
        <v>0</v>
      </c>
      <c r="K8457" s="19">
        <v>-3086.25</v>
      </c>
      <c r="L8457" s="19">
        <v>-1115.73</v>
      </c>
      <c r="M8457" s="23">
        <f t="shared" si="132"/>
        <v>-4201.9799999999996</v>
      </c>
    </row>
    <row r="8458" spans="1:13" x14ac:dyDescent="0.15">
      <c r="A8458" s="21" t="s">
        <v>16276</v>
      </c>
      <c r="B8458" s="17" t="s">
        <v>16277</v>
      </c>
      <c r="C8458" s="16" t="s">
        <v>16276</v>
      </c>
      <c r="D8458" s="17" t="s">
        <v>16278</v>
      </c>
      <c r="E8458" s="16" t="s">
        <v>16276</v>
      </c>
      <c r="F8458" s="18" t="s">
        <v>16300</v>
      </c>
      <c r="G8458" s="16" t="s">
        <v>16295</v>
      </c>
      <c r="H8458" s="19">
        <v>0</v>
      </c>
      <c r="I8458" s="19">
        <v>0</v>
      </c>
      <c r="J8458" s="19">
        <v>0</v>
      </c>
      <c r="K8458" s="19">
        <v>-57461.09</v>
      </c>
      <c r="L8458" s="19">
        <v>-17508.689999999999</v>
      </c>
      <c r="M8458" s="23">
        <f t="shared" si="132"/>
        <v>-74969.78</v>
      </c>
    </row>
    <row r="8459" spans="1:13" x14ac:dyDescent="0.15">
      <c r="A8459" s="21" t="s">
        <v>16276</v>
      </c>
      <c r="B8459" s="17" t="s">
        <v>16277</v>
      </c>
      <c r="C8459" s="16" t="s">
        <v>16276</v>
      </c>
      <c r="D8459" s="17" t="s">
        <v>16278</v>
      </c>
      <c r="E8459" s="16" t="s">
        <v>16276</v>
      </c>
      <c r="F8459" s="18" t="s">
        <v>16301</v>
      </c>
      <c r="G8459" s="16" t="s">
        <v>16295</v>
      </c>
      <c r="H8459" s="19">
        <v>0</v>
      </c>
      <c r="I8459" s="19">
        <v>0</v>
      </c>
      <c r="J8459" s="19">
        <v>0</v>
      </c>
      <c r="K8459" s="19">
        <v>-90203.46</v>
      </c>
      <c r="L8459" s="19">
        <v>-34471.54</v>
      </c>
      <c r="M8459" s="23">
        <f t="shared" si="132"/>
        <v>-124675</v>
      </c>
    </row>
    <row r="8460" spans="1:13" x14ac:dyDescent="0.15">
      <c r="A8460" s="21" t="s">
        <v>16276</v>
      </c>
      <c r="B8460" s="17" t="s">
        <v>16277</v>
      </c>
      <c r="C8460" s="16" t="s">
        <v>16276</v>
      </c>
      <c r="D8460" s="17" t="s">
        <v>16278</v>
      </c>
      <c r="E8460" s="16" t="s">
        <v>16276</v>
      </c>
      <c r="F8460" s="18" t="s">
        <v>16302</v>
      </c>
      <c r="G8460" s="16" t="s">
        <v>16295</v>
      </c>
      <c r="H8460" s="19">
        <v>0</v>
      </c>
      <c r="I8460" s="19">
        <v>0</v>
      </c>
      <c r="J8460" s="19">
        <v>0</v>
      </c>
      <c r="K8460" s="19">
        <v>-242.37</v>
      </c>
      <c r="L8460" s="19">
        <v>-1053.57</v>
      </c>
      <c r="M8460" s="23">
        <f t="shared" si="132"/>
        <v>-1295.94</v>
      </c>
    </row>
    <row r="8461" spans="1:13" x14ac:dyDescent="0.15">
      <c r="A8461" s="21" t="s">
        <v>16276</v>
      </c>
      <c r="B8461" s="17" t="s">
        <v>16277</v>
      </c>
      <c r="C8461" s="16" t="s">
        <v>16276</v>
      </c>
      <c r="D8461" s="17" t="s">
        <v>16278</v>
      </c>
      <c r="E8461" s="16" t="s">
        <v>16276</v>
      </c>
      <c r="F8461" s="18" t="s">
        <v>16303</v>
      </c>
      <c r="G8461" s="16" t="s">
        <v>16304</v>
      </c>
      <c r="H8461" s="19">
        <v>0</v>
      </c>
      <c r="I8461" s="19">
        <v>0</v>
      </c>
      <c r="J8461" s="19">
        <v>0</v>
      </c>
      <c r="K8461" s="19">
        <v>-1491783.91</v>
      </c>
      <c r="L8461" s="19">
        <v>0</v>
      </c>
      <c r="M8461" s="23">
        <f t="shared" si="132"/>
        <v>-1491783.91</v>
      </c>
    </row>
    <row r="8462" spans="1:13" x14ac:dyDescent="0.15">
      <c r="A8462" s="21" t="s">
        <v>16276</v>
      </c>
      <c r="B8462" s="17" t="s">
        <v>16277</v>
      </c>
      <c r="C8462" s="16" t="s">
        <v>16276</v>
      </c>
      <c r="D8462" s="17" t="s">
        <v>16278</v>
      </c>
      <c r="E8462" s="16" t="s">
        <v>16276</v>
      </c>
      <c r="F8462" s="18" t="s">
        <v>16305</v>
      </c>
      <c r="G8462" s="16" t="s">
        <v>16306</v>
      </c>
      <c r="H8462" s="19">
        <v>0</v>
      </c>
      <c r="I8462" s="19">
        <v>0</v>
      </c>
      <c r="J8462" s="19">
        <v>0</v>
      </c>
      <c r="K8462" s="19">
        <v>-645607.49</v>
      </c>
      <c r="L8462" s="19">
        <v>-2674670.91</v>
      </c>
      <c r="M8462" s="23">
        <f t="shared" si="132"/>
        <v>-3320278.4000000004</v>
      </c>
    </row>
    <row r="8463" spans="1:13" x14ac:dyDescent="0.15">
      <c r="A8463" s="21" t="s">
        <v>16276</v>
      </c>
      <c r="B8463" s="17" t="s">
        <v>16277</v>
      </c>
      <c r="C8463" s="16" t="s">
        <v>16276</v>
      </c>
      <c r="D8463" s="17" t="s">
        <v>16278</v>
      </c>
      <c r="E8463" s="16" t="s">
        <v>16276</v>
      </c>
      <c r="F8463" s="18" t="s">
        <v>16307</v>
      </c>
      <c r="G8463" s="16" t="s">
        <v>16304</v>
      </c>
      <c r="H8463" s="19">
        <v>0</v>
      </c>
      <c r="I8463" s="19">
        <v>0</v>
      </c>
      <c r="J8463" s="19">
        <v>0</v>
      </c>
      <c r="K8463" s="19">
        <v>-86456.74</v>
      </c>
      <c r="L8463" s="19">
        <v>-729492.38</v>
      </c>
      <c r="M8463" s="23">
        <f t="shared" si="132"/>
        <v>-815949.12</v>
      </c>
    </row>
    <row r="8464" spans="1:13" x14ac:dyDescent="0.15">
      <c r="A8464" s="21" t="s">
        <v>16276</v>
      </c>
      <c r="B8464" s="17" t="s">
        <v>16277</v>
      </c>
      <c r="C8464" s="16" t="s">
        <v>16276</v>
      </c>
      <c r="D8464" s="17" t="s">
        <v>16278</v>
      </c>
      <c r="E8464" s="16" t="s">
        <v>16276</v>
      </c>
      <c r="F8464" s="18" t="s">
        <v>16308</v>
      </c>
      <c r="G8464" s="16" t="s">
        <v>16306</v>
      </c>
      <c r="H8464" s="19">
        <v>0</v>
      </c>
      <c r="I8464" s="19">
        <v>0</v>
      </c>
      <c r="J8464" s="19">
        <v>0</v>
      </c>
      <c r="K8464" s="19">
        <v>0</v>
      </c>
      <c r="L8464" s="19">
        <v>-439921.44</v>
      </c>
      <c r="M8464" s="23">
        <f t="shared" si="132"/>
        <v>-439921.44</v>
      </c>
    </row>
    <row r="8465" spans="1:13" x14ac:dyDescent="0.15">
      <c r="A8465" s="21" t="s">
        <v>16276</v>
      </c>
      <c r="B8465" s="17" t="s">
        <v>16277</v>
      </c>
      <c r="C8465" s="16" t="s">
        <v>16276</v>
      </c>
      <c r="D8465" s="17" t="s">
        <v>16278</v>
      </c>
      <c r="E8465" s="16" t="s">
        <v>16276</v>
      </c>
      <c r="F8465" s="18" t="s">
        <v>16309</v>
      </c>
      <c r="G8465" s="16" t="s">
        <v>16304</v>
      </c>
      <c r="H8465" s="19">
        <v>0</v>
      </c>
      <c r="I8465" s="19">
        <v>0</v>
      </c>
      <c r="J8465" s="19">
        <v>0</v>
      </c>
      <c r="K8465" s="19">
        <v>-282237.02</v>
      </c>
      <c r="L8465" s="19">
        <v>-334828.02</v>
      </c>
      <c r="M8465" s="23">
        <f t="shared" si="132"/>
        <v>-617065.04</v>
      </c>
    </row>
    <row r="8466" spans="1:13" x14ac:dyDescent="0.15">
      <c r="A8466" s="21" t="s">
        <v>16276</v>
      </c>
      <c r="B8466" s="17" t="s">
        <v>16277</v>
      </c>
      <c r="C8466" s="16" t="s">
        <v>16276</v>
      </c>
      <c r="D8466" s="17" t="s">
        <v>16278</v>
      </c>
      <c r="E8466" s="16" t="s">
        <v>16276</v>
      </c>
      <c r="F8466" s="18" t="s">
        <v>16310</v>
      </c>
      <c r="G8466" s="16" t="s">
        <v>16304</v>
      </c>
      <c r="H8466" s="19">
        <v>0</v>
      </c>
      <c r="I8466" s="19">
        <v>0</v>
      </c>
      <c r="J8466" s="19">
        <v>0</v>
      </c>
      <c r="K8466" s="19">
        <v>-158400.57</v>
      </c>
      <c r="L8466" s="19">
        <v>-65.61</v>
      </c>
      <c r="M8466" s="23">
        <f t="shared" si="132"/>
        <v>-158466.18</v>
      </c>
    </row>
    <row r="8467" spans="1:13" x14ac:dyDescent="0.15">
      <c r="A8467" s="21" t="s">
        <v>16276</v>
      </c>
      <c r="B8467" s="17" t="s">
        <v>16277</v>
      </c>
      <c r="C8467" s="16" t="s">
        <v>16276</v>
      </c>
      <c r="D8467" s="17" t="s">
        <v>16278</v>
      </c>
      <c r="E8467" s="16" t="s">
        <v>16276</v>
      </c>
      <c r="F8467" s="18" t="s">
        <v>16311</v>
      </c>
      <c r="G8467" s="16" t="s">
        <v>16304</v>
      </c>
      <c r="H8467" s="19">
        <v>0</v>
      </c>
      <c r="I8467" s="19">
        <v>0</v>
      </c>
      <c r="J8467" s="19">
        <v>0</v>
      </c>
      <c r="K8467" s="19">
        <v>-29543.54</v>
      </c>
      <c r="L8467" s="19">
        <v>-10553.92</v>
      </c>
      <c r="M8467" s="23">
        <f t="shared" si="132"/>
        <v>-40097.46</v>
      </c>
    </row>
    <row r="8468" spans="1:13" x14ac:dyDescent="0.15">
      <c r="A8468" s="21" t="s">
        <v>16276</v>
      </c>
      <c r="B8468" s="17" t="s">
        <v>16277</v>
      </c>
      <c r="C8468" s="16" t="s">
        <v>16276</v>
      </c>
      <c r="D8468" s="17" t="s">
        <v>16278</v>
      </c>
      <c r="E8468" s="16" t="s">
        <v>16276</v>
      </c>
      <c r="F8468" s="18" t="s">
        <v>16312</v>
      </c>
      <c r="G8468" s="16" t="s">
        <v>16304</v>
      </c>
      <c r="H8468" s="19">
        <v>0</v>
      </c>
      <c r="I8468" s="19">
        <v>0</v>
      </c>
      <c r="J8468" s="19">
        <v>0</v>
      </c>
      <c r="K8468" s="19">
        <v>-79389.89</v>
      </c>
      <c r="L8468" s="19">
        <v>-1420.84</v>
      </c>
      <c r="M8468" s="23">
        <f t="shared" si="132"/>
        <v>-80810.73</v>
      </c>
    </row>
    <row r="8469" spans="1:13" x14ac:dyDescent="0.15">
      <c r="A8469" s="21" t="s">
        <v>16276</v>
      </c>
      <c r="B8469" s="17" t="s">
        <v>16277</v>
      </c>
      <c r="C8469" s="16" t="s">
        <v>16276</v>
      </c>
      <c r="D8469" s="17" t="s">
        <v>16278</v>
      </c>
      <c r="E8469" s="16" t="s">
        <v>16276</v>
      </c>
      <c r="F8469" s="18" t="s">
        <v>16313</v>
      </c>
      <c r="G8469" s="16" t="s">
        <v>16304</v>
      </c>
      <c r="H8469" s="19">
        <v>0</v>
      </c>
      <c r="I8469" s="19">
        <v>0</v>
      </c>
      <c r="J8469" s="19">
        <v>0</v>
      </c>
      <c r="K8469" s="19">
        <v>-1816.21</v>
      </c>
      <c r="L8469" s="19">
        <v>-22.55</v>
      </c>
      <c r="M8469" s="23">
        <f t="shared" si="132"/>
        <v>-1838.76</v>
      </c>
    </row>
    <row r="8470" spans="1:13" x14ac:dyDescent="0.15">
      <c r="A8470" s="21" t="s">
        <v>16276</v>
      </c>
      <c r="B8470" s="17" t="s">
        <v>16277</v>
      </c>
      <c r="C8470" s="16" t="s">
        <v>16276</v>
      </c>
      <c r="D8470" s="17" t="s">
        <v>16278</v>
      </c>
      <c r="E8470" s="16" t="s">
        <v>16276</v>
      </c>
      <c r="F8470" s="18" t="s">
        <v>16314</v>
      </c>
      <c r="G8470" s="16" t="s">
        <v>16304</v>
      </c>
      <c r="H8470" s="19">
        <v>0</v>
      </c>
      <c r="I8470" s="19">
        <v>0</v>
      </c>
      <c r="J8470" s="19">
        <v>0</v>
      </c>
      <c r="K8470" s="19">
        <v>0</v>
      </c>
      <c r="L8470" s="19">
        <v>-26255.34</v>
      </c>
      <c r="M8470" s="23">
        <f t="shared" si="132"/>
        <v>-26255.34</v>
      </c>
    </row>
    <row r="8471" spans="1:13" x14ac:dyDescent="0.15">
      <c r="A8471" s="21" t="s">
        <v>16276</v>
      </c>
      <c r="B8471" s="17" t="s">
        <v>16277</v>
      </c>
      <c r="C8471" s="16" t="s">
        <v>16276</v>
      </c>
      <c r="D8471" s="17" t="s">
        <v>16278</v>
      </c>
      <c r="E8471" s="16" t="s">
        <v>16276</v>
      </c>
      <c r="F8471" s="18" t="s">
        <v>16315</v>
      </c>
      <c r="G8471" s="16" t="s">
        <v>16306</v>
      </c>
      <c r="H8471" s="19">
        <v>0</v>
      </c>
      <c r="I8471" s="19">
        <v>0</v>
      </c>
      <c r="J8471" s="19">
        <v>0</v>
      </c>
      <c r="K8471" s="19">
        <v>0</v>
      </c>
      <c r="L8471" s="19">
        <v>-67061.05</v>
      </c>
      <c r="M8471" s="23">
        <f t="shared" si="132"/>
        <v>-67061.05</v>
      </c>
    </row>
    <row r="8472" spans="1:13" x14ac:dyDescent="0.15">
      <c r="A8472" s="21" t="s">
        <v>16276</v>
      </c>
      <c r="B8472" s="17" t="s">
        <v>16277</v>
      </c>
      <c r="C8472" s="16" t="s">
        <v>16276</v>
      </c>
      <c r="D8472" s="17" t="s">
        <v>16278</v>
      </c>
      <c r="E8472" s="16" t="s">
        <v>16276</v>
      </c>
      <c r="F8472" s="18" t="s">
        <v>16316</v>
      </c>
      <c r="G8472" s="16" t="s">
        <v>16317</v>
      </c>
      <c r="H8472" s="19">
        <v>0</v>
      </c>
      <c r="I8472" s="19">
        <v>0</v>
      </c>
      <c r="J8472" s="19">
        <v>0</v>
      </c>
      <c r="K8472" s="19">
        <v>0</v>
      </c>
      <c r="L8472" s="19">
        <v>-109269</v>
      </c>
      <c r="M8472" s="23">
        <f t="shared" si="132"/>
        <v>-109269</v>
      </c>
    </row>
    <row r="8473" spans="1:13" x14ac:dyDescent="0.15">
      <c r="A8473" s="21" t="s">
        <v>16276</v>
      </c>
      <c r="B8473" s="17" t="s">
        <v>16277</v>
      </c>
      <c r="C8473" s="16" t="s">
        <v>16276</v>
      </c>
      <c r="D8473" s="17" t="s">
        <v>16278</v>
      </c>
      <c r="E8473" s="16" t="s">
        <v>16276</v>
      </c>
      <c r="F8473" s="18" t="s">
        <v>16318</v>
      </c>
      <c r="G8473" s="16" t="s">
        <v>16306</v>
      </c>
      <c r="H8473" s="19">
        <v>0</v>
      </c>
      <c r="I8473" s="19">
        <v>0</v>
      </c>
      <c r="J8473" s="19">
        <v>0</v>
      </c>
      <c r="K8473" s="19">
        <v>0</v>
      </c>
      <c r="L8473" s="19">
        <v>-17947.88</v>
      </c>
      <c r="M8473" s="23">
        <f t="shared" si="132"/>
        <v>-17947.88</v>
      </c>
    </row>
    <row r="8474" spans="1:13" x14ac:dyDescent="0.15">
      <c r="A8474" s="21" t="s">
        <v>16276</v>
      </c>
      <c r="B8474" s="17" t="s">
        <v>16277</v>
      </c>
      <c r="C8474" s="16" t="s">
        <v>16276</v>
      </c>
      <c r="D8474" s="17" t="s">
        <v>16278</v>
      </c>
      <c r="E8474" s="16" t="s">
        <v>16276</v>
      </c>
      <c r="F8474" s="18" t="s">
        <v>16319</v>
      </c>
      <c r="G8474" s="16" t="s">
        <v>16306</v>
      </c>
      <c r="H8474" s="19">
        <v>0</v>
      </c>
      <c r="I8474" s="19">
        <v>0</v>
      </c>
      <c r="J8474" s="19">
        <v>0</v>
      </c>
      <c r="K8474" s="19">
        <v>0</v>
      </c>
      <c r="L8474" s="19">
        <v>-1991.47</v>
      </c>
      <c r="M8474" s="23">
        <f t="shared" si="132"/>
        <v>-1991.47</v>
      </c>
    </row>
    <row r="8475" spans="1:13" x14ac:dyDescent="0.15">
      <c r="A8475" s="21" t="s">
        <v>16276</v>
      </c>
      <c r="B8475" s="17" t="s">
        <v>16277</v>
      </c>
      <c r="C8475" s="16" t="s">
        <v>16276</v>
      </c>
      <c r="D8475" s="17" t="s">
        <v>16278</v>
      </c>
      <c r="E8475" s="16" t="s">
        <v>16276</v>
      </c>
      <c r="F8475" s="18" t="s">
        <v>16320</v>
      </c>
      <c r="G8475" s="16" t="s">
        <v>16306</v>
      </c>
      <c r="H8475" s="19">
        <v>0</v>
      </c>
      <c r="I8475" s="19">
        <v>0</v>
      </c>
      <c r="J8475" s="19">
        <v>0</v>
      </c>
      <c r="K8475" s="19">
        <v>0</v>
      </c>
      <c r="L8475" s="19">
        <v>-9519</v>
      </c>
      <c r="M8475" s="23">
        <f t="shared" si="132"/>
        <v>-9519</v>
      </c>
    </row>
    <row r="8476" spans="1:13" x14ac:dyDescent="0.15">
      <c r="A8476" s="21" t="s">
        <v>16276</v>
      </c>
      <c r="B8476" s="17" t="s">
        <v>16277</v>
      </c>
      <c r="C8476" s="16" t="s">
        <v>16276</v>
      </c>
      <c r="D8476" s="17" t="s">
        <v>16278</v>
      </c>
      <c r="E8476" s="16" t="s">
        <v>16276</v>
      </c>
      <c r="F8476" s="18" t="s">
        <v>16321</v>
      </c>
      <c r="G8476" s="16" t="s">
        <v>16306</v>
      </c>
      <c r="H8476" s="19">
        <v>0</v>
      </c>
      <c r="I8476" s="19">
        <v>0</v>
      </c>
      <c r="J8476" s="19">
        <v>0</v>
      </c>
      <c r="K8476" s="19">
        <v>0</v>
      </c>
      <c r="L8476" s="19">
        <v>-1286.5899999999999</v>
      </c>
      <c r="M8476" s="23">
        <f t="shared" si="132"/>
        <v>-1286.5899999999999</v>
      </c>
    </row>
    <row r="8477" spans="1:13" x14ac:dyDescent="0.15">
      <c r="A8477" s="21" t="s">
        <v>16276</v>
      </c>
      <c r="B8477" s="17" t="s">
        <v>16277</v>
      </c>
      <c r="C8477" s="16" t="s">
        <v>16276</v>
      </c>
      <c r="D8477" s="17" t="s">
        <v>16278</v>
      </c>
      <c r="E8477" s="16" t="s">
        <v>16276</v>
      </c>
      <c r="F8477" s="18" t="s">
        <v>16322</v>
      </c>
      <c r="G8477" s="16" t="s">
        <v>16306</v>
      </c>
      <c r="H8477" s="19">
        <v>0</v>
      </c>
      <c r="I8477" s="19">
        <v>0</v>
      </c>
      <c r="J8477" s="19">
        <v>0</v>
      </c>
      <c r="K8477" s="19">
        <v>0</v>
      </c>
      <c r="L8477" s="19">
        <v>-272.66000000000003</v>
      </c>
      <c r="M8477" s="23">
        <f t="shared" si="132"/>
        <v>-272.66000000000003</v>
      </c>
    </row>
    <row r="8478" spans="1:13" x14ac:dyDescent="0.15">
      <c r="A8478" s="21" t="s">
        <v>16276</v>
      </c>
      <c r="B8478" s="17" t="s">
        <v>16277</v>
      </c>
      <c r="C8478" s="16" t="s">
        <v>16276</v>
      </c>
      <c r="D8478" s="17" t="s">
        <v>16278</v>
      </c>
      <c r="E8478" s="16" t="s">
        <v>16276</v>
      </c>
      <c r="F8478" s="18" t="s">
        <v>16323</v>
      </c>
      <c r="G8478" s="16" t="s">
        <v>16306</v>
      </c>
      <c r="H8478" s="19">
        <v>0</v>
      </c>
      <c r="I8478" s="19">
        <v>0</v>
      </c>
      <c r="J8478" s="19">
        <v>0</v>
      </c>
      <c r="K8478" s="19">
        <v>0</v>
      </c>
      <c r="L8478" s="19">
        <v>-3189.78</v>
      </c>
      <c r="M8478" s="23">
        <f t="shared" si="132"/>
        <v>-3189.78</v>
      </c>
    </row>
    <row r="8479" spans="1:13" x14ac:dyDescent="0.15">
      <c r="A8479" s="21" t="s">
        <v>16276</v>
      </c>
      <c r="B8479" s="17" t="s">
        <v>16277</v>
      </c>
      <c r="C8479" s="16" t="s">
        <v>16276</v>
      </c>
      <c r="D8479" s="17" t="s">
        <v>16278</v>
      </c>
      <c r="E8479" s="16" t="s">
        <v>16276</v>
      </c>
      <c r="F8479" s="18" t="s">
        <v>16324</v>
      </c>
      <c r="G8479" s="16" t="s">
        <v>16306</v>
      </c>
      <c r="H8479" s="19">
        <v>0</v>
      </c>
      <c r="I8479" s="19">
        <v>0</v>
      </c>
      <c r="J8479" s="19">
        <v>0</v>
      </c>
      <c r="K8479" s="19">
        <v>0</v>
      </c>
      <c r="L8479" s="19">
        <v>-9697.35</v>
      </c>
      <c r="M8479" s="23">
        <f t="shared" si="132"/>
        <v>-9697.35</v>
      </c>
    </row>
    <row r="8480" spans="1:13" x14ac:dyDescent="0.15">
      <c r="A8480" s="21" t="s">
        <v>16276</v>
      </c>
      <c r="B8480" s="17" t="s">
        <v>16277</v>
      </c>
      <c r="C8480" s="16" t="s">
        <v>16276</v>
      </c>
      <c r="D8480" s="17" t="s">
        <v>16278</v>
      </c>
      <c r="E8480" s="16" t="s">
        <v>16276</v>
      </c>
      <c r="F8480" s="18" t="s">
        <v>16325</v>
      </c>
      <c r="G8480" s="16" t="s">
        <v>16306</v>
      </c>
      <c r="H8480" s="19">
        <v>0</v>
      </c>
      <c r="I8480" s="19">
        <v>0</v>
      </c>
      <c r="J8480" s="19">
        <v>0</v>
      </c>
      <c r="K8480" s="19">
        <v>0</v>
      </c>
      <c r="L8480" s="19">
        <v>-7153.71</v>
      </c>
      <c r="M8480" s="23">
        <f t="shared" si="132"/>
        <v>-7153.71</v>
      </c>
    </row>
    <row r="8481" spans="1:13" ht="20" x14ac:dyDescent="0.15">
      <c r="A8481" s="21" t="s">
        <v>16276</v>
      </c>
      <c r="B8481" s="17" t="s">
        <v>16277</v>
      </c>
      <c r="C8481" s="16" t="s">
        <v>16276</v>
      </c>
      <c r="D8481" s="17" t="s">
        <v>16278</v>
      </c>
      <c r="E8481" s="16" t="s">
        <v>16276</v>
      </c>
      <c r="F8481" s="18" t="s">
        <v>16326</v>
      </c>
      <c r="G8481" s="16" t="s">
        <v>16327</v>
      </c>
      <c r="H8481" s="19">
        <v>0</v>
      </c>
      <c r="I8481" s="19">
        <v>0</v>
      </c>
      <c r="J8481" s="19">
        <v>0</v>
      </c>
      <c r="K8481" s="19">
        <v>0</v>
      </c>
      <c r="L8481" s="19">
        <v>-7475.43</v>
      </c>
      <c r="M8481" s="23">
        <f t="shared" si="132"/>
        <v>-7475.43</v>
      </c>
    </row>
    <row r="8482" spans="1:13" x14ac:dyDescent="0.15">
      <c r="A8482" s="21" t="s">
        <v>16276</v>
      </c>
      <c r="B8482" s="17" t="s">
        <v>16277</v>
      </c>
      <c r="C8482" s="16" t="s">
        <v>16276</v>
      </c>
      <c r="D8482" s="17" t="s">
        <v>16278</v>
      </c>
      <c r="E8482" s="16" t="s">
        <v>16276</v>
      </c>
      <c r="F8482" s="18" t="s">
        <v>16328</v>
      </c>
      <c r="G8482" s="16" t="s">
        <v>16306</v>
      </c>
      <c r="H8482" s="19">
        <v>0</v>
      </c>
      <c r="I8482" s="19">
        <v>0</v>
      </c>
      <c r="J8482" s="19">
        <v>0</v>
      </c>
      <c r="K8482" s="19">
        <v>0</v>
      </c>
      <c r="L8482" s="19">
        <v>-14706</v>
      </c>
      <c r="M8482" s="23">
        <f t="shared" si="132"/>
        <v>-14706</v>
      </c>
    </row>
    <row r="8483" spans="1:13" x14ac:dyDescent="0.15">
      <c r="A8483" s="21" t="s">
        <v>16276</v>
      </c>
      <c r="B8483" s="17" t="s">
        <v>16277</v>
      </c>
      <c r="C8483" s="16" t="s">
        <v>16276</v>
      </c>
      <c r="D8483" s="17" t="s">
        <v>16278</v>
      </c>
      <c r="E8483" s="16" t="s">
        <v>16276</v>
      </c>
      <c r="F8483" s="18" t="s">
        <v>16329</v>
      </c>
      <c r="G8483" s="16" t="s">
        <v>16306</v>
      </c>
      <c r="H8483" s="19">
        <v>0</v>
      </c>
      <c r="I8483" s="19">
        <v>0</v>
      </c>
      <c r="J8483" s="19">
        <v>0</v>
      </c>
      <c r="K8483" s="19">
        <v>0</v>
      </c>
      <c r="L8483" s="19">
        <v>-2039.07</v>
      </c>
      <c r="M8483" s="23">
        <f t="shared" si="132"/>
        <v>-2039.07</v>
      </c>
    </row>
    <row r="8484" spans="1:13" x14ac:dyDescent="0.15">
      <c r="A8484" s="21" t="s">
        <v>16276</v>
      </c>
      <c r="B8484" s="17" t="s">
        <v>16277</v>
      </c>
      <c r="C8484" s="16" t="s">
        <v>16276</v>
      </c>
      <c r="D8484" s="17" t="s">
        <v>16278</v>
      </c>
      <c r="E8484" s="16" t="s">
        <v>16276</v>
      </c>
      <c r="F8484" s="18" t="s">
        <v>16330</v>
      </c>
      <c r="G8484" s="16" t="s">
        <v>16331</v>
      </c>
      <c r="H8484" s="19">
        <v>0</v>
      </c>
      <c r="I8484" s="19">
        <v>0</v>
      </c>
      <c r="J8484" s="19">
        <v>0</v>
      </c>
      <c r="K8484" s="19">
        <v>0</v>
      </c>
      <c r="L8484" s="19">
        <v>-32040.95</v>
      </c>
      <c r="M8484" s="23">
        <f t="shared" si="132"/>
        <v>-32040.95</v>
      </c>
    </row>
    <row r="8485" spans="1:13" ht="20" x14ac:dyDescent="0.15">
      <c r="A8485" s="21" t="s">
        <v>16276</v>
      </c>
      <c r="B8485" s="17" t="s">
        <v>16277</v>
      </c>
      <c r="C8485" s="16" t="s">
        <v>16276</v>
      </c>
      <c r="D8485" s="17" t="s">
        <v>16278</v>
      </c>
      <c r="E8485" s="16" t="s">
        <v>16276</v>
      </c>
      <c r="F8485" s="18" t="s">
        <v>16332</v>
      </c>
      <c r="G8485" s="16" t="s">
        <v>16333</v>
      </c>
      <c r="H8485" s="19">
        <v>0</v>
      </c>
      <c r="I8485" s="19">
        <v>0</v>
      </c>
      <c r="J8485" s="19">
        <v>0</v>
      </c>
      <c r="K8485" s="19">
        <v>-741723.24</v>
      </c>
      <c r="L8485" s="19">
        <v>0</v>
      </c>
      <c r="M8485" s="23">
        <f t="shared" si="132"/>
        <v>-741723.24</v>
      </c>
    </row>
    <row r="8486" spans="1:13" ht="20" x14ac:dyDescent="0.15">
      <c r="A8486" s="21" t="s">
        <v>15937</v>
      </c>
      <c r="B8486" s="17" t="s">
        <v>16334</v>
      </c>
      <c r="C8486" s="16" t="s">
        <v>15937</v>
      </c>
      <c r="D8486" s="18"/>
      <c r="E8486" s="16"/>
      <c r="F8486" s="18" t="s">
        <v>16335</v>
      </c>
      <c r="G8486" s="16" t="s">
        <v>16336</v>
      </c>
      <c r="H8486" s="19">
        <v>0</v>
      </c>
      <c r="I8486" s="19">
        <v>0</v>
      </c>
      <c r="J8486" s="19">
        <v>0</v>
      </c>
      <c r="K8486" s="19">
        <v>-4501.22</v>
      </c>
      <c r="L8486" s="19">
        <v>0</v>
      </c>
      <c r="M8486" s="23">
        <f t="shared" si="132"/>
        <v>-4501.22</v>
      </c>
    </row>
    <row r="8487" spans="1:13" ht="20" x14ac:dyDescent="0.15">
      <c r="A8487" s="21" t="s">
        <v>15937</v>
      </c>
      <c r="B8487" s="17" t="s">
        <v>16334</v>
      </c>
      <c r="C8487" s="16" t="s">
        <v>15937</v>
      </c>
      <c r="D8487" s="18"/>
      <c r="E8487" s="16"/>
      <c r="F8487" s="18" t="s">
        <v>16337</v>
      </c>
      <c r="G8487" s="16" t="s">
        <v>16336</v>
      </c>
      <c r="H8487" s="19">
        <v>0</v>
      </c>
      <c r="I8487" s="19">
        <v>0</v>
      </c>
      <c r="J8487" s="19">
        <v>0</v>
      </c>
      <c r="K8487" s="19">
        <v>-35665.43</v>
      </c>
      <c r="L8487" s="19">
        <v>0</v>
      </c>
      <c r="M8487" s="23">
        <f t="shared" si="132"/>
        <v>-35665.43</v>
      </c>
    </row>
    <row r="8488" spans="1:13" ht="20" x14ac:dyDescent="0.15">
      <c r="A8488" s="21" t="s">
        <v>15937</v>
      </c>
      <c r="B8488" s="17" t="s">
        <v>16334</v>
      </c>
      <c r="C8488" s="16" t="s">
        <v>15937</v>
      </c>
      <c r="D8488" s="18"/>
      <c r="E8488" s="16"/>
      <c r="F8488" s="18" t="s">
        <v>16338</v>
      </c>
      <c r="G8488" s="16" t="s">
        <v>16336</v>
      </c>
      <c r="H8488" s="19">
        <v>0</v>
      </c>
      <c r="I8488" s="19">
        <v>0</v>
      </c>
      <c r="J8488" s="19">
        <v>0</v>
      </c>
      <c r="K8488" s="19">
        <v>-45229.84</v>
      </c>
      <c r="L8488" s="19">
        <v>0</v>
      </c>
      <c r="M8488" s="23">
        <f t="shared" si="132"/>
        <v>-45229.84</v>
      </c>
    </row>
    <row r="8489" spans="1:13" ht="20" x14ac:dyDescent="0.15">
      <c r="A8489" s="21" t="s">
        <v>15937</v>
      </c>
      <c r="B8489" s="17" t="s">
        <v>16334</v>
      </c>
      <c r="C8489" s="16" t="s">
        <v>15937</v>
      </c>
      <c r="D8489" s="18"/>
      <c r="E8489" s="16"/>
      <c r="F8489" s="18" t="s">
        <v>16339</v>
      </c>
      <c r="G8489" s="16" t="s">
        <v>16340</v>
      </c>
      <c r="H8489" s="19">
        <v>0</v>
      </c>
      <c r="I8489" s="19">
        <v>0</v>
      </c>
      <c r="J8489" s="19">
        <v>0</v>
      </c>
      <c r="K8489" s="19">
        <v>-85386</v>
      </c>
      <c r="L8489" s="19">
        <v>0</v>
      </c>
      <c r="M8489" s="23">
        <f t="shared" si="132"/>
        <v>-85386</v>
      </c>
    </row>
    <row r="8490" spans="1:13" ht="20" x14ac:dyDescent="0.15">
      <c r="A8490" s="21" t="s">
        <v>15937</v>
      </c>
      <c r="B8490" s="17" t="s">
        <v>16334</v>
      </c>
      <c r="C8490" s="16" t="s">
        <v>15937</v>
      </c>
      <c r="D8490" s="18"/>
      <c r="E8490" s="16"/>
      <c r="F8490" s="18" t="s">
        <v>16341</v>
      </c>
      <c r="G8490" s="16" t="s">
        <v>16342</v>
      </c>
      <c r="H8490" s="19">
        <v>0</v>
      </c>
      <c r="I8490" s="19">
        <v>0</v>
      </c>
      <c r="J8490" s="19">
        <v>0</v>
      </c>
      <c r="K8490" s="19">
        <v>0</v>
      </c>
      <c r="L8490" s="19">
        <v>-3420</v>
      </c>
      <c r="M8490" s="23">
        <f t="shared" si="132"/>
        <v>-3420</v>
      </c>
    </row>
    <row r="8491" spans="1:13" x14ac:dyDescent="0.15">
      <c r="A8491" s="21" t="s">
        <v>15937</v>
      </c>
      <c r="B8491" s="17" t="s">
        <v>16334</v>
      </c>
      <c r="C8491" s="16" t="s">
        <v>15937</v>
      </c>
      <c r="D8491" s="18"/>
      <c r="E8491" s="16"/>
      <c r="F8491" s="18" t="s">
        <v>16343</v>
      </c>
      <c r="G8491" s="16" t="s">
        <v>16344</v>
      </c>
      <c r="H8491" s="19">
        <v>0</v>
      </c>
      <c r="I8491" s="19">
        <v>0</v>
      </c>
      <c r="J8491" s="19">
        <v>0</v>
      </c>
      <c r="K8491" s="19">
        <v>-16324.8</v>
      </c>
      <c r="L8491" s="19">
        <v>-22.8</v>
      </c>
      <c r="M8491" s="23">
        <f t="shared" si="132"/>
        <v>-16347.599999999999</v>
      </c>
    </row>
    <row r="8492" spans="1:13" ht="20" x14ac:dyDescent="0.15">
      <c r="A8492" s="21" t="s">
        <v>15937</v>
      </c>
      <c r="B8492" s="17" t="s">
        <v>16334</v>
      </c>
      <c r="C8492" s="16" t="s">
        <v>15937</v>
      </c>
      <c r="D8492" s="18"/>
      <c r="E8492" s="16"/>
      <c r="F8492" s="18" t="s">
        <v>16345</v>
      </c>
      <c r="G8492" s="16" t="s">
        <v>16340</v>
      </c>
      <c r="H8492" s="19">
        <v>0</v>
      </c>
      <c r="I8492" s="19">
        <v>0</v>
      </c>
      <c r="J8492" s="19">
        <v>0</v>
      </c>
      <c r="K8492" s="19">
        <v>-121809.43</v>
      </c>
      <c r="L8492" s="19">
        <v>0</v>
      </c>
      <c r="M8492" s="23">
        <f t="shared" si="132"/>
        <v>-121809.43</v>
      </c>
    </row>
    <row r="8493" spans="1:13" ht="20" x14ac:dyDescent="0.15">
      <c r="A8493" s="21" t="s">
        <v>15937</v>
      </c>
      <c r="B8493" s="17" t="s">
        <v>16334</v>
      </c>
      <c r="C8493" s="16" t="s">
        <v>15937</v>
      </c>
      <c r="D8493" s="18"/>
      <c r="E8493" s="16"/>
      <c r="F8493" s="18" t="s">
        <v>16346</v>
      </c>
      <c r="G8493" s="16" t="s">
        <v>16347</v>
      </c>
      <c r="H8493" s="19">
        <v>0</v>
      </c>
      <c r="I8493" s="19">
        <v>0</v>
      </c>
      <c r="J8493" s="19">
        <v>0</v>
      </c>
      <c r="K8493" s="19">
        <v>0</v>
      </c>
      <c r="L8493" s="19">
        <v>-211621.75</v>
      </c>
      <c r="M8493" s="23">
        <f t="shared" si="132"/>
        <v>-211621.75</v>
      </c>
    </row>
    <row r="8494" spans="1:13" x14ac:dyDescent="0.15">
      <c r="A8494" s="21" t="s">
        <v>15937</v>
      </c>
      <c r="B8494" s="17" t="s">
        <v>16334</v>
      </c>
      <c r="C8494" s="16" t="s">
        <v>15937</v>
      </c>
      <c r="D8494" s="18"/>
      <c r="E8494" s="16"/>
      <c r="F8494" s="18" t="s">
        <v>16348</v>
      </c>
      <c r="G8494" s="16" t="s">
        <v>1242</v>
      </c>
      <c r="H8494" s="19">
        <v>0</v>
      </c>
      <c r="I8494" s="19">
        <v>0</v>
      </c>
      <c r="J8494" s="19">
        <v>0</v>
      </c>
      <c r="K8494" s="19">
        <v>0</v>
      </c>
      <c r="L8494" s="19">
        <v>-8438.85</v>
      </c>
      <c r="M8494" s="23">
        <f t="shared" si="132"/>
        <v>-8438.85</v>
      </c>
    </row>
    <row r="8495" spans="1:13" x14ac:dyDescent="0.15">
      <c r="A8495" s="21" t="s">
        <v>15937</v>
      </c>
      <c r="B8495" s="17" t="s">
        <v>16334</v>
      </c>
      <c r="C8495" s="16" t="s">
        <v>15937</v>
      </c>
      <c r="D8495" s="18"/>
      <c r="E8495" s="16"/>
      <c r="F8495" s="18" t="s">
        <v>16349</v>
      </c>
      <c r="G8495" s="16" t="s">
        <v>16350</v>
      </c>
      <c r="H8495" s="19">
        <v>0</v>
      </c>
      <c r="I8495" s="19">
        <v>0</v>
      </c>
      <c r="J8495" s="19">
        <v>0</v>
      </c>
      <c r="K8495" s="19">
        <v>-477976.35</v>
      </c>
      <c r="L8495" s="19">
        <v>0</v>
      </c>
      <c r="M8495" s="23">
        <f t="shared" si="132"/>
        <v>-477976.35</v>
      </c>
    </row>
    <row r="8496" spans="1:13" x14ac:dyDescent="0.15">
      <c r="A8496" s="21" t="s">
        <v>15937</v>
      </c>
      <c r="B8496" s="17" t="s">
        <v>16334</v>
      </c>
      <c r="C8496" s="16" t="s">
        <v>15937</v>
      </c>
      <c r="D8496" s="18"/>
      <c r="E8496" s="16"/>
      <c r="F8496" s="18" t="s">
        <v>16351</v>
      </c>
      <c r="G8496" s="16" t="s">
        <v>16352</v>
      </c>
      <c r="H8496" s="19">
        <v>0</v>
      </c>
      <c r="I8496" s="19">
        <v>0</v>
      </c>
      <c r="J8496" s="19">
        <v>0</v>
      </c>
      <c r="K8496" s="19">
        <v>-380332.5</v>
      </c>
      <c r="L8496" s="19">
        <v>-21803.64</v>
      </c>
      <c r="M8496" s="23">
        <f t="shared" si="132"/>
        <v>-402136.14</v>
      </c>
    </row>
    <row r="8497" spans="1:13" x14ac:dyDescent="0.15">
      <c r="A8497" s="21" t="s">
        <v>15937</v>
      </c>
      <c r="B8497" s="17" t="s">
        <v>16334</v>
      </c>
      <c r="C8497" s="16" t="s">
        <v>15937</v>
      </c>
      <c r="D8497" s="18"/>
      <c r="E8497" s="16"/>
      <c r="F8497" s="18" t="s">
        <v>16353</v>
      </c>
      <c r="G8497" s="16" t="s">
        <v>16354</v>
      </c>
      <c r="H8497" s="19">
        <v>0</v>
      </c>
      <c r="I8497" s="19">
        <v>0</v>
      </c>
      <c r="J8497" s="19">
        <v>0</v>
      </c>
      <c r="K8497" s="19">
        <v>0</v>
      </c>
      <c r="L8497" s="19">
        <v>-187450.2</v>
      </c>
      <c r="M8497" s="23">
        <f t="shared" si="132"/>
        <v>-187450.2</v>
      </c>
    </row>
    <row r="8498" spans="1:13" ht="20" x14ac:dyDescent="0.15">
      <c r="A8498" s="21" t="s">
        <v>15937</v>
      </c>
      <c r="B8498" s="17" t="s">
        <v>16334</v>
      </c>
      <c r="C8498" s="16" t="s">
        <v>15937</v>
      </c>
      <c r="D8498" s="18"/>
      <c r="E8498" s="16"/>
      <c r="F8498" s="18" t="s">
        <v>16355</v>
      </c>
      <c r="G8498" s="16" t="s">
        <v>16356</v>
      </c>
      <c r="H8498" s="19">
        <v>0</v>
      </c>
      <c r="I8498" s="19">
        <v>0</v>
      </c>
      <c r="J8498" s="19">
        <v>0</v>
      </c>
      <c r="K8498" s="19">
        <v>0</v>
      </c>
      <c r="L8498" s="19">
        <v>-837160.17</v>
      </c>
      <c r="M8498" s="23">
        <f t="shared" si="132"/>
        <v>-837160.17</v>
      </c>
    </row>
    <row r="8499" spans="1:13" ht="30" x14ac:dyDescent="0.15">
      <c r="A8499" s="21" t="s">
        <v>16357</v>
      </c>
      <c r="B8499" s="17" t="s">
        <v>16358</v>
      </c>
      <c r="C8499" s="16" t="s">
        <v>16357</v>
      </c>
      <c r="D8499" s="18"/>
      <c r="E8499" s="16"/>
      <c r="F8499" s="18" t="s">
        <v>16359</v>
      </c>
      <c r="G8499" s="16" t="s">
        <v>16360</v>
      </c>
      <c r="H8499" s="19">
        <v>0</v>
      </c>
      <c r="I8499" s="19">
        <v>0</v>
      </c>
      <c r="J8499" s="19">
        <v>0</v>
      </c>
      <c r="K8499" s="19">
        <v>0</v>
      </c>
      <c r="L8499" s="19">
        <v>-10499.4</v>
      </c>
      <c r="M8499" s="23">
        <f t="shared" si="132"/>
        <v>-10499.4</v>
      </c>
    </row>
    <row r="8500" spans="1:13" x14ac:dyDescent="0.15">
      <c r="A8500" s="21" t="s">
        <v>16361</v>
      </c>
      <c r="B8500" s="17" t="s">
        <v>16362</v>
      </c>
      <c r="C8500" s="16" t="s">
        <v>16361</v>
      </c>
      <c r="D8500" s="18"/>
      <c r="E8500" s="16"/>
      <c r="F8500" s="18" t="s">
        <v>16363</v>
      </c>
      <c r="G8500" s="16" t="s">
        <v>13686</v>
      </c>
      <c r="H8500" s="19">
        <v>0</v>
      </c>
      <c r="I8500" s="19">
        <v>0</v>
      </c>
      <c r="J8500" s="19">
        <v>-1760</v>
      </c>
      <c r="K8500" s="19">
        <v>0</v>
      </c>
      <c r="L8500" s="19">
        <v>0</v>
      </c>
      <c r="M8500" s="23">
        <f t="shared" si="132"/>
        <v>-1760</v>
      </c>
    </row>
    <row r="8501" spans="1:13" x14ac:dyDescent="0.15">
      <c r="A8501" s="21" t="s">
        <v>16361</v>
      </c>
      <c r="B8501" s="17" t="s">
        <v>16362</v>
      </c>
      <c r="C8501" s="16" t="s">
        <v>16361</v>
      </c>
      <c r="D8501" s="18"/>
      <c r="E8501" s="16"/>
      <c r="F8501" s="18" t="s">
        <v>16364</v>
      </c>
      <c r="G8501" s="16" t="s">
        <v>13686</v>
      </c>
      <c r="H8501" s="19">
        <v>0</v>
      </c>
      <c r="I8501" s="19">
        <v>0</v>
      </c>
      <c r="J8501" s="19">
        <v>-9978.3799999999992</v>
      </c>
      <c r="K8501" s="19">
        <v>0</v>
      </c>
      <c r="L8501" s="19">
        <v>0</v>
      </c>
      <c r="M8501" s="23">
        <f t="shared" si="132"/>
        <v>-9978.3799999999992</v>
      </c>
    </row>
    <row r="8502" spans="1:13" x14ac:dyDescent="0.15">
      <c r="A8502" s="21" t="s">
        <v>16361</v>
      </c>
      <c r="B8502" s="17" t="s">
        <v>16362</v>
      </c>
      <c r="C8502" s="16" t="s">
        <v>16361</v>
      </c>
      <c r="D8502" s="18"/>
      <c r="E8502" s="16"/>
      <c r="F8502" s="18" t="s">
        <v>16365</v>
      </c>
      <c r="G8502" s="16" t="s">
        <v>16366</v>
      </c>
      <c r="H8502" s="19">
        <v>0</v>
      </c>
      <c r="I8502" s="19">
        <v>0</v>
      </c>
      <c r="J8502" s="19">
        <v>-11318.06</v>
      </c>
      <c r="K8502" s="19">
        <v>0</v>
      </c>
      <c r="L8502" s="19">
        <v>0</v>
      </c>
      <c r="M8502" s="23">
        <f t="shared" si="132"/>
        <v>-11318.06</v>
      </c>
    </row>
    <row r="8503" spans="1:13" x14ac:dyDescent="0.15">
      <c r="A8503" s="21" t="s">
        <v>16361</v>
      </c>
      <c r="B8503" s="17" t="s">
        <v>16362</v>
      </c>
      <c r="C8503" s="16" t="s">
        <v>16361</v>
      </c>
      <c r="D8503" s="18"/>
      <c r="E8503" s="16"/>
      <c r="F8503" s="18" t="s">
        <v>16367</v>
      </c>
      <c r="G8503" s="16" t="s">
        <v>16368</v>
      </c>
      <c r="H8503" s="19">
        <v>0</v>
      </c>
      <c r="I8503" s="19">
        <v>0</v>
      </c>
      <c r="J8503" s="19">
        <v>-14257.56</v>
      </c>
      <c r="K8503" s="19">
        <v>0</v>
      </c>
      <c r="L8503" s="19">
        <v>0</v>
      </c>
      <c r="M8503" s="23">
        <f t="shared" si="132"/>
        <v>-14257.56</v>
      </c>
    </row>
    <row r="8504" spans="1:13" x14ac:dyDescent="0.15">
      <c r="A8504" s="21" t="s">
        <v>16361</v>
      </c>
      <c r="B8504" s="17" t="s">
        <v>16362</v>
      </c>
      <c r="C8504" s="16" t="s">
        <v>16361</v>
      </c>
      <c r="D8504" s="18"/>
      <c r="E8504" s="16"/>
      <c r="F8504" s="18" t="s">
        <v>16369</v>
      </c>
      <c r="G8504" s="16" t="s">
        <v>16370</v>
      </c>
      <c r="H8504" s="19">
        <v>0</v>
      </c>
      <c r="I8504" s="19">
        <v>0</v>
      </c>
      <c r="J8504" s="19">
        <v>-79191.02</v>
      </c>
      <c r="K8504" s="19">
        <v>0</v>
      </c>
      <c r="L8504" s="19">
        <v>0</v>
      </c>
      <c r="M8504" s="23">
        <f t="shared" si="132"/>
        <v>-79191.02</v>
      </c>
    </row>
    <row r="8505" spans="1:13" x14ac:dyDescent="0.15">
      <c r="A8505" s="21" t="s">
        <v>16361</v>
      </c>
      <c r="B8505" s="17" t="s">
        <v>16362</v>
      </c>
      <c r="C8505" s="16" t="s">
        <v>16361</v>
      </c>
      <c r="D8505" s="18"/>
      <c r="E8505" s="16"/>
      <c r="F8505" s="18" t="s">
        <v>16371</v>
      </c>
      <c r="G8505" s="16" t="s">
        <v>16372</v>
      </c>
      <c r="H8505" s="19">
        <v>0</v>
      </c>
      <c r="I8505" s="19">
        <v>0</v>
      </c>
      <c r="J8505" s="19">
        <v>-23829.3</v>
      </c>
      <c r="K8505" s="19">
        <v>0</v>
      </c>
      <c r="L8505" s="19">
        <v>0</v>
      </c>
      <c r="M8505" s="23">
        <f t="shared" si="132"/>
        <v>-23829.3</v>
      </c>
    </row>
    <row r="8506" spans="1:13" x14ac:dyDescent="0.15">
      <c r="A8506" s="21" t="s">
        <v>16361</v>
      </c>
      <c r="B8506" s="17" t="s">
        <v>16362</v>
      </c>
      <c r="C8506" s="16" t="s">
        <v>16361</v>
      </c>
      <c r="D8506" s="18"/>
      <c r="E8506" s="16"/>
      <c r="F8506" s="18" t="s">
        <v>16373</v>
      </c>
      <c r="G8506" s="16" t="s">
        <v>13702</v>
      </c>
      <c r="H8506" s="19">
        <v>0</v>
      </c>
      <c r="I8506" s="19">
        <v>-23650</v>
      </c>
      <c r="J8506" s="19">
        <v>-15642</v>
      </c>
      <c r="K8506" s="19">
        <v>0</v>
      </c>
      <c r="L8506" s="19">
        <v>0</v>
      </c>
      <c r="M8506" s="23">
        <f t="shared" si="132"/>
        <v>-39292</v>
      </c>
    </row>
    <row r="8507" spans="1:13" x14ac:dyDescent="0.15">
      <c r="A8507" s="21" t="s">
        <v>16361</v>
      </c>
      <c r="B8507" s="17" t="s">
        <v>16362</v>
      </c>
      <c r="C8507" s="16" t="s">
        <v>16361</v>
      </c>
      <c r="D8507" s="18"/>
      <c r="E8507" s="16"/>
      <c r="F8507" s="18" t="s">
        <v>16374</v>
      </c>
      <c r="G8507" s="16" t="s">
        <v>16375</v>
      </c>
      <c r="H8507" s="19">
        <v>0</v>
      </c>
      <c r="I8507" s="19">
        <v>0</v>
      </c>
      <c r="J8507" s="19">
        <v>-935</v>
      </c>
      <c r="K8507" s="19">
        <v>0</v>
      </c>
      <c r="L8507" s="19">
        <v>0</v>
      </c>
      <c r="M8507" s="23">
        <f t="shared" si="132"/>
        <v>-935</v>
      </c>
    </row>
    <row r="8508" spans="1:13" x14ac:dyDescent="0.15">
      <c r="A8508" s="21" t="s">
        <v>16361</v>
      </c>
      <c r="B8508" s="17" t="s">
        <v>16362</v>
      </c>
      <c r="C8508" s="16" t="s">
        <v>16361</v>
      </c>
      <c r="D8508" s="18"/>
      <c r="E8508" s="16"/>
      <c r="F8508" s="18" t="s">
        <v>16376</v>
      </c>
      <c r="G8508" s="16" t="s">
        <v>16377</v>
      </c>
      <c r="H8508" s="19">
        <v>0</v>
      </c>
      <c r="I8508" s="19">
        <v>0</v>
      </c>
      <c r="J8508" s="19">
        <v>-2972.97</v>
      </c>
      <c r="K8508" s="19">
        <v>0</v>
      </c>
      <c r="L8508" s="19">
        <v>0</v>
      </c>
      <c r="M8508" s="23">
        <f t="shared" si="132"/>
        <v>-2972.97</v>
      </c>
    </row>
    <row r="8509" spans="1:13" x14ac:dyDescent="0.15">
      <c r="A8509" s="21" t="s">
        <v>16361</v>
      </c>
      <c r="B8509" s="17" t="s">
        <v>16362</v>
      </c>
      <c r="C8509" s="16" t="s">
        <v>16361</v>
      </c>
      <c r="D8509" s="18"/>
      <c r="E8509" s="16"/>
      <c r="F8509" s="18" t="s">
        <v>16378</v>
      </c>
      <c r="G8509" s="16" t="s">
        <v>16379</v>
      </c>
      <c r="H8509" s="19">
        <v>0</v>
      </c>
      <c r="I8509" s="19">
        <v>0</v>
      </c>
      <c r="J8509" s="19">
        <v>-27852</v>
      </c>
      <c r="K8509" s="19">
        <v>0</v>
      </c>
      <c r="L8509" s="19">
        <v>0</v>
      </c>
      <c r="M8509" s="23">
        <f t="shared" si="132"/>
        <v>-27852</v>
      </c>
    </row>
    <row r="8510" spans="1:13" x14ac:dyDescent="0.15">
      <c r="A8510" s="21" t="s">
        <v>16361</v>
      </c>
      <c r="B8510" s="17" t="s">
        <v>16362</v>
      </c>
      <c r="C8510" s="16" t="s">
        <v>16361</v>
      </c>
      <c r="D8510" s="18"/>
      <c r="E8510" s="16"/>
      <c r="F8510" s="18" t="s">
        <v>16380</v>
      </c>
      <c r="G8510" s="16" t="s">
        <v>16381</v>
      </c>
      <c r="H8510" s="19">
        <v>0</v>
      </c>
      <c r="I8510" s="19">
        <v>0</v>
      </c>
      <c r="J8510" s="19">
        <v>-16655.099999999999</v>
      </c>
      <c r="K8510" s="19">
        <v>0</v>
      </c>
      <c r="L8510" s="19">
        <v>0</v>
      </c>
      <c r="M8510" s="23">
        <f t="shared" si="132"/>
        <v>-16655.099999999999</v>
      </c>
    </row>
    <row r="8511" spans="1:13" x14ac:dyDescent="0.15">
      <c r="A8511" s="21" t="s">
        <v>16361</v>
      </c>
      <c r="B8511" s="17" t="s">
        <v>16362</v>
      </c>
      <c r="C8511" s="16" t="s">
        <v>16361</v>
      </c>
      <c r="D8511" s="18"/>
      <c r="E8511" s="16"/>
      <c r="F8511" s="18" t="s">
        <v>16382</v>
      </c>
      <c r="G8511" s="16" t="s">
        <v>16383</v>
      </c>
      <c r="H8511" s="19">
        <v>0</v>
      </c>
      <c r="I8511" s="19">
        <v>0</v>
      </c>
      <c r="J8511" s="19">
        <v>-41284.019999999997</v>
      </c>
      <c r="K8511" s="19">
        <v>-28337.45</v>
      </c>
      <c r="L8511" s="19">
        <v>0</v>
      </c>
      <c r="M8511" s="23">
        <f t="shared" si="132"/>
        <v>-69621.47</v>
      </c>
    </row>
    <row r="8512" spans="1:13" x14ac:dyDescent="0.15">
      <c r="A8512" s="21" t="s">
        <v>16361</v>
      </c>
      <c r="B8512" s="17" t="s">
        <v>16362</v>
      </c>
      <c r="C8512" s="16" t="s">
        <v>16361</v>
      </c>
      <c r="D8512" s="18"/>
      <c r="E8512" s="16"/>
      <c r="F8512" s="18" t="s">
        <v>16384</v>
      </c>
      <c r="G8512" s="16" t="s">
        <v>16385</v>
      </c>
      <c r="H8512" s="19">
        <v>0</v>
      </c>
      <c r="I8512" s="19">
        <v>0</v>
      </c>
      <c r="J8512" s="19">
        <v>-152432.5</v>
      </c>
      <c r="K8512" s="19">
        <v>0</v>
      </c>
      <c r="L8512" s="19">
        <v>0</v>
      </c>
      <c r="M8512" s="23">
        <f t="shared" si="132"/>
        <v>-152432.5</v>
      </c>
    </row>
    <row r="8513" spans="1:13" x14ac:dyDescent="0.15">
      <c r="A8513" s="21" t="s">
        <v>16361</v>
      </c>
      <c r="B8513" s="17" t="s">
        <v>16362</v>
      </c>
      <c r="C8513" s="16" t="s">
        <v>16361</v>
      </c>
      <c r="D8513" s="18"/>
      <c r="E8513" s="16"/>
      <c r="F8513" s="18" t="s">
        <v>16386</v>
      </c>
      <c r="G8513" s="16" t="s">
        <v>13683</v>
      </c>
      <c r="H8513" s="19">
        <v>0</v>
      </c>
      <c r="I8513" s="19">
        <v>0</v>
      </c>
      <c r="J8513" s="19">
        <v>-31858.82</v>
      </c>
      <c r="K8513" s="19">
        <v>0</v>
      </c>
      <c r="L8513" s="19">
        <v>0</v>
      </c>
      <c r="M8513" s="23">
        <f t="shared" si="132"/>
        <v>-31858.82</v>
      </c>
    </row>
    <row r="8514" spans="1:13" x14ac:dyDescent="0.15">
      <c r="A8514" s="21" t="s">
        <v>16361</v>
      </c>
      <c r="B8514" s="17" t="s">
        <v>16362</v>
      </c>
      <c r="C8514" s="16" t="s">
        <v>16361</v>
      </c>
      <c r="D8514" s="18"/>
      <c r="E8514" s="16"/>
      <c r="F8514" s="18" t="s">
        <v>16387</v>
      </c>
      <c r="G8514" s="16" t="s">
        <v>16388</v>
      </c>
      <c r="H8514" s="19">
        <v>0</v>
      </c>
      <c r="I8514" s="19">
        <v>0</v>
      </c>
      <c r="J8514" s="19">
        <v>-37926.339999999997</v>
      </c>
      <c r="K8514" s="19">
        <v>0</v>
      </c>
      <c r="L8514" s="19">
        <v>0</v>
      </c>
      <c r="M8514" s="23">
        <f t="shared" si="132"/>
        <v>-37926.339999999997</v>
      </c>
    </row>
    <row r="8515" spans="1:13" x14ac:dyDescent="0.15">
      <c r="A8515" s="21" t="s">
        <v>16361</v>
      </c>
      <c r="B8515" s="17" t="s">
        <v>16362</v>
      </c>
      <c r="C8515" s="16" t="s">
        <v>16361</v>
      </c>
      <c r="D8515" s="18"/>
      <c r="E8515" s="16"/>
      <c r="F8515" s="18" t="s">
        <v>16389</v>
      </c>
      <c r="G8515" s="16" t="s">
        <v>16390</v>
      </c>
      <c r="H8515" s="19">
        <v>0</v>
      </c>
      <c r="I8515" s="19">
        <v>0</v>
      </c>
      <c r="J8515" s="19">
        <v>-30250.54</v>
      </c>
      <c r="K8515" s="19">
        <v>0</v>
      </c>
      <c r="L8515" s="19">
        <v>0</v>
      </c>
      <c r="M8515" s="23">
        <f t="shared" si="132"/>
        <v>-30250.54</v>
      </c>
    </row>
    <row r="8516" spans="1:13" ht="20" x14ac:dyDescent="0.15">
      <c r="A8516" s="21" t="s">
        <v>16361</v>
      </c>
      <c r="B8516" s="17" t="s">
        <v>16362</v>
      </c>
      <c r="C8516" s="16" t="s">
        <v>16361</v>
      </c>
      <c r="D8516" s="18"/>
      <c r="E8516" s="16"/>
      <c r="F8516" s="18" t="s">
        <v>16391</v>
      </c>
      <c r="G8516" s="16" t="s">
        <v>16392</v>
      </c>
      <c r="H8516" s="19">
        <v>0</v>
      </c>
      <c r="I8516" s="19">
        <v>0</v>
      </c>
      <c r="J8516" s="19">
        <v>-131071.97</v>
      </c>
      <c r="K8516" s="19">
        <v>-180.65</v>
      </c>
      <c r="L8516" s="19">
        <v>0</v>
      </c>
      <c r="M8516" s="23">
        <f t="shared" si="132"/>
        <v>-131252.62</v>
      </c>
    </row>
    <row r="8517" spans="1:13" x14ac:dyDescent="0.15">
      <c r="A8517" s="21" t="s">
        <v>16361</v>
      </c>
      <c r="B8517" s="17" t="s">
        <v>16362</v>
      </c>
      <c r="C8517" s="16" t="s">
        <v>16361</v>
      </c>
      <c r="D8517" s="18"/>
      <c r="E8517" s="16"/>
      <c r="F8517" s="18" t="s">
        <v>16393</v>
      </c>
      <c r="G8517" s="16" t="s">
        <v>16394</v>
      </c>
      <c r="H8517" s="19">
        <v>0</v>
      </c>
      <c r="I8517" s="19">
        <v>0</v>
      </c>
      <c r="J8517" s="19">
        <v>-11581.88</v>
      </c>
      <c r="K8517" s="19">
        <v>-129.27000000000001</v>
      </c>
      <c r="L8517" s="19">
        <v>0</v>
      </c>
      <c r="M8517" s="23">
        <f t="shared" si="132"/>
        <v>-11711.15</v>
      </c>
    </row>
    <row r="8518" spans="1:13" ht="20" x14ac:dyDescent="0.15">
      <c r="A8518" s="21" t="s">
        <v>16361</v>
      </c>
      <c r="B8518" s="17" t="s">
        <v>16362</v>
      </c>
      <c r="C8518" s="16" t="s">
        <v>16361</v>
      </c>
      <c r="D8518" s="18"/>
      <c r="E8518" s="16"/>
      <c r="F8518" s="18" t="s">
        <v>16395</v>
      </c>
      <c r="G8518" s="16" t="s">
        <v>16396</v>
      </c>
      <c r="H8518" s="19">
        <v>0</v>
      </c>
      <c r="I8518" s="19">
        <v>0</v>
      </c>
      <c r="J8518" s="19">
        <v>-10001.92</v>
      </c>
      <c r="K8518" s="19">
        <v>0</v>
      </c>
      <c r="L8518" s="19">
        <v>0</v>
      </c>
      <c r="M8518" s="23">
        <f t="shared" si="132"/>
        <v>-10001.92</v>
      </c>
    </row>
    <row r="8519" spans="1:13" x14ac:dyDescent="0.15">
      <c r="A8519" s="21" t="s">
        <v>16361</v>
      </c>
      <c r="B8519" s="17" t="s">
        <v>16362</v>
      </c>
      <c r="C8519" s="16" t="s">
        <v>16361</v>
      </c>
      <c r="D8519" s="18"/>
      <c r="E8519" s="16"/>
      <c r="F8519" s="18" t="s">
        <v>16397</v>
      </c>
      <c r="G8519" s="16" t="s">
        <v>16398</v>
      </c>
      <c r="H8519" s="19">
        <v>0</v>
      </c>
      <c r="I8519" s="19">
        <v>0</v>
      </c>
      <c r="J8519" s="19">
        <v>-3887.73</v>
      </c>
      <c r="K8519" s="19">
        <v>0</v>
      </c>
      <c r="L8519" s="19">
        <v>0</v>
      </c>
      <c r="M8519" s="23">
        <f t="shared" si="132"/>
        <v>-3887.73</v>
      </c>
    </row>
    <row r="8520" spans="1:13" ht="20" x14ac:dyDescent="0.15">
      <c r="A8520" s="21" t="s">
        <v>16361</v>
      </c>
      <c r="B8520" s="17" t="s">
        <v>16362</v>
      </c>
      <c r="C8520" s="16" t="s">
        <v>16361</v>
      </c>
      <c r="D8520" s="18"/>
      <c r="E8520" s="16"/>
      <c r="F8520" s="18" t="s">
        <v>16399</v>
      </c>
      <c r="G8520" s="16" t="s">
        <v>16400</v>
      </c>
      <c r="H8520" s="19">
        <v>0</v>
      </c>
      <c r="I8520" s="19">
        <v>0</v>
      </c>
      <c r="J8520" s="19">
        <v>-8104</v>
      </c>
      <c r="K8520" s="19">
        <v>-80519.259999999995</v>
      </c>
      <c r="L8520" s="19">
        <v>0</v>
      </c>
      <c r="M8520" s="23">
        <f t="shared" ref="M8520:M8583" si="133">SUM(H8520:L8520)</f>
        <v>-88623.26</v>
      </c>
    </row>
    <row r="8521" spans="1:13" x14ac:dyDescent="0.15">
      <c r="A8521" s="21" t="s">
        <v>16361</v>
      </c>
      <c r="B8521" s="17" t="s">
        <v>16362</v>
      </c>
      <c r="C8521" s="16" t="s">
        <v>16361</v>
      </c>
      <c r="D8521" s="18"/>
      <c r="E8521" s="16"/>
      <c r="F8521" s="18" t="s">
        <v>16401</v>
      </c>
      <c r="G8521" s="16" t="s">
        <v>16402</v>
      </c>
      <c r="H8521" s="19">
        <v>0</v>
      </c>
      <c r="I8521" s="19">
        <v>0</v>
      </c>
      <c r="J8521" s="19">
        <v>-4820.41</v>
      </c>
      <c r="K8521" s="19">
        <v>-226429.54</v>
      </c>
      <c r="L8521" s="19">
        <v>0</v>
      </c>
      <c r="M8521" s="23">
        <f t="shared" si="133"/>
        <v>-231249.95</v>
      </c>
    </row>
    <row r="8522" spans="1:13" ht="20" x14ac:dyDescent="0.15">
      <c r="A8522" s="21" t="s">
        <v>16361</v>
      </c>
      <c r="B8522" s="17" t="s">
        <v>16362</v>
      </c>
      <c r="C8522" s="16" t="s">
        <v>16361</v>
      </c>
      <c r="D8522" s="18"/>
      <c r="E8522" s="16"/>
      <c r="F8522" s="18" t="s">
        <v>16403</v>
      </c>
      <c r="G8522" s="16" t="s">
        <v>16400</v>
      </c>
      <c r="H8522" s="19">
        <v>0</v>
      </c>
      <c r="I8522" s="19">
        <v>0</v>
      </c>
      <c r="J8522" s="19">
        <v>-3107.79</v>
      </c>
      <c r="K8522" s="19">
        <v>-68066.210000000006</v>
      </c>
      <c r="L8522" s="19">
        <v>0</v>
      </c>
      <c r="M8522" s="23">
        <f t="shared" si="133"/>
        <v>-71174</v>
      </c>
    </row>
    <row r="8523" spans="1:13" x14ac:dyDescent="0.15">
      <c r="A8523" s="21" t="s">
        <v>16361</v>
      </c>
      <c r="B8523" s="17" t="s">
        <v>16362</v>
      </c>
      <c r="C8523" s="16" t="s">
        <v>16361</v>
      </c>
      <c r="D8523" s="18"/>
      <c r="E8523" s="16"/>
      <c r="F8523" s="18" t="s">
        <v>16404</v>
      </c>
      <c r="G8523" s="16" t="s">
        <v>16405</v>
      </c>
      <c r="H8523" s="19">
        <v>0</v>
      </c>
      <c r="I8523" s="19">
        <v>0</v>
      </c>
      <c r="J8523" s="19">
        <v>0</v>
      </c>
      <c r="K8523" s="19">
        <v>-4576.12</v>
      </c>
      <c r="L8523" s="19">
        <v>0</v>
      </c>
      <c r="M8523" s="23">
        <f t="shared" si="133"/>
        <v>-4576.12</v>
      </c>
    </row>
    <row r="8524" spans="1:13" x14ac:dyDescent="0.15">
      <c r="A8524" s="21" t="s">
        <v>16361</v>
      </c>
      <c r="B8524" s="17" t="s">
        <v>16362</v>
      </c>
      <c r="C8524" s="16" t="s">
        <v>16361</v>
      </c>
      <c r="D8524" s="18"/>
      <c r="E8524" s="16"/>
      <c r="F8524" s="18" t="s">
        <v>16406</v>
      </c>
      <c r="G8524" s="16" t="s">
        <v>16407</v>
      </c>
      <c r="H8524" s="19">
        <v>0</v>
      </c>
      <c r="I8524" s="19">
        <v>0</v>
      </c>
      <c r="J8524" s="19">
        <v>0</v>
      </c>
      <c r="K8524" s="19">
        <v>-7668.51</v>
      </c>
      <c r="L8524" s="19">
        <v>0</v>
      </c>
      <c r="M8524" s="23">
        <f t="shared" si="133"/>
        <v>-7668.51</v>
      </c>
    </row>
    <row r="8525" spans="1:13" x14ac:dyDescent="0.15">
      <c r="A8525" s="21" t="s">
        <v>16361</v>
      </c>
      <c r="B8525" s="17" t="s">
        <v>16362</v>
      </c>
      <c r="C8525" s="16" t="s">
        <v>16361</v>
      </c>
      <c r="D8525" s="18"/>
      <c r="E8525" s="16"/>
      <c r="F8525" s="18" t="s">
        <v>16408</v>
      </c>
      <c r="G8525" s="16" t="s">
        <v>16409</v>
      </c>
      <c r="H8525" s="19">
        <v>0</v>
      </c>
      <c r="I8525" s="19">
        <v>0</v>
      </c>
      <c r="J8525" s="19">
        <v>0</v>
      </c>
      <c r="K8525" s="19">
        <v>-8642.5400000000009</v>
      </c>
      <c r="L8525" s="19">
        <v>0</v>
      </c>
      <c r="M8525" s="23">
        <f t="shared" si="133"/>
        <v>-8642.5400000000009</v>
      </c>
    </row>
    <row r="8526" spans="1:13" x14ac:dyDescent="0.15">
      <c r="A8526" s="21" t="s">
        <v>16361</v>
      </c>
      <c r="B8526" s="17" t="s">
        <v>16362</v>
      </c>
      <c r="C8526" s="16" t="s">
        <v>16361</v>
      </c>
      <c r="D8526" s="18"/>
      <c r="E8526" s="16"/>
      <c r="F8526" s="18" t="s">
        <v>16410</v>
      </c>
      <c r="G8526" s="16" t="s">
        <v>16411</v>
      </c>
      <c r="H8526" s="19">
        <v>0</v>
      </c>
      <c r="I8526" s="19">
        <v>0</v>
      </c>
      <c r="J8526" s="19">
        <v>0</v>
      </c>
      <c r="K8526" s="19">
        <v>-4878.4799999999996</v>
      </c>
      <c r="L8526" s="19">
        <v>0</v>
      </c>
      <c r="M8526" s="23">
        <f t="shared" si="133"/>
        <v>-4878.4799999999996</v>
      </c>
    </row>
    <row r="8527" spans="1:13" x14ac:dyDescent="0.15">
      <c r="A8527" s="21" t="s">
        <v>16361</v>
      </c>
      <c r="B8527" s="17" t="s">
        <v>16362</v>
      </c>
      <c r="C8527" s="16" t="s">
        <v>16361</v>
      </c>
      <c r="D8527" s="18"/>
      <c r="E8527" s="16"/>
      <c r="F8527" s="18" t="s">
        <v>16412</v>
      </c>
      <c r="G8527" s="16" t="s">
        <v>16413</v>
      </c>
      <c r="H8527" s="19">
        <v>0</v>
      </c>
      <c r="I8527" s="19">
        <v>0</v>
      </c>
      <c r="J8527" s="19">
        <v>0</v>
      </c>
      <c r="K8527" s="19">
        <v>-636.12</v>
      </c>
      <c r="L8527" s="19">
        <v>0</v>
      </c>
      <c r="M8527" s="23">
        <f t="shared" si="133"/>
        <v>-636.12</v>
      </c>
    </row>
    <row r="8528" spans="1:13" x14ac:dyDescent="0.15">
      <c r="A8528" s="21" t="s">
        <v>16361</v>
      </c>
      <c r="B8528" s="17" t="s">
        <v>16362</v>
      </c>
      <c r="C8528" s="16" t="s">
        <v>16361</v>
      </c>
      <c r="D8528" s="18"/>
      <c r="E8528" s="16"/>
      <c r="F8528" s="18" t="s">
        <v>16414</v>
      </c>
      <c r="G8528" s="16" t="s">
        <v>16415</v>
      </c>
      <c r="H8528" s="19">
        <v>0</v>
      </c>
      <c r="I8528" s="19">
        <v>0</v>
      </c>
      <c r="J8528" s="19">
        <v>0</v>
      </c>
      <c r="K8528" s="19">
        <v>-72029.509999999995</v>
      </c>
      <c r="L8528" s="19">
        <v>0</v>
      </c>
      <c r="M8528" s="23">
        <f t="shared" si="133"/>
        <v>-72029.509999999995</v>
      </c>
    </row>
    <row r="8529" spans="1:13" x14ac:dyDescent="0.15">
      <c r="A8529" s="21" t="s">
        <v>16361</v>
      </c>
      <c r="B8529" s="17" t="s">
        <v>16362</v>
      </c>
      <c r="C8529" s="16" t="s">
        <v>16361</v>
      </c>
      <c r="D8529" s="18"/>
      <c r="E8529" s="16"/>
      <c r="F8529" s="18" t="s">
        <v>16416</v>
      </c>
      <c r="G8529" s="16" t="s">
        <v>16417</v>
      </c>
      <c r="H8529" s="19">
        <v>0</v>
      </c>
      <c r="I8529" s="19">
        <v>0</v>
      </c>
      <c r="J8529" s="19">
        <v>0</v>
      </c>
      <c r="K8529" s="19">
        <v>-72127.8</v>
      </c>
      <c r="L8529" s="19">
        <v>0</v>
      </c>
      <c r="M8529" s="23">
        <f t="shared" si="133"/>
        <v>-72127.8</v>
      </c>
    </row>
    <row r="8530" spans="1:13" x14ac:dyDescent="0.15">
      <c r="A8530" s="21" t="s">
        <v>16361</v>
      </c>
      <c r="B8530" s="17" t="s">
        <v>16362</v>
      </c>
      <c r="C8530" s="16" t="s">
        <v>16361</v>
      </c>
      <c r="D8530" s="18"/>
      <c r="E8530" s="16"/>
      <c r="F8530" s="18" t="s">
        <v>16418</v>
      </c>
      <c r="G8530" s="16" t="s">
        <v>16419</v>
      </c>
      <c r="H8530" s="19">
        <v>0</v>
      </c>
      <c r="I8530" s="19">
        <v>0</v>
      </c>
      <c r="J8530" s="19">
        <v>0</v>
      </c>
      <c r="K8530" s="19">
        <v>-421902.6</v>
      </c>
      <c r="L8530" s="19">
        <v>0</v>
      </c>
      <c r="M8530" s="23">
        <f t="shared" si="133"/>
        <v>-421902.6</v>
      </c>
    </row>
    <row r="8531" spans="1:13" x14ac:dyDescent="0.15">
      <c r="A8531" s="21" t="s">
        <v>16361</v>
      </c>
      <c r="B8531" s="17" t="s">
        <v>16362</v>
      </c>
      <c r="C8531" s="16" t="s">
        <v>16361</v>
      </c>
      <c r="D8531" s="18"/>
      <c r="E8531" s="16"/>
      <c r="F8531" s="18" t="s">
        <v>16420</v>
      </c>
      <c r="G8531" s="16" t="s">
        <v>16156</v>
      </c>
      <c r="H8531" s="19">
        <v>0</v>
      </c>
      <c r="I8531" s="19">
        <v>0</v>
      </c>
      <c r="J8531" s="19">
        <v>0</v>
      </c>
      <c r="K8531" s="19">
        <v>-17799.63</v>
      </c>
      <c r="L8531" s="19">
        <v>0</v>
      </c>
      <c r="M8531" s="23">
        <f t="shared" si="133"/>
        <v>-17799.63</v>
      </c>
    </row>
    <row r="8532" spans="1:13" x14ac:dyDescent="0.15">
      <c r="A8532" s="21" t="s">
        <v>16361</v>
      </c>
      <c r="B8532" s="17" t="s">
        <v>16362</v>
      </c>
      <c r="C8532" s="16" t="s">
        <v>16361</v>
      </c>
      <c r="D8532" s="18"/>
      <c r="E8532" s="16"/>
      <c r="F8532" s="18" t="s">
        <v>16421</v>
      </c>
      <c r="G8532" s="16" t="s">
        <v>16422</v>
      </c>
      <c r="H8532" s="19">
        <v>0</v>
      </c>
      <c r="I8532" s="19">
        <v>0</v>
      </c>
      <c r="J8532" s="19">
        <v>0</v>
      </c>
      <c r="K8532" s="19">
        <v>-17626.78</v>
      </c>
      <c r="L8532" s="19">
        <v>0</v>
      </c>
      <c r="M8532" s="23">
        <f t="shared" si="133"/>
        <v>-17626.78</v>
      </c>
    </row>
    <row r="8533" spans="1:13" x14ac:dyDescent="0.15">
      <c r="A8533" s="21" t="s">
        <v>16361</v>
      </c>
      <c r="B8533" s="17" t="s">
        <v>16362</v>
      </c>
      <c r="C8533" s="16" t="s">
        <v>16361</v>
      </c>
      <c r="D8533" s="18"/>
      <c r="E8533" s="16"/>
      <c r="F8533" s="18" t="s">
        <v>16423</v>
      </c>
      <c r="G8533" s="16" t="s">
        <v>16424</v>
      </c>
      <c r="H8533" s="19">
        <v>0</v>
      </c>
      <c r="I8533" s="19">
        <v>0</v>
      </c>
      <c r="J8533" s="19">
        <v>0</v>
      </c>
      <c r="K8533" s="19">
        <v>-133199.16</v>
      </c>
      <c r="L8533" s="19">
        <v>0</v>
      </c>
      <c r="M8533" s="23">
        <f t="shared" si="133"/>
        <v>-133199.16</v>
      </c>
    </row>
    <row r="8534" spans="1:13" x14ac:dyDescent="0.15">
      <c r="A8534" s="21" t="s">
        <v>16361</v>
      </c>
      <c r="B8534" s="17" t="s">
        <v>16362</v>
      </c>
      <c r="C8534" s="16" t="s">
        <v>16361</v>
      </c>
      <c r="D8534" s="18"/>
      <c r="E8534" s="16"/>
      <c r="F8534" s="18" t="s">
        <v>16425</v>
      </c>
      <c r="G8534" s="16" t="s">
        <v>16426</v>
      </c>
      <c r="H8534" s="19">
        <v>0</v>
      </c>
      <c r="I8534" s="19">
        <v>0</v>
      </c>
      <c r="J8534" s="19">
        <v>0</v>
      </c>
      <c r="K8534" s="19">
        <v>-22252.799999999999</v>
      </c>
      <c r="L8534" s="19">
        <v>0</v>
      </c>
      <c r="M8534" s="23">
        <f t="shared" si="133"/>
        <v>-22252.799999999999</v>
      </c>
    </row>
    <row r="8535" spans="1:13" x14ac:dyDescent="0.15">
      <c r="A8535" s="21" t="s">
        <v>16361</v>
      </c>
      <c r="B8535" s="17" t="s">
        <v>16362</v>
      </c>
      <c r="C8535" s="16" t="s">
        <v>16361</v>
      </c>
      <c r="D8535" s="18"/>
      <c r="E8535" s="16"/>
      <c r="F8535" s="18" t="s">
        <v>16427</v>
      </c>
      <c r="G8535" s="16" t="s">
        <v>16428</v>
      </c>
      <c r="H8535" s="19">
        <v>0</v>
      </c>
      <c r="I8535" s="19">
        <v>0</v>
      </c>
      <c r="J8535" s="19">
        <v>0</v>
      </c>
      <c r="K8535" s="19">
        <v>-5893.8</v>
      </c>
      <c r="L8535" s="19">
        <v>0</v>
      </c>
      <c r="M8535" s="23">
        <f t="shared" si="133"/>
        <v>-5893.8</v>
      </c>
    </row>
    <row r="8536" spans="1:13" x14ac:dyDescent="0.15">
      <c r="A8536" s="21" t="s">
        <v>16361</v>
      </c>
      <c r="B8536" s="17" t="s">
        <v>16362</v>
      </c>
      <c r="C8536" s="16" t="s">
        <v>16361</v>
      </c>
      <c r="D8536" s="18"/>
      <c r="E8536" s="16"/>
      <c r="F8536" s="18" t="s">
        <v>16429</v>
      </c>
      <c r="G8536" s="16" t="s">
        <v>16377</v>
      </c>
      <c r="H8536" s="19">
        <v>0</v>
      </c>
      <c r="I8536" s="19">
        <v>0</v>
      </c>
      <c r="J8536" s="19">
        <v>0</v>
      </c>
      <c r="K8536" s="19">
        <v>-21237.55</v>
      </c>
      <c r="L8536" s="19">
        <v>0</v>
      </c>
      <c r="M8536" s="23">
        <f t="shared" si="133"/>
        <v>-21237.55</v>
      </c>
    </row>
    <row r="8537" spans="1:13" x14ac:dyDescent="0.15">
      <c r="A8537" s="21" t="s">
        <v>16361</v>
      </c>
      <c r="B8537" s="17" t="s">
        <v>16362</v>
      </c>
      <c r="C8537" s="16" t="s">
        <v>16361</v>
      </c>
      <c r="D8537" s="18"/>
      <c r="E8537" s="16"/>
      <c r="F8537" s="18" t="s">
        <v>16430</v>
      </c>
      <c r="G8537" s="16" t="s">
        <v>16431</v>
      </c>
      <c r="H8537" s="19">
        <v>0</v>
      </c>
      <c r="I8537" s="19">
        <v>0</v>
      </c>
      <c r="J8537" s="19">
        <v>0</v>
      </c>
      <c r="K8537" s="19">
        <v>-3472.22</v>
      </c>
      <c r="L8537" s="19">
        <v>0</v>
      </c>
      <c r="M8537" s="23">
        <f t="shared" si="133"/>
        <v>-3472.22</v>
      </c>
    </row>
    <row r="8538" spans="1:13" x14ac:dyDescent="0.15">
      <c r="A8538" s="21" t="s">
        <v>16361</v>
      </c>
      <c r="B8538" s="17" t="s">
        <v>16362</v>
      </c>
      <c r="C8538" s="16" t="s">
        <v>16361</v>
      </c>
      <c r="D8538" s="18"/>
      <c r="E8538" s="16"/>
      <c r="F8538" s="18" t="s">
        <v>16432</v>
      </c>
      <c r="G8538" s="16" t="s">
        <v>5906</v>
      </c>
      <c r="H8538" s="19">
        <v>0</v>
      </c>
      <c r="I8538" s="19">
        <v>0</v>
      </c>
      <c r="J8538" s="19">
        <v>0</v>
      </c>
      <c r="K8538" s="19">
        <v>-248233.06</v>
      </c>
      <c r="L8538" s="19">
        <v>-80710.350000000006</v>
      </c>
      <c r="M8538" s="23">
        <f t="shared" si="133"/>
        <v>-328943.41000000003</v>
      </c>
    </row>
    <row r="8539" spans="1:13" x14ac:dyDescent="0.15">
      <c r="A8539" s="21" t="s">
        <v>16361</v>
      </c>
      <c r="B8539" s="17" t="s">
        <v>16362</v>
      </c>
      <c r="C8539" s="16" t="s">
        <v>16361</v>
      </c>
      <c r="D8539" s="18"/>
      <c r="E8539" s="16"/>
      <c r="F8539" s="18" t="s">
        <v>16433</v>
      </c>
      <c r="G8539" s="16" t="s">
        <v>16434</v>
      </c>
      <c r="H8539" s="19">
        <v>0</v>
      </c>
      <c r="I8539" s="19">
        <v>0</v>
      </c>
      <c r="J8539" s="19">
        <v>0</v>
      </c>
      <c r="K8539" s="19">
        <v>-216431.06</v>
      </c>
      <c r="L8539" s="19">
        <v>0</v>
      </c>
      <c r="M8539" s="23">
        <f t="shared" si="133"/>
        <v>-216431.06</v>
      </c>
    </row>
    <row r="8540" spans="1:13" x14ac:dyDescent="0.15">
      <c r="A8540" s="21" t="s">
        <v>16361</v>
      </c>
      <c r="B8540" s="17" t="s">
        <v>16362</v>
      </c>
      <c r="C8540" s="16" t="s">
        <v>16361</v>
      </c>
      <c r="D8540" s="18"/>
      <c r="E8540" s="16"/>
      <c r="F8540" s="18" t="s">
        <v>16435</v>
      </c>
      <c r="G8540" s="16" t="s">
        <v>16436</v>
      </c>
      <c r="H8540" s="19">
        <v>0</v>
      </c>
      <c r="I8540" s="19">
        <v>0</v>
      </c>
      <c r="J8540" s="19">
        <v>0</v>
      </c>
      <c r="K8540" s="19">
        <v>-133053.12</v>
      </c>
      <c r="L8540" s="19">
        <v>0</v>
      </c>
      <c r="M8540" s="23">
        <f t="shared" si="133"/>
        <v>-133053.12</v>
      </c>
    </row>
    <row r="8541" spans="1:13" x14ac:dyDescent="0.15">
      <c r="A8541" s="21" t="s">
        <v>16361</v>
      </c>
      <c r="B8541" s="17" t="s">
        <v>16362</v>
      </c>
      <c r="C8541" s="16" t="s">
        <v>16361</v>
      </c>
      <c r="D8541" s="18"/>
      <c r="E8541" s="16"/>
      <c r="F8541" s="18" t="s">
        <v>16437</v>
      </c>
      <c r="G8541" s="16" t="s">
        <v>16436</v>
      </c>
      <c r="H8541" s="19">
        <v>0</v>
      </c>
      <c r="I8541" s="19">
        <v>0</v>
      </c>
      <c r="J8541" s="19">
        <v>0</v>
      </c>
      <c r="K8541" s="19">
        <v>-54640.49</v>
      </c>
      <c r="L8541" s="19">
        <v>0</v>
      </c>
      <c r="M8541" s="23">
        <f t="shared" si="133"/>
        <v>-54640.49</v>
      </c>
    </row>
    <row r="8542" spans="1:13" x14ac:dyDescent="0.15">
      <c r="A8542" s="21" t="s">
        <v>16361</v>
      </c>
      <c r="B8542" s="17" t="s">
        <v>16362</v>
      </c>
      <c r="C8542" s="16" t="s">
        <v>16361</v>
      </c>
      <c r="D8542" s="18"/>
      <c r="E8542" s="16"/>
      <c r="F8542" s="18" t="s">
        <v>16438</v>
      </c>
      <c r="G8542" s="16" t="s">
        <v>16156</v>
      </c>
      <c r="H8542" s="19">
        <v>0</v>
      </c>
      <c r="I8542" s="19">
        <v>0</v>
      </c>
      <c r="J8542" s="19">
        <v>0</v>
      </c>
      <c r="K8542" s="19">
        <v>-469484.27</v>
      </c>
      <c r="L8542" s="19">
        <v>0</v>
      </c>
      <c r="M8542" s="23">
        <f t="shared" si="133"/>
        <v>-469484.27</v>
      </c>
    </row>
    <row r="8543" spans="1:13" x14ac:dyDescent="0.15">
      <c r="A8543" s="21" t="s">
        <v>16361</v>
      </c>
      <c r="B8543" s="17" t="s">
        <v>16362</v>
      </c>
      <c r="C8543" s="16" t="s">
        <v>16361</v>
      </c>
      <c r="D8543" s="18"/>
      <c r="E8543" s="16"/>
      <c r="F8543" s="18" t="s">
        <v>16439</v>
      </c>
      <c r="G8543" s="16" t="s">
        <v>16156</v>
      </c>
      <c r="H8543" s="19">
        <v>0</v>
      </c>
      <c r="I8543" s="19">
        <v>0</v>
      </c>
      <c r="J8543" s="19">
        <v>0</v>
      </c>
      <c r="K8543" s="19">
        <v>-210281.54</v>
      </c>
      <c r="L8543" s="19">
        <v>0</v>
      </c>
      <c r="M8543" s="23">
        <f t="shared" si="133"/>
        <v>-210281.54</v>
      </c>
    </row>
    <row r="8544" spans="1:13" x14ac:dyDescent="0.15">
      <c r="A8544" s="21" t="s">
        <v>16361</v>
      </c>
      <c r="B8544" s="17" t="s">
        <v>16362</v>
      </c>
      <c r="C8544" s="16" t="s">
        <v>16361</v>
      </c>
      <c r="D8544" s="18"/>
      <c r="E8544" s="16"/>
      <c r="F8544" s="18" t="s">
        <v>16440</v>
      </c>
      <c r="G8544" s="16" t="s">
        <v>16407</v>
      </c>
      <c r="H8544" s="19">
        <v>0</v>
      </c>
      <c r="I8544" s="19">
        <v>0</v>
      </c>
      <c r="J8544" s="19">
        <v>0</v>
      </c>
      <c r="K8544" s="19">
        <v>-464.89</v>
      </c>
      <c r="L8544" s="19">
        <v>0</v>
      </c>
      <c r="M8544" s="23">
        <f t="shared" si="133"/>
        <v>-464.89</v>
      </c>
    </row>
    <row r="8545" spans="1:13" x14ac:dyDescent="0.15">
      <c r="A8545" s="21" t="s">
        <v>16361</v>
      </c>
      <c r="B8545" s="17" t="s">
        <v>16362</v>
      </c>
      <c r="C8545" s="16" t="s">
        <v>16361</v>
      </c>
      <c r="D8545" s="18"/>
      <c r="E8545" s="16"/>
      <c r="F8545" s="18" t="s">
        <v>16441</v>
      </c>
      <c r="G8545" s="16" t="s">
        <v>16442</v>
      </c>
      <c r="H8545" s="19">
        <v>0</v>
      </c>
      <c r="I8545" s="19">
        <v>0</v>
      </c>
      <c r="J8545" s="19">
        <v>0</v>
      </c>
      <c r="K8545" s="19">
        <v>-11740.17</v>
      </c>
      <c r="L8545" s="19">
        <v>0</v>
      </c>
      <c r="M8545" s="23">
        <f t="shared" si="133"/>
        <v>-11740.17</v>
      </c>
    </row>
    <row r="8546" spans="1:13" x14ac:dyDescent="0.15">
      <c r="A8546" s="21" t="s">
        <v>16361</v>
      </c>
      <c r="B8546" s="17" t="s">
        <v>16362</v>
      </c>
      <c r="C8546" s="16" t="s">
        <v>16361</v>
      </c>
      <c r="D8546" s="18"/>
      <c r="E8546" s="16"/>
      <c r="F8546" s="18" t="s">
        <v>16443</v>
      </c>
      <c r="G8546" s="16" t="s">
        <v>16444</v>
      </c>
      <c r="H8546" s="19">
        <v>0</v>
      </c>
      <c r="I8546" s="19">
        <v>0</v>
      </c>
      <c r="J8546" s="19">
        <v>0</v>
      </c>
      <c r="K8546" s="19">
        <v>-47044.62</v>
      </c>
      <c r="L8546" s="19">
        <v>0</v>
      </c>
      <c r="M8546" s="23">
        <f t="shared" si="133"/>
        <v>-47044.62</v>
      </c>
    </row>
    <row r="8547" spans="1:13" x14ac:dyDescent="0.15">
      <c r="A8547" s="21" t="s">
        <v>16361</v>
      </c>
      <c r="B8547" s="17" t="s">
        <v>16362</v>
      </c>
      <c r="C8547" s="16" t="s">
        <v>16361</v>
      </c>
      <c r="D8547" s="18"/>
      <c r="E8547" s="16"/>
      <c r="F8547" s="18" t="s">
        <v>16445</v>
      </c>
      <c r="G8547" s="16" t="s">
        <v>16446</v>
      </c>
      <c r="H8547" s="19">
        <v>0</v>
      </c>
      <c r="I8547" s="19">
        <v>0</v>
      </c>
      <c r="J8547" s="19">
        <v>0</v>
      </c>
      <c r="K8547" s="19">
        <v>-88532.45</v>
      </c>
      <c r="L8547" s="19">
        <v>0</v>
      </c>
      <c r="M8547" s="23">
        <f t="shared" si="133"/>
        <v>-88532.45</v>
      </c>
    </row>
    <row r="8548" spans="1:13" x14ac:dyDescent="0.15">
      <c r="A8548" s="21" t="s">
        <v>16361</v>
      </c>
      <c r="B8548" s="17" t="s">
        <v>16362</v>
      </c>
      <c r="C8548" s="16" t="s">
        <v>16361</v>
      </c>
      <c r="D8548" s="18"/>
      <c r="E8548" s="16"/>
      <c r="F8548" s="18" t="s">
        <v>16447</v>
      </c>
      <c r="G8548" s="16" t="s">
        <v>16398</v>
      </c>
      <c r="H8548" s="19">
        <v>0</v>
      </c>
      <c r="I8548" s="19">
        <v>0</v>
      </c>
      <c r="J8548" s="19">
        <v>0</v>
      </c>
      <c r="K8548" s="19">
        <v>-10998.83</v>
      </c>
      <c r="L8548" s="19">
        <v>0</v>
      </c>
      <c r="M8548" s="23">
        <f t="shared" si="133"/>
        <v>-10998.83</v>
      </c>
    </row>
    <row r="8549" spans="1:13" ht="20" x14ac:dyDescent="0.15">
      <c r="A8549" s="21" t="s">
        <v>16361</v>
      </c>
      <c r="B8549" s="17" t="s">
        <v>16362</v>
      </c>
      <c r="C8549" s="16" t="s">
        <v>16361</v>
      </c>
      <c r="D8549" s="18"/>
      <c r="E8549" s="16"/>
      <c r="F8549" s="18" t="s">
        <v>16448</v>
      </c>
      <c r="G8549" s="16" t="s">
        <v>16449</v>
      </c>
      <c r="H8549" s="19">
        <v>0</v>
      </c>
      <c r="I8549" s="19">
        <v>0</v>
      </c>
      <c r="J8549" s="19">
        <v>0</v>
      </c>
      <c r="K8549" s="19">
        <v>-29433.599999999999</v>
      </c>
      <c r="L8549" s="19">
        <v>0</v>
      </c>
      <c r="M8549" s="23">
        <f t="shared" si="133"/>
        <v>-29433.599999999999</v>
      </c>
    </row>
    <row r="8550" spans="1:13" x14ac:dyDescent="0.15">
      <c r="A8550" s="21" t="s">
        <v>16361</v>
      </c>
      <c r="B8550" s="17" t="s">
        <v>16362</v>
      </c>
      <c r="C8550" s="16" t="s">
        <v>16361</v>
      </c>
      <c r="D8550" s="18"/>
      <c r="E8550" s="16"/>
      <c r="F8550" s="18" t="s">
        <v>16450</v>
      </c>
      <c r="G8550" s="16" t="s">
        <v>16451</v>
      </c>
      <c r="H8550" s="19">
        <v>0</v>
      </c>
      <c r="I8550" s="19">
        <v>0</v>
      </c>
      <c r="J8550" s="19">
        <v>0</v>
      </c>
      <c r="K8550" s="19">
        <v>-3693.6</v>
      </c>
      <c r="L8550" s="19">
        <v>0</v>
      </c>
      <c r="M8550" s="23">
        <f t="shared" si="133"/>
        <v>-3693.6</v>
      </c>
    </row>
    <row r="8551" spans="1:13" x14ac:dyDescent="0.15">
      <c r="A8551" s="21" t="s">
        <v>16361</v>
      </c>
      <c r="B8551" s="17" t="s">
        <v>16362</v>
      </c>
      <c r="C8551" s="16" t="s">
        <v>16361</v>
      </c>
      <c r="D8551" s="18"/>
      <c r="E8551" s="16"/>
      <c r="F8551" s="18" t="s">
        <v>16452</v>
      </c>
      <c r="G8551" s="16" t="s">
        <v>16453</v>
      </c>
      <c r="H8551" s="19">
        <v>0</v>
      </c>
      <c r="I8551" s="19">
        <v>0</v>
      </c>
      <c r="J8551" s="19">
        <v>0</v>
      </c>
      <c r="K8551" s="19">
        <v>-1204.97</v>
      </c>
      <c r="L8551" s="19">
        <v>0</v>
      </c>
      <c r="M8551" s="23">
        <f t="shared" si="133"/>
        <v>-1204.97</v>
      </c>
    </row>
    <row r="8552" spans="1:13" x14ac:dyDescent="0.15">
      <c r="A8552" s="21" t="s">
        <v>16361</v>
      </c>
      <c r="B8552" s="17" t="s">
        <v>16362</v>
      </c>
      <c r="C8552" s="16" t="s">
        <v>16361</v>
      </c>
      <c r="D8552" s="18"/>
      <c r="E8552" s="16"/>
      <c r="F8552" s="18" t="s">
        <v>16454</v>
      </c>
      <c r="G8552" s="16" t="s">
        <v>16455</v>
      </c>
      <c r="H8552" s="19">
        <v>0</v>
      </c>
      <c r="I8552" s="19">
        <v>0</v>
      </c>
      <c r="J8552" s="19">
        <v>0</v>
      </c>
      <c r="K8552" s="19">
        <v>-9721.91</v>
      </c>
      <c r="L8552" s="19">
        <v>0</v>
      </c>
      <c r="M8552" s="23">
        <f t="shared" si="133"/>
        <v>-9721.91</v>
      </c>
    </row>
    <row r="8553" spans="1:13" x14ac:dyDescent="0.15">
      <c r="A8553" s="21" t="s">
        <v>16361</v>
      </c>
      <c r="B8553" s="17" t="s">
        <v>16362</v>
      </c>
      <c r="C8553" s="16" t="s">
        <v>16361</v>
      </c>
      <c r="D8553" s="18"/>
      <c r="E8553" s="16"/>
      <c r="F8553" s="18" t="s">
        <v>16456</v>
      </c>
      <c r="G8553" s="16" t="s">
        <v>16455</v>
      </c>
      <c r="H8553" s="19">
        <v>0</v>
      </c>
      <c r="I8553" s="19">
        <v>0</v>
      </c>
      <c r="J8553" s="19">
        <v>0</v>
      </c>
      <c r="K8553" s="19">
        <v>-10629.36</v>
      </c>
      <c r="L8553" s="19">
        <v>0</v>
      </c>
      <c r="M8553" s="23">
        <f t="shared" si="133"/>
        <v>-10629.36</v>
      </c>
    </row>
    <row r="8554" spans="1:13" x14ac:dyDescent="0.15">
      <c r="A8554" s="21" t="s">
        <v>16361</v>
      </c>
      <c r="B8554" s="17" t="s">
        <v>16362</v>
      </c>
      <c r="C8554" s="16" t="s">
        <v>16361</v>
      </c>
      <c r="D8554" s="18"/>
      <c r="E8554" s="16"/>
      <c r="F8554" s="18" t="s">
        <v>16457</v>
      </c>
      <c r="G8554" s="16" t="s">
        <v>16458</v>
      </c>
      <c r="H8554" s="19">
        <v>0</v>
      </c>
      <c r="I8554" s="19">
        <v>0</v>
      </c>
      <c r="J8554" s="19">
        <v>0</v>
      </c>
      <c r="K8554" s="19">
        <v>-67853.94</v>
      </c>
      <c r="L8554" s="19">
        <v>0</v>
      </c>
      <c r="M8554" s="23">
        <f t="shared" si="133"/>
        <v>-67853.94</v>
      </c>
    </row>
    <row r="8555" spans="1:13" ht="20" x14ac:dyDescent="0.15">
      <c r="A8555" s="21" t="s">
        <v>16361</v>
      </c>
      <c r="B8555" s="17" t="s">
        <v>16362</v>
      </c>
      <c r="C8555" s="16" t="s">
        <v>16361</v>
      </c>
      <c r="D8555" s="18"/>
      <c r="E8555" s="16"/>
      <c r="F8555" s="18" t="s">
        <v>16459</v>
      </c>
      <c r="G8555" s="16" t="s">
        <v>16460</v>
      </c>
      <c r="H8555" s="19">
        <v>0</v>
      </c>
      <c r="I8555" s="19">
        <v>0</v>
      </c>
      <c r="J8555" s="19">
        <v>0</v>
      </c>
      <c r="K8555" s="19">
        <v>-1394.2</v>
      </c>
      <c r="L8555" s="19">
        <v>0</v>
      </c>
      <c r="M8555" s="23">
        <f t="shared" si="133"/>
        <v>-1394.2</v>
      </c>
    </row>
    <row r="8556" spans="1:13" x14ac:dyDescent="0.15">
      <c r="A8556" s="21" t="s">
        <v>16361</v>
      </c>
      <c r="B8556" s="17" t="s">
        <v>16362</v>
      </c>
      <c r="C8556" s="16" t="s">
        <v>16361</v>
      </c>
      <c r="D8556" s="18"/>
      <c r="E8556" s="16"/>
      <c r="F8556" s="18" t="s">
        <v>16461</v>
      </c>
      <c r="G8556" s="16" t="s">
        <v>16462</v>
      </c>
      <c r="H8556" s="19">
        <v>0</v>
      </c>
      <c r="I8556" s="19">
        <v>0</v>
      </c>
      <c r="J8556" s="19">
        <v>0</v>
      </c>
      <c r="K8556" s="19">
        <v>-1678.08</v>
      </c>
      <c r="L8556" s="19">
        <v>0</v>
      </c>
      <c r="M8556" s="23">
        <f t="shared" si="133"/>
        <v>-1678.08</v>
      </c>
    </row>
    <row r="8557" spans="1:13" x14ac:dyDescent="0.15">
      <c r="A8557" s="21" t="s">
        <v>16361</v>
      </c>
      <c r="B8557" s="17" t="s">
        <v>16362</v>
      </c>
      <c r="C8557" s="16" t="s">
        <v>16361</v>
      </c>
      <c r="D8557" s="18"/>
      <c r="E8557" s="16"/>
      <c r="F8557" s="18" t="s">
        <v>16463</v>
      </c>
      <c r="G8557" s="16" t="s">
        <v>16464</v>
      </c>
      <c r="H8557" s="19">
        <v>0</v>
      </c>
      <c r="I8557" s="19">
        <v>0</v>
      </c>
      <c r="J8557" s="19">
        <v>0</v>
      </c>
      <c r="K8557" s="19">
        <v>-2691.43</v>
      </c>
      <c r="L8557" s="19">
        <v>0</v>
      </c>
      <c r="M8557" s="23">
        <f t="shared" si="133"/>
        <v>-2691.43</v>
      </c>
    </row>
    <row r="8558" spans="1:13" x14ac:dyDescent="0.15">
      <c r="A8558" s="21" t="s">
        <v>16361</v>
      </c>
      <c r="B8558" s="17" t="s">
        <v>16362</v>
      </c>
      <c r="C8558" s="16" t="s">
        <v>16361</v>
      </c>
      <c r="D8558" s="18"/>
      <c r="E8558" s="16"/>
      <c r="F8558" s="18" t="s">
        <v>16465</v>
      </c>
      <c r="G8558" s="16" t="s">
        <v>16466</v>
      </c>
      <c r="H8558" s="19">
        <v>0</v>
      </c>
      <c r="I8558" s="19">
        <v>0</v>
      </c>
      <c r="J8558" s="19">
        <v>0</v>
      </c>
      <c r="K8558" s="19">
        <v>0</v>
      </c>
      <c r="L8558" s="19">
        <v>-61560</v>
      </c>
      <c r="M8558" s="23">
        <f t="shared" si="133"/>
        <v>-61560</v>
      </c>
    </row>
    <row r="8559" spans="1:13" x14ac:dyDescent="0.15">
      <c r="A8559" s="21" t="s">
        <v>16361</v>
      </c>
      <c r="B8559" s="17" t="s">
        <v>16362</v>
      </c>
      <c r="C8559" s="16" t="s">
        <v>16361</v>
      </c>
      <c r="D8559" s="18"/>
      <c r="E8559" s="16"/>
      <c r="F8559" s="18" t="s">
        <v>16467</v>
      </c>
      <c r="G8559" s="16" t="s">
        <v>16468</v>
      </c>
      <c r="H8559" s="19">
        <v>0</v>
      </c>
      <c r="I8559" s="19">
        <v>0</v>
      </c>
      <c r="J8559" s="19">
        <v>0</v>
      </c>
      <c r="K8559" s="19">
        <v>0</v>
      </c>
      <c r="L8559" s="19">
        <v>-83445.899999999994</v>
      </c>
      <c r="M8559" s="23">
        <f t="shared" si="133"/>
        <v>-83445.899999999994</v>
      </c>
    </row>
    <row r="8560" spans="1:13" x14ac:dyDescent="0.15">
      <c r="A8560" s="21" t="s">
        <v>16361</v>
      </c>
      <c r="B8560" s="17" t="s">
        <v>16362</v>
      </c>
      <c r="C8560" s="16" t="s">
        <v>16361</v>
      </c>
      <c r="D8560" s="18"/>
      <c r="E8560" s="16"/>
      <c r="F8560" s="18" t="s">
        <v>16469</v>
      </c>
      <c r="G8560" s="16" t="s">
        <v>16405</v>
      </c>
      <c r="H8560" s="19">
        <v>0</v>
      </c>
      <c r="I8560" s="19">
        <v>0</v>
      </c>
      <c r="J8560" s="19">
        <v>0</v>
      </c>
      <c r="K8560" s="19">
        <v>-6309.9</v>
      </c>
      <c r="L8560" s="19">
        <v>0</v>
      </c>
      <c r="M8560" s="23">
        <f t="shared" si="133"/>
        <v>-6309.9</v>
      </c>
    </row>
    <row r="8561" spans="1:13" x14ac:dyDescent="0.15">
      <c r="A8561" s="21" t="s">
        <v>16361</v>
      </c>
      <c r="B8561" s="17" t="s">
        <v>16362</v>
      </c>
      <c r="C8561" s="16" t="s">
        <v>16361</v>
      </c>
      <c r="D8561" s="18"/>
      <c r="E8561" s="16"/>
      <c r="F8561" s="18" t="s">
        <v>16470</v>
      </c>
      <c r="G8561" s="16" t="s">
        <v>16398</v>
      </c>
      <c r="H8561" s="19">
        <v>0</v>
      </c>
      <c r="I8561" s="19">
        <v>0</v>
      </c>
      <c r="J8561" s="19">
        <v>0</v>
      </c>
      <c r="K8561" s="19">
        <v>-2448.7199999999998</v>
      </c>
      <c r="L8561" s="19">
        <v>0</v>
      </c>
      <c r="M8561" s="23">
        <f t="shared" si="133"/>
        <v>-2448.7199999999998</v>
      </c>
    </row>
    <row r="8562" spans="1:13" x14ac:dyDescent="0.15">
      <c r="A8562" s="21" t="s">
        <v>16361</v>
      </c>
      <c r="B8562" s="17" t="s">
        <v>16362</v>
      </c>
      <c r="C8562" s="16" t="s">
        <v>16361</v>
      </c>
      <c r="D8562" s="18"/>
      <c r="E8562" s="16"/>
      <c r="F8562" s="18" t="s">
        <v>16471</v>
      </c>
      <c r="G8562" s="16" t="s">
        <v>16472</v>
      </c>
      <c r="H8562" s="19">
        <v>0</v>
      </c>
      <c r="I8562" s="19">
        <v>0</v>
      </c>
      <c r="J8562" s="19">
        <v>0</v>
      </c>
      <c r="K8562" s="19">
        <v>-4542.16</v>
      </c>
      <c r="L8562" s="19">
        <v>0</v>
      </c>
      <c r="M8562" s="23">
        <f t="shared" si="133"/>
        <v>-4542.16</v>
      </c>
    </row>
    <row r="8563" spans="1:13" x14ac:dyDescent="0.15">
      <c r="A8563" s="21" t="s">
        <v>16361</v>
      </c>
      <c r="B8563" s="17" t="s">
        <v>16362</v>
      </c>
      <c r="C8563" s="16" t="s">
        <v>16361</v>
      </c>
      <c r="D8563" s="18"/>
      <c r="E8563" s="16"/>
      <c r="F8563" s="18" t="s">
        <v>16473</v>
      </c>
      <c r="G8563" s="16" t="s">
        <v>16474</v>
      </c>
      <c r="H8563" s="19">
        <v>0</v>
      </c>
      <c r="I8563" s="19">
        <v>0</v>
      </c>
      <c r="J8563" s="19">
        <v>0</v>
      </c>
      <c r="K8563" s="19">
        <v>-30859.45</v>
      </c>
      <c r="L8563" s="19">
        <v>0</v>
      </c>
      <c r="M8563" s="23">
        <f t="shared" si="133"/>
        <v>-30859.45</v>
      </c>
    </row>
    <row r="8564" spans="1:13" x14ac:dyDescent="0.15">
      <c r="A8564" s="21" t="s">
        <v>16361</v>
      </c>
      <c r="B8564" s="17" t="s">
        <v>16362</v>
      </c>
      <c r="C8564" s="16" t="s">
        <v>16361</v>
      </c>
      <c r="D8564" s="18"/>
      <c r="E8564" s="16"/>
      <c r="F8564" s="18" t="s">
        <v>16475</v>
      </c>
      <c r="G8564" s="16" t="s">
        <v>16476</v>
      </c>
      <c r="H8564" s="19">
        <v>0</v>
      </c>
      <c r="I8564" s="19">
        <v>0</v>
      </c>
      <c r="J8564" s="19">
        <v>0</v>
      </c>
      <c r="K8564" s="19">
        <v>-62398.97</v>
      </c>
      <c r="L8564" s="19">
        <v>0</v>
      </c>
      <c r="M8564" s="23">
        <f t="shared" si="133"/>
        <v>-62398.97</v>
      </c>
    </row>
    <row r="8565" spans="1:13" x14ac:dyDescent="0.15">
      <c r="A8565" s="21" t="s">
        <v>16361</v>
      </c>
      <c r="B8565" s="17" t="s">
        <v>16362</v>
      </c>
      <c r="C8565" s="16" t="s">
        <v>16361</v>
      </c>
      <c r="D8565" s="18"/>
      <c r="E8565" s="16"/>
      <c r="F8565" s="18" t="s">
        <v>16477</v>
      </c>
      <c r="G8565" s="16" t="s">
        <v>16453</v>
      </c>
      <c r="H8565" s="19">
        <v>0</v>
      </c>
      <c r="I8565" s="19">
        <v>0</v>
      </c>
      <c r="J8565" s="19">
        <v>0</v>
      </c>
      <c r="K8565" s="19">
        <v>0</v>
      </c>
      <c r="L8565" s="19">
        <v>-8829.89</v>
      </c>
      <c r="M8565" s="23">
        <f t="shared" si="133"/>
        <v>-8829.89</v>
      </c>
    </row>
    <row r="8566" spans="1:13" x14ac:dyDescent="0.15">
      <c r="A8566" s="21" t="s">
        <v>16361</v>
      </c>
      <c r="B8566" s="17" t="s">
        <v>16362</v>
      </c>
      <c r="C8566" s="16" t="s">
        <v>16361</v>
      </c>
      <c r="D8566" s="18"/>
      <c r="E8566" s="16"/>
      <c r="F8566" s="18" t="s">
        <v>16478</v>
      </c>
      <c r="G8566" s="16" t="s">
        <v>16479</v>
      </c>
      <c r="H8566" s="19">
        <v>0</v>
      </c>
      <c r="I8566" s="19">
        <v>0</v>
      </c>
      <c r="J8566" s="19">
        <v>0</v>
      </c>
      <c r="K8566" s="19">
        <v>0</v>
      </c>
      <c r="L8566" s="19">
        <v>-80301.600000000006</v>
      </c>
      <c r="M8566" s="23">
        <f t="shared" si="133"/>
        <v>-80301.600000000006</v>
      </c>
    </row>
    <row r="8567" spans="1:13" x14ac:dyDescent="0.15">
      <c r="A8567" s="21" t="s">
        <v>16361</v>
      </c>
      <c r="B8567" s="17" t="s">
        <v>16362</v>
      </c>
      <c r="C8567" s="16" t="s">
        <v>16361</v>
      </c>
      <c r="D8567" s="18"/>
      <c r="E8567" s="16"/>
      <c r="F8567" s="18" t="s">
        <v>16480</v>
      </c>
      <c r="G8567" s="16" t="s">
        <v>16390</v>
      </c>
      <c r="H8567" s="19">
        <v>0</v>
      </c>
      <c r="I8567" s="19">
        <v>0</v>
      </c>
      <c r="J8567" s="19">
        <v>0</v>
      </c>
      <c r="K8567" s="19">
        <v>-2468.1</v>
      </c>
      <c r="L8567" s="19">
        <v>0</v>
      </c>
      <c r="M8567" s="23">
        <f t="shared" si="133"/>
        <v>-2468.1</v>
      </c>
    </row>
    <row r="8568" spans="1:13" x14ac:dyDescent="0.15">
      <c r="A8568" s="21" t="s">
        <v>16361</v>
      </c>
      <c r="B8568" s="17" t="s">
        <v>16362</v>
      </c>
      <c r="C8568" s="16" t="s">
        <v>16361</v>
      </c>
      <c r="D8568" s="18"/>
      <c r="E8568" s="16"/>
      <c r="F8568" s="18" t="s">
        <v>16481</v>
      </c>
      <c r="G8568" s="16" t="s">
        <v>16482</v>
      </c>
      <c r="H8568" s="19">
        <v>0</v>
      </c>
      <c r="I8568" s="19">
        <v>0</v>
      </c>
      <c r="J8568" s="19">
        <v>0</v>
      </c>
      <c r="K8568" s="19">
        <v>-2122.77</v>
      </c>
      <c r="L8568" s="19">
        <v>0</v>
      </c>
      <c r="M8568" s="23">
        <f t="shared" si="133"/>
        <v>-2122.77</v>
      </c>
    </row>
    <row r="8569" spans="1:13" x14ac:dyDescent="0.15">
      <c r="A8569" s="21" t="s">
        <v>16361</v>
      </c>
      <c r="B8569" s="17" t="s">
        <v>16362</v>
      </c>
      <c r="C8569" s="16" t="s">
        <v>16361</v>
      </c>
      <c r="D8569" s="18"/>
      <c r="E8569" s="16"/>
      <c r="F8569" s="18" t="s">
        <v>16483</v>
      </c>
      <c r="G8569" s="16" t="s">
        <v>16156</v>
      </c>
      <c r="H8569" s="19">
        <v>0</v>
      </c>
      <c r="I8569" s="19">
        <v>0</v>
      </c>
      <c r="J8569" s="19">
        <v>0</v>
      </c>
      <c r="K8569" s="19">
        <v>-25452.95</v>
      </c>
      <c r="L8569" s="19">
        <v>-513</v>
      </c>
      <c r="M8569" s="23">
        <f t="shared" si="133"/>
        <v>-25965.95</v>
      </c>
    </row>
    <row r="8570" spans="1:13" x14ac:dyDescent="0.15">
      <c r="A8570" s="21" t="s">
        <v>16361</v>
      </c>
      <c r="B8570" s="17" t="s">
        <v>16362</v>
      </c>
      <c r="C8570" s="16" t="s">
        <v>16361</v>
      </c>
      <c r="D8570" s="18"/>
      <c r="E8570" s="16"/>
      <c r="F8570" s="18" t="s">
        <v>16484</v>
      </c>
      <c r="G8570" s="16" t="s">
        <v>16417</v>
      </c>
      <c r="H8570" s="19">
        <v>0</v>
      </c>
      <c r="I8570" s="19">
        <v>0</v>
      </c>
      <c r="J8570" s="19">
        <v>0</v>
      </c>
      <c r="K8570" s="19">
        <v>-8550</v>
      </c>
      <c r="L8570" s="19">
        <v>0</v>
      </c>
      <c r="M8570" s="23">
        <f t="shared" si="133"/>
        <v>-8550</v>
      </c>
    </row>
    <row r="8571" spans="1:13" x14ac:dyDescent="0.15">
      <c r="A8571" s="21" t="s">
        <v>16361</v>
      </c>
      <c r="B8571" s="17" t="s">
        <v>16362</v>
      </c>
      <c r="C8571" s="16" t="s">
        <v>16361</v>
      </c>
      <c r="D8571" s="18"/>
      <c r="E8571" s="16"/>
      <c r="F8571" s="18" t="s">
        <v>16485</v>
      </c>
      <c r="G8571" s="16" t="s">
        <v>16486</v>
      </c>
      <c r="H8571" s="19">
        <v>0</v>
      </c>
      <c r="I8571" s="19">
        <v>0</v>
      </c>
      <c r="J8571" s="19">
        <v>0</v>
      </c>
      <c r="K8571" s="19">
        <v>-6230.23</v>
      </c>
      <c r="L8571" s="19">
        <v>-72405.240000000005</v>
      </c>
      <c r="M8571" s="23">
        <f t="shared" si="133"/>
        <v>-78635.47</v>
      </c>
    </row>
    <row r="8572" spans="1:13" x14ac:dyDescent="0.15">
      <c r="A8572" s="21" t="s">
        <v>16361</v>
      </c>
      <c r="B8572" s="17" t="s">
        <v>16362</v>
      </c>
      <c r="C8572" s="16" t="s">
        <v>16361</v>
      </c>
      <c r="D8572" s="18"/>
      <c r="E8572" s="16"/>
      <c r="F8572" s="18" t="s">
        <v>16487</v>
      </c>
      <c r="G8572" s="16" t="s">
        <v>16486</v>
      </c>
      <c r="H8572" s="19">
        <v>0</v>
      </c>
      <c r="I8572" s="19">
        <v>0</v>
      </c>
      <c r="J8572" s="19">
        <v>0</v>
      </c>
      <c r="K8572" s="19">
        <v>-11066.14</v>
      </c>
      <c r="L8572" s="19">
        <v>0</v>
      </c>
      <c r="M8572" s="23">
        <f t="shared" si="133"/>
        <v>-11066.14</v>
      </c>
    </row>
    <row r="8573" spans="1:13" x14ac:dyDescent="0.15">
      <c r="A8573" s="21" t="s">
        <v>16361</v>
      </c>
      <c r="B8573" s="17" t="s">
        <v>16362</v>
      </c>
      <c r="C8573" s="16" t="s">
        <v>16361</v>
      </c>
      <c r="D8573" s="18"/>
      <c r="E8573" s="16"/>
      <c r="F8573" s="18" t="s">
        <v>16488</v>
      </c>
      <c r="G8573" s="16" t="s">
        <v>16486</v>
      </c>
      <c r="H8573" s="19">
        <v>0</v>
      </c>
      <c r="I8573" s="19">
        <v>0</v>
      </c>
      <c r="J8573" s="19">
        <v>0</v>
      </c>
      <c r="K8573" s="19">
        <v>-7302.45</v>
      </c>
      <c r="L8573" s="19">
        <v>0</v>
      </c>
      <c r="M8573" s="23">
        <f t="shared" si="133"/>
        <v>-7302.45</v>
      </c>
    </row>
    <row r="8574" spans="1:13" x14ac:dyDescent="0.15">
      <c r="A8574" s="21" t="s">
        <v>16361</v>
      </c>
      <c r="B8574" s="17" t="s">
        <v>16362</v>
      </c>
      <c r="C8574" s="16" t="s">
        <v>16361</v>
      </c>
      <c r="D8574" s="18"/>
      <c r="E8574" s="16"/>
      <c r="F8574" s="18" t="s">
        <v>16489</v>
      </c>
      <c r="G8574" s="16" t="s">
        <v>16490</v>
      </c>
      <c r="H8574" s="19">
        <v>0</v>
      </c>
      <c r="I8574" s="19">
        <v>0</v>
      </c>
      <c r="J8574" s="19">
        <v>0</v>
      </c>
      <c r="K8574" s="19">
        <v>0</v>
      </c>
      <c r="L8574" s="19">
        <v>-213225.60000000001</v>
      </c>
      <c r="M8574" s="23">
        <f t="shared" si="133"/>
        <v>-213225.60000000001</v>
      </c>
    </row>
    <row r="8575" spans="1:13" x14ac:dyDescent="0.15">
      <c r="A8575" s="21" t="s">
        <v>16361</v>
      </c>
      <c r="B8575" s="17" t="s">
        <v>16362</v>
      </c>
      <c r="C8575" s="16" t="s">
        <v>16361</v>
      </c>
      <c r="D8575" s="18"/>
      <c r="E8575" s="16"/>
      <c r="F8575" s="18" t="s">
        <v>16491</v>
      </c>
      <c r="G8575" s="16" t="s">
        <v>16379</v>
      </c>
      <c r="H8575" s="19">
        <v>0</v>
      </c>
      <c r="I8575" s="19">
        <v>0</v>
      </c>
      <c r="J8575" s="19">
        <v>0</v>
      </c>
      <c r="K8575" s="19">
        <v>0</v>
      </c>
      <c r="L8575" s="19">
        <v>-369492.24</v>
      </c>
      <c r="M8575" s="23">
        <f t="shared" si="133"/>
        <v>-369492.24</v>
      </c>
    </row>
    <row r="8576" spans="1:13" x14ac:dyDescent="0.15">
      <c r="A8576" s="21" t="s">
        <v>16361</v>
      </c>
      <c r="B8576" s="17" t="s">
        <v>16362</v>
      </c>
      <c r="C8576" s="16" t="s">
        <v>16361</v>
      </c>
      <c r="D8576" s="18"/>
      <c r="E8576" s="16"/>
      <c r="F8576" s="18" t="s">
        <v>16492</v>
      </c>
      <c r="G8576" s="16" t="s">
        <v>16493</v>
      </c>
      <c r="H8576" s="19">
        <v>0</v>
      </c>
      <c r="I8576" s="19">
        <v>0</v>
      </c>
      <c r="J8576" s="19">
        <v>0</v>
      </c>
      <c r="K8576" s="19">
        <v>-15321.02</v>
      </c>
      <c r="L8576" s="19">
        <v>0</v>
      </c>
      <c r="M8576" s="23">
        <f t="shared" si="133"/>
        <v>-15321.02</v>
      </c>
    </row>
    <row r="8577" spans="1:13" x14ac:dyDescent="0.15">
      <c r="A8577" s="21" t="s">
        <v>16361</v>
      </c>
      <c r="B8577" s="17" t="s">
        <v>16362</v>
      </c>
      <c r="C8577" s="16" t="s">
        <v>16361</v>
      </c>
      <c r="D8577" s="18"/>
      <c r="E8577" s="16"/>
      <c r="F8577" s="18" t="s">
        <v>16494</v>
      </c>
      <c r="G8577" s="16" t="s">
        <v>16495</v>
      </c>
      <c r="H8577" s="19">
        <v>0</v>
      </c>
      <c r="I8577" s="19">
        <v>0</v>
      </c>
      <c r="J8577" s="19">
        <v>0</v>
      </c>
      <c r="K8577" s="19">
        <v>-23994.58</v>
      </c>
      <c r="L8577" s="19">
        <v>0</v>
      </c>
      <c r="M8577" s="23">
        <f t="shared" si="133"/>
        <v>-23994.58</v>
      </c>
    </row>
    <row r="8578" spans="1:13" x14ac:dyDescent="0.15">
      <c r="A8578" s="21" t="s">
        <v>16361</v>
      </c>
      <c r="B8578" s="17" t="s">
        <v>16362</v>
      </c>
      <c r="C8578" s="16" t="s">
        <v>16361</v>
      </c>
      <c r="D8578" s="18"/>
      <c r="E8578" s="16"/>
      <c r="F8578" s="18" t="s">
        <v>16496</v>
      </c>
      <c r="G8578" s="16" t="s">
        <v>16156</v>
      </c>
      <c r="H8578" s="19">
        <v>0</v>
      </c>
      <c r="I8578" s="19">
        <v>0</v>
      </c>
      <c r="J8578" s="19">
        <v>0</v>
      </c>
      <c r="K8578" s="19">
        <v>-3137.77</v>
      </c>
      <c r="L8578" s="19">
        <v>-320262.46999999997</v>
      </c>
      <c r="M8578" s="23">
        <f t="shared" si="133"/>
        <v>-323400.24</v>
      </c>
    </row>
    <row r="8579" spans="1:13" x14ac:dyDescent="0.15">
      <c r="A8579" s="21" t="s">
        <v>16361</v>
      </c>
      <c r="B8579" s="17" t="s">
        <v>16362</v>
      </c>
      <c r="C8579" s="16" t="s">
        <v>16361</v>
      </c>
      <c r="D8579" s="18"/>
      <c r="E8579" s="16"/>
      <c r="F8579" s="18" t="s">
        <v>16497</v>
      </c>
      <c r="G8579" s="16" t="s">
        <v>16498</v>
      </c>
      <c r="H8579" s="19">
        <v>0</v>
      </c>
      <c r="I8579" s="19">
        <v>0</v>
      </c>
      <c r="J8579" s="19">
        <v>0</v>
      </c>
      <c r="K8579" s="19">
        <v>-33220.53</v>
      </c>
      <c r="L8579" s="19">
        <v>0</v>
      </c>
      <c r="M8579" s="23">
        <f t="shared" si="133"/>
        <v>-33220.53</v>
      </c>
    </row>
    <row r="8580" spans="1:13" x14ac:dyDescent="0.15">
      <c r="A8580" s="21" t="s">
        <v>16361</v>
      </c>
      <c r="B8580" s="17" t="s">
        <v>16362</v>
      </c>
      <c r="C8580" s="16" t="s">
        <v>16361</v>
      </c>
      <c r="D8580" s="18"/>
      <c r="E8580" s="16"/>
      <c r="F8580" s="18" t="s">
        <v>16499</v>
      </c>
      <c r="G8580" s="16" t="s">
        <v>16498</v>
      </c>
      <c r="H8580" s="19">
        <v>0</v>
      </c>
      <c r="I8580" s="19">
        <v>0</v>
      </c>
      <c r="J8580" s="19">
        <v>0</v>
      </c>
      <c r="K8580" s="19">
        <v>-501.6</v>
      </c>
      <c r="L8580" s="19">
        <v>0</v>
      </c>
      <c r="M8580" s="23">
        <f t="shared" si="133"/>
        <v>-501.6</v>
      </c>
    </row>
    <row r="8581" spans="1:13" x14ac:dyDescent="0.15">
      <c r="A8581" s="21" t="s">
        <v>16361</v>
      </c>
      <c r="B8581" s="17" t="s">
        <v>16362</v>
      </c>
      <c r="C8581" s="16" t="s">
        <v>16361</v>
      </c>
      <c r="D8581" s="18"/>
      <c r="E8581" s="16"/>
      <c r="F8581" s="18" t="s">
        <v>16500</v>
      </c>
      <c r="G8581" s="16" t="s">
        <v>16501</v>
      </c>
      <c r="H8581" s="19">
        <v>0</v>
      </c>
      <c r="I8581" s="19">
        <v>0</v>
      </c>
      <c r="J8581" s="19">
        <v>0</v>
      </c>
      <c r="K8581" s="19">
        <v>0</v>
      </c>
      <c r="L8581" s="19">
        <v>-41553</v>
      </c>
      <c r="M8581" s="23">
        <f t="shared" si="133"/>
        <v>-41553</v>
      </c>
    </row>
    <row r="8582" spans="1:13" x14ac:dyDescent="0.15">
      <c r="A8582" s="21" t="s">
        <v>16361</v>
      </c>
      <c r="B8582" s="17" t="s">
        <v>16362</v>
      </c>
      <c r="C8582" s="16" t="s">
        <v>16361</v>
      </c>
      <c r="D8582" s="18"/>
      <c r="E8582" s="16"/>
      <c r="F8582" s="18" t="s">
        <v>16502</v>
      </c>
      <c r="G8582" s="16" t="s">
        <v>16503</v>
      </c>
      <c r="H8582" s="19">
        <v>0</v>
      </c>
      <c r="I8582" s="19">
        <v>0</v>
      </c>
      <c r="J8582" s="19">
        <v>0</v>
      </c>
      <c r="K8582" s="19">
        <v>-66499.199999999997</v>
      </c>
      <c r="L8582" s="19">
        <v>-264674.63</v>
      </c>
      <c r="M8582" s="23">
        <f t="shared" si="133"/>
        <v>-331173.83</v>
      </c>
    </row>
    <row r="8583" spans="1:13" x14ac:dyDescent="0.15">
      <c r="A8583" s="21" t="s">
        <v>16361</v>
      </c>
      <c r="B8583" s="17" t="s">
        <v>16362</v>
      </c>
      <c r="C8583" s="16" t="s">
        <v>16361</v>
      </c>
      <c r="D8583" s="18"/>
      <c r="E8583" s="16"/>
      <c r="F8583" s="18" t="s">
        <v>16504</v>
      </c>
      <c r="G8583" s="16" t="s">
        <v>16505</v>
      </c>
      <c r="H8583" s="19">
        <v>0</v>
      </c>
      <c r="I8583" s="19">
        <v>0</v>
      </c>
      <c r="J8583" s="19">
        <v>0</v>
      </c>
      <c r="K8583" s="19">
        <v>-4753.99</v>
      </c>
      <c r="L8583" s="19">
        <v>-56.22</v>
      </c>
      <c r="M8583" s="23">
        <f t="shared" si="133"/>
        <v>-4810.21</v>
      </c>
    </row>
    <row r="8584" spans="1:13" x14ac:dyDescent="0.15">
      <c r="A8584" s="21" t="s">
        <v>16361</v>
      </c>
      <c r="B8584" s="17" t="s">
        <v>16362</v>
      </c>
      <c r="C8584" s="16" t="s">
        <v>16361</v>
      </c>
      <c r="D8584" s="18"/>
      <c r="E8584" s="16"/>
      <c r="F8584" s="18" t="s">
        <v>16506</v>
      </c>
      <c r="G8584" s="16" t="s">
        <v>12670</v>
      </c>
      <c r="H8584" s="19">
        <v>0</v>
      </c>
      <c r="I8584" s="19">
        <v>0</v>
      </c>
      <c r="J8584" s="19">
        <v>0</v>
      </c>
      <c r="K8584" s="19">
        <v>0</v>
      </c>
      <c r="L8584" s="19">
        <v>-19152</v>
      </c>
      <c r="M8584" s="23">
        <f t="shared" ref="M8584:M8647" si="134">SUM(H8584:L8584)</f>
        <v>-19152</v>
      </c>
    </row>
    <row r="8585" spans="1:13" ht="20" x14ac:dyDescent="0.15">
      <c r="A8585" s="21" t="s">
        <v>16361</v>
      </c>
      <c r="B8585" s="17" t="s">
        <v>16362</v>
      </c>
      <c r="C8585" s="16" t="s">
        <v>16361</v>
      </c>
      <c r="D8585" s="18"/>
      <c r="E8585" s="16"/>
      <c r="F8585" s="18" t="s">
        <v>16507</v>
      </c>
      <c r="G8585" s="16" t="s">
        <v>16460</v>
      </c>
      <c r="H8585" s="19">
        <v>0</v>
      </c>
      <c r="I8585" s="19">
        <v>0</v>
      </c>
      <c r="J8585" s="19">
        <v>0</v>
      </c>
      <c r="K8585" s="19">
        <v>0</v>
      </c>
      <c r="L8585" s="19">
        <v>-4237.07</v>
      </c>
      <c r="M8585" s="23">
        <f t="shared" si="134"/>
        <v>-4237.07</v>
      </c>
    </row>
    <row r="8586" spans="1:13" x14ac:dyDescent="0.15">
      <c r="A8586" s="21" t="s">
        <v>16361</v>
      </c>
      <c r="B8586" s="17" t="s">
        <v>16362</v>
      </c>
      <c r="C8586" s="16" t="s">
        <v>16361</v>
      </c>
      <c r="D8586" s="18"/>
      <c r="E8586" s="16"/>
      <c r="F8586" s="18" t="s">
        <v>16508</v>
      </c>
      <c r="G8586" s="16" t="s">
        <v>16509</v>
      </c>
      <c r="H8586" s="19">
        <v>0</v>
      </c>
      <c r="I8586" s="19">
        <v>0</v>
      </c>
      <c r="J8586" s="19">
        <v>0</v>
      </c>
      <c r="K8586" s="19">
        <v>0</v>
      </c>
      <c r="L8586" s="19">
        <v>-8905.68</v>
      </c>
      <c r="M8586" s="23">
        <f t="shared" si="134"/>
        <v>-8905.68</v>
      </c>
    </row>
    <row r="8587" spans="1:13" x14ac:dyDescent="0.15">
      <c r="A8587" s="21" t="s">
        <v>16361</v>
      </c>
      <c r="B8587" s="17" t="s">
        <v>16362</v>
      </c>
      <c r="C8587" s="16" t="s">
        <v>16361</v>
      </c>
      <c r="D8587" s="18"/>
      <c r="E8587" s="16"/>
      <c r="F8587" s="18" t="s">
        <v>16510</v>
      </c>
      <c r="G8587" s="16" t="s">
        <v>16511</v>
      </c>
      <c r="H8587" s="19">
        <v>0</v>
      </c>
      <c r="I8587" s="19">
        <v>0</v>
      </c>
      <c r="J8587" s="19">
        <v>0</v>
      </c>
      <c r="K8587" s="19">
        <v>0</v>
      </c>
      <c r="L8587" s="19">
        <v>-494247</v>
      </c>
      <c r="M8587" s="23">
        <f t="shared" si="134"/>
        <v>-494247</v>
      </c>
    </row>
    <row r="8588" spans="1:13" x14ac:dyDescent="0.15">
      <c r="A8588" s="21" t="s">
        <v>16361</v>
      </c>
      <c r="B8588" s="17" t="s">
        <v>16362</v>
      </c>
      <c r="C8588" s="16" t="s">
        <v>16361</v>
      </c>
      <c r="D8588" s="18"/>
      <c r="E8588" s="16"/>
      <c r="F8588" s="18" t="s">
        <v>16512</v>
      </c>
      <c r="G8588" s="16" t="s">
        <v>16513</v>
      </c>
      <c r="H8588" s="19">
        <v>0</v>
      </c>
      <c r="I8588" s="19">
        <v>0</v>
      </c>
      <c r="J8588" s="19">
        <v>0</v>
      </c>
      <c r="K8588" s="19">
        <v>0</v>
      </c>
      <c r="L8588" s="19">
        <v>-83242.34</v>
      </c>
      <c r="M8588" s="23">
        <f t="shared" si="134"/>
        <v>-83242.34</v>
      </c>
    </row>
    <row r="8589" spans="1:13" x14ac:dyDescent="0.15">
      <c r="A8589" s="21" t="s">
        <v>16361</v>
      </c>
      <c r="B8589" s="17" t="s">
        <v>16362</v>
      </c>
      <c r="C8589" s="16" t="s">
        <v>16361</v>
      </c>
      <c r="D8589" s="18"/>
      <c r="E8589" s="16"/>
      <c r="F8589" s="18" t="s">
        <v>16514</v>
      </c>
      <c r="G8589" s="16" t="s">
        <v>16515</v>
      </c>
      <c r="H8589" s="19">
        <v>0</v>
      </c>
      <c r="I8589" s="19">
        <v>0</v>
      </c>
      <c r="J8589" s="19">
        <v>0</v>
      </c>
      <c r="K8589" s="19">
        <v>0</v>
      </c>
      <c r="L8589" s="19">
        <v>-27110.97</v>
      </c>
      <c r="M8589" s="23">
        <f t="shared" si="134"/>
        <v>-27110.97</v>
      </c>
    </row>
    <row r="8590" spans="1:13" x14ac:dyDescent="0.15">
      <c r="A8590" s="21" t="s">
        <v>16361</v>
      </c>
      <c r="B8590" s="17" t="s">
        <v>16362</v>
      </c>
      <c r="C8590" s="16" t="s">
        <v>16361</v>
      </c>
      <c r="D8590" s="18"/>
      <c r="E8590" s="16"/>
      <c r="F8590" s="18" t="s">
        <v>16516</v>
      </c>
      <c r="G8590" s="16" t="s">
        <v>16517</v>
      </c>
      <c r="H8590" s="19">
        <v>0</v>
      </c>
      <c r="I8590" s="19">
        <v>0</v>
      </c>
      <c r="J8590" s="19">
        <v>0</v>
      </c>
      <c r="K8590" s="19">
        <v>0</v>
      </c>
      <c r="L8590" s="19">
        <v>-257031.24</v>
      </c>
      <c r="M8590" s="23">
        <f t="shared" si="134"/>
        <v>-257031.24</v>
      </c>
    </row>
    <row r="8591" spans="1:13" x14ac:dyDescent="0.15">
      <c r="A8591" s="21" t="s">
        <v>16361</v>
      </c>
      <c r="B8591" s="17" t="s">
        <v>16362</v>
      </c>
      <c r="C8591" s="16" t="s">
        <v>16361</v>
      </c>
      <c r="D8591" s="18"/>
      <c r="E8591" s="16"/>
      <c r="F8591" s="18" t="s">
        <v>16518</v>
      </c>
      <c r="G8591" s="16" t="s">
        <v>16519</v>
      </c>
      <c r="H8591" s="19">
        <v>0</v>
      </c>
      <c r="I8591" s="19">
        <v>0</v>
      </c>
      <c r="J8591" s="19">
        <v>0</v>
      </c>
      <c r="K8591" s="19">
        <v>0</v>
      </c>
      <c r="L8591" s="19">
        <v>-12704</v>
      </c>
      <c r="M8591" s="23">
        <f t="shared" si="134"/>
        <v>-12704</v>
      </c>
    </row>
    <row r="8592" spans="1:13" x14ac:dyDescent="0.15">
      <c r="A8592" s="21" t="s">
        <v>16361</v>
      </c>
      <c r="B8592" s="17" t="s">
        <v>16362</v>
      </c>
      <c r="C8592" s="16" t="s">
        <v>16361</v>
      </c>
      <c r="D8592" s="18"/>
      <c r="E8592" s="16"/>
      <c r="F8592" s="18" t="s">
        <v>16520</v>
      </c>
      <c r="G8592" s="16" t="s">
        <v>16486</v>
      </c>
      <c r="H8592" s="19">
        <v>0</v>
      </c>
      <c r="I8592" s="19">
        <v>0</v>
      </c>
      <c r="J8592" s="19">
        <v>0</v>
      </c>
      <c r="K8592" s="19">
        <v>0</v>
      </c>
      <c r="L8592" s="19">
        <v>-3830.4</v>
      </c>
      <c r="M8592" s="23">
        <f t="shared" si="134"/>
        <v>-3830.4</v>
      </c>
    </row>
    <row r="8593" spans="1:13" x14ac:dyDescent="0.15">
      <c r="A8593" s="21" t="s">
        <v>16361</v>
      </c>
      <c r="B8593" s="17" t="s">
        <v>16362</v>
      </c>
      <c r="C8593" s="16" t="s">
        <v>16361</v>
      </c>
      <c r="D8593" s="18"/>
      <c r="E8593" s="16"/>
      <c r="F8593" s="18" t="s">
        <v>16521</v>
      </c>
      <c r="G8593" s="16" t="s">
        <v>16522</v>
      </c>
      <c r="H8593" s="19">
        <v>0</v>
      </c>
      <c r="I8593" s="19">
        <v>0</v>
      </c>
      <c r="J8593" s="19">
        <v>0</v>
      </c>
      <c r="K8593" s="19">
        <v>0</v>
      </c>
      <c r="L8593" s="19">
        <v>-1786187.18</v>
      </c>
      <c r="M8593" s="23">
        <f t="shared" si="134"/>
        <v>-1786187.18</v>
      </c>
    </row>
    <row r="8594" spans="1:13" x14ac:dyDescent="0.15">
      <c r="A8594" s="21" t="s">
        <v>16361</v>
      </c>
      <c r="B8594" s="17" t="s">
        <v>16362</v>
      </c>
      <c r="C8594" s="16" t="s">
        <v>16361</v>
      </c>
      <c r="D8594" s="18"/>
      <c r="E8594" s="16"/>
      <c r="F8594" s="18" t="s">
        <v>16523</v>
      </c>
      <c r="G8594" s="16" t="s">
        <v>16524</v>
      </c>
      <c r="H8594" s="19">
        <v>0</v>
      </c>
      <c r="I8594" s="19">
        <v>0</v>
      </c>
      <c r="J8594" s="19">
        <v>0</v>
      </c>
      <c r="K8594" s="19">
        <v>0</v>
      </c>
      <c r="L8594" s="19">
        <v>-9291</v>
      </c>
      <c r="M8594" s="23">
        <f t="shared" si="134"/>
        <v>-9291</v>
      </c>
    </row>
    <row r="8595" spans="1:13" x14ac:dyDescent="0.15">
      <c r="A8595" s="21" t="s">
        <v>16361</v>
      </c>
      <c r="B8595" s="17" t="s">
        <v>16362</v>
      </c>
      <c r="C8595" s="16" t="s">
        <v>16361</v>
      </c>
      <c r="D8595" s="18"/>
      <c r="E8595" s="16"/>
      <c r="F8595" s="18" t="s">
        <v>16525</v>
      </c>
      <c r="G8595" s="16" t="s">
        <v>16526</v>
      </c>
      <c r="H8595" s="19">
        <v>0</v>
      </c>
      <c r="I8595" s="19">
        <v>0</v>
      </c>
      <c r="J8595" s="19">
        <v>0</v>
      </c>
      <c r="K8595" s="19">
        <v>0</v>
      </c>
      <c r="L8595" s="19">
        <v>-23280.21</v>
      </c>
      <c r="M8595" s="23">
        <f t="shared" si="134"/>
        <v>-23280.21</v>
      </c>
    </row>
    <row r="8596" spans="1:13" x14ac:dyDescent="0.15">
      <c r="A8596" s="21" t="s">
        <v>16361</v>
      </c>
      <c r="B8596" s="17" t="s">
        <v>16362</v>
      </c>
      <c r="C8596" s="16" t="s">
        <v>16361</v>
      </c>
      <c r="D8596" s="18"/>
      <c r="E8596" s="16"/>
      <c r="F8596" s="18" t="s">
        <v>16527</v>
      </c>
      <c r="G8596" s="16" t="s">
        <v>16417</v>
      </c>
      <c r="H8596" s="19">
        <v>0</v>
      </c>
      <c r="I8596" s="19">
        <v>0</v>
      </c>
      <c r="J8596" s="19">
        <v>0</v>
      </c>
      <c r="K8596" s="19">
        <v>0</v>
      </c>
      <c r="L8596" s="19">
        <v>-66519.64</v>
      </c>
      <c r="M8596" s="23">
        <f t="shared" si="134"/>
        <v>-66519.64</v>
      </c>
    </row>
    <row r="8597" spans="1:13" x14ac:dyDescent="0.15">
      <c r="A8597" s="21" t="s">
        <v>16361</v>
      </c>
      <c r="B8597" s="17" t="s">
        <v>16362</v>
      </c>
      <c r="C8597" s="16" t="s">
        <v>16361</v>
      </c>
      <c r="D8597" s="18"/>
      <c r="E8597" s="16"/>
      <c r="F8597" s="18" t="s">
        <v>16528</v>
      </c>
      <c r="G8597" s="16" t="s">
        <v>16417</v>
      </c>
      <c r="H8597" s="19">
        <v>0</v>
      </c>
      <c r="I8597" s="19">
        <v>0</v>
      </c>
      <c r="J8597" s="19">
        <v>0</v>
      </c>
      <c r="K8597" s="19">
        <v>0</v>
      </c>
      <c r="L8597" s="19">
        <v>-20520</v>
      </c>
      <c r="M8597" s="23">
        <f t="shared" si="134"/>
        <v>-20520</v>
      </c>
    </row>
    <row r="8598" spans="1:13" x14ac:dyDescent="0.15">
      <c r="A8598" s="21" t="s">
        <v>16361</v>
      </c>
      <c r="B8598" s="17" t="s">
        <v>16362</v>
      </c>
      <c r="C8598" s="16" t="s">
        <v>16361</v>
      </c>
      <c r="D8598" s="18"/>
      <c r="E8598" s="16"/>
      <c r="F8598" s="18" t="s">
        <v>16529</v>
      </c>
      <c r="G8598" s="16" t="s">
        <v>16530</v>
      </c>
      <c r="H8598" s="19">
        <v>0</v>
      </c>
      <c r="I8598" s="19">
        <v>0</v>
      </c>
      <c r="J8598" s="19">
        <v>0</v>
      </c>
      <c r="K8598" s="19">
        <v>0</v>
      </c>
      <c r="L8598" s="19">
        <v>-31568.95</v>
      </c>
      <c r="M8598" s="23">
        <f t="shared" si="134"/>
        <v>-31568.95</v>
      </c>
    </row>
    <row r="8599" spans="1:13" x14ac:dyDescent="0.15">
      <c r="A8599" s="21" t="s">
        <v>16361</v>
      </c>
      <c r="B8599" s="17" t="s">
        <v>16362</v>
      </c>
      <c r="C8599" s="16" t="s">
        <v>16361</v>
      </c>
      <c r="D8599" s="18"/>
      <c r="E8599" s="16"/>
      <c r="F8599" s="18" t="s">
        <v>16531</v>
      </c>
      <c r="G8599" s="16" t="s">
        <v>16532</v>
      </c>
      <c r="H8599" s="19">
        <v>0</v>
      </c>
      <c r="I8599" s="19">
        <v>0</v>
      </c>
      <c r="J8599" s="19">
        <v>0</v>
      </c>
      <c r="K8599" s="19">
        <v>0</v>
      </c>
      <c r="L8599" s="19">
        <v>-14637.68</v>
      </c>
      <c r="M8599" s="23">
        <f t="shared" si="134"/>
        <v>-14637.68</v>
      </c>
    </row>
    <row r="8600" spans="1:13" x14ac:dyDescent="0.15">
      <c r="A8600" s="21" t="s">
        <v>16361</v>
      </c>
      <c r="B8600" s="17" t="s">
        <v>16362</v>
      </c>
      <c r="C8600" s="16" t="s">
        <v>16361</v>
      </c>
      <c r="D8600" s="18"/>
      <c r="E8600" s="16"/>
      <c r="F8600" s="18" t="s">
        <v>16533</v>
      </c>
      <c r="G8600" s="16" t="s">
        <v>16534</v>
      </c>
      <c r="H8600" s="19">
        <v>0</v>
      </c>
      <c r="I8600" s="19">
        <v>0</v>
      </c>
      <c r="J8600" s="19">
        <v>0</v>
      </c>
      <c r="K8600" s="19">
        <v>0</v>
      </c>
      <c r="L8600" s="19">
        <v>-60898.8</v>
      </c>
      <c r="M8600" s="23">
        <f t="shared" si="134"/>
        <v>-60898.8</v>
      </c>
    </row>
    <row r="8601" spans="1:13" x14ac:dyDescent="0.15">
      <c r="A8601" s="21" t="s">
        <v>16361</v>
      </c>
      <c r="B8601" s="17" t="s">
        <v>16362</v>
      </c>
      <c r="C8601" s="16" t="s">
        <v>16361</v>
      </c>
      <c r="D8601" s="18"/>
      <c r="E8601" s="16"/>
      <c r="F8601" s="18" t="s">
        <v>16535</v>
      </c>
      <c r="G8601" s="16" t="s">
        <v>16536</v>
      </c>
      <c r="H8601" s="19">
        <v>0</v>
      </c>
      <c r="I8601" s="19">
        <v>0</v>
      </c>
      <c r="J8601" s="19">
        <v>0</v>
      </c>
      <c r="K8601" s="19">
        <v>0</v>
      </c>
      <c r="L8601" s="19">
        <v>-84291.59</v>
      </c>
      <c r="M8601" s="23">
        <f t="shared" si="134"/>
        <v>-84291.59</v>
      </c>
    </row>
    <row r="8602" spans="1:13" x14ac:dyDescent="0.15">
      <c r="A8602" s="21" t="s">
        <v>16361</v>
      </c>
      <c r="B8602" s="17" t="s">
        <v>16362</v>
      </c>
      <c r="C8602" s="16" t="s">
        <v>16361</v>
      </c>
      <c r="D8602" s="18"/>
      <c r="E8602" s="16"/>
      <c r="F8602" s="18" t="s">
        <v>16537</v>
      </c>
      <c r="G8602" s="16" t="s">
        <v>16538</v>
      </c>
      <c r="H8602" s="19">
        <v>0</v>
      </c>
      <c r="I8602" s="19">
        <v>0</v>
      </c>
      <c r="J8602" s="19">
        <v>0</v>
      </c>
      <c r="K8602" s="19">
        <v>0</v>
      </c>
      <c r="L8602" s="19">
        <v>-375.97</v>
      </c>
      <c r="M8602" s="23">
        <f t="shared" si="134"/>
        <v>-375.97</v>
      </c>
    </row>
    <row r="8603" spans="1:13" x14ac:dyDescent="0.15">
      <c r="A8603" s="21" t="s">
        <v>16361</v>
      </c>
      <c r="B8603" s="17" t="s">
        <v>16362</v>
      </c>
      <c r="C8603" s="16" t="s">
        <v>16361</v>
      </c>
      <c r="D8603" s="18"/>
      <c r="E8603" s="16"/>
      <c r="F8603" s="18" t="s">
        <v>16539</v>
      </c>
      <c r="G8603" s="16" t="s">
        <v>16540</v>
      </c>
      <c r="H8603" s="19">
        <v>0</v>
      </c>
      <c r="I8603" s="19">
        <v>0</v>
      </c>
      <c r="J8603" s="19">
        <v>0</v>
      </c>
      <c r="K8603" s="19">
        <v>0</v>
      </c>
      <c r="L8603" s="19">
        <v>-19131.48</v>
      </c>
      <c r="M8603" s="23">
        <f t="shared" si="134"/>
        <v>-19131.48</v>
      </c>
    </row>
    <row r="8604" spans="1:13" x14ac:dyDescent="0.15">
      <c r="A8604" s="21" t="s">
        <v>16361</v>
      </c>
      <c r="B8604" s="17" t="s">
        <v>16362</v>
      </c>
      <c r="C8604" s="16" t="s">
        <v>16361</v>
      </c>
      <c r="D8604" s="18"/>
      <c r="E8604" s="16"/>
      <c r="F8604" s="18" t="s">
        <v>16541</v>
      </c>
      <c r="G8604" s="16" t="s">
        <v>12670</v>
      </c>
      <c r="H8604" s="19">
        <v>0</v>
      </c>
      <c r="I8604" s="19">
        <v>0</v>
      </c>
      <c r="J8604" s="19">
        <v>0</v>
      </c>
      <c r="K8604" s="19">
        <v>0</v>
      </c>
      <c r="L8604" s="19">
        <v>-28728</v>
      </c>
      <c r="M8604" s="23">
        <f t="shared" si="134"/>
        <v>-28728</v>
      </c>
    </row>
    <row r="8605" spans="1:13" ht="20" x14ac:dyDescent="0.15">
      <c r="A8605" s="36" t="s">
        <v>16542</v>
      </c>
      <c r="B8605" s="37" t="s">
        <v>16543</v>
      </c>
      <c r="C8605" s="38" t="s">
        <v>13500</v>
      </c>
      <c r="D8605" s="37" t="s">
        <v>16544</v>
      </c>
      <c r="E8605" s="38" t="s">
        <v>16542</v>
      </c>
      <c r="F8605" s="39" t="s">
        <v>16545</v>
      </c>
      <c r="G8605" s="38" t="s">
        <v>16546</v>
      </c>
      <c r="H8605" s="40">
        <v>0</v>
      </c>
      <c r="I8605" s="40">
        <v>-999999.95</v>
      </c>
      <c r="J8605" s="40">
        <v>0</v>
      </c>
      <c r="K8605" s="40">
        <v>0</v>
      </c>
      <c r="L8605" s="40">
        <v>0</v>
      </c>
      <c r="M8605" s="23">
        <f t="shared" si="134"/>
        <v>-999999.95</v>
      </c>
    </row>
    <row r="8606" spans="1:13" ht="20" x14ac:dyDescent="0.15">
      <c r="A8606" s="21" t="s">
        <v>16542</v>
      </c>
      <c r="B8606" s="17" t="s">
        <v>16543</v>
      </c>
      <c r="C8606" s="16" t="s">
        <v>13500</v>
      </c>
      <c r="D8606" s="17" t="s">
        <v>16544</v>
      </c>
      <c r="E8606" s="16" t="s">
        <v>16542</v>
      </c>
      <c r="F8606" s="18" t="s">
        <v>16547</v>
      </c>
      <c r="G8606" s="16" t="s">
        <v>16548</v>
      </c>
      <c r="H8606" s="19">
        <v>0</v>
      </c>
      <c r="I8606" s="19">
        <v>-1843013</v>
      </c>
      <c r="J8606" s="19">
        <v>0</v>
      </c>
      <c r="K8606" s="19">
        <v>0</v>
      </c>
      <c r="L8606" s="19">
        <v>0</v>
      </c>
      <c r="M8606" s="23">
        <f t="shared" si="134"/>
        <v>-1843013</v>
      </c>
    </row>
    <row r="8607" spans="1:13" ht="20" x14ac:dyDescent="0.15">
      <c r="A8607" s="21" t="s">
        <v>16542</v>
      </c>
      <c r="B8607" s="17" t="s">
        <v>16543</v>
      </c>
      <c r="C8607" s="16" t="s">
        <v>13500</v>
      </c>
      <c r="D8607" s="17" t="s">
        <v>16544</v>
      </c>
      <c r="E8607" s="16" t="s">
        <v>16542</v>
      </c>
      <c r="F8607" s="18" t="s">
        <v>16549</v>
      </c>
      <c r="G8607" s="16" t="s">
        <v>16550</v>
      </c>
      <c r="H8607" s="19">
        <v>0</v>
      </c>
      <c r="I8607" s="19">
        <v>-447069.04</v>
      </c>
      <c r="J8607" s="19">
        <v>0</v>
      </c>
      <c r="K8607" s="19">
        <v>0</v>
      </c>
      <c r="L8607" s="19">
        <v>0</v>
      </c>
      <c r="M8607" s="23">
        <f t="shared" si="134"/>
        <v>-447069.04</v>
      </c>
    </row>
    <row r="8608" spans="1:13" ht="20" x14ac:dyDescent="0.15">
      <c r="A8608" s="21" t="s">
        <v>16542</v>
      </c>
      <c r="B8608" s="17" t="s">
        <v>16543</v>
      </c>
      <c r="C8608" s="16" t="s">
        <v>13500</v>
      </c>
      <c r="D8608" s="17" t="s">
        <v>16544</v>
      </c>
      <c r="E8608" s="16" t="s">
        <v>16542</v>
      </c>
      <c r="F8608" s="18" t="s">
        <v>16551</v>
      </c>
      <c r="G8608" s="16" t="s">
        <v>16552</v>
      </c>
      <c r="H8608" s="19">
        <v>0</v>
      </c>
      <c r="I8608" s="19">
        <v>-615923.34</v>
      </c>
      <c r="J8608" s="19">
        <v>-27868.67</v>
      </c>
      <c r="K8608" s="19">
        <v>0</v>
      </c>
      <c r="L8608" s="19">
        <v>0</v>
      </c>
      <c r="M8608" s="23">
        <f t="shared" si="134"/>
        <v>-643792.01</v>
      </c>
    </row>
    <row r="8609" spans="1:13" ht="20" x14ac:dyDescent="0.15">
      <c r="A8609" s="21" t="s">
        <v>16542</v>
      </c>
      <c r="B8609" s="17" t="s">
        <v>16543</v>
      </c>
      <c r="C8609" s="16" t="s">
        <v>13500</v>
      </c>
      <c r="D8609" s="17" t="s">
        <v>16544</v>
      </c>
      <c r="E8609" s="16" t="s">
        <v>16542</v>
      </c>
      <c r="F8609" s="18" t="s">
        <v>16553</v>
      </c>
      <c r="G8609" s="16" t="s">
        <v>16554</v>
      </c>
      <c r="H8609" s="19">
        <v>0</v>
      </c>
      <c r="I8609" s="19">
        <v>0</v>
      </c>
      <c r="J8609" s="19">
        <v>-139999.20000000001</v>
      </c>
      <c r="K8609" s="19">
        <v>0</v>
      </c>
      <c r="L8609" s="19">
        <v>0</v>
      </c>
      <c r="M8609" s="23">
        <f t="shared" si="134"/>
        <v>-139999.20000000001</v>
      </c>
    </row>
    <row r="8610" spans="1:13" ht="20" x14ac:dyDescent="0.15">
      <c r="A8610" s="21" t="s">
        <v>16542</v>
      </c>
      <c r="B8610" s="17" t="s">
        <v>16543</v>
      </c>
      <c r="C8610" s="16" t="s">
        <v>13500</v>
      </c>
      <c r="D8610" s="17" t="s">
        <v>16544</v>
      </c>
      <c r="E8610" s="16" t="s">
        <v>16542</v>
      </c>
      <c r="F8610" s="18" t="s">
        <v>16555</v>
      </c>
      <c r="G8610" s="16" t="s">
        <v>16556</v>
      </c>
      <c r="H8610" s="19">
        <v>0</v>
      </c>
      <c r="I8610" s="19">
        <v>0</v>
      </c>
      <c r="J8610" s="19">
        <v>-1424725.04</v>
      </c>
      <c r="K8610" s="19">
        <v>0</v>
      </c>
      <c r="L8610" s="19">
        <v>0</v>
      </c>
      <c r="M8610" s="23">
        <f t="shared" si="134"/>
        <v>-1424725.04</v>
      </c>
    </row>
    <row r="8611" spans="1:13" ht="20" x14ac:dyDescent="0.15">
      <c r="A8611" s="21" t="s">
        <v>16542</v>
      </c>
      <c r="B8611" s="17" t="s">
        <v>16543</v>
      </c>
      <c r="C8611" s="16" t="s">
        <v>13500</v>
      </c>
      <c r="D8611" s="17" t="s">
        <v>16544</v>
      </c>
      <c r="E8611" s="16" t="s">
        <v>16542</v>
      </c>
      <c r="F8611" s="18" t="s">
        <v>16557</v>
      </c>
      <c r="G8611" s="16" t="s">
        <v>16558</v>
      </c>
      <c r="H8611" s="19">
        <v>0</v>
      </c>
      <c r="I8611" s="19">
        <v>0</v>
      </c>
      <c r="J8611" s="19">
        <v>-749998.92</v>
      </c>
      <c r="K8611" s="19">
        <v>0</v>
      </c>
      <c r="L8611" s="19">
        <v>0</v>
      </c>
      <c r="M8611" s="23">
        <f t="shared" si="134"/>
        <v>-749998.92</v>
      </c>
    </row>
    <row r="8612" spans="1:13" ht="20" x14ac:dyDescent="0.15">
      <c r="A8612" s="21" t="s">
        <v>16542</v>
      </c>
      <c r="B8612" s="17" t="s">
        <v>16543</v>
      </c>
      <c r="C8612" s="16" t="s">
        <v>13500</v>
      </c>
      <c r="D8612" s="17" t="s">
        <v>16544</v>
      </c>
      <c r="E8612" s="16" t="s">
        <v>16542</v>
      </c>
      <c r="F8612" s="18" t="s">
        <v>16559</v>
      </c>
      <c r="G8612" s="16" t="s">
        <v>16560</v>
      </c>
      <c r="H8612" s="19">
        <v>0</v>
      </c>
      <c r="I8612" s="19">
        <v>0</v>
      </c>
      <c r="J8612" s="19">
        <v>-725216.59</v>
      </c>
      <c r="K8612" s="19">
        <v>0</v>
      </c>
      <c r="L8612" s="19">
        <v>0</v>
      </c>
      <c r="M8612" s="23">
        <f t="shared" si="134"/>
        <v>-725216.59</v>
      </c>
    </row>
    <row r="8613" spans="1:13" ht="20" x14ac:dyDescent="0.15">
      <c r="A8613" s="21" t="s">
        <v>16542</v>
      </c>
      <c r="B8613" s="17" t="s">
        <v>16543</v>
      </c>
      <c r="C8613" s="16" t="s">
        <v>13500</v>
      </c>
      <c r="D8613" s="17" t="s">
        <v>16544</v>
      </c>
      <c r="E8613" s="16" t="s">
        <v>16542</v>
      </c>
      <c r="F8613" s="18" t="s">
        <v>16561</v>
      </c>
      <c r="G8613" s="16" t="s">
        <v>16562</v>
      </c>
      <c r="H8613" s="19">
        <v>0</v>
      </c>
      <c r="I8613" s="19">
        <v>0</v>
      </c>
      <c r="J8613" s="19">
        <v>-250000</v>
      </c>
      <c r="K8613" s="19">
        <v>0</v>
      </c>
      <c r="L8613" s="19">
        <v>0</v>
      </c>
      <c r="M8613" s="23">
        <f t="shared" si="134"/>
        <v>-250000</v>
      </c>
    </row>
    <row r="8614" spans="1:13" ht="20" x14ac:dyDescent="0.15">
      <c r="A8614" s="21" t="s">
        <v>16542</v>
      </c>
      <c r="B8614" s="17" t="s">
        <v>16543</v>
      </c>
      <c r="C8614" s="16" t="s">
        <v>13500</v>
      </c>
      <c r="D8614" s="17" t="s">
        <v>16544</v>
      </c>
      <c r="E8614" s="16" t="s">
        <v>16542</v>
      </c>
      <c r="F8614" s="18" t="s">
        <v>16563</v>
      </c>
      <c r="G8614" s="16" t="s">
        <v>16564</v>
      </c>
      <c r="H8614" s="19">
        <v>0</v>
      </c>
      <c r="I8614" s="19">
        <v>0</v>
      </c>
      <c r="J8614" s="19">
        <v>-300000</v>
      </c>
      <c r="K8614" s="19">
        <v>0</v>
      </c>
      <c r="L8614" s="19">
        <v>0</v>
      </c>
      <c r="M8614" s="23">
        <f t="shared" si="134"/>
        <v>-300000</v>
      </c>
    </row>
    <row r="8615" spans="1:13" ht="20" x14ac:dyDescent="0.15">
      <c r="A8615" s="21" t="s">
        <v>16542</v>
      </c>
      <c r="B8615" s="17" t="s">
        <v>16543</v>
      </c>
      <c r="C8615" s="16" t="s">
        <v>13500</v>
      </c>
      <c r="D8615" s="17" t="s">
        <v>16544</v>
      </c>
      <c r="E8615" s="16" t="s">
        <v>16542</v>
      </c>
      <c r="F8615" s="18" t="s">
        <v>16565</v>
      </c>
      <c r="G8615" s="16" t="s">
        <v>16566</v>
      </c>
      <c r="H8615" s="19">
        <v>0</v>
      </c>
      <c r="I8615" s="19">
        <v>0</v>
      </c>
      <c r="J8615" s="19">
        <v>-250000</v>
      </c>
      <c r="K8615" s="19">
        <v>0</v>
      </c>
      <c r="L8615" s="19">
        <v>0</v>
      </c>
      <c r="M8615" s="23">
        <f t="shared" si="134"/>
        <v>-250000</v>
      </c>
    </row>
    <row r="8616" spans="1:13" ht="20" x14ac:dyDescent="0.15">
      <c r="A8616" s="21" t="s">
        <v>16542</v>
      </c>
      <c r="B8616" s="17" t="s">
        <v>16543</v>
      </c>
      <c r="C8616" s="16" t="s">
        <v>13500</v>
      </c>
      <c r="D8616" s="17" t="s">
        <v>16544</v>
      </c>
      <c r="E8616" s="16" t="s">
        <v>16542</v>
      </c>
      <c r="F8616" s="18" t="s">
        <v>16567</v>
      </c>
      <c r="G8616" s="16" t="s">
        <v>16568</v>
      </c>
      <c r="H8616" s="19">
        <v>0</v>
      </c>
      <c r="I8616" s="19">
        <v>0</v>
      </c>
      <c r="J8616" s="19">
        <v>-660000</v>
      </c>
      <c r="K8616" s="19">
        <v>0</v>
      </c>
      <c r="L8616" s="19">
        <v>0</v>
      </c>
      <c r="M8616" s="23">
        <f t="shared" si="134"/>
        <v>-660000</v>
      </c>
    </row>
    <row r="8617" spans="1:13" ht="20" x14ac:dyDescent="0.15">
      <c r="A8617" s="21" t="s">
        <v>16542</v>
      </c>
      <c r="B8617" s="17" t="s">
        <v>16543</v>
      </c>
      <c r="C8617" s="16" t="s">
        <v>13500</v>
      </c>
      <c r="D8617" s="17" t="s">
        <v>16544</v>
      </c>
      <c r="E8617" s="16" t="s">
        <v>16542</v>
      </c>
      <c r="F8617" s="18" t="s">
        <v>16569</v>
      </c>
      <c r="G8617" s="16" t="s">
        <v>16570</v>
      </c>
      <c r="H8617" s="19">
        <v>0</v>
      </c>
      <c r="I8617" s="19">
        <v>0</v>
      </c>
      <c r="J8617" s="19">
        <v>-136699.20000000001</v>
      </c>
      <c r="K8617" s="19">
        <v>0</v>
      </c>
      <c r="L8617" s="19">
        <v>0</v>
      </c>
      <c r="M8617" s="23">
        <f t="shared" si="134"/>
        <v>-136699.20000000001</v>
      </c>
    </row>
    <row r="8618" spans="1:13" ht="20" x14ac:dyDescent="0.15">
      <c r="A8618" s="21" t="s">
        <v>16542</v>
      </c>
      <c r="B8618" s="17" t="s">
        <v>16543</v>
      </c>
      <c r="C8618" s="16" t="s">
        <v>13500</v>
      </c>
      <c r="D8618" s="17" t="s">
        <v>16544</v>
      </c>
      <c r="E8618" s="16" t="s">
        <v>16542</v>
      </c>
      <c r="F8618" s="18" t="s">
        <v>16571</v>
      </c>
      <c r="G8618" s="16" t="s">
        <v>16572</v>
      </c>
      <c r="H8618" s="19">
        <v>0</v>
      </c>
      <c r="I8618" s="19">
        <v>0</v>
      </c>
      <c r="J8618" s="19">
        <v>-769000</v>
      </c>
      <c r="K8618" s="19">
        <v>0</v>
      </c>
      <c r="L8618" s="19">
        <v>0</v>
      </c>
      <c r="M8618" s="23">
        <f t="shared" si="134"/>
        <v>-769000</v>
      </c>
    </row>
    <row r="8619" spans="1:13" ht="20" x14ac:dyDescent="0.15">
      <c r="A8619" s="21" t="s">
        <v>16542</v>
      </c>
      <c r="B8619" s="17" t="s">
        <v>16543</v>
      </c>
      <c r="C8619" s="16" t="s">
        <v>13500</v>
      </c>
      <c r="D8619" s="17" t="s">
        <v>16544</v>
      </c>
      <c r="E8619" s="16" t="s">
        <v>16542</v>
      </c>
      <c r="F8619" s="18" t="s">
        <v>16573</v>
      </c>
      <c r="G8619" s="16" t="s">
        <v>16574</v>
      </c>
      <c r="H8619" s="19">
        <v>0</v>
      </c>
      <c r="I8619" s="19">
        <v>0</v>
      </c>
      <c r="J8619" s="19">
        <v>-849999.77</v>
      </c>
      <c r="K8619" s="19">
        <v>0</v>
      </c>
      <c r="L8619" s="19">
        <v>0</v>
      </c>
      <c r="M8619" s="23">
        <f t="shared" si="134"/>
        <v>-849999.77</v>
      </c>
    </row>
    <row r="8620" spans="1:13" ht="20" x14ac:dyDescent="0.15">
      <c r="A8620" s="21" t="s">
        <v>16542</v>
      </c>
      <c r="B8620" s="17" t="s">
        <v>16543</v>
      </c>
      <c r="C8620" s="16" t="s">
        <v>13500</v>
      </c>
      <c r="D8620" s="17" t="s">
        <v>16544</v>
      </c>
      <c r="E8620" s="16" t="s">
        <v>16542</v>
      </c>
      <c r="F8620" s="18" t="s">
        <v>16575</v>
      </c>
      <c r="G8620" s="16" t="s">
        <v>16576</v>
      </c>
      <c r="H8620" s="19">
        <v>0</v>
      </c>
      <c r="I8620" s="19">
        <v>0</v>
      </c>
      <c r="J8620" s="19">
        <v>-741000</v>
      </c>
      <c r="K8620" s="19">
        <v>0</v>
      </c>
      <c r="L8620" s="19">
        <v>0</v>
      </c>
      <c r="M8620" s="23">
        <f t="shared" si="134"/>
        <v>-741000</v>
      </c>
    </row>
    <row r="8621" spans="1:13" ht="20" x14ac:dyDescent="0.15">
      <c r="A8621" s="21" t="s">
        <v>16542</v>
      </c>
      <c r="B8621" s="17" t="s">
        <v>16543</v>
      </c>
      <c r="C8621" s="16" t="s">
        <v>13500</v>
      </c>
      <c r="D8621" s="17" t="s">
        <v>16544</v>
      </c>
      <c r="E8621" s="16" t="s">
        <v>16542</v>
      </c>
      <c r="F8621" s="18" t="s">
        <v>16577</v>
      </c>
      <c r="G8621" s="16" t="s">
        <v>16578</v>
      </c>
      <c r="H8621" s="19">
        <v>0</v>
      </c>
      <c r="I8621" s="19">
        <v>0</v>
      </c>
      <c r="J8621" s="19">
        <v>-400000</v>
      </c>
      <c r="K8621" s="19">
        <v>0</v>
      </c>
      <c r="L8621" s="19">
        <v>0</v>
      </c>
      <c r="M8621" s="23">
        <f t="shared" si="134"/>
        <v>-400000</v>
      </c>
    </row>
    <row r="8622" spans="1:13" ht="20" x14ac:dyDescent="0.15">
      <c r="A8622" s="21" t="s">
        <v>16542</v>
      </c>
      <c r="B8622" s="17" t="s">
        <v>16543</v>
      </c>
      <c r="C8622" s="16" t="s">
        <v>13500</v>
      </c>
      <c r="D8622" s="17" t="s">
        <v>16544</v>
      </c>
      <c r="E8622" s="16" t="s">
        <v>16542</v>
      </c>
      <c r="F8622" s="18" t="s">
        <v>16579</v>
      </c>
      <c r="G8622" s="16" t="s">
        <v>16580</v>
      </c>
      <c r="H8622" s="19">
        <v>0</v>
      </c>
      <c r="I8622" s="19">
        <v>0</v>
      </c>
      <c r="J8622" s="19">
        <v>-7197172.9000000004</v>
      </c>
      <c r="K8622" s="19">
        <v>-925980</v>
      </c>
      <c r="L8622" s="19">
        <v>-302427.71999999997</v>
      </c>
      <c r="M8622" s="23">
        <f t="shared" si="134"/>
        <v>-8425580.620000001</v>
      </c>
    </row>
    <row r="8623" spans="1:13" ht="20" x14ac:dyDescent="0.15">
      <c r="A8623" s="21" t="s">
        <v>16542</v>
      </c>
      <c r="B8623" s="17" t="s">
        <v>16543</v>
      </c>
      <c r="C8623" s="16" t="s">
        <v>13500</v>
      </c>
      <c r="D8623" s="17" t="s">
        <v>16544</v>
      </c>
      <c r="E8623" s="16" t="s">
        <v>16542</v>
      </c>
      <c r="F8623" s="18" t="s">
        <v>16581</v>
      </c>
      <c r="G8623" s="16" t="s">
        <v>16582</v>
      </c>
      <c r="H8623" s="19">
        <v>0</v>
      </c>
      <c r="I8623" s="19">
        <v>0</v>
      </c>
      <c r="J8623" s="19">
        <v>-799920</v>
      </c>
      <c r="K8623" s="19">
        <v>0</v>
      </c>
      <c r="L8623" s="19">
        <v>0</v>
      </c>
      <c r="M8623" s="23">
        <f t="shared" si="134"/>
        <v>-799920</v>
      </c>
    </row>
    <row r="8624" spans="1:13" ht="20" x14ac:dyDescent="0.15">
      <c r="A8624" s="21" t="s">
        <v>16542</v>
      </c>
      <c r="B8624" s="17" t="s">
        <v>16543</v>
      </c>
      <c r="C8624" s="16" t="s">
        <v>13500</v>
      </c>
      <c r="D8624" s="17" t="s">
        <v>16544</v>
      </c>
      <c r="E8624" s="16" t="s">
        <v>16542</v>
      </c>
      <c r="F8624" s="18" t="s">
        <v>16583</v>
      </c>
      <c r="G8624" s="16" t="s">
        <v>16584</v>
      </c>
      <c r="H8624" s="19">
        <v>0</v>
      </c>
      <c r="I8624" s="19">
        <v>0</v>
      </c>
      <c r="J8624" s="19">
        <v>-849673</v>
      </c>
      <c r="K8624" s="19">
        <v>0</v>
      </c>
      <c r="L8624" s="19">
        <v>0</v>
      </c>
      <c r="M8624" s="23">
        <f t="shared" si="134"/>
        <v>-849673</v>
      </c>
    </row>
    <row r="8625" spans="1:13" ht="20" x14ac:dyDescent="0.15">
      <c r="A8625" s="21" t="s">
        <v>16542</v>
      </c>
      <c r="B8625" s="17" t="s">
        <v>16543</v>
      </c>
      <c r="C8625" s="16" t="s">
        <v>13500</v>
      </c>
      <c r="D8625" s="17" t="s">
        <v>16544</v>
      </c>
      <c r="E8625" s="16" t="s">
        <v>16542</v>
      </c>
      <c r="F8625" s="18" t="s">
        <v>16585</v>
      </c>
      <c r="G8625" s="16" t="s">
        <v>16586</v>
      </c>
      <c r="H8625" s="19">
        <v>0</v>
      </c>
      <c r="I8625" s="19">
        <v>0</v>
      </c>
      <c r="J8625" s="19">
        <v>-1243827.2</v>
      </c>
      <c r="K8625" s="19">
        <v>-70499</v>
      </c>
      <c r="L8625" s="19">
        <v>0</v>
      </c>
      <c r="M8625" s="23">
        <f t="shared" si="134"/>
        <v>-1314326.2</v>
      </c>
    </row>
    <row r="8626" spans="1:13" ht="20" x14ac:dyDescent="0.15">
      <c r="A8626" s="21" t="s">
        <v>16542</v>
      </c>
      <c r="B8626" s="17" t="s">
        <v>16543</v>
      </c>
      <c r="C8626" s="16" t="s">
        <v>13500</v>
      </c>
      <c r="D8626" s="17" t="s">
        <v>16544</v>
      </c>
      <c r="E8626" s="16" t="s">
        <v>16542</v>
      </c>
      <c r="F8626" s="18" t="s">
        <v>16587</v>
      </c>
      <c r="G8626" s="16" t="s">
        <v>16588</v>
      </c>
      <c r="H8626" s="19">
        <v>0</v>
      </c>
      <c r="I8626" s="19">
        <v>0</v>
      </c>
      <c r="J8626" s="19">
        <v>-1844220</v>
      </c>
      <c r="K8626" s="19">
        <v>0</v>
      </c>
      <c r="L8626" s="19">
        <v>0</v>
      </c>
      <c r="M8626" s="23">
        <f t="shared" si="134"/>
        <v>-1844220</v>
      </c>
    </row>
    <row r="8627" spans="1:13" ht="20" x14ac:dyDescent="0.15">
      <c r="A8627" s="21" t="s">
        <v>16542</v>
      </c>
      <c r="B8627" s="17" t="s">
        <v>16543</v>
      </c>
      <c r="C8627" s="16" t="s">
        <v>13500</v>
      </c>
      <c r="D8627" s="17" t="s">
        <v>16544</v>
      </c>
      <c r="E8627" s="16" t="s">
        <v>16542</v>
      </c>
      <c r="F8627" s="18" t="s">
        <v>16589</v>
      </c>
      <c r="G8627" s="16" t="s">
        <v>16590</v>
      </c>
      <c r="H8627" s="19">
        <v>0</v>
      </c>
      <c r="I8627" s="19">
        <v>0</v>
      </c>
      <c r="J8627" s="19">
        <v>-797830</v>
      </c>
      <c r="K8627" s="19">
        <v>-2200</v>
      </c>
      <c r="L8627" s="19">
        <v>0</v>
      </c>
      <c r="M8627" s="23">
        <f t="shared" si="134"/>
        <v>-800030</v>
      </c>
    </row>
    <row r="8628" spans="1:13" ht="20" x14ac:dyDescent="0.15">
      <c r="A8628" s="21" t="s">
        <v>16542</v>
      </c>
      <c r="B8628" s="17" t="s">
        <v>16543</v>
      </c>
      <c r="C8628" s="16" t="s">
        <v>13500</v>
      </c>
      <c r="D8628" s="17" t="s">
        <v>16544</v>
      </c>
      <c r="E8628" s="16" t="s">
        <v>16542</v>
      </c>
      <c r="F8628" s="18" t="s">
        <v>16591</v>
      </c>
      <c r="G8628" s="16" t="s">
        <v>16592</v>
      </c>
      <c r="H8628" s="19">
        <v>0</v>
      </c>
      <c r="I8628" s="19">
        <v>0</v>
      </c>
      <c r="J8628" s="19">
        <v>-1925187</v>
      </c>
      <c r="K8628" s="19">
        <v>0</v>
      </c>
      <c r="L8628" s="19">
        <v>0</v>
      </c>
      <c r="M8628" s="23">
        <f t="shared" si="134"/>
        <v>-1925187</v>
      </c>
    </row>
    <row r="8629" spans="1:13" ht="20" x14ac:dyDescent="0.15">
      <c r="A8629" s="21" t="s">
        <v>16542</v>
      </c>
      <c r="B8629" s="17" t="s">
        <v>16543</v>
      </c>
      <c r="C8629" s="16" t="s">
        <v>13500</v>
      </c>
      <c r="D8629" s="17" t="s">
        <v>16544</v>
      </c>
      <c r="E8629" s="16" t="s">
        <v>16542</v>
      </c>
      <c r="F8629" s="18" t="s">
        <v>16593</v>
      </c>
      <c r="G8629" s="16" t="s">
        <v>16594</v>
      </c>
      <c r="H8629" s="19">
        <v>0</v>
      </c>
      <c r="I8629" s="19">
        <v>0</v>
      </c>
      <c r="J8629" s="19">
        <v>-788999.97</v>
      </c>
      <c r="K8629" s="19">
        <v>0</v>
      </c>
      <c r="L8629" s="19">
        <v>0</v>
      </c>
      <c r="M8629" s="23">
        <f t="shared" si="134"/>
        <v>-788999.97</v>
      </c>
    </row>
    <row r="8630" spans="1:13" ht="20" x14ac:dyDescent="0.15">
      <c r="A8630" s="21" t="s">
        <v>16542</v>
      </c>
      <c r="B8630" s="17" t="s">
        <v>16543</v>
      </c>
      <c r="C8630" s="16" t="s">
        <v>13500</v>
      </c>
      <c r="D8630" s="17" t="s">
        <v>16544</v>
      </c>
      <c r="E8630" s="16" t="s">
        <v>16542</v>
      </c>
      <c r="F8630" s="18" t="s">
        <v>16595</v>
      </c>
      <c r="G8630" s="16" t="s">
        <v>16596</v>
      </c>
      <c r="H8630" s="19">
        <v>0</v>
      </c>
      <c r="I8630" s="19">
        <v>0</v>
      </c>
      <c r="J8630" s="19">
        <v>-327164.57</v>
      </c>
      <c r="K8630" s="19">
        <v>-23779.43</v>
      </c>
      <c r="L8630" s="19">
        <v>0</v>
      </c>
      <c r="M8630" s="23">
        <f t="shared" si="134"/>
        <v>-350944</v>
      </c>
    </row>
    <row r="8631" spans="1:13" ht="20" x14ac:dyDescent="0.15">
      <c r="A8631" s="21" t="s">
        <v>16542</v>
      </c>
      <c r="B8631" s="17" t="s">
        <v>16543</v>
      </c>
      <c r="C8631" s="16" t="s">
        <v>13500</v>
      </c>
      <c r="D8631" s="17" t="s">
        <v>16544</v>
      </c>
      <c r="E8631" s="16" t="s">
        <v>16542</v>
      </c>
      <c r="F8631" s="18" t="s">
        <v>16597</v>
      </c>
      <c r="G8631" s="16" t="s">
        <v>16598</v>
      </c>
      <c r="H8631" s="19">
        <v>0</v>
      </c>
      <c r="I8631" s="19">
        <v>0</v>
      </c>
      <c r="J8631" s="19">
        <v>-2994545.45</v>
      </c>
      <c r="K8631" s="19">
        <v>-505454.55</v>
      </c>
      <c r="L8631" s="19">
        <v>0</v>
      </c>
      <c r="M8631" s="23">
        <f t="shared" si="134"/>
        <v>-3500000</v>
      </c>
    </row>
    <row r="8632" spans="1:13" ht="20" x14ac:dyDescent="0.15">
      <c r="A8632" s="21" t="s">
        <v>16542</v>
      </c>
      <c r="B8632" s="17" t="s">
        <v>16543</v>
      </c>
      <c r="C8632" s="16" t="s">
        <v>13500</v>
      </c>
      <c r="D8632" s="17" t="s">
        <v>16544</v>
      </c>
      <c r="E8632" s="16" t="s">
        <v>16542</v>
      </c>
      <c r="F8632" s="18" t="s">
        <v>16599</v>
      </c>
      <c r="G8632" s="16" t="s">
        <v>16600</v>
      </c>
      <c r="H8632" s="19">
        <v>0</v>
      </c>
      <c r="I8632" s="19">
        <v>0</v>
      </c>
      <c r="J8632" s="19">
        <v>-57838</v>
      </c>
      <c r="K8632" s="19">
        <v>0</v>
      </c>
      <c r="L8632" s="19">
        <v>0</v>
      </c>
      <c r="M8632" s="23">
        <f t="shared" si="134"/>
        <v>-57838</v>
      </c>
    </row>
    <row r="8633" spans="1:13" ht="20" x14ac:dyDescent="0.15">
      <c r="A8633" s="21" t="s">
        <v>16542</v>
      </c>
      <c r="B8633" s="17" t="s">
        <v>16543</v>
      </c>
      <c r="C8633" s="16" t="s">
        <v>13500</v>
      </c>
      <c r="D8633" s="17" t="s">
        <v>16544</v>
      </c>
      <c r="E8633" s="16" t="s">
        <v>16542</v>
      </c>
      <c r="F8633" s="18" t="s">
        <v>16601</v>
      </c>
      <c r="G8633" s="16" t="s">
        <v>16602</v>
      </c>
      <c r="H8633" s="19">
        <v>0</v>
      </c>
      <c r="I8633" s="19">
        <v>0</v>
      </c>
      <c r="J8633" s="19">
        <v>0</v>
      </c>
      <c r="K8633" s="19">
        <v>-915789.45</v>
      </c>
      <c r="L8633" s="19">
        <v>-184210.55</v>
      </c>
      <c r="M8633" s="23">
        <f t="shared" si="134"/>
        <v>-1100000</v>
      </c>
    </row>
    <row r="8634" spans="1:13" ht="20" x14ac:dyDescent="0.15">
      <c r="A8634" s="21" t="s">
        <v>16542</v>
      </c>
      <c r="B8634" s="17" t="s">
        <v>16543</v>
      </c>
      <c r="C8634" s="16" t="s">
        <v>13500</v>
      </c>
      <c r="D8634" s="17" t="s">
        <v>16544</v>
      </c>
      <c r="E8634" s="16" t="s">
        <v>16542</v>
      </c>
      <c r="F8634" s="18" t="s">
        <v>16603</v>
      </c>
      <c r="G8634" s="16" t="s">
        <v>16604</v>
      </c>
      <c r="H8634" s="19">
        <v>0</v>
      </c>
      <c r="I8634" s="19">
        <v>0</v>
      </c>
      <c r="J8634" s="19">
        <v>0</v>
      </c>
      <c r="K8634" s="19">
        <v>-1138000.44</v>
      </c>
      <c r="L8634" s="19">
        <v>0</v>
      </c>
      <c r="M8634" s="23">
        <f t="shared" si="134"/>
        <v>-1138000.44</v>
      </c>
    </row>
    <row r="8635" spans="1:13" ht="20" x14ac:dyDescent="0.15">
      <c r="A8635" s="21" t="s">
        <v>16542</v>
      </c>
      <c r="B8635" s="17" t="s">
        <v>16543</v>
      </c>
      <c r="C8635" s="16" t="s">
        <v>13500</v>
      </c>
      <c r="D8635" s="17" t="s">
        <v>16544</v>
      </c>
      <c r="E8635" s="16" t="s">
        <v>16542</v>
      </c>
      <c r="F8635" s="18" t="s">
        <v>16605</v>
      </c>
      <c r="G8635" s="16" t="s">
        <v>16606</v>
      </c>
      <c r="H8635" s="19">
        <v>0</v>
      </c>
      <c r="I8635" s="19">
        <v>0</v>
      </c>
      <c r="J8635" s="19">
        <v>0</v>
      </c>
      <c r="K8635" s="19">
        <v>-328867.20000000001</v>
      </c>
      <c r="L8635" s="19">
        <v>0</v>
      </c>
      <c r="M8635" s="23">
        <f t="shared" si="134"/>
        <v>-328867.20000000001</v>
      </c>
    </row>
    <row r="8636" spans="1:13" ht="20" x14ac:dyDescent="0.15">
      <c r="A8636" s="21" t="s">
        <v>16542</v>
      </c>
      <c r="B8636" s="17" t="s">
        <v>16543</v>
      </c>
      <c r="C8636" s="16" t="s">
        <v>13500</v>
      </c>
      <c r="D8636" s="17" t="s">
        <v>16544</v>
      </c>
      <c r="E8636" s="16" t="s">
        <v>16542</v>
      </c>
      <c r="F8636" s="18" t="s">
        <v>16607</v>
      </c>
      <c r="G8636" s="16" t="s">
        <v>16608</v>
      </c>
      <c r="H8636" s="19">
        <v>0</v>
      </c>
      <c r="I8636" s="19">
        <v>0</v>
      </c>
      <c r="J8636" s="19">
        <v>0</v>
      </c>
      <c r="K8636" s="19">
        <v>-200000</v>
      </c>
      <c r="L8636" s="19">
        <v>0</v>
      </c>
      <c r="M8636" s="23">
        <f t="shared" si="134"/>
        <v>-200000</v>
      </c>
    </row>
    <row r="8637" spans="1:13" ht="20" x14ac:dyDescent="0.15">
      <c r="A8637" s="21" t="s">
        <v>16542</v>
      </c>
      <c r="B8637" s="17" t="s">
        <v>16543</v>
      </c>
      <c r="C8637" s="16" t="s">
        <v>13500</v>
      </c>
      <c r="D8637" s="17" t="s">
        <v>16544</v>
      </c>
      <c r="E8637" s="16" t="s">
        <v>16542</v>
      </c>
      <c r="F8637" s="18" t="s">
        <v>16609</v>
      </c>
      <c r="G8637" s="16" t="s">
        <v>16610</v>
      </c>
      <c r="H8637" s="19">
        <v>0</v>
      </c>
      <c r="I8637" s="19">
        <v>0</v>
      </c>
      <c r="J8637" s="19">
        <v>0</v>
      </c>
      <c r="K8637" s="19">
        <v>-547998</v>
      </c>
      <c r="L8637" s="19">
        <v>0</v>
      </c>
      <c r="M8637" s="23">
        <f t="shared" si="134"/>
        <v>-547998</v>
      </c>
    </row>
    <row r="8638" spans="1:13" ht="20" x14ac:dyDescent="0.15">
      <c r="A8638" s="21" t="s">
        <v>16542</v>
      </c>
      <c r="B8638" s="17" t="s">
        <v>16543</v>
      </c>
      <c r="C8638" s="16" t="s">
        <v>13500</v>
      </c>
      <c r="D8638" s="17" t="s">
        <v>16544</v>
      </c>
      <c r="E8638" s="16" t="s">
        <v>16542</v>
      </c>
      <c r="F8638" s="18" t="s">
        <v>16611</v>
      </c>
      <c r="G8638" s="16" t="s">
        <v>16612</v>
      </c>
      <c r="H8638" s="19">
        <v>0</v>
      </c>
      <c r="I8638" s="19">
        <v>0</v>
      </c>
      <c r="J8638" s="19">
        <v>0</v>
      </c>
      <c r="K8638" s="19">
        <v>-219999.99</v>
      </c>
      <c r="L8638" s="19">
        <v>0</v>
      </c>
      <c r="M8638" s="23">
        <f t="shared" si="134"/>
        <v>-219999.99</v>
      </c>
    </row>
    <row r="8639" spans="1:13" ht="20" x14ac:dyDescent="0.15">
      <c r="A8639" s="21" t="s">
        <v>16542</v>
      </c>
      <c r="B8639" s="17" t="s">
        <v>16543</v>
      </c>
      <c r="C8639" s="16" t="s">
        <v>13500</v>
      </c>
      <c r="D8639" s="17" t="s">
        <v>16544</v>
      </c>
      <c r="E8639" s="16" t="s">
        <v>16542</v>
      </c>
      <c r="F8639" s="18" t="s">
        <v>16613</v>
      </c>
      <c r="G8639" s="16" t="s">
        <v>16614</v>
      </c>
      <c r="H8639" s="19">
        <v>0</v>
      </c>
      <c r="I8639" s="19">
        <v>0</v>
      </c>
      <c r="J8639" s="19">
        <v>0</v>
      </c>
      <c r="K8639" s="19">
        <v>-44575.66</v>
      </c>
      <c r="L8639" s="19">
        <v>-49877.14</v>
      </c>
      <c r="M8639" s="23">
        <f t="shared" si="134"/>
        <v>-94452.800000000003</v>
      </c>
    </row>
    <row r="8640" spans="1:13" ht="20" x14ac:dyDescent="0.15">
      <c r="A8640" s="21" t="s">
        <v>16542</v>
      </c>
      <c r="B8640" s="17" t="s">
        <v>16543</v>
      </c>
      <c r="C8640" s="16" t="s">
        <v>13500</v>
      </c>
      <c r="D8640" s="17" t="s">
        <v>16544</v>
      </c>
      <c r="E8640" s="16" t="s">
        <v>16542</v>
      </c>
      <c r="F8640" s="18" t="s">
        <v>16615</v>
      </c>
      <c r="G8640" s="16" t="s">
        <v>16616</v>
      </c>
      <c r="H8640" s="19">
        <v>0</v>
      </c>
      <c r="I8640" s="19">
        <v>0</v>
      </c>
      <c r="J8640" s="19">
        <v>0</v>
      </c>
      <c r="K8640" s="19">
        <v>-160000</v>
      </c>
      <c r="L8640" s="19">
        <v>0</v>
      </c>
      <c r="M8640" s="23">
        <f t="shared" si="134"/>
        <v>-160000</v>
      </c>
    </row>
    <row r="8641" spans="1:13" ht="20" x14ac:dyDescent="0.15">
      <c r="A8641" s="21" t="s">
        <v>16542</v>
      </c>
      <c r="B8641" s="17" t="s">
        <v>16543</v>
      </c>
      <c r="C8641" s="16" t="s">
        <v>13500</v>
      </c>
      <c r="D8641" s="17" t="s">
        <v>16544</v>
      </c>
      <c r="E8641" s="16" t="s">
        <v>16542</v>
      </c>
      <c r="F8641" s="18" t="s">
        <v>16617</v>
      </c>
      <c r="G8641" s="16" t="s">
        <v>16608</v>
      </c>
      <c r="H8641" s="19">
        <v>0</v>
      </c>
      <c r="I8641" s="19">
        <v>0</v>
      </c>
      <c r="J8641" s="19">
        <v>0</v>
      </c>
      <c r="K8641" s="19">
        <v>-88966.74</v>
      </c>
      <c r="L8641" s="19">
        <v>0</v>
      </c>
      <c r="M8641" s="23">
        <f t="shared" si="134"/>
        <v>-88966.74</v>
      </c>
    </row>
    <row r="8642" spans="1:13" ht="20" x14ac:dyDescent="0.15">
      <c r="A8642" s="21" t="s">
        <v>16542</v>
      </c>
      <c r="B8642" s="17" t="s">
        <v>16543</v>
      </c>
      <c r="C8642" s="16" t="s">
        <v>13500</v>
      </c>
      <c r="D8642" s="17" t="s">
        <v>16544</v>
      </c>
      <c r="E8642" s="16" t="s">
        <v>16542</v>
      </c>
      <c r="F8642" s="18" t="s">
        <v>16618</v>
      </c>
      <c r="G8642" s="16" t="s">
        <v>12946</v>
      </c>
      <c r="H8642" s="19">
        <v>0</v>
      </c>
      <c r="I8642" s="19">
        <v>0</v>
      </c>
      <c r="J8642" s="19">
        <v>0</v>
      </c>
      <c r="K8642" s="19">
        <v>-59999.99</v>
      </c>
      <c r="L8642" s="19">
        <v>0</v>
      </c>
      <c r="M8642" s="23">
        <f t="shared" si="134"/>
        <v>-59999.99</v>
      </c>
    </row>
    <row r="8643" spans="1:13" ht="20" x14ac:dyDescent="0.15">
      <c r="A8643" s="21" t="s">
        <v>16542</v>
      </c>
      <c r="B8643" s="17" t="s">
        <v>16543</v>
      </c>
      <c r="C8643" s="16" t="s">
        <v>13500</v>
      </c>
      <c r="D8643" s="17" t="s">
        <v>16544</v>
      </c>
      <c r="E8643" s="16" t="s">
        <v>16542</v>
      </c>
      <c r="F8643" s="18" t="s">
        <v>16619</v>
      </c>
      <c r="G8643" s="16" t="s">
        <v>16620</v>
      </c>
      <c r="H8643" s="19">
        <v>0</v>
      </c>
      <c r="I8643" s="19">
        <v>0</v>
      </c>
      <c r="J8643" s="19">
        <v>0</v>
      </c>
      <c r="K8643" s="19">
        <v>-219481.06</v>
      </c>
      <c r="L8643" s="19">
        <v>-7920.49</v>
      </c>
      <c r="M8643" s="23">
        <f t="shared" si="134"/>
        <v>-227401.55</v>
      </c>
    </row>
    <row r="8644" spans="1:13" ht="20" x14ac:dyDescent="0.15">
      <c r="A8644" s="21" t="s">
        <v>16542</v>
      </c>
      <c r="B8644" s="17" t="s">
        <v>16543</v>
      </c>
      <c r="C8644" s="16" t="s">
        <v>13500</v>
      </c>
      <c r="D8644" s="17" t="s">
        <v>16544</v>
      </c>
      <c r="E8644" s="16" t="s">
        <v>16542</v>
      </c>
      <c r="F8644" s="18" t="s">
        <v>16621</v>
      </c>
      <c r="G8644" s="16" t="s">
        <v>16622</v>
      </c>
      <c r="H8644" s="19">
        <v>0</v>
      </c>
      <c r="I8644" s="19">
        <v>0</v>
      </c>
      <c r="J8644" s="19">
        <v>0</v>
      </c>
      <c r="K8644" s="19">
        <v>-338120.69</v>
      </c>
      <c r="L8644" s="19">
        <v>-201831.22</v>
      </c>
      <c r="M8644" s="23">
        <f t="shared" si="134"/>
        <v>-539951.91</v>
      </c>
    </row>
    <row r="8645" spans="1:13" ht="20" x14ac:dyDescent="0.15">
      <c r="A8645" s="21" t="s">
        <v>16542</v>
      </c>
      <c r="B8645" s="17" t="s">
        <v>16543</v>
      </c>
      <c r="C8645" s="16" t="s">
        <v>13500</v>
      </c>
      <c r="D8645" s="17" t="s">
        <v>16544</v>
      </c>
      <c r="E8645" s="16" t="s">
        <v>16542</v>
      </c>
      <c r="F8645" s="18" t="s">
        <v>16623</v>
      </c>
      <c r="G8645" s="16" t="s">
        <v>16624</v>
      </c>
      <c r="H8645" s="19">
        <v>0</v>
      </c>
      <c r="I8645" s="19">
        <v>0</v>
      </c>
      <c r="J8645" s="19">
        <v>0</v>
      </c>
      <c r="K8645" s="19">
        <v>0</v>
      </c>
      <c r="L8645" s="19">
        <v>-447035.4</v>
      </c>
      <c r="M8645" s="23">
        <f t="shared" si="134"/>
        <v>-447035.4</v>
      </c>
    </row>
    <row r="8646" spans="1:13" ht="20" x14ac:dyDescent="0.15">
      <c r="A8646" s="21" t="s">
        <v>16542</v>
      </c>
      <c r="B8646" s="17" t="s">
        <v>16543</v>
      </c>
      <c r="C8646" s="16" t="s">
        <v>13500</v>
      </c>
      <c r="D8646" s="17" t="s">
        <v>16544</v>
      </c>
      <c r="E8646" s="16" t="s">
        <v>16542</v>
      </c>
      <c r="F8646" s="18" t="s">
        <v>16625</v>
      </c>
      <c r="G8646" s="16" t="s">
        <v>16626</v>
      </c>
      <c r="H8646" s="19">
        <v>0</v>
      </c>
      <c r="I8646" s="19">
        <v>0</v>
      </c>
      <c r="J8646" s="19">
        <v>0</v>
      </c>
      <c r="K8646" s="19">
        <v>-678999.96</v>
      </c>
      <c r="L8646" s="19">
        <v>0</v>
      </c>
      <c r="M8646" s="23">
        <f t="shared" si="134"/>
        <v>-678999.96</v>
      </c>
    </row>
    <row r="8647" spans="1:13" ht="20" x14ac:dyDescent="0.15">
      <c r="A8647" s="21" t="s">
        <v>16542</v>
      </c>
      <c r="B8647" s="17" t="s">
        <v>16543</v>
      </c>
      <c r="C8647" s="16" t="s">
        <v>13500</v>
      </c>
      <c r="D8647" s="17" t="s">
        <v>16544</v>
      </c>
      <c r="E8647" s="16" t="s">
        <v>16542</v>
      </c>
      <c r="F8647" s="18" t="s">
        <v>16627</v>
      </c>
      <c r="G8647" s="16" t="s">
        <v>16628</v>
      </c>
      <c r="H8647" s="19">
        <v>0</v>
      </c>
      <c r="I8647" s="19">
        <v>0</v>
      </c>
      <c r="J8647" s="19">
        <v>0</v>
      </c>
      <c r="K8647" s="19">
        <v>0</v>
      </c>
      <c r="L8647" s="19">
        <v>-403999.99</v>
      </c>
      <c r="M8647" s="23">
        <f t="shared" si="134"/>
        <v>-403999.99</v>
      </c>
    </row>
    <row r="8648" spans="1:13" ht="30" x14ac:dyDescent="0.15">
      <c r="A8648" s="21" t="s">
        <v>16542</v>
      </c>
      <c r="B8648" s="17" t="s">
        <v>16543</v>
      </c>
      <c r="C8648" s="16" t="s">
        <v>13500</v>
      </c>
      <c r="D8648" s="17" t="s">
        <v>16544</v>
      </c>
      <c r="E8648" s="16" t="s">
        <v>16542</v>
      </c>
      <c r="F8648" s="18" t="s">
        <v>16629</v>
      </c>
      <c r="G8648" s="16" t="s">
        <v>16630</v>
      </c>
      <c r="H8648" s="19">
        <v>0</v>
      </c>
      <c r="I8648" s="19">
        <v>0</v>
      </c>
      <c r="J8648" s="19">
        <v>0</v>
      </c>
      <c r="K8648" s="19">
        <v>-100035</v>
      </c>
      <c r="L8648" s="19">
        <v>0</v>
      </c>
      <c r="M8648" s="23">
        <f t="shared" ref="M8648:M8711" si="135">SUM(H8648:L8648)</f>
        <v>-100035</v>
      </c>
    </row>
    <row r="8649" spans="1:13" ht="20" x14ac:dyDescent="0.15">
      <c r="A8649" s="21" t="s">
        <v>16542</v>
      </c>
      <c r="B8649" s="17" t="s">
        <v>16543</v>
      </c>
      <c r="C8649" s="16" t="s">
        <v>13500</v>
      </c>
      <c r="D8649" s="17" t="s">
        <v>16544</v>
      </c>
      <c r="E8649" s="16" t="s">
        <v>16542</v>
      </c>
      <c r="F8649" s="18" t="s">
        <v>16631</v>
      </c>
      <c r="G8649" s="16" t="s">
        <v>16632</v>
      </c>
      <c r="H8649" s="19">
        <v>0</v>
      </c>
      <c r="I8649" s="19">
        <v>0</v>
      </c>
      <c r="J8649" s="19">
        <v>-2740361.94</v>
      </c>
      <c r="K8649" s="19">
        <v>-55722.35</v>
      </c>
      <c r="L8649" s="19">
        <v>0</v>
      </c>
      <c r="M8649" s="23">
        <f t="shared" si="135"/>
        <v>-2796084.29</v>
      </c>
    </row>
    <row r="8650" spans="1:13" ht="20" x14ac:dyDescent="0.15">
      <c r="A8650" s="21" t="s">
        <v>16542</v>
      </c>
      <c r="B8650" s="17" t="s">
        <v>16543</v>
      </c>
      <c r="C8650" s="16" t="s">
        <v>13500</v>
      </c>
      <c r="D8650" s="17" t="s">
        <v>16544</v>
      </c>
      <c r="E8650" s="16" t="s">
        <v>16542</v>
      </c>
      <c r="F8650" s="18" t="s">
        <v>16633</v>
      </c>
      <c r="G8650" s="16" t="s">
        <v>16634</v>
      </c>
      <c r="H8650" s="19">
        <v>0</v>
      </c>
      <c r="I8650" s="19">
        <v>0</v>
      </c>
      <c r="J8650" s="19">
        <v>-148599</v>
      </c>
      <c r="K8650" s="19">
        <v>0</v>
      </c>
      <c r="L8650" s="19">
        <v>0</v>
      </c>
      <c r="M8650" s="23">
        <f t="shared" si="135"/>
        <v>-148599</v>
      </c>
    </row>
    <row r="8651" spans="1:13" ht="20" x14ac:dyDescent="0.15">
      <c r="A8651" s="21" t="s">
        <v>16542</v>
      </c>
      <c r="B8651" s="17" t="s">
        <v>16543</v>
      </c>
      <c r="C8651" s="16" t="s">
        <v>13500</v>
      </c>
      <c r="D8651" s="17" t="s">
        <v>16544</v>
      </c>
      <c r="E8651" s="16" t="s">
        <v>16542</v>
      </c>
      <c r="F8651" s="18" t="s">
        <v>16635</v>
      </c>
      <c r="G8651" s="16" t="s">
        <v>16636</v>
      </c>
      <c r="H8651" s="19">
        <v>0</v>
      </c>
      <c r="I8651" s="19">
        <v>0</v>
      </c>
      <c r="J8651" s="19">
        <v>-110424.59</v>
      </c>
      <c r="K8651" s="19">
        <v>-657695.56999999995</v>
      </c>
      <c r="L8651" s="19">
        <v>0</v>
      </c>
      <c r="M8651" s="23">
        <f t="shared" si="135"/>
        <v>-768120.15999999992</v>
      </c>
    </row>
    <row r="8652" spans="1:13" ht="20" x14ac:dyDescent="0.15">
      <c r="A8652" s="21" t="s">
        <v>16542</v>
      </c>
      <c r="B8652" s="17" t="s">
        <v>16637</v>
      </c>
      <c r="C8652" s="16" t="s">
        <v>16638</v>
      </c>
      <c r="D8652" s="17" t="s">
        <v>16544</v>
      </c>
      <c r="E8652" s="16" t="s">
        <v>16542</v>
      </c>
      <c r="F8652" s="18" t="s">
        <v>16639</v>
      </c>
      <c r="G8652" s="16" t="s">
        <v>16640</v>
      </c>
      <c r="H8652" s="19">
        <v>0</v>
      </c>
      <c r="I8652" s="19">
        <v>-2179591.36</v>
      </c>
      <c r="J8652" s="19">
        <v>-4544373.49</v>
      </c>
      <c r="K8652" s="19">
        <v>-1459046.63</v>
      </c>
      <c r="L8652" s="19">
        <v>0</v>
      </c>
      <c r="M8652" s="23">
        <f t="shared" si="135"/>
        <v>-8183011.4799999995</v>
      </c>
    </row>
    <row r="8653" spans="1:13" ht="20" x14ac:dyDescent="0.15">
      <c r="A8653" s="21" t="s">
        <v>16542</v>
      </c>
      <c r="B8653" s="17" t="s">
        <v>16637</v>
      </c>
      <c r="C8653" s="16" t="s">
        <v>16638</v>
      </c>
      <c r="D8653" s="17" t="s">
        <v>16544</v>
      </c>
      <c r="E8653" s="16" t="s">
        <v>16542</v>
      </c>
      <c r="F8653" s="18" t="s">
        <v>16641</v>
      </c>
      <c r="G8653" s="16" t="s">
        <v>16642</v>
      </c>
      <c r="H8653" s="19">
        <v>0</v>
      </c>
      <c r="I8653" s="19">
        <v>0</v>
      </c>
      <c r="J8653" s="19">
        <v>-971715.7</v>
      </c>
      <c r="K8653" s="19">
        <v>-2107175.3199999998</v>
      </c>
      <c r="L8653" s="19">
        <v>0</v>
      </c>
      <c r="M8653" s="23">
        <f t="shared" si="135"/>
        <v>-3078891.0199999996</v>
      </c>
    </row>
    <row r="8654" spans="1:13" ht="20" x14ac:dyDescent="0.15">
      <c r="A8654" s="21" t="s">
        <v>16542</v>
      </c>
      <c r="B8654" s="17" t="s">
        <v>16637</v>
      </c>
      <c r="C8654" s="16" t="s">
        <v>16638</v>
      </c>
      <c r="D8654" s="17" t="s">
        <v>16544</v>
      </c>
      <c r="E8654" s="16" t="s">
        <v>16542</v>
      </c>
      <c r="F8654" s="18" t="s">
        <v>16643</v>
      </c>
      <c r="G8654" s="16" t="s">
        <v>16644</v>
      </c>
      <c r="H8654" s="19">
        <v>0</v>
      </c>
      <c r="I8654" s="19">
        <v>-5000306.9000000004</v>
      </c>
      <c r="J8654" s="19">
        <v>-1716170.72</v>
      </c>
      <c r="K8654" s="19">
        <v>-1389183.82</v>
      </c>
      <c r="L8654" s="19">
        <v>-52389.72</v>
      </c>
      <c r="M8654" s="23">
        <f t="shared" si="135"/>
        <v>-8158051.1600000001</v>
      </c>
    </row>
    <row r="8655" spans="1:13" ht="20" x14ac:dyDescent="0.15">
      <c r="A8655" s="21" t="s">
        <v>16542</v>
      </c>
      <c r="B8655" s="17" t="s">
        <v>16637</v>
      </c>
      <c r="C8655" s="16" t="s">
        <v>16638</v>
      </c>
      <c r="D8655" s="17" t="s">
        <v>16544</v>
      </c>
      <c r="E8655" s="16" t="s">
        <v>16542</v>
      </c>
      <c r="F8655" s="18" t="s">
        <v>16645</v>
      </c>
      <c r="G8655" s="16" t="s">
        <v>16646</v>
      </c>
      <c r="H8655" s="19">
        <v>0</v>
      </c>
      <c r="I8655" s="19">
        <v>-1002143.04</v>
      </c>
      <c r="J8655" s="19">
        <v>-339070.96</v>
      </c>
      <c r="K8655" s="19">
        <v>-482892.6</v>
      </c>
      <c r="L8655" s="19">
        <v>0</v>
      </c>
      <c r="M8655" s="23">
        <f t="shared" si="135"/>
        <v>-1824106.6</v>
      </c>
    </row>
    <row r="8656" spans="1:13" ht="20" x14ac:dyDescent="0.15">
      <c r="A8656" s="21" t="s">
        <v>16542</v>
      </c>
      <c r="B8656" s="17" t="s">
        <v>16637</v>
      </c>
      <c r="C8656" s="16" t="s">
        <v>16638</v>
      </c>
      <c r="D8656" s="17" t="s">
        <v>16544</v>
      </c>
      <c r="E8656" s="16" t="s">
        <v>16542</v>
      </c>
      <c r="F8656" s="18" t="s">
        <v>16647</v>
      </c>
      <c r="G8656" s="16" t="s">
        <v>16648</v>
      </c>
      <c r="H8656" s="19">
        <v>0</v>
      </c>
      <c r="I8656" s="19">
        <v>-1000000</v>
      </c>
      <c r="J8656" s="19">
        <v>-5590431.5</v>
      </c>
      <c r="K8656" s="19">
        <v>-2562643.2400000002</v>
      </c>
      <c r="L8656" s="19">
        <v>0</v>
      </c>
      <c r="M8656" s="23">
        <f t="shared" si="135"/>
        <v>-9153074.7400000002</v>
      </c>
    </row>
    <row r="8657" spans="1:13" ht="20" x14ac:dyDescent="0.15">
      <c r="A8657" s="21" t="s">
        <v>16542</v>
      </c>
      <c r="B8657" s="17" t="s">
        <v>16637</v>
      </c>
      <c r="C8657" s="16" t="s">
        <v>16638</v>
      </c>
      <c r="D8657" s="17" t="s">
        <v>16544</v>
      </c>
      <c r="E8657" s="16" t="s">
        <v>16542</v>
      </c>
      <c r="F8657" s="18" t="s">
        <v>16649</v>
      </c>
      <c r="G8657" s="16" t="s">
        <v>16650</v>
      </c>
      <c r="H8657" s="19">
        <v>0</v>
      </c>
      <c r="I8657" s="19">
        <v>-428408.71</v>
      </c>
      <c r="J8657" s="19">
        <v>-142581.79999999999</v>
      </c>
      <c r="K8657" s="19">
        <v>-117947.89</v>
      </c>
      <c r="L8657" s="19">
        <v>0</v>
      </c>
      <c r="M8657" s="23">
        <f t="shared" si="135"/>
        <v>-688938.4</v>
      </c>
    </row>
    <row r="8658" spans="1:13" ht="20" x14ac:dyDescent="0.15">
      <c r="A8658" s="21" t="s">
        <v>16542</v>
      </c>
      <c r="B8658" s="17" t="s">
        <v>16637</v>
      </c>
      <c r="C8658" s="16" t="s">
        <v>16638</v>
      </c>
      <c r="D8658" s="17" t="s">
        <v>16544</v>
      </c>
      <c r="E8658" s="16" t="s">
        <v>16542</v>
      </c>
      <c r="F8658" s="18" t="s">
        <v>16651</v>
      </c>
      <c r="G8658" s="16" t="s">
        <v>16652</v>
      </c>
      <c r="H8658" s="19">
        <v>0</v>
      </c>
      <c r="I8658" s="19">
        <v>0</v>
      </c>
      <c r="J8658" s="19">
        <v>-51975</v>
      </c>
      <c r="K8658" s="19">
        <v>-64719.87</v>
      </c>
      <c r="L8658" s="19">
        <v>0</v>
      </c>
      <c r="M8658" s="23">
        <f t="shared" si="135"/>
        <v>-116694.87</v>
      </c>
    </row>
    <row r="8659" spans="1:13" ht="20" x14ac:dyDescent="0.15">
      <c r="A8659" s="21" t="s">
        <v>16542</v>
      </c>
      <c r="B8659" s="17" t="s">
        <v>16637</v>
      </c>
      <c r="C8659" s="16" t="s">
        <v>16638</v>
      </c>
      <c r="D8659" s="17" t="s">
        <v>16544</v>
      </c>
      <c r="E8659" s="16" t="s">
        <v>16542</v>
      </c>
      <c r="F8659" s="18" t="s">
        <v>16653</v>
      </c>
      <c r="G8659" s="16" t="s">
        <v>16654</v>
      </c>
      <c r="H8659" s="19">
        <v>0</v>
      </c>
      <c r="I8659" s="19">
        <v>0</v>
      </c>
      <c r="J8659" s="19">
        <v>0</v>
      </c>
      <c r="K8659" s="19">
        <v>0</v>
      </c>
      <c r="L8659" s="19">
        <v>-910003.75</v>
      </c>
      <c r="M8659" s="23">
        <f t="shared" si="135"/>
        <v>-910003.75</v>
      </c>
    </row>
    <row r="8660" spans="1:13" ht="20" x14ac:dyDescent="0.15">
      <c r="A8660" s="21" t="s">
        <v>16542</v>
      </c>
      <c r="B8660" s="17" t="s">
        <v>16637</v>
      </c>
      <c r="C8660" s="16" t="s">
        <v>16638</v>
      </c>
      <c r="D8660" s="17" t="s">
        <v>16544</v>
      </c>
      <c r="E8660" s="16" t="s">
        <v>16542</v>
      </c>
      <c r="F8660" s="18" t="s">
        <v>16655</v>
      </c>
      <c r="G8660" s="16" t="s">
        <v>16656</v>
      </c>
      <c r="H8660" s="19">
        <v>0</v>
      </c>
      <c r="I8660" s="19">
        <v>0</v>
      </c>
      <c r="J8660" s="19">
        <v>0</v>
      </c>
      <c r="K8660" s="19">
        <v>0</v>
      </c>
      <c r="L8660" s="19">
        <v>-664199.34</v>
      </c>
      <c r="M8660" s="23">
        <f t="shared" si="135"/>
        <v>-664199.34</v>
      </c>
    </row>
    <row r="8661" spans="1:13" ht="20" x14ac:dyDescent="0.15">
      <c r="A8661" s="21" t="s">
        <v>16542</v>
      </c>
      <c r="B8661" s="17" t="s">
        <v>16637</v>
      </c>
      <c r="C8661" s="16" t="s">
        <v>16638</v>
      </c>
      <c r="D8661" s="17" t="s">
        <v>16544</v>
      </c>
      <c r="E8661" s="16" t="s">
        <v>16542</v>
      </c>
      <c r="F8661" s="18" t="s">
        <v>16657</v>
      </c>
      <c r="G8661" s="16" t="s">
        <v>16658</v>
      </c>
      <c r="H8661" s="19">
        <v>0</v>
      </c>
      <c r="I8661" s="19">
        <v>0</v>
      </c>
      <c r="J8661" s="19">
        <v>0</v>
      </c>
      <c r="K8661" s="19">
        <v>0</v>
      </c>
      <c r="L8661" s="19">
        <v>-136585.68</v>
      </c>
      <c r="M8661" s="23">
        <f t="shared" si="135"/>
        <v>-136585.68</v>
      </c>
    </row>
    <row r="8662" spans="1:13" ht="20" x14ac:dyDescent="0.15">
      <c r="A8662" s="21" t="s">
        <v>16542</v>
      </c>
      <c r="B8662" s="17" t="s">
        <v>16659</v>
      </c>
      <c r="C8662" s="16" t="s">
        <v>16660</v>
      </c>
      <c r="D8662" s="17" t="s">
        <v>16544</v>
      </c>
      <c r="E8662" s="16" t="s">
        <v>16542</v>
      </c>
      <c r="F8662" s="18" t="s">
        <v>16661</v>
      </c>
      <c r="G8662" s="16" t="s">
        <v>16662</v>
      </c>
      <c r="H8662" s="19">
        <v>0</v>
      </c>
      <c r="I8662" s="19">
        <v>-988171.92</v>
      </c>
      <c r="J8662" s="19">
        <v>-18911.009999999998</v>
      </c>
      <c r="K8662" s="19">
        <v>0</v>
      </c>
      <c r="L8662" s="19">
        <v>0</v>
      </c>
      <c r="M8662" s="23">
        <f t="shared" si="135"/>
        <v>-1007082.93</v>
      </c>
    </row>
    <row r="8663" spans="1:13" ht="20" x14ac:dyDescent="0.15">
      <c r="A8663" s="21" t="s">
        <v>16542</v>
      </c>
      <c r="B8663" s="17" t="s">
        <v>16659</v>
      </c>
      <c r="C8663" s="16" t="s">
        <v>16660</v>
      </c>
      <c r="D8663" s="17" t="s">
        <v>16544</v>
      </c>
      <c r="E8663" s="16" t="s">
        <v>16542</v>
      </c>
      <c r="F8663" s="18" t="s">
        <v>16663</v>
      </c>
      <c r="G8663" s="16" t="s">
        <v>16664</v>
      </c>
      <c r="H8663" s="19">
        <v>0</v>
      </c>
      <c r="I8663" s="19">
        <v>0</v>
      </c>
      <c r="J8663" s="19">
        <v>-329571.45</v>
      </c>
      <c r="K8663" s="19">
        <v>-20428.55</v>
      </c>
      <c r="L8663" s="19">
        <v>0</v>
      </c>
      <c r="M8663" s="23">
        <f t="shared" si="135"/>
        <v>-350000</v>
      </c>
    </row>
    <row r="8664" spans="1:13" ht="20" x14ac:dyDescent="0.15">
      <c r="A8664" s="21" t="s">
        <v>16542</v>
      </c>
      <c r="B8664" s="17" t="s">
        <v>16659</v>
      </c>
      <c r="C8664" s="16" t="s">
        <v>16660</v>
      </c>
      <c r="D8664" s="17" t="s">
        <v>16544</v>
      </c>
      <c r="E8664" s="16" t="s">
        <v>16542</v>
      </c>
      <c r="F8664" s="18" t="s">
        <v>16665</v>
      </c>
      <c r="G8664" s="16" t="s">
        <v>16666</v>
      </c>
      <c r="H8664" s="19">
        <v>0</v>
      </c>
      <c r="I8664" s="19">
        <v>0</v>
      </c>
      <c r="J8664" s="19">
        <v>0</v>
      </c>
      <c r="K8664" s="19">
        <v>0</v>
      </c>
      <c r="L8664" s="19">
        <v>-48904.86</v>
      </c>
      <c r="M8664" s="23">
        <f t="shared" si="135"/>
        <v>-48904.86</v>
      </c>
    </row>
    <row r="8665" spans="1:13" ht="20" x14ac:dyDescent="0.15">
      <c r="A8665" s="21" t="s">
        <v>16542</v>
      </c>
      <c r="B8665" s="17" t="s">
        <v>16659</v>
      </c>
      <c r="C8665" s="16" t="s">
        <v>16660</v>
      </c>
      <c r="D8665" s="17" t="s">
        <v>16544</v>
      </c>
      <c r="E8665" s="16" t="s">
        <v>16542</v>
      </c>
      <c r="F8665" s="18" t="s">
        <v>16667</v>
      </c>
      <c r="G8665" s="16" t="s">
        <v>16668</v>
      </c>
      <c r="H8665" s="19">
        <v>0</v>
      </c>
      <c r="I8665" s="19">
        <v>0</v>
      </c>
      <c r="J8665" s="19">
        <v>-973038.56</v>
      </c>
      <c r="K8665" s="19">
        <v>-1806235.97</v>
      </c>
      <c r="L8665" s="19">
        <v>-275813.31</v>
      </c>
      <c r="M8665" s="23">
        <f t="shared" si="135"/>
        <v>-3055087.8400000003</v>
      </c>
    </row>
    <row r="8666" spans="1:13" ht="20" x14ac:dyDescent="0.15">
      <c r="A8666" s="21" t="s">
        <v>16542</v>
      </c>
      <c r="B8666" s="17" t="s">
        <v>16659</v>
      </c>
      <c r="C8666" s="16" t="s">
        <v>16660</v>
      </c>
      <c r="D8666" s="17" t="s">
        <v>16544</v>
      </c>
      <c r="E8666" s="16" t="s">
        <v>16542</v>
      </c>
      <c r="F8666" s="18" t="s">
        <v>16669</v>
      </c>
      <c r="G8666" s="16" t="s">
        <v>16670</v>
      </c>
      <c r="H8666" s="19">
        <v>0</v>
      </c>
      <c r="I8666" s="19">
        <v>0</v>
      </c>
      <c r="J8666" s="19">
        <v>-300000</v>
      </c>
      <c r="K8666" s="19">
        <v>0</v>
      </c>
      <c r="L8666" s="19">
        <v>0</v>
      </c>
      <c r="M8666" s="23">
        <f t="shared" si="135"/>
        <v>-300000</v>
      </c>
    </row>
    <row r="8667" spans="1:13" ht="20" x14ac:dyDescent="0.15">
      <c r="A8667" s="21" t="s">
        <v>16542</v>
      </c>
      <c r="B8667" s="17" t="s">
        <v>16659</v>
      </c>
      <c r="C8667" s="16" t="s">
        <v>16660</v>
      </c>
      <c r="D8667" s="17" t="s">
        <v>16544</v>
      </c>
      <c r="E8667" s="16" t="s">
        <v>16542</v>
      </c>
      <c r="F8667" s="18" t="s">
        <v>16671</v>
      </c>
      <c r="G8667" s="16" t="s">
        <v>16672</v>
      </c>
      <c r="H8667" s="19">
        <v>0</v>
      </c>
      <c r="I8667" s="19">
        <v>0</v>
      </c>
      <c r="J8667" s="19">
        <v>-128480</v>
      </c>
      <c r="K8667" s="19">
        <v>-56892.86</v>
      </c>
      <c r="L8667" s="19">
        <v>-56809.46</v>
      </c>
      <c r="M8667" s="23">
        <f t="shared" si="135"/>
        <v>-242182.31999999998</v>
      </c>
    </row>
    <row r="8668" spans="1:13" ht="20" x14ac:dyDescent="0.15">
      <c r="A8668" s="21" t="s">
        <v>16542</v>
      </c>
      <c r="B8668" s="17" t="s">
        <v>16659</v>
      </c>
      <c r="C8668" s="16" t="s">
        <v>16660</v>
      </c>
      <c r="D8668" s="17" t="s">
        <v>16544</v>
      </c>
      <c r="E8668" s="16" t="s">
        <v>16542</v>
      </c>
      <c r="F8668" s="18" t="s">
        <v>16673</v>
      </c>
      <c r="G8668" s="16" t="s">
        <v>16674</v>
      </c>
      <c r="H8668" s="19">
        <v>0</v>
      </c>
      <c r="I8668" s="19">
        <v>0</v>
      </c>
      <c r="J8668" s="19">
        <v>-260395.11</v>
      </c>
      <c r="K8668" s="19">
        <v>-199937.79</v>
      </c>
      <c r="L8668" s="19">
        <v>0</v>
      </c>
      <c r="M8668" s="23">
        <f t="shared" si="135"/>
        <v>-460332.9</v>
      </c>
    </row>
    <row r="8669" spans="1:13" ht="20" x14ac:dyDescent="0.15">
      <c r="A8669" s="21" t="s">
        <v>16542</v>
      </c>
      <c r="B8669" s="17" t="s">
        <v>16659</v>
      </c>
      <c r="C8669" s="16" t="s">
        <v>16660</v>
      </c>
      <c r="D8669" s="17" t="s">
        <v>16544</v>
      </c>
      <c r="E8669" s="16" t="s">
        <v>16542</v>
      </c>
      <c r="F8669" s="18" t="s">
        <v>16675</v>
      </c>
      <c r="G8669" s="16" t="s">
        <v>16676</v>
      </c>
      <c r="H8669" s="19">
        <v>0</v>
      </c>
      <c r="I8669" s="19">
        <v>0</v>
      </c>
      <c r="J8669" s="19">
        <v>-176700</v>
      </c>
      <c r="K8669" s="19">
        <v>-476056.59</v>
      </c>
      <c r="L8669" s="19">
        <v>0</v>
      </c>
      <c r="M8669" s="23">
        <f t="shared" si="135"/>
        <v>-652756.59000000008</v>
      </c>
    </row>
    <row r="8670" spans="1:13" ht="20" x14ac:dyDescent="0.15">
      <c r="A8670" s="21" t="s">
        <v>16542</v>
      </c>
      <c r="B8670" s="17" t="s">
        <v>16659</v>
      </c>
      <c r="C8670" s="16" t="s">
        <v>16660</v>
      </c>
      <c r="D8670" s="17" t="s">
        <v>16544</v>
      </c>
      <c r="E8670" s="16" t="s">
        <v>16542</v>
      </c>
      <c r="F8670" s="18" t="s">
        <v>16677</v>
      </c>
      <c r="G8670" s="16" t="s">
        <v>16678</v>
      </c>
      <c r="H8670" s="19">
        <v>0</v>
      </c>
      <c r="I8670" s="19">
        <v>0</v>
      </c>
      <c r="J8670" s="19">
        <v>0</v>
      </c>
      <c r="K8670" s="19">
        <v>-426208.57</v>
      </c>
      <c r="L8670" s="19">
        <v>-91921.43</v>
      </c>
      <c r="M8670" s="23">
        <f t="shared" si="135"/>
        <v>-518130</v>
      </c>
    </row>
    <row r="8671" spans="1:13" ht="20" x14ac:dyDescent="0.15">
      <c r="A8671" s="21" t="s">
        <v>16542</v>
      </c>
      <c r="B8671" s="17" t="s">
        <v>16659</v>
      </c>
      <c r="C8671" s="16" t="s">
        <v>16660</v>
      </c>
      <c r="D8671" s="17" t="s">
        <v>16544</v>
      </c>
      <c r="E8671" s="16" t="s">
        <v>16542</v>
      </c>
      <c r="F8671" s="18" t="s">
        <v>16679</v>
      </c>
      <c r="G8671" s="16" t="s">
        <v>16680</v>
      </c>
      <c r="H8671" s="19">
        <v>0</v>
      </c>
      <c r="I8671" s="19">
        <v>0</v>
      </c>
      <c r="J8671" s="19">
        <v>0</v>
      </c>
      <c r="K8671" s="19">
        <v>0</v>
      </c>
      <c r="L8671" s="19">
        <v>-109326</v>
      </c>
      <c r="M8671" s="23">
        <f t="shared" si="135"/>
        <v>-109326</v>
      </c>
    </row>
    <row r="8672" spans="1:13" ht="20" x14ac:dyDescent="0.15">
      <c r="A8672" s="21" t="s">
        <v>16542</v>
      </c>
      <c r="B8672" s="17" t="s">
        <v>16681</v>
      </c>
      <c r="C8672" s="16" t="s">
        <v>2559</v>
      </c>
      <c r="D8672" s="17" t="s">
        <v>16544</v>
      </c>
      <c r="E8672" s="16" t="s">
        <v>16542</v>
      </c>
      <c r="F8672" s="18" t="s">
        <v>16682</v>
      </c>
      <c r="G8672" s="16" t="s">
        <v>16683</v>
      </c>
      <c r="H8672" s="19">
        <v>0</v>
      </c>
      <c r="I8672" s="19">
        <v>0</v>
      </c>
      <c r="J8672" s="19">
        <v>-667975</v>
      </c>
      <c r="K8672" s="19">
        <v>-240462.48</v>
      </c>
      <c r="L8672" s="19">
        <v>0</v>
      </c>
      <c r="M8672" s="23">
        <f t="shared" si="135"/>
        <v>-908437.48</v>
      </c>
    </row>
    <row r="8673" spans="1:13" ht="20" x14ac:dyDescent="0.15">
      <c r="A8673" s="21" t="s">
        <v>16542</v>
      </c>
      <c r="B8673" s="17" t="s">
        <v>16681</v>
      </c>
      <c r="C8673" s="16" t="s">
        <v>2559</v>
      </c>
      <c r="D8673" s="17" t="s">
        <v>16544</v>
      </c>
      <c r="E8673" s="16" t="s">
        <v>16542</v>
      </c>
      <c r="F8673" s="18" t="s">
        <v>16684</v>
      </c>
      <c r="G8673" s="16" t="s">
        <v>16685</v>
      </c>
      <c r="H8673" s="19">
        <v>0</v>
      </c>
      <c r="I8673" s="19">
        <v>0</v>
      </c>
      <c r="J8673" s="19">
        <v>-500000.6</v>
      </c>
      <c r="K8673" s="19">
        <v>0</v>
      </c>
      <c r="L8673" s="19">
        <v>0</v>
      </c>
      <c r="M8673" s="23">
        <f t="shared" si="135"/>
        <v>-500000.6</v>
      </c>
    </row>
    <row r="8674" spans="1:13" ht="20" x14ac:dyDescent="0.15">
      <c r="A8674" s="21" t="s">
        <v>16542</v>
      </c>
      <c r="B8674" s="17" t="s">
        <v>16681</v>
      </c>
      <c r="C8674" s="16" t="s">
        <v>2559</v>
      </c>
      <c r="D8674" s="17" t="s">
        <v>16544</v>
      </c>
      <c r="E8674" s="16" t="s">
        <v>16542</v>
      </c>
      <c r="F8674" s="18" t="s">
        <v>16686</v>
      </c>
      <c r="G8674" s="16" t="s">
        <v>16687</v>
      </c>
      <c r="H8674" s="19">
        <v>0</v>
      </c>
      <c r="I8674" s="19">
        <v>0</v>
      </c>
      <c r="J8674" s="19">
        <v>-1199998.5</v>
      </c>
      <c r="K8674" s="19">
        <v>0</v>
      </c>
      <c r="L8674" s="19">
        <v>0</v>
      </c>
      <c r="M8674" s="23">
        <f t="shared" si="135"/>
        <v>-1199998.5</v>
      </c>
    </row>
    <row r="8675" spans="1:13" ht="20" x14ac:dyDescent="0.15">
      <c r="A8675" s="21" t="s">
        <v>16542</v>
      </c>
      <c r="B8675" s="17" t="s">
        <v>16681</v>
      </c>
      <c r="C8675" s="16" t="s">
        <v>2559</v>
      </c>
      <c r="D8675" s="17" t="s">
        <v>16544</v>
      </c>
      <c r="E8675" s="16" t="s">
        <v>16542</v>
      </c>
      <c r="F8675" s="18" t="s">
        <v>16688</v>
      </c>
      <c r="G8675" s="16" t="s">
        <v>16689</v>
      </c>
      <c r="H8675" s="19">
        <v>0</v>
      </c>
      <c r="I8675" s="19">
        <v>0</v>
      </c>
      <c r="J8675" s="19">
        <v>-4007549.03</v>
      </c>
      <c r="K8675" s="19">
        <v>-992441.97</v>
      </c>
      <c r="L8675" s="19">
        <v>0</v>
      </c>
      <c r="M8675" s="23">
        <f t="shared" si="135"/>
        <v>-4999991</v>
      </c>
    </row>
    <row r="8676" spans="1:13" ht="20" x14ac:dyDescent="0.15">
      <c r="A8676" s="21" t="s">
        <v>16542</v>
      </c>
      <c r="B8676" s="17" t="s">
        <v>16690</v>
      </c>
      <c r="C8676" s="16" t="s">
        <v>12936</v>
      </c>
      <c r="D8676" s="17" t="s">
        <v>16544</v>
      </c>
      <c r="E8676" s="16" t="s">
        <v>16542</v>
      </c>
      <c r="F8676" s="18" t="s">
        <v>16691</v>
      </c>
      <c r="G8676" s="16" t="s">
        <v>16586</v>
      </c>
      <c r="H8676" s="19">
        <v>0</v>
      </c>
      <c r="I8676" s="19">
        <v>0</v>
      </c>
      <c r="J8676" s="19">
        <v>0</v>
      </c>
      <c r="K8676" s="19">
        <v>0</v>
      </c>
      <c r="L8676" s="19">
        <v>-493147</v>
      </c>
      <c r="M8676" s="23">
        <f t="shared" si="135"/>
        <v>-493147</v>
      </c>
    </row>
    <row r="8677" spans="1:13" ht="20" x14ac:dyDescent="0.15">
      <c r="A8677" s="21" t="s">
        <v>16542</v>
      </c>
      <c r="B8677" s="17" t="s">
        <v>16690</v>
      </c>
      <c r="C8677" s="16" t="s">
        <v>12936</v>
      </c>
      <c r="D8677" s="17" t="s">
        <v>16544</v>
      </c>
      <c r="E8677" s="16" t="s">
        <v>16542</v>
      </c>
      <c r="F8677" s="18" t="s">
        <v>16692</v>
      </c>
      <c r="G8677" s="16" t="s">
        <v>16693</v>
      </c>
      <c r="H8677" s="19">
        <v>0</v>
      </c>
      <c r="I8677" s="19">
        <v>0</v>
      </c>
      <c r="J8677" s="19">
        <v>0</v>
      </c>
      <c r="K8677" s="19">
        <v>0</v>
      </c>
      <c r="L8677" s="19">
        <v>-493642.34</v>
      </c>
      <c r="M8677" s="23">
        <f t="shared" si="135"/>
        <v>-493642.34</v>
      </c>
    </row>
    <row r="8678" spans="1:13" ht="20" x14ac:dyDescent="0.15">
      <c r="A8678" s="21" t="s">
        <v>16542</v>
      </c>
      <c r="B8678" s="17" t="s">
        <v>16690</v>
      </c>
      <c r="C8678" s="16" t="s">
        <v>12936</v>
      </c>
      <c r="D8678" s="17" t="s">
        <v>16544</v>
      </c>
      <c r="E8678" s="16" t="s">
        <v>16542</v>
      </c>
      <c r="F8678" s="18" t="s">
        <v>16694</v>
      </c>
      <c r="G8678" s="16" t="s">
        <v>16695</v>
      </c>
      <c r="H8678" s="19">
        <v>0</v>
      </c>
      <c r="I8678" s="19">
        <v>0</v>
      </c>
      <c r="J8678" s="19">
        <v>0</v>
      </c>
      <c r="K8678" s="19">
        <v>0</v>
      </c>
      <c r="L8678" s="19">
        <v>-209964.57</v>
      </c>
      <c r="M8678" s="23">
        <f t="shared" si="135"/>
        <v>-209964.57</v>
      </c>
    </row>
    <row r="8679" spans="1:13" ht="20" x14ac:dyDescent="0.15">
      <c r="A8679" s="21" t="s">
        <v>16542</v>
      </c>
      <c r="B8679" s="17" t="s">
        <v>16690</v>
      </c>
      <c r="C8679" s="16" t="s">
        <v>12936</v>
      </c>
      <c r="D8679" s="17" t="s">
        <v>16544</v>
      </c>
      <c r="E8679" s="16" t="s">
        <v>16542</v>
      </c>
      <c r="F8679" s="18" t="s">
        <v>16696</v>
      </c>
      <c r="G8679" s="16" t="s">
        <v>12946</v>
      </c>
      <c r="H8679" s="19">
        <v>0</v>
      </c>
      <c r="I8679" s="19">
        <v>0</v>
      </c>
      <c r="J8679" s="19">
        <v>0</v>
      </c>
      <c r="K8679" s="19">
        <v>0</v>
      </c>
      <c r="L8679" s="19">
        <v>-68400</v>
      </c>
      <c r="M8679" s="23">
        <f t="shared" si="135"/>
        <v>-68400</v>
      </c>
    </row>
    <row r="8680" spans="1:13" ht="20" x14ac:dyDescent="0.15">
      <c r="A8680" s="21" t="s">
        <v>16542</v>
      </c>
      <c r="B8680" s="17" t="s">
        <v>16690</v>
      </c>
      <c r="C8680" s="16" t="s">
        <v>12936</v>
      </c>
      <c r="D8680" s="17" t="s">
        <v>16544</v>
      </c>
      <c r="E8680" s="16" t="s">
        <v>16542</v>
      </c>
      <c r="F8680" s="18" t="s">
        <v>16697</v>
      </c>
      <c r="G8680" s="16" t="s">
        <v>16698</v>
      </c>
      <c r="H8680" s="19">
        <v>0</v>
      </c>
      <c r="I8680" s="19">
        <v>0</v>
      </c>
      <c r="J8680" s="19">
        <v>0</v>
      </c>
      <c r="K8680" s="19">
        <v>0</v>
      </c>
      <c r="L8680" s="19">
        <v>-299532.58</v>
      </c>
      <c r="M8680" s="23">
        <f t="shared" si="135"/>
        <v>-299532.58</v>
      </c>
    </row>
    <row r="8681" spans="1:13" ht="20" x14ac:dyDescent="0.15">
      <c r="A8681" s="21" t="s">
        <v>16542</v>
      </c>
      <c r="B8681" s="17" t="s">
        <v>16690</v>
      </c>
      <c r="C8681" s="16" t="s">
        <v>12936</v>
      </c>
      <c r="D8681" s="17" t="s">
        <v>16544</v>
      </c>
      <c r="E8681" s="16" t="s">
        <v>16542</v>
      </c>
      <c r="F8681" s="18" t="s">
        <v>16699</v>
      </c>
      <c r="G8681" s="16" t="s">
        <v>16700</v>
      </c>
      <c r="H8681" s="19">
        <v>0</v>
      </c>
      <c r="I8681" s="19">
        <v>0</v>
      </c>
      <c r="J8681" s="19">
        <v>0</v>
      </c>
      <c r="K8681" s="19">
        <v>0</v>
      </c>
      <c r="L8681" s="19">
        <v>-82352.539999999994</v>
      </c>
      <c r="M8681" s="23">
        <f t="shared" si="135"/>
        <v>-82352.539999999994</v>
      </c>
    </row>
    <row r="8682" spans="1:13" ht="20" x14ac:dyDescent="0.15">
      <c r="A8682" s="21" t="s">
        <v>16542</v>
      </c>
      <c r="B8682" s="17" t="s">
        <v>16690</v>
      </c>
      <c r="C8682" s="16" t="s">
        <v>12936</v>
      </c>
      <c r="D8682" s="17" t="s">
        <v>16544</v>
      </c>
      <c r="E8682" s="16" t="s">
        <v>16542</v>
      </c>
      <c r="F8682" s="18" t="s">
        <v>16701</v>
      </c>
      <c r="G8682" s="16" t="s">
        <v>16702</v>
      </c>
      <c r="H8682" s="19">
        <v>0</v>
      </c>
      <c r="I8682" s="19">
        <v>0</v>
      </c>
      <c r="J8682" s="19">
        <v>0</v>
      </c>
      <c r="K8682" s="19">
        <v>0</v>
      </c>
      <c r="L8682" s="19">
        <v>-50516.41</v>
      </c>
      <c r="M8682" s="23">
        <f t="shared" si="135"/>
        <v>-50516.41</v>
      </c>
    </row>
    <row r="8683" spans="1:13" ht="20" x14ac:dyDescent="0.15">
      <c r="A8683" s="21" t="s">
        <v>16542</v>
      </c>
      <c r="B8683" s="17" t="s">
        <v>16690</v>
      </c>
      <c r="C8683" s="16" t="s">
        <v>12936</v>
      </c>
      <c r="D8683" s="17" t="s">
        <v>16544</v>
      </c>
      <c r="E8683" s="16" t="s">
        <v>16542</v>
      </c>
      <c r="F8683" s="18" t="s">
        <v>16703</v>
      </c>
      <c r="G8683" s="16" t="s">
        <v>16704</v>
      </c>
      <c r="H8683" s="19">
        <v>0</v>
      </c>
      <c r="I8683" s="19">
        <v>0</v>
      </c>
      <c r="J8683" s="19">
        <v>0</v>
      </c>
      <c r="K8683" s="19">
        <v>0</v>
      </c>
      <c r="L8683" s="19">
        <v>-90021.24</v>
      </c>
      <c r="M8683" s="23">
        <f t="shared" si="135"/>
        <v>-90021.24</v>
      </c>
    </row>
    <row r="8684" spans="1:13" ht="20" x14ac:dyDescent="0.15">
      <c r="A8684" s="21" t="s">
        <v>16542</v>
      </c>
      <c r="B8684" s="17" t="s">
        <v>16690</v>
      </c>
      <c r="C8684" s="16" t="s">
        <v>12936</v>
      </c>
      <c r="D8684" s="17" t="s">
        <v>16544</v>
      </c>
      <c r="E8684" s="16" t="s">
        <v>16542</v>
      </c>
      <c r="F8684" s="18" t="s">
        <v>16705</v>
      </c>
      <c r="G8684" s="16" t="s">
        <v>16706</v>
      </c>
      <c r="H8684" s="19">
        <v>0</v>
      </c>
      <c r="I8684" s="19">
        <v>0</v>
      </c>
      <c r="J8684" s="19">
        <v>0</v>
      </c>
      <c r="K8684" s="19">
        <v>0</v>
      </c>
      <c r="L8684" s="19">
        <v>-1994593.5</v>
      </c>
      <c r="M8684" s="23">
        <f t="shared" si="135"/>
        <v>-1994593.5</v>
      </c>
    </row>
    <row r="8685" spans="1:13" ht="20" x14ac:dyDescent="0.15">
      <c r="A8685" s="21" t="s">
        <v>16542</v>
      </c>
      <c r="B8685" s="17" t="s">
        <v>16690</v>
      </c>
      <c r="C8685" s="16" t="s">
        <v>12936</v>
      </c>
      <c r="D8685" s="17" t="s">
        <v>16544</v>
      </c>
      <c r="E8685" s="16" t="s">
        <v>16542</v>
      </c>
      <c r="F8685" s="18" t="s">
        <v>16707</v>
      </c>
      <c r="G8685" s="16" t="s">
        <v>16708</v>
      </c>
      <c r="H8685" s="19">
        <v>0</v>
      </c>
      <c r="I8685" s="19">
        <v>0</v>
      </c>
      <c r="J8685" s="19">
        <v>0</v>
      </c>
      <c r="K8685" s="19">
        <v>0</v>
      </c>
      <c r="L8685" s="19">
        <v>-134648.01999999999</v>
      </c>
      <c r="M8685" s="23">
        <f t="shared" si="135"/>
        <v>-134648.01999999999</v>
      </c>
    </row>
    <row r="8686" spans="1:13" ht="20" x14ac:dyDescent="0.15">
      <c r="A8686" s="21" t="s">
        <v>16542</v>
      </c>
      <c r="B8686" s="17" t="s">
        <v>16690</v>
      </c>
      <c r="C8686" s="16" t="s">
        <v>12936</v>
      </c>
      <c r="D8686" s="17" t="s">
        <v>16544</v>
      </c>
      <c r="E8686" s="16" t="s">
        <v>16542</v>
      </c>
      <c r="F8686" s="18" t="s">
        <v>16709</v>
      </c>
      <c r="G8686" s="16" t="s">
        <v>16710</v>
      </c>
      <c r="H8686" s="19">
        <v>0</v>
      </c>
      <c r="I8686" s="19">
        <v>0</v>
      </c>
      <c r="J8686" s="19">
        <v>0</v>
      </c>
      <c r="K8686" s="19">
        <v>0</v>
      </c>
      <c r="L8686" s="19">
        <v>-13349.4</v>
      </c>
      <c r="M8686" s="23">
        <f t="shared" si="135"/>
        <v>-13349.4</v>
      </c>
    </row>
    <row r="8687" spans="1:13" ht="20" x14ac:dyDescent="0.15">
      <c r="A8687" s="21" t="s">
        <v>16542</v>
      </c>
      <c r="B8687" s="17" t="s">
        <v>16711</v>
      </c>
      <c r="C8687" s="16" t="s">
        <v>16712</v>
      </c>
      <c r="D8687" s="17" t="s">
        <v>16544</v>
      </c>
      <c r="E8687" s="16" t="s">
        <v>16542</v>
      </c>
      <c r="F8687" s="18" t="s">
        <v>16713</v>
      </c>
      <c r="G8687" s="16" t="s">
        <v>16714</v>
      </c>
      <c r="H8687" s="19">
        <v>0</v>
      </c>
      <c r="I8687" s="19">
        <v>-7992900.1399999997</v>
      </c>
      <c r="J8687" s="19">
        <v>-8796184.0899999999</v>
      </c>
      <c r="K8687" s="19">
        <v>-118262.44</v>
      </c>
      <c r="L8687" s="19">
        <v>0</v>
      </c>
      <c r="M8687" s="23">
        <f t="shared" si="135"/>
        <v>-16907346.670000002</v>
      </c>
    </row>
    <row r="8688" spans="1:13" ht="20" x14ac:dyDescent="0.15">
      <c r="A8688" s="21" t="s">
        <v>16542</v>
      </c>
      <c r="B8688" s="17" t="s">
        <v>16711</v>
      </c>
      <c r="C8688" s="16" t="s">
        <v>16712</v>
      </c>
      <c r="D8688" s="17" t="s">
        <v>16544</v>
      </c>
      <c r="E8688" s="16" t="s">
        <v>16542</v>
      </c>
      <c r="F8688" s="18" t="s">
        <v>16715</v>
      </c>
      <c r="G8688" s="16" t="s">
        <v>16716</v>
      </c>
      <c r="H8688" s="19">
        <v>0</v>
      </c>
      <c r="I8688" s="19">
        <v>0</v>
      </c>
      <c r="J8688" s="19">
        <v>0</v>
      </c>
      <c r="K8688" s="19">
        <v>0</v>
      </c>
      <c r="L8688" s="19">
        <v>-319222.8</v>
      </c>
      <c r="M8688" s="23">
        <f t="shared" si="135"/>
        <v>-319222.8</v>
      </c>
    </row>
    <row r="8689" spans="1:13" ht="20" x14ac:dyDescent="0.15">
      <c r="A8689" s="21" t="s">
        <v>16542</v>
      </c>
      <c r="B8689" s="17" t="s">
        <v>16711</v>
      </c>
      <c r="C8689" s="16" t="s">
        <v>16712</v>
      </c>
      <c r="D8689" s="17" t="s">
        <v>16544</v>
      </c>
      <c r="E8689" s="16" t="s">
        <v>16542</v>
      </c>
      <c r="F8689" s="18" t="s">
        <v>16717</v>
      </c>
      <c r="G8689" s="16" t="s">
        <v>16718</v>
      </c>
      <c r="H8689" s="19">
        <v>0</v>
      </c>
      <c r="I8689" s="19">
        <v>0</v>
      </c>
      <c r="J8689" s="19">
        <v>0</v>
      </c>
      <c r="K8689" s="19">
        <v>0</v>
      </c>
      <c r="L8689" s="19">
        <v>-749892</v>
      </c>
      <c r="M8689" s="23">
        <f t="shared" si="135"/>
        <v>-749892</v>
      </c>
    </row>
    <row r="8690" spans="1:13" ht="20" x14ac:dyDescent="0.15">
      <c r="A8690" s="21" t="s">
        <v>16542</v>
      </c>
      <c r="B8690" s="17" t="s">
        <v>16719</v>
      </c>
      <c r="C8690" s="16" t="s">
        <v>16720</v>
      </c>
      <c r="D8690" s="17" t="s">
        <v>16544</v>
      </c>
      <c r="E8690" s="16" t="s">
        <v>16542</v>
      </c>
      <c r="F8690" s="18" t="s">
        <v>16721</v>
      </c>
      <c r="G8690" s="16" t="s">
        <v>16722</v>
      </c>
      <c r="H8690" s="19">
        <v>0</v>
      </c>
      <c r="I8690" s="19">
        <v>-254800</v>
      </c>
      <c r="J8690" s="19">
        <v>0</v>
      </c>
      <c r="K8690" s="19">
        <v>0</v>
      </c>
      <c r="L8690" s="19">
        <v>0</v>
      </c>
      <c r="M8690" s="23">
        <f t="shared" si="135"/>
        <v>-254800</v>
      </c>
    </row>
    <row r="8691" spans="1:13" ht="20" x14ac:dyDescent="0.15">
      <c r="A8691" s="21" t="s">
        <v>16542</v>
      </c>
      <c r="B8691" s="17" t="s">
        <v>16719</v>
      </c>
      <c r="C8691" s="16" t="s">
        <v>16720</v>
      </c>
      <c r="D8691" s="17" t="s">
        <v>16544</v>
      </c>
      <c r="E8691" s="16" t="s">
        <v>16542</v>
      </c>
      <c r="F8691" s="18" t="s">
        <v>16723</v>
      </c>
      <c r="G8691" s="16" t="s">
        <v>16724</v>
      </c>
      <c r="H8691" s="19">
        <v>0</v>
      </c>
      <c r="I8691" s="19">
        <v>-3265900</v>
      </c>
      <c r="J8691" s="19">
        <v>0</v>
      </c>
      <c r="K8691" s="19">
        <v>0</v>
      </c>
      <c r="L8691" s="19">
        <v>0</v>
      </c>
      <c r="M8691" s="23">
        <f t="shared" si="135"/>
        <v>-3265900</v>
      </c>
    </row>
    <row r="8692" spans="1:13" ht="20" x14ac:dyDescent="0.15">
      <c r="A8692" s="21" t="s">
        <v>16542</v>
      </c>
      <c r="B8692" s="17" t="s">
        <v>16719</v>
      </c>
      <c r="C8692" s="16" t="s">
        <v>16720</v>
      </c>
      <c r="D8692" s="17" t="s">
        <v>16544</v>
      </c>
      <c r="E8692" s="16" t="s">
        <v>16542</v>
      </c>
      <c r="F8692" s="18" t="s">
        <v>16725</v>
      </c>
      <c r="G8692" s="16" t="s">
        <v>16726</v>
      </c>
      <c r="H8692" s="19">
        <v>0</v>
      </c>
      <c r="I8692" s="19">
        <v>-1769750</v>
      </c>
      <c r="J8692" s="19">
        <v>0</v>
      </c>
      <c r="K8692" s="19">
        <v>0</v>
      </c>
      <c r="L8692" s="19">
        <v>0</v>
      </c>
      <c r="M8692" s="23">
        <f t="shared" si="135"/>
        <v>-1769750</v>
      </c>
    </row>
    <row r="8693" spans="1:13" ht="20" x14ac:dyDescent="0.15">
      <c r="A8693" s="21" t="s">
        <v>16542</v>
      </c>
      <c r="B8693" s="17" t="s">
        <v>16719</v>
      </c>
      <c r="C8693" s="16" t="s">
        <v>16720</v>
      </c>
      <c r="D8693" s="17" t="s">
        <v>16544</v>
      </c>
      <c r="E8693" s="16" t="s">
        <v>16542</v>
      </c>
      <c r="F8693" s="18" t="s">
        <v>16727</v>
      </c>
      <c r="G8693" s="16" t="s">
        <v>16728</v>
      </c>
      <c r="H8693" s="19">
        <v>0</v>
      </c>
      <c r="I8693" s="19">
        <v>0</v>
      </c>
      <c r="J8693" s="19">
        <v>-702999</v>
      </c>
      <c r="K8693" s="19">
        <v>0</v>
      </c>
      <c r="L8693" s="19">
        <v>0</v>
      </c>
      <c r="M8693" s="23">
        <f t="shared" si="135"/>
        <v>-702999</v>
      </c>
    </row>
    <row r="8694" spans="1:13" ht="20" x14ac:dyDescent="0.15">
      <c r="A8694" s="21" t="s">
        <v>16542</v>
      </c>
      <c r="B8694" s="17" t="s">
        <v>16719</v>
      </c>
      <c r="C8694" s="16" t="s">
        <v>16720</v>
      </c>
      <c r="D8694" s="17" t="s">
        <v>16544</v>
      </c>
      <c r="E8694" s="16" t="s">
        <v>16542</v>
      </c>
      <c r="F8694" s="18" t="s">
        <v>16729</v>
      </c>
      <c r="G8694" s="16" t="s">
        <v>16730</v>
      </c>
      <c r="H8694" s="19">
        <v>0</v>
      </c>
      <c r="I8694" s="19">
        <v>-55000</v>
      </c>
      <c r="J8694" s="19">
        <v>0</v>
      </c>
      <c r="K8694" s="19">
        <v>0</v>
      </c>
      <c r="L8694" s="19">
        <v>0</v>
      </c>
      <c r="M8694" s="23">
        <f t="shared" si="135"/>
        <v>-55000</v>
      </c>
    </row>
    <row r="8695" spans="1:13" ht="20" x14ac:dyDescent="0.15">
      <c r="A8695" s="21" t="s">
        <v>16542</v>
      </c>
      <c r="B8695" s="17" t="s">
        <v>16719</v>
      </c>
      <c r="C8695" s="16" t="s">
        <v>16720</v>
      </c>
      <c r="D8695" s="17" t="s">
        <v>16544</v>
      </c>
      <c r="E8695" s="16" t="s">
        <v>16542</v>
      </c>
      <c r="F8695" s="18" t="s">
        <v>16731</v>
      </c>
      <c r="G8695" s="16" t="s">
        <v>16732</v>
      </c>
      <c r="H8695" s="19">
        <v>0</v>
      </c>
      <c r="I8695" s="19">
        <v>0</v>
      </c>
      <c r="J8695" s="19">
        <v>-6725020.5</v>
      </c>
      <c r="K8695" s="19">
        <v>0</v>
      </c>
      <c r="L8695" s="19">
        <v>0</v>
      </c>
      <c r="M8695" s="23">
        <f t="shared" si="135"/>
        <v>-6725020.5</v>
      </c>
    </row>
    <row r="8696" spans="1:13" ht="20" x14ac:dyDescent="0.15">
      <c r="A8696" s="21" t="s">
        <v>16542</v>
      </c>
      <c r="B8696" s="17" t="s">
        <v>16719</v>
      </c>
      <c r="C8696" s="16" t="s">
        <v>16720</v>
      </c>
      <c r="D8696" s="17" t="s">
        <v>16544</v>
      </c>
      <c r="E8696" s="16" t="s">
        <v>16542</v>
      </c>
      <c r="F8696" s="18" t="s">
        <v>16733</v>
      </c>
      <c r="G8696" s="16" t="s">
        <v>16734</v>
      </c>
      <c r="H8696" s="19">
        <v>0</v>
      </c>
      <c r="I8696" s="19">
        <v>0</v>
      </c>
      <c r="J8696" s="19">
        <v>-1626911</v>
      </c>
      <c r="K8696" s="19">
        <v>-57966.86</v>
      </c>
      <c r="L8696" s="19">
        <v>0</v>
      </c>
      <c r="M8696" s="23">
        <f t="shared" si="135"/>
        <v>-1684877.86</v>
      </c>
    </row>
    <row r="8697" spans="1:13" ht="20" x14ac:dyDescent="0.15">
      <c r="A8697" s="21" t="s">
        <v>16542</v>
      </c>
      <c r="B8697" s="17" t="s">
        <v>16719</v>
      </c>
      <c r="C8697" s="16" t="s">
        <v>16720</v>
      </c>
      <c r="D8697" s="17" t="s">
        <v>16544</v>
      </c>
      <c r="E8697" s="16" t="s">
        <v>16542</v>
      </c>
      <c r="F8697" s="18" t="s">
        <v>16735</v>
      </c>
      <c r="G8697" s="16" t="s">
        <v>16736</v>
      </c>
      <c r="H8697" s="19">
        <v>0</v>
      </c>
      <c r="I8697" s="19">
        <v>0</v>
      </c>
      <c r="J8697" s="19">
        <v>-816937</v>
      </c>
      <c r="K8697" s="19">
        <v>-10539.43</v>
      </c>
      <c r="L8697" s="19">
        <v>0</v>
      </c>
      <c r="M8697" s="23">
        <f t="shared" si="135"/>
        <v>-827476.43</v>
      </c>
    </row>
    <row r="8698" spans="1:13" ht="20" x14ac:dyDescent="0.15">
      <c r="A8698" s="21" t="s">
        <v>16542</v>
      </c>
      <c r="B8698" s="17" t="s">
        <v>16719</v>
      </c>
      <c r="C8698" s="16" t="s">
        <v>16720</v>
      </c>
      <c r="D8698" s="17" t="s">
        <v>16544</v>
      </c>
      <c r="E8698" s="16" t="s">
        <v>16542</v>
      </c>
      <c r="F8698" s="18" t="s">
        <v>16737</v>
      </c>
      <c r="G8698" s="16" t="s">
        <v>16738</v>
      </c>
      <c r="H8698" s="19">
        <v>0</v>
      </c>
      <c r="I8698" s="19">
        <v>0</v>
      </c>
      <c r="J8698" s="19">
        <v>-1046991</v>
      </c>
      <c r="K8698" s="19">
        <v>0</v>
      </c>
      <c r="L8698" s="19">
        <v>0</v>
      </c>
      <c r="M8698" s="23">
        <f t="shared" si="135"/>
        <v>-1046991</v>
      </c>
    </row>
    <row r="8699" spans="1:13" ht="20" x14ac:dyDescent="0.15">
      <c r="A8699" s="21" t="s">
        <v>16542</v>
      </c>
      <c r="B8699" s="17" t="s">
        <v>16719</v>
      </c>
      <c r="C8699" s="16" t="s">
        <v>16720</v>
      </c>
      <c r="D8699" s="17" t="s">
        <v>16544</v>
      </c>
      <c r="E8699" s="16" t="s">
        <v>16542</v>
      </c>
      <c r="F8699" s="18" t="s">
        <v>16739</v>
      </c>
      <c r="G8699" s="16" t="s">
        <v>16740</v>
      </c>
      <c r="H8699" s="19">
        <v>0</v>
      </c>
      <c r="I8699" s="19">
        <v>0</v>
      </c>
      <c r="J8699" s="19">
        <v>-714439</v>
      </c>
      <c r="K8699" s="19">
        <v>-10539.43</v>
      </c>
      <c r="L8699" s="19">
        <v>0</v>
      </c>
      <c r="M8699" s="23">
        <f t="shared" si="135"/>
        <v>-724978.43</v>
      </c>
    </row>
    <row r="8700" spans="1:13" ht="20" x14ac:dyDescent="0.15">
      <c r="A8700" s="21" t="s">
        <v>16542</v>
      </c>
      <c r="B8700" s="17" t="s">
        <v>16719</v>
      </c>
      <c r="C8700" s="16" t="s">
        <v>16720</v>
      </c>
      <c r="D8700" s="17" t="s">
        <v>16544</v>
      </c>
      <c r="E8700" s="16" t="s">
        <v>16542</v>
      </c>
      <c r="F8700" s="18" t="s">
        <v>16741</v>
      </c>
      <c r="G8700" s="16" t="s">
        <v>16742</v>
      </c>
      <c r="H8700" s="19">
        <v>0</v>
      </c>
      <c r="I8700" s="19">
        <v>0</v>
      </c>
      <c r="J8700" s="19">
        <v>-808016</v>
      </c>
      <c r="K8700" s="19">
        <v>-252852</v>
      </c>
      <c r="L8700" s="19">
        <v>0</v>
      </c>
      <c r="M8700" s="23">
        <f t="shared" si="135"/>
        <v>-1060868</v>
      </c>
    </row>
    <row r="8701" spans="1:13" ht="20" x14ac:dyDescent="0.15">
      <c r="A8701" s="21" t="s">
        <v>16542</v>
      </c>
      <c r="B8701" s="17" t="s">
        <v>16719</v>
      </c>
      <c r="C8701" s="16" t="s">
        <v>16720</v>
      </c>
      <c r="D8701" s="17" t="s">
        <v>16544</v>
      </c>
      <c r="E8701" s="16" t="s">
        <v>16542</v>
      </c>
      <c r="F8701" s="18" t="s">
        <v>16743</v>
      </c>
      <c r="G8701" s="16" t="s">
        <v>16744</v>
      </c>
      <c r="H8701" s="19">
        <v>0</v>
      </c>
      <c r="I8701" s="19">
        <v>0</v>
      </c>
      <c r="J8701" s="19">
        <v>-734998</v>
      </c>
      <c r="K8701" s="19">
        <v>0</v>
      </c>
      <c r="L8701" s="19">
        <v>0</v>
      </c>
      <c r="M8701" s="23">
        <f t="shared" si="135"/>
        <v>-734998</v>
      </c>
    </row>
    <row r="8702" spans="1:13" ht="20" x14ac:dyDescent="0.15">
      <c r="A8702" s="21" t="s">
        <v>16542</v>
      </c>
      <c r="B8702" s="17" t="s">
        <v>16719</v>
      </c>
      <c r="C8702" s="16" t="s">
        <v>16720</v>
      </c>
      <c r="D8702" s="17" t="s">
        <v>16544</v>
      </c>
      <c r="E8702" s="16" t="s">
        <v>16542</v>
      </c>
      <c r="F8702" s="18" t="s">
        <v>16745</v>
      </c>
      <c r="G8702" s="16" t="s">
        <v>16746</v>
      </c>
      <c r="H8702" s="19">
        <v>0</v>
      </c>
      <c r="I8702" s="19">
        <v>0</v>
      </c>
      <c r="J8702" s="19">
        <v>-446600</v>
      </c>
      <c r="K8702" s="19">
        <v>0</v>
      </c>
      <c r="L8702" s="19">
        <v>0</v>
      </c>
      <c r="M8702" s="23">
        <f t="shared" si="135"/>
        <v>-446600</v>
      </c>
    </row>
    <row r="8703" spans="1:13" ht="20" x14ac:dyDescent="0.15">
      <c r="A8703" s="21" t="s">
        <v>16542</v>
      </c>
      <c r="B8703" s="17" t="s">
        <v>16719</v>
      </c>
      <c r="C8703" s="16" t="s">
        <v>16720</v>
      </c>
      <c r="D8703" s="17" t="s">
        <v>16544</v>
      </c>
      <c r="E8703" s="16" t="s">
        <v>16542</v>
      </c>
      <c r="F8703" s="18" t="s">
        <v>16747</v>
      </c>
      <c r="G8703" s="16" t="s">
        <v>16748</v>
      </c>
      <c r="H8703" s="19">
        <v>0</v>
      </c>
      <c r="I8703" s="19">
        <v>0</v>
      </c>
      <c r="J8703" s="19">
        <v>-579997.1</v>
      </c>
      <c r="K8703" s="19">
        <v>-235002.9</v>
      </c>
      <c r="L8703" s="19">
        <v>0</v>
      </c>
      <c r="M8703" s="23">
        <f t="shared" si="135"/>
        <v>-815000</v>
      </c>
    </row>
    <row r="8704" spans="1:13" ht="20" x14ac:dyDescent="0.15">
      <c r="A8704" s="21" t="s">
        <v>16542</v>
      </c>
      <c r="B8704" s="17" t="s">
        <v>16719</v>
      </c>
      <c r="C8704" s="16" t="s">
        <v>16720</v>
      </c>
      <c r="D8704" s="17" t="s">
        <v>16544</v>
      </c>
      <c r="E8704" s="16" t="s">
        <v>16542</v>
      </c>
      <c r="F8704" s="18" t="s">
        <v>16749</v>
      </c>
      <c r="G8704" s="16" t="s">
        <v>16750</v>
      </c>
      <c r="H8704" s="19">
        <v>0</v>
      </c>
      <c r="I8704" s="19">
        <v>0</v>
      </c>
      <c r="J8704" s="19">
        <v>-1076824.29</v>
      </c>
      <c r="K8704" s="19">
        <v>0</v>
      </c>
      <c r="L8704" s="19">
        <v>0</v>
      </c>
      <c r="M8704" s="23">
        <f t="shared" si="135"/>
        <v>-1076824.29</v>
      </c>
    </row>
    <row r="8705" spans="1:13" ht="20" x14ac:dyDescent="0.15">
      <c r="A8705" s="21" t="s">
        <v>16542</v>
      </c>
      <c r="B8705" s="17" t="s">
        <v>16719</v>
      </c>
      <c r="C8705" s="16" t="s">
        <v>16720</v>
      </c>
      <c r="D8705" s="17" t="s">
        <v>16544</v>
      </c>
      <c r="E8705" s="16" t="s">
        <v>16542</v>
      </c>
      <c r="F8705" s="18" t="s">
        <v>16751</v>
      </c>
      <c r="G8705" s="16" t="s">
        <v>16752</v>
      </c>
      <c r="H8705" s="19">
        <v>0</v>
      </c>
      <c r="I8705" s="19">
        <v>0</v>
      </c>
      <c r="J8705" s="19">
        <v>-941238</v>
      </c>
      <c r="K8705" s="19">
        <v>-1498761.3</v>
      </c>
      <c r="L8705" s="19">
        <v>0</v>
      </c>
      <c r="M8705" s="23">
        <f t="shared" si="135"/>
        <v>-2439999.2999999998</v>
      </c>
    </row>
    <row r="8706" spans="1:13" ht="20" x14ac:dyDescent="0.15">
      <c r="A8706" s="21" t="s">
        <v>16542</v>
      </c>
      <c r="B8706" s="17" t="s">
        <v>16719</v>
      </c>
      <c r="C8706" s="16" t="s">
        <v>16720</v>
      </c>
      <c r="D8706" s="17" t="s">
        <v>16544</v>
      </c>
      <c r="E8706" s="16" t="s">
        <v>16542</v>
      </c>
      <c r="F8706" s="18" t="s">
        <v>16753</v>
      </c>
      <c r="G8706" s="16" t="s">
        <v>16754</v>
      </c>
      <c r="H8706" s="19">
        <v>0</v>
      </c>
      <c r="I8706" s="19">
        <v>0</v>
      </c>
      <c r="J8706" s="19">
        <v>-2778045.47</v>
      </c>
      <c r="K8706" s="19">
        <v>0</v>
      </c>
      <c r="L8706" s="19">
        <v>0</v>
      </c>
      <c r="M8706" s="23">
        <f t="shared" si="135"/>
        <v>-2778045.47</v>
      </c>
    </row>
    <row r="8707" spans="1:13" ht="20" x14ac:dyDescent="0.15">
      <c r="A8707" s="21" t="s">
        <v>16542</v>
      </c>
      <c r="B8707" s="17" t="s">
        <v>16719</v>
      </c>
      <c r="C8707" s="16" t="s">
        <v>16720</v>
      </c>
      <c r="D8707" s="17" t="s">
        <v>16544</v>
      </c>
      <c r="E8707" s="16" t="s">
        <v>16542</v>
      </c>
      <c r="F8707" s="18" t="s">
        <v>16755</v>
      </c>
      <c r="G8707" s="16" t="s">
        <v>16756</v>
      </c>
      <c r="H8707" s="19">
        <v>0</v>
      </c>
      <c r="I8707" s="19">
        <v>0</v>
      </c>
      <c r="J8707" s="19">
        <v>-700000.12</v>
      </c>
      <c r="K8707" s="19">
        <v>0</v>
      </c>
      <c r="L8707" s="19">
        <v>0</v>
      </c>
      <c r="M8707" s="23">
        <f t="shared" si="135"/>
        <v>-700000.12</v>
      </c>
    </row>
    <row r="8708" spans="1:13" ht="20" x14ac:dyDescent="0.15">
      <c r="A8708" s="21" t="s">
        <v>16542</v>
      </c>
      <c r="B8708" s="17" t="s">
        <v>16719</v>
      </c>
      <c r="C8708" s="16" t="s">
        <v>16720</v>
      </c>
      <c r="D8708" s="17" t="s">
        <v>16544</v>
      </c>
      <c r="E8708" s="16" t="s">
        <v>16542</v>
      </c>
      <c r="F8708" s="18" t="s">
        <v>16757</v>
      </c>
      <c r="G8708" s="16" t="s">
        <v>16758</v>
      </c>
      <c r="H8708" s="19">
        <v>0</v>
      </c>
      <c r="I8708" s="19">
        <v>0</v>
      </c>
      <c r="J8708" s="19">
        <v>-1152470</v>
      </c>
      <c r="K8708" s="19">
        <v>0</v>
      </c>
      <c r="L8708" s="19">
        <v>0</v>
      </c>
      <c r="M8708" s="23">
        <f t="shared" si="135"/>
        <v>-1152470</v>
      </c>
    </row>
    <row r="8709" spans="1:13" ht="20" x14ac:dyDescent="0.15">
      <c r="A8709" s="21" t="s">
        <v>16542</v>
      </c>
      <c r="B8709" s="17" t="s">
        <v>16719</v>
      </c>
      <c r="C8709" s="16" t="s">
        <v>16720</v>
      </c>
      <c r="D8709" s="17" t="s">
        <v>16544</v>
      </c>
      <c r="E8709" s="16" t="s">
        <v>16542</v>
      </c>
      <c r="F8709" s="18" t="s">
        <v>16759</v>
      </c>
      <c r="G8709" s="16" t="s">
        <v>16760</v>
      </c>
      <c r="H8709" s="19">
        <v>0</v>
      </c>
      <c r="I8709" s="19">
        <v>0</v>
      </c>
      <c r="J8709" s="19">
        <v>-799436</v>
      </c>
      <c r="K8709" s="19">
        <v>0</v>
      </c>
      <c r="L8709" s="19">
        <v>0</v>
      </c>
      <c r="M8709" s="23">
        <f t="shared" si="135"/>
        <v>-799436</v>
      </c>
    </row>
    <row r="8710" spans="1:13" ht="20" x14ac:dyDescent="0.15">
      <c r="A8710" s="21" t="s">
        <v>16542</v>
      </c>
      <c r="B8710" s="17" t="s">
        <v>16719</v>
      </c>
      <c r="C8710" s="16" t="s">
        <v>16720</v>
      </c>
      <c r="D8710" s="17" t="s">
        <v>16544</v>
      </c>
      <c r="E8710" s="16" t="s">
        <v>16542</v>
      </c>
      <c r="F8710" s="18" t="s">
        <v>16761</v>
      </c>
      <c r="G8710" s="16" t="s">
        <v>16762</v>
      </c>
      <c r="H8710" s="19">
        <v>0</v>
      </c>
      <c r="I8710" s="19">
        <v>0</v>
      </c>
      <c r="J8710" s="19">
        <v>-1699999.97</v>
      </c>
      <c r="K8710" s="19">
        <v>0</v>
      </c>
      <c r="L8710" s="19">
        <v>0</v>
      </c>
      <c r="M8710" s="23">
        <f t="shared" si="135"/>
        <v>-1699999.97</v>
      </c>
    </row>
    <row r="8711" spans="1:13" ht="20" x14ac:dyDescent="0.15">
      <c r="A8711" s="21" t="s">
        <v>16542</v>
      </c>
      <c r="B8711" s="17" t="s">
        <v>16719</v>
      </c>
      <c r="C8711" s="16" t="s">
        <v>16720</v>
      </c>
      <c r="D8711" s="17" t="s">
        <v>16544</v>
      </c>
      <c r="E8711" s="16" t="s">
        <v>16542</v>
      </c>
      <c r="F8711" s="18" t="s">
        <v>16763</v>
      </c>
      <c r="G8711" s="16" t="s">
        <v>16764</v>
      </c>
      <c r="H8711" s="19">
        <v>0</v>
      </c>
      <c r="I8711" s="19">
        <v>0</v>
      </c>
      <c r="J8711" s="19">
        <v>-385000</v>
      </c>
      <c r="K8711" s="19">
        <v>-313500</v>
      </c>
      <c r="L8711" s="19">
        <v>0</v>
      </c>
      <c r="M8711" s="23">
        <f t="shared" si="135"/>
        <v>-698500</v>
      </c>
    </row>
    <row r="8712" spans="1:13" ht="20" x14ac:dyDescent="0.15">
      <c r="A8712" s="21" t="s">
        <v>16542</v>
      </c>
      <c r="B8712" s="17" t="s">
        <v>16719</v>
      </c>
      <c r="C8712" s="16" t="s">
        <v>16720</v>
      </c>
      <c r="D8712" s="17" t="s">
        <v>16544</v>
      </c>
      <c r="E8712" s="16" t="s">
        <v>16542</v>
      </c>
      <c r="F8712" s="18" t="s">
        <v>16765</v>
      </c>
      <c r="G8712" s="16" t="s">
        <v>16766</v>
      </c>
      <c r="H8712" s="19">
        <v>0</v>
      </c>
      <c r="I8712" s="19">
        <v>0</v>
      </c>
      <c r="J8712" s="19">
        <v>-300000.01</v>
      </c>
      <c r="K8712" s="19">
        <v>0</v>
      </c>
      <c r="L8712" s="19">
        <v>0</v>
      </c>
      <c r="M8712" s="23">
        <f t="shared" ref="M8712:M8775" si="136">SUM(H8712:L8712)</f>
        <v>-300000.01</v>
      </c>
    </row>
    <row r="8713" spans="1:13" ht="20" x14ac:dyDescent="0.15">
      <c r="A8713" s="21" t="s">
        <v>16542</v>
      </c>
      <c r="B8713" s="17" t="s">
        <v>16719</v>
      </c>
      <c r="C8713" s="16" t="s">
        <v>16720</v>
      </c>
      <c r="D8713" s="17" t="s">
        <v>16544</v>
      </c>
      <c r="E8713" s="16" t="s">
        <v>16542</v>
      </c>
      <c r="F8713" s="18" t="s">
        <v>16767</v>
      </c>
      <c r="G8713" s="16" t="s">
        <v>16768</v>
      </c>
      <c r="H8713" s="19">
        <v>0</v>
      </c>
      <c r="I8713" s="19">
        <v>0</v>
      </c>
      <c r="J8713" s="19">
        <v>-289685</v>
      </c>
      <c r="K8713" s="19">
        <v>0</v>
      </c>
      <c r="L8713" s="19">
        <v>0</v>
      </c>
      <c r="M8713" s="23">
        <f t="shared" si="136"/>
        <v>-289685</v>
      </c>
    </row>
    <row r="8714" spans="1:13" ht="20" x14ac:dyDescent="0.15">
      <c r="A8714" s="21" t="s">
        <v>16542</v>
      </c>
      <c r="B8714" s="17" t="s">
        <v>16719</v>
      </c>
      <c r="C8714" s="16" t="s">
        <v>16720</v>
      </c>
      <c r="D8714" s="17" t="s">
        <v>16544</v>
      </c>
      <c r="E8714" s="16" t="s">
        <v>16542</v>
      </c>
      <c r="F8714" s="18" t="s">
        <v>16769</v>
      </c>
      <c r="G8714" s="16" t="s">
        <v>16770</v>
      </c>
      <c r="H8714" s="19">
        <v>0</v>
      </c>
      <c r="I8714" s="19">
        <v>0</v>
      </c>
      <c r="J8714" s="19">
        <v>-149999.29999999999</v>
      </c>
      <c r="K8714" s="19">
        <v>0</v>
      </c>
      <c r="L8714" s="19">
        <v>0</v>
      </c>
      <c r="M8714" s="23">
        <f t="shared" si="136"/>
        <v>-149999.29999999999</v>
      </c>
    </row>
    <row r="8715" spans="1:13" ht="20" x14ac:dyDescent="0.15">
      <c r="A8715" s="21" t="s">
        <v>16542</v>
      </c>
      <c r="B8715" s="17" t="s">
        <v>16719</v>
      </c>
      <c r="C8715" s="16" t="s">
        <v>16720</v>
      </c>
      <c r="D8715" s="17" t="s">
        <v>16544</v>
      </c>
      <c r="E8715" s="16" t="s">
        <v>16542</v>
      </c>
      <c r="F8715" s="18" t="s">
        <v>16771</v>
      </c>
      <c r="G8715" s="16" t="s">
        <v>16772</v>
      </c>
      <c r="H8715" s="19">
        <v>0</v>
      </c>
      <c r="I8715" s="19">
        <v>0</v>
      </c>
      <c r="J8715" s="19">
        <v>-828999.6</v>
      </c>
      <c r="K8715" s="19">
        <v>0</v>
      </c>
      <c r="L8715" s="19">
        <v>0</v>
      </c>
      <c r="M8715" s="23">
        <f t="shared" si="136"/>
        <v>-828999.6</v>
      </c>
    </row>
    <row r="8716" spans="1:13" ht="20" x14ac:dyDescent="0.15">
      <c r="A8716" s="21" t="s">
        <v>16542</v>
      </c>
      <c r="B8716" s="17" t="s">
        <v>16719</v>
      </c>
      <c r="C8716" s="16" t="s">
        <v>16720</v>
      </c>
      <c r="D8716" s="17" t="s">
        <v>16544</v>
      </c>
      <c r="E8716" s="16" t="s">
        <v>16542</v>
      </c>
      <c r="F8716" s="18" t="s">
        <v>16773</v>
      </c>
      <c r="G8716" s="16" t="s">
        <v>16774</v>
      </c>
      <c r="H8716" s="19">
        <v>0</v>
      </c>
      <c r="I8716" s="19">
        <v>0</v>
      </c>
      <c r="J8716" s="19">
        <v>0</v>
      </c>
      <c r="K8716" s="19">
        <v>-174886.35</v>
      </c>
      <c r="L8716" s="19">
        <v>0</v>
      </c>
      <c r="M8716" s="23">
        <f t="shared" si="136"/>
        <v>-174886.35</v>
      </c>
    </row>
    <row r="8717" spans="1:13" ht="30" x14ac:dyDescent="0.15">
      <c r="A8717" s="21" t="s">
        <v>16542</v>
      </c>
      <c r="B8717" s="17" t="s">
        <v>16719</v>
      </c>
      <c r="C8717" s="16" t="s">
        <v>16720</v>
      </c>
      <c r="D8717" s="17" t="s">
        <v>16544</v>
      </c>
      <c r="E8717" s="16" t="s">
        <v>16542</v>
      </c>
      <c r="F8717" s="18" t="s">
        <v>16775</v>
      </c>
      <c r="G8717" s="16" t="s">
        <v>16776</v>
      </c>
      <c r="H8717" s="19">
        <v>0</v>
      </c>
      <c r="I8717" s="19">
        <v>0</v>
      </c>
      <c r="J8717" s="19">
        <v>0</v>
      </c>
      <c r="K8717" s="19">
        <v>-437300</v>
      </c>
      <c r="L8717" s="19">
        <v>-62700</v>
      </c>
      <c r="M8717" s="23">
        <f t="shared" si="136"/>
        <v>-500000</v>
      </c>
    </row>
    <row r="8718" spans="1:13" ht="20" x14ac:dyDescent="0.15">
      <c r="A8718" s="21" t="s">
        <v>16542</v>
      </c>
      <c r="B8718" s="17" t="s">
        <v>16719</v>
      </c>
      <c r="C8718" s="16" t="s">
        <v>16720</v>
      </c>
      <c r="D8718" s="17" t="s">
        <v>16544</v>
      </c>
      <c r="E8718" s="16" t="s">
        <v>16542</v>
      </c>
      <c r="F8718" s="18" t="s">
        <v>16777</v>
      </c>
      <c r="G8718" s="16" t="s">
        <v>16778</v>
      </c>
      <c r="H8718" s="19">
        <v>0</v>
      </c>
      <c r="I8718" s="19">
        <v>0</v>
      </c>
      <c r="J8718" s="19">
        <v>0</v>
      </c>
      <c r="K8718" s="19">
        <v>-1199999.99</v>
      </c>
      <c r="L8718" s="19">
        <v>0</v>
      </c>
      <c r="M8718" s="23">
        <f t="shared" si="136"/>
        <v>-1199999.99</v>
      </c>
    </row>
    <row r="8719" spans="1:13" ht="20" x14ac:dyDescent="0.15">
      <c r="A8719" s="21" t="s">
        <v>16542</v>
      </c>
      <c r="B8719" s="17" t="s">
        <v>16719</v>
      </c>
      <c r="C8719" s="16" t="s">
        <v>16720</v>
      </c>
      <c r="D8719" s="17" t="s">
        <v>16544</v>
      </c>
      <c r="E8719" s="16" t="s">
        <v>16542</v>
      </c>
      <c r="F8719" s="18" t="s">
        <v>16779</v>
      </c>
      <c r="G8719" s="16" t="s">
        <v>16780</v>
      </c>
      <c r="H8719" s="19">
        <v>0</v>
      </c>
      <c r="I8719" s="19">
        <v>0</v>
      </c>
      <c r="J8719" s="19">
        <v>0</v>
      </c>
      <c r="K8719" s="19">
        <v>-1600000.01</v>
      </c>
      <c r="L8719" s="19">
        <v>0</v>
      </c>
      <c r="M8719" s="23">
        <f t="shared" si="136"/>
        <v>-1600000.01</v>
      </c>
    </row>
    <row r="8720" spans="1:13" ht="20" x14ac:dyDescent="0.15">
      <c r="A8720" s="21" t="s">
        <v>16542</v>
      </c>
      <c r="B8720" s="17" t="s">
        <v>16719</v>
      </c>
      <c r="C8720" s="16" t="s">
        <v>16720</v>
      </c>
      <c r="D8720" s="17" t="s">
        <v>16544</v>
      </c>
      <c r="E8720" s="16" t="s">
        <v>16542</v>
      </c>
      <c r="F8720" s="18" t="s">
        <v>16781</v>
      </c>
      <c r="G8720" s="16" t="s">
        <v>16782</v>
      </c>
      <c r="H8720" s="19">
        <v>0</v>
      </c>
      <c r="I8720" s="19">
        <v>0</v>
      </c>
      <c r="J8720" s="19">
        <v>0</v>
      </c>
      <c r="K8720" s="19">
        <v>-4000000</v>
      </c>
      <c r="L8720" s="19">
        <v>0</v>
      </c>
      <c r="M8720" s="23">
        <f t="shared" si="136"/>
        <v>-4000000</v>
      </c>
    </row>
    <row r="8721" spans="1:13" ht="20" x14ac:dyDescent="0.15">
      <c r="A8721" s="21" t="s">
        <v>16542</v>
      </c>
      <c r="B8721" s="17" t="s">
        <v>16719</v>
      </c>
      <c r="C8721" s="16" t="s">
        <v>16720</v>
      </c>
      <c r="D8721" s="17" t="s">
        <v>16544</v>
      </c>
      <c r="E8721" s="16" t="s">
        <v>16542</v>
      </c>
      <c r="F8721" s="18" t="s">
        <v>16783</v>
      </c>
      <c r="G8721" s="16" t="s">
        <v>16784</v>
      </c>
      <c r="H8721" s="19">
        <v>0</v>
      </c>
      <c r="I8721" s="19">
        <v>0</v>
      </c>
      <c r="J8721" s="19">
        <v>0</v>
      </c>
      <c r="K8721" s="19">
        <v>-954289.44</v>
      </c>
      <c r="L8721" s="19">
        <v>-45710.58</v>
      </c>
      <c r="M8721" s="23">
        <f t="shared" si="136"/>
        <v>-1000000.0199999999</v>
      </c>
    </row>
    <row r="8722" spans="1:13" ht="20" x14ac:dyDescent="0.15">
      <c r="A8722" s="21" t="s">
        <v>16542</v>
      </c>
      <c r="B8722" s="17" t="s">
        <v>16719</v>
      </c>
      <c r="C8722" s="16" t="s">
        <v>16720</v>
      </c>
      <c r="D8722" s="17" t="s">
        <v>16544</v>
      </c>
      <c r="E8722" s="16" t="s">
        <v>16542</v>
      </c>
      <c r="F8722" s="18" t="s">
        <v>16785</v>
      </c>
      <c r="G8722" s="16" t="s">
        <v>16786</v>
      </c>
      <c r="H8722" s="19">
        <v>0</v>
      </c>
      <c r="I8722" s="19">
        <v>0</v>
      </c>
      <c r="J8722" s="19">
        <v>0</v>
      </c>
      <c r="K8722" s="19">
        <v>-1500000.03</v>
      </c>
      <c r="L8722" s="19">
        <v>0</v>
      </c>
      <c r="M8722" s="23">
        <f t="shared" si="136"/>
        <v>-1500000.03</v>
      </c>
    </row>
    <row r="8723" spans="1:13" ht="20" x14ac:dyDescent="0.15">
      <c r="A8723" s="21" t="s">
        <v>16542</v>
      </c>
      <c r="B8723" s="17" t="s">
        <v>16719</v>
      </c>
      <c r="C8723" s="16" t="s">
        <v>16720</v>
      </c>
      <c r="D8723" s="17" t="s">
        <v>16544</v>
      </c>
      <c r="E8723" s="16" t="s">
        <v>16542</v>
      </c>
      <c r="F8723" s="18" t="s">
        <v>16787</v>
      </c>
      <c r="G8723" s="16" t="s">
        <v>16788</v>
      </c>
      <c r="H8723" s="19">
        <v>0</v>
      </c>
      <c r="I8723" s="19">
        <v>0</v>
      </c>
      <c r="J8723" s="19">
        <v>0</v>
      </c>
      <c r="K8723" s="19">
        <v>-2000000.04</v>
      </c>
      <c r="L8723" s="19">
        <v>0</v>
      </c>
      <c r="M8723" s="23">
        <f t="shared" si="136"/>
        <v>-2000000.04</v>
      </c>
    </row>
    <row r="8724" spans="1:13" ht="20" x14ac:dyDescent="0.15">
      <c r="A8724" s="21" t="s">
        <v>16542</v>
      </c>
      <c r="B8724" s="17" t="s">
        <v>16719</v>
      </c>
      <c r="C8724" s="16" t="s">
        <v>16720</v>
      </c>
      <c r="D8724" s="17" t="s">
        <v>16544</v>
      </c>
      <c r="E8724" s="16" t="s">
        <v>16542</v>
      </c>
      <c r="F8724" s="18" t="s">
        <v>16789</v>
      </c>
      <c r="G8724" s="16" t="s">
        <v>16790</v>
      </c>
      <c r="H8724" s="19">
        <v>0</v>
      </c>
      <c r="I8724" s="19">
        <v>0</v>
      </c>
      <c r="J8724" s="19">
        <v>0</v>
      </c>
      <c r="K8724" s="19">
        <v>-700000</v>
      </c>
      <c r="L8724" s="19">
        <v>0</v>
      </c>
      <c r="M8724" s="23">
        <f t="shared" si="136"/>
        <v>-700000</v>
      </c>
    </row>
    <row r="8725" spans="1:13" ht="20" x14ac:dyDescent="0.15">
      <c r="A8725" s="21" t="s">
        <v>16542</v>
      </c>
      <c r="B8725" s="17" t="s">
        <v>16719</v>
      </c>
      <c r="C8725" s="16" t="s">
        <v>16720</v>
      </c>
      <c r="D8725" s="17" t="s">
        <v>16544</v>
      </c>
      <c r="E8725" s="16" t="s">
        <v>16542</v>
      </c>
      <c r="F8725" s="18" t="s">
        <v>16791</v>
      </c>
      <c r="G8725" s="16" t="s">
        <v>16792</v>
      </c>
      <c r="H8725" s="19">
        <v>0</v>
      </c>
      <c r="I8725" s="19">
        <v>0</v>
      </c>
      <c r="J8725" s="19">
        <v>0</v>
      </c>
      <c r="K8725" s="19">
        <v>-800000</v>
      </c>
      <c r="L8725" s="19">
        <v>0</v>
      </c>
      <c r="M8725" s="23">
        <f t="shared" si="136"/>
        <v>-800000</v>
      </c>
    </row>
    <row r="8726" spans="1:13" ht="20" x14ac:dyDescent="0.15">
      <c r="A8726" s="21" t="s">
        <v>16542</v>
      </c>
      <c r="B8726" s="17" t="s">
        <v>16719</v>
      </c>
      <c r="C8726" s="16" t="s">
        <v>16720</v>
      </c>
      <c r="D8726" s="17" t="s">
        <v>16544</v>
      </c>
      <c r="E8726" s="16" t="s">
        <v>16542</v>
      </c>
      <c r="F8726" s="18" t="s">
        <v>16793</v>
      </c>
      <c r="G8726" s="16" t="s">
        <v>16794</v>
      </c>
      <c r="H8726" s="19">
        <v>0</v>
      </c>
      <c r="I8726" s="19">
        <v>0</v>
      </c>
      <c r="J8726" s="19">
        <v>0</v>
      </c>
      <c r="K8726" s="19">
        <v>-1718162.4</v>
      </c>
      <c r="L8726" s="19">
        <v>-281306.40000000002</v>
      </c>
      <c r="M8726" s="23">
        <f t="shared" si="136"/>
        <v>-1999468.7999999998</v>
      </c>
    </row>
    <row r="8727" spans="1:13" ht="20" x14ac:dyDescent="0.15">
      <c r="A8727" s="21" t="s">
        <v>16542</v>
      </c>
      <c r="B8727" s="17" t="s">
        <v>16719</v>
      </c>
      <c r="C8727" s="16" t="s">
        <v>16720</v>
      </c>
      <c r="D8727" s="17" t="s">
        <v>16544</v>
      </c>
      <c r="E8727" s="16" t="s">
        <v>16542</v>
      </c>
      <c r="F8727" s="18" t="s">
        <v>16795</v>
      </c>
      <c r="G8727" s="16" t="s">
        <v>16796</v>
      </c>
      <c r="H8727" s="19">
        <v>0</v>
      </c>
      <c r="I8727" s="19">
        <v>0</v>
      </c>
      <c r="J8727" s="19">
        <v>0</v>
      </c>
      <c r="K8727" s="19">
        <v>-500000</v>
      </c>
      <c r="L8727" s="19">
        <v>0</v>
      </c>
      <c r="M8727" s="23">
        <f t="shared" si="136"/>
        <v>-500000</v>
      </c>
    </row>
    <row r="8728" spans="1:13" ht="20" x14ac:dyDescent="0.15">
      <c r="A8728" s="21" t="s">
        <v>16542</v>
      </c>
      <c r="B8728" s="17" t="s">
        <v>16719</v>
      </c>
      <c r="C8728" s="16" t="s">
        <v>16720</v>
      </c>
      <c r="D8728" s="17" t="s">
        <v>16544</v>
      </c>
      <c r="E8728" s="16" t="s">
        <v>16542</v>
      </c>
      <c r="F8728" s="18" t="s">
        <v>16797</v>
      </c>
      <c r="G8728" s="16" t="s">
        <v>16798</v>
      </c>
      <c r="H8728" s="19">
        <v>0</v>
      </c>
      <c r="I8728" s="19">
        <v>0</v>
      </c>
      <c r="J8728" s="19">
        <v>0</v>
      </c>
      <c r="K8728" s="19">
        <v>-851124</v>
      </c>
      <c r="L8728" s="19">
        <v>-518130</v>
      </c>
      <c r="M8728" s="23">
        <f t="shared" si="136"/>
        <v>-1369254</v>
      </c>
    </row>
    <row r="8729" spans="1:13" ht="20" x14ac:dyDescent="0.15">
      <c r="A8729" s="21" t="s">
        <v>16542</v>
      </c>
      <c r="B8729" s="17" t="s">
        <v>16719</v>
      </c>
      <c r="C8729" s="16" t="s">
        <v>16720</v>
      </c>
      <c r="D8729" s="17" t="s">
        <v>16544</v>
      </c>
      <c r="E8729" s="16" t="s">
        <v>16542</v>
      </c>
      <c r="F8729" s="18" t="s">
        <v>16799</v>
      </c>
      <c r="G8729" s="16" t="s">
        <v>16800</v>
      </c>
      <c r="H8729" s="19">
        <v>0</v>
      </c>
      <c r="I8729" s="19">
        <v>0</v>
      </c>
      <c r="J8729" s="19">
        <v>0</v>
      </c>
      <c r="K8729" s="19">
        <v>-1499020.2</v>
      </c>
      <c r="L8729" s="19">
        <v>-599999.1</v>
      </c>
      <c r="M8729" s="23">
        <f t="shared" si="136"/>
        <v>-2099019.2999999998</v>
      </c>
    </row>
    <row r="8730" spans="1:13" ht="20" x14ac:dyDescent="0.15">
      <c r="A8730" s="21" t="s">
        <v>16542</v>
      </c>
      <c r="B8730" s="17" t="s">
        <v>16719</v>
      </c>
      <c r="C8730" s="16" t="s">
        <v>16720</v>
      </c>
      <c r="D8730" s="17" t="s">
        <v>16544</v>
      </c>
      <c r="E8730" s="16" t="s">
        <v>16542</v>
      </c>
      <c r="F8730" s="18" t="s">
        <v>16801</v>
      </c>
      <c r="G8730" s="16" t="s">
        <v>16802</v>
      </c>
      <c r="H8730" s="19">
        <v>0</v>
      </c>
      <c r="I8730" s="19">
        <v>0</v>
      </c>
      <c r="J8730" s="19">
        <v>0</v>
      </c>
      <c r="K8730" s="19">
        <v>-775000</v>
      </c>
      <c r="L8730" s="19">
        <v>0</v>
      </c>
      <c r="M8730" s="23">
        <f t="shared" si="136"/>
        <v>-775000</v>
      </c>
    </row>
    <row r="8731" spans="1:13" ht="20" x14ac:dyDescent="0.15">
      <c r="A8731" s="21" t="s">
        <v>16542</v>
      </c>
      <c r="B8731" s="17" t="s">
        <v>16719</v>
      </c>
      <c r="C8731" s="16" t="s">
        <v>16720</v>
      </c>
      <c r="D8731" s="17" t="s">
        <v>16544</v>
      </c>
      <c r="E8731" s="16" t="s">
        <v>16542</v>
      </c>
      <c r="F8731" s="18" t="s">
        <v>16803</v>
      </c>
      <c r="G8731" s="16" t="s">
        <v>16804</v>
      </c>
      <c r="H8731" s="19">
        <v>0</v>
      </c>
      <c r="I8731" s="19">
        <v>0</v>
      </c>
      <c r="J8731" s="19">
        <v>0</v>
      </c>
      <c r="K8731" s="19">
        <v>0</v>
      </c>
      <c r="L8731" s="19">
        <v>-200000.01</v>
      </c>
      <c r="M8731" s="23">
        <f t="shared" si="136"/>
        <v>-200000.01</v>
      </c>
    </row>
    <row r="8732" spans="1:13" ht="20" x14ac:dyDescent="0.15">
      <c r="A8732" s="21" t="s">
        <v>16542</v>
      </c>
      <c r="B8732" s="17" t="s">
        <v>16719</v>
      </c>
      <c r="C8732" s="16" t="s">
        <v>16720</v>
      </c>
      <c r="D8732" s="17" t="s">
        <v>16544</v>
      </c>
      <c r="E8732" s="16" t="s">
        <v>16542</v>
      </c>
      <c r="F8732" s="18" t="s">
        <v>16805</v>
      </c>
      <c r="G8732" s="16" t="s">
        <v>16806</v>
      </c>
      <c r="H8732" s="19">
        <v>0</v>
      </c>
      <c r="I8732" s="19">
        <v>0</v>
      </c>
      <c r="J8732" s="19">
        <v>0</v>
      </c>
      <c r="K8732" s="19">
        <v>-406999.38</v>
      </c>
      <c r="L8732" s="19">
        <v>0</v>
      </c>
      <c r="M8732" s="23">
        <f t="shared" si="136"/>
        <v>-406999.38</v>
      </c>
    </row>
    <row r="8733" spans="1:13" ht="20" x14ac:dyDescent="0.15">
      <c r="A8733" s="21" t="s">
        <v>16542</v>
      </c>
      <c r="B8733" s="17" t="s">
        <v>16719</v>
      </c>
      <c r="C8733" s="16" t="s">
        <v>16720</v>
      </c>
      <c r="D8733" s="17" t="s">
        <v>16544</v>
      </c>
      <c r="E8733" s="16" t="s">
        <v>16542</v>
      </c>
      <c r="F8733" s="18" t="s">
        <v>16807</v>
      </c>
      <c r="G8733" s="16" t="s">
        <v>16808</v>
      </c>
      <c r="H8733" s="19">
        <v>0</v>
      </c>
      <c r="I8733" s="19">
        <v>0</v>
      </c>
      <c r="J8733" s="19">
        <v>0</v>
      </c>
      <c r="K8733" s="19">
        <v>0</v>
      </c>
      <c r="L8733" s="19">
        <v>-984240</v>
      </c>
      <c r="M8733" s="23">
        <f t="shared" si="136"/>
        <v>-984240</v>
      </c>
    </row>
    <row r="8734" spans="1:13" ht="20" x14ac:dyDescent="0.15">
      <c r="A8734" s="21" t="s">
        <v>16542</v>
      </c>
      <c r="B8734" s="17" t="s">
        <v>16719</v>
      </c>
      <c r="C8734" s="16" t="s">
        <v>16720</v>
      </c>
      <c r="D8734" s="17" t="s">
        <v>16544</v>
      </c>
      <c r="E8734" s="16" t="s">
        <v>16542</v>
      </c>
      <c r="F8734" s="18" t="s">
        <v>16809</v>
      </c>
      <c r="G8734" s="16" t="s">
        <v>16810</v>
      </c>
      <c r="H8734" s="19">
        <v>0</v>
      </c>
      <c r="I8734" s="19">
        <v>0</v>
      </c>
      <c r="J8734" s="19">
        <v>0</v>
      </c>
      <c r="K8734" s="19">
        <v>0</v>
      </c>
      <c r="L8734" s="19">
        <v>-639840</v>
      </c>
      <c r="M8734" s="23">
        <f t="shared" si="136"/>
        <v>-639840</v>
      </c>
    </row>
    <row r="8735" spans="1:13" ht="20" x14ac:dyDescent="0.15">
      <c r="A8735" s="21" t="s">
        <v>16542</v>
      </c>
      <c r="B8735" s="17" t="s">
        <v>16719</v>
      </c>
      <c r="C8735" s="16" t="s">
        <v>16720</v>
      </c>
      <c r="D8735" s="17" t="s">
        <v>16544</v>
      </c>
      <c r="E8735" s="16" t="s">
        <v>16542</v>
      </c>
      <c r="F8735" s="18" t="s">
        <v>16811</v>
      </c>
      <c r="G8735" s="16" t="s">
        <v>16812</v>
      </c>
      <c r="H8735" s="19">
        <v>0</v>
      </c>
      <c r="I8735" s="19">
        <v>0</v>
      </c>
      <c r="J8735" s="19">
        <v>0</v>
      </c>
      <c r="K8735" s="19">
        <v>0</v>
      </c>
      <c r="L8735" s="19">
        <v>-195000</v>
      </c>
      <c r="M8735" s="23">
        <f t="shared" si="136"/>
        <v>-195000</v>
      </c>
    </row>
    <row r="8736" spans="1:13" ht="20" x14ac:dyDescent="0.15">
      <c r="A8736" s="21" t="s">
        <v>16542</v>
      </c>
      <c r="B8736" s="17" t="s">
        <v>16719</v>
      </c>
      <c r="C8736" s="16" t="s">
        <v>16720</v>
      </c>
      <c r="D8736" s="17" t="s">
        <v>16544</v>
      </c>
      <c r="E8736" s="16" t="s">
        <v>16542</v>
      </c>
      <c r="F8736" s="18" t="s">
        <v>16813</v>
      </c>
      <c r="G8736" s="16" t="s">
        <v>16814</v>
      </c>
      <c r="H8736" s="19">
        <v>0</v>
      </c>
      <c r="I8736" s="19">
        <v>0</v>
      </c>
      <c r="J8736" s="19">
        <v>0</v>
      </c>
      <c r="K8736" s="19">
        <v>0</v>
      </c>
      <c r="L8736" s="19">
        <v>-1082640</v>
      </c>
      <c r="M8736" s="23">
        <f t="shared" si="136"/>
        <v>-1082640</v>
      </c>
    </row>
    <row r="8737" spans="1:13" ht="20" x14ac:dyDescent="0.15">
      <c r="A8737" s="21" t="s">
        <v>16542</v>
      </c>
      <c r="B8737" s="17" t="s">
        <v>16719</v>
      </c>
      <c r="C8737" s="16" t="s">
        <v>16720</v>
      </c>
      <c r="D8737" s="17" t="s">
        <v>16544</v>
      </c>
      <c r="E8737" s="16" t="s">
        <v>16542</v>
      </c>
      <c r="F8737" s="18" t="s">
        <v>16815</v>
      </c>
      <c r="G8737" s="16" t="s">
        <v>16816</v>
      </c>
      <c r="H8737" s="19">
        <v>0</v>
      </c>
      <c r="I8737" s="19">
        <v>0</v>
      </c>
      <c r="J8737" s="19">
        <v>0</v>
      </c>
      <c r="K8737" s="19">
        <v>0</v>
      </c>
      <c r="L8737" s="19">
        <v>-939493.2</v>
      </c>
      <c r="M8737" s="23">
        <f t="shared" si="136"/>
        <v>-939493.2</v>
      </c>
    </row>
    <row r="8738" spans="1:13" ht="20" x14ac:dyDescent="0.15">
      <c r="A8738" s="21" t="s">
        <v>16542</v>
      </c>
      <c r="B8738" s="17" t="s">
        <v>16719</v>
      </c>
      <c r="C8738" s="16" t="s">
        <v>16720</v>
      </c>
      <c r="D8738" s="17" t="s">
        <v>16544</v>
      </c>
      <c r="E8738" s="16" t="s">
        <v>16542</v>
      </c>
      <c r="F8738" s="18" t="s">
        <v>16817</v>
      </c>
      <c r="G8738" s="16" t="s">
        <v>16818</v>
      </c>
      <c r="H8738" s="19">
        <v>0</v>
      </c>
      <c r="I8738" s="19">
        <v>0</v>
      </c>
      <c r="J8738" s="19">
        <v>0</v>
      </c>
      <c r="K8738" s="19">
        <v>0</v>
      </c>
      <c r="L8738" s="19">
        <v>-165000</v>
      </c>
      <c r="M8738" s="23">
        <f t="shared" si="136"/>
        <v>-165000</v>
      </c>
    </row>
    <row r="8739" spans="1:13" ht="30" x14ac:dyDescent="0.15">
      <c r="A8739" s="21" t="s">
        <v>16542</v>
      </c>
      <c r="B8739" s="17" t="s">
        <v>16719</v>
      </c>
      <c r="C8739" s="16" t="s">
        <v>16720</v>
      </c>
      <c r="D8739" s="17" t="s">
        <v>16544</v>
      </c>
      <c r="E8739" s="16" t="s">
        <v>16542</v>
      </c>
      <c r="F8739" s="18" t="s">
        <v>16819</v>
      </c>
      <c r="G8739" s="16" t="s">
        <v>16820</v>
      </c>
      <c r="H8739" s="19">
        <v>0</v>
      </c>
      <c r="I8739" s="19">
        <v>0</v>
      </c>
      <c r="J8739" s="19">
        <v>0</v>
      </c>
      <c r="K8739" s="19">
        <v>0</v>
      </c>
      <c r="L8739" s="19">
        <v>-62752.44</v>
      </c>
      <c r="M8739" s="23">
        <f t="shared" si="136"/>
        <v>-62752.44</v>
      </c>
    </row>
    <row r="8740" spans="1:13" ht="20" x14ac:dyDescent="0.15">
      <c r="A8740" s="21" t="s">
        <v>16542</v>
      </c>
      <c r="B8740" s="17" t="s">
        <v>16719</v>
      </c>
      <c r="C8740" s="16" t="s">
        <v>16720</v>
      </c>
      <c r="D8740" s="17" t="s">
        <v>16544</v>
      </c>
      <c r="E8740" s="16" t="s">
        <v>16542</v>
      </c>
      <c r="F8740" s="18" t="s">
        <v>16821</v>
      </c>
      <c r="G8740" s="16" t="s">
        <v>16822</v>
      </c>
      <c r="H8740" s="19">
        <v>0</v>
      </c>
      <c r="I8740" s="19">
        <v>0</v>
      </c>
      <c r="J8740" s="19">
        <v>0</v>
      </c>
      <c r="K8740" s="19">
        <v>0</v>
      </c>
      <c r="L8740" s="19">
        <v>-68400</v>
      </c>
      <c r="M8740" s="23">
        <f t="shared" si="136"/>
        <v>-68400</v>
      </c>
    </row>
    <row r="8741" spans="1:13" ht="20" x14ac:dyDescent="0.15">
      <c r="A8741" s="21" t="s">
        <v>16542</v>
      </c>
      <c r="B8741" s="17" t="s">
        <v>16719</v>
      </c>
      <c r="C8741" s="16" t="s">
        <v>16720</v>
      </c>
      <c r="D8741" s="17" t="s">
        <v>16544</v>
      </c>
      <c r="E8741" s="16" t="s">
        <v>16542</v>
      </c>
      <c r="F8741" s="18" t="s">
        <v>16823</v>
      </c>
      <c r="G8741" s="16" t="s">
        <v>16824</v>
      </c>
      <c r="H8741" s="19">
        <v>0</v>
      </c>
      <c r="I8741" s="19">
        <v>0</v>
      </c>
      <c r="J8741" s="19">
        <v>0</v>
      </c>
      <c r="K8741" s="19">
        <v>0</v>
      </c>
      <c r="L8741" s="19">
        <v>-245536.8</v>
      </c>
      <c r="M8741" s="23">
        <f t="shared" si="136"/>
        <v>-245536.8</v>
      </c>
    </row>
    <row r="8742" spans="1:13" ht="20" x14ac:dyDescent="0.15">
      <c r="A8742" s="21" t="s">
        <v>16542</v>
      </c>
      <c r="B8742" s="17" t="s">
        <v>16719</v>
      </c>
      <c r="C8742" s="16" t="s">
        <v>16720</v>
      </c>
      <c r="D8742" s="17" t="s">
        <v>16544</v>
      </c>
      <c r="E8742" s="16" t="s">
        <v>16542</v>
      </c>
      <c r="F8742" s="18" t="s">
        <v>16825</v>
      </c>
      <c r="G8742" s="16" t="s">
        <v>16826</v>
      </c>
      <c r="H8742" s="19">
        <v>0</v>
      </c>
      <c r="I8742" s="19">
        <v>0</v>
      </c>
      <c r="J8742" s="19">
        <v>0</v>
      </c>
      <c r="K8742" s="19">
        <v>0</v>
      </c>
      <c r="L8742" s="19">
        <v>-971791.5</v>
      </c>
      <c r="M8742" s="23">
        <f t="shared" si="136"/>
        <v>-971791.5</v>
      </c>
    </row>
    <row r="8743" spans="1:13" ht="20" x14ac:dyDescent="0.15">
      <c r="A8743" s="21" t="s">
        <v>16542</v>
      </c>
      <c r="B8743" s="17" t="s">
        <v>16719</v>
      </c>
      <c r="C8743" s="16" t="s">
        <v>16720</v>
      </c>
      <c r="D8743" s="17" t="s">
        <v>16544</v>
      </c>
      <c r="E8743" s="16" t="s">
        <v>16542</v>
      </c>
      <c r="F8743" s="18" t="s">
        <v>16827</v>
      </c>
      <c r="G8743" s="16" t="s">
        <v>16828</v>
      </c>
      <c r="H8743" s="19">
        <v>0</v>
      </c>
      <c r="I8743" s="19">
        <v>0</v>
      </c>
      <c r="J8743" s="19">
        <v>0</v>
      </c>
      <c r="K8743" s="19">
        <v>0</v>
      </c>
      <c r="L8743" s="19">
        <v>-764829.3</v>
      </c>
      <c r="M8743" s="23">
        <f t="shared" si="136"/>
        <v>-764829.3</v>
      </c>
    </row>
    <row r="8744" spans="1:13" ht="20" x14ac:dyDescent="0.15">
      <c r="A8744" s="21" t="s">
        <v>16542</v>
      </c>
      <c r="B8744" s="17" t="s">
        <v>16719</v>
      </c>
      <c r="C8744" s="16" t="s">
        <v>16720</v>
      </c>
      <c r="D8744" s="17" t="s">
        <v>16544</v>
      </c>
      <c r="E8744" s="16" t="s">
        <v>16542</v>
      </c>
      <c r="F8744" s="18" t="s">
        <v>16829</v>
      </c>
      <c r="G8744" s="16" t="s">
        <v>16830</v>
      </c>
      <c r="H8744" s="19">
        <v>0</v>
      </c>
      <c r="I8744" s="19">
        <v>0</v>
      </c>
      <c r="J8744" s="19">
        <v>0</v>
      </c>
      <c r="K8744" s="19">
        <v>0</v>
      </c>
      <c r="L8744" s="19">
        <v>-1300320</v>
      </c>
      <c r="M8744" s="23">
        <f t="shared" si="136"/>
        <v>-1300320</v>
      </c>
    </row>
    <row r="8745" spans="1:13" ht="20" x14ac:dyDescent="0.15">
      <c r="A8745" s="21" t="s">
        <v>16542</v>
      </c>
      <c r="B8745" s="17" t="s">
        <v>16719</v>
      </c>
      <c r="C8745" s="16" t="s">
        <v>16720</v>
      </c>
      <c r="D8745" s="17" t="s">
        <v>16544</v>
      </c>
      <c r="E8745" s="16" t="s">
        <v>16542</v>
      </c>
      <c r="F8745" s="18" t="s">
        <v>16831</v>
      </c>
      <c r="G8745" s="16" t="s">
        <v>16832</v>
      </c>
      <c r="H8745" s="19">
        <v>0</v>
      </c>
      <c r="I8745" s="19">
        <v>0</v>
      </c>
      <c r="J8745" s="19">
        <v>0</v>
      </c>
      <c r="K8745" s="19">
        <v>0</v>
      </c>
      <c r="L8745" s="19">
        <v>-1386789.66</v>
      </c>
      <c r="M8745" s="23">
        <f t="shared" si="136"/>
        <v>-1386789.66</v>
      </c>
    </row>
    <row r="8746" spans="1:13" ht="20" x14ac:dyDescent="0.15">
      <c r="A8746" s="21" t="s">
        <v>16542</v>
      </c>
      <c r="B8746" s="17" t="s">
        <v>16719</v>
      </c>
      <c r="C8746" s="16" t="s">
        <v>16720</v>
      </c>
      <c r="D8746" s="17" t="s">
        <v>16544</v>
      </c>
      <c r="E8746" s="16" t="s">
        <v>16542</v>
      </c>
      <c r="F8746" s="18" t="s">
        <v>16833</v>
      </c>
      <c r="G8746" s="16" t="s">
        <v>16834</v>
      </c>
      <c r="H8746" s="19">
        <v>0</v>
      </c>
      <c r="I8746" s="19">
        <v>0</v>
      </c>
      <c r="J8746" s="19">
        <v>0</v>
      </c>
      <c r="K8746" s="19">
        <v>0</v>
      </c>
      <c r="L8746" s="19">
        <v>-500004</v>
      </c>
      <c r="M8746" s="23">
        <f t="shared" si="136"/>
        <v>-500004</v>
      </c>
    </row>
    <row r="8747" spans="1:13" ht="20" x14ac:dyDescent="0.15">
      <c r="A8747" s="21" t="s">
        <v>16542</v>
      </c>
      <c r="B8747" s="17" t="s">
        <v>16719</v>
      </c>
      <c r="C8747" s="16" t="s">
        <v>16720</v>
      </c>
      <c r="D8747" s="17" t="s">
        <v>16544</v>
      </c>
      <c r="E8747" s="16" t="s">
        <v>16542</v>
      </c>
      <c r="F8747" s="18" t="s">
        <v>16835</v>
      </c>
      <c r="G8747" s="16" t="s">
        <v>16836</v>
      </c>
      <c r="H8747" s="19">
        <v>0</v>
      </c>
      <c r="I8747" s="19">
        <v>0</v>
      </c>
      <c r="J8747" s="19">
        <v>0</v>
      </c>
      <c r="K8747" s="19">
        <v>0</v>
      </c>
      <c r="L8747" s="19">
        <v>-1352792.4</v>
      </c>
      <c r="M8747" s="23">
        <f t="shared" si="136"/>
        <v>-1352792.4</v>
      </c>
    </row>
    <row r="8748" spans="1:13" ht="20" x14ac:dyDescent="0.15">
      <c r="A8748" s="21" t="s">
        <v>16542</v>
      </c>
      <c r="B8748" s="17" t="s">
        <v>16719</v>
      </c>
      <c r="C8748" s="16" t="s">
        <v>16720</v>
      </c>
      <c r="D8748" s="17" t="s">
        <v>16544</v>
      </c>
      <c r="E8748" s="16" t="s">
        <v>16542</v>
      </c>
      <c r="F8748" s="18" t="s">
        <v>16837</v>
      </c>
      <c r="G8748" s="16" t="s">
        <v>16838</v>
      </c>
      <c r="H8748" s="19">
        <v>0</v>
      </c>
      <c r="I8748" s="19">
        <v>0</v>
      </c>
      <c r="J8748" s="19">
        <v>0</v>
      </c>
      <c r="K8748" s="19">
        <v>0</v>
      </c>
      <c r="L8748" s="19">
        <v>-688560</v>
      </c>
      <c r="M8748" s="23">
        <f t="shared" si="136"/>
        <v>-688560</v>
      </c>
    </row>
    <row r="8749" spans="1:13" ht="20" x14ac:dyDescent="0.15">
      <c r="A8749" s="21" t="s">
        <v>16542</v>
      </c>
      <c r="B8749" s="17" t="s">
        <v>16719</v>
      </c>
      <c r="C8749" s="16" t="s">
        <v>16720</v>
      </c>
      <c r="D8749" s="17" t="s">
        <v>16544</v>
      </c>
      <c r="E8749" s="16" t="s">
        <v>16542</v>
      </c>
      <c r="F8749" s="18" t="s">
        <v>16839</v>
      </c>
      <c r="G8749" s="16" t="s">
        <v>16840</v>
      </c>
      <c r="H8749" s="19">
        <v>0</v>
      </c>
      <c r="I8749" s="19">
        <v>0</v>
      </c>
      <c r="J8749" s="19">
        <v>0</v>
      </c>
      <c r="K8749" s="19">
        <v>0</v>
      </c>
      <c r="L8749" s="19">
        <v>-761520</v>
      </c>
      <c r="M8749" s="23">
        <f t="shared" si="136"/>
        <v>-761520</v>
      </c>
    </row>
    <row r="8750" spans="1:13" ht="20" x14ac:dyDescent="0.15">
      <c r="A8750" s="21" t="s">
        <v>16542</v>
      </c>
      <c r="B8750" s="17" t="s">
        <v>16719</v>
      </c>
      <c r="C8750" s="16" t="s">
        <v>16720</v>
      </c>
      <c r="D8750" s="17" t="s">
        <v>16544</v>
      </c>
      <c r="E8750" s="16" t="s">
        <v>16542</v>
      </c>
      <c r="F8750" s="18" t="s">
        <v>16841</v>
      </c>
      <c r="G8750" s="16" t="s">
        <v>16842</v>
      </c>
      <c r="H8750" s="19">
        <v>0</v>
      </c>
      <c r="I8750" s="19">
        <v>0</v>
      </c>
      <c r="J8750" s="19">
        <v>0</v>
      </c>
      <c r="K8750" s="19">
        <v>-445854</v>
      </c>
      <c r="L8750" s="19">
        <v>-325105.2</v>
      </c>
      <c r="M8750" s="23">
        <f t="shared" si="136"/>
        <v>-770959.2</v>
      </c>
    </row>
    <row r="8751" spans="1:13" ht="20" x14ac:dyDescent="0.15">
      <c r="A8751" s="21" t="s">
        <v>16843</v>
      </c>
      <c r="B8751" s="17" t="s">
        <v>16844</v>
      </c>
      <c r="C8751" s="16" t="s">
        <v>16843</v>
      </c>
      <c r="D8751" s="18"/>
      <c r="E8751" s="16"/>
      <c r="F8751" s="18" t="s">
        <v>16845</v>
      </c>
      <c r="G8751" s="16" t="s">
        <v>16846</v>
      </c>
      <c r="H8751" s="19">
        <v>0</v>
      </c>
      <c r="I8751" s="19">
        <v>0</v>
      </c>
      <c r="J8751" s="19">
        <v>0</v>
      </c>
      <c r="K8751" s="19">
        <v>-599813.64</v>
      </c>
      <c r="L8751" s="19">
        <v>-24054.53</v>
      </c>
      <c r="M8751" s="23">
        <f t="shared" si="136"/>
        <v>-623868.17000000004</v>
      </c>
    </row>
    <row r="8752" spans="1:13" x14ac:dyDescent="0.15">
      <c r="A8752" s="21" t="s">
        <v>16843</v>
      </c>
      <c r="B8752" s="17" t="s">
        <v>16844</v>
      </c>
      <c r="C8752" s="16" t="s">
        <v>16843</v>
      </c>
      <c r="D8752" s="18"/>
      <c r="E8752" s="16"/>
      <c r="F8752" s="18" t="s">
        <v>16847</v>
      </c>
      <c r="G8752" s="16" t="s">
        <v>16848</v>
      </c>
      <c r="H8752" s="19">
        <v>0</v>
      </c>
      <c r="I8752" s="19">
        <v>0</v>
      </c>
      <c r="J8752" s="19">
        <v>-326034.19</v>
      </c>
      <c r="K8752" s="19">
        <v>-56165.57</v>
      </c>
      <c r="L8752" s="19">
        <v>0</v>
      </c>
      <c r="M8752" s="23">
        <f t="shared" si="136"/>
        <v>-382199.76</v>
      </c>
    </row>
    <row r="8753" spans="1:13" x14ac:dyDescent="0.15">
      <c r="A8753" s="21" t="s">
        <v>16843</v>
      </c>
      <c r="B8753" s="17" t="s">
        <v>16844</v>
      </c>
      <c r="C8753" s="16" t="s">
        <v>16843</v>
      </c>
      <c r="D8753" s="18"/>
      <c r="E8753" s="16"/>
      <c r="F8753" s="18" t="s">
        <v>16849</v>
      </c>
      <c r="G8753" s="16" t="s">
        <v>16848</v>
      </c>
      <c r="H8753" s="19">
        <v>0</v>
      </c>
      <c r="I8753" s="19">
        <v>0</v>
      </c>
      <c r="J8753" s="19">
        <v>-653916.75</v>
      </c>
      <c r="K8753" s="19">
        <v>-18689.61</v>
      </c>
      <c r="L8753" s="19">
        <v>0</v>
      </c>
      <c r="M8753" s="23">
        <f t="shared" si="136"/>
        <v>-672606.36</v>
      </c>
    </row>
    <row r="8754" spans="1:13" ht="20" x14ac:dyDescent="0.15">
      <c r="A8754" s="21" t="s">
        <v>16843</v>
      </c>
      <c r="B8754" s="17" t="s">
        <v>16844</v>
      </c>
      <c r="C8754" s="16" t="s">
        <v>16843</v>
      </c>
      <c r="D8754" s="18"/>
      <c r="E8754" s="16"/>
      <c r="F8754" s="18" t="s">
        <v>16850</v>
      </c>
      <c r="G8754" s="16" t="s">
        <v>16851</v>
      </c>
      <c r="H8754" s="19">
        <v>0</v>
      </c>
      <c r="I8754" s="19">
        <v>0</v>
      </c>
      <c r="J8754" s="19">
        <v>0</v>
      </c>
      <c r="K8754" s="19">
        <v>0</v>
      </c>
      <c r="L8754" s="19">
        <v>-363537.84</v>
      </c>
      <c r="M8754" s="23">
        <f t="shared" si="136"/>
        <v>-363537.84</v>
      </c>
    </row>
    <row r="8755" spans="1:13" ht="20" x14ac:dyDescent="0.15">
      <c r="A8755" s="21" t="s">
        <v>16852</v>
      </c>
      <c r="B8755" s="17" t="s">
        <v>16853</v>
      </c>
      <c r="C8755" s="16" t="s">
        <v>16852</v>
      </c>
      <c r="D8755" s="18"/>
      <c r="E8755" s="16"/>
      <c r="F8755" s="18" t="s">
        <v>16854</v>
      </c>
      <c r="G8755" s="16" t="s">
        <v>200</v>
      </c>
      <c r="H8755" s="19">
        <v>0</v>
      </c>
      <c r="I8755" s="19">
        <v>-134317.18</v>
      </c>
      <c r="J8755" s="19">
        <v>0</v>
      </c>
      <c r="K8755" s="19">
        <v>0</v>
      </c>
      <c r="L8755" s="19">
        <v>0</v>
      </c>
      <c r="M8755" s="23">
        <f t="shared" si="136"/>
        <v>-134317.18</v>
      </c>
    </row>
    <row r="8756" spans="1:13" ht="20" x14ac:dyDescent="0.15">
      <c r="A8756" s="21" t="s">
        <v>16852</v>
      </c>
      <c r="B8756" s="17" t="s">
        <v>16853</v>
      </c>
      <c r="C8756" s="16" t="s">
        <v>16852</v>
      </c>
      <c r="D8756" s="18"/>
      <c r="E8756" s="16"/>
      <c r="F8756" s="18" t="s">
        <v>16855</v>
      </c>
      <c r="G8756" s="16" t="s">
        <v>200</v>
      </c>
      <c r="H8756" s="19">
        <v>0</v>
      </c>
      <c r="I8756" s="19">
        <v>-87419.34</v>
      </c>
      <c r="J8756" s="19">
        <v>-134368.32000000001</v>
      </c>
      <c r="K8756" s="19">
        <v>0</v>
      </c>
      <c r="L8756" s="19">
        <v>0</v>
      </c>
      <c r="M8756" s="23">
        <f t="shared" si="136"/>
        <v>-221787.66</v>
      </c>
    </row>
    <row r="8757" spans="1:13" ht="20" x14ac:dyDescent="0.15">
      <c r="A8757" s="21" t="s">
        <v>16852</v>
      </c>
      <c r="B8757" s="17" t="s">
        <v>16853</v>
      </c>
      <c r="C8757" s="16" t="s">
        <v>16852</v>
      </c>
      <c r="D8757" s="18"/>
      <c r="E8757" s="16"/>
      <c r="F8757" s="18" t="s">
        <v>16856</v>
      </c>
      <c r="G8757" s="16" t="s">
        <v>13400</v>
      </c>
      <c r="H8757" s="19">
        <v>0</v>
      </c>
      <c r="I8757" s="19">
        <v>0</v>
      </c>
      <c r="J8757" s="19">
        <v>-180213.46</v>
      </c>
      <c r="K8757" s="19">
        <v>0</v>
      </c>
      <c r="L8757" s="19">
        <v>0</v>
      </c>
      <c r="M8757" s="23">
        <f t="shared" si="136"/>
        <v>-180213.46</v>
      </c>
    </row>
    <row r="8758" spans="1:13" ht="20" x14ac:dyDescent="0.15">
      <c r="A8758" s="21" t="s">
        <v>16852</v>
      </c>
      <c r="B8758" s="17" t="s">
        <v>16853</v>
      </c>
      <c r="C8758" s="16" t="s">
        <v>16852</v>
      </c>
      <c r="D8758" s="18"/>
      <c r="E8758" s="16"/>
      <c r="F8758" s="18" t="s">
        <v>16857</v>
      </c>
      <c r="G8758" s="16" t="s">
        <v>200</v>
      </c>
      <c r="H8758" s="19">
        <v>0</v>
      </c>
      <c r="I8758" s="19">
        <v>0</v>
      </c>
      <c r="J8758" s="19">
        <v>-47284.6</v>
      </c>
      <c r="K8758" s="19">
        <v>0</v>
      </c>
      <c r="L8758" s="19">
        <v>0</v>
      </c>
      <c r="M8758" s="23">
        <f t="shared" si="136"/>
        <v>-47284.6</v>
      </c>
    </row>
    <row r="8759" spans="1:13" ht="20" x14ac:dyDescent="0.15">
      <c r="A8759" s="21" t="s">
        <v>16852</v>
      </c>
      <c r="B8759" s="17" t="s">
        <v>16853</v>
      </c>
      <c r="C8759" s="16" t="s">
        <v>16852</v>
      </c>
      <c r="D8759" s="18"/>
      <c r="E8759" s="16"/>
      <c r="F8759" s="18" t="s">
        <v>16858</v>
      </c>
      <c r="G8759" s="16" t="s">
        <v>73</v>
      </c>
      <c r="H8759" s="19">
        <v>0</v>
      </c>
      <c r="I8759" s="19">
        <v>0</v>
      </c>
      <c r="J8759" s="19">
        <v>0</v>
      </c>
      <c r="K8759" s="19">
        <v>-702037.88</v>
      </c>
      <c r="L8759" s="19">
        <v>0</v>
      </c>
      <c r="M8759" s="23">
        <f t="shared" si="136"/>
        <v>-702037.88</v>
      </c>
    </row>
    <row r="8760" spans="1:13" ht="20" x14ac:dyDescent="0.15">
      <c r="A8760" s="21" t="s">
        <v>16852</v>
      </c>
      <c r="B8760" s="17" t="s">
        <v>16853</v>
      </c>
      <c r="C8760" s="16" t="s">
        <v>16852</v>
      </c>
      <c r="D8760" s="18"/>
      <c r="E8760" s="16"/>
      <c r="F8760" s="18" t="s">
        <v>16859</v>
      </c>
      <c r="G8760" s="16" t="s">
        <v>8254</v>
      </c>
      <c r="H8760" s="19">
        <v>0</v>
      </c>
      <c r="I8760" s="19">
        <v>0</v>
      </c>
      <c r="J8760" s="19">
        <v>0</v>
      </c>
      <c r="K8760" s="19">
        <v>-115491.2</v>
      </c>
      <c r="L8760" s="19">
        <v>0</v>
      </c>
      <c r="M8760" s="23">
        <f t="shared" si="136"/>
        <v>-115491.2</v>
      </c>
    </row>
    <row r="8761" spans="1:13" ht="20" x14ac:dyDescent="0.15">
      <c r="A8761" s="21" t="s">
        <v>16852</v>
      </c>
      <c r="B8761" s="17" t="s">
        <v>16853</v>
      </c>
      <c r="C8761" s="16" t="s">
        <v>16852</v>
      </c>
      <c r="D8761" s="18"/>
      <c r="E8761" s="16"/>
      <c r="F8761" s="18" t="s">
        <v>16860</v>
      </c>
      <c r="G8761" s="16" t="s">
        <v>16861</v>
      </c>
      <c r="H8761" s="19">
        <v>0</v>
      </c>
      <c r="I8761" s="19">
        <v>0</v>
      </c>
      <c r="J8761" s="19">
        <v>-94380</v>
      </c>
      <c r="K8761" s="19">
        <v>0</v>
      </c>
      <c r="L8761" s="19">
        <v>0</v>
      </c>
      <c r="M8761" s="23">
        <f t="shared" si="136"/>
        <v>-94380</v>
      </c>
    </row>
    <row r="8762" spans="1:13" ht="20" x14ac:dyDescent="0.15">
      <c r="A8762" s="21" t="s">
        <v>16852</v>
      </c>
      <c r="B8762" s="17" t="s">
        <v>16853</v>
      </c>
      <c r="C8762" s="16" t="s">
        <v>16852</v>
      </c>
      <c r="D8762" s="18"/>
      <c r="E8762" s="16"/>
      <c r="F8762" s="18" t="s">
        <v>16862</v>
      </c>
      <c r="G8762" s="16" t="s">
        <v>16863</v>
      </c>
      <c r="H8762" s="19">
        <v>0</v>
      </c>
      <c r="I8762" s="19">
        <v>0</v>
      </c>
      <c r="J8762" s="19">
        <v>0</v>
      </c>
      <c r="K8762" s="19">
        <v>-78976.679999999993</v>
      </c>
      <c r="L8762" s="19">
        <v>0</v>
      </c>
      <c r="M8762" s="23">
        <f t="shared" si="136"/>
        <v>-78976.679999999993</v>
      </c>
    </row>
    <row r="8763" spans="1:13" ht="20" x14ac:dyDescent="0.15">
      <c r="A8763" s="21" t="s">
        <v>16852</v>
      </c>
      <c r="B8763" s="17" t="s">
        <v>16853</v>
      </c>
      <c r="C8763" s="16" t="s">
        <v>16852</v>
      </c>
      <c r="D8763" s="18"/>
      <c r="E8763" s="16"/>
      <c r="F8763" s="18" t="s">
        <v>16864</v>
      </c>
      <c r="G8763" s="16" t="s">
        <v>6746</v>
      </c>
      <c r="H8763" s="19">
        <v>0</v>
      </c>
      <c r="I8763" s="19">
        <v>0</v>
      </c>
      <c r="J8763" s="19">
        <v>0</v>
      </c>
      <c r="K8763" s="19">
        <v>-144834.04</v>
      </c>
      <c r="L8763" s="19">
        <v>0</v>
      </c>
      <c r="M8763" s="23">
        <f t="shared" si="136"/>
        <v>-144834.04</v>
      </c>
    </row>
    <row r="8764" spans="1:13" ht="20" x14ac:dyDescent="0.15">
      <c r="A8764" s="21" t="s">
        <v>16852</v>
      </c>
      <c r="B8764" s="17" t="s">
        <v>16853</v>
      </c>
      <c r="C8764" s="16" t="s">
        <v>16852</v>
      </c>
      <c r="D8764" s="18"/>
      <c r="E8764" s="16"/>
      <c r="F8764" s="18" t="s">
        <v>16865</v>
      </c>
      <c r="G8764" s="16" t="s">
        <v>16866</v>
      </c>
      <c r="H8764" s="19">
        <v>0</v>
      </c>
      <c r="I8764" s="19">
        <v>0</v>
      </c>
      <c r="J8764" s="19">
        <v>0</v>
      </c>
      <c r="K8764" s="19">
        <v>-235857.6</v>
      </c>
      <c r="L8764" s="19">
        <v>0</v>
      </c>
      <c r="M8764" s="23">
        <f t="shared" si="136"/>
        <v>-235857.6</v>
      </c>
    </row>
    <row r="8765" spans="1:13" ht="20" x14ac:dyDescent="0.15">
      <c r="A8765" s="21" t="s">
        <v>16852</v>
      </c>
      <c r="B8765" s="17" t="s">
        <v>16853</v>
      </c>
      <c r="C8765" s="16" t="s">
        <v>16852</v>
      </c>
      <c r="D8765" s="18"/>
      <c r="E8765" s="16"/>
      <c r="F8765" s="18" t="s">
        <v>16867</v>
      </c>
      <c r="G8765" s="16" t="s">
        <v>16868</v>
      </c>
      <c r="H8765" s="19">
        <v>0</v>
      </c>
      <c r="I8765" s="19">
        <v>0</v>
      </c>
      <c r="J8765" s="19">
        <v>0</v>
      </c>
      <c r="K8765" s="19">
        <v>-34078.92</v>
      </c>
      <c r="L8765" s="19">
        <v>0</v>
      </c>
      <c r="M8765" s="23">
        <f t="shared" si="136"/>
        <v>-34078.92</v>
      </c>
    </row>
    <row r="8766" spans="1:13" x14ac:dyDescent="0.15">
      <c r="A8766" s="21" t="s">
        <v>16869</v>
      </c>
      <c r="B8766" s="17" t="s">
        <v>16870</v>
      </c>
      <c r="C8766" s="16" t="s">
        <v>16869</v>
      </c>
      <c r="D8766" s="17" t="s">
        <v>16871</v>
      </c>
      <c r="E8766" s="16"/>
      <c r="F8766" s="18" t="s">
        <v>16872</v>
      </c>
      <c r="G8766" s="16" t="s">
        <v>16873</v>
      </c>
      <c r="H8766" s="19">
        <v>0</v>
      </c>
      <c r="I8766" s="19">
        <v>-24754730.57</v>
      </c>
      <c r="J8766" s="19">
        <v>0</v>
      </c>
      <c r="K8766" s="19">
        <v>0</v>
      </c>
      <c r="L8766" s="19">
        <v>0</v>
      </c>
      <c r="M8766" s="23">
        <f t="shared" si="136"/>
        <v>-24754730.57</v>
      </c>
    </row>
    <row r="8767" spans="1:13" x14ac:dyDescent="0.15">
      <c r="A8767" s="21" t="s">
        <v>16869</v>
      </c>
      <c r="B8767" s="17" t="s">
        <v>16870</v>
      </c>
      <c r="C8767" s="16" t="s">
        <v>16869</v>
      </c>
      <c r="D8767" s="17" t="s">
        <v>16871</v>
      </c>
      <c r="E8767" s="16"/>
      <c r="F8767" s="18" t="s">
        <v>16874</v>
      </c>
      <c r="G8767" s="16" t="s">
        <v>16875</v>
      </c>
      <c r="H8767" s="19">
        <v>0</v>
      </c>
      <c r="I8767" s="19">
        <v>-34476894.359999999</v>
      </c>
      <c r="J8767" s="19">
        <v>-95824.87</v>
      </c>
      <c r="K8767" s="19">
        <v>0</v>
      </c>
      <c r="L8767" s="19">
        <v>0</v>
      </c>
      <c r="M8767" s="23">
        <f t="shared" si="136"/>
        <v>-34572719.229999997</v>
      </c>
    </row>
    <row r="8768" spans="1:13" x14ac:dyDescent="0.15">
      <c r="A8768" s="21" t="s">
        <v>16869</v>
      </c>
      <c r="B8768" s="17" t="s">
        <v>16870</v>
      </c>
      <c r="C8768" s="16" t="s">
        <v>16869</v>
      </c>
      <c r="D8768" s="17" t="s">
        <v>16871</v>
      </c>
      <c r="E8768" s="16"/>
      <c r="F8768" s="18" t="s">
        <v>16876</v>
      </c>
      <c r="G8768" s="16" t="s">
        <v>16877</v>
      </c>
      <c r="H8768" s="19">
        <v>0</v>
      </c>
      <c r="I8768" s="19">
        <v>-47997453.450000003</v>
      </c>
      <c r="J8768" s="19">
        <v>0</v>
      </c>
      <c r="K8768" s="19">
        <v>0</v>
      </c>
      <c r="L8768" s="19">
        <v>0</v>
      </c>
      <c r="M8768" s="23">
        <f t="shared" si="136"/>
        <v>-47997453.450000003</v>
      </c>
    </row>
    <row r="8769" spans="1:13" x14ac:dyDescent="0.15">
      <c r="A8769" s="21" t="s">
        <v>16869</v>
      </c>
      <c r="B8769" s="17" t="s">
        <v>16870</v>
      </c>
      <c r="C8769" s="16" t="s">
        <v>16869</v>
      </c>
      <c r="D8769" s="17" t="s">
        <v>16871</v>
      </c>
      <c r="E8769" s="16"/>
      <c r="F8769" s="18" t="s">
        <v>16878</v>
      </c>
      <c r="G8769" s="16" t="s">
        <v>16879</v>
      </c>
      <c r="H8769" s="19">
        <v>0</v>
      </c>
      <c r="I8769" s="19">
        <v>-1067937.94</v>
      </c>
      <c r="J8769" s="19">
        <v>0</v>
      </c>
      <c r="K8769" s="19">
        <v>0</v>
      </c>
      <c r="L8769" s="19">
        <v>0</v>
      </c>
      <c r="M8769" s="23">
        <f t="shared" si="136"/>
        <v>-1067937.94</v>
      </c>
    </row>
    <row r="8770" spans="1:13" x14ac:dyDescent="0.15">
      <c r="A8770" s="21" t="s">
        <v>16869</v>
      </c>
      <c r="B8770" s="17" t="s">
        <v>16870</v>
      </c>
      <c r="C8770" s="16" t="s">
        <v>16869</v>
      </c>
      <c r="D8770" s="17" t="s">
        <v>16871</v>
      </c>
      <c r="E8770" s="16"/>
      <c r="F8770" s="18" t="s">
        <v>16880</v>
      </c>
      <c r="G8770" s="16" t="s">
        <v>16881</v>
      </c>
      <c r="H8770" s="19">
        <v>0</v>
      </c>
      <c r="I8770" s="19">
        <v>-57999811.509999998</v>
      </c>
      <c r="J8770" s="19">
        <v>0</v>
      </c>
      <c r="K8770" s="19">
        <v>0</v>
      </c>
      <c r="L8770" s="19">
        <v>0</v>
      </c>
      <c r="M8770" s="23">
        <f t="shared" si="136"/>
        <v>-57999811.509999998</v>
      </c>
    </row>
    <row r="8771" spans="1:13" x14ac:dyDescent="0.15">
      <c r="A8771" s="21" t="s">
        <v>16869</v>
      </c>
      <c r="B8771" s="17" t="s">
        <v>16882</v>
      </c>
      <c r="C8771" s="16" t="s">
        <v>16883</v>
      </c>
      <c r="D8771" s="17" t="s">
        <v>16884</v>
      </c>
      <c r="E8771" s="16" t="s">
        <v>16869</v>
      </c>
      <c r="F8771" s="18" t="s">
        <v>16885</v>
      </c>
      <c r="G8771" s="16" t="s">
        <v>16886</v>
      </c>
      <c r="H8771" s="19">
        <v>0</v>
      </c>
      <c r="I8771" s="19">
        <v>-15664345.5</v>
      </c>
      <c r="J8771" s="19">
        <v>-22949347.289999999</v>
      </c>
      <c r="K8771" s="19">
        <v>-22676678.91</v>
      </c>
      <c r="L8771" s="19">
        <v>-74699018.269999996</v>
      </c>
      <c r="M8771" s="23">
        <f t="shared" si="136"/>
        <v>-135989389.97</v>
      </c>
    </row>
    <row r="8772" spans="1:13" ht="20" x14ac:dyDescent="0.15">
      <c r="A8772" s="21" t="s">
        <v>16869</v>
      </c>
      <c r="B8772" s="17" t="s">
        <v>16882</v>
      </c>
      <c r="C8772" s="16" t="s">
        <v>16883</v>
      </c>
      <c r="D8772" s="17" t="s">
        <v>16884</v>
      </c>
      <c r="E8772" s="16" t="s">
        <v>16869</v>
      </c>
      <c r="F8772" s="18" t="s">
        <v>16887</v>
      </c>
      <c r="G8772" s="16" t="s">
        <v>16888</v>
      </c>
      <c r="H8772" s="19">
        <v>0</v>
      </c>
      <c r="I8772" s="19">
        <v>0</v>
      </c>
      <c r="J8772" s="19">
        <v>0</v>
      </c>
      <c r="K8772" s="19">
        <v>0</v>
      </c>
      <c r="L8772" s="19">
        <v>-184679.6</v>
      </c>
      <c r="M8772" s="23">
        <f t="shared" si="136"/>
        <v>-184679.6</v>
      </c>
    </row>
    <row r="8773" spans="1:13" x14ac:dyDescent="0.15">
      <c r="A8773" s="21" t="s">
        <v>16869</v>
      </c>
      <c r="B8773" s="17" t="s">
        <v>16882</v>
      </c>
      <c r="C8773" s="16" t="s">
        <v>16883</v>
      </c>
      <c r="D8773" s="17" t="s">
        <v>16884</v>
      </c>
      <c r="E8773" s="16" t="s">
        <v>16869</v>
      </c>
      <c r="F8773" s="18" t="s">
        <v>16889</v>
      </c>
      <c r="G8773" s="16" t="s">
        <v>16890</v>
      </c>
      <c r="H8773" s="19">
        <v>0</v>
      </c>
      <c r="I8773" s="19">
        <v>-12229628.560000001</v>
      </c>
      <c r="J8773" s="19">
        <v>-4649047.72</v>
      </c>
      <c r="K8773" s="19">
        <v>-9686</v>
      </c>
      <c r="L8773" s="19">
        <v>0</v>
      </c>
      <c r="M8773" s="23">
        <f t="shared" si="136"/>
        <v>-16888362.280000001</v>
      </c>
    </row>
    <row r="8774" spans="1:13" x14ac:dyDescent="0.15">
      <c r="A8774" s="21" t="s">
        <v>16869</v>
      </c>
      <c r="B8774" s="17" t="s">
        <v>16882</v>
      </c>
      <c r="C8774" s="16" t="s">
        <v>16883</v>
      </c>
      <c r="D8774" s="17" t="s">
        <v>16884</v>
      </c>
      <c r="E8774" s="16" t="s">
        <v>16869</v>
      </c>
      <c r="F8774" s="18" t="s">
        <v>16891</v>
      </c>
      <c r="G8774" s="16" t="s">
        <v>16892</v>
      </c>
      <c r="H8774" s="19">
        <v>0</v>
      </c>
      <c r="I8774" s="19">
        <v>-5500000</v>
      </c>
      <c r="J8774" s="19">
        <v>0</v>
      </c>
      <c r="K8774" s="19">
        <v>0</v>
      </c>
      <c r="L8774" s="19">
        <v>0</v>
      </c>
      <c r="M8774" s="23">
        <f t="shared" si="136"/>
        <v>-5500000</v>
      </c>
    </row>
    <row r="8775" spans="1:13" x14ac:dyDescent="0.15">
      <c r="A8775" s="21" t="s">
        <v>16869</v>
      </c>
      <c r="B8775" s="17" t="s">
        <v>16882</v>
      </c>
      <c r="C8775" s="16" t="s">
        <v>16883</v>
      </c>
      <c r="D8775" s="17" t="s">
        <v>16884</v>
      </c>
      <c r="E8775" s="16" t="s">
        <v>16869</v>
      </c>
      <c r="F8775" s="18" t="s">
        <v>16893</v>
      </c>
      <c r="G8775" s="16" t="s">
        <v>16894</v>
      </c>
      <c r="H8775" s="19">
        <v>0</v>
      </c>
      <c r="I8775" s="19">
        <v>-504140.71</v>
      </c>
      <c r="J8775" s="19">
        <v>-207.14</v>
      </c>
      <c r="K8775" s="19">
        <v>0</v>
      </c>
      <c r="L8775" s="19">
        <v>0</v>
      </c>
      <c r="M8775" s="23">
        <f t="shared" si="136"/>
        <v>-504347.85000000003</v>
      </c>
    </row>
    <row r="8776" spans="1:13" ht="20" x14ac:dyDescent="0.15">
      <c r="A8776" s="21" t="s">
        <v>16869</v>
      </c>
      <c r="B8776" s="17" t="s">
        <v>16882</v>
      </c>
      <c r="C8776" s="16" t="s">
        <v>16883</v>
      </c>
      <c r="D8776" s="17" t="s">
        <v>16884</v>
      </c>
      <c r="E8776" s="16" t="s">
        <v>16869</v>
      </c>
      <c r="F8776" s="18" t="s">
        <v>16895</v>
      </c>
      <c r="G8776" s="16" t="s">
        <v>16896</v>
      </c>
      <c r="H8776" s="19">
        <v>0</v>
      </c>
      <c r="I8776" s="19">
        <v>-56430</v>
      </c>
      <c r="J8776" s="19">
        <v>0</v>
      </c>
      <c r="K8776" s="19">
        <v>0</v>
      </c>
      <c r="L8776" s="19">
        <v>0</v>
      </c>
      <c r="M8776" s="23">
        <f t="shared" ref="M8776:M8839" si="137">SUM(H8776:L8776)</f>
        <v>-56430</v>
      </c>
    </row>
    <row r="8777" spans="1:13" x14ac:dyDescent="0.15">
      <c r="A8777" s="21" t="s">
        <v>16869</v>
      </c>
      <c r="B8777" s="17" t="s">
        <v>16882</v>
      </c>
      <c r="C8777" s="16" t="s">
        <v>16883</v>
      </c>
      <c r="D8777" s="17" t="s">
        <v>16884</v>
      </c>
      <c r="E8777" s="16" t="s">
        <v>16869</v>
      </c>
      <c r="F8777" s="18" t="s">
        <v>16897</v>
      </c>
      <c r="G8777" s="16" t="s">
        <v>16898</v>
      </c>
      <c r="H8777" s="19">
        <v>0</v>
      </c>
      <c r="I8777" s="19">
        <v>-880000</v>
      </c>
      <c r="J8777" s="19">
        <v>-2057072.25</v>
      </c>
      <c r="K8777" s="19">
        <v>0</v>
      </c>
      <c r="L8777" s="19">
        <v>0</v>
      </c>
      <c r="M8777" s="23">
        <f t="shared" si="137"/>
        <v>-2937072.25</v>
      </c>
    </row>
    <row r="8778" spans="1:13" x14ac:dyDescent="0.15">
      <c r="A8778" s="21" t="s">
        <v>16869</v>
      </c>
      <c r="B8778" s="17" t="s">
        <v>16882</v>
      </c>
      <c r="C8778" s="16" t="s">
        <v>16883</v>
      </c>
      <c r="D8778" s="17" t="s">
        <v>16884</v>
      </c>
      <c r="E8778" s="16" t="s">
        <v>16869</v>
      </c>
      <c r="F8778" s="18" t="s">
        <v>16899</v>
      </c>
      <c r="G8778" s="16" t="s">
        <v>16900</v>
      </c>
      <c r="H8778" s="19">
        <v>0</v>
      </c>
      <c r="I8778" s="19">
        <v>-1650000</v>
      </c>
      <c r="J8778" s="19">
        <v>-2118285.83</v>
      </c>
      <c r="K8778" s="19">
        <v>-2850000</v>
      </c>
      <c r="L8778" s="19">
        <v>-4925403.83</v>
      </c>
      <c r="M8778" s="23">
        <f t="shared" si="137"/>
        <v>-11543689.66</v>
      </c>
    </row>
    <row r="8779" spans="1:13" x14ac:dyDescent="0.15">
      <c r="A8779" s="21" t="s">
        <v>16869</v>
      </c>
      <c r="B8779" s="17" t="s">
        <v>16882</v>
      </c>
      <c r="C8779" s="16" t="s">
        <v>16883</v>
      </c>
      <c r="D8779" s="17" t="s">
        <v>16884</v>
      </c>
      <c r="E8779" s="16" t="s">
        <v>16869</v>
      </c>
      <c r="F8779" s="18" t="s">
        <v>16901</v>
      </c>
      <c r="G8779" s="16" t="s">
        <v>16902</v>
      </c>
      <c r="H8779" s="19">
        <v>0</v>
      </c>
      <c r="I8779" s="19">
        <v>-198000</v>
      </c>
      <c r="J8779" s="19">
        <v>-1437726.43</v>
      </c>
      <c r="K8779" s="19">
        <v>-49473.57</v>
      </c>
      <c r="L8779" s="19">
        <v>0</v>
      </c>
      <c r="M8779" s="23">
        <f t="shared" si="137"/>
        <v>-1685200</v>
      </c>
    </row>
    <row r="8780" spans="1:13" x14ac:dyDescent="0.15">
      <c r="A8780" s="21" t="s">
        <v>16869</v>
      </c>
      <c r="B8780" s="17" t="s">
        <v>16882</v>
      </c>
      <c r="C8780" s="16" t="s">
        <v>16883</v>
      </c>
      <c r="D8780" s="17" t="s">
        <v>16884</v>
      </c>
      <c r="E8780" s="16" t="s">
        <v>16869</v>
      </c>
      <c r="F8780" s="18" t="s">
        <v>16903</v>
      </c>
      <c r="G8780" s="16" t="s">
        <v>16904</v>
      </c>
      <c r="H8780" s="19">
        <v>0</v>
      </c>
      <c r="I8780" s="19">
        <v>0</v>
      </c>
      <c r="J8780" s="19">
        <v>-41646</v>
      </c>
      <c r="K8780" s="19">
        <v>0</v>
      </c>
      <c r="L8780" s="19">
        <v>0</v>
      </c>
      <c r="M8780" s="23">
        <f t="shared" si="137"/>
        <v>-41646</v>
      </c>
    </row>
    <row r="8781" spans="1:13" ht="20" x14ac:dyDescent="0.15">
      <c r="A8781" s="21" t="s">
        <v>16869</v>
      </c>
      <c r="B8781" s="17" t="s">
        <v>16882</v>
      </c>
      <c r="C8781" s="16" t="s">
        <v>16883</v>
      </c>
      <c r="D8781" s="17" t="s">
        <v>16884</v>
      </c>
      <c r="E8781" s="16" t="s">
        <v>16869</v>
      </c>
      <c r="F8781" s="18" t="s">
        <v>16905</v>
      </c>
      <c r="G8781" s="16" t="s">
        <v>16906</v>
      </c>
      <c r="H8781" s="19">
        <v>0</v>
      </c>
      <c r="I8781" s="19">
        <v>0</v>
      </c>
      <c r="J8781" s="19">
        <v>0</v>
      </c>
      <c r="K8781" s="19">
        <v>0</v>
      </c>
      <c r="L8781" s="19">
        <v>-196286.34</v>
      </c>
      <c r="M8781" s="23">
        <f t="shared" si="137"/>
        <v>-196286.34</v>
      </c>
    </row>
    <row r="8782" spans="1:13" x14ac:dyDescent="0.15">
      <c r="A8782" s="21" t="s">
        <v>16869</v>
      </c>
      <c r="B8782" s="17" t="s">
        <v>16882</v>
      </c>
      <c r="C8782" s="16" t="s">
        <v>16883</v>
      </c>
      <c r="D8782" s="17" t="s">
        <v>16884</v>
      </c>
      <c r="E8782" s="16" t="s">
        <v>16869</v>
      </c>
      <c r="F8782" s="18" t="s">
        <v>16907</v>
      </c>
      <c r="G8782" s="16" t="s">
        <v>16908</v>
      </c>
      <c r="H8782" s="19">
        <v>0</v>
      </c>
      <c r="I8782" s="19">
        <v>0</v>
      </c>
      <c r="J8782" s="19">
        <v>0</v>
      </c>
      <c r="K8782" s="19">
        <v>-11400</v>
      </c>
      <c r="L8782" s="19">
        <v>0</v>
      </c>
      <c r="M8782" s="23">
        <f t="shared" si="137"/>
        <v>-11400</v>
      </c>
    </row>
    <row r="8783" spans="1:13" x14ac:dyDescent="0.15">
      <c r="A8783" s="21" t="s">
        <v>16869</v>
      </c>
      <c r="B8783" s="17" t="s">
        <v>16882</v>
      </c>
      <c r="C8783" s="16" t="s">
        <v>16883</v>
      </c>
      <c r="D8783" s="17" t="s">
        <v>16884</v>
      </c>
      <c r="E8783" s="16" t="s">
        <v>16869</v>
      </c>
      <c r="F8783" s="18" t="s">
        <v>16909</v>
      </c>
      <c r="G8783" s="16" t="s">
        <v>16910</v>
      </c>
      <c r="H8783" s="19">
        <v>0</v>
      </c>
      <c r="I8783" s="19">
        <v>0</v>
      </c>
      <c r="J8783" s="19">
        <v>-10081327.57</v>
      </c>
      <c r="K8783" s="19">
        <v>-4886312.7300000004</v>
      </c>
      <c r="L8783" s="19">
        <v>-1505404.28</v>
      </c>
      <c r="M8783" s="23">
        <f t="shared" si="137"/>
        <v>-16473044.58</v>
      </c>
    </row>
    <row r="8784" spans="1:13" x14ac:dyDescent="0.15">
      <c r="A8784" s="21" t="s">
        <v>16869</v>
      </c>
      <c r="B8784" s="17" t="s">
        <v>16882</v>
      </c>
      <c r="C8784" s="16" t="s">
        <v>16883</v>
      </c>
      <c r="D8784" s="17" t="s">
        <v>16884</v>
      </c>
      <c r="E8784" s="16" t="s">
        <v>16869</v>
      </c>
      <c r="F8784" s="18" t="s">
        <v>16911</v>
      </c>
      <c r="G8784" s="16" t="s">
        <v>16912</v>
      </c>
      <c r="H8784" s="19">
        <v>0</v>
      </c>
      <c r="I8784" s="19">
        <v>0</v>
      </c>
      <c r="J8784" s="19">
        <v>-388298.92</v>
      </c>
      <c r="K8784" s="19">
        <v>0</v>
      </c>
      <c r="L8784" s="19">
        <v>0</v>
      </c>
      <c r="M8784" s="23">
        <f t="shared" si="137"/>
        <v>-388298.92</v>
      </c>
    </row>
    <row r="8785" spans="1:13" x14ac:dyDescent="0.15">
      <c r="A8785" s="21" t="s">
        <v>16869</v>
      </c>
      <c r="B8785" s="17" t="s">
        <v>16882</v>
      </c>
      <c r="C8785" s="16" t="s">
        <v>16883</v>
      </c>
      <c r="D8785" s="17" t="s">
        <v>16884</v>
      </c>
      <c r="E8785" s="16" t="s">
        <v>16869</v>
      </c>
      <c r="F8785" s="18" t="s">
        <v>16913</v>
      </c>
      <c r="G8785" s="16" t="s">
        <v>16914</v>
      </c>
      <c r="H8785" s="19">
        <v>0</v>
      </c>
      <c r="I8785" s="19">
        <v>0</v>
      </c>
      <c r="J8785" s="19">
        <v>-4449500</v>
      </c>
      <c r="K8785" s="19">
        <v>-11272726.720000001</v>
      </c>
      <c r="L8785" s="19">
        <v>-12005803.869999999</v>
      </c>
      <c r="M8785" s="23">
        <f t="shared" si="137"/>
        <v>-27728030.59</v>
      </c>
    </row>
    <row r="8786" spans="1:13" x14ac:dyDescent="0.15">
      <c r="A8786" s="21" t="s">
        <v>16869</v>
      </c>
      <c r="B8786" s="17" t="s">
        <v>16882</v>
      </c>
      <c r="C8786" s="16" t="s">
        <v>16883</v>
      </c>
      <c r="D8786" s="17" t="s">
        <v>16884</v>
      </c>
      <c r="E8786" s="16" t="s">
        <v>16869</v>
      </c>
      <c r="F8786" s="18" t="s">
        <v>16915</v>
      </c>
      <c r="G8786" s="16" t="s">
        <v>16916</v>
      </c>
      <c r="H8786" s="19">
        <v>0</v>
      </c>
      <c r="I8786" s="19">
        <v>0</v>
      </c>
      <c r="J8786" s="19">
        <v>0</v>
      </c>
      <c r="K8786" s="19">
        <v>-741000</v>
      </c>
      <c r="L8786" s="19">
        <v>0</v>
      </c>
      <c r="M8786" s="23">
        <f t="shared" si="137"/>
        <v>-741000</v>
      </c>
    </row>
    <row r="8787" spans="1:13" x14ac:dyDescent="0.15">
      <c r="A8787" s="21" t="s">
        <v>16869</v>
      </c>
      <c r="B8787" s="17" t="s">
        <v>16882</v>
      </c>
      <c r="C8787" s="16" t="s">
        <v>16883</v>
      </c>
      <c r="D8787" s="17" t="s">
        <v>16884</v>
      </c>
      <c r="E8787" s="16" t="s">
        <v>16869</v>
      </c>
      <c r="F8787" s="18" t="s">
        <v>16917</v>
      </c>
      <c r="G8787" s="16" t="s">
        <v>16918</v>
      </c>
      <c r="H8787" s="19">
        <v>0</v>
      </c>
      <c r="I8787" s="19">
        <v>0</v>
      </c>
      <c r="J8787" s="19">
        <v>0</v>
      </c>
      <c r="K8787" s="19">
        <v>-56104.29</v>
      </c>
      <c r="L8787" s="19">
        <v>-191157.59</v>
      </c>
      <c r="M8787" s="23">
        <f t="shared" si="137"/>
        <v>-247261.88</v>
      </c>
    </row>
    <row r="8788" spans="1:13" ht="20" x14ac:dyDescent="0.15">
      <c r="A8788" s="21" t="s">
        <v>16869</v>
      </c>
      <c r="B8788" s="17" t="s">
        <v>16882</v>
      </c>
      <c r="C8788" s="16" t="s">
        <v>16883</v>
      </c>
      <c r="D8788" s="17" t="s">
        <v>16884</v>
      </c>
      <c r="E8788" s="16" t="s">
        <v>16869</v>
      </c>
      <c r="F8788" s="18" t="s">
        <v>16919</v>
      </c>
      <c r="G8788" s="16" t="s">
        <v>16920</v>
      </c>
      <c r="H8788" s="19">
        <v>0</v>
      </c>
      <c r="I8788" s="19">
        <v>0</v>
      </c>
      <c r="J8788" s="19">
        <v>0</v>
      </c>
      <c r="K8788" s="19">
        <v>-8336633.4000000004</v>
      </c>
      <c r="L8788" s="19">
        <v>-9518686.5800000001</v>
      </c>
      <c r="M8788" s="23">
        <f t="shared" si="137"/>
        <v>-17855319.98</v>
      </c>
    </row>
    <row r="8789" spans="1:13" x14ac:dyDescent="0.15">
      <c r="A8789" s="21" t="s">
        <v>16869</v>
      </c>
      <c r="B8789" s="17" t="s">
        <v>16882</v>
      </c>
      <c r="C8789" s="16" t="s">
        <v>16883</v>
      </c>
      <c r="D8789" s="17" t="s">
        <v>16884</v>
      </c>
      <c r="E8789" s="16" t="s">
        <v>16869</v>
      </c>
      <c r="F8789" s="18" t="s">
        <v>16921</v>
      </c>
      <c r="G8789" s="16" t="s">
        <v>16922</v>
      </c>
      <c r="H8789" s="19">
        <v>0</v>
      </c>
      <c r="I8789" s="19">
        <v>0</v>
      </c>
      <c r="J8789" s="19">
        <v>0</v>
      </c>
      <c r="K8789" s="19">
        <v>-722275.5</v>
      </c>
      <c r="L8789" s="19">
        <v>-1026567.92</v>
      </c>
      <c r="M8789" s="23">
        <f t="shared" si="137"/>
        <v>-1748843.42</v>
      </c>
    </row>
    <row r="8790" spans="1:13" x14ac:dyDescent="0.15">
      <c r="A8790" s="21" t="s">
        <v>16869</v>
      </c>
      <c r="B8790" s="17" t="s">
        <v>16882</v>
      </c>
      <c r="C8790" s="16" t="s">
        <v>16883</v>
      </c>
      <c r="D8790" s="17" t="s">
        <v>16884</v>
      </c>
      <c r="E8790" s="16" t="s">
        <v>16869</v>
      </c>
      <c r="F8790" s="18" t="s">
        <v>16923</v>
      </c>
      <c r="G8790" s="16" t="s">
        <v>16924</v>
      </c>
      <c r="H8790" s="19">
        <v>0</v>
      </c>
      <c r="I8790" s="19">
        <v>0</v>
      </c>
      <c r="J8790" s="19">
        <v>0</v>
      </c>
      <c r="K8790" s="19">
        <v>-684842.5</v>
      </c>
      <c r="L8790" s="19">
        <v>-810632.08</v>
      </c>
      <c r="M8790" s="23">
        <f t="shared" si="137"/>
        <v>-1495474.58</v>
      </c>
    </row>
    <row r="8791" spans="1:13" x14ac:dyDescent="0.15">
      <c r="A8791" s="21" t="s">
        <v>16869</v>
      </c>
      <c r="B8791" s="17" t="s">
        <v>16882</v>
      </c>
      <c r="C8791" s="16" t="s">
        <v>16883</v>
      </c>
      <c r="D8791" s="17" t="s">
        <v>16884</v>
      </c>
      <c r="E8791" s="16" t="s">
        <v>16869</v>
      </c>
      <c r="F8791" s="18" t="s">
        <v>16925</v>
      </c>
      <c r="G8791" s="16" t="s">
        <v>16926</v>
      </c>
      <c r="H8791" s="19">
        <v>0</v>
      </c>
      <c r="I8791" s="19">
        <v>0</v>
      </c>
      <c r="J8791" s="19">
        <v>0</v>
      </c>
      <c r="K8791" s="19">
        <v>0</v>
      </c>
      <c r="L8791" s="19">
        <v>-2664488.21</v>
      </c>
      <c r="M8791" s="23">
        <f t="shared" si="137"/>
        <v>-2664488.21</v>
      </c>
    </row>
    <row r="8792" spans="1:13" x14ac:dyDescent="0.15">
      <c r="A8792" s="21" t="s">
        <v>16869</v>
      </c>
      <c r="B8792" s="17" t="s">
        <v>16882</v>
      </c>
      <c r="C8792" s="16" t="s">
        <v>16883</v>
      </c>
      <c r="D8792" s="17" t="s">
        <v>16884</v>
      </c>
      <c r="E8792" s="16" t="s">
        <v>16869</v>
      </c>
      <c r="F8792" s="18" t="s">
        <v>16927</v>
      </c>
      <c r="G8792" s="16" t="s">
        <v>16928</v>
      </c>
      <c r="H8792" s="19">
        <v>0</v>
      </c>
      <c r="I8792" s="19">
        <v>0</v>
      </c>
      <c r="J8792" s="19">
        <v>0</v>
      </c>
      <c r="K8792" s="19">
        <v>0</v>
      </c>
      <c r="L8792" s="19">
        <v>-666355.07999999996</v>
      </c>
      <c r="M8792" s="23">
        <f t="shared" si="137"/>
        <v>-666355.07999999996</v>
      </c>
    </row>
    <row r="8793" spans="1:13" x14ac:dyDescent="0.15">
      <c r="A8793" s="21" t="s">
        <v>16869</v>
      </c>
      <c r="B8793" s="17" t="s">
        <v>16882</v>
      </c>
      <c r="C8793" s="16" t="s">
        <v>16883</v>
      </c>
      <c r="D8793" s="17" t="s">
        <v>16884</v>
      </c>
      <c r="E8793" s="16" t="s">
        <v>16869</v>
      </c>
      <c r="F8793" s="18" t="s">
        <v>16929</v>
      </c>
      <c r="G8793" s="16" t="s">
        <v>16930</v>
      </c>
      <c r="H8793" s="19">
        <v>0</v>
      </c>
      <c r="I8793" s="19">
        <v>0</v>
      </c>
      <c r="J8793" s="19">
        <v>0</v>
      </c>
      <c r="K8793" s="19">
        <v>0</v>
      </c>
      <c r="L8793" s="19">
        <v>-226227.3</v>
      </c>
      <c r="M8793" s="23">
        <f t="shared" si="137"/>
        <v>-226227.3</v>
      </c>
    </row>
    <row r="8794" spans="1:13" x14ac:dyDescent="0.15">
      <c r="A8794" s="21" t="s">
        <v>16869</v>
      </c>
      <c r="B8794" s="17" t="s">
        <v>16931</v>
      </c>
      <c r="C8794" s="16" t="s">
        <v>16869</v>
      </c>
      <c r="D8794" s="17" t="s">
        <v>16884</v>
      </c>
      <c r="E8794" s="16" t="s">
        <v>16869</v>
      </c>
      <c r="F8794" s="18" t="s">
        <v>16932</v>
      </c>
      <c r="G8794" s="16" t="s">
        <v>11975</v>
      </c>
      <c r="H8794" s="19">
        <v>0</v>
      </c>
      <c r="I8794" s="19">
        <v>0</v>
      </c>
      <c r="J8794" s="19">
        <v>0</v>
      </c>
      <c r="K8794" s="19">
        <v>0</v>
      </c>
      <c r="L8794" s="19">
        <v>-154295.75</v>
      </c>
      <c r="M8794" s="23">
        <f t="shared" si="137"/>
        <v>-154295.75</v>
      </c>
    </row>
    <row r="8795" spans="1:13" x14ac:dyDescent="0.15">
      <c r="A8795" s="21" t="s">
        <v>16869</v>
      </c>
      <c r="B8795" s="17" t="s">
        <v>16931</v>
      </c>
      <c r="C8795" s="16" t="s">
        <v>16869</v>
      </c>
      <c r="D8795" s="17" t="s">
        <v>16884</v>
      </c>
      <c r="E8795" s="16" t="s">
        <v>16869</v>
      </c>
      <c r="F8795" s="18" t="s">
        <v>16933</v>
      </c>
      <c r="G8795" s="16" t="s">
        <v>16934</v>
      </c>
      <c r="H8795" s="19">
        <v>0</v>
      </c>
      <c r="I8795" s="19">
        <v>0</v>
      </c>
      <c r="J8795" s="19">
        <v>0</v>
      </c>
      <c r="K8795" s="19">
        <v>0</v>
      </c>
      <c r="L8795" s="19">
        <v>-260983.62</v>
      </c>
      <c r="M8795" s="23">
        <f t="shared" si="137"/>
        <v>-260983.62</v>
      </c>
    </row>
    <row r="8796" spans="1:13" x14ac:dyDescent="0.15">
      <c r="A8796" s="21" t="s">
        <v>16869</v>
      </c>
      <c r="B8796" s="17" t="s">
        <v>16935</v>
      </c>
      <c r="C8796" s="16" t="s">
        <v>16883</v>
      </c>
      <c r="D8796" s="17" t="s">
        <v>16884</v>
      </c>
      <c r="E8796" s="16" t="s">
        <v>16869</v>
      </c>
      <c r="F8796" s="18" t="s">
        <v>16936</v>
      </c>
      <c r="G8796" s="16" t="s">
        <v>16937</v>
      </c>
      <c r="H8796" s="19">
        <v>0</v>
      </c>
      <c r="I8796" s="19">
        <v>-644145.5</v>
      </c>
      <c r="J8796" s="19">
        <v>-255706.08</v>
      </c>
      <c r="K8796" s="19">
        <v>0</v>
      </c>
      <c r="L8796" s="19">
        <v>0</v>
      </c>
      <c r="M8796" s="23">
        <f t="shared" si="137"/>
        <v>-899851.58</v>
      </c>
    </row>
    <row r="8797" spans="1:13" x14ac:dyDescent="0.15">
      <c r="A8797" s="21" t="s">
        <v>16869</v>
      </c>
      <c r="B8797" s="17" t="s">
        <v>16935</v>
      </c>
      <c r="C8797" s="16" t="s">
        <v>16883</v>
      </c>
      <c r="D8797" s="17" t="s">
        <v>16884</v>
      </c>
      <c r="E8797" s="16" t="s">
        <v>16869</v>
      </c>
      <c r="F8797" s="18" t="s">
        <v>16938</v>
      </c>
      <c r="G8797" s="16" t="s">
        <v>16939</v>
      </c>
      <c r="H8797" s="19">
        <v>0</v>
      </c>
      <c r="I8797" s="19">
        <v>-433275</v>
      </c>
      <c r="J8797" s="19">
        <v>0</v>
      </c>
      <c r="K8797" s="19">
        <v>0</v>
      </c>
      <c r="L8797" s="19">
        <v>0</v>
      </c>
      <c r="M8797" s="23">
        <f t="shared" si="137"/>
        <v>-433275</v>
      </c>
    </row>
    <row r="8798" spans="1:13" ht="20" x14ac:dyDescent="0.15">
      <c r="A8798" s="21" t="s">
        <v>16869</v>
      </c>
      <c r="B8798" s="17" t="s">
        <v>16935</v>
      </c>
      <c r="C8798" s="16" t="s">
        <v>16883</v>
      </c>
      <c r="D8798" s="17" t="s">
        <v>16884</v>
      </c>
      <c r="E8798" s="16" t="s">
        <v>16869</v>
      </c>
      <c r="F8798" s="18" t="s">
        <v>16940</v>
      </c>
      <c r="G8798" s="16" t="s">
        <v>16941</v>
      </c>
      <c r="H8798" s="19">
        <v>0</v>
      </c>
      <c r="I8798" s="19">
        <v>0</v>
      </c>
      <c r="J8798" s="19">
        <v>-917103.43</v>
      </c>
      <c r="K8798" s="19">
        <v>0</v>
      </c>
      <c r="L8798" s="19">
        <v>0</v>
      </c>
      <c r="M8798" s="23">
        <f t="shared" si="137"/>
        <v>-917103.43</v>
      </c>
    </row>
    <row r="8799" spans="1:13" ht="20" x14ac:dyDescent="0.15">
      <c r="A8799" s="21" t="s">
        <v>16869</v>
      </c>
      <c r="B8799" s="17" t="s">
        <v>16935</v>
      </c>
      <c r="C8799" s="16" t="s">
        <v>16883</v>
      </c>
      <c r="D8799" s="17" t="s">
        <v>16884</v>
      </c>
      <c r="E8799" s="16" t="s">
        <v>16869</v>
      </c>
      <c r="F8799" s="18" t="s">
        <v>16942</v>
      </c>
      <c r="G8799" s="16" t="s">
        <v>16943</v>
      </c>
      <c r="H8799" s="19">
        <v>0</v>
      </c>
      <c r="I8799" s="19">
        <v>0</v>
      </c>
      <c r="J8799" s="19">
        <v>0</v>
      </c>
      <c r="K8799" s="19">
        <v>-347315.49</v>
      </c>
      <c r="L8799" s="19">
        <v>-350655.26</v>
      </c>
      <c r="M8799" s="23">
        <f t="shared" si="137"/>
        <v>-697970.75</v>
      </c>
    </row>
    <row r="8800" spans="1:13" ht="20" x14ac:dyDescent="0.15">
      <c r="A8800" s="21" t="s">
        <v>16869</v>
      </c>
      <c r="B8800" s="17" t="s">
        <v>16935</v>
      </c>
      <c r="C8800" s="16" t="s">
        <v>16883</v>
      </c>
      <c r="D8800" s="17" t="s">
        <v>16884</v>
      </c>
      <c r="E8800" s="16" t="s">
        <v>16869</v>
      </c>
      <c r="F8800" s="18" t="s">
        <v>16944</v>
      </c>
      <c r="G8800" s="16" t="s">
        <v>16945</v>
      </c>
      <c r="H8800" s="19">
        <v>0</v>
      </c>
      <c r="I8800" s="19">
        <v>0</v>
      </c>
      <c r="J8800" s="19">
        <v>0</v>
      </c>
      <c r="K8800" s="19">
        <v>-1008707.95</v>
      </c>
      <c r="L8800" s="19">
        <v>0</v>
      </c>
      <c r="M8800" s="23">
        <f t="shared" si="137"/>
        <v>-1008707.95</v>
      </c>
    </row>
    <row r="8801" spans="1:13" ht="20" x14ac:dyDescent="0.15">
      <c r="A8801" s="21" t="s">
        <v>16869</v>
      </c>
      <c r="B8801" s="17" t="s">
        <v>16935</v>
      </c>
      <c r="C8801" s="16" t="s">
        <v>16883</v>
      </c>
      <c r="D8801" s="17" t="s">
        <v>16884</v>
      </c>
      <c r="E8801" s="16" t="s">
        <v>16869</v>
      </c>
      <c r="F8801" s="18" t="s">
        <v>16946</v>
      </c>
      <c r="G8801" s="16" t="s">
        <v>16947</v>
      </c>
      <c r="H8801" s="19">
        <v>0</v>
      </c>
      <c r="I8801" s="19">
        <v>0</v>
      </c>
      <c r="J8801" s="19">
        <v>0</v>
      </c>
      <c r="K8801" s="19">
        <v>0</v>
      </c>
      <c r="L8801" s="19">
        <v>-20205.849999999999</v>
      </c>
      <c r="M8801" s="23">
        <f t="shared" si="137"/>
        <v>-20205.849999999999</v>
      </c>
    </row>
    <row r="8802" spans="1:13" x14ac:dyDescent="0.15">
      <c r="A8802" s="21" t="s">
        <v>16869</v>
      </c>
      <c r="B8802" s="17" t="s">
        <v>16935</v>
      </c>
      <c r="C8802" s="16" t="s">
        <v>16883</v>
      </c>
      <c r="D8802" s="17" t="s">
        <v>16884</v>
      </c>
      <c r="E8802" s="16" t="s">
        <v>16869</v>
      </c>
      <c r="F8802" s="18" t="s">
        <v>16948</v>
      </c>
      <c r="G8802" s="16" t="s">
        <v>16949</v>
      </c>
      <c r="H8802" s="19">
        <v>0</v>
      </c>
      <c r="I8802" s="19">
        <v>0</v>
      </c>
      <c r="J8802" s="19">
        <v>0</v>
      </c>
      <c r="K8802" s="19">
        <v>-80916</v>
      </c>
      <c r="L8802" s="19">
        <v>0</v>
      </c>
      <c r="M8802" s="23">
        <f t="shared" si="137"/>
        <v>-80916</v>
      </c>
    </row>
    <row r="8803" spans="1:13" x14ac:dyDescent="0.15">
      <c r="A8803" s="21" t="s">
        <v>16869</v>
      </c>
      <c r="B8803" s="17" t="s">
        <v>16935</v>
      </c>
      <c r="C8803" s="16" t="s">
        <v>16883</v>
      </c>
      <c r="D8803" s="17" t="s">
        <v>16884</v>
      </c>
      <c r="E8803" s="16" t="s">
        <v>16869</v>
      </c>
      <c r="F8803" s="18" t="s">
        <v>16950</v>
      </c>
      <c r="G8803" s="16" t="s">
        <v>16951</v>
      </c>
      <c r="H8803" s="19">
        <v>0</v>
      </c>
      <c r="I8803" s="19">
        <v>0</v>
      </c>
      <c r="J8803" s="19">
        <v>0</v>
      </c>
      <c r="K8803" s="19">
        <v>0</v>
      </c>
      <c r="L8803" s="19">
        <v>-728516.4</v>
      </c>
      <c r="M8803" s="23">
        <f t="shared" si="137"/>
        <v>-728516.4</v>
      </c>
    </row>
    <row r="8804" spans="1:13" x14ac:dyDescent="0.15">
      <c r="A8804" s="21" t="s">
        <v>16869</v>
      </c>
      <c r="B8804" s="17" t="s">
        <v>16935</v>
      </c>
      <c r="C8804" s="16" t="s">
        <v>16883</v>
      </c>
      <c r="D8804" s="17" t="s">
        <v>16884</v>
      </c>
      <c r="E8804" s="16" t="s">
        <v>16869</v>
      </c>
      <c r="F8804" s="18" t="s">
        <v>16952</v>
      </c>
      <c r="G8804" s="16" t="s">
        <v>16953</v>
      </c>
      <c r="H8804" s="19">
        <v>0</v>
      </c>
      <c r="I8804" s="19">
        <v>0</v>
      </c>
      <c r="J8804" s="19">
        <v>0</v>
      </c>
      <c r="K8804" s="19">
        <v>0</v>
      </c>
      <c r="L8804" s="19">
        <v>-85906.26</v>
      </c>
      <c r="M8804" s="23">
        <f t="shared" si="137"/>
        <v>-85906.26</v>
      </c>
    </row>
    <row r="8805" spans="1:13" ht="20" x14ac:dyDescent="0.15">
      <c r="A8805" s="21" t="s">
        <v>16869</v>
      </c>
      <c r="B8805" s="17" t="s">
        <v>16935</v>
      </c>
      <c r="C8805" s="16" t="s">
        <v>16883</v>
      </c>
      <c r="D8805" s="17" t="s">
        <v>16884</v>
      </c>
      <c r="E8805" s="16" t="s">
        <v>16869</v>
      </c>
      <c r="F8805" s="18" t="s">
        <v>16954</v>
      </c>
      <c r="G8805" s="16" t="s">
        <v>16955</v>
      </c>
      <c r="H8805" s="19">
        <v>0</v>
      </c>
      <c r="I8805" s="19">
        <v>0</v>
      </c>
      <c r="J8805" s="19">
        <v>0</v>
      </c>
      <c r="K8805" s="19">
        <v>0</v>
      </c>
      <c r="L8805" s="19">
        <v>-132223.35</v>
      </c>
      <c r="M8805" s="23">
        <f t="shared" si="137"/>
        <v>-132223.35</v>
      </c>
    </row>
    <row r="8806" spans="1:13" x14ac:dyDescent="0.15">
      <c r="A8806" s="21" t="s">
        <v>16869</v>
      </c>
      <c r="B8806" s="17" t="s">
        <v>16935</v>
      </c>
      <c r="C8806" s="16" t="s">
        <v>16883</v>
      </c>
      <c r="D8806" s="17" t="s">
        <v>16884</v>
      </c>
      <c r="E8806" s="16" t="s">
        <v>16869</v>
      </c>
      <c r="F8806" s="18" t="s">
        <v>16956</v>
      </c>
      <c r="G8806" s="16" t="s">
        <v>16957</v>
      </c>
      <c r="H8806" s="19">
        <v>0</v>
      </c>
      <c r="I8806" s="19">
        <v>-806000</v>
      </c>
      <c r="J8806" s="19">
        <v>0</v>
      </c>
      <c r="K8806" s="19">
        <v>0</v>
      </c>
      <c r="L8806" s="19">
        <v>0</v>
      </c>
      <c r="M8806" s="23">
        <f t="shared" si="137"/>
        <v>-806000</v>
      </c>
    </row>
    <row r="8807" spans="1:13" x14ac:dyDescent="0.15">
      <c r="A8807" s="21" t="s">
        <v>16869</v>
      </c>
      <c r="B8807" s="17" t="s">
        <v>16935</v>
      </c>
      <c r="C8807" s="16" t="s">
        <v>16883</v>
      </c>
      <c r="D8807" s="17" t="s">
        <v>16884</v>
      </c>
      <c r="E8807" s="16" t="s">
        <v>16869</v>
      </c>
      <c r="F8807" s="18" t="s">
        <v>16958</v>
      </c>
      <c r="G8807" s="16" t="s">
        <v>16959</v>
      </c>
      <c r="H8807" s="19">
        <v>0</v>
      </c>
      <c r="I8807" s="19">
        <v>-70000</v>
      </c>
      <c r="J8807" s="19">
        <v>-42000</v>
      </c>
      <c r="K8807" s="19">
        <v>0</v>
      </c>
      <c r="L8807" s="19">
        <v>0</v>
      </c>
      <c r="M8807" s="23">
        <f t="shared" si="137"/>
        <v>-112000</v>
      </c>
    </row>
    <row r="8808" spans="1:13" x14ac:dyDescent="0.15">
      <c r="A8808" s="21" t="s">
        <v>16869</v>
      </c>
      <c r="B8808" s="17" t="s">
        <v>16935</v>
      </c>
      <c r="C8808" s="16" t="s">
        <v>16883</v>
      </c>
      <c r="D8808" s="17" t="s">
        <v>16884</v>
      </c>
      <c r="E8808" s="16" t="s">
        <v>16869</v>
      </c>
      <c r="F8808" s="18" t="s">
        <v>16960</v>
      </c>
      <c r="G8808" s="16" t="s">
        <v>16961</v>
      </c>
      <c r="H8808" s="19">
        <v>0</v>
      </c>
      <c r="I8808" s="19">
        <v>-67100</v>
      </c>
      <c r="J8808" s="19">
        <v>-312769.01</v>
      </c>
      <c r="K8808" s="19">
        <v>0</v>
      </c>
      <c r="L8808" s="19">
        <v>0</v>
      </c>
      <c r="M8808" s="23">
        <f t="shared" si="137"/>
        <v>-379869.01</v>
      </c>
    </row>
    <row r="8809" spans="1:13" x14ac:dyDescent="0.15">
      <c r="A8809" s="21" t="s">
        <v>16869</v>
      </c>
      <c r="B8809" s="17" t="s">
        <v>16935</v>
      </c>
      <c r="C8809" s="16" t="s">
        <v>16883</v>
      </c>
      <c r="D8809" s="17" t="s">
        <v>16884</v>
      </c>
      <c r="E8809" s="16" t="s">
        <v>16869</v>
      </c>
      <c r="F8809" s="18" t="s">
        <v>16962</v>
      </c>
      <c r="G8809" s="16" t="s">
        <v>16963</v>
      </c>
      <c r="H8809" s="19">
        <v>0</v>
      </c>
      <c r="I8809" s="19">
        <v>-5500</v>
      </c>
      <c r="J8809" s="19">
        <v>0</v>
      </c>
      <c r="K8809" s="19">
        <v>0</v>
      </c>
      <c r="L8809" s="19">
        <v>0</v>
      </c>
      <c r="M8809" s="23">
        <f t="shared" si="137"/>
        <v>-5500</v>
      </c>
    </row>
    <row r="8810" spans="1:13" x14ac:dyDescent="0.15">
      <c r="A8810" s="21" t="s">
        <v>16869</v>
      </c>
      <c r="B8810" s="17" t="s">
        <v>16935</v>
      </c>
      <c r="C8810" s="16" t="s">
        <v>16883</v>
      </c>
      <c r="D8810" s="17" t="s">
        <v>16884</v>
      </c>
      <c r="E8810" s="16" t="s">
        <v>16869</v>
      </c>
      <c r="F8810" s="18" t="s">
        <v>16964</v>
      </c>
      <c r="G8810" s="16" t="s">
        <v>16965</v>
      </c>
      <c r="H8810" s="19">
        <v>0</v>
      </c>
      <c r="I8810" s="19">
        <v>0</v>
      </c>
      <c r="J8810" s="19">
        <v>-418200</v>
      </c>
      <c r="K8810" s="19">
        <v>-521546.51</v>
      </c>
      <c r="L8810" s="19">
        <v>-490946.52</v>
      </c>
      <c r="M8810" s="23">
        <f t="shared" si="137"/>
        <v>-1430693.03</v>
      </c>
    </row>
    <row r="8811" spans="1:13" ht="20" x14ac:dyDescent="0.15">
      <c r="A8811" s="21" t="s">
        <v>16869</v>
      </c>
      <c r="B8811" s="17" t="s">
        <v>16935</v>
      </c>
      <c r="C8811" s="16" t="s">
        <v>16883</v>
      </c>
      <c r="D8811" s="17" t="s">
        <v>16884</v>
      </c>
      <c r="E8811" s="16" t="s">
        <v>16869</v>
      </c>
      <c r="F8811" s="18" t="s">
        <v>16966</v>
      </c>
      <c r="G8811" s="16" t="s">
        <v>16967</v>
      </c>
      <c r="H8811" s="19">
        <v>0</v>
      </c>
      <c r="I8811" s="19">
        <v>0</v>
      </c>
      <c r="J8811" s="19">
        <v>-977594.38</v>
      </c>
      <c r="K8811" s="19">
        <v>-2283828.79</v>
      </c>
      <c r="L8811" s="19">
        <v>-1762319.61</v>
      </c>
      <c r="M8811" s="23">
        <f t="shared" si="137"/>
        <v>-5023742.78</v>
      </c>
    </row>
    <row r="8812" spans="1:13" ht="20" x14ac:dyDescent="0.15">
      <c r="A8812" s="21" t="s">
        <v>16869</v>
      </c>
      <c r="B8812" s="17" t="s">
        <v>16935</v>
      </c>
      <c r="C8812" s="16" t="s">
        <v>16883</v>
      </c>
      <c r="D8812" s="17" t="s">
        <v>16884</v>
      </c>
      <c r="E8812" s="16" t="s">
        <v>16869</v>
      </c>
      <c r="F8812" s="18" t="s">
        <v>16968</v>
      </c>
      <c r="G8812" s="16" t="s">
        <v>16969</v>
      </c>
      <c r="H8812" s="19">
        <v>0</v>
      </c>
      <c r="I8812" s="19">
        <v>0</v>
      </c>
      <c r="J8812" s="19">
        <v>0</v>
      </c>
      <c r="K8812" s="19">
        <v>-370323.3</v>
      </c>
      <c r="L8812" s="19">
        <v>-373596.24</v>
      </c>
      <c r="M8812" s="23">
        <f t="shared" si="137"/>
        <v>-743919.54</v>
      </c>
    </row>
    <row r="8813" spans="1:13" ht="20" x14ac:dyDescent="0.15">
      <c r="A8813" s="21" t="s">
        <v>16869</v>
      </c>
      <c r="B8813" s="17" t="s">
        <v>16935</v>
      </c>
      <c r="C8813" s="16" t="s">
        <v>16883</v>
      </c>
      <c r="D8813" s="17" t="s">
        <v>16884</v>
      </c>
      <c r="E8813" s="16" t="s">
        <v>16869</v>
      </c>
      <c r="F8813" s="18" t="s">
        <v>16970</v>
      </c>
      <c r="G8813" s="16" t="s">
        <v>16971</v>
      </c>
      <c r="H8813" s="19">
        <v>0</v>
      </c>
      <c r="I8813" s="19">
        <v>0</v>
      </c>
      <c r="J8813" s="19">
        <v>0</v>
      </c>
      <c r="K8813" s="19">
        <v>0</v>
      </c>
      <c r="L8813" s="19">
        <v>-4200</v>
      </c>
      <c r="M8813" s="23">
        <f t="shared" si="137"/>
        <v>-4200</v>
      </c>
    </row>
    <row r="8814" spans="1:13" ht="20" x14ac:dyDescent="0.15">
      <c r="A8814" s="21" t="s">
        <v>16869</v>
      </c>
      <c r="B8814" s="17" t="s">
        <v>16935</v>
      </c>
      <c r="C8814" s="16" t="s">
        <v>16883</v>
      </c>
      <c r="D8814" s="17" t="s">
        <v>16884</v>
      </c>
      <c r="E8814" s="16" t="s">
        <v>16869</v>
      </c>
      <c r="F8814" s="18" t="s">
        <v>16972</v>
      </c>
      <c r="G8814" s="16" t="s">
        <v>16973</v>
      </c>
      <c r="H8814" s="19">
        <v>0</v>
      </c>
      <c r="I8814" s="19">
        <v>0</v>
      </c>
      <c r="J8814" s="19">
        <v>0</v>
      </c>
      <c r="K8814" s="19">
        <v>0</v>
      </c>
      <c r="L8814" s="19">
        <v>-12378.68</v>
      </c>
      <c r="M8814" s="23">
        <f t="shared" si="137"/>
        <v>-12378.68</v>
      </c>
    </row>
    <row r="8815" spans="1:13" x14ac:dyDescent="0.15">
      <c r="A8815" s="21" t="s">
        <v>16869</v>
      </c>
      <c r="B8815" s="17" t="s">
        <v>16935</v>
      </c>
      <c r="C8815" s="16" t="s">
        <v>16883</v>
      </c>
      <c r="D8815" s="17" t="s">
        <v>16884</v>
      </c>
      <c r="E8815" s="16" t="s">
        <v>16869</v>
      </c>
      <c r="F8815" s="18" t="s">
        <v>16974</v>
      </c>
      <c r="G8815" s="16" t="s">
        <v>16975</v>
      </c>
      <c r="H8815" s="19">
        <v>0</v>
      </c>
      <c r="I8815" s="19">
        <v>0</v>
      </c>
      <c r="J8815" s="19">
        <v>0</v>
      </c>
      <c r="K8815" s="19">
        <v>0</v>
      </c>
      <c r="L8815" s="19">
        <v>-16626.060000000001</v>
      </c>
      <c r="M8815" s="23">
        <f t="shared" si="137"/>
        <v>-16626.060000000001</v>
      </c>
    </row>
    <row r="8816" spans="1:13" ht="20" x14ac:dyDescent="0.15">
      <c r="A8816" s="21" t="s">
        <v>16869</v>
      </c>
      <c r="B8816" s="17" t="s">
        <v>16935</v>
      </c>
      <c r="C8816" s="16" t="s">
        <v>16883</v>
      </c>
      <c r="D8816" s="17" t="s">
        <v>16884</v>
      </c>
      <c r="E8816" s="16" t="s">
        <v>16869</v>
      </c>
      <c r="F8816" s="18" t="s">
        <v>16976</v>
      </c>
      <c r="G8816" s="16" t="s">
        <v>16977</v>
      </c>
      <c r="H8816" s="19">
        <v>0</v>
      </c>
      <c r="I8816" s="19">
        <v>0</v>
      </c>
      <c r="J8816" s="19">
        <v>0</v>
      </c>
      <c r="K8816" s="19">
        <v>0</v>
      </c>
      <c r="L8816" s="19">
        <v>-64006.85</v>
      </c>
      <c r="M8816" s="23">
        <f t="shared" si="137"/>
        <v>-64006.85</v>
      </c>
    </row>
    <row r="8817" spans="1:13" x14ac:dyDescent="0.15">
      <c r="A8817" s="21" t="s">
        <v>16869</v>
      </c>
      <c r="B8817" s="17" t="s">
        <v>16935</v>
      </c>
      <c r="C8817" s="16" t="s">
        <v>16883</v>
      </c>
      <c r="D8817" s="17" t="s">
        <v>16884</v>
      </c>
      <c r="E8817" s="16" t="s">
        <v>16869</v>
      </c>
      <c r="F8817" s="18" t="s">
        <v>16978</v>
      </c>
      <c r="G8817" s="16" t="s">
        <v>16953</v>
      </c>
      <c r="H8817" s="19">
        <v>0</v>
      </c>
      <c r="I8817" s="19">
        <v>0</v>
      </c>
      <c r="J8817" s="19">
        <v>0</v>
      </c>
      <c r="K8817" s="19">
        <v>0</v>
      </c>
      <c r="L8817" s="19">
        <v>-360717.01</v>
      </c>
      <c r="M8817" s="23">
        <f t="shared" si="137"/>
        <v>-360717.01</v>
      </c>
    </row>
    <row r="8818" spans="1:13" ht="20" x14ac:dyDescent="0.15">
      <c r="A8818" s="21" t="s">
        <v>16869</v>
      </c>
      <c r="B8818" s="17" t="s">
        <v>16935</v>
      </c>
      <c r="C8818" s="16" t="s">
        <v>16883</v>
      </c>
      <c r="D8818" s="17" t="s">
        <v>16884</v>
      </c>
      <c r="E8818" s="16" t="s">
        <v>16869</v>
      </c>
      <c r="F8818" s="18" t="s">
        <v>16979</v>
      </c>
      <c r="G8818" s="16" t="s">
        <v>16980</v>
      </c>
      <c r="H8818" s="19">
        <v>0</v>
      </c>
      <c r="I8818" s="19">
        <v>0</v>
      </c>
      <c r="J8818" s="19">
        <v>0</v>
      </c>
      <c r="K8818" s="19">
        <v>0</v>
      </c>
      <c r="L8818" s="19">
        <v>-10208.5</v>
      </c>
      <c r="M8818" s="23">
        <f t="shared" si="137"/>
        <v>-10208.5</v>
      </c>
    </row>
    <row r="8819" spans="1:13" x14ac:dyDescent="0.15">
      <c r="A8819" s="21" t="s">
        <v>16869</v>
      </c>
      <c r="B8819" s="17" t="s">
        <v>16981</v>
      </c>
      <c r="C8819" s="16" t="s">
        <v>16869</v>
      </c>
      <c r="D8819" s="17" t="s">
        <v>16884</v>
      </c>
      <c r="E8819" s="16" t="s">
        <v>16869</v>
      </c>
      <c r="F8819" s="18" t="s">
        <v>16982</v>
      </c>
      <c r="G8819" s="16" t="s">
        <v>16983</v>
      </c>
      <c r="H8819" s="19">
        <v>0</v>
      </c>
      <c r="I8819" s="19">
        <v>-20394.55</v>
      </c>
      <c r="J8819" s="19">
        <v>0</v>
      </c>
      <c r="K8819" s="19">
        <v>0</v>
      </c>
      <c r="L8819" s="19">
        <v>0</v>
      </c>
      <c r="M8819" s="23">
        <f t="shared" si="137"/>
        <v>-20394.55</v>
      </c>
    </row>
    <row r="8820" spans="1:13" ht="20" x14ac:dyDescent="0.15">
      <c r="A8820" s="21" t="s">
        <v>16869</v>
      </c>
      <c r="B8820" s="17" t="s">
        <v>16981</v>
      </c>
      <c r="C8820" s="16" t="s">
        <v>16869</v>
      </c>
      <c r="D8820" s="17" t="s">
        <v>16884</v>
      </c>
      <c r="E8820" s="16" t="s">
        <v>16869</v>
      </c>
      <c r="F8820" s="18" t="s">
        <v>16984</v>
      </c>
      <c r="G8820" s="16" t="s">
        <v>16985</v>
      </c>
      <c r="H8820" s="19">
        <v>0</v>
      </c>
      <c r="I8820" s="19">
        <v>0</v>
      </c>
      <c r="J8820" s="19">
        <v>0</v>
      </c>
      <c r="K8820" s="19">
        <v>-1363.5</v>
      </c>
      <c r="L8820" s="19">
        <v>-531930.59</v>
      </c>
      <c r="M8820" s="23">
        <f t="shared" si="137"/>
        <v>-533294.09</v>
      </c>
    </row>
    <row r="8821" spans="1:13" ht="20" x14ac:dyDescent="0.15">
      <c r="A8821" s="21" t="s">
        <v>16986</v>
      </c>
      <c r="B8821" s="17" t="s">
        <v>16987</v>
      </c>
      <c r="C8821" s="16" t="s">
        <v>16986</v>
      </c>
      <c r="D8821" s="18"/>
      <c r="E8821" s="16"/>
      <c r="F8821" s="18" t="s">
        <v>16988</v>
      </c>
      <c r="G8821" s="16" t="s">
        <v>16989</v>
      </c>
      <c r="H8821" s="19">
        <v>0</v>
      </c>
      <c r="I8821" s="19">
        <v>0</v>
      </c>
      <c r="J8821" s="19">
        <v>0</v>
      </c>
      <c r="K8821" s="19">
        <v>0</v>
      </c>
      <c r="L8821" s="19">
        <v>-10882.24</v>
      </c>
      <c r="M8821" s="23">
        <f t="shared" si="137"/>
        <v>-10882.24</v>
      </c>
    </row>
    <row r="8822" spans="1:13" ht="20" x14ac:dyDescent="0.15">
      <c r="A8822" s="21" t="s">
        <v>16986</v>
      </c>
      <c r="B8822" s="17" t="s">
        <v>16987</v>
      </c>
      <c r="C8822" s="16" t="s">
        <v>16986</v>
      </c>
      <c r="D8822" s="18"/>
      <c r="E8822" s="16"/>
      <c r="F8822" s="18" t="s">
        <v>16990</v>
      </c>
      <c r="G8822" s="16" t="s">
        <v>16991</v>
      </c>
      <c r="H8822" s="19">
        <v>0</v>
      </c>
      <c r="I8822" s="19">
        <v>0</v>
      </c>
      <c r="J8822" s="19">
        <v>-50196.78</v>
      </c>
      <c r="K8822" s="19">
        <v>0</v>
      </c>
      <c r="L8822" s="19">
        <v>0</v>
      </c>
      <c r="M8822" s="23">
        <f t="shared" si="137"/>
        <v>-50196.78</v>
      </c>
    </row>
    <row r="8823" spans="1:13" ht="20" x14ac:dyDescent="0.15">
      <c r="A8823" s="21" t="s">
        <v>16986</v>
      </c>
      <c r="B8823" s="17" t="s">
        <v>16987</v>
      </c>
      <c r="C8823" s="16" t="s">
        <v>16986</v>
      </c>
      <c r="D8823" s="18"/>
      <c r="E8823" s="16"/>
      <c r="F8823" s="18" t="s">
        <v>16992</v>
      </c>
      <c r="G8823" s="16" t="s">
        <v>16993</v>
      </c>
      <c r="H8823" s="19">
        <v>0</v>
      </c>
      <c r="I8823" s="19">
        <v>0</v>
      </c>
      <c r="J8823" s="19">
        <v>0</v>
      </c>
      <c r="K8823" s="19">
        <v>0</v>
      </c>
      <c r="L8823" s="19">
        <v>-174378.9</v>
      </c>
      <c r="M8823" s="23">
        <f t="shared" si="137"/>
        <v>-174378.9</v>
      </c>
    </row>
    <row r="8824" spans="1:13" ht="20" x14ac:dyDescent="0.15">
      <c r="A8824" s="21" t="s">
        <v>16986</v>
      </c>
      <c r="B8824" s="17" t="s">
        <v>16987</v>
      </c>
      <c r="C8824" s="16" t="s">
        <v>16986</v>
      </c>
      <c r="D8824" s="18"/>
      <c r="E8824" s="16"/>
      <c r="F8824" s="18" t="s">
        <v>16994</v>
      </c>
      <c r="G8824" s="16" t="s">
        <v>16995</v>
      </c>
      <c r="H8824" s="19">
        <v>0</v>
      </c>
      <c r="I8824" s="19">
        <v>0</v>
      </c>
      <c r="J8824" s="19">
        <v>0</v>
      </c>
      <c r="K8824" s="19">
        <v>0</v>
      </c>
      <c r="L8824" s="19">
        <v>-11533.29</v>
      </c>
      <c r="M8824" s="23">
        <f t="shared" si="137"/>
        <v>-11533.29</v>
      </c>
    </row>
    <row r="8825" spans="1:13" ht="20" x14ac:dyDescent="0.15">
      <c r="A8825" s="21" t="s">
        <v>16996</v>
      </c>
      <c r="B8825" s="17" t="s">
        <v>16997</v>
      </c>
      <c r="C8825" s="16" t="s">
        <v>16996</v>
      </c>
      <c r="D8825" s="18"/>
      <c r="E8825" s="16"/>
      <c r="F8825" s="18" t="s">
        <v>16998</v>
      </c>
      <c r="G8825" s="16" t="s">
        <v>16999</v>
      </c>
      <c r="H8825" s="19">
        <v>0</v>
      </c>
      <c r="I8825" s="19">
        <v>0</v>
      </c>
      <c r="J8825" s="19">
        <v>-59164.69</v>
      </c>
      <c r="K8825" s="19">
        <v>0</v>
      </c>
      <c r="L8825" s="19">
        <v>0</v>
      </c>
      <c r="M8825" s="23">
        <f t="shared" si="137"/>
        <v>-59164.69</v>
      </c>
    </row>
    <row r="8826" spans="1:13" ht="20" x14ac:dyDescent="0.15">
      <c r="A8826" s="21" t="s">
        <v>16996</v>
      </c>
      <c r="B8826" s="17" t="s">
        <v>16997</v>
      </c>
      <c r="C8826" s="16" t="s">
        <v>16996</v>
      </c>
      <c r="D8826" s="18"/>
      <c r="E8826" s="16"/>
      <c r="F8826" s="18" t="s">
        <v>17000</v>
      </c>
      <c r="G8826" s="16" t="s">
        <v>17001</v>
      </c>
      <c r="H8826" s="19">
        <v>0</v>
      </c>
      <c r="I8826" s="19">
        <v>0</v>
      </c>
      <c r="J8826" s="19">
        <v>-2857.23</v>
      </c>
      <c r="K8826" s="19">
        <v>0</v>
      </c>
      <c r="L8826" s="19">
        <v>0</v>
      </c>
      <c r="M8826" s="23">
        <f t="shared" si="137"/>
        <v>-2857.23</v>
      </c>
    </row>
    <row r="8827" spans="1:13" ht="20" x14ac:dyDescent="0.15">
      <c r="A8827" s="21" t="s">
        <v>16996</v>
      </c>
      <c r="B8827" s="17" t="s">
        <v>16997</v>
      </c>
      <c r="C8827" s="16" t="s">
        <v>16996</v>
      </c>
      <c r="D8827" s="18"/>
      <c r="E8827" s="16"/>
      <c r="F8827" s="18" t="s">
        <v>17002</v>
      </c>
      <c r="G8827" s="16" t="s">
        <v>17003</v>
      </c>
      <c r="H8827" s="19">
        <v>0</v>
      </c>
      <c r="I8827" s="19">
        <v>0</v>
      </c>
      <c r="J8827" s="19">
        <v>0</v>
      </c>
      <c r="K8827" s="19">
        <v>-41983.76</v>
      </c>
      <c r="L8827" s="19">
        <v>0</v>
      </c>
      <c r="M8827" s="23">
        <f t="shared" si="137"/>
        <v>-41983.76</v>
      </c>
    </row>
    <row r="8828" spans="1:13" ht="20" x14ac:dyDescent="0.15">
      <c r="A8828" s="21" t="s">
        <v>16996</v>
      </c>
      <c r="B8828" s="17" t="s">
        <v>16997</v>
      </c>
      <c r="C8828" s="16" t="s">
        <v>16996</v>
      </c>
      <c r="D8828" s="18"/>
      <c r="E8828" s="16"/>
      <c r="F8828" s="18" t="s">
        <v>17004</v>
      </c>
      <c r="G8828" s="16" t="s">
        <v>17005</v>
      </c>
      <c r="H8828" s="19">
        <v>0</v>
      </c>
      <c r="I8828" s="19">
        <v>0</v>
      </c>
      <c r="J8828" s="19">
        <v>-5477.35</v>
      </c>
      <c r="K8828" s="19">
        <v>0</v>
      </c>
      <c r="L8828" s="19">
        <v>0</v>
      </c>
      <c r="M8828" s="23">
        <f t="shared" si="137"/>
        <v>-5477.35</v>
      </c>
    </row>
    <row r="8829" spans="1:13" ht="20" x14ac:dyDescent="0.15">
      <c r="A8829" s="21" t="s">
        <v>16996</v>
      </c>
      <c r="B8829" s="17" t="s">
        <v>16997</v>
      </c>
      <c r="C8829" s="16" t="s">
        <v>16996</v>
      </c>
      <c r="D8829" s="18"/>
      <c r="E8829" s="16"/>
      <c r="F8829" s="18" t="s">
        <v>17006</v>
      </c>
      <c r="G8829" s="16" t="s">
        <v>4687</v>
      </c>
      <c r="H8829" s="19">
        <v>0</v>
      </c>
      <c r="I8829" s="19">
        <v>0</v>
      </c>
      <c r="J8829" s="19">
        <v>0</v>
      </c>
      <c r="K8829" s="19">
        <v>-4389</v>
      </c>
      <c r="L8829" s="19">
        <v>0</v>
      </c>
      <c r="M8829" s="23">
        <f t="shared" si="137"/>
        <v>-4389</v>
      </c>
    </row>
    <row r="8830" spans="1:13" ht="20" x14ac:dyDescent="0.15">
      <c r="A8830" s="21" t="s">
        <v>16996</v>
      </c>
      <c r="B8830" s="17" t="s">
        <v>16997</v>
      </c>
      <c r="C8830" s="16" t="s">
        <v>16996</v>
      </c>
      <c r="D8830" s="18"/>
      <c r="E8830" s="16"/>
      <c r="F8830" s="18" t="s">
        <v>17007</v>
      </c>
      <c r="G8830" s="16" t="s">
        <v>2123</v>
      </c>
      <c r="H8830" s="19">
        <v>0</v>
      </c>
      <c r="I8830" s="19">
        <v>0</v>
      </c>
      <c r="J8830" s="19">
        <v>0</v>
      </c>
      <c r="K8830" s="19">
        <v>-1485.88</v>
      </c>
      <c r="L8830" s="19">
        <v>0</v>
      </c>
      <c r="M8830" s="23">
        <f t="shared" si="137"/>
        <v>-1485.88</v>
      </c>
    </row>
    <row r="8831" spans="1:13" ht="20" x14ac:dyDescent="0.15">
      <c r="A8831" s="21" t="s">
        <v>16996</v>
      </c>
      <c r="B8831" s="17" t="s">
        <v>16997</v>
      </c>
      <c r="C8831" s="16" t="s">
        <v>16996</v>
      </c>
      <c r="D8831" s="18"/>
      <c r="E8831" s="16"/>
      <c r="F8831" s="18" t="s">
        <v>17008</v>
      </c>
      <c r="G8831" s="16" t="s">
        <v>4708</v>
      </c>
      <c r="H8831" s="19">
        <v>0</v>
      </c>
      <c r="I8831" s="19">
        <v>0</v>
      </c>
      <c r="J8831" s="19">
        <v>-86950.31</v>
      </c>
      <c r="K8831" s="19">
        <v>0</v>
      </c>
      <c r="L8831" s="19">
        <v>0</v>
      </c>
      <c r="M8831" s="23">
        <f t="shared" si="137"/>
        <v>-86950.31</v>
      </c>
    </row>
    <row r="8832" spans="1:13" ht="20" x14ac:dyDescent="0.15">
      <c r="A8832" s="21" t="s">
        <v>16996</v>
      </c>
      <c r="B8832" s="17" t="s">
        <v>16997</v>
      </c>
      <c r="C8832" s="16" t="s">
        <v>16996</v>
      </c>
      <c r="D8832" s="18"/>
      <c r="E8832" s="16"/>
      <c r="F8832" s="18" t="s">
        <v>17009</v>
      </c>
      <c r="G8832" s="16" t="s">
        <v>2123</v>
      </c>
      <c r="H8832" s="19">
        <v>0</v>
      </c>
      <c r="I8832" s="19">
        <v>0</v>
      </c>
      <c r="J8832" s="19">
        <v>0</v>
      </c>
      <c r="K8832" s="19">
        <v>-1078.94</v>
      </c>
      <c r="L8832" s="19">
        <v>0</v>
      </c>
      <c r="M8832" s="23">
        <f t="shared" si="137"/>
        <v>-1078.94</v>
      </c>
    </row>
    <row r="8833" spans="1:13" ht="20" x14ac:dyDescent="0.15">
      <c r="A8833" s="21" t="s">
        <v>16996</v>
      </c>
      <c r="B8833" s="17" t="s">
        <v>16997</v>
      </c>
      <c r="C8833" s="16" t="s">
        <v>16996</v>
      </c>
      <c r="D8833" s="18"/>
      <c r="E8833" s="16"/>
      <c r="F8833" s="18" t="s">
        <v>17010</v>
      </c>
      <c r="G8833" s="16" t="s">
        <v>2123</v>
      </c>
      <c r="H8833" s="19">
        <v>0</v>
      </c>
      <c r="I8833" s="19">
        <v>0</v>
      </c>
      <c r="J8833" s="19">
        <v>0</v>
      </c>
      <c r="K8833" s="19">
        <v>-868.74</v>
      </c>
      <c r="L8833" s="19">
        <v>0</v>
      </c>
      <c r="M8833" s="23">
        <f t="shared" si="137"/>
        <v>-868.74</v>
      </c>
    </row>
    <row r="8834" spans="1:13" ht="20" x14ac:dyDescent="0.15">
      <c r="A8834" s="21" t="s">
        <v>16996</v>
      </c>
      <c r="B8834" s="17" t="s">
        <v>16997</v>
      </c>
      <c r="C8834" s="16" t="s">
        <v>16996</v>
      </c>
      <c r="D8834" s="18"/>
      <c r="E8834" s="16"/>
      <c r="F8834" s="18" t="s">
        <v>17011</v>
      </c>
      <c r="G8834" s="16" t="s">
        <v>2123</v>
      </c>
      <c r="H8834" s="19">
        <v>0</v>
      </c>
      <c r="I8834" s="19">
        <v>0</v>
      </c>
      <c r="J8834" s="19">
        <v>0</v>
      </c>
      <c r="K8834" s="19">
        <v>-10540.35</v>
      </c>
      <c r="L8834" s="19">
        <v>0</v>
      </c>
      <c r="M8834" s="23">
        <f t="shared" si="137"/>
        <v>-10540.35</v>
      </c>
    </row>
    <row r="8835" spans="1:13" ht="20" x14ac:dyDescent="0.15">
      <c r="A8835" s="21" t="s">
        <v>16996</v>
      </c>
      <c r="B8835" s="17" t="s">
        <v>16997</v>
      </c>
      <c r="C8835" s="16" t="s">
        <v>16996</v>
      </c>
      <c r="D8835" s="18"/>
      <c r="E8835" s="16"/>
      <c r="F8835" s="18" t="s">
        <v>17012</v>
      </c>
      <c r="G8835" s="16" t="s">
        <v>73</v>
      </c>
      <c r="H8835" s="19">
        <v>0</v>
      </c>
      <c r="I8835" s="19">
        <v>0</v>
      </c>
      <c r="J8835" s="19">
        <v>-631.85</v>
      </c>
      <c r="K8835" s="19">
        <v>0</v>
      </c>
      <c r="L8835" s="19">
        <v>0</v>
      </c>
      <c r="M8835" s="23">
        <f t="shared" si="137"/>
        <v>-631.85</v>
      </c>
    </row>
    <row r="8836" spans="1:13" ht="20" x14ac:dyDescent="0.15">
      <c r="A8836" s="21" t="s">
        <v>16996</v>
      </c>
      <c r="B8836" s="17" t="s">
        <v>16997</v>
      </c>
      <c r="C8836" s="16" t="s">
        <v>16996</v>
      </c>
      <c r="D8836" s="18"/>
      <c r="E8836" s="16"/>
      <c r="F8836" s="18" t="s">
        <v>17013</v>
      </c>
      <c r="G8836" s="16" t="s">
        <v>17014</v>
      </c>
      <c r="H8836" s="19">
        <v>0</v>
      </c>
      <c r="I8836" s="19">
        <v>0</v>
      </c>
      <c r="J8836" s="19">
        <v>-1947</v>
      </c>
      <c r="K8836" s="19">
        <v>0</v>
      </c>
      <c r="L8836" s="19">
        <v>0</v>
      </c>
      <c r="M8836" s="23">
        <f t="shared" si="137"/>
        <v>-1947</v>
      </c>
    </row>
    <row r="8837" spans="1:13" ht="20" x14ac:dyDescent="0.15">
      <c r="A8837" s="21" t="s">
        <v>16996</v>
      </c>
      <c r="B8837" s="17" t="s">
        <v>16997</v>
      </c>
      <c r="C8837" s="16" t="s">
        <v>16996</v>
      </c>
      <c r="D8837" s="18"/>
      <c r="E8837" s="16"/>
      <c r="F8837" s="18" t="s">
        <v>17015</v>
      </c>
      <c r="G8837" s="16" t="s">
        <v>4866</v>
      </c>
      <c r="H8837" s="19">
        <v>0</v>
      </c>
      <c r="I8837" s="19">
        <v>0</v>
      </c>
      <c r="J8837" s="19">
        <v>0</v>
      </c>
      <c r="K8837" s="19">
        <v>-16339.94</v>
      </c>
      <c r="L8837" s="19">
        <v>0</v>
      </c>
      <c r="M8837" s="23">
        <f t="shared" si="137"/>
        <v>-16339.94</v>
      </c>
    </row>
    <row r="8838" spans="1:13" ht="20" x14ac:dyDescent="0.15">
      <c r="A8838" s="21" t="s">
        <v>16996</v>
      </c>
      <c r="B8838" s="17" t="s">
        <v>16997</v>
      </c>
      <c r="C8838" s="16" t="s">
        <v>16996</v>
      </c>
      <c r="D8838" s="18"/>
      <c r="E8838" s="16"/>
      <c r="F8838" s="18" t="s">
        <v>17016</v>
      </c>
      <c r="G8838" s="16" t="s">
        <v>17017</v>
      </c>
      <c r="H8838" s="19">
        <v>0</v>
      </c>
      <c r="I8838" s="19">
        <v>0</v>
      </c>
      <c r="J8838" s="19">
        <v>-127157.26</v>
      </c>
      <c r="K8838" s="19">
        <v>0</v>
      </c>
      <c r="L8838" s="19">
        <v>0</v>
      </c>
      <c r="M8838" s="23">
        <f t="shared" si="137"/>
        <v>-127157.26</v>
      </c>
    </row>
    <row r="8839" spans="1:13" ht="20" x14ac:dyDescent="0.15">
      <c r="A8839" s="21" t="s">
        <v>16996</v>
      </c>
      <c r="B8839" s="17" t="s">
        <v>16997</v>
      </c>
      <c r="C8839" s="16" t="s">
        <v>16996</v>
      </c>
      <c r="D8839" s="18"/>
      <c r="E8839" s="16"/>
      <c r="F8839" s="18" t="s">
        <v>17018</v>
      </c>
      <c r="G8839" s="16" t="s">
        <v>17019</v>
      </c>
      <c r="H8839" s="19">
        <v>0</v>
      </c>
      <c r="I8839" s="19">
        <v>0</v>
      </c>
      <c r="J8839" s="19">
        <v>-957</v>
      </c>
      <c r="K8839" s="19">
        <v>0</v>
      </c>
      <c r="L8839" s="19">
        <v>0</v>
      </c>
      <c r="M8839" s="23">
        <f t="shared" si="137"/>
        <v>-957</v>
      </c>
    </row>
    <row r="8840" spans="1:13" ht="20" x14ac:dyDescent="0.15">
      <c r="A8840" s="21" t="s">
        <v>16996</v>
      </c>
      <c r="B8840" s="17" t="s">
        <v>16997</v>
      </c>
      <c r="C8840" s="16" t="s">
        <v>16996</v>
      </c>
      <c r="D8840" s="18"/>
      <c r="E8840" s="16"/>
      <c r="F8840" s="18" t="s">
        <v>17020</v>
      </c>
      <c r="G8840" s="16" t="s">
        <v>17021</v>
      </c>
      <c r="H8840" s="19">
        <v>0</v>
      </c>
      <c r="I8840" s="19">
        <v>0</v>
      </c>
      <c r="J8840" s="19">
        <v>0</v>
      </c>
      <c r="K8840" s="19">
        <v>-817.25</v>
      </c>
      <c r="L8840" s="19">
        <v>0</v>
      </c>
      <c r="M8840" s="23">
        <f t="shared" ref="M8840:M8903" si="138">SUM(H8840:L8840)</f>
        <v>-817.25</v>
      </c>
    </row>
    <row r="8841" spans="1:13" ht="20" x14ac:dyDescent="0.15">
      <c r="A8841" s="21" t="s">
        <v>16996</v>
      </c>
      <c r="B8841" s="17" t="s">
        <v>16997</v>
      </c>
      <c r="C8841" s="16" t="s">
        <v>16996</v>
      </c>
      <c r="D8841" s="18"/>
      <c r="E8841" s="16"/>
      <c r="F8841" s="18" t="s">
        <v>17022</v>
      </c>
      <c r="G8841" s="16" t="s">
        <v>17023</v>
      </c>
      <c r="H8841" s="19">
        <v>0</v>
      </c>
      <c r="I8841" s="19">
        <v>0</v>
      </c>
      <c r="J8841" s="19">
        <v>-67118.97</v>
      </c>
      <c r="K8841" s="19">
        <v>-218.63</v>
      </c>
      <c r="L8841" s="19">
        <v>0</v>
      </c>
      <c r="M8841" s="23">
        <f t="shared" si="138"/>
        <v>-67337.600000000006</v>
      </c>
    </row>
    <row r="8842" spans="1:13" x14ac:dyDescent="0.15">
      <c r="A8842" s="21" t="s">
        <v>17024</v>
      </c>
      <c r="B8842" s="17" t="s">
        <v>17025</v>
      </c>
      <c r="C8842" s="16" t="s">
        <v>17024</v>
      </c>
      <c r="D8842" s="18"/>
      <c r="E8842" s="16"/>
      <c r="F8842" s="18" t="s">
        <v>17026</v>
      </c>
      <c r="G8842" s="16" t="s">
        <v>17027</v>
      </c>
      <c r="H8842" s="19">
        <v>0</v>
      </c>
      <c r="I8842" s="19">
        <v>0</v>
      </c>
      <c r="J8842" s="19">
        <v>0</v>
      </c>
      <c r="K8842" s="19">
        <v>-295602</v>
      </c>
      <c r="L8842" s="19">
        <v>-254711.36</v>
      </c>
      <c r="M8842" s="23">
        <f t="shared" si="138"/>
        <v>-550313.36</v>
      </c>
    </row>
    <row r="8843" spans="1:13" x14ac:dyDescent="0.15">
      <c r="A8843" s="21" t="s">
        <v>17024</v>
      </c>
      <c r="B8843" s="17" t="s">
        <v>17025</v>
      </c>
      <c r="C8843" s="16" t="s">
        <v>17024</v>
      </c>
      <c r="D8843" s="18"/>
      <c r="E8843" s="16"/>
      <c r="F8843" s="18" t="s">
        <v>17028</v>
      </c>
      <c r="G8843" s="16" t="s">
        <v>17029</v>
      </c>
      <c r="H8843" s="19">
        <v>0</v>
      </c>
      <c r="I8843" s="19">
        <v>0</v>
      </c>
      <c r="J8843" s="19">
        <v>0</v>
      </c>
      <c r="K8843" s="19">
        <v>-235428.38</v>
      </c>
      <c r="L8843" s="19">
        <v>-464686.2</v>
      </c>
      <c r="M8843" s="23">
        <f t="shared" si="138"/>
        <v>-700114.58000000007</v>
      </c>
    </row>
    <row r="8844" spans="1:13" ht="20" x14ac:dyDescent="0.15">
      <c r="A8844" s="21" t="s">
        <v>17024</v>
      </c>
      <c r="B8844" s="17" t="s">
        <v>17025</v>
      </c>
      <c r="C8844" s="16" t="s">
        <v>17024</v>
      </c>
      <c r="D8844" s="18"/>
      <c r="E8844" s="16"/>
      <c r="F8844" s="18" t="s">
        <v>17030</v>
      </c>
      <c r="G8844" s="16" t="s">
        <v>17031</v>
      </c>
      <c r="H8844" s="19">
        <v>0</v>
      </c>
      <c r="I8844" s="19">
        <v>0</v>
      </c>
      <c r="J8844" s="19">
        <v>0</v>
      </c>
      <c r="K8844" s="19">
        <v>-199750.01</v>
      </c>
      <c r="L8844" s="19">
        <v>0</v>
      </c>
      <c r="M8844" s="23">
        <f t="shared" si="138"/>
        <v>-199750.01</v>
      </c>
    </row>
    <row r="8845" spans="1:13" ht="20" x14ac:dyDescent="0.15">
      <c r="A8845" s="21" t="s">
        <v>17024</v>
      </c>
      <c r="B8845" s="17" t="s">
        <v>17025</v>
      </c>
      <c r="C8845" s="16" t="s">
        <v>17024</v>
      </c>
      <c r="D8845" s="18"/>
      <c r="E8845" s="16"/>
      <c r="F8845" s="18" t="s">
        <v>17032</v>
      </c>
      <c r="G8845" s="16" t="s">
        <v>17033</v>
      </c>
      <c r="H8845" s="19">
        <v>0</v>
      </c>
      <c r="I8845" s="19">
        <v>0</v>
      </c>
      <c r="J8845" s="19">
        <v>0</v>
      </c>
      <c r="K8845" s="19">
        <v>-179502.69</v>
      </c>
      <c r="L8845" s="19">
        <v>0</v>
      </c>
      <c r="M8845" s="23">
        <f t="shared" si="138"/>
        <v>-179502.69</v>
      </c>
    </row>
    <row r="8846" spans="1:13" x14ac:dyDescent="0.15">
      <c r="A8846" s="21" t="s">
        <v>17024</v>
      </c>
      <c r="B8846" s="17" t="s">
        <v>17025</v>
      </c>
      <c r="C8846" s="16" t="s">
        <v>17024</v>
      </c>
      <c r="D8846" s="18"/>
      <c r="E8846" s="16"/>
      <c r="F8846" s="18" t="s">
        <v>17034</v>
      </c>
      <c r="G8846" s="16" t="s">
        <v>17035</v>
      </c>
      <c r="H8846" s="19">
        <v>0</v>
      </c>
      <c r="I8846" s="19">
        <v>0</v>
      </c>
      <c r="J8846" s="19">
        <v>0</v>
      </c>
      <c r="K8846" s="19">
        <v>0</v>
      </c>
      <c r="L8846" s="19">
        <v>-74008.800000000003</v>
      </c>
      <c r="M8846" s="23">
        <f t="shared" si="138"/>
        <v>-74008.800000000003</v>
      </c>
    </row>
    <row r="8847" spans="1:13" ht="20" x14ac:dyDescent="0.15">
      <c r="A8847" s="21" t="s">
        <v>17024</v>
      </c>
      <c r="B8847" s="17" t="s">
        <v>17025</v>
      </c>
      <c r="C8847" s="16" t="s">
        <v>17024</v>
      </c>
      <c r="D8847" s="18"/>
      <c r="E8847" s="16"/>
      <c r="F8847" s="18" t="s">
        <v>17036</v>
      </c>
      <c r="G8847" s="16" t="s">
        <v>17037</v>
      </c>
      <c r="H8847" s="19">
        <v>0</v>
      </c>
      <c r="I8847" s="19">
        <v>0</v>
      </c>
      <c r="J8847" s="19">
        <v>0</v>
      </c>
      <c r="K8847" s="19">
        <v>0</v>
      </c>
      <c r="L8847" s="19">
        <v>-129048</v>
      </c>
      <c r="M8847" s="23">
        <f t="shared" si="138"/>
        <v>-129048</v>
      </c>
    </row>
    <row r="8848" spans="1:13" ht="20" x14ac:dyDescent="0.15">
      <c r="A8848" s="21" t="s">
        <v>17024</v>
      </c>
      <c r="B8848" s="17" t="s">
        <v>17025</v>
      </c>
      <c r="C8848" s="16" t="s">
        <v>17024</v>
      </c>
      <c r="D8848" s="18"/>
      <c r="E8848" s="16"/>
      <c r="F8848" s="18" t="s">
        <v>17038</v>
      </c>
      <c r="G8848" s="16" t="s">
        <v>17039</v>
      </c>
      <c r="H8848" s="19">
        <v>0</v>
      </c>
      <c r="I8848" s="19">
        <v>0</v>
      </c>
      <c r="J8848" s="19">
        <v>0</v>
      </c>
      <c r="K8848" s="19">
        <v>0</v>
      </c>
      <c r="L8848" s="19">
        <v>-63441</v>
      </c>
      <c r="M8848" s="23">
        <f t="shared" si="138"/>
        <v>-63441</v>
      </c>
    </row>
    <row r="8849" spans="1:13" ht="20" x14ac:dyDescent="0.15">
      <c r="A8849" s="21" t="s">
        <v>17040</v>
      </c>
      <c r="B8849" s="17" t="s">
        <v>17041</v>
      </c>
      <c r="C8849" s="16" t="s">
        <v>17040</v>
      </c>
      <c r="D8849" s="17" t="s">
        <v>17042</v>
      </c>
      <c r="E8849" s="16" t="s">
        <v>17040</v>
      </c>
      <c r="F8849" s="18" t="s">
        <v>17043</v>
      </c>
      <c r="G8849" s="16" t="s">
        <v>17044</v>
      </c>
      <c r="H8849" s="19">
        <v>0</v>
      </c>
      <c r="I8849" s="19">
        <v>-18093352.559999999</v>
      </c>
      <c r="J8849" s="19">
        <v>-2280527.98</v>
      </c>
      <c r="K8849" s="19">
        <v>-194361.3</v>
      </c>
      <c r="L8849" s="19">
        <v>-465264.26</v>
      </c>
      <c r="M8849" s="23">
        <f t="shared" si="138"/>
        <v>-21033506.100000001</v>
      </c>
    </row>
    <row r="8850" spans="1:13" x14ac:dyDescent="0.15">
      <c r="A8850" s="21" t="s">
        <v>17040</v>
      </c>
      <c r="B8850" s="17" t="s">
        <v>17041</v>
      </c>
      <c r="C8850" s="16" t="s">
        <v>17040</v>
      </c>
      <c r="D8850" s="17" t="s">
        <v>17042</v>
      </c>
      <c r="E8850" s="16" t="s">
        <v>17040</v>
      </c>
      <c r="F8850" s="18" t="s">
        <v>17045</v>
      </c>
      <c r="G8850" s="16" t="s">
        <v>17046</v>
      </c>
      <c r="H8850" s="19">
        <v>0</v>
      </c>
      <c r="I8850" s="19">
        <v>-12195853.15</v>
      </c>
      <c r="J8850" s="19">
        <v>-2582719.14</v>
      </c>
      <c r="K8850" s="19">
        <v>0</v>
      </c>
      <c r="L8850" s="19">
        <v>0</v>
      </c>
      <c r="M8850" s="23">
        <f t="shared" si="138"/>
        <v>-14778572.290000001</v>
      </c>
    </row>
    <row r="8851" spans="1:13" x14ac:dyDescent="0.15">
      <c r="A8851" s="21" t="s">
        <v>17040</v>
      </c>
      <c r="B8851" s="17" t="s">
        <v>17041</v>
      </c>
      <c r="C8851" s="16" t="s">
        <v>17040</v>
      </c>
      <c r="D8851" s="17" t="s">
        <v>17042</v>
      </c>
      <c r="E8851" s="16" t="s">
        <v>17040</v>
      </c>
      <c r="F8851" s="18" t="s">
        <v>17047</v>
      </c>
      <c r="G8851" s="16" t="s">
        <v>17048</v>
      </c>
      <c r="H8851" s="19">
        <v>0</v>
      </c>
      <c r="I8851" s="19">
        <v>-12358721.73</v>
      </c>
      <c r="J8851" s="19">
        <v>-354207.39</v>
      </c>
      <c r="K8851" s="19">
        <v>0</v>
      </c>
      <c r="L8851" s="19">
        <v>0</v>
      </c>
      <c r="M8851" s="23">
        <f t="shared" si="138"/>
        <v>-12712929.120000001</v>
      </c>
    </row>
    <row r="8852" spans="1:13" x14ac:dyDescent="0.15">
      <c r="A8852" s="21" t="s">
        <v>17040</v>
      </c>
      <c r="B8852" s="17" t="s">
        <v>17041</v>
      </c>
      <c r="C8852" s="16" t="s">
        <v>17040</v>
      </c>
      <c r="D8852" s="17" t="s">
        <v>17042</v>
      </c>
      <c r="E8852" s="16" t="s">
        <v>17040</v>
      </c>
      <c r="F8852" s="18" t="s">
        <v>17049</v>
      </c>
      <c r="G8852" s="16" t="s">
        <v>17050</v>
      </c>
      <c r="H8852" s="19">
        <v>0</v>
      </c>
      <c r="I8852" s="19">
        <v>-17277034.329999998</v>
      </c>
      <c r="J8852" s="19">
        <v>-2455710.7400000002</v>
      </c>
      <c r="K8852" s="19">
        <v>-101062.06</v>
      </c>
      <c r="L8852" s="19">
        <v>0</v>
      </c>
      <c r="M8852" s="23">
        <f t="shared" si="138"/>
        <v>-19833807.129999999</v>
      </c>
    </row>
    <row r="8853" spans="1:13" x14ac:dyDescent="0.15">
      <c r="A8853" s="21" t="s">
        <v>17040</v>
      </c>
      <c r="B8853" s="17" t="s">
        <v>17041</v>
      </c>
      <c r="C8853" s="16" t="s">
        <v>17040</v>
      </c>
      <c r="D8853" s="17" t="s">
        <v>17042</v>
      </c>
      <c r="E8853" s="16" t="s">
        <v>17040</v>
      </c>
      <c r="F8853" s="18" t="s">
        <v>17051</v>
      </c>
      <c r="G8853" s="16" t="s">
        <v>17052</v>
      </c>
      <c r="H8853" s="19">
        <v>0</v>
      </c>
      <c r="I8853" s="19">
        <v>-4300574.92</v>
      </c>
      <c r="J8853" s="19">
        <v>-5162742.96</v>
      </c>
      <c r="K8853" s="19">
        <v>-37952.44</v>
      </c>
      <c r="L8853" s="19">
        <v>0</v>
      </c>
      <c r="M8853" s="23">
        <f t="shared" si="138"/>
        <v>-9501270.3199999984</v>
      </c>
    </row>
    <row r="8854" spans="1:13" x14ac:dyDescent="0.15">
      <c r="A8854" s="21" t="s">
        <v>17040</v>
      </c>
      <c r="B8854" s="17" t="s">
        <v>17041</v>
      </c>
      <c r="C8854" s="16" t="s">
        <v>17040</v>
      </c>
      <c r="D8854" s="17" t="s">
        <v>17042</v>
      </c>
      <c r="E8854" s="16" t="s">
        <v>17040</v>
      </c>
      <c r="F8854" s="18" t="s">
        <v>17053</v>
      </c>
      <c r="G8854" s="16" t="s">
        <v>17054</v>
      </c>
      <c r="H8854" s="19">
        <v>0</v>
      </c>
      <c r="I8854" s="19">
        <v>-26009015.120000001</v>
      </c>
      <c r="J8854" s="19">
        <v>-5694656.6799999997</v>
      </c>
      <c r="K8854" s="19">
        <v>-1138496.77</v>
      </c>
      <c r="L8854" s="19">
        <v>-574234.39</v>
      </c>
      <c r="M8854" s="23">
        <f t="shared" si="138"/>
        <v>-33416402.960000001</v>
      </c>
    </row>
    <row r="8855" spans="1:13" x14ac:dyDescent="0.15">
      <c r="A8855" s="21" t="s">
        <v>17040</v>
      </c>
      <c r="B8855" s="17" t="s">
        <v>17041</v>
      </c>
      <c r="C8855" s="16" t="s">
        <v>17040</v>
      </c>
      <c r="D8855" s="17" t="s">
        <v>17042</v>
      </c>
      <c r="E8855" s="16" t="s">
        <v>17040</v>
      </c>
      <c r="F8855" s="18" t="s">
        <v>17055</v>
      </c>
      <c r="G8855" s="16" t="s">
        <v>17056</v>
      </c>
      <c r="H8855" s="19">
        <v>0</v>
      </c>
      <c r="I8855" s="19">
        <v>-9627676.6400000006</v>
      </c>
      <c r="J8855" s="19">
        <v>-7755018.5999999996</v>
      </c>
      <c r="K8855" s="19">
        <v>-337050.79</v>
      </c>
      <c r="L8855" s="19">
        <v>0</v>
      </c>
      <c r="M8855" s="23">
        <f t="shared" si="138"/>
        <v>-17719746.030000001</v>
      </c>
    </row>
    <row r="8856" spans="1:13" x14ac:dyDescent="0.15">
      <c r="A8856" s="21" t="s">
        <v>17040</v>
      </c>
      <c r="B8856" s="17" t="s">
        <v>17041</v>
      </c>
      <c r="C8856" s="16" t="s">
        <v>17040</v>
      </c>
      <c r="D8856" s="17" t="s">
        <v>17042</v>
      </c>
      <c r="E8856" s="16" t="s">
        <v>17040</v>
      </c>
      <c r="F8856" s="18" t="s">
        <v>17057</v>
      </c>
      <c r="G8856" s="16" t="s">
        <v>17058</v>
      </c>
      <c r="H8856" s="19">
        <v>0</v>
      </c>
      <c r="I8856" s="19">
        <v>-1075348.54</v>
      </c>
      <c r="J8856" s="19">
        <v>0</v>
      </c>
      <c r="K8856" s="19">
        <v>0</v>
      </c>
      <c r="L8856" s="19">
        <v>0</v>
      </c>
      <c r="M8856" s="23">
        <f t="shared" si="138"/>
        <v>-1075348.54</v>
      </c>
    </row>
    <row r="8857" spans="1:13" x14ac:dyDescent="0.15">
      <c r="A8857" s="21" t="s">
        <v>17040</v>
      </c>
      <c r="B8857" s="17" t="s">
        <v>17041</v>
      </c>
      <c r="C8857" s="16" t="s">
        <v>17040</v>
      </c>
      <c r="D8857" s="17" t="s">
        <v>17042</v>
      </c>
      <c r="E8857" s="16" t="s">
        <v>17040</v>
      </c>
      <c r="F8857" s="18" t="s">
        <v>17059</v>
      </c>
      <c r="G8857" s="16" t="s">
        <v>17060</v>
      </c>
      <c r="H8857" s="19">
        <v>0</v>
      </c>
      <c r="I8857" s="19">
        <v>-1133757.73</v>
      </c>
      <c r="J8857" s="19">
        <v>-1370769.35</v>
      </c>
      <c r="K8857" s="19">
        <v>-1353142.51</v>
      </c>
      <c r="L8857" s="19">
        <v>-12180.01</v>
      </c>
      <c r="M8857" s="23">
        <f t="shared" si="138"/>
        <v>-3869849.5999999996</v>
      </c>
    </row>
    <row r="8858" spans="1:13" x14ac:dyDescent="0.15">
      <c r="A8858" s="21" t="s">
        <v>17040</v>
      </c>
      <c r="B8858" s="17" t="s">
        <v>17041</v>
      </c>
      <c r="C8858" s="16" t="s">
        <v>17040</v>
      </c>
      <c r="D8858" s="17" t="s">
        <v>17042</v>
      </c>
      <c r="E8858" s="16" t="s">
        <v>17040</v>
      </c>
      <c r="F8858" s="18" t="s">
        <v>17061</v>
      </c>
      <c r="G8858" s="16" t="s">
        <v>17062</v>
      </c>
      <c r="H8858" s="19">
        <v>0</v>
      </c>
      <c r="I8858" s="19">
        <v>-1876964.03</v>
      </c>
      <c r="J8858" s="19">
        <v>0</v>
      </c>
      <c r="K8858" s="19">
        <v>0</v>
      </c>
      <c r="L8858" s="19">
        <v>0</v>
      </c>
      <c r="M8858" s="23">
        <f t="shared" si="138"/>
        <v>-1876964.03</v>
      </c>
    </row>
    <row r="8859" spans="1:13" x14ac:dyDescent="0.15">
      <c r="A8859" s="21" t="s">
        <v>17040</v>
      </c>
      <c r="B8859" s="17" t="s">
        <v>17041</v>
      </c>
      <c r="C8859" s="16" t="s">
        <v>17040</v>
      </c>
      <c r="D8859" s="17" t="s">
        <v>17042</v>
      </c>
      <c r="E8859" s="16" t="s">
        <v>17040</v>
      </c>
      <c r="F8859" s="18" t="s">
        <v>17063</v>
      </c>
      <c r="G8859" s="16" t="s">
        <v>17064</v>
      </c>
      <c r="H8859" s="19">
        <v>0</v>
      </c>
      <c r="I8859" s="19">
        <v>-2465897.16</v>
      </c>
      <c r="J8859" s="19">
        <v>-2236369.9700000002</v>
      </c>
      <c r="K8859" s="19">
        <v>-2767398.01</v>
      </c>
      <c r="L8859" s="19">
        <v>-739364.25</v>
      </c>
      <c r="M8859" s="23">
        <f t="shared" si="138"/>
        <v>-8209029.3900000006</v>
      </c>
    </row>
    <row r="8860" spans="1:13" x14ac:dyDescent="0.15">
      <c r="A8860" s="21" t="s">
        <v>17040</v>
      </c>
      <c r="B8860" s="17" t="s">
        <v>17041</v>
      </c>
      <c r="C8860" s="16" t="s">
        <v>17040</v>
      </c>
      <c r="D8860" s="17" t="s">
        <v>17042</v>
      </c>
      <c r="E8860" s="16" t="s">
        <v>17040</v>
      </c>
      <c r="F8860" s="18" t="s">
        <v>17065</v>
      </c>
      <c r="G8860" s="16" t="s">
        <v>17066</v>
      </c>
      <c r="H8860" s="19">
        <v>0</v>
      </c>
      <c r="I8860" s="19">
        <v>-2171686.64</v>
      </c>
      <c r="J8860" s="19">
        <v>-2796218.26</v>
      </c>
      <c r="K8860" s="19">
        <v>-2763873.42</v>
      </c>
      <c r="L8860" s="19">
        <v>-290526.07</v>
      </c>
      <c r="M8860" s="23">
        <f t="shared" si="138"/>
        <v>-8022304.3900000006</v>
      </c>
    </row>
    <row r="8861" spans="1:13" ht="20" x14ac:dyDescent="0.15">
      <c r="A8861" s="21" t="s">
        <v>17040</v>
      </c>
      <c r="B8861" s="17" t="s">
        <v>17041</v>
      </c>
      <c r="C8861" s="16" t="s">
        <v>17040</v>
      </c>
      <c r="D8861" s="17" t="s">
        <v>17042</v>
      </c>
      <c r="E8861" s="16" t="s">
        <v>17040</v>
      </c>
      <c r="F8861" s="18" t="s">
        <v>17067</v>
      </c>
      <c r="G8861" s="16" t="s">
        <v>17068</v>
      </c>
      <c r="H8861" s="19">
        <v>0</v>
      </c>
      <c r="I8861" s="19">
        <v>-1753234.74</v>
      </c>
      <c r="J8861" s="19">
        <v>-1559575.81</v>
      </c>
      <c r="K8861" s="19">
        <v>-2310953.7999999998</v>
      </c>
      <c r="L8861" s="19">
        <v>-643466.54</v>
      </c>
      <c r="M8861" s="23">
        <f t="shared" si="138"/>
        <v>-6267230.8899999997</v>
      </c>
    </row>
    <row r="8862" spans="1:13" x14ac:dyDescent="0.15">
      <c r="A8862" s="21" t="s">
        <v>17040</v>
      </c>
      <c r="B8862" s="17" t="s">
        <v>17041</v>
      </c>
      <c r="C8862" s="16" t="s">
        <v>17040</v>
      </c>
      <c r="D8862" s="17" t="s">
        <v>17042</v>
      </c>
      <c r="E8862" s="16" t="s">
        <v>17040</v>
      </c>
      <c r="F8862" s="18" t="s">
        <v>17069</v>
      </c>
      <c r="G8862" s="16" t="s">
        <v>17070</v>
      </c>
      <c r="H8862" s="19">
        <v>0</v>
      </c>
      <c r="I8862" s="19">
        <v>-2948345.13</v>
      </c>
      <c r="J8862" s="19">
        <v>-1981912.85</v>
      </c>
      <c r="K8862" s="19">
        <v>-897963.6</v>
      </c>
      <c r="L8862" s="19">
        <v>-234141.19</v>
      </c>
      <c r="M8862" s="23">
        <f t="shared" si="138"/>
        <v>-6062362.7700000005</v>
      </c>
    </row>
    <row r="8863" spans="1:13" x14ac:dyDescent="0.15">
      <c r="A8863" s="21" t="s">
        <v>17040</v>
      </c>
      <c r="B8863" s="17" t="s">
        <v>17041</v>
      </c>
      <c r="C8863" s="16" t="s">
        <v>17040</v>
      </c>
      <c r="D8863" s="17" t="s">
        <v>17042</v>
      </c>
      <c r="E8863" s="16" t="s">
        <v>17040</v>
      </c>
      <c r="F8863" s="18" t="s">
        <v>17071</v>
      </c>
      <c r="G8863" s="16" t="s">
        <v>17072</v>
      </c>
      <c r="H8863" s="19">
        <v>0</v>
      </c>
      <c r="I8863" s="19">
        <v>-1533641.02</v>
      </c>
      <c r="J8863" s="19">
        <v>-379723.95</v>
      </c>
      <c r="K8863" s="19">
        <v>-912878.56</v>
      </c>
      <c r="L8863" s="19">
        <v>-95485.45</v>
      </c>
      <c r="M8863" s="23">
        <f t="shared" si="138"/>
        <v>-2921728.9800000004</v>
      </c>
    </row>
    <row r="8864" spans="1:13" x14ac:dyDescent="0.15">
      <c r="A8864" s="21" t="s">
        <v>17040</v>
      </c>
      <c r="B8864" s="17" t="s">
        <v>17041</v>
      </c>
      <c r="C8864" s="16" t="s">
        <v>17040</v>
      </c>
      <c r="D8864" s="17" t="s">
        <v>17042</v>
      </c>
      <c r="E8864" s="16" t="s">
        <v>17040</v>
      </c>
      <c r="F8864" s="18" t="s">
        <v>17073</v>
      </c>
      <c r="G8864" s="16" t="s">
        <v>17074</v>
      </c>
      <c r="H8864" s="19">
        <v>0</v>
      </c>
      <c r="I8864" s="19">
        <v>-6377933.6399999997</v>
      </c>
      <c r="J8864" s="19">
        <v>-3731025.32</v>
      </c>
      <c r="K8864" s="19">
        <v>-2512920.8199999998</v>
      </c>
      <c r="L8864" s="19">
        <v>-5572334.4400000004</v>
      </c>
      <c r="M8864" s="23">
        <f t="shared" si="138"/>
        <v>-18194214.219999999</v>
      </c>
    </row>
    <row r="8865" spans="1:13" x14ac:dyDescent="0.15">
      <c r="A8865" s="21" t="s">
        <v>17040</v>
      </c>
      <c r="B8865" s="17" t="s">
        <v>17041</v>
      </c>
      <c r="C8865" s="16" t="s">
        <v>17040</v>
      </c>
      <c r="D8865" s="17" t="s">
        <v>17042</v>
      </c>
      <c r="E8865" s="16" t="s">
        <v>17040</v>
      </c>
      <c r="F8865" s="18" t="s">
        <v>17075</v>
      </c>
      <c r="G8865" s="16" t="s">
        <v>17076</v>
      </c>
      <c r="H8865" s="19">
        <v>0</v>
      </c>
      <c r="I8865" s="19">
        <v>-1527042.26</v>
      </c>
      <c r="J8865" s="19">
        <v>-1178631.5900000001</v>
      </c>
      <c r="K8865" s="19">
        <v>-938718.14</v>
      </c>
      <c r="L8865" s="19">
        <v>-102948.18</v>
      </c>
      <c r="M8865" s="23">
        <f t="shared" si="138"/>
        <v>-3747340.1700000004</v>
      </c>
    </row>
    <row r="8866" spans="1:13" ht="20" x14ac:dyDescent="0.15">
      <c r="A8866" s="21" t="s">
        <v>17040</v>
      </c>
      <c r="B8866" s="17" t="s">
        <v>17041</v>
      </c>
      <c r="C8866" s="16" t="s">
        <v>17040</v>
      </c>
      <c r="D8866" s="17" t="s">
        <v>17042</v>
      </c>
      <c r="E8866" s="16" t="s">
        <v>17040</v>
      </c>
      <c r="F8866" s="18" t="s">
        <v>17077</v>
      </c>
      <c r="G8866" s="16" t="s">
        <v>17078</v>
      </c>
      <c r="H8866" s="19">
        <v>0</v>
      </c>
      <c r="I8866" s="19">
        <v>-1843869.54</v>
      </c>
      <c r="J8866" s="19">
        <v>-2505815.21</v>
      </c>
      <c r="K8866" s="19">
        <v>-877035.32</v>
      </c>
      <c r="L8866" s="19">
        <v>0</v>
      </c>
      <c r="M8866" s="23">
        <f t="shared" si="138"/>
        <v>-5226720.07</v>
      </c>
    </row>
    <row r="8867" spans="1:13" x14ac:dyDescent="0.15">
      <c r="A8867" s="21" t="s">
        <v>17040</v>
      </c>
      <c r="B8867" s="17" t="s">
        <v>17041</v>
      </c>
      <c r="C8867" s="16" t="s">
        <v>17040</v>
      </c>
      <c r="D8867" s="17" t="s">
        <v>17042</v>
      </c>
      <c r="E8867" s="16" t="s">
        <v>17040</v>
      </c>
      <c r="F8867" s="18" t="s">
        <v>17079</v>
      </c>
      <c r="G8867" s="16" t="s">
        <v>17080</v>
      </c>
      <c r="H8867" s="19">
        <v>0</v>
      </c>
      <c r="I8867" s="19">
        <v>-9048034.0099999998</v>
      </c>
      <c r="J8867" s="19">
        <v>-7974357.8200000003</v>
      </c>
      <c r="K8867" s="19">
        <v>-9329253.2200000007</v>
      </c>
      <c r="L8867" s="19">
        <v>-4004832.93</v>
      </c>
      <c r="M8867" s="23">
        <f t="shared" si="138"/>
        <v>-30356477.979999997</v>
      </c>
    </row>
    <row r="8868" spans="1:13" x14ac:dyDescent="0.15">
      <c r="A8868" s="21" t="s">
        <v>17040</v>
      </c>
      <c r="B8868" s="17" t="s">
        <v>17041</v>
      </c>
      <c r="C8868" s="16" t="s">
        <v>17040</v>
      </c>
      <c r="D8868" s="17" t="s">
        <v>17042</v>
      </c>
      <c r="E8868" s="16" t="s">
        <v>17040</v>
      </c>
      <c r="F8868" s="18" t="s">
        <v>17081</v>
      </c>
      <c r="G8868" s="16" t="s">
        <v>17082</v>
      </c>
      <c r="H8868" s="19">
        <v>0</v>
      </c>
      <c r="I8868" s="19">
        <v>-11987603.789999999</v>
      </c>
      <c r="J8868" s="19">
        <v>-6174531.04</v>
      </c>
      <c r="K8868" s="19">
        <v>-18172445.359999999</v>
      </c>
      <c r="L8868" s="19">
        <v>-5133860.18</v>
      </c>
      <c r="M8868" s="23">
        <f t="shared" si="138"/>
        <v>-41468440.369999997</v>
      </c>
    </row>
    <row r="8869" spans="1:13" x14ac:dyDescent="0.15">
      <c r="A8869" s="21" t="s">
        <v>17040</v>
      </c>
      <c r="B8869" s="17" t="s">
        <v>17041</v>
      </c>
      <c r="C8869" s="16" t="s">
        <v>17040</v>
      </c>
      <c r="D8869" s="17" t="s">
        <v>17042</v>
      </c>
      <c r="E8869" s="16" t="s">
        <v>17040</v>
      </c>
      <c r="F8869" s="18" t="s">
        <v>17083</v>
      </c>
      <c r="G8869" s="16" t="s">
        <v>17084</v>
      </c>
      <c r="H8869" s="19">
        <v>0</v>
      </c>
      <c r="I8869" s="19">
        <v>-4324824.95</v>
      </c>
      <c r="J8869" s="19">
        <v>-4879226.91</v>
      </c>
      <c r="K8869" s="19">
        <v>-1566260.32</v>
      </c>
      <c r="L8869" s="19">
        <v>-1074150.01</v>
      </c>
      <c r="M8869" s="23">
        <f t="shared" si="138"/>
        <v>-11844462.189999999</v>
      </c>
    </row>
    <row r="8870" spans="1:13" x14ac:dyDescent="0.15">
      <c r="A8870" s="21" t="s">
        <v>17040</v>
      </c>
      <c r="B8870" s="17" t="s">
        <v>17041</v>
      </c>
      <c r="C8870" s="16" t="s">
        <v>17040</v>
      </c>
      <c r="D8870" s="17" t="s">
        <v>17042</v>
      </c>
      <c r="E8870" s="16" t="s">
        <v>17040</v>
      </c>
      <c r="F8870" s="18" t="s">
        <v>17085</v>
      </c>
      <c r="G8870" s="16" t="s">
        <v>17086</v>
      </c>
      <c r="H8870" s="19">
        <v>0</v>
      </c>
      <c r="I8870" s="19">
        <v>-915206.1</v>
      </c>
      <c r="J8870" s="19">
        <v>0</v>
      </c>
      <c r="K8870" s="19">
        <v>-2423007.9300000002</v>
      </c>
      <c r="L8870" s="19">
        <v>-140128.5</v>
      </c>
      <c r="M8870" s="23">
        <f t="shared" si="138"/>
        <v>-3478342.5300000003</v>
      </c>
    </row>
    <row r="8871" spans="1:13" x14ac:dyDescent="0.15">
      <c r="A8871" s="21" t="s">
        <v>17040</v>
      </c>
      <c r="B8871" s="17" t="s">
        <v>17041</v>
      </c>
      <c r="C8871" s="16" t="s">
        <v>17040</v>
      </c>
      <c r="D8871" s="17" t="s">
        <v>17042</v>
      </c>
      <c r="E8871" s="16" t="s">
        <v>17040</v>
      </c>
      <c r="F8871" s="18" t="s">
        <v>17087</v>
      </c>
      <c r="G8871" s="16" t="s">
        <v>17088</v>
      </c>
      <c r="H8871" s="19">
        <v>0</v>
      </c>
      <c r="I8871" s="19">
        <v>-861987.03</v>
      </c>
      <c r="J8871" s="19">
        <v>-988512.75</v>
      </c>
      <c r="K8871" s="19">
        <v>0</v>
      </c>
      <c r="L8871" s="19">
        <v>0</v>
      </c>
      <c r="M8871" s="23">
        <f t="shared" si="138"/>
        <v>-1850499.78</v>
      </c>
    </row>
    <row r="8872" spans="1:13" x14ac:dyDescent="0.15">
      <c r="A8872" s="21" t="s">
        <v>17040</v>
      </c>
      <c r="B8872" s="17" t="s">
        <v>17041</v>
      </c>
      <c r="C8872" s="16" t="s">
        <v>17040</v>
      </c>
      <c r="D8872" s="17" t="s">
        <v>17042</v>
      </c>
      <c r="E8872" s="16" t="s">
        <v>17040</v>
      </c>
      <c r="F8872" s="18" t="s">
        <v>17089</v>
      </c>
      <c r="G8872" s="16" t="s">
        <v>17090</v>
      </c>
      <c r="H8872" s="19">
        <v>0</v>
      </c>
      <c r="I8872" s="19">
        <v>-825114.2</v>
      </c>
      <c r="J8872" s="19">
        <v>-2112614.0699999998</v>
      </c>
      <c r="K8872" s="19">
        <v>-92074.98</v>
      </c>
      <c r="L8872" s="19">
        <v>0</v>
      </c>
      <c r="M8872" s="23">
        <f t="shared" si="138"/>
        <v>-3029803.2499999995</v>
      </c>
    </row>
    <row r="8873" spans="1:13" x14ac:dyDescent="0.15">
      <c r="A8873" s="21" t="s">
        <v>17040</v>
      </c>
      <c r="B8873" s="17" t="s">
        <v>17041</v>
      </c>
      <c r="C8873" s="16" t="s">
        <v>17040</v>
      </c>
      <c r="D8873" s="17" t="s">
        <v>17042</v>
      </c>
      <c r="E8873" s="16" t="s">
        <v>17040</v>
      </c>
      <c r="F8873" s="18" t="s">
        <v>17091</v>
      </c>
      <c r="G8873" s="16" t="s">
        <v>17092</v>
      </c>
      <c r="H8873" s="19">
        <v>0</v>
      </c>
      <c r="I8873" s="19">
        <v>-770559.77</v>
      </c>
      <c r="J8873" s="19">
        <v>-974479.68</v>
      </c>
      <c r="K8873" s="19">
        <v>0</v>
      </c>
      <c r="L8873" s="19">
        <v>0</v>
      </c>
      <c r="M8873" s="23">
        <f t="shared" si="138"/>
        <v>-1745039.4500000002</v>
      </c>
    </row>
    <row r="8874" spans="1:13" x14ac:dyDescent="0.15">
      <c r="A8874" s="21" t="s">
        <v>17040</v>
      </c>
      <c r="B8874" s="17" t="s">
        <v>17041</v>
      </c>
      <c r="C8874" s="16" t="s">
        <v>17040</v>
      </c>
      <c r="D8874" s="17" t="s">
        <v>17042</v>
      </c>
      <c r="E8874" s="16" t="s">
        <v>17040</v>
      </c>
      <c r="F8874" s="18" t="s">
        <v>17093</v>
      </c>
      <c r="G8874" s="16" t="s">
        <v>17094</v>
      </c>
      <c r="H8874" s="19">
        <v>0</v>
      </c>
      <c r="I8874" s="19">
        <v>-577294.74</v>
      </c>
      <c r="J8874" s="19">
        <v>-1539452.63</v>
      </c>
      <c r="K8874" s="19">
        <v>0</v>
      </c>
      <c r="L8874" s="19">
        <v>0</v>
      </c>
      <c r="M8874" s="23">
        <f t="shared" si="138"/>
        <v>-2116747.37</v>
      </c>
    </row>
    <row r="8875" spans="1:13" x14ac:dyDescent="0.15">
      <c r="A8875" s="21" t="s">
        <v>17040</v>
      </c>
      <c r="B8875" s="17" t="s">
        <v>17041</v>
      </c>
      <c r="C8875" s="16" t="s">
        <v>17040</v>
      </c>
      <c r="D8875" s="17" t="s">
        <v>17042</v>
      </c>
      <c r="E8875" s="16" t="s">
        <v>17040</v>
      </c>
      <c r="F8875" s="18" t="s">
        <v>17095</v>
      </c>
      <c r="G8875" s="16" t="s">
        <v>17096</v>
      </c>
      <c r="H8875" s="19">
        <v>0</v>
      </c>
      <c r="I8875" s="19">
        <v>-1508548.03</v>
      </c>
      <c r="J8875" s="19">
        <v>-2285101.56</v>
      </c>
      <c r="K8875" s="19">
        <v>-1054679.48</v>
      </c>
      <c r="L8875" s="19">
        <v>-667595.1</v>
      </c>
      <c r="M8875" s="23">
        <f t="shared" si="138"/>
        <v>-5515924.1699999999</v>
      </c>
    </row>
    <row r="8876" spans="1:13" x14ac:dyDescent="0.15">
      <c r="A8876" s="21" t="s">
        <v>17040</v>
      </c>
      <c r="B8876" s="17" t="s">
        <v>17041</v>
      </c>
      <c r="C8876" s="16" t="s">
        <v>17040</v>
      </c>
      <c r="D8876" s="17" t="s">
        <v>17042</v>
      </c>
      <c r="E8876" s="16" t="s">
        <v>17040</v>
      </c>
      <c r="F8876" s="18" t="s">
        <v>17097</v>
      </c>
      <c r="G8876" s="16" t="s">
        <v>17098</v>
      </c>
      <c r="H8876" s="19">
        <v>0</v>
      </c>
      <c r="I8876" s="19">
        <v>-671793.6</v>
      </c>
      <c r="J8876" s="19">
        <v>-967073.56</v>
      </c>
      <c r="K8876" s="19">
        <v>0</v>
      </c>
      <c r="L8876" s="19">
        <v>0</v>
      </c>
      <c r="M8876" s="23">
        <f t="shared" si="138"/>
        <v>-1638867.1600000001</v>
      </c>
    </row>
    <row r="8877" spans="1:13" x14ac:dyDescent="0.15">
      <c r="A8877" s="21" t="s">
        <v>17040</v>
      </c>
      <c r="B8877" s="17" t="s">
        <v>17041</v>
      </c>
      <c r="C8877" s="16" t="s">
        <v>17040</v>
      </c>
      <c r="D8877" s="17" t="s">
        <v>17042</v>
      </c>
      <c r="E8877" s="16" t="s">
        <v>17040</v>
      </c>
      <c r="F8877" s="18" t="s">
        <v>17099</v>
      </c>
      <c r="G8877" s="16" t="s">
        <v>17100</v>
      </c>
      <c r="H8877" s="19">
        <v>0</v>
      </c>
      <c r="I8877" s="19">
        <v>-2500886.46</v>
      </c>
      <c r="J8877" s="19">
        <v>-1127852.72</v>
      </c>
      <c r="K8877" s="19">
        <v>-131567.26</v>
      </c>
      <c r="L8877" s="19">
        <v>0</v>
      </c>
      <c r="M8877" s="23">
        <f t="shared" si="138"/>
        <v>-3760306.4399999995</v>
      </c>
    </row>
    <row r="8878" spans="1:13" x14ac:dyDescent="0.15">
      <c r="A8878" s="21" t="s">
        <v>17040</v>
      </c>
      <c r="B8878" s="17" t="s">
        <v>17041</v>
      </c>
      <c r="C8878" s="16" t="s">
        <v>17040</v>
      </c>
      <c r="D8878" s="17" t="s">
        <v>17042</v>
      </c>
      <c r="E8878" s="16" t="s">
        <v>17040</v>
      </c>
      <c r="F8878" s="18" t="s">
        <v>17101</v>
      </c>
      <c r="G8878" s="16" t="s">
        <v>17102</v>
      </c>
      <c r="H8878" s="19">
        <v>0</v>
      </c>
      <c r="I8878" s="19">
        <v>-1707686.78</v>
      </c>
      <c r="J8878" s="19">
        <v>-1676235.67</v>
      </c>
      <c r="K8878" s="19">
        <v>0</v>
      </c>
      <c r="L8878" s="19">
        <v>0</v>
      </c>
      <c r="M8878" s="23">
        <f t="shared" si="138"/>
        <v>-3383922.45</v>
      </c>
    </row>
    <row r="8879" spans="1:13" x14ac:dyDescent="0.15">
      <c r="A8879" s="21" t="s">
        <v>17040</v>
      </c>
      <c r="B8879" s="17" t="s">
        <v>17041</v>
      </c>
      <c r="C8879" s="16" t="s">
        <v>17040</v>
      </c>
      <c r="D8879" s="17" t="s">
        <v>17042</v>
      </c>
      <c r="E8879" s="16" t="s">
        <v>17040</v>
      </c>
      <c r="F8879" s="18" t="s">
        <v>17103</v>
      </c>
      <c r="G8879" s="16" t="s">
        <v>17104</v>
      </c>
      <c r="H8879" s="19">
        <v>0</v>
      </c>
      <c r="I8879" s="19">
        <v>-1708283.63</v>
      </c>
      <c r="J8879" s="19">
        <v>-194896.85</v>
      </c>
      <c r="K8879" s="19">
        <v>-5371103.7000000002</v>
      </c>
      <c r="L8879" s="19">
        <v>-842646.08</v>
      </c>
      <c r="M8879" s="23">
        <f t="shared" si="138"/>
        <v>-8116930.2599999998</v>
      </c>
    </row>
    <row r="8880" spans="1:13" x14ac:dyDescent="0.15">
      <c r="A8880" s="21" t="s">
        <v>17040</v>
      </c>
      <c r="B8880" s="17" t="s">
        <v>17041</v>
      </c>
      <c r="C8880" s="16" t="s">
        <v>17040</v>
      </c>
      <c r="D8880" s="17" t="s">
        <v>17042</v>
      </c>
      <c r="E8880" s="16" t="s">
        <v>17040</v>
      </c>
      <c r="F8880" s="18" t="s">
        <v>17105</v>
      </c>
      <c r="G8880" s="16" t="s">
        <v>17106</v>
      </c>
      <c r="H8880" s="19">
        <v>0</v>
      </c>
      <c r="I8880" s="19">
        <v>-798030.49</v>
      </c>
      <c r="J8880" s="19">
        <v>0</v>
      </c>
      <c r="K8880" s="19">
        <v>-2592515.83</v>
      </c>
      <c r="L8880" s="19">
        <v>0</v>
      </c>
      <c r="M8880" s="23">
        <f t="shared" si="138"/>
        <v>-3390546.3200000003</v>
      </c>
    </row>
    <row r="8881" spans="1:13" x14ac:dyDescent="0.15">
      <c r="A8881" s="21" t="s">
        <v>17040</v>
      </c>
      <c r="B8881" s="17" t="s">
        <v>17041</v>
      </c>
      <c r="C8881" s="16" t="s">
        <v>17040</v>
      </c>
      <c r="D8881" s="17" t="s">
        <v>17042</v>
      </c>
      <c r="E8881" s="16" t="s">
        <v>17040</v>
      </c>
      <c r="F8881" s="18" t="s">
        <v>17107</v>
      </c>
      <c r="G8881" s="16" t="s">
        <v>17108</v>
      </c>
      <c r="H8881" s="19">
        <v>0</v>
      </c>
      <c r="I8881" s="19">
        <v>0</v>
      </c>
      <c r="J8881" s="19">
        <v>0</v>
      </c>
      <c r="K8881" s="19">
        <v>-6419543.5700000003</v>
      </c>
      <c r="L8881" s="19">
        <v>-156337.26999999999</v>
      </c>
      <c r="M8881" s="23">
        <f t="shared" si="138"/>
        <v>-6575880.8399999999</v>
      </c>
    </row>
    <row r="8882" spans="1:13" x14ac:dyDescent="0.15">
      <c r="A8882" s="21" t="s">
        <v>17040</v>
      </c>
      <c r="B8882" s="17" t="s">
        <v>17041</v>
      </c>
      <c r="C8882" s="16" t="s">
        <v>17040</v>
      </c>
      <c r="D8882" s="17" t="s">
        <v>17042</v>
      </c>
      <c r="E8882" s="16" t="s">
        <v>17040</v>
      </c>
      <c r="F8882" s="18" t="s">
        <v>17109</v>
      </c>
      <c r="G8882" s="16" t="s">
        <v>17110</v>
      </c>
      <c r="H8882" s="19">
        <v>0</v>
      </c>
      <c r="I8882" s="19">
        <v>-6073031.5</v>
      </c>
      <c r="J8882" s="19">
        <v>-2959563.57</v>
      </c>
      <c r="K8882" s="19">
        <v>-9609296.8900000006</v>
      </c>
      <c r="L8882" s="19">
        <v>-2765425.86</v>
      </c>
      <c r="M8882" s="23">
        <f t="shared" si="138"/>
        <v>-21407317.82</v>
      </c>
    </row>
    <row r="8883" spans="1:13" x14ac:dyDescent="0.15">
      <c r="A8883" s="21" t="s">
        <v>17040</v>
      </c>
      <c r="B8883" s="17" t="s">
        <v>17041</v>
      </c>
      <c r="C8883" s="16" t="s">
        <v>17040</v>
      </c>
      <c r="D8883" s="17" t="s">
        <v>17042</v>
      </c>
      <c r="E8883" s="16" t="s">
        <v>17040</v>
      </c>
      <c r="F8883" s="18" t="s">
        <v>17111</v>
      </c>
      <c r="G8883" s="16" t="s">
        <v>17112</v>
      </c>
      <c r="H8883" s="19">
        <v>0</v>
      </c>
      <c r="I8883" s="19">
        <v>-5655427.5199999996</v>
      </c>
      <c r="J8883" s="19">
        <v>-6807267.8899999997</v>
      </c>
      <c r="K8883" s="19">
        <v>-6798026.2300000004</v>
      </c>
      <c r="L8883" s="19">
        <v>-820002.5</v>
      </c>
      <c r="M8883" s="23">
        <f t="shared" si="138"/>
        <v>-20080724.140000001</v>
      </c>
    </row>
    <row r="8884" spans="1:13" x14ac:dyDescent="0.15">
      <c r="A8884" s="21" t="s">
        <v>17040</v>
      </c>
      <c r="B8884" s="17" t="s">
        <v>17041</v>
      </c>
      <c r="C8884" s="16" t="s">
        <v>17040</v>
      </c>
      <c r="D8884" s="17" t="s">
        <v>17042</v>
      </c>
      <c r="E8884" s="16" t="s">
        <v>17040</v>
      </c>
      <c r="F8884" s="18" t="s">
        <v>17113</v>
      </c>
      <c r="G8884" s="16" t="s">
        <v>17114</v>
      </c>
      <c r="H8884" s="19">
        <v>0</v>
      </c>
      <c r="I8884" s="19">
        <v>-1619366.56</v>
      </c>
      <c r="J8884" s="19">
        <v>-1542591.44</v>
      </c>
      <c r="K8884" s="19">
        <v>-1580082.75</v>
      </c>
      <c r="L8884" s="19">
        <v>-19903.599999999999</v>
      </c>
      <c r="M8884" s="23">
        <f t="shared" si="138"/>
        <v>-4761944.3499999996</v>
      </c>
    </row>
    <row r="8885" spans="1:13" x14ac:dyDescent="0.15">
      <c r="A8885" s="21" t="s">
        <v>17040</v>
      </c>
      <c r="B8885" s="17" t="s">
        <v>17041</v>
      </c>
      <c r="C8885" s="16" t="s">
        <v>17040</v>
      </c>
      <c r="D8885" s="17" t="s">
        <v>17042</v>
      </c>
      <c r="E8885" s="16" t="s">
        <v>17040</v>
      </c>
      <c r="F8885" s="18" t="s">
        <v>17115</v>
      </c>
      <c r="G8885" s="16" t="s">
        <v>17116</v>
      </c>
      <c r="H8885" s="19">
        <v>0</v>
      </c>
      <c r="I8885" s="19">
        <v>-1452750.69</v>
      </c>
      <c r="J8885" s="19">
        <v>0</v>
      </c>
      <c r="K8885" s="19">
        <v>-1649316.02</v>
      </c>
      <c r="L8885" s="19">
        <v>-460370.51</v>
      </c>
      <c r="M8885" s="23">
        <f t="shared" si="138"/>
        <v>-3562437.2199999997</v>
      </c>
    </row>
    <row r="8886" spans="1:13" x14ac:dyDescent="0.15">
      <c r="A8886" s="21" t="s">
        <v>17040</v>
      </c>
      <c r="B8886" s="17" t="s">
        <v>17041</v>
      </c>
      <c r="C8886" s="16" t="s">
        <v>17040</v>
      </c>
      <c r="D8886" s="17" t="s">
        <v>17042</v>
      </c>
      <c r="E8886" s="16" t="s">
        <v>17040</v>
      </c>
      <c r="F8886" s="18" t="s">
        <v>17117</v>
      </c>
      <c r="G8886" s="16" t="s">
        <v>17118</v>
      </c>
      <c r="H8886" s="19">
        <v>0</v>
      </c>
      <c r="I8886" s="19">
        <v>0</v>
      </c>
      <c r="J8886" s="19">
        <v>0</v>
      </c>
      <c r="K8886" s="19">
        <v>-1645351.24</v>
      </c>
      <c r="L8886" s="19">
        <v>-122158.77</v>
      </c>
      <c r="M8886" s="23">
        <f t="shared" si="138"/>
        <v>-1767510.01</v>
      </c>
    </row>
    <row r="8887" spans="1:13" x14ac:dyDescent="0.15">
      <c r="A8887" s="21" t="s">
        <v>17040</v>
      </c>
      <c r="B8887" s="17" t="s">
        <v>17041</v>
      </c>
      <c r="C8887" s="16" t="s">
        <v>17040</v>
      </c>
      <c r="D8887" s="17" t="s">
        <v>17042</v>
      </c>
      <c r="E8887" s="16" t="s">
        <v>17040</v>
      </c>
      <c r="F8887" s="18" t="s">
        <v>17119</v>
      </c>
      <c r="G8887" s="16" t="s">
        <v>17120</v>
      </c>
      <c r="H8887" s="19">
        <v>0</v>
      </c>
      <c r="I8887" s="19">
        <v>0</v>
      </c>
      <c r="J8887" s="19">
        <v>-1210000</v>
      </c>
      <c r="K8887" s="19">
        <v>-440000</v>
      </c>
      <c r="L8887" s="19">
        <v>0</v>
      </c>
      <c r="M8887" s="23">
        <f t="shared" si="138"/>
        <v>-1650000</v>
      </c>
    </row>
    <row r="8888" spans="1:13" x14ac:dyDescent="0.15">
      <c r="A8888" s="21" t="s">
        <v>17040</v>
      </c>
      <c r="B8888" s="17" t="s">
        <v>17041</v>
      </c>
      <c r="C8888" s="16" t="s">
        <v>17040</v>
      </c>
      <c r="D8888" s="17" t="s">
        <v>17042</v>
      </c>
      <c r="E8888" s="16" t="s">
        <v>17040</v>
      </c>
      <c r="F8888" s="18" t="s">
        <v>17121</v>
      </c>
      <c r="G8888" s="16" t="s">
        <v>17122</v>
      </c>
      <c r="H8888" s="19">
        <v>0</v>
      </c>
      <c r="I8888" s="19">
        <v>-9060375.0199999996</v>
      </c>
      <c r="J8888" s="19">
        <v>0</v>
      </c>
      <c r="K8888" s="19">
        <v>0</v>
      </c>
      <c r="L8888" s="19">
        <v>0</v>
      </c>
      <c r="M8888" s="23">
        <f t="shared" si="138"/>
        <v>-9060375.0199999996</v>
      </c>
    </row>
    <row r="8889" spans="1:13" x14ac:dyDescent="0.15">
      <c r="A8889" s="21" t="s">
        <v>17040</v>
      </c>
      <c r="B8889" s="17" t="s">
        <v>17041</v>
      </c>
      <c r="C8889" s="16" t="s">
        <v>17040</v>
      </c>
      <c r="D8889" s="17" t="s">
        <v>17042</v>
      </c>
      <c r="E8889" s="16" t="s">
        <v>17040</v>
      </c>
      <c r="F8889" s="18" t="s">
        <v>17123</v>
      </c>
      <c r="G8889" s="16" t="s">
        <v>17124</v>
      </c>
      <c r="H8889" s="19">
        <v>0</v>
      </c>
      <c r="I8889" s="19">
        <v>-1245594.06</v>
      </c>
      <c r="J8889" s="19">
        <v>0</v>
      </c>
      <c r="K8889" s="19">
        <v>0</v>
      </c>
      <c r="L8889" s="19">
        <v>0</v>
      </c>
      <c r="M8889" s="23">
        <f t="shared" si="138"/>
        <v>-1245594.06</v>
      </c>
    </row>
    <row r="8890" spans="1:13" x14ac:dyDescent="0.15">
      <c r="A8890" s="21" t="s">
        <v>17040</v>
      </c>
      <c r="B8890" s="17" t="s">
        <v>17041</v>
      </c>
      <c r="C8890" s="16" t="s">
        <v>17040</v>
      </c>
      <c r="D8890" s="17" t="s">
        <v>17042</v>
      </c>
      <c r="E8890" s="16" t="s">
        <v>17040</v>
      </c>
      <c r="F8890" s="18" t="s">
        <v>17125</v>
      </c>
      <c r="G8890" s="16" t="s">
        <v>17126</v>
      </c>
      <c r="H8890" s="19">
        <v>0</v>
      </c>
      <c r="I8890" s="19">
        <v>-61614279.619999997</v>
      </c>
      <c r="J8890" s="19">
        <v>-11942418.74</v>
      </c>
      <c r="K8890" s="19">
        <v>-1022833.56</v>
      </c>
      <c r="L8890" s="19">
        <v>-2639117.04</v>
      </c>
      <c r="M8890" s="23">
        <f t="shared" si="138"/>
        <v>-77218648.960000008</v>
      </c>
    </row>
    <row r="8891" spans="1:13" x14ac:dyDescent="0.15">
      <c r="A8891" s="21" t="s">
        <v>17040</v>
      </c>
      <c r="B8891" s="17" t="s">
        <v>17127</v>
      </c>
      <c r="C8891" s="16" t="s">
        <v>17040</v>
      </c>
      <c r="D8891" s="17" t="s">
        <v>17128</v>
      </c>
      <c r="E8891" s="16" t="s">
        <v>17040</v>
      </c>
      <c r="F8891" s="18" t="s">
        <v>17129</v>
      </c>
      <c r="G8891" s="16" t="s">
        <v>17130</v>
      </c>
      <c r="H8891" s="19">
        <v>0</v>
      </c>
      <c r="I8891" s="19">
        <v>-14898030.779999999</v>
      </c>
      <c r="J8891" s="19">
        <v>-403221.41</v>
      </c>
      <c r="K8891" s="19">
        <v>0</v>
      </c>
      <c r="L8891" s="19">
        <v>0</v>
      </c>
      <c r="M8891" s="23">
        <f t="shared" si="138"/>
        <v>-15301252.189999999</v>
      </c>
    </row>
    <row r="8892" spans="1:13" x14ac:dyDescent="0.15">
      <c r="A8892" s="21" t="s">
        <v>17040</v>
      </c>
      <c r="B8892" s="17" t="s">
        <v>17127</v>
      </c>
      <c r="C8892" s="16" t="s">
        <v>17040</v>
      </c>
      <c r="D8892" s="17" t="s">
        <v>17128</v>
      </c>
      <c r="E8892" s="16" t="s">
        <v>17040</v>
      </c>
      <c r="F8892" s="18" t="s">
        <v>17131</v>
      </c>
      <c r="G8892" s="16" t="s">
        <v>17132</v>
      </c>
      <c r="H8892" s="19">
        <v>0</v>
      </c>
      <c r="I8892" s="19">
        <v>-13106602.42</v>
      </c>
      <c r="J8892" s="19">
        <v>-78338.95</v>
      </c>
      <c r="K8892" s="19">
        <v>0</v>
      </c>
      <c r="L8892" s="19">
        <v>0</v>
      </c>
      <c r="M8892" s="23">
        <f t="shared" si="138"/>
        <v>-13184941.369999999</v>
      </c>
    </row>
    <row r="8893" spans="1:13" x14ac:dyDescent="0.15">
      <c r="A8893" s="21" t="s">
        <v>17040</v>
      </c>
      <c r="B8893" s="17" t="s">
        <v>17127</v>
      </c>
      <c r="C8893" s="16" t="s">
        <v>17040</v>
      </c>
      <c r="D8893" s="17" t="s">
        <v>17128</v>
      </c>
      <c r="E8893" s="16" t="s">
        <v>17040</v>
      </c>
      <c r="F8893" s="18" t="s">
        <v>17133</v>
      </c>
      <c r="G8893" s="16" t="s">
        <v>17134</v>
      </c>
      <c r="H8893" s="19">
        <v>0</v>
      </c>
      <c r="I8893" s="19">
        <v>-4112651.95</v>
      </c>
      <c r="J8893" s="19">
        <v>-2990136.75</v>
      </c>
      <c r="K8893" s="19">
        <v>0</v>
      </c>
      <c r="L8893" s="19">
        <v>0</v>
      </c>
      <c r="M8893" s="23">
        <f t="shared" si="138"/>
        <v>-7102788.7000000002</v>
      </c>
    </row>
    <row r="8894" spans="1:13" x14ac:dyDescent="0.15">
      <c r="A8894" s="21" t="s">
        <v>17040</v>
      </c>
      <c r="B8894" s="17" t="s">
        <v>17127</v>
      </c>
      <c r="C8894" s="16" t="s">
        <v>17040</v>
      </c>
      <c r="D8894" s="17" t="s">
        <v>17128</v>
      </c>
      <c r="E8894" s="16" t="s">
        <v>17040</v>
      </c>
      <c r="F8894" s="18" t="s">
        <v>17135</v>
      </c>
      <c r="G8894" s="16" t="s">
        <v>17136</v>
      </c>
      <c r="H8894" s="19">
        <v>0</v>
      </c>
      <c r="I8894" s="19">
        <v>-797627.82</v>
      </c>
      <c r="J8894" s="19">
        <v>-169550.03</v>
      </c>
      <c r="K8894" s="19">
        <v>0</v>
      </c>
      <c r="L8894" s="19">
        <v>0</v>
      </c>
      <c r="M8894" s="23">
        <f t="shared" si="138"/>
        <v>-967177.85</v>
      </c>
    </row>
    <row r="8895" spans="1:13" ht="20" x14ac:dyDescent="0.15">
      <c r="A8895" s="21" t="s">
        <v>17040</v>
      </c>
      <c r="B8895" s="17" t="s">
        <v>17127</v>
      </c>
      <c r="C8895" s="16" t="s">
        <v>17040</v>
      </c>
      <c r="D8895" s="17" t="s">
        <v>17128</v>
      </c>
      <c r="E8895" s="16" t="s">
        <v>17040</v>
      </c>
      <c r="F8895" s="18" t="s">
        <v>17137</v>
      </c>
      <c r="G8895" s="16" t="s">
        <v>17138</v>
      </c>
      <c r="H8895" s="19">
        <v>0</v>
      </c>
      <c r="I8895" s="19">
        <v>-1445631.21</v>
      </c>
      <c r="J8895" s="19">
        <v>0</v>
      </c>
      <c r="K8895" s="19">
        <v>0</v>
      </c>
      <c r="L8895" s="19">
        <v>0</v>
      </c>
      <c r="M8895" s="23">
        <f t="shared" si="138"/>
        <v>-1445631.21</v>
      </c>
    </row>
    <row r="8896" spans="1:13" x14ac:dyDescent="0.15">
      <c r="A8896" s="21" t="s">
        <v>17040</v>
      </c>
      <c r="B8896" s="17" t="s">
        <v>17127</v>
      </c>
      <c r="C8896" s="16" t="s">
        <v>17040</v>
      </c>
      <c r="D8896" s="17" t="s">
        <v>17128</v>
      </c>
      <c r="E8896" s="16" t="s">
        <v>17040</v>
      </c>
      <c r="F8896" s="18" t="s">
        <v>17139</v>
      </c>
      <c r="G8896" s="16" t="s">
        <v>17140</v>
      </c>
      <c r="H8896" s="19">
        <v>0</v>
      </c>
      <c r="I8896" s="19">
        <v>-1891238.28</v>
      </c>
      <c r="J8896" s="19">
        <v>0</v>
      </c>
      <c r="K8896" s="19">
        <v>0</v>
      </c>
      <c r="L8896" s="19">
        <v>0</v>
      </c>
      <c r="M8896" s="23">
        <f t="shared" si="138"/>
        <v>-1891238.28</v>
      </c>
    </row>
    <row r="8897" spans="1:13" ht="20" x14ac:dyDescent="0.15">
      <c r="A8897" s="21" t="s">
        <v>17040</v>
      </c>
      <c r="B8897" s="17" t="s">
        <v>17127</v>
      </c>
      <c r="C8897" s="16" t="s">
        <v>17040</v>
      </c>
      <c r="D8897" s="17" t="s">
        <v>17128</v>
      </c>
      <c r="E8897" s="16" t="s">
        <v>17040</v>
      </c>
      <c r="F8897" s="18" t="s">
        <v>17141</v>
      </c>
      <c r="G8897" s="16" t="s">
        <v>17142</v>
      </c>
      <c r="H8897" s="19">
        <v>0</v>
      </c>
      <c r="I8897" s="19">
        <v>-7698235.3600000003</v>
      </c>
      <c r="J8897" s="19">
        <v>-1453575.46</v>
      </c>
      <c r="K8897" s="19">
        <v>0</v>
      </c>
      <c r="L8897" s="19">
        <v>0</v>
      </c>
      <c r="M8897" s="23">
        <f t="shared" si="138"/>
        <v>-9151810.8200000003</v>
      </c>
    </row>
    <row r="8898" spans="1:13" x14ac:dyDescent="0.15">
      <c r="A8898" s="21" t="s">
        <v>17040</v>
      </c>
      <c r="B8898" s="17" t="s">
        <v>17127</v>
      </c>
      <c r="C8898" s="16" t="s">
        <v>17040</v>
      </c>
      <c r="D8898" s="17" t="s">
        <v>17128</v>
      </c>
      <c r="E8898" s="16" t="s">
        <v>17040</v>
      </c>
      <c r="F8898" s="18" t="s">
        <v>17143</v>
      </c>
      <c r="G8898" s="16" t="s">
        <v>17144</v>
      </c>
      <c r="H8898" s="19">
        <v>0</v>
      </c>
      <c r="I8898" s="19">
        <v>-622475</v>
      </c>
      <c r="J8898" s="19">
        <v>-136576</v>
      </c>
      <c r="K8898" s="19">
        <v>0</v>
      </c>
      <c r="L8898" s="19">
        <v>0</v>
      </c>
      <c r="M8898" s="23">
        <f t="shared" si="138"/>
        <v>-759051</v>
      </c>
    </row>
    <row r="8899" spans="1:13" x14ac:dyDescent="0.15">
      <c r="A8899" s="21" t="s">
        <v>17040</v>
      </c>
      <c r="B8899" s="17" t="s">
        <v>17127</v>
      </c>
      <c r="C8899" s="16" t="s">
        <v>17040</v>
      </c>
      <c r="D8899" s="17" t="s">
        <v>17128</v>
      </c>
      <c r="E8899" s="16" t="s">
        <v>17040</v>
      </c>
      <c r="F8899" s="18" t="s">
        <v>17145</v>
      </c>
      <c r="G8899" s="16" t="s">
        <v>17146</v>
      </c>
      <c r="H8899" s="19">
        <v>0</v>
      </c>
      <c r="I8899" s="19">
        <v>-1278744.55</v>
      </c>
      <c r="J8899" s="19">
        <v>-216862.14</v>
      </c>
      <c r="K8899" s="19">
        <v>0</v>
      </c>
      <c r="L8899" s="19">
        <v>0</v>
      </c>
      <c r="M8899" s="23">
        <f t="shared" si="138"/>
        <v>-1495606.69</v>
      </c>
    </row>
    <row r="8900" spans="1:13" x14ac:dyDescent="0.15">
      <c r="A8900" s="21" t="s">
        <v>17040</v>
      </c>
      <c r="B8900" s="17" t="s">
        <v>17127</v>
      </c>
      <c r="C8900" s="16" t="s">
        <v>17040</v>
      </c>
      <c r="D8900" s="17" t="s">
        <v>17128</v>
      </c>
      <c r="E8900" s="16" t="s">
        <v>17040</v>
      </c>
      <c r="F8900" s="18" t="s">
        <v>17147</v>
      </c>
      <c r="G8900" s="16" t="s">
        <v>17148</v>
      </c>
      <c r="H8900" s="19">
        <v>0</v>
      </c>
      <c r="I8900" s="19">
        <v>-3851898.74</v>
      </c>
      <c r="J8900" s="19">
        <v>-454234.28</v>
      </c>
      <c r="K8900" s="19">
        <v>0</v>
      </c>
      <c r="L8900" s="19">
        <v>0</v>
      </c>
      <c r="M8900" s="23">
        <f t="shared" si="138"/>
        <v>-4306133.0200000005</v>
      </c>
    </row>
    <row r="8901" spans="1:13" x14ac:dyDescent="0.15">
      <c r="A8901" s="21" t="s">
        <v>17040</v>
      </c>
      <c r="B8901" s="17" t="s">
        <v>17127</v>
      </c>
      <c r="C8901" s="16" t="s">
        <v>17040</v>
      </c>
      <c r="D8901" s="17" t="s">
        <v>17128</v>
      </c>
      <c r="E8901" s="16" t="s">
        <v>17040</v>
      </c>
      <c r="F8901" s="18" t="s">
        <v>17149</v>
      </c>
      <c r="G8901" s="16" t="s">
        <v>17150</v>
      </c>
      <c r="H8901" s="19">
        <v>0</v>
      </c>
      <c r="I8901" s="19">
        <v>-1381421.18</v>
      </c>
      <c r="J8901" s="19">
        <v>-39900</v>
      </c>
      <c r="K8901" s="19">
        <v>0</v>
      </c>
      <c r="L8901" s="19">
        <v>0</v>
      </c>
      <c r="M8901" s="23">
        <f t="shared" si="138"/>
        <v>-1421321.18</v>
      </c>
    </row>
    <row r="8902" spans="1:13" x14ac:dyDescent="0.15">
      <c r="A8902" s="21" t="s">
        <v>17040</v>
      </c>
      <c r="B8902" s="17" t="s">
        <v>17127</v>
      </c>
      <c r="C8902" s="16" t="s">
        <v>17040</v>
      </c>
      <c r="D8902" s="17" t="s">
        <v>17128</v>
      </c>
      <c r="E8902" s="16" t="s">
        <v>17040</v>
      </c>
      <c r="F8902" s="18" t="s">
        <v>17151</v>
      </c>
      <c r="G8902" s="16" t="s">
        <v>17152</v>
      </c>
      <c r="H8902" s="19">
        <v>0</v>
      </c>
      <c r="I8902" s="19">
        <v>-803525.03</v>
      </c>
      <c r="J8902" s="19">
        <v>-2081253.05</v>
      </c>
      <c r="K8902" s="19">
        <v>0</v>
      </c>
      <c r="L8902" s="19">
        <v>0</v>
      </c>
      <c r="M8902" s="23">
        <f t="shared" si="138"/>
        <v>-2884778.08</v>
      </c>
    </row>
    <row r="8903" spans="1:13" x14ac:dyDescent="0.15">
      <c r="A8903" s="21" t="s">
        <v>17040</v>
      </c>
      <c r="B8903" s="17" t="s">
        <v>17127</v>
      </c>
      <c r="C8903" s="16" t="s">
        <v>17040</v>
      </c>
      <c r="D8903" s="17" t="s">
        <v>17128</v>
      </c>
      <c r="E8903" s="16" t="s">
        <v>17040</v>
      </c>
      <c r="F8903" s="18" t="s">
        <v>17153</v>
      </c>
      <c r="G8903" s="16" t="s">
        <v>17154</v>
      </c>
      <c r="H8903" s="19">
        <v>0</v>
      </c>
      <c r="I8903" s="19">
        <v>-20216256.77</v>
      </c>
      <c r="J8903" s="19">
        <v>-2939151.7</v>
      </c>
      <c r="K8903" s="19">
        <v>-1690212.97</v>
      </c>
      <c r="L8903" s="19">
        <v>-0.01</v>
      </c>
      <c r="M8903" s="23">
        <f t="shared" si="138"/>
        <v>-24845621.449999999</v>
      </c>
    </row>
    <row r="8904" spans="1:13" x14ac:dyDescent="0.15">
      <c r="A8904" s="21" t="s">
        <v>17040</v>
      </c>
      <c r="B8904" s="17" t="s">
        <v>17127</v>
      </c>
      <c r="C8904" s="16" t="s">
        <v>17040</v>
      </c>
      <c r="D8904" s="17" t="s">
        <v>17128</v>
      </c>
      <c r="E8904" s="16" t="s">
        <v>17040</v>
      </c>
      <c r="F8904" s="18" t="s">
        <v>17155</v>
      </c>
      <c r="G8904" s="16" t="s">
        <v>13780</v>
      </c>
      <c r="H8904" s="19">
        <v>0</v>
      </c>
      <c r="I8904" s="19">
        <v>-10065712.01</v>
      </c>
      <c r="J8904" s="19">
        <v>-2764071.15</v>
      </c>
      <c r="K8904" s="19">
        <v>0</v>
      </c>
      <c r="L8904" s="19">
        <v>0</v>
      </c>
      <c r="M8904" s="23">
        <f t="shared" ref="M8904:M8967" si="139">SUM(H8904:L8904)</f>
        <v>-12829783.16</v>
      </c>
    </row>
    <row r="8905" spans="1:13" x14ac:dyDescent="0.15">
      <c r="A8905" s="21" t="s">
        <v>17040</v>
      </c>
      <c r="B8905" s="17" t="s">
        <v>17127</v>
      </c>
      <c r="C8905" s="16" t="s">
        <v>17040</v>
      </c>
      <c r="D8905" s="17" t="s">
        <v>17128</v>
      </c>
      <c r="E8905" s="16" t="s">
        <v>17040</v>
      </c>
      <c r="F8905" s="18" t="s">
        <v>17156</v>
      </c>
      <c r="G8905" s="16" t="s">
        <v>17157</v>
      </c>
      <c r="H8905" s="19">
        <v>0</v>
      </c>
      <c r="I8905" s="19">
        <v>-578756.98</v>
      </c>
      <c r="J8905" s="19">
        <v>-255962.36</v>
      </c>
      <c r="K8905" s="19">
        <v>-44795.73</v>
      </c>
      <c r="L8905" s="19">
        <v>0</v>
      </c>
      <c r="M8905" s="23">
        <f t="shared" si="139"/>
        <v>-879515.07</v>
      </c>
    </row>
    <row r="8906" spans="1:13" x14ac:dyDescent="0.15">
      <c r="A8906" s="21" t="s">
        <v>17040</v>
      </c>
      <c r="B8906" s="17" t="s">
        <v>17127</v>
      </c>
      <c r="C8906" s="16" t="s">
        <v>17040</v>
      </c>
      <c r="D8906" s="17" t="s">
        <v>17128</v>
      </c>
      <c r="E8906" s="16" t="s">
        <v>17040</v>
      </c>
      <c r="F8906" s="18" t="s">
        <v>17158</v>
      </c>
      <c r="G8906" s="16" t="s">
        <v>17159</v>
      </c>
      <c r="H8906" s="19">
        <v>0</v>
      </c>
      <c r="I8906" s="19">
        <v>-4978331.5999999996</v>
      </c>
      <c r="J8906" s="19">
        <v>-5279082.3</v>
      </c>
      <c r="K8906" s="19">
        <v>-3857403.48</v>
      </c>
      <c r="L8906" s="19">
        <v>0</v>
      </c>
      <c r="M8906" s="23">
        <f t="shared" si="139"/>
        <v>-14114817.379999999</v>
      </c>
    </row>
    <row r="8907" spans="1:13" x14ac:dyDescent="0.15">
      <c r="A8907" s="21" t="s">
        <v>17040</v>
      </c>
      <c r="B8907" s="17" t="s">
        <v>17127</v>
      </c>
      <c r="C8907" s="16" t="s">
        <v>17040</v>
      </c>
      <c r="D8907" s="17" t="s">
        <v>17128</v>
      </c>
      <c r="E8907" s="16" t="s">
        <v>17040</v>
      </c>
      <c r="F8907" s="18" t="s">
        <v>17160</v>
      </c>
      <c r="G8907" s="16" t="s">
        <v>17161</v>
      </c>
      <c r="H8907" s="19">
        <v>0</v>
      </c>
      <c r="I8907" s="19">
        <v>-6384811.7699999996</v>
      </c>
      <c r="J8907" s="19">
        <v>-1436417.52</v>
      </c>
      <c r="K8907" s="19">
        <v>-116463.17</v>
      </c>
      <c r="L8907" s="19">
        <v>0</v>
      </c>
      <c r="M8907" s="23">
        <f t="shared" si="139"/>
        <v>-7937692.459999999</v>
      </c>
    </row>
    <row r="8908" spans="1:13" x14ac:dyDescent="0.15">
      <c r="A8908" s="21" t="s">
        <v>17040</v>
      </c>
      <c r="B8908" s="17" t="s">
        <v>17127</v>
      </c>
      <c r="C8908" s="16" t="s">
        <v>17040</v>
      </c>
      <c r="D8908" s="17" t="s">
        <v>17128</v>
      </c>
      <c r="E8908" s="16" t="s">
        <v>17040</v>
      </c>
      <c r="F8908" s="18" t="s">
        <v>17162</v>
      </c>
      <c r="G8908" s="16" t="s">
        <v>17163</v>
      </c>
      <c r="H8908" s="19">
        <v>0</v>
      </c>
      <c r="I8908" s="19">
        <v>-18222320.18</v>
      </c>
      <c r="J8908" s="19">
        <v>-5387352.0599999996</v>
      </c>
      <c r="K8908" s="19">
        <v>-667986.5</v>
      </c>
      <c r="L8908" s="19">
        <v>0</v>
      </c>
      <c r="M8908" s="23">
        <f t="shared" si="139"/>
        <v>-24277658.739999998</v>
      </c>
    </row>
    <row r="8909" spans="1:13" x14ac:dyDescent="0.15">
      <c r="A8909" s="21" t="s">
        <v>17040</v>
      </c>
      <c r="B8909" s="17" t="s">
        <v>17127</v>
      </c>
      <c r="C8909" s="16" t="s">
        <v>17040</v>
      </c>
      <c r="D8909" s="17" t="s">
        <v>17128</v>
      </c>
      <c r="E8909" s="16" t="s">
        <v>17040</v>
      </c>
      <c r="F8909" s="18" t="s">
        <v>17164</v>
      </c>
      <c r="G8909" s="16" t="s">
        <v>17165</v>
      </c>
      <c r="H8909" s="19">
        <v>0</v>
      </c>
      <c r="I8909" s="19">
        <v>-10828700.35</v>
      </c>
      <c r="J8909" s="19">
        <v>-2850674.17</v>
      </c>
      <c r="K8909" s="19">
        <v>-3111011.9</v>
      </c>
      <c r="L8909" s="19">
        <v>0</v>
      </c>
      <c r="M8909" s="23">
        <f t="shared" si="139"/>
        <v>-16790386.419999998</v>
      </c>
    </row>
    <row r="8910" spans="1:13" x14ac:dyDescent="0.15">
      <c r="A8910" s="21" t="s">
        <v>17040</v>
      </c>
      <c r="B8910" s="17" t="s">
        <v>17127</v>
      </c>
      <c r="C8910" s="16" t="s">
        <v>17040</v>
      </c>
      <c r="D8910" s="17" t="s">
        <v>17128</v>
      </c>
      <c r="E8910" s="16" t="s">
        <v>17040</v>
      </c>
      <c r="F8910" s="18" t="s">
        <v>17166</v>
      </c>
      <c r="G8910" s="16" t="s">
        <v>17167</v>
      </c>
      <c r="H8910" s="19">
        <v>0</v>
      </c>
      <c r="I8910" s="19">
        <v>-1909130.77</v>
      </c>
      <c r="J8910" s="19">
        <v>-1228100.8700000001</v>
      </c>
      <c r="K8910" s="19">
        <v>0</v>
      </c>
      <c r="L8910" s="19">
        <v>0</v>
      </c>
      <c r="M8910" s="23">
        <f t="shared" si="139"/>
        <v>-3137231.64</v>
      </c>
    </row>
    <row r="8911" spans="1:13" x14ac:dyDescent="0.15">
      <c r="A8911" s="21" t="s">
        <v>17040</v>
      </c>
      <c r="B8911" s="17" t="s">
        <v>17127</v>
      </c>
      <c r="C8911" s="16" t="s">
        <v>17040</v>
      </c>
      <c r="D8911" s="17" t="s">
        <v>17128</v>
      </c>
      <c r="E8911" s="16" t="s">
        <v>17040</v>
      </c>
      <c r="F8911" s="18" t="s">
        <v>17168</v>
      </c>
      <c r="G8911" s="16" t="s">
        <v>17169</v>
      </c>
      <c r="H8911" s="19">
        <v>0</v>
      </c>
      <c r="I8911" s="19">
        <v>-298671.78000000003</v>
      </c>
      <c r="J8911" s="19">
        <v>-153145.69</v>
      </c>
      <c r="K8911" s="19">
        <v>0</v>
      </c>
      <c r="L8911" s="19">
        <v>0</v>
      </c>
      <c r="M8911" s="23">
        <f t="shared" si="139"/>
        <v>-451817.47000000003</v>
      </c>
    </row>
    <row r="8912" spans="1:13" x14ac:dyDescent="0.15">
      <c r="A8912" s="21" t="s">
        <v>17040</v>
      </c>
      <c r="B8912" s="17" t="s">
        <v>17127</v>
      </c>
      <c r="C8912" s="16" t="s">
        <v>17040</v>
      </c>
      <c r="D8912" s="17" t="s">
        <v>17128</v>
      </c>
      <c r="E8912" s="16" t="s">
        <v>17040</v>
      </c>
      <c r="F8912" s="18" t="s">
        <v>17170</v>
      </c>
      <c r="G8912" s="16" t="s">
        <v>17171</v>
      </c>
      <c r="H8912" s="19">
        <v>0</v>
      </c>
      <c r="I8912" s="19">
        <v>-1341115.3999999999</v>
      </c>
      <c r="J8912" s="19">
        <v>-204416.62</v>
      </c>
      <c r="K8912" s="19">
        <v>0</v>
      </c>
      <c r="L8912" s="19">
        <v>0</v>
      </c>
      <c r="M8912" s="23">
        <f t="shared" si="139"/>
        <v>-1545532.02</v>
      </c>
    </row>
    <row r="8913" spans="1:13" x14ac:dyDescent="0.15">
      <c r="A8913" s="21" t="s">
        <v>17040</v>
      </c>
      <c r="B8913" s="17" t="s">
        <v>17127</v>
      </c>
      <c r="C8913" s="16" t="s">
        <v>17040</v>
      </c>
      <c r="D8913" s="17" t="s">
        <v>17128</v>
      </c>
      <c r="E8913" s="16" t="s">
        <v>17040</v>
      </c>
      <c r="F8913" s="18" t="s">
        <v>17172</v>
      </c>
      <c r="G8913" s="16" t="s">
        <v>17173</v>
      </c>
      <c r="H8913" s="19">
        <v>0</v>
      </c>
      <c r="I8913" s="19">
        <v>-534188.31999999995</v>
      </c>
      <c r="J8913" s="19">
        <v>-93342.49</v>
      </c>
      <c r="K8913" s="19">
        <v>0</v>
      </c>
      <c r="L8913" s="19">
        <v>0</v>
      </c>
      <c r="M8913" s="23">
        <f t="shared" si="139"/>
        <v>-627530.80999999994</v>
      </c>
    </row>
    <row r="8914" spans="1:13" x14ac:dyDescent="0.15">
      <c r="A8914" s="21" t="s">
        <v>17040</v>
      </c>
      <c r="B8914" s="17" t="s">
        <v>17127</v>
      </c>
      <c r="C8914" s="16" t="s">
        <v>17040</v>
      </c>
      <c r="D8914" s="17" t="s">
        <v>17128</v>
      </c>
      <c r="E8914" s="16" t="s">
        <v>17040</v>
      </c>
      <c r="F8914" s="18" t="s">
        <v>17174</v>
      </c>
      <c r="G8914" s="16" t="s">
        <v>17175</v>
      </c>
      <c r="H8914" s="19">
        <v>0</v>
      </c>
      <c r="I8914" s="19">
        <v>-1401264.85</v>
      </c>
      <c r="J8914" s="19">
        <v>-89359.01</v>
      </c>
      <c r="K8914" s="19">
        <v>0</v>
      </c>
      <c r="L8914" s="19">
        <v>0</v>
      </c>
      <c r="M8914" s="23">
        <f t="shared" si="139"/>
        <v>-1490623.86</v>
      </c>
    </row>
    <row r="8915" spans="1:13" x14ac:dyDescent="0.15">
      <c r="A8915" s="21" t="s">
        <v>17040</v>
      </c>
      <c r="B8915" s="17" t="s">
        <v>17127</v>
      </c>
      <c r="C8915" s="16" t="s">
        <v>17040</v>
      </c>
      <c r="D8915" s="17" t="s">
        <v>17128</v>
      </c>
      <c r="E8915" s="16" t="s">
        <v>17040</v>
      </c>
      <c r="F8915" s="18" t="s">
        <v>17176</v>
      </c>
      <c r="G8915" s="16" t="s">
        <v>17177</v>
      </c>
      <c r="H8915" s="19">
        <v>0</v>
      </c>
      <c r="I8915" s="19">
        <v>-1954975.36</v>
      </c>
      <c r="J8915" s="19">
        <v>-67200</v>
      </c>
      <c r="K8915" s="19">
        <v>0</v>
      </c>
      <c r="L8915" s="19">
        <v>0</v>
      </c>
      <c r="M8915" s="23">
        <f t="shared" si="139"/>
        <v>-2022175.36</v>
      </c>
    </row>
    <row r="8916" spans="1:13" x14ac:dyDescent="0.15">
      <c r="A8916" s="21" t="s">
        <v>17040</v>
      </c>
      <c r="B8916" s="17" t="s">
        <v>17127</v>
      </c>
      <c r="C8916" s="16" t="s">
        <v>17040</v>
      </c>
      <c r="D8916" s="17" t="s">
        <v>17128</v>
      </c>
      <c r="E8916" s="16" t="s">
        <v>17040</v>
      </c>
      <c r="F8916" s="18" t="s">
        <v>17178</v>
      </c>
      <c r="G8916" s="16" t="s">
        <v>17179</v>
      </c>
      <c r="H8916" s="19">
        <v>0</v>
      </c>
      <c r="I8916" s="19">
        <v>-1364568.45</v>
      </c>
      <c r="J8916" s="19">
        <v>-3323319.61</v>
      </c>
      <c r="K8916" s="19">
        <v>-548065.31999999995</v>
      </c>
      <c r="L8916" s="19">
        <v>0</v>
      </c>
      <c r="M8916" s="23">
        <f t="shared" si="139"/>
        <v>-5235953.38</v>
      </c>
    </row>
    <row r="8917" spans="1:13" x14ac:dyDescent="0.15">
      <c r="A8917" s="21" t="s">
        <v>17040</v>
      </c>
      <c r="B8917" s="17" t="s">
        <v>17127</v>
      </c>
      <c r="C8917" s="16" t="s">
        <v>17040</v>
      </c>
      <c r="D8917" s="17" t="s">
        <v>17128</v>
      </c>
      <c r="E8917" s="16" t="s">
        <v>17040</v>
      </c>
      <c r="F8917" s="18" t="s">
        <v>17180</v>
      </c>
      <c r="G8917" s="16" t="s">
        <v>17181</v>
      </c>
      <c r="H8917" s="19">
        <v>0</v>
      </c>
      <c r="I8917" s="19">
        <v>-171325</v>
      </c>
      <c r="J8917" s="19">
        <v>-48125</v>
      </c>
      <c r="K8917" s="19">
        <v>0</v>
      </c>
      <c r="L8917" s="19">
        <v>0</v>
      </c>
      <c r="M8917" s="23">
        <f t="shared" si="139"/>
        <v>-219450</v>
      </c>
    </row>
    <row r="8918" spans="1:13" x14ac:dyDescent="0.15">
      <c r="A8918" s="21" t="s">
        <v>17040</v>
      </c>
      <c r="B8918" s="17" t="s">
        <v>17127</v>
      </c>
      <c r="C8918" s="16" t="s">
        <v>17040</v>
      </c>
      <c r="D8918" s="17" t="s">
        <v>17128</v>
      </c>
      <c r="E8918" s="16" t="s">
        <v>17040</v>
      </c>
      <c r="F8918" s="18" t="s">
        <v>17182</v>
      </c>
      <c r="G8918" s="16" t="s">
        <v>17183</v>
      </c>
      <c r="H8918" s="19">
        <v>0</v>
      </c>
      <c r="I8918" s="19">
        <v>-44000</v>
      </c>
      <c r="J8918" s="19">
        <v>-77019.62</v>
      </c>
      <c r="K8918" s="19">
        <v>0</v>
      </c>
      <c r="L8918" s="19">
        <v>0</v>
      </c>
      <c r="M8918" s="23">
        <f t="shared" si="139"/>
        <v>-121019.62</v>
      </c>
    </row>
    <row r="8919" spans="1:13" x14ac:dyDescent="0.15">
      <c r="A8919" s="21" t="s">
        <v>17040</v>
      </c>
      <c r="B8919" s="17" t="s">
        <v>17127</v>
      </c>
      <c r="C8919" s="16" t="s">
        <v>17040</v>
      </c>
      <c r="D8919" s="17" t="s">
        <v>17128</v>
      </c>
      <c r="E8919" s="16" t="s">
        <v>17040</v>
      </c>
      <c r="F8919" s="18" t="s">
        <v>17184</v>
      </c>
      <c r="G8919" s="16" t="s">
        <v>17185</v>
      </c>
      <c r="H8919" s="19">
        <v>0</v>
      </c>
      <c r="I8919" s="19">
        <v>-3241450.42</v>
      </c>
      <c r="J8919" s="19">
        <v>-811280.48</v>
      </c>
      <c r="K8919" s="19">
        <v>0</v>
      </c>
      <c r="L8919" s="19">
        <v>0</v>
      </c>
      <c r="M8919" s="23">
        <f t="shared" si="139"/>
        <v>-4052730.9</v>
      </c>
    </row>
    <row r="8920" spans="1:13" x14ac:dyDescent="0.15">
      <c r="A8920" s="21" t="s">
        <v>17040</v>
      </c>
      <c r="B8920" s="17" t="s">
        <v>17127</v>
      </c>
      <c r="C8920" s="16" t="s">
        <v>17040</v>
      </c>
      <c r="D8920" s="17" t="s">
        <v>17128</v>
      </c>
      <c r="E8920" s="16" t="s">
        <v>17040</v>
      </c>
      <c r="F8920" s="18" t="s">
        <v>17186</v>
      </c>
      <c r="G8920" s="16" t="s">
        <v>17187</v>
      </c>
      <c r="H8920" s="19">
        <v>0</v>
      </c>
      <c r="I8920" s="19">
        <v>-803013.17</v>
      </c>
      <c r="J8920" s="19">
        <v>-5880</v>
      </c>
      <c r="K8920" s="19">
        <v>0</v>
      </c>
      <c r="L8920" s="19">
        <v>0</v>
      </c>
      <c r="M8920" s="23">
        <f t="shared" si="139"/>
        <v>-808893.17</v>
      </c>
    </row>
    <row r="8921" spans="1:13" x14ac:dyDescent="0.15">
      <c r="A8921" s="21" t="s">
        <v>17040</v>
      </c>
      <c r="B8921" s="17" t="s">
        <v>17127</v>
      </c>
      <c r="C8921" s="16" t="s">
        <v>17040</v>
      </c>
      <c r="D8921" s="17" t="s">
        <v>17128</v>
      </c>
      <c r="E8921" s="16" t="s">
        <v>17040</v>
      </c>
      <c r="F8921" s="18" t="s">
        <v>17188</v>
      </c>
      <c r="G8921" s="16" t="s">
        <v>17189</v>
      </c>
      <c r="H8921" s="19">
        <v>0</v>
      </c>
      <c r="I8921" s="19">
        <v>-2245561.1</v>
      </c>
      <c r="J8921" s="19">
        <v>-151370.32999999999</v>
      </c>
      <c r="K8921" s="19">
        <v>0</v>
      </c>
      <c r="L8921" s="19">
        <v>0</v>
      </c>
      <c r="M8921" s="23">
        <f t="shared" si="139"/>
        <v>-2396931.4300000002</v>
      </c>
    </row>
    <row r="8922" spans="1:13" x14ac:dyDescent="0.15">
      <c r="A8922" s="21" t="s">
        <v>17040</v>
      </c>
      <c r="B8922" s="17" t="s">
        <v>17127</v>
      </c>
      <c r="C8922" s="16" t="s">
        <v>17040</v>
      </c>
      <c r="D8922" s="17" t="s">
        <v>17128</v>
      </c>
      <c r="E8922" s="16" t="s">
        <v>17040</v>
      </c>
      <c r="F8922" s="18" t="s">
        <v>17190</v>
      </c>
      <c r="G8922" s="16" t="s">
        <v>17191</v>
      </c>
      <c r="H8922" s="19">
        <v>0</v>
      </c>
      <c r="I8922" s="19">
        <v>-14231102.779999999</v>
      </c>
      <c r="J8922" s="19">
        <v>-1148023.25</v>
      </c>
      <c r="K8922" s="19">
        <v>-1527906.54</v>
      </c>
      <c r="L8922" s="19">
        <v>0</v>
      </c>
      <c r="M8922" s="23">
        <f t="shared" si="139"/>
        <v>-16907032.57</v>
      </c>
    </row>
    <row r="8923" spans="1:13" x14ac:dyDescent="0.15">
      <c r="A8923" s="21" t="s">
        <v>17040</v>
      </c>
      <c r="B8923" s="17" t="s">
        <v>17127</v>
      </c>
      <c r="C8923" s="16" t="s">
        <v>17040</v>
      </c>
      <c r="D8923" s="17" t="s">
        <v>17128</v>
      </c>
      <c r="E8923" s="16" t="s">
        <v>17040</v>
      </c>
      <c r="F8923" s="18" t="s">
        <v>17192</v>
      </c>
      <c r="G8923" s="16" t="s">
        <v>17193</v>
      </c>
      <c r="H8923" s="19">
        <v>0</v>
      </c>
      <c r="I8923" s="19">
        <v>-7306305.3799999999</v>
      </c>
      <c r="J8923" s="19">
        <v>-4028319.74</v>
      </c>
      <c r="K8923" s="19">
        <v>-21001.96</v>
      </c>
      <c r="L8923" s="19">
        <v>0</v>
      </c>
      <c r="M8923" s="23">
        <f t="shared" si="139"/>
        <v>-11355627.080000002</v>
      </c>
    </row>
    <row r="8924" spans="1:13" x14ac:dyDescent="0.15">
      <c r="A8924" s="21" t="s">
        <v>17040</v>
      </c>
      <c r="B8924" s="17" t="s">
        <v>17127</v>
      </c>
      <c r="C8924" s="16" t="s">
        <v>17040</v>
      </c>
      <c r="D8924" s="17" t="s">
        <v>17128</v>
      </c>
      <c r="E8924" s="16" t="s">
        <v>17040</v>
      </c>
      <c r="F8924" s="18" t="s">
        <v>17194</v>
      </c>
      <c r="G8924" s="16" t="s">
        <v>17195</v>
      </c>
      <c r="H8924" s="19">
        <v>0</v>
      </c>
      <c r="I8924" s="19">
        <v>-2522072.91</v>
      </c>
      <c r="J8924" s="19">
        <v>-4947007.6900000004</v>
      </c>
      <c r="K8924" s="19">
        <v>-549973.44999999995</v>
      </c>
      <c r="L8924" s="19">
        <v>0</v>
      </c>
      <c r="M8924" s="23">
        <f t="shared" si="139"/>
        <v>-8019054.0500000007</v>
      </c>
    </row>
    <row r="8925" spans="1:13" x14ac:dyDescent="0.15">
      <c r="A8925" s="21" t="s">
        <v>17040</v>
      </c>
      <c r="B8925" s="17" t="s">
        <v>17127</v>
      </c>
      <c r="C8925" s="16" t="s">
        <v>17040</v>
      </c>
      <c r="D8925" s="17" t="s">
        <v>17128</v>
      </c>
      <c r="E8925" s="16" t="s">
        <v>17040</v>
      </c>
      <c r="F8925" s="18" t="s">
        <v>17196</v>
      </c>
      <c r="G8925" s="16" t="s">
        <v>17197</v>
      </c>
      <c r="H8925" s="19">
        <v>0</v>
      </c>
      <c r="I8925" s="19">
        <v>-6699172.0300000003</v>
      </c>
      <c r="J8925" s="19">
        <v>-8720383.8499999996</v>
      </c>
      <c r="K8925" s="19">
        <v>-668024.13</v>
      </c>
      <c r="L8925" s="19">
        <v>0</v>
      </c>
      <c r="M8925" s="23">
        <f t="shared" si="139"/>
        <v>-16087580.01</v>
      </c>
    </row>
    <row r="8926" spans="1:13" x14ac:dyDescent="0.15">
      <c r="A8926" s="21" t="s">
        <v>17040</v>
      </c>
      <c r="B8926" s="17" t="s">
        <v>17127</v>
      </c>
      <c r="C8926" s="16" t="s">
        <v>17040</v>
      </c>
      <c r="D8926" s="17" t="s">
        <v>17128</v>
      </c>
      <c r="E8926" s="16" t="s">
        <v>17040</v>
      </c>
      <c r="F8926" s="18" t="s">
        <v>17198</v>
      </c>
      <c r="G8926" s="16" t="s">
        <v>17199</v>
      </c>
      <c r="H8926" s="19">
        <v>0</v>
      </c>
      <c r="I8926" s="19">
        <v>0</v>
      </c>
      <c r="J8926" s="19">
        <v>-6341381.1699999999</v>
      </c>
      <c r="K8926" s="19">
        <v>-1986481.52</v>
      </c>
      <c r="L8926" s="19">
        <v>0</v>
      </c>
      <c r="M8926" s="23">
        <f t="shared" si="139"/>
        <v>-8327862.6899999995</v>
      </c>
    </row>
    <row r="8927" spans="1:13" x14ac:dyDescent="0.15">
      <c r="A8927" s="21" t="s">
        <v>17040</v>
      </c>
      <c r="B8927" s="17" t="s">
        <v>17127</v>
      </c>
      <c r="C8927" s="16" t="s">
        <v>17040</v>
      </c>
      <c r="D8927" s="17" t="s">
        <v>17128</v>
      </c>
      <c r="E8927" s="16" t="s">
        <v>17040</v>
      </c>
      <c r="F8927" s="18" t="s">
        <v>17200</v>
      </c>
      <c r="G8927" s="16" t="s">
        <v>17201</v>
      </c>
      <c r="H8927" s="19">
        <v>0</v>
      </c>
      <c r="I8927" s="19">
        <v>-3899394.34</v>
      </c>
      <c r="J8927" s="19">
        <v>-7804039.3200000003</v>
      </c>
      <c r="K8927" s="19">
        <v>0</v>
      </c>
      <c r="L8927" s="19">
        <v>0</v>
      </c>
      <c r="M8927" s="23">
        <f t="shared" si="139"/>
        <v>-11703433.66</v>
      </c>
    </row>
    <row r="8928" spans="1:13" x14ac:dyDescent="0.15">
      <c r="A8928" s="21" t="s">
        <v>17040</v>
      </c>
      <c r="B8928" s="17" t="s">
        <v>17127</v>
      </c>
      <c r="C8928" s="16" t="s">
        <v>17040</v>
      </c>
      <c r="D8928" s="17" t="s">
        <v>17128</v>
      </c>
      <c r="E8928" s="16" t="s">
        <v>17040</v>
      </c>
      <c r="F8928" s="18" t="s">
        <v>17202</v>
      </c>
      <c r="G8928" s="16" t="s">
        <v>17203</v>
      </c>
      <c r="H8928" s="19">
        <v>0</v>
      </c>
      <c r="I8928" s="19">
        <v>-2015601.56</v>
      </c>
      <c r="J8928" s="19">
        <v>-1456019.48</v>
      </c>
      <c r="K8928" s="19">
        <v>0</v>
      </c>
      <c r="L8928" s="19">
        <v>0</v>
      </c>
      <c r="M8928" s="23">
        <f t="shared" si="139"/>
        <v>-3471621.04</v>
      </c>
    </row>
    <row r="8929" spans="1:13" x14ac:dyDescent="0.15">
      <c r="A8929" s="21" t="s">
        <v>17040</v>
      </c>
      <c r="B8929" s="17" t="s">
        <v>17127</v>
      </c>
      <c r="C8929" s="16" t="s">
        <v>17040</v>
      </c>
      <c r="D8929" s="17" t="s">
        <v>17128</v>
      </c>
      <c r="E8929" s="16" t="s">
        <v>17040</v>
      </c>
      <c r="F8929" s="18" t="s">
        <v>17204</v>
      </c>
      <c r="G8929" s="16" t="s">
        <v>17205</v>
      </c>
      <c r="H8929" s="19">
        <v>0</v>
      </c>
      <c r="I8929" s="19">
        <v>-4129760.27</v>
      </c>
      <c r="J8929" s="19">
        <v>-5234003</v>
      </c>
      <c r="K8929" s="19">
        <v>-1072723.53</v>
      </c>
      <c r="L8929" s="19">
        <v>-2422953.02</v>
      </c>
      <c r="M8929" s="23">
        <f t="shared" si="139"/>
        <v>-12859439.819999998</v>
      </c>
    </row>
    <row r="8930" spans="1:13" x14ac:dyDescent="0.15">
      <c r="A8930" s="21" t="s">
        <v>17040</v>
      </c>
      <c r="B8930" s="17" t="s">
        <v>17127</v>
      </c>
      <c r="C8930" s="16" t="s">
        <v>17040</v>
      </c>
      <c r="D8930" s="17" t="s">
        <v>17128</v>
      </c>
      <c r="E8930" s="16" t="s">
        <v>17040</v>
      </c>
      <c r="F8930" s="18" t="s">
        <v>17206</v>
      </c>
      <c r="G8930" s="16" t="s">
        <v>17207</v>
      </c>
      <c r="H8930" s="19">
        <v>0</v>
      </c>
      <c r="I8930" s="19">
        <v>-1023420.5</v>
      </c>
      <c r="J8930" s="19">
        <v>-1599729.2</v>
      </c>
      <c r="K8930" s="19">
        <v>-90076.34</v>
      </c>
      <c r="L8930" s="19">
        <v>0</v>
      </c>
      <c r="M8930" s="23">
        <f t="shared" si="139"/>
        <v>-2713226.04</v>
      </c>
    </row>
    <row r="8931" spans="1:13" x14ac:dyDescent="0.15">
      <c r="A8931" s="21" t="s">
        <v>17040</v>
      </c>
      <c r="B8931" s="17" t="s">
        <v>17127</v>
      </c>
      <c r="C8931" s="16" t="s">
        <v>17040</v>
      </c>
      <c r="D8931" s="17" t="s">
        <v>17128</v>
      </c>
      <c r="E8931" s="16" t="s">
        <v>17040</v>
      </c>
      <c r="F8931" s="18" t="s">
        <v>17208</v>
      </c>
      <c r="G8931" s="16" t="s">
        <v>17209</v>
      </c>
      <c r="H8931" s="19">
        <v>0</v>
      </c>
      <c r="I8931" s="19">
        <v>-184156.32</v>
      </c>
      <c r="J8931" s="19">
        <v>-2154291.2799999998</v>
      </c>
      <c r="K8931" s="19">
        <v>-729690.9</v>
      </c>
      <c r="L8931" s="19">
        <v>-13231.57</v>
      </c>
      <c r="M8931" s="23">
        <f t="shared" si="139"/>
        <v>-3081370.0699999994</v>
      </c>
    </row>
    <row r="8932" spans="1:13" x14ac:dyDescent="0.15">
      <c r="A8932" s="21" t="s">
        <v>17040</v>
      </c>
      <c r="B8932" s="17" t="s">
        <v>17127</v>
      </c>
      <c r="C8932" s="16" t="s">
        <v>17040</v>
      </c>
      <c r="D8932" s="17" t="s">
        <v>17128</v>
      </c>
      <c r="E8932" s="16" t="s">
        <v>17040</v>
      </c>
      <c r="F8932" s="18" t="s">
        <v>17210</v>
      </c>
      <c r="G8932" s="16" t="s">
        <v>17211</v>
      </c>
      <c r="H8932" s="19">
        <v>0</v>
      </c>
      <c r="I8932" s="19">
        <v>-199185</v>
      </c>
      <c r="J8932" s="19">
        <v>-234480</v>
      </c>
      <c r="K8932" s="19">
        <v>-128078</v>
      </c>
      <c r="L8932" s="19">
        <v>0</v>
      </c>
      <c r="M8932" s="23">
        <f t="shared" si="139"/>
        <v>-561743</v>
      </c>
    </row>
    <row r="8933" spans="1:13" x14ac:dyDescent="0.15">
      <c r="A8933" s="21" t="s">
        <v>17040</v>
      </c>
      <c r="B8933" s="17" t="s">
        <v>17127</v>
      </c>
      <c r="C8933" s="16" t="s">
        <v>17040</v>
      </c>
      <c r="D8933" s="17" t="s">
        <v>17128</v>
      </c>
      <c r="E8933" s="16" t="s">
        <v>17040</v>
      </c>
      <c r="F8933" s="18" t="s">
        <v>17212</v>
      </c>
      <c r="G8933" s="16" t="s">
        <v>17213</v>
      </c>
      <c r="H8933" s="19">
        <v>0</v>
      </c>
      <c r="I8933" s="19">
        <v>-621303.81999999995</v>
      </c>
      <c r="J8933" s="19">
        <v>-745168.76</v>
      </c>
      <c r="K8933" s="19">
        <v>-3789</v>
      </c>
      <c r="L8933" s="19">
        <v>0</v>
      </c>
      <c r="M8933" s="23">
        <f t="shared" si="139"/>
        <v>-1370261.58</v>
      </c>
    </row>
    <row r="8934" spans="1:13" x14ac:dyDescent="0.15">
      <c r="A8934" s="21" t="s">
        <v>17040</v>
      </c>
      <c r="B8934" s="17" t="s">
        <v>17127</v>
      </c>
      <c r="C8934" s="16" t="s">
        <v>17040</v>
      </c>
      <c r="D8934" s="17" t="s">
        <v>17128</v>
      </c>
      <c r="E8934" s="16" t="s">
        <v>17040</v>
      </c>
      <c r="F8934" s="18" t="s">
        <v>17214</v>
      </c>
      <c r="G8934" s="16" t="s">
        <v>17215</v>
      </c>
      <c r="H8934" s="19">
        <v>0</v>
      </c>
      <c r="I8934" s="19">
        <v>-1333400.99</v>
      </c>
      <c r="J8934" s="19">
        <v>-585727.77</v>
      </c>
      <c r="K8934" s="19">
        <v>-378583.91</v>
      </c>
      <c r="L8934" s="19">
        <v>-78353.960000000006</v>
      </c>
      <c r="M8934" s="23">
        <f t="shared" si="139"/>
        <v>-2376066.63</v>
      </c>
    </row>
    <row r="8935" spans="1:13" ht="20" x14ac:dyDescent="0.15">
      <c r="A8935" s="21" t="s">
        <v>17040</v>
      </c>
      <c r="B8935" s="17" t="s">
        <v>17127</v>
      </c>
      <c r="C8935" s="16" t="s">
        <v>17040</v>
      </c>
      <c r="D8935" s="17" t="s">
        <v>17128</v>
      </c>
      <c r="E8935" s="16" t="s">
        <v>17040</v>
      </c>
      <c r="F8935" s="18" t="s">
        <v>17216</v>
      </c>
      <c r="G8935" s="16" t="s">
        <v>17217</v>
      </c>
      <c r="H8935" s="19">
        <v>0</v>
      </c>
      <c r="I8935" s="19">
        <v>-263071.35999999999</v>
      </c>
      <c r="J8935" s="19">
        <v>0</v>
      </c>
      <c r="K8935" s="19">
        <v>-718260.95</v>
      </c>
      <c r="L8935" s="19">
        <v>0</v>
      </c>
      <c r="M8935" s="23">
        <f t="shared" si="139"/>
        <v>-981332.30999999994</v>
      </c>
    </row>
    <row r="8936" spans="1:13" x14ac:dyDescent="0.15">
      <c r="A8936" s="21" t="s">
        <v>17040</v>
      </c>
      <c r="B8936" s="17" t="s">
        <v>17127</v>
      </c>
      <c r="C8936" s="16" t="s">
        <v>17040</v>
      </c>
      <c r="D8936" s="17" t="s">
        <v>17128</v>
      </c>
      <c r="E8936" s="16" t="s">
        <v>17040</v>
      </c>
      <c r="F8936" s="18" t="s">
        <v>17218</v>
      </c>
      <c r="G8936" s="16" t="s">
        <v>17219</v>
      </c>
      <c r="H8936" s="19">
        <v>0</v>
      </c>
      <c r="I8936" s="19">
        <v>-1156198.6200000001</v>
      </c>
      <c r="J8936" s="19">
        <v>-694372.77</v>
      </c>
      <c r="K8936" s="19">
        <v>-223860.91</v>
      </c>
      <c r="L8936" s="19">
        <v>0</v>
      </c>
      <c r="M8936" s="23">
        <f t="shared" si="139"/>
        <v>-2074432.3</v>
      </c>
    </row>
    <row r="8937" spans="1:13" x14ac:dyDescent="0.15">
      <c r="A8937" s="21" t="s">
        <v>17040</v>
      </c>
      <c r="B8937" s="17" t="s">
        <v>17127</v>
      </c>
      <c r="C8937" s="16" t="s">
        <v>17040</v>
      </c>
      <c r="D8937" s="17" t="s">
        <v>17128</v>
      </c>
      <c r="E8937" s="16" t="s">
        <v>17040</v>
      </c>
      <c r="F8937" s="18" t="s">
        <v>17220</v>
      </c>
      <c r="G8937" s="16" t="s">
        <v>17221</v>
      </c>
      <c r="H8937" s="19">
        <v>0</v>
      </c>
      <c r="I8937" s="19">
        <v>-245419.31</v>
      </c>
      <c r="J8937" s="19">
        <v>-222215.06</v>
      </c>
      <c r="K8937" s="19">
        <v>-234716.21</v>
      </c>
      <c r="L8937" s="19">
        <v>0</v>
      </c>
      <c r="M8937" s="23">
        <f t="shared" si="139"/>
        <v>-702350.58</v>
      </c>
    </row>
    <row r="8938" spans="1:13" x14ac:dyDescent="0.15">
      <c r="A8938" s="21" t="s">
        <v>17040</v>
      </c>
      <c r="B8938" s="17" t="s">
        <v>17127</v>
      </c>
      <c r="C8938" s="16" t="s">
        <v>17040</v>
      </c>
      <c r="D8938" s="17" t="s">
        <v>17128</v>
      </c>
      <c r="E8938" s="16" t="s">
        <v>17040</v>
      </c>
      <c r="F8938" s="18" t="s">
        <v>17222</v>
      </c>
      <c r="G8938" s="16" t="s">
        <v>17193</v>
      </c>
      <c r="H8938" s="19">
        <v>0</v>
      </c>
      <c r="I8938" s="19">
        <v>-338950.16</v>
      </c>
      <c r="J8938" s="19">
        <v>-621822.18000000005</v>
      </c>
      <c r="K8938" s="19">
        <v>-471800</v>
      </c>
      <c r="L8938" s="19">
        <v>0</v>
      </c>
      <c r="M8938" s="23">
        <f t="shared" si="139"/>
        <v>-1432572.34</v>
      </c>
    </row>
    <row r="8939" spans="1:13" x14ac:dyDescent="0.15">
      <c r="A8939" s="21" t="s">
        <v>17040</v>
      </c>
      <c r="B8939" s="17" t="s">
        <v>17127</v>
      </c>
      <c r="C8939" s="16" t="s">
        <v>17040</v>
      </c>
      <c r="D8939" s="17" t="s">
        <v>17128</v>
      </c>
      <c r="E8939" s="16" t="s">
        <v>17040</v>
      </c>
      <c r="F8939" s="18" t="s">
        <v>17223</v>
      </c>
      <c r="G8939" s="16" t="s">
        <v>17224</v>
      </c>
      <c r="H8939" s="19">
        <v>0</v>
      </c>
      <c r="I8939" s="19">
        <v>-479283.13</v>
      </c>
      <c r="J8939" s="19">
        <v>-1035709.37</v>
      </c>
      <c r="K8939" s="19">
        <v>-153596.64000000001</v>
      </c>
      <c r="L8939" s="19">
        <v>0</v>
      </c>
      <c r="M8939" s="23">
        <f t="shared" si="139"/>
        <v>-1668589.1400000001</v>
      </c>
    </row>
    <row r="8940" spans="1:13" x14ac:dyDescent="0.15">
      <c r="A8940" s="21" t="s">
        <v>17040</v>
      </c>
      <c r="B8940" s="17" t="s">
        <v>17127</v>
      </c>
      <c r="C8940" s="16" t="s">
        <v>17040</v>
      </c>
      <c r="D8940" s="17" t="s">
        <v>17128</v>
      </c>
      <c r="E8940" s="16" t="s">
        <v>17040</v>
      </c>
      <c r="F8940" s="18" t="s">
        <v>17225</v>
      </c>
      <c r="G8940" s="16" t="s">
        <v>17226</v>
      </c>
      <c r="H8940" s="19">
        <v>0</v>
      </c>
      <c r="I8940" s="19">
        <v>0</v>
      </c>
      <c r="J8940" s="19">
        <v>-272498.08</v>
      </c>
      <c r="K8940" s="19">
        <v>0</v>
      </c>
      <c r="L8940" s="19">
        <v>0</v>
      </c>
      <c r="M8940" s="23">
        <f t="shared" si="139"/>
        <v>-272498.08</v>
      </c>
    </row>
    <row r="8941" spans="1:13" x14ac:dyDescent="0.15">
      <c r="A8941" s="21" t="s">
        <v>17040</v>
      </c>
      <c r="B8941" s="17" t="s">
        <v>17127</v>
      </c>
      <c r="C8941" s="16" t="s">
        <v>17040</v>
      </c>
      <c r="D8941" s="17" t="s">
        <v>17128</v>
      </c>
      <c r="E8941" s="16" t="s">
        <v>17040</v>
      </c>
      <c r="F8941" s="18" t="s">
        <v>17227</v>
      </c>
      <c r="G8941" s="16" t="s">
        <v>17228</v>
      </c>
      <c r="H8941" s="19">
        <v>0</v>
      </c>
      <c r="I8941" s="19">
        <v>0</v>
      </c>
      <c r="J8941" s="19">
        <v>-1574958.77</v>
      </c>
      <c r="K8941" s="19">
        <v>-2383737.92</v>
      </c>
      <c r="L8941" s="19">
        <v>0</v>
      </c>
      <c r="M8941" s="23">
        <f t="shared" si="139"/>
        <v>-3958696.69</v>
      </c>
    </row>
    <row r="8942" spans="1:13" ht="20" x14ac:dyDescent="0.15">
      <c r="A8942" s="21" t="s">
        <v>17040</v>
      </c>
      <c r="B8942" s="17" t="s">
        <v>17127</v>
      </c>
      <c r="C8942" s="16" t="s">
        <v>17040</v>
      </c>
      <c r="D8942" s="17" t="s">
        <v>17128</v>
      </c>
      <c r="E8942" s="16" t="s">
        <v>17040</v>
      </c>
      <c r="F8942" s="18" t="s">
        <v>17229</v>
      </c>
      <c r="G8942" s="16" t="s">
        <v>17230</v>
      </c>
      <c r="H8942" s="19">
        <v>0</v>
      </c>
      <c r="I8942" s="19">
        <v>0</v>
      </c>
      <c r="J8942" s="19">
        <v>-99317.37</v>
      </c>
      <c r="K8942" s="19">
        <v>-4320</v>
      </c>
      <c r="L8942" s="19">
        <v>0</v>
      </c>
      <c r="M8942" s="23">
        <f t="shared" si="139"/>
        <v>-103637.37</v>
      </c>
    </row>
    <row r="8943" spans="1:13" ht="20" x14ac:dyDescent="0.15">
      <c r="A8943" s="21" t="s">
        <v>17040</v>
      </c>
      <c r="B8943" s="17" t="s">
        <v>17127</v>
      </c>
      <c r="C8943" s="16" t="s">
        <v>17040</v>
      </c>
      <c r="D8943" s="17" t="s">
        <v>17128</v>
      </c>
      <c r="E8943" s="16" t="s">
        <v>17040</v>
      </c>
      <c r="F8943" s="18" t="s">
        <v>17231</v>
      </c>
      <c r="G8943" s="16" t="s">
        <v>17232</v>
      </c>
      <c r="H8943" s="19">
        <v>0</v>
      </c>
      <c r="I8943" s="19">
        <v>0</v>
      </c>
      <c r="J8943" s="19">
        <v>-117493.2</v>
      </c>
      <c r="K8943" s="19">
        <v>0</v>
      </c>
      <c r="L8943" s="19">
        <v>0</v>
      </c>
      <c r="M8943" s="23">
        <f t="shared" si="139"/>
        <v>-117493.2</v>
      </c>
    </row>
    <row r="8944" spans="1:13" ht="20" x14ac:dyDescent="0.15">
      <c r="A8944" s="21" t="s">
        <v>17040</v>
      </c>
      <c r="B8944" s="17" t="s">
        <v>17127</v>
      </c>
      <c r="C8944" s="16" t="s">
        <v>17040</v>
      </c>
      <c r="D8944" s="17" t="s">
        <v>17128</v>
      </c>
      <c r="E8944" s="16" t="s">
        <v>17040</v>
      </c>
      <c r="F8944" s="18" t="s">
        <v>17233</v>
      </c>
      <c r="G8944" s="16" t="s">
        <v>17234</v>
      </c>
      <c r="H8944" s="19">
        <v>0</v>
      </c>
      <c r="I8944" s="19">
        <v>0</v>
      </c>
      <c r="J8944" s="19">
        <v>-145145</v>
      </c>
      <c r="K8944" s="19">
        <v>-19140</v>
      </c>
      <c r="L8944" s="19">
        <v>0</v>
      </c>
      <c r="M8944" s="23">
        <f t="shared" si="139"/>
        <v>-164285</v>
      </c>
    </row>
    <row r="8945" spans="1:13" x14ac:dyDescent="0.15">
      <c r="A8945" s="21" t="s">
        <v>17040</v>
      </c>
      <c r="B8945" s="17" t="s">
        <v>17127</v>
      </c>
      <c r="C8945" s="16" t="s">
        <v>17040</v>
      </c>
      <c r="D8945" s="17" t="s">
        <v>17128</v>
      </c>
      <c r="E8945" s="16" t="s">
        <v>17040</v>
      </c>
      <c r="F8945" s="18" t="s">
        <v>17235</v>
      </c>
      <c r="G8945" s="16" t="s">
        <v>17236</v>
      </c>
      <c r="H8945" s="19">
        <v>0</v>
      </c>
      <c r="I8945" s="19">
        <v>0</v>
      </c>
      <c r="J8945" s="19">
        <v>-84294.74</v>
      </c>
      <c r="K8945" s="19">
        <v>0</v>
      </c>
      <c r="L8945" s="19">
        <v>0</v>
      </c>
      <c r="M8945" s="23">
        <f t="shared" si="139"/>
        <v>-84294.74</v>
      </c>
    </row>
    <row r="8946" spans="1:13" x14ac:dyDescent="0.15">
      <c r="A8946" s="21" t="s">
        <v>17040</v>
      </c>
      <c r="B8946" s="17" t="s">
        <v>17127</v>
      </c>
      <c r="C8946" s="16" t="s">
        <v>17040</v>
      </c>
      <c r="D8946" s="17" t="s">
        <v>17128</v>
      </c>
      <c r="E8946" s="16" t="s">
        <v>17040</v>
      </c>
      <c r="F8946" s="18" t="s">
        <v>17237</v>
      </c>
      <c r="G8946" s="16" t="s">
        <v>17238</v>
      </c>
      <c r="H8946" s="19">
        <v>0</v>
      </c>
      <c r="I8946" s="19">
        <v>0</v>
      </c>
      <c r="J8946" s="19">
        <v>-5022736.4400000004</v>
      </c>
      <c r="K8946" s="19">
        <v>-7995560.7199999997</v>
      </c>
      <c r="L8946" s="19">
        <v>0</v>
      </c>
      <c r="M8946" s="23">
        <f t="shared" si="139"/>
        <v>-13018297.16</v>
      </c>
    </row>
    <row r="8947" spans="1:13" x14ac:dyDescent="0.15">
      <c r="A8947" s="21" t="s">
        <v>17040</v>
      </c>
      <c r="B8947" s="17" t="s">
        <v>17127</v>
      </c>
      <c r="C8947" s="16" t="s">
        <v>17040</v>
      </c>
      <c r="D8947" s="17" t="s">
        <v>17128</v>
      </c>
      <c r="E8947" s="16" t="s">
        <v>17040</v>
      </c>
      <c r="F8947" s="18" t="s">
        <v>17239</v>
      </c>
      <c r="G8947" s="16" t="s">
        <v>17240</v>
      </c>
      <c r="H8947" s="19">
        <v>0</v>
      </c>
      <c r="I8947" s="19">
        <v>0</v>
      </c>
      <c r="J8947" s="19">
        <v>0</v>
      </c>
      <c r="K8947" s="19">
        <v>-2718959.99</v>
      </c>
      <c r="L8947" s="19">
        <v>0</v>
      </c>
      <c r="M8947" s="23">
        <f t="shared" si="139"/>
        <v>-2718959.99</v>
      </c>
    </row>
    <row r="8948" spans="1:13" x14ac:dyDescent="0.15">
      <c r="A8948" s="21" t="s">
        <v>17040</v>
      </c>
      <c r="B8948" s="17" t="s">
        <v>17127</v>
      </c>
      <c r="C8948" s="16" t="s">
        <v>17040</v>
      </c>
      <c r="D8948" s="17" t="s">
        <v>17128</v>
      </c>
      <c r="E8948" s="16" t="s">
        <v>17040</v>
      </c>
      <c r="F8948" s="18" t="s">
        <v>17241</v>
      </c>
      <c r="G8948" s="16" t="s">
        <v>17242</v>
      </c>
      <c r="H8948" s="19">
        <v>0</v>
      </c>
      <c r="I8948" s="19">
        <v>0</v>
      </c>
      <c r="J8948" s="19">
        <v>-6209938.54</v>
      </c>
      <c r="K8948" s="19">
        <v>-1188170.43</v>
      </c>
      <c r="L8948" s="19">
        <v>-6751423.9400000004</v>
      </c>
      <c r="M8948" s="23">
        <f t="shared" si="139"/>
        <v>-14149532.91</v>
      </c>
    </row>
    <row r="8949" spans="1:13" ht="20" x14ac:dyDescent="0.15">
      <c r="A8949" s="21" t="s">
        <v>17040</v>
      </c>
      <c r="B8949" s="17" t="s">
        <v>17127</v>
      </c>
      <c r="C8949" s="16" t="s">
        <v>17040</v>
      </c>
      <c r="D8949" s="17" t="s">
        <v>17128</v>
      </c>
      <c r="E8949" s="16" t="s">
        <v>17040</v>
      </c>
      <c r="F8949" s="18" t="s">
        <v>17243</v>
      </c>
      <c r="G8949" s="16" t="s">
        <v>17244</v>
      </c>
      <c r="H8949" s="19">
        <v>0</v>
      </c>
      <c r="I8949" s="19">
        <v>0</v>
      </c>
      <c r="J8949" s="19">
        <v>-5178541.3499999996</v>
      </c>
      <c r="K8949" s="19">
        <v>-5908538.21</v>
      </c>
      <c r="L8949" s="19">
        <v>0</v>
      </c>
      <c r="M8949" s="23">
        <f t="shared" si="139"/>
        <v>-11087079.559999999</v>
      </c>
    </row>
    <row r="8950" spans="1:13" ht="20" x14ac:dyDescent="0.15">
      <c r="A8950" s="21" t="s">
        <v>17040</v>
      </c>
      <c r="B8950" s="17" t="s">
        <v>17127</v>
      </c>
      <c r="C8950" s="16" t="s">
        <v>17040</v>
      </c>
      <c r="D8950" s="17" t="s">
        <v>17128</v>
      </c>
      <c r="E8950" s="16" t="s">
        <v>17040</v>
      </c>
      <c r="F8950" s="18" t="s">
        <v>17245</v>
      </c>
      <c r="G8950" s="16" t="s">
        <v>17246</v>
      </c>
      <c r="H8950" s="19">
        <v>0</v>
      </c>
      <c r="I8950" s="19">
        <v>0</v>
      </c>
      <c r="J8950" s="19">
        <v>-2588302.2599999998</v>
      </c>
      <c r="K8950" s="19">
        <v>-42198.63</v>
      </c>
      <c r="L8950" s="19">
        <v>0</v>
      </c>
      <c r="M8950" s="23">
        <f t="shared" si="139"/>
        <v>-2630500.8899999997</v>
      </c>
    </row>
    <row r="8951" spans="1:13" x14ac:dyDescent="0.15">
      <c r="A8951" s="21" t="s">
        <v>17040</v>
      </c>
      <c r="B8951" s="17" t="s">
        <v>17127</v>
      </c>
      <c r="C8951" s="16" t="s">
        <v>17040</v>
      </c>
      <c r="D8951" s="17" t="s">
        <v>17128</v>
      </c>
      <c r="E8951" s="16" t="s">
        <v>17040</v>
      </c>
      <c r="F8951" s="18" t="s">
        <v>17247</v>
      </c>
      <c r="G8951" s="16" t="s">
        <v>17248</v>
      </c>
      <c r="H8951" s="19">
        <v>0</v>
      </c>
      <c r="I8951" s="19">
        <v>0</v>
      </c>
      <c r="J8951" s="19">
        <v>-241730.53</v>
      </c>
      <c r="K8951" s="19">
        <v>0</v>
      </c>
      <c r="L8951" s="19">
        <v>0</v>
      </c>
      <c r="M8951" s="23">
        <f t="shared" si="139"/>
        <v>-241730.53</v>
      </c>
    </row>
    <row r="8952" spans="1:13" ht="20" x14ac:dyDescent="0.15">
      <c r="A8952" s="21" t="s">
        <v>17040</v>
      </c>
      <c r="B8952" s="17" t="s">
        <v>17127</v>
      </c>
      <c r="C8952" s="16" t="s">
        <v>17040</v>
      </c>
      <c r="D8952" s="17" t="s">
        <v>17128</v>
      </c>
      <c r="E8952" s="16" t="s">
        <v>17040</v>
      </c>
      <c r="F8952" s="18" t="s">
        <v>17249</v>
      </c>
      <c r="G8952" s="16" t="s">
        <v>17250</v>
      </c>
      <c r="H8952" s="19">
        <v>0</v>
      </c>
      <c r="I8952" s="19">
        <v>0</v>
      </c>
      <c r="J8952" s="19">
        <v>-2522389.81</v>
      </c>
      <c r="K8952" s="19">
        <v>-1454244.01</v>
      </c>
      <c r="L8952" s="19">
        <v>0</v>
      </c>
      <c r="M8952" s="23">
        <f t="shared" si="139"/>
        <v>-3976633.8200000003</v>
      </c>
    </row>
    <row r="8953" spans="1:13" x14ac:dyDescent="0.15">
      <c r="A8953" s="21" t="s">
        <v>17040</v>
      </c>
      <c r="B8953" s="17" t="s">
        <v>17127</v>
      </c>
      <c r="C8953" s="16" t="s">
        <v>17040</v>
      </c>
      <c r="D8953" s="17" t="s">
        <v>17128</v>
      </c>
      <c r="E8953" s="16" t="s">
        <v>17040</v>
      </c>
      <c r="F8953" s="18" t="s">
        <v>17251</v>
      </c>
      <c r="G8953" s="16" t="s">
        <v>17252</v>
      </c>
      <c r="H8953" s="19">
        <v>0</v>
      </c>
      <c r="I8953" s="19">
        <v>0</v>
      </c>
      <c r="J8953" s="19">
        <v>-323365.26</v>
      </c>
      <c r="K8953" s="19">
        <v>0</v>
      </c>
      <c r="L8953" s="19">
        <v>0</v>
      </c>
      <c r="M8953" s="23">
        <f t="shared" si="139"/>
        <v>-323365.26</v>
      </c>
    </row>
    <row r="8954" spans="1:13" ht="20" x14ac:dyDescent="0.15">
      <c r="A8954" s="21" t="s">
        <v>17040</v>
      </c>
      <c r="B8954" s="17" t="s">
        <v>17127</v>
      </c>
      <c r="C8954" s="16" t="s">
        <v>17040</v>
      </c>
      <c r="D8954" s="17" t="s">
        <v>17128</v>
      </c>
      <c r="E8954" s="16" t="s">
        <v>17040</v>
      </c>
      <c r="F8954" s="18" t="s">
        <v>17253</v>
      </c>
      <c r="G8954" s="16" t="s">
        <v>17254</v>
      </c>
      <c r="H8954" s="19">
        <v>0</v>
      </c>
      <c r="I8954" s="19">
        <v>0</v>
      </c>
      <c r="J8954" s="19">
        <v>-48168.42</v>
      </c>
      <c r="K8954" s="19">
        <v>0</v>
      </c>
      <c r="L8954" s="19">
        <v>0</v>
      </c>
      <c r="M8954" s="23">
        <f t="shared" si="139"/>
        <v>-48168.42</v>
      </c>
    </row>
    <row r="8955" spans="1:13" ht="20" x14ac:dyDescent="0.15">
      <c r="A8955" s="21" t="s">
        <v>17040</v>
      </c>
      <c r="B8955" s="17" t="s">
        <v>17127</v>
      </c>
      <c r="C8955" s="16" t="s">
        <v>17040</v>
      </c>
      <c r="D8955" s="17" t="s">
        <v>17128</v>
      </c>
      <c r="E8955" s="16" t="s">
        <v>17040</v>
      </c>
      <c r="F8955" s="18" t="s">
        <v>17255</v>
      </c>
      <c r="G8955" s="16" t="s">
        <v>17256</v>
      </c>
      <c r="H8955" s="19">
        <v>0</v>
      </c>
      <c r="I8955" s="19">
        <v>0</v>
      </c>
      <c r="J8955" s="19">
        <v>0</v>
      </c>
      <c r="K8955" s="19">
        <v>-114552</v>
      </c>
      <c r="L8955" s="19">
        <v>0</v>
      </c>
      <c r="M8955" s="23">
        <f t="shared" si="139"/>
        <v>-114552</v>
      </c>
    </row>
    <row r="8956" spans="1:13" ht="20" x14ac:dyDescent="0.15">
      <c r="A8956" s="21" t="s">
        <v>17040</v>
      </c>
      <c r="B8956" s="17" t="s">
        <v>17127</v>
      </c>
      <c r="C8956" s="16" t="s">
        <v>17040</v>
      </c>
      <c r="D8956" s="17" t="s">
        <v>17128</v>
      </c>
      <c r="E8956" s="16" t="s">
        <v>17040</v>
      </c>
      <c r="F8956" s="18" t="s">
        <v>17257</v>
      </c>
      <c r="G8956" s="16" t="s">
        <v>17258</v>
      </c>
      <c r="H8956" s="19">
        <v>0</v>
      </c>
      <c r="I8956" s="19">
        <v>0</v>
      </c>
      <c r="J8956" s="19">
        <v>-1835651.92</v>
      </c>
      <c r="K8956" s="19">
        <v>0</v>
      </c>
      <c r="L8956" s="19">
        <v>0</v>
      </c>
      <c r="M8956" s="23">
        <f t="shared" si="139"/>
        <v>-1835651.92</v>
      </c>
    </row>
    <row r="8957" spans="1:13" x14ac:dyDescent="0.15">
      <c r="A8957" s="21" t="s">
        <v>17040</v>
      </c>
      <c r="B8957" s="17" t="s">
        <v>17127</v>
      </c>
      <c r="C8957" s="16" t="s">
        <v>17040</v>
      </c>
      <c r="D8957" s="17" t="s">
        <v>17128</v>
      </c>
      <c r="E8957" s="16" t="s">
        <v>17040</v>
      </c>
      <c r="F8957" s="18" t="s">
        <v>17259</v>
      </c>
      <c r="G8957" s="16" t="s">
        <v>17260</v>
      </c>
      <c r="H8957" s="19">
        <v>0</v>
      </c>
      <c r="I8957" s="19">
        <v>0</v>
      </c>
      <c r="J8957" s="19">
        <v>-758780.95</v>
      </c>
      <c r="K8957" s="19">
        <v>-23578.95</v>
      </c>
      <c r="L8957" s="19">
        <v>0</v>
      </c>
      <c r="M8957" s="23">
        <f t="shared" si="139"/>
        <v>-782359.89999999991</v>
      </c>
    </row>
    <row r="8958" spans="1:13" x14ac:dyDescent="0.15">
      <c r="A8958" s="21" t="s">
        <v>17040</v>
      </c>
      <c r="B8958" s="17" t="s">
        <v>17127</v>
      </c>
      <c r="C8958" s="16" t="s">
        <v>17040</v>
      </c>
      <c r="D8958" s="17" t="s">
        <v>17128</v>
      </c>
      <c r="E8958" s="16" t="s">
        <v>17040</v>
      </c>
      <c r="F8958" s="18" t="s">
        <v>17261</v>
      </c>
      <c r="G8958" s="16" t="s">
        <v>17262</v>
      </c>
      <c r="H8958" s="19">
        <v>0</v>
      </c>
      <c r="I8958" s="19">
        <v>0</v>
      </c>
      <c r="J8958" s="19">
        <v>-519589.18</v>
      </c>
      <c r="K8958" s="19">
        <v>0</v>
      </c>
      <c r="L8958" s="19">
        <v>-647720.1</v>
      </c>
      <c r="M8958" s="23">
        <f t="shared" si="139"/>
        <v>-1167309.28</v>
      </c>
    </row>
    <row r="8959" spans="1:13" x14ac:dyDescent="0.15">
      <c r="A8959" s="21" t="s">
        <v>17040</v>
      </c>
      <c r="B8959" s="17" t="s">
        <v>17127</v>
      </c>
      <c r="C8959" s="16" t="s">
        <v>17040</v>
      </c>
      <c r="D8959" s="17" t="s">
        <v>17128</v>
      </c>
      <c r="E8959" s="16" t="s">
        <v>17040</v>
      </c>
      <c r="F8959" s="18" t="s">
        <v>17263</v>
      </c>
      <c r="G8959" s="16" t="s">
        <v>17264</v>
      </c>
      <c r="H8959" s="19">
        <v>0</v>
      </c>
      <c r="I8959" s="19">
        <v>0</v>
      </c>
      <c r="J8959" s="19">
        <v>0</v>
      </c>
      <c r="K8959" s="19">
        <v>-1325446.96</v>
      </c>
      <c r="L8959" s="19">
        <v>0</v>
      </c>
      <c r="M8959" s="23">
        <f t="shared" si="139"/>
        <v>-1325446.96</v>
      </c>
    </row>
    <row r="8960" spans="1:13" x14ac:dyDescent="0.15">
      <c r="A8960" s="21" t="s">
        <v>17040</v>
      </c>
      <c r="B8960" s="17" t="s">
        <v>17127</v>
      </c>
      <c r="C8960" s="16" t="s">
        <v>17040</v>
      </c>
      <c r="D8960" s="17" t="s">
        <v>17128</v>
      </c>
      <c r="E8960" s="16" t="s">
        <v>17040</v>
      </c>
      <c r="F8960" s="18" t="s">
        <v>17265</v>
      </c>
      <c r="G8960" s="16" t="s">
        <v>17266</v>
      </c>
      <c r="H8960" s="19">
        <v>0</v>
      </c>
      <c r="I8960" s="19">
        <v>0</v>
      </c>
      <c r="J8960" s="19">
        <v>0</v>
      </c>
      <c r="K8960" s="19">
        <v>-4898766</v>
      </c>
      <c r="L8960" s="19">
        <v>0</v>
      </c>
      <c r="M8960" s="23">
        <f t="shared" si="139"/>
        <v>-4898766</v>
      </c>
    </row>
    <row r="8961" spans="1:13" x14ac:dyDescent="0.15">
      <c r="A8961" s="21" t="s">
        <v>17040</v>
      </c>
      <c r="B8961" s="17" t="s">
        <v>17267</v>
      </c>
      <c r="C8961" s="16" t="s">
        <v>17040</v>
      </c>
      <c r="D8961" s="17" t="s">
        <v>17268</v>
      </c>
      <c r="E8961" s="16" t="s">
        <v>17040</v>
      </c>
      <c r="F8961" s="18" t="s">
        <v>17269</v>
      </c>
      <c r="G8961" s="16" t="s">
        <v>1327</v>
      </c>
      <c r="H8961" s="19">
        <v>0</v>
      </c>
      <c r="I8961" s="19">
        <v>-1922331.9</v>
      </c>
      <c r="J8961" s="19">
        <v>-19805.919999999998</v>
      </c>
      <c r="K8961" s="19">
        <v>0</v>
      </c>
      <c r="L8961" s="19">
        <v>0</v>
      </c>
      <c r="M8961" s="23">
        <f t="shared" si="139"/>
        <v>-1942137.8199999998</v>
      </c>
    </row>
    <row r="8962" spans="1:13" x14ac:dyDescent="0.15">
      <c r="A8962" s="21" t="s">
        <v>17040</v>
      </c>
      <c r="B8962" s="17" t="s">
        <v>17267</v>
      </c>
      <c r="C8962" s="16" t="s">
        <v>17040</v>
      </c>
      <c r="D8962" s="17" t="s">
        <v>17268</v>
      </c>
      <c r="E8962" s="16" t="s">
        <v>17040</v>
      </c>
      <c r="F8962" s="18" t="s">
        <v>17270</v>
      </c>
      <c r="G8962" s="16" t="s">
        <v>17271</v>
      </c>
      <c r="H8962" s="19">
        <v>0</v>
      </c>
      <c r="I8962" s="19">
        <v>-667169.99</v>
      </c>
      <c r="J8962" s="19">
        <v>-24867.67</v>
      </c>
      <c r="K8962" s="19">
        <v>0</v>
      </c>
      <c r="L8962" s="19">
        <v>0</v>
      </c>
      <c r="M8962" s="23">
        <f t="shared" si="139"/>
        <v>-692037.66</v>
      </c>
    </row>
    <row r="8963" spans="1:13" x14ac:dyDescent="0.15">
      <c r="A8963" s="21" t="s">
        <v>17040</v>
      </c>
      <c r="B8963" s="17" t="s">
        <v>17267</v>
      </c>
      <c r="C8963" s="16" t="s">
        <v>17040</v>
      </c>
      <c r="D8963" s="17" t="s">
        <v>17268</v>
      </c>
      <c r="E8963" s="16" t="s">
        <v>17040</v>
      </c>
      <c r="F8963" s="18" t="s">
        <v>17272</v>
      </c>
      <c r="G8963" s="16" t="s">
        <v>17273</v>
      </c>
      <c r="H8963" s="19">
        <v>0</v>
      </c>
      <c r="I8963" s="19">
        <v>-3326958.7</v>
      </c>
      <c r="J8963" s="19">
        <v>-1115569.57</v>
      </c>
      <c r="K8963" s="19">
        <v>0</v>
      </c>
      <c r="L8963" s="19">
        <v>0</v>
      </c>
      <c r="M8963" s="23">
        <f t="shared" si="139"/>
        <v>-4442528.2700000005</v>
      </c>
    </row>
    <row r="8964" spans="1:13" x14ac:dyDescent="0.15">
      <c r="A8964" s="21" t="s">
        <v>17040</v>
      </c>
      <c r="B8964" s="17" t="s">
        <v>17267</v>
      </c>
      <c r="C8964" s="16" t="s">
        <v>17040</v>
      </c>
      <c r="D8964" s="17" t="s">
        <v>17268</v>
      </c>
      <c r="E8964" s="16" t="s">
        <v>17040</v>
      </c>
      <c r="F8964" s="18" t="s">
        <v>17274</v>
      </c>
      <c r="G8964" s="16" t="s">
        <v>17275</v>
      </c>
      <c r="H8964" s="19">
        <v>0</v>
      </c>
      <c r="I8964" s="19">
        <v>-1648503.42</v>
      </c>
      <c r="J8964" s="19">
        <v>-259708.41</v>
      </c>
      <c r="K8964" s="19">
        <v>0</v>
      </c>
      <c r="L8964" s="19">
        <v>0</v>
      </c>
      <c r="M8964" s="23">
        <f t="shared" si="139"/>
        <v>-1908211.8299999998</v>
      </c>
    </row>
    <row r="8965" spans="1:13" x14ac:dyDescent="0.15">
      <c r="A8965" s="21" t="s">
        <v>17040</v>
      </c>
      <c r="B8965" s="17" t="s">
        <v>17267</v>
      </c>
      <c r="C8965" s="16" t="s">
        <v>17040</v>
      </c>
      <c r="D8965" s="17" t="s">
        <v>17268</v>
      </c>
      <c r="E8965" s="16" t="s">
        <v>17040</v>
      </c>
      <c r="F8965" s="18" t="s">
        <v>17276</v>
      </c>
      <c r="G8965" s="16" t="s">
        <v>17277</v>
      </c>
      <c r="H8965" s="19">
        <v>0</v>
      </c>
      <c r="I8965" s="19">
        <v>-3910905.09</v>
      </c>
      <c r="J8965" s="19">
        <v>0</v>
      </c>
      <c r="K8965" s="19">
        <v>0</v>
      </c>
      <c r="L8965" s="19">
        <v>0</v>
      </c>
      <c r="M8965" s="23">
        <f t="shared" si="139"/>
        <v>-3910905.09</v>
      </c>
    </row>
    <row r="8966" spans="1:13" ht="20" x14ac:dyDescent="0.15">
      <c r="A8966" s="21" t="s">
        <v>17040</v>
      </c>
      <c r="B8966" s="17" t="s">
        <v>17267</v>
      </c>
      <c r="C8966" s="16" t="s">
        <v>17040</v>
      </c>
      <c r="D8966" s="17" t="s">
        <v>17268</v>
      </c>
      <c r="E8966" s="16" t="s">
        <v>17040</v>
      </c>
      <c r="F8966" s="18" t="s">
        <v>17278</v>
      </c>
      <c r="G8966" s="16" t="s">
        <v>17279</v>
      </c>
      <c r="H8966" s="19">
        <v>0</v>
      </c>
      <c r="I8966" s="19">
        <v>-1713951.51</v>
      </c>
      <c r="J8966" s="19">
        <v>0</v>
      </c>
      <c r="K8966" s="19">
        <v>0</v>
      </c>
      <c r="L8966" s="19">
        <v>0</v>
      </c>
      <c r="M8966" s="23">
        <f t="shared" si="139"/>
        <v>-1713951.51</v>
      </c>
    </row>
    <row r="8967" spans="1:13" x14ac:dyDescent="0.15">
      <c r="A8967" s="21" t="s">
        <v>17040</v>
      </c>
      <c r="B8967" s="17" t="s">
        <v>17267</v>
      </c>
      <c r="C8967" s="16" t="s">
        <v>17040</v>
      </c>
      <c r="D8967" s="17" t="s">
        <v>17268</v>
      </c>
      <c r="E8967" s="16" t="s">
        <v>17040</v>
      </c>
      <c r="F8967" s="18" t="s">
        <v>17280</v>
      </c>
      <c r="G8967" s="16" t="s">
        <v>17281</v>
      </c>
      <c r="H8967" s="19">
        <v>0</v>
      </c>
      <c r="I8967" s="19">
        <v>-3326379.07</v>
      </c>
      <c r="J8967" s="19">
        <v>-0.01</v>
      </c>
      <c r="K8967" s="19">
        <v>0</v>
      </c>
      <c r="L8967" s="19">
        <v>0</v>
      </c>
      <c r="M8967" s="23">
        <f t="shared" si="139"/>
        <v>-3326379.0799999996</v>
      </c>
    </row>
    <row r="8968" spans="1:13" ht="20" x14ac:dyDescent="0.15">
      <c r="A8968" s="21" t="s">
        <v>17040</v>
      </c>
      <c r="B8968" s="17" t="s">
        <v>17267</v>
      </c>
      <c r="C8968" s="16" t="s">
        <v>17040</v>
      </c>
      <c r="D8968" s="17" t="s">
        <v>17268</v>
      </c>
      <c r="E8968" s="16" t="s">
        <v>17040</v>
      </c>
      <c r="F8968" s="18" t="s">
        <v>17282</v>
      </c>
      <c r="G8968" s="16" t="s">
        <v>17283</v>
      </c>
      <c r="H8968" s="19">
        <v>0</v>
      </c>
      <c r="I8968" s="19">
        <v>-1732828.53</v>
      </c>
      <c r="J8968" s="19">
        <v>-2287158.17</v>
      </c>
      <c r="K8968" s="19">
        <v>0</v>
      </c>
      <c r="L8968" s="19">
        <v>0</v>
      </c>
      <c r="M8968" s="23">
        <f t="shared" ref="M8968:M9031" si="140">SUM(H8968:L8968)</f>
        <v>-4019986.7</v>
      </c>
    </row>
    <row r="8969" spans="1:13" x14ac:dyDescent="0.15">
      <c r="A8969" s="21" t="s">
        <v>17040</v>
      </c>
      <c r="B8969" s="17" t="s">
        <v>17267</v>
      </c>
      <c r="C8969" s="16" t="s">
        <v>17040</v>
      </c>
      <c r="D8969" s="17" t="s">
        <v>17268</v>
      </c>
      <c r="E8969" s="16" t="s">
        <v>17040</v>
      </c>
      <c r="F8969" s="18" t="s">
        <v>17284</v>
      </c>
      <c r="G8969" s="16" t="s">
        <v>17285</v>
      </c>
      <c r="H8969" s="19">
        <v>0</v>
      </c>
      <c r="I8969" s="19">
        <v>-4476070.21</v>
      </c>
      <c r="J8969" s="19">
        <v>-363531.08</v>
      </c>
      <c r="K8969" s="19">
        <v>0</v>
      </c>
      <c r="L8969" s="19">
        <v>0</v>
      </c>
      <c r="M8969" s="23">
        <f t="shared" si="140"/>
        <v>-4839601.29</v>
      </c>
    </row>
    <row r="8970" spans="1:13" x14ac:dyDescent="0.15">
      <c r="A8970" s="21" t="s">
        <v>17040</v>
      </c>
      <c r="B8970" s="17" t="s">
        <v>17267</v>
      </c>
      <c r="C8970" s="16" t="s">
        <v>17040</v>
      </c>
      <c r="D8970" s="17" t="s">
        <v>17268</v>
      </c>
      <c r="E8970" s="16" t="s">
        <v>17040</v>
      </c>
      <c r="F8970" s="18" t="s">
        <v>17286</v>
      </c>
      <c r="G8970" s="16" t="s">
        <v>17287</v>
      </c>
      <c r="H8970" s="19">
        <v>0</v>
      </c>
      <c r="I8970" s="19">
        <v>-1794774.27</v>
      </c>
      <c r="J8970" s="19">
        <v>-571260.18999999994</v>
      </c>
      <c r="K8970" s="19">
        <v>0</v>
      </c>
      <c r="L8970" s="19">
        <v>0</v>
      </c>
      <c r="M8970" s="23">
        <f t="shared" si="140"/>
        <v>-2366034.46</v>
      </c>
    </row>
    <row r="8971" spans="1:13" x14ac:dyDescent="0.15">
      <c r="A8971" s="21" t="s">
        <v>17040</v>
      </c>
      <c r="B8971" s="17" t="s">
        <v>17267</v>
      </c>
      <c r="C8971" s="16" t="s">
        <v>17040</v>
      </c>
      <c r="D8971" s="17" t="s">
        <v>17268</v>
      </c>
      <c r="E8971" s="16" t="s">
        <v>17040</v>
      </c>
      <c r="F8971" s="18" t="s">
        <v>17288</v>
      </c>
      <c r="G8971" s="16" t="s">
        <v>17289</v>
      </c>
      <c r="H8971" s="19">
        <v>0</v>
      </c>
      <c r="I8971" s="19">
        <v>-1496612.27</v>
      </c>
      <c r="J8971" s="19">
        <v>-450925.6</v>
      </c>
      <c r="K8971" s="19">
        <v>0</v>
      </c>
      <c r="L8971" s="19">
        <v>0</v>
      </c>
      <c r="M8971" s="23">
        <f t="shared" si="140"/>
        <v>-1947537.87</v>
      </c>
    </row>
    <row r="8972" spans="1:13" x14ac:dyDescent="0.15">
      <c r="A8972" s="21" t="s">
        <v>17040</v>
      </c>
      <c r="B8972" s="17" t="s">
        <v>17267</v>
      </c>
      <c r="C8972" s="16" t="s">
        <v>17040</v>
      </c>
      <c r="D8972" s="17" t="s">
        <v>17268</v>
      </c>
      <c r="E8972" s="16" t="s">
        <v>17040</v>
      </c>
      <c r="F8972" s="18" t="s">
        <v>17290</v>
      </c>
      <c r="G8972" s="16" t="s">
        <v>17291</v>
      </c>
      <c r="H8972" s="19">
        <v>0</v>
      </c>
      <c r="I8972" s="19">
        <v>-94331202.379999995</v>
      </c>
      <c r="J8972" s="19">
        <v>-7122492.9800000004</v>
      </c>
      <c r="K8972" s="19">
        <v>0</v>
      </c>
      <c r="L8972" s="19">
        <v>0</v>
      </c>
      <c r="M8972" s="23">
        <f t="shared" si="140"/>
        <v>-101453695.36</v>
      </c>
    </row>
    <row r="8973" spans="1:13" x14ac:dyDescent="0.15">
      <c r="A8973" s="21" t="s">
        <v>17040</v>
      </c>
      <c r="B8973" s="17" t="s">
        <v>17267</v>
      </c>
      <c r="C8973" s="16" t="s">
        <v>17040</v>
      </c>
      <c r="D8973" s="17" t="s">
        <v>17268</v>
      </c>
      <c r="E8973" s="16" t="s">
        <v>17040</v>
      </c>
      <c r="F8973" s="18" t="s">
        <v>17292</v>
      </c>
      <c r="G8973" s="16" t="s">
        <v>17293</v>
      </c>
      <c r="H8973" s="19">
        <v>0</v>
      </c>
      <c r="I8973" s="19">
        <v>-6506466.3799999999</v>
      </c>
      <c r="J8973" s="19">
        <v>0</v>
      </c>
      <c r="K8973" s="19">
        <v>0</v>
      </c>
      <c r="L8973" s="19">
        <v>0</v>
      </c>
      <c r="M8973" s="23">
        <f t="shared" si="140"/>
        <v>-6506466.3799999999</v>
      </c>
    </row>
    <row r="8974" spans="1:13" x14ac:dyDescent="0.15">
      <c r="A8974" s="21" t="s">
        <v>17040</v>
      </c>
      <c r="B8974" s="17" t="s">
        <v>17267</v>
      </c>
      <c r="C8974" s="16" t="s">
        <v>17040</v>
      </c>
      <c r="D8974" s="17" t="s">
        <v>17268</v>
      </c>
      <c r="E8974" s="16" t="s">
        <v>17040</v>
      </c>
      <c r="F8974" s="18" t="s">
        <v>17294</v>
      </c>
      <c r="G8974" s="16" t="s">
        <v>17295</v>
      </c>
      <c r="H8974" s="19">
        <v>0</v>
      </c>
      <c r="I8974" s="19">
        <v>-3168449.19</v>
      </c>
      <c r="J8974" s="19">
        <v>-695821.6</v>
      </c>
      <c r="K8974" s="19">
        <v>0</v>
      </c>
      <c r="L8974" s="19">
        <v>0</v>
      </c>
      <c r="M8974" s="23">
        <f t="shared" si="140"/>
        <v>-3864270.79</v>
      </c>
    </row>
    <row r="8975" spans="1:13" x14ac:dyDescent="0.15">
      <c r="A8975" s="21" t="s">
        <v>17040</v>
      </c>
      <c r="B8975" s="17" t="s">
        <v>17267</v>
      </c>
      <c r="C8975" s="16" t="s">
        <v>17040</v>
      </c>
      <c r="D8975" s="17" t="s">
        <v>17268</v>
      </c>
      <c r="E8975" s="16" t="s">
        <v>17040</v>
      </c>
      <c r="F8975" s="18" t="s">
        <v>17296</v>
      </c>
      <c r="G8975" s="16" t="s">
        <v>17297</v>
      </c>
      <c r="H8975" s="19">
        <v>0</v>
      </c>
      <c r="I8975" s="19">
        <v>-16755279.74</v>
      </c>
      <c r="J8975" s="19">
        <v>-2566386.37</v>
      </c>
      <c r="K8975" s="19">
        <v>0</v>
      </c>
      <c r="L8975" s="19">
        <v>0</v>
      </c>
      <c r="M8975" s="23">
        <f t="shared" si="140"/>
        <v>-19321666.109999999</v>
      </c>
    </row>
    <row r="8976" spans="1:13" x14ac:dyDescent="0.15">
      <c r="A8976" s="21" t="s">
        <v>17040</v>
      </c>
      <c r="B8976" s="17" t="s">
        <v>17267</v>
      </c>
      <c r="C8976" s="16" t="s">
        <v>17040</v>
      </c>
      <c r="D8976" s="17" t="s">
        <v>17268</v>
      </c>
      <c r="E8976" s="16" t="s">
        <v>17040</v>
      </c>
      <c r="F8976" s="18" t="s">
        <v>17298</v>
      </c>
      <c r="G8976" s="16" t="s">
        <v>17299</v>
      </c>
      <c r="H8976" s="19">
        <v>0</v>
      </c>
      <c r="I8976" s="19">
        <v>-3518307.4</v>
      </c>
      <c r="J8976" s="19">
        <v>-2185579.58</v>
      </c>
      <c r="K8976" s="19">
        <v>0</v>
      </c>
      <c r="L8976" s="19">
        <v>0</v>
      </c>
      <c r="M8976" s="23">
        <f t="shared" si="140"/>
        <v>-5703886.9800000004</v>
      </c>
    </row>
    <row r="8977" spans="1:13" x14ac:dyDescent="0.15">
      <c r="A8977" s="21" t="s">
        <v>17040</v>
      </c>
      <c r="B8977" s="17" t="s">
        <v>17267</v>
      </c>
      <c r="C8977" s="16" t="s">
        <v>17040</v>
      </c>
      <c r="D8977" s="17" t="s">
        <v>17268</v>
      </c>
      <c r="E8977" s="16" t="s">
        <v>17040</v>
      </c>
      <c r="F8977" s="18" t="s">
        <v>17300</v>
      </c>
      <c r="G8977" s="16" t="s">
        <v>17301</v>
      </c>
      <c r="H8977" s="19">
        <v>0</v>
      </c>
      <c r="I8977" s="19">
        <v>-9502536.0099999998</v>
      </c>
      <c r="J8977" s="19">
        <v>-215483.78</v>
      </c>
      <c r="K8977" s="19">
        <v>-20088.2</v>
      </c>
      <c r="L8977" s="19">
        <v>0</v>
      </c>
      <c r="M8977" s="23">
        <f t="shared" si="140"/>
        <v>-9738107.9899999984</v>
      </c>
    </row>
    <row r="8978" spans="1:13" x14ac:dyDescent="0.15">
      <c r="A8978" s="21" t="s">
        <v>17040</v>
      </c>
      <c r="B8978" s="17" t="s">
        <v>17267</v>
      </c>
      <c r="C8978" s="16" t="s">
        <v>17040</v>
      </c>
      <c r="D8978" s="17" t="s">
        <v>17268</v>
      </c>
      <c r="E8978" s="16" t="s">
        <v>17040</v>
      </c>
      <c r="F8978" s="18" t="s">
        <v>17302</v>
      </c>
      <c r="G8978" s="16" t="s">
        <v>17303</v>
      </c>
      <c r="H8978" s="19">
        <v>0</v>
      </c>
      <c r="I8978" s="19">
        <v>-3410000</v>
      </c>
      <c r="J8978" s="19">
        <v>0</v>
      </c>
      <c r="K8978" s="19">
        <v>0</v>
      </c>
      <c r="L8978" s="19">
        <v>0</v>
      </c>
      <c r="M8978" s="23">
        <f t="shared" si="140"/>
        <v>-3410000</v>
      </c>
    </row>
    <row r="8979" spans="1:13" ht="20" x14ac:dyDescent="0.15">
      <c r="A8979" s="21" t="s">
        <v>17040</v>
      </c>
      <c r="B8979" s="17" t="s">
        <v>17267</v>
      </c>
      <c r="C8979" s="16" t="s">
        <v>17040</v>
      </c>
      <c r="D8979" s="17" t="s">
        <v>17268</v>
      </c>
      <c r="E8979" s="16" t="s">
        <v>17040</v>
      </c>
      <c r="F8979" s="18" t="s">
        <v>17304</v>
      </c>
      <c r="G8979" s="16" t="s">
        <v>17305</v>
      </c>
      <c r="H8979" s="19">
        <v>0</v>
      </c>
      <c r="I8979" s="19">
        <v>-4381237.0599999996</v>
      </c>
      <c r="J8979" s="19">
        <v>-1364000.44</v>
      </c>
      <c r="K8979" s="19">
        <v>0</v>
      </c>
      <c r="L8979" s="19">
        <v>0</v>
      </c>
      <c r="M8979" s="23">
        <f t="shared" si="140"/>
        <v>-5745237.5</v>
      </c>
    </row>
    <row r="8980" spans="1:13" x14ac:dyDescent="0.15">
      <c r="A8980" s="21" t="s">
        <v>17040</v>
      </c>
      <c r="B8980" s="17" t="s">
        <v>17267</v>
      </c>
      <c r="C8980" s="16" t="s">
        <v>17040</v>
      </c>
      <c r="D8980" s="17" t="s">
        <v>17268</v>
      </c>
      <c r="E8980" s="16" t="s">
        <v>17040</v>
      </c>
      <c r="F8980" s="18" t="s">
        <v>17306</v>
      </c>
      <c r="G8980" s="16" t="s">
        <v>17307</v>
      </c>
      <c r="H8980" s="19">
        <v>0</v>
      </c>
      <c r="I8980" s="19">
        <v>-11083851.279999999</v>
      </c>
      <c r="J8980" s="19">
        <v>-3041513.87</v>
      </c>
      <c r="K8980" s="19">
        <v>-89268.479999999996</v>
      </c>
      <c r="L8980" s="19">
        <v>0</v>
      </c>
      <c r="M8980" s="23">
        <f t="shared" si="140"/>
        <v>-14214633.629999999</v>
      </c>
    </row>
    <row r="8981" spans="1:13" x14ac:dyDescent="0.15">
      <c r="A8981" s="21" t="s">
        <v>17040</v>
      </c>
      <c r="B8981" s="17" t="s">
        <v>17267</v>
      </c>
      <c r="C8981" s="16" t="s">
        <v>17040</v>
      </c>
      <c r="D8981" s="17" t="s">
        <v>17268</v>
      </c>
      <c r="E8981" s="16" t="s">
        <v>17040</v>
      </c>
      <c r="F8981" s="18" t="s">
        <v>17308</v>
      </c>
      <c r="G8981" s="16" t="s">
        <v>17309</v>
      </c>
      <c r="H8981" s="19">
        <v>0</v>
      </c>
      <c r="I8981" s="19">
        <v>-964428.67</v>
      </c>
      <c r="J8981" s="19">
        <v>-688411.15</v>
      </c>
      <c r="K8981" s="19">
        <v>0</v>
      </c>
      <c r="L8981" s="19">
        <v>0</v>
      </c>
      <c r="M8981" s="23">
        <f t="shared" si="140"/>
        <v>-1652839.82</v>
      </c>
    </row>
    <row r="8982" spans="1:13" ht="20" x14ac:dyDescent="0.15">
      <c r="A8982" s="21" t="s">
        <v>17040</v>
      </c>
      <c r="B8982" s="17" t="s">
        <v>17267</v>
      </c>
      <c r="C8982" s="16" t="s">
        <v>17040</v>
      </c>
      <c r="D8982" s="17" t="s">
        <v>17268</v>
      </c>
      <c r="E8982" s="16" t="s">
        <v>17040</v>
      </c>
      <c r="F8982" s="18" t="s">
        <v>17310</v>
      </c>
      <c r="G8982" s="16" t="s">
        <v>17311</v>
      </c>
      <c r="H8982" s="19">
        <v>0</v>
      </c>
      <c r="I8982" s="19">
        <v>-7191185.1299999999</v>
      </c>
      <c r="J8982" s="19">
        <v>-2071964.16</v>
      </c>
      <c r="K8982" s="19">
        <v>0</v>
      </c>
      <c r="L8982" s="19">
        <v>0</v>
      </c>
      <c r="M8982" s="23">
        <f t="shared" si="140"/>
        <v>-9263149.2899999991</v>
      </c>
    </row>
    <row r="8983" spans="1:13" x14ac:dyDescent="0.15">
      <c r="A8983" s="21" t="s">
        <v>17040</v>
      </c>
      <c r="B8983" s="17" t="s">
        <v>17267</v>
      </c>
      <c r="C8983" s="16" t="s">
        <v>17040</v>
      </c>
      <c r="D8983" s="17" t="s">
        <v>17268</v>
      </c>
      <c r="E8983" s="16" t="s">
        <v>17040</v>
      </c>
      <c r="F8983" s="18" t="s">
        <v>17312</v>
      </c>
      <c r="G8983" s="16" t="s">
        <v>17313</v>
      </c>
      <c r="H8983" s="19">
        <v>0</v>
      </c>
      <c r="I8983" s="19">
        <v>-1577731.71</v>
      </c>
      <c r="J8983" s="19">
        <v>-722495.21</v>
      </c>
      <c r="K8983" s="19">
        <v>-498178.56</v>
      </c>
      <c r="L8983" s="19">
        <v>0</v>
      </c>
      <c r="M8983" s="23">
        <f t="shared" si="140"/>
        <v>-2798405.48</v>
      </c>
    </row>
    <row r="8984" spans="1:13" x14ac:dyDescent="0.15">
      <c r="A8984" s="21" t="s">
        <v>17040</v>
      </c>
      <c r="B8984" s="17" t="s">
        <v>17267</v>
      </c>
      <c r="C8984" s="16" t="s">
        <v>17040</v>
      </c>
      <c r="D8984" s="17" t="s">
        <v>17268</v>
      </c>
      <c r="E8984" s="16" t="s">
        <v>17040</v>
      </c>
      <c r="F8984" s="18" t="s">
        <v>17314</v>
      </c>
      <c r="G8984" s="16" t="s">
        <v>17315</v>
      </c>
      <c r="H8984" s="19">
        <v>0</v>
      </c>
      <c r="I8984" s="19">
        <v>-902768.53</v>
      </c>
      <c r="J8984" s="19">
        <v>-1389638.82</v>
      </c>
      <c r="K8984" s="19">
        <v>-1023115.97</v>
      </c>
      <c r="L8984" s="19">
        <v>0</v>
      </c>
      <c r="M8984" s="23">
        <f t="shared" si="140"/>
        <v>-3315523.3200000003</v>
      </c>
    </row>
    <row r="8985" spans="1:13" x14ac:dyDescent="0.15">
      <c r="A8985" s="21" t="s">
        <v>17040</v>
      </c>
      <c r="B8985" s="17" t="s">
        <v>17267</v>
      </c>
      <c r="C8985" s="16" t="s">
        <v>17040</v>
      </c>
      <c r="D8985" s="17" t="s">
        <v>17268</v>
      </c>
      <c r="E8985" s="16" t="s">
        <v>17040</v>
      </c>
      <c r="F8985" s="18" t="s">
        <v>17316</v>
      </c>
      <c r="G8985" s="16" t="s">
        <v>17317</v>
      </c>
      <c r="H8985" s="19">
        <v>0</v>
      </c>
      <c r="I8985" s="19">
        <v>-715275</v>
      </c>
      <c r="J8985" s="19">
        <v>-1124470.03</v>
      </c>
      <c r="K8985" s="19">
        <v>-424694.3</v>
      </c>
      <c r="L8985" s="19">
        <v>0</v>
      </c>
      <c r="M8985" s="23">
        <f t="shared" si="140"/>
        <v>-2264439.33</v>
      </c>
    </row>
    <row r="8986" spans="1:13" x14ac:dyDescent="0.15">
      <c r="A8986" s="21" t="s">
        <v>17040</v>
      </c>
      <c r="B8986" s="17" t="s">
        <v>17267</v>
      </c>
      <c r="C8986" s="16" t="s">
        <v>17040</v>
      </c>
      <c r="D8986" s="17" t="s">
        <v>17268</v>
      </c>
      <c r="E8986" s="16" t="s">
        <v>17040</v>
      </c>
      <c r="F8986" s="18" t="s">
        <v>17318</v>
      </c>
      <c r="G8986" s="16" t="s">
        <v>17319</v>
      </c>
      <c r="H8986" s="19">
        <v>0</v>
      </c>
      <c r="I8986" s="19">
        <v>0</v>
      </c>
      <c r="J8986" s="19">
        <v>0</v>
      </c>
      <c r="K8986" s="19">
        <v>-1002972</v>
      </c>
      <c r="L8986" s="19">
        <v>0</v>
      </c>
      <c r="M8986" s="23">
        <f t="shared" si="140"/>
        <v>-1002972</v>
      </c>
    </row>
    <row r="8987" spans="1:13" x14ac:dyDescent="0.15">
      <c r="A8987" s="21" t="s">
        <v>17040</v>
      </c>
      <c r="B8987" s="17" t="s">
        <v>17267</v>
      </c>
      <c r="C8987" s="16" t="s">
        <v>17040</v>
      </c>
      <c r="D8987" s="17" t="s">
        <v>17268</v>
      </c>
      <c r="E8987" s="16" t="s">
        <v>17040</v>
      </c>
      <c r="F8987" s="18" t="s">
        <v>17320</v>
      </c>
      <c r="G8987" s="16" t="s">
        <v>17321</v>
      </c>
      <c r="H8987" s="19">
        <v>0</v>
      </c>
      <c r="I8987" s="19">
        <v>-2697962.59</v>
      </c>
      <c r="J8987" s="19">
        <v>0</v>
      </c>
      <c r="K8987" s="19">
        <v>0</v>
      </c>
      <c r="L8987" s="19">
        <v>0</v>
      </c>
      <c r="M8987" s="23">
        <f t="shared" si="140"/>
        <v>-2697962.59</v>
      </c>
    </row>
    <row r="8988" spans="1:13" x14ac:dyDescent="0.15">
      <c r="A8988" s="21" t="s">
        <v>17040</v>
      </c>
      <c r="B8988" s="17" t="s">
        <v>17267</v>
      </c>
      <c r="C8988" s="16" t="s">
        <v>17040</v>
      </c>
      <c r="D8988" s="17" t="s">
        <v>17268</v>
      </c>
      <c r="E8988" s="16" t="s">
        <v>17040</v>
      </c>
      <c r="F8988" s="18" t="s">
        <v>17322</v>
      </c>
      <c r="G8988" s="16" t="s">
        <v>17323</v>
      </c>
      <c r="H8988" s="19">
        <v>0</v>
      </c>
      <c r="I8988" s="19">
        <v>-8673303.9800000004</v>
      </c>
      <c r="J8988" s="19">
        <v>0</v>
      </c>
      <c r="K8988" s="19">
        <v>0</v>
      </c>
      <c r="L8988" s="19">
        <v>0</v>
      </c>
      <c r="M8988" s="23">
        <f t="shared" si="140"/>
        <v>-8673303.9800000004</v>
      </c>
    </row>
    <row r="8989" spans="1:13" x14ac:dyDescent="0.15">
      <c r="A8989" s="21" t="s">
        <v>17040</v>
      </c>
      <c r="B8989" s="17" t="s">
        <v>17267</v>
      </c>
      <c r="C8989" s="16" t="s">
        <v>17040</v>
      </c>
      <c r="D8989" s="17" t="s">
        <v>17268</v>
      </c>
      <c r="E8989" s="16" t="s">
        <v>17040</v>
      </c>
      <c r="F8989" s="18" t="s">
        <v>17324</v>
      </c>
      <c r="G8989" s="16" t="s">
        <v>17325</v>
      </c>
      <c r="H8989" s="19">
        <v>0</v>
      </c>
      <c r="I8989" s="19">
        <v>-11144882.460000001</v>
      </c>
      <c r="J8989" s="19">
        <v>0</v>
      </c>
      <c r="K8989" s="19">
        <v>0</v>
      </c>
      <c r="L8989" s="19">
        <v>0</v>
      </c>
      <c r="M8989" s="23">
        <f t="shared" si="140"/>
        <v>-11144882.460000001</v>
      </c>
    </row>
    <row r="8990" spans="1:13" x14ac:dyDescent="0.15">
      <c r="A8990" s="21" t="s">
        <v>17040</v>
      </c>
      <c r="B8990" s="17" t="s">
        <v>17267</v>
      </c>
      <c r="C8990" s="16" t="s">
        <v>17040</v>
      </c>
      <c r="D8990" s="17" t="s">
        <v>17268</v>
      </c>
      <c r="E8990" s="16" t="s">
        <v>17040</v>
      </c>
      <c r="F8990" s="18" t="s">
        <v>17326</v>
      </c>
      <c r="G8990" s="16" t="s">
        <v>17327</v>
      </c>
      <c r="H8990" s="19">
        <v>0</v>
      </c>
      <c r="I8990" s="19">
        <v>-1771687.16</v>
      </c>
      <c r="J8990" s="19">
        <v>-244257.25</v>
      </c>
      <c r="K8990" s="19">
        <v>0</v>
      </c>
      <c r="L8990" s="19">
        <v>0</v>
      </c>
      <c r="M8990" s="23">
        <f t="shared" si="140"/>
        <v>-2015944.41</v>
      </c>
    </row>
    <row r="8991" spans="1:13" x14ac:dyDescent="0.15">
      <c r="A8991" s="21" t="s">
        <v>17040</v>
      </c>
      <c r="B8991" s="17" t="s">
        <v>17267</v>
      </c>
      <c r="C8991" s="16" t="s">
        <v>17040</v>
      </c>
      <c r="D8991" s="17" t="s">
        <v>17268</v>
      </c>
      <c r="E8991" s="16" t="s">
        <v>17040</v>
      </c>
      <c r="F8991" s="18" t="s">
        <v>17328</v>
      </c>
      <c r="G8991" s="16" t="s">
        <v>17329</v>
      </c>
      <c r="H8991" s="19">
        <v>0</v>
      </c>
      <c r="I8991" s="19">
        <v>-12774059.800000001</v>
      </c>
      <c r="J8991" s="19">
        <v>-630795.13</v>
      </c>
      <c r="K8991" s="19">
        <v>0</v>
      </c>
      <c r="L8991" s="19">
        <v>0</v>
      </c>
      <c r="M8991" s="23">
        <f t="shared" si="140"/>
        <v>-13404854.930000002</v>
      </c>
    </row>
    <row r="8992" spans="1:13" x14ac:dyDescent="0.15">
      <c r="A8992" s="21" t="s">
        <v>17040</v>
      </c>
      <c r="B8992" s="17" t="s">
        <v>17267</v>
      </c>
      <c r="C8992" s="16" t="s">
        <v>17040</v>
      </c>
      <c r="D8992" s="17" t="s">
        <v>17268</v>
      </c>
      <c r="E8992" s="16" t="s">
        <v>17040</v>
      </c>
      <c r="F8992" s="18" t="s">
        <v>17330</v>
      </c>
      <c r="G8992" s="16" t="s">
        <v>17331</v>
      </c>
      <c r="H8992" s="19">
        <v>0</v>
      </c>
      <c r="I8992" s="19">
        <v>-8166780.3399999999</v>
      </c>
      <c r="J8992" s="19">
        <v>-121958.87</v>
      </c>
      <c r="K8992" s="19">
        <v>0</v>
      </c>
      <c r="L8992" s="19">
        <v>0</v>
      </c>
      <c r="M8992" s="23">
        <f t="shared" si="140"/>
        <v>-8288739.21</v>
      </c>
    </row>
    <row r="8993" spans="1:13" x14ac:dyDescent="0.15">
      <c r="A8993" s="21" t="s">
        <v>17040</v>
      </c>
      <c r="B8993" s="17" t="s">
        <v>17267</v>
      </c>
      <c r="C8993" s="16" t="s">
        <v>17040</v>
      </c>
      <c r="D8993" s="17" t="s">
        <v>17268</v>
      </c>
      <c r="E8993" s="16" t="s">
        <v>17040</v>
      </c>
      <c r="F8993" s="18" t="s">
        <v>17332</v>
      </c>
      <c r="G8993" s="16" t="s">
        <v>17333</v>
      </c>
      <c r="H8993" s="19">
        <v>0</v>
      </c>
      <c r="I8993" s="19">
        <v>-4230357.8899999997</v>
      </c>
      <c r="J8993" s="19">
        <v>0</v>
      </c>
      <c r="K8993" s="19">
        <v>0</v>
      </c>
      <c r="L8993" s="19">
        <v>0</v>
      </c>
      <c r="M8993" s="23">
        <f t="shared" si="140"/>
        <v>-4230357.8899999997</v>
      </c>
    </row>
    <row r="8994" spans="1:13" x14ac:dyDescent="0.15">
      <c r="A8994" s="21" t="s">
        <v>17040</v>
      </c>
      <c r="B8994" s="17" t="s">
        <v>17267</v>
      </c>
      <c r="C8994" s="16" t="s">
        <v>17040</v>
      </c>
      <c r="D8994" s="17" t="s">
        <v>17268</v>
      </c>
      <c r="E8994" s="16" t="s">
        <v>17040</v>
      </c>
      <c r="F8994" s="18" t="s">
        <v>17334</v>
      </c>
      <c r="G8994" s="16" t="s">
        <v>17335</v>
      </c>
      <c r="H8994" s="19">
        <v>0</v>
      </c>
      <c r="I8994" s="19">
        <v>-1761309.27</v>
      </c>
      <c r="J8994" s="19">
        <v>-73504.320000000007</v>
      </c>
      <c r="K8994" s="19">
        <v>-17294.25</v>
      </c>
      <c r="L8994" s="19">
        <v>0</v>
      </c>
      <c r="M8994" s="23">
        <f t="shared" si="140"/>
        <v>-1852107.84</v>
      </c>
    </row>
    <row r="8995" spans="1:13" x14ac:dyDescent="0.15">
      <c r="A8995" s="21" t="s">
        <v>17040</v>
      </c>
      <c r="B8995" s="17" t="s">
        <v>17267</v>
      </c>
      <c r="C8995" s="16" t="s">
        <v>17040</v>
      </c>
      <c r="D8995" s="17" t="s">
        <v>17268</v>
      </c>
      <c r="E8995" s="16" t="s">
        <v>17040</v>
      </c>
      <c r="F8995" s="18" t="s">
        <v>17336</v>
      </c>
      <c r="G8995" s="16" t="s">
        <v>17337</v>
      </c>
      <c r="H8995" s="19">
        <v>0</v>
      </c>
      <c r="I8995" s="19">
        <v>-5139552.3</v>
      </c>
      <c r="J8995" s="19">
        <v>0</v>
      </c>
      <c r="K8995" s="19">
        <v>0</v>
      </c>
      <c r="L8995" s="19">
        <v>0</v>
      </c>
      <c r="M8995" s="23">
        <f t="shared" si="140"/>
        <v>-5139552.3</v>
      </c>
    </row>
    <row r="8996" spans="1:13" x14ac:dyDescent="0.15">
      <c r="A8996" s="21" t="s">
        <v>17040</v>
      </c>
      <c r="B8996" s="17" t="s">
        <v>17267</v>
      </c>
      <c r="C8996" s="16" t="s">
        <v>17040</v>
      </c>
      <c r="D8996" s="17" t="s">
        <v>17268</v>
      </c>
      <c r="E8996" s="16" t="s">
        <v>17040</v>
      </c>
      <c r="F8996" s="18" t="s">
        <v>17338</v>
      </c>
      <c r="G8996" s="16" t="s">
        <v>17339</v>
      </c>
      <c r="H8996" s="19">
        <v>0</v>
      </c>
      <c r="I8996" s="19">
        <v>-48654191.43</v>
      </c>
      <c r="J8996" s="19">
        <v>-2983437.63</v>
      </c>
      <c r="K8996" s="19">
        <v>-1528051.31</v>
      </c>
      <c r="L8996" s="19">
        <v>0</v>
      </c>
      <c r="M8996" s="23">
        <f t="shared" si="140"/>
        <v>-53165680.370000005</v>
      </c>
    </row>
    <row r="8997" spans="1:13" x14ac:dyDescent="0.15">
      <c r="A8997" s="21" t="s">
        <v>17040</v>
      </c>
      <c r="B8997" s="17" t="s">
        <v>17267</v>
      </c>
      <c r="C8997" s="16" t="s">
        <v>17040</v>
      </c>
      <c r="D8997" s="17" t="s">
        <v>17268</v>
      </c>
      <c r="E8997" s="16" t="s">
        <v>17040</v>
      </c>
      <c r="F8997" s="18" t="s">
        <v>17340</v>
      </c>
      <c r="G8997" s="16" t="s">
        <v>17341</v>
      </c>
      <c r="H8997" s="19">
        <v>0</v>
      </c>
      <c r="I8997" s="19">
        <v>-25582825.100000001</v>
      </c>
      <c r="J8997" s="19">
        <v>-146420</v>
      </c>
      <c r="K8997" s="19">
        <v>0</v>
      </c>
      <c r="L8997" s="19">
        <v>0</v>
      </c>
      <c r="M8997" s="23">
        <f t="shared" si="140"/>
        <v>-25729245.100000001</v>
      </c>
    </row>
    <row r="8998" spans="1:13" ht="20" x14ac:dyDescent="0.15">
      <c r="A8998" s="21" t="s">
        <v>17040</v>
      </c>
      <c r="B8998" s="17" t="s">
        <v>17342</v>
      </c>
      <c r="C8998" s="16" t="s">
        <v>17040</v>
      </c>
      <c r="D8998" s="17" t="s">
        <v>17343</v>
      </c>
      <c r="E8998" s="16" t="s">
        <v>17040</v>
      </c>
      <c r="F8998" s="18" t="s">
        <v>17344</v>
      </c>
      <c r="G8998" s="16" t="s">
        <v>17345</v>
      </c>
      <c r="H8998" s="19">
        <v>0</v>
      </c>
      <c r="I8998" s="19">
        <v>-2302861.7000000002</v>
      </c>
      <c r="J8998" s="19">
        <v>-304517.28000000003</v>
      </c>
      <c r="K8998" s="19">
        <v>0</v>
      </c>
      <c r="L8998" s="19">
        <v>0</v>
      </c>
      <c r="M8998" s="23">
        <f t="shared" si="140"/>
        <v>-2607378.9800000004</v>
      </c>
    </row>
    <row r="8999" spans="1:13" x14ac:dyDescent="0.15">
      <c r="A8999" s="21" t="s">
        <v>17040</v>
      </c>
      <c r="B8999" s="17" t="s">
        <v>17342</v>
      </c>
      <c r="C8999" s="16" t="s">
        <v>17040</v>
      </c>
      <c r="D8999" s="17" t="s">
        <v>17343</v>
      </c>
      <c r="E8999" s="16" t="s">
        <v>17040</v>
      </c>
      <c r="F8999" s="18" t="s">
        <v>17346</v>
      </c>
      <c r="G8999" s="16" t="s">
        <v>17347</v>
      </c>
      <c r="H8999" s="19">
        <v>0</v>
      </c>
      <c r="I8999" s="19">
        <v>-59400</v>
      </c>
      <c r="J8999" s="19">
        <v>-196900</v>
      </c>
      <c r="K8999" s="19">
        <v>0</v>
      </c>
      <c r="L8999" s="19">
        <v>0</v>
      </c>
      <c r="M8999" s="23">
        <f t="shared" si="140"/>
        <v>-256300</v>
      </c>
    </row>
    <row r="9000" spans="1:13" x14ac:dyDescent="0.15">
      <c r="A9000" s="21" t="s">
        <v>17040</v>
      </c>
      <c r="B9000" s="17" t="s">
        <v>17342</v>
      </c>
      <c r="C9000" s="16" t="s">
        <v>17040</v>
      </c>
      <c r="D9000" s="17" t="s">
        <v>17343</v>
      </c>
      <c r="E9000" s="16" t="s">
        <v>17040</v>
      </c>
      <c r="F9000" s="18" t="s">
        <v>17348</v>
      </c>
      <c r="G9000" s="16" t="s">
        <v>17349</v>
      </c>
      <c r="H9000" s="19">
        <v>0</v>
      </c>
      <c r="I9000" s="19">
        <v>-44239.5</v>
      </c>
      <c r="J9000" s="19">
        <v>-197065.9</v>
      </c>
      <c r="K9000" s="19">
        <v>-8478.5499999999993</v>
      </c>
      <c r="L9000" s="19">
        <v>0</v>
      </c>
      <c r="M9000" s="23">
        <f t="shared" si="140"/>
        <v>-249783.94999999998</v>
      </c>
    </row>
    <row r="9001" spans="1:13" x14ac:dyDescent="0.15">
      <c r="A9001" s="21" t="s">
        <v>17040</v>
      </c>
      <c r="B9001" s="17" t="s">
        <v>17342</v>
      </c>
      <c r="C9001" s="16" t="s">
        <v>17040</v>
      </c>
      <c r="D9001" s="17" t="s">
        <v>17343</v>
      </c>
      <c r="E9001" s="16" t="s">
        <v>17040</v>
      </c>
      <c r="F9001" s="18" t="s">
        <v>17350</v>
      </c>
      <c r="G9001" s="16" t="s">
        <v>17351</v>
      </c>
      <c r="H9001" s="19">
        <v>0</v>
      </c>
      <c r="I9001" s="19">
        <v>-244650</v>
      </c>
      <c r="J9001" s="19">
        <v>-419979.79</v>
      </c>
      <c r="K9001" s="19">
        <v>-206092.72</v>
      </c>
      <c r="L9001" s="19">
        <v>0</v>
      </c>
      <c r="M9001" s="23">
        <f t="shared" si="140"/>
        <v>-870722.51</v>
      </c>
    </row>
    <row r="9002" spans="1:13" ht="20" x14ac:dyDescent="0.15">
      <c r="A9002" s="21" t="s">
        <v>17040</v>
      </c>
      <c r="B9002" s="17" t="s">
        <v>17342</v>
      </c>
      <c r="C9002" s="16" t="s">
        <v>17040</v>
      </c>
      <c r="D9002" s="17" t="s">
        <v>17343</v>
      </c>
      <c r="E9002" s="16" t="s">
        <v>17040</v>
      </c>
      <c r="F9002" s="18" t="s">
        <v>17352</v>
      </c>
      <c r="G9002" s="16" t="s">
        <v>17353</v>
      </c>
      <c r="H9002" s="19">
        <v>0</v>
      </c>
      <c r="I9002" s="19">
        <v>0</v>
      </c>
      <c r="J9002" s="19">
        <v>-526678.14</v>
      </c>
      <c r="K9002" s="19">
        <v>-93420.9</v>
      </c>
      <c r="L9002" s="19">
        <v>0</v>
      </c>
      <c r="M9002" s="23">
        <f t="shared" si="140"/>
        <v>-620099.04</v>
      </c>
    </row>
    <row r="9003" spans="1:13" x14ac:dyDescent="0.15">
      <c r="A9003" s="21" t="s">
        <v>17040</v>
      </c>
      <c r="B9003" s="17" t="s">
        <v>17342</v>
      </c>
      <c r="C9003" s="16" t="s">
        <v>17040</v>
      </c>
      <c r="D9003" s="17" t="s">
        <v>17343</v>
      </c>
      <c r="E9003" s="16" t="s">
        <v>17040</v>
      </c>
      <c r="F9003" s="18" t="s">
        <v>17354</v>
      </c>
      <c r="G9003" s="16" t="s">
        <v>17355</v>
      </c>
      <c r="H9003" s="19">
        <v>0</v>
      </c>
      <c r="I9003" s="19">
        <v>-84780</v>
      </c>
      <c r="J9003" s="19">
        <v>-121644.77</v>
      </c>
      <c r="K9003" s="19">
        <v>-17276.91</v>
      </c>
      <c r="L9003" s="19">
        <v>0</v>
      </c>
      <c r="M9003" s="23">
        <f t="shared" si="140"/>
        <v>-223701.68000000002</v>
      </c>
    </row>
    <row r="9004" spans="1:13" x14ac:dyDescent="0.15">
      <c r="A9004" s="21" t="s">
        <v>17040</v>
      </c>
      <c r="B9004" s="17" t="s">
        <v>17342</v>
      </c>
      <c r="C9004" s="16" t="s">
        <v>17040</v>
      </c>
      <c r="D9004" s="17" t="s">
        <v>17343</v>
      </c>
      <c r="E9004" s="16" t="s">
        <v>17040</v>
      </c>
      <c r="F9004" s="18" t="s">
        <v>17356</v>
      </c>
      <c r="G9004" s="16" t="s">
        <v>17357</v>
      </c>
      <c r="H9004" s="19">
        <v>0</v>
      </c>
      <c r="I9004" s="19">
        <v>0</v>
      </c>
      <c r="J9004" s="19">
        <v>-361211.05</v>
      </c>
      <c r="K9004" s="19">
        <v>-86492.66</v>
      </c>
      <c r="L9004" s="19">
        <v>0</v>
      </c>
      <c r="M9004" s="23">
        <f t="shared" si="140"/>
        <v>-447703.70999999996</v>
      </c>
    </row>
    <row r="9005" spans="1:13" x14ac:dyDescent="0.15">
      <c r="A9005" s="21" t="s">
        <v>17040</v>
      </c>
      <c r="B9005" s="17" t="s">
        <v>17342</v>
      </c>
      <c r="C9005" s="16" t="s">
        <v>17040</v>
      </c>
      <c r="D9005" s="17" t="s">
        <v>17343</v>
      </c>
      <c r="E9005" s="16" t="s">
        <v>17040</v>
      </c>
      <c r="F9005" s="18" t="s">
        <v>17358</v>
      </c>
      <c r="G9005" s="16" t="s">
        <v>17359</v>
      </c>
      <c r="H9005" s="19">
        <v>0</v>
      </c>
      <c r="I9005" s="19">
        <v>0</v>
      </c>
      <c r="J9005" s="19">
        <v>-661613.49</v>
      </c>
      <c r="K9005" s="19">
        <v>-674.51</v>
      </c>
      <c r="L9005" s="19">
        <v>0</v>
      </c>
      <c r="M9005" s="23">
        <f t="shared" si="140"/>
        <v>-662288</v>
      </c>
    </row>
    <row r="9006" spans="1:13" x14ac:dyDescent="0.15">
      <c r="A9006" s="21" t="s">
        <v>17040</v>
      </c>
      <c r="B9006" s="17" t="s">
        <v>17342</v>
      </c>
      <c r="C9006" s="16" t="s">
        <v>17040</v>
      </c>
      <c r="D9006" s="17" t="s">
        <v>17343</v>
      </c>
      <c r="E9006" s="16" t="s">
        <v>17040</v>
      </c>
      <c r="F9006" s="18" t="s">
        <v>17360</v>
      </c>
      <c r="G9006" s="16" t="s">
        <v>17361</v>
      </c>
      <c r="H9006" s="19">
        <v>0</v>
      </c>
      <c r="I9006" s="19">
        <v>0</v>
      </c>
      <c r="J9006" s="19">
        <v>-1091187.3</v>
      </c>
      <c r="K9006" s="19">
        <v>0</v>
      </c>
      <c r="L9006" s="19">
        <v>0</v>
      </c>
      <c r="M9006" s="23">
        <f t="shared" si="140"/>
        <v>-1091187.3</v>
      </c>
    </row>
    <row r="9007" spans="1:13" ht="20" x14ac:dyDescent="0.15">
      <c r="A9007" s="21" t="s">
        <v>17040</v>
      </c>
      <c r="B9007" s="17" t="s">
        <v>17342</v>
      </c>
      <c r="C9007" s="16" t="s">
        <v>17040</v>
      </c>
      <c r="D9007" s="17" t="s">
        <v>17343</v>
      </c>
      <c r="E9007" s="16" t="s">
        <v>17040</v>
      </c>
      <c r="F9007" s="18" t="s">
        <v>17362</v>
      </c>
      <c r="G9007" s="16" t="s">
        <v>17363</v>
      </c>
      <c r="H9007" s="19">
        <v>0</v>
      </c>
      <c r="I9007" s="19">
        <v>0</v>
      </c>
      <c r="J9007" s="19">
        <v>-64336.36</v>
      </c>
      <c r="K9007" s="19">
        <v>0</v>
      </c>
      <c r="L9007" s="19">
        <v>0</v>
      </c>
      <c r="M9007" s="23">
        <f t="shared" si="140"/>
        <v>-64336.36</v>
      </c>
    </row>
    <row r="9008" spans="1:13" ht="20" x14ac:dyDescent="0.15">
      <c r="A9008" s="21" t="s">
        <v>17040</v>
      </c>
      <c r="B9008" s="17" t="s">
        <v>17342</v>
      </c>
      <c r="C9008" s="16" t="s">
        <v>17040</v>
      </c>
      <c r="D9008" s="17" t="s">
        <v>17343</v>
      </c>
      <c r="E9008" s="16" t="s">
        <v>17040</v>
      </c>
      <c r="F9008" s="18" t="s">
        <v>17364</v>
      </c>
      <c r="G9008" s="16" t="s">
        <v>17365</v>
      </c>
      <c r="H9008" s="19">
        <v>0</v>
      </c>
      <c r="I9008" s="19">
        <v>0</v>
      </c>
      <c r="J9008" s="19">
        <v>-250250</v>
      </c>
      <c r="K9008" s="19">
        <v>-184737</v>
      </c>
      <c r="L9008" s="19">
        <v>0</v>
      </c>
      <c r="M9008" s="23">
        <f t="shared" si="140"/>
        <v>-434987</v>
      </c>
    </row>
    <row r="9009" spans="1:13" x14ac:dyDescent="0.15">
      <c r="A9009" s="21" t="s">
        <v>17040</v>
      </c>
      <c r="B9009" s="17" t="s">
        <v>17342</v>
      </c>
      <c r="C9009" s="16" t="s">
        <v>17040</v>
      </c>
      <c r="D9009" s="17" t="s">
        <v>17343</v>
      </c>
      <c r="E9009" s="16" t="s">
        <v>17040</v>
      </c>
      <c r="F9009" s="18" t="s">
        <v>17366</v>
      </c>
      <c r="G9009" s="16" t="s">
        <v>5409</v>
      </c>
      <c r="H9009" s="19">
        <v>0</v>
      </c>
      <c r="I9009" s="19">
        <v>0</v>
      </c>
      <c r="J9009" s="19">
        <v>0</v>
      </c>
      <c r="K9009" s="19">
        <v>-201228.89</v>
      </c>
      <c r="L9009" s="19">
        <v>-98051.520000000004</v>
      </c>
      <c r="M9009" s="23">
        <f t="shared" si="140"/>
        <v>-299280.41000000003</v>
      </c>
    </row>
    <row r="9010" spans="1:13" ht="20" x14ac:dyDescent="0.15">
      <c r="A9010" s="21" t="s">
        <v>17040</v>
      </c>
      <c r="B9010" s="17" t="s">
        <v>17342</v>
      </c>
      <c r="C9010" s="16" t="s">
        <v>17040</v>
      </c>
      <c r="D9010" s="17" t="s">
        <v>17343</v>
      </c>
      <c r="E9010" s="16" t="s">
        <v>17040</v>
      </c>
      <c r="F9010" s="18" t="s">
        <v>17367</v>
      </c>
      <c r="G9010" s="16" t="s">
        <v>17368</v>
      </c>
      <c r="H9010" s="19">
        <v>0</v>
      </c>
      <c r="I9010" s="19">
        <v>0</v>
      </c>
      <c r="J9010" s="19">
        <v>0</v>
      </c>
      <c r="K9010" s="19">
        <v>-200282.25</v>
      </c>
      <c r="L9010" s="19">
        <v>-54962.8</v>
      </c>
      <c r="M9010" s="23">
        <f t="shared" si="140"/>
        <v>-255245.05</v>
      </c>
    </row>
    <row r="9011" spans="1:13" ht="20" x14ac:dyDescent="0.15">
      <c r="A9011" s="21" t="s">
        <v>17040</v>
      </c>
      <c r="B9011" s="17" t="s">
        <v>17342</v>
      </c>
      <c r="C9011" s="16" t="s">
        <v>17040</v>
      </c>
      <c r="D9011" s="17" t="s">
        <v>17343</v>
      </c>
      <c r="E9011" s="16" t="s">
        <v>17040</v>
      </c>
      <c r="F9011" s="18" t="s">
        <v>17369</v>
      </c>
      <c r="G9011" s="16" t="s">
        <v>17370</v>
      </c>
      <c r="H9011" s="19">
        <v>0</v>
      </c>
      <c r="I9011" s="19">
        <v>0</v>
      </c>
      <c r="J9011" s="19">
        <v>0</v>
      </c>
      <c r="K9011" s="19">
        <v>-381737.55</v>
      </c>
      <c r="L9011" s="19">
        <v>-274681.01</v>
      </c>
      <c r="M9011" s="23">
        <f t="shared" si="140"/>
        <v>-656418.56000000006</v>
      </c>
    </row>
    <row r="9012" spans="1:13" ht="20" x14ac:dyDescent="0.15">
      <c r="A9012" s="21" t="s">
        <v>17040</v>
      </c>
      <c r="B9012" s="17" t="s">
        <v>17342</v>
      </c>
      <c r="C9012" s="16" t="s">
        <v>17040</v>
      </c>
      <c r="D9012" s="17" t="s">
        <v>17343</v>
      </c>
      <c r="E9012" s="16" t="s">
        <v>17040</v>
      </c>
      <c r="F9012" s="18" t="s">
        <v>17371</v>
      </c>
      <c r="G9012" s="16" t="s">
        <v>17372</v>
      </c>
      <c r="H9012" s="19">
        <v>0</v>
      </c>
      <c r="I9012" s="19">
        <v>0</v>
      </c>
      <c r="J9012" s="19">
        <v>0</v>
      </c>
      <c r="K9012" s="19">
        <v>-331611.52000000002</v>
      </c>
      <c r="L9012" s="19">
        <v>-28984.42</v>
      </c>
      <c r="M9012" s="23">
        <f t="shared" si="140"/>
        <v>-360595.94</v>
      </c>
    </row>
    <row r="9013" spans="1:13" ht="20" x14ac:dyDescent="0.15">
      <c r="A9013" s="21" t="s">
        <v>17040</v>
      </c>
      <c r="B9013" s="17" t="s">
        <v>17342</v>
      </c>
      <c r="C9013" s="16" t="s">
        <v>17040</v>
      </c>
      <c r="D9013" s="17" t="s">
        <v>17343</v>
      </c>
      <c r="E9013" s="16" t="s">
        <v>17040</v>
      </c>
      <c r="F9013" s="18" t="s">
        <v>17373</v>
      </c>
      <c r="G9013" s="16" t="s">
        <v>17374</v>
      </c>
      <c r="H9013" s="19">
        <v>0</v>
      </c>
      <c r="I9013" s="19">
        <v>0</v>
      </c>
      <c r="J9013" s="19">
        <v>0</v>
      </c>
      <c r="K9013" s="19">
        <v>-401735.63</v>
      </c>
      <c r="L9013" s="19">
        <v>-239592.61</v>
      </c>
      <c r="M9013" s="23">
        <f t="shared" si="140"/>
        <v>-641328.24</v>
      </c>
    </row>
    <row r="9014" spans="1:13" ht="20" x14ac:dyDescent="0.15">
      <c r="A9014" s="21" t="s">
        <v>17040</v>
      </c>
      <c r="B9014" s="17" t="s">
        <v>17342</v>
      </c>
      <c r="C9014" s="16" t="s">
        <v>17040</v>
      </c>
      <c r="D9014" s="17" t="s">
        <v>17343</v>
      </c>
      <c r="E9014" s="16" t="s">
        <v>17040</v>
      </c>
      <c r="F9014" s="18" t="s">
        <v>17375</v>
      </c>
      <c r="G9014" s="16" t="s">
        <v>17376</v>
      </c>
      <c r="H9014" s="19">
        <v>0</v>
      </c>
      <c r="I9014" s="19">
        <v>0</v>
      </c>
      <c r="J9014" s="19">
        <v>0</v>
      </c>
      <c r="K9014" s="19">
        <v>-1465880.62</v>
      </c>
      <c r="L9014" s="19">
        <v>-30653.56</v>
      </c>
      <c r="M9014" s="23">
        <f t="shared" si="140"/>
        <v>-1496534.1800000002</v>
      </c>
    </row>
    <row r="9015" spans="1:13" ht="20" x14ac:dyDescent="0.15">
      <c r="A9015" s="21" t="s">
        <v>17040</v>
      </c>
      <c r="B9015" s="17" t="s">
        <v>17342</v>
      </c>
      <c r="C9015" s="16" t="s">
        <v>17040</v>
      </c>
      <c r="D9015" s="17" t="s">
        <v>17343</v>
      </c>
      <c r="E9015" s="16" t="s">
        <v>17040</v>
      </c>
      <c r="F9015" s="18" t="s">
        <v>17377</v>
      </c>
      <c r="G9015" s="16" t="s">
        <v>17378</v>
      </c>
      <c r="H9015" s="19">
        <v>0</v>
      </c>
      <c r="I9015" s="19">
        <v>0</v>
      </c>
      <c r="J9015" s="19">
        <v>0</v>
      </c>
      <c r="K9015" s="19">
        <v>0</v>
      </c>
      <c r="L9015" s="19">
        <v>-38019</v>
      </c>
      <c r="M9015" s="23">
        <f t="shared" si="140"/>
        <v>-38019</v>
      </c>
    </row>
    <row r="9016" spans="1:13" ht="20" x14ac:dyDescent="0.15">
      <c r="A9016" s="21" t="s">
        <v>17040</v>
      </c>
      <c r="B9016" s="17" t="s">
        <v>17342</v>
      </c>
      <c r="C9016" s="16" t="s">
        <v>17040</v>
      </c>
      <c r="D9016" s="17" t="s">
        <v>17343</v>
      </c>
      <c r="E9016" s="16" t="s">
        <v>17040</v>
      </c>
      <c r="F9016" s="18" t="s">
        <v>17379</v>
      </c>
      <c r="G9016" s="16" t="s">
        <v>17380</v>
      </c>
      <c r="H9016" s="19">
        <v>0</v>
      </c>
      <c r="I9016" s="19">
        <v>0</v>
      </c>
      <c r="J9016" s="19">
        <v>0</v>
      </c>
      <c r="K9016" s="19">
        <v>0</v>
      </c>
      <c r="L9016" s="19">
        <v>-469232</v>
      </c>
      <c r="M9016" s="23">
        <f t="shared" si="140"/>
        <v>-469232</v>
      </c>
    </row>
    <row r="9017" spans="1:13" ht="20" x14ac:dyDescent="0.15">
      <c r="A9017" s="21" t="s">
        <v>17040</v>
      </c>
      <c r="B9017" s="17" t="s">
        <v>17381</v>
      </c>
      <c r="C9017" s="16" t="s">
        <v>17040</v>
      </c>
      <c r="D9017" s="17" t="s">
        <v>17382</v>
      </c>
      <c r="E9017" s="16" t="s">
        <v>17040</v>
      </c>
      <c r="F9017" s="18" t="s">
        <v>17383</v>
      </c>
      <c r="G9017" s="16" t="s">
        <v>17384</v>
      </c>
      <c r="H9017" s="19">
        <v>0</v>
      </c>
      <c r="I9017" s="19">
        <v>-1133160</v>
      </c>
      <c r="J9017" s="19">
        <v>0</v>
      </c>
      <c r="K9017" s="19">
        <v>0</v>
      </c>
      <c r="L9017" s="19">
        <v>0</v>
      </c>
      <c r="M9017" s="23">
        <f t="shared" si="140"/>
        <v>-1133160</v>
      </c>
    </row>
    <row r="9018" spans="1:13" ht="20" x14ac:dyDescent="0.15">
      <c r="A9018" s="21" t="s">
        <v>17040</v>
      </c>
      <c r="B9018" s="17" t="s">
        <v>17381</v>
      </c>
      <c r="C9018" s="16" t="s">
        <v>17040</v>
      </c>
      <c r="D9018" s="17" t="s">
        <v>17382</v>
      </c>
      <c r="E9018" s="16" t="s">
        <v>17040</v>
      </c>
      <c r="F9018" s="18" t="s">
        <v>17385</v>
      </c>
      <c r="G9018" s="16" t="s">
        <v>17386</v>
      </c>
      <c r="H9018" s="19">
        <v>0</v>
      </c>
      <c r="I9018" s="19">
        <v>0</v>
      </c>
      <c r="J9018" s="19">
        <v>0</v>
      </c>
      <c r="K9018" s="19">
        <v>-285933.52</v>
      </c>
      <c r="L9018" s="19">
        <v>0</v>
      </c>
      <c r="M9018" s="23">
        <f t="shared" si="140"/>
        <v>-285933.52</v>
      </c>
    </row>
    <row r="9019" spans="1:13" ht="20" x14ac:dyDescent="0.15">
      <c r="A9019" s="21" t="s">
        <v>17040</v>
      </c>
      <c r="B9019" s="17" t="s">
        <v>17381</v>
      </c>
      <c r="C9019" s="16" t="s">
        <v>17040</v>
      </c>
      <c r="D9019" s="17" t="s">
        <v>17382</v>
      </c>
      <c r="E9019" s="16" t="s">
        <v>17040</v>
      </c>
      <c r="F9019" s="18" t="s">
        <v>17387</v>
      </c>
      <c r="G9019" s="16" t="s">
        <v>17388</v>
      </c>
      <c r="H9019" s="19">
        <v>0</v>
      </c>
      <c r="I9019" s="19">
        <v>0</v>
      </c>
      <c r="J9019" s="19">
        <v>0</v>
      </c>
      <c r="K9019" s="19">
        <v>-819689.2</v>
      </c>
      <c r="L9019" s="19">
        <v>-234092.12</v>
      </c>
      <c r="M9019" s="23">
        <f t="shared" si="140"/>
        <v>-1053781.3199999998</v>
      </c>
    </row>
    <row r="9020" spans="1:13" ht="20" x14ac:dyDescent="0.15">
      <c r="A9020" s="21" t="s">
        <v>17040</v>
      </c>
      <c r="B9020" s="17" t="s">
        <v>17381</v>
      </c>
      <c r="C9020" s="16" t="s">
        <v>17040</v>
      </c>
      <c r="D9020" s="17" t="s">
        <v>17382</v>
      </c>
      <c r="E9020" s="16" t="s">
        <v>17040</v>
      </c>
      <c r="F9020" s="18" t="s">
        <v>17389</v>
      </c>
      <c r="G9020" s="16" t="s">
        <v>17390</v>
      </c>
      <c r="H9020" s="19">
        <v>0</v>
      </c>
      <c r="I9020" s="19">
        <v>0</v>
      </c>
      <c r="J9020" s="19">
        <v>0</v>
      </c>
      <c r="K9020" s="19">
        <v>-653394.74</v>
      </c>
      <c r="L9020" s="19">
        <v>-268447.92</v>
      </c>
      <c r="M9020" s="23">
        <f t="shared" si="140"/>
        <v>-921842.65999999992</v>
      </c>
    </row>
    <row r="9021" spans="1:13" ht="20" x14ac:dyDescent="0.15">
      <c r="A9021" s="21" t="s">
        <v>17040</v>
      </c>
      <c r="B9021" s="17" t="s">
        <v>17391</v>
      </c>
      <c r="C9021" s="16" t="s">
        <v>17040</v>
      </c>
      <c r="D9021" s="17" t="s">
        <v>17392</v>
      </c>
      <c r="E9021" s="16" t="s">
        <v>17040</v>
      </c>
      <c r="F9021" s="18" t="s">
        <v>17393</v>
      </c>
      <c r="G9021" s="16" t="s">
        <v>17394</v>
      </c>
      <c r="H9021" s="19">
        <v>0</v>
      </c>
      <c r="I9021" s="19">
        <v>-5718656.0999999996</v>
      </c>
      <c r="J9021" s="19">
        <v>-1980000</v>
      </c>
      <c r="K9021" s="19">
        <v>0</v>
      </c>
      <c r="L9021" s="19">
        <v>0</v>
      </c>
      <c r="M9021" s="23">
        <f t="shared" si="140"/>
        <v>-7698656.0999999996</v>
      </c>
    </row>
    <row r="9022" spans="1:13" x14ac:dyDescent="0.15">
      <c r="A9022" s="21" t="s">
        <v>17040</v>
      </c>
      <c r="B9022" s="17" t="s">
        <v>17391</v>
      </c>
      <c r="C9022" s="16" t="s">
        <v>17040</v>
      </c>
      <c r="D9022" s="17" t="s">
        <v>17392</v>
      </c>
      <c r="E9022" s="16" t="s">
        <v>17040</v>
      </c>
      <c r="F9022" s="18" t="s">
        <v>17395</v>
      </c>
      <c r="G9022" s="16" t="s">
        <v>17396</v>
      </c>
      <c r="H9022" s="19">
        <v>0</v>
      </c>
      <c r="I9022" s="19">
        <v>0</v>
      </c>
      <c r="J9022" s="19">
        <v>-11000000</v>
      </c>
      <c r="K9022" s="19">
        <v>-2508000</v>
      </c>
      <c r="L9022" s="19">
        <v>0</v>
      </c>
      <c r="M9022" s="23">
        <f t="shared" si="140"/>
        <v>-13508000</v>
      </c>
    </row>
    <row r="9023" spans="1:13" ht="20" x14ac:dyDescent="0.15">
      <c r="A9023" s="21" t="s">
        <v>17040</v>
      </c>
      <c r="B9023" s="17" t="s">
        <v>17391</v>
      </c>
      <c r="C9023" s="16" t="s">
        <v>17040</v>
      </c>
      <c r="D9023" s="17" t="s">
        <v>17392</v>
      </c>
      <c r="E9023" s="16" t="s">
        <v>17040</v>
      </c>
      <c r="F9023" s="18" t="s">
        <v>17397</v>
      </c>
      <c r="G9023" s="16" t="s">
        <v>17398</v>
      </c>
      <c r="H9023" s="19">
        <v>0</v>
      </c>
      <c r="I9023" s="19">
        <v>0</v>
      </c>
      <c r="J9023" s="19">
        <v>0</v>
      </c>
      <c r="K9023" s="19">
        <v>-323086.86</v>
      </c>
      <c r="L9023" s="19">
        <v>-260683.43</v>
      </c>
      <c r="M9023" s="23">
        <f t="shared" si="140"/>
        <v>-583770.29</v>
      </c>
    </row>
    <row r="9024" spans="1:13" x14ac:dyDescent="0.15">
      <c r="A9024" s="21" t="s">
        <v>17040</v>
      </c>
      <c r="B9024" s="17" t="s">
        <v>17391</v>
      </c>
      <c r="C9024" s="16" t="s">
        <v>17040</v>
      </c>
      <c r="D9024" s="17" t="s">
        <v>17392</v>
      </c>
      <c r="E9024" s="16" t="s">
        <v>17040</v>
      </c>
      <c r="F9024" s="18" t="s">
        <v>17399</v>
      </c>
      <c r="G9024" s="16" t="s">
        <v>17400</v>
      </c>
      <c r="H9024" s="19">
        <v>0</v>
      </c>
      <c r="I9024" s="19">
        <v>0</v>
      </c>
      <c r="J9024" s="19">
        <v>0</v>
      </c>
      <c r="K9024" s="19">
        <v>0</v>
      </c>
      <c r="L9024" s="19">
        <v>-171798</v>
      </c>
      <c r="M9024" s="23">
        <f t="shared" si="140"/>
        <v>-171798</v>
      </c>
    </row>
    <row r="9025" spans="1:13" ht="20" x14ac:dyDescent="0.15">
      <c r="A9025" s="21" t="s">
        <v>17401</v>
      </c>
      <c r="B9025" s="17" t="s">
        <v>17402</v>
      </c>
      <c r="C9025" s="16" t="s">
        <v>17401</v>
      </c>
      <c r="D9025" s="18"/>
      <c r="E9025" s="16"/>
      <c r="F9025" s="18" t="s">
        <v>17403</v>
      </c>
      <c r="G9025" s="16" t="s">
        <v>17404</v>
      </c>
      <c r="H9025" s="19">
        <v>0</v>
      </c>
      <c r="I9025" s="19">
        <v>0</v>
      </c>
      <c r="J9025" s="19">
        <v>-27237.32</v>
      </c>
      <c r="K9025" s="19">
        <v>0</v>
      </c>
      <c r="L9025" s="19">
        <v>0</v>
      </c>
      <c r="M9025" s="23">
        <f t="shared" si="140"/>
        <v>-27237.32</v>
      </c>
    </row>
    <row r="9026" spans="1:13" ht="20" x14ac:dyDescent="0.15">
      <c r="A9026" s="21" t="s">
        <v>17401</v>
      </c>
      <c r="B9026" s="17" t="s">
        <v>17402</v>
      </c>
      <c r="C9026" s="16" t="s">
        <v>17401</v>
      </c>
      <c r="D9026" s="18"/>
      <c r="E9026" s="16"/>
      <c r="F9026" s="18" t="s">
        <v>17405</v>
      </c>
      <c r="G9026" s="16" t="s">
        <v>17406</v>
      </c>
      <c r="H9026" s="19">
        <v>0</v>
      </c>
      <c r="I9026" s="19">
        <v>0</v>
      </c>
      <c r="J9026" s="19">
        <v>-21462.28</v>
      </c>
      <c r="K9026" s="19">
        <v>-9142.36</v>
      </c>
      <c r="L9026" s="19">
        <v>0</v>
      </c>
      <c r="M9026" s="23">
        <f t="shared" si="140"/>
        <v>-30604.639999999999</v>
      </c>
    </row>
    <row r="9027" spans="1:13" ht="20" x14ac:dyDescent="0.15">
      <c r="A9027" s="21" t="s">
        <v>17401</v>
      </c>
      <c r="B9027" s="17" t="s">
        <v>17402</v>
      </c>
      <c r="C9027" s="16" t="s">
        <v>17401</v>
      </c>
      <c r="D9027" s="18"/>
      <c r="E9027" s="16"/>
      <c r="F9027" s="18" t="s">
        <v>17407</v>
      </c>
      <c r="G9027" s="16" t="s">
        <v>17406</v>
      </c>
      <c r="H9027" s="19">
        <v>0</v>
      </c>
      <c r="I9027" s="19">
        <v>0</v>
      </c>
      <c r="J9027" s="19">
        <v>-135115.78</v>
      </c>
      <c r="K9027" s="19">
        <v>-27051.85</v>
      </c>
      <c r="L9027" s="19">
        <v>0</v>
      </c>
      <c r="M9027" s="23">
        <f t="shared" si="140"/>
        <v>-162167.63</v>
      </c>
    </row>
    <row r="9028" spans="1:13" ht="20" x14ac:dyDescent="0.15">
      <c r="A9028" s="21" t="s">
        <v>17401</v>
      </c>
      <c r="B9028" s="17" t="s">
        <v>17402</v>
      </c>
      <c r="C9028" s="16" t="s">
        <v>17401</v>
      </c>
      <c r="D9028" s="18"/>
      <c r="E9028" s="16"/>
      <c r="F9028" s="18" t="s">
        <v>17408</v>
      </c>
      <c r="G9028" s="16" t="s">
        <v>17409</v>
      </c>
      <c r="H9028" s="19">
        <v>0</v>
      </c>
      <c r="I9028" s="19">
        <v>0</v>
      </c>
      <c r="J9028" s="19">
        <v>0</v>
      </c>
      <c r="K9028" s="19">
        <v>0</v>
      </c>
      <c r="L9028" s="19">
        <v>-164046.13</v>
      </c>
      <c r="M9028" s="23">
        <f t="shared" si="140"/>
        <v>-164046.13</v>
      </c>
    </row>
    <row r="9029" spans="1:13" x14ac:dyDescent="0.15">
      <c r="A9029" s="21" t="s">
        <v>14551</v>
      </c>
      <c r="B9029" s="17" t="s">
        <v>17410</v>
      </c>
      <c r="C9029" s="16" t="s">
        <v>14551</v>
      </c>
      <c r="D9029" s="18"/>
      <c r="E9029" s="16"/>
      <c r="F9029" s="18" t="s">
        <v>17411</v>
      </c>
      <c r="G9029" s="16" t="s">
        <v>10083</v>
      </c>
      <c r="H9029" s="19">
        <v>0</v>
      </c>
      <c r="I9029" s="19">
        <v>-391132</v>
      </c>
      <c r="J9029" s="19">
        <v>0</v>
      </c>
      <c r="K9029" s="19">
        <v>0</v>
      </c>
      <c r="L9029" s="19">
        <v>0</v>
      </c>
      <c r="M9029" s="23">
        <f t="shared" si="140"/>
        <v>-391132</v>
      </c>
    </row>
    <row r="9030" spans="1:13" x14ac:dyDescent="0.15">
      <c r="A9030" s="21" t="s">
        <v>14551</v>
      </c>
      <c r="B9030" s="17" t="s">
        <v>17410</v>
      </c>
      <c r="C9030" s="16" t="s">
        <v>14551</v>
      </c>
      <c r="D9030" s="18"/>
      <c r="E9030" s="16"/>
      <c r="F9030" s="18" t="s">
        <v>17412</v>
      </c>
      <c r="G9030" s="16" t="s">
        <v>17413</v>
      </c>
      <c r="H9030" s="19">
        <v>0</v>
      </c>
      <c r="I9030" s="19">
        <v>-2057248</v>
      </c>
      <c r="J9030" s="19">
        <v>0</v>
      </c>
      <c r="K9030" s="19">
        <v>0</v>
      </c>
      <c r="L9030" s="19">
        <v>0</v>
      </c>
      <c r="M9030" s="23">
        <f t="shared" si="140"/>
        <v>-2057248</v>
      </c>
    </row>
    <row r="9031" spans="1:13" x14ac:dyDescent="0.15">
      <c r="A9031" s="21" t="s">
        <v>14551</v>
      </c>
      <c r="B9031" s="17" t="s">
        <v>17410</v>
      </c>
      <c r="C9031" s="16" t="s">
        <v>14551</v>
      </c>
      <c r="D9031" s="18"/>
      <c r="E9031" s="16"/>
      <c r="F9031" s="18" t="s">
        <v>17414</v>
      </c>
      <c r="G9031" s="16" t="s">
        <v>10159</v>
      </c>
      <c r="H9031" s="19">
        <v>0</v>
      </c>
      <c r="I9031" s="19">
        <v>-555694.27</v>
      </c>
      <c r="J9031" s="19">
        <v>-8167.5</v>
      </c>
      <c r="K9031" s="19">
        <v>0</v>
      </c>
      <c r="L9031" s="19">
        <v>0</v>
      </c>
      <c r="M9031" s="23">
        <f t="shared" si="140"/>
        <v>-563861.77</v>
      </c>
    </row>
    <row r="9032" spans="1:13" ht="20" x14ac:dyDescent="0.15">
      <c r="A9032" s="21" t="s">
        <v>14551</v>
      </c>
      <c r="B9032" s="17" t="s">
        <v>17410</v>
      </c>
      <c r="C9032" s="16" t="s">
        <v>14551</v>
      </c>
      <c r="D9032" s="18"/>
      <c r="E9032" s="16"/>
      <c r="F9032" s="18" t="s">
        <v>17415</v>
      </c>
      <c r="G9032" s="16" t="s">
        <v>17416</v>
      </c>
      <c r="H9032" s="19">
        <v>0</v>
      </c>
      <c r="I9032" s="19">
        <v>0</v>
      </c>
      <c r="J9032" s="19">
        <v>-12394.8</v>
      </c>
      <c r="K9032" s="19">
        <v>0</v>
      </c>
      <c r="L9032" s="19">
        <v>0</v>
      </c>
      <c r="M9032" s="23">
        <f t="shared" ref="M9032:M9095" si="141">SUM(H9032:L9032)</f>
        <v>-12394.8</v>
      </c>
    </row>
    <row r="9033" spans="1:13" x14ac:dyDescent="0.15">
      <c r="A9033" s="21" t="s">
        <v>14551</v>
      </c>
      <c r="B9033" s="17" t="s">
        <v>17410</v>
      </c>
      <c r="C9033" s="16" t="s">
        <v>14551</v>
      </c>
      <c r="D9033" s="18"/>
      <c r="E9033" s="16"/>
      <c r="F9033" s="18" t="s">
        <v>17417</v>
      </c>
      <c r="G9033" s="16" t="s">
        <v>17418</v>
      </c>
      <c r="H9033" s="19">
        <v>0</v>
      </c>
      <c r="I9033" s="19">
        <v>0</v>
      </c>
      <c r="J9033" s="19">
        <v>0</v>
      </c>
      <c r="K9033" s="19">
        <v>-262071.36</v>
      </c>
      <c r="L9033" s="19">
        <v>0</v>
      </c>
      <c r="M9033" s="23">
        <f t="shared" si="141"/>
        <v>-262071.36</v>
      </c>
    </row>
    <row r="9034" spans="1:13" x14ac:dyDescent="0.15">
      <c r="A9034" s="21" t="s">
        <v>14551</v>
      </c>
      <c r="B9034" s="17" t="s">
        <v>17410</v>
      </c>
      <c r="C9034" s="16" t="s">
        <v>14551</v>
      </c>
      <c r="D9034" s="18"/>
      <c r="E9034" s="16"/>
      <c r="F9034" s="18" t="s">
        <v>17419</v>
      </c>
      <c r="G9034" s="16" t="s">
        <v>17420</v>
      </c>
      <c r="H9034" s="19">
        <v>0</v>
      </c>
      <c r="I9034" s="19">
        <v>0</v>
      </c>
      <c r="J9034" s="19">
        <v>0</v>
      </c>
      <c r="K9034" s="19">
        <v>-752412.54</v>
      </c>
      <c r="L9034" s="19">
        <v>0</v>
      </c>
      <c r="M9034" s="23">
        <f t="shared" si="141"/>
        <v>-752412.54</v>
      </c>
    </row>
    <row r="9035" spans="1:13" x14ac:dyDescent="0.15">
      <c r="A9035" s="21" t="s">
        <v>14551</v>
      </c>
      <c r="B9035" s="17" t="s">
        <v>17410</v>
      </c>
      <c r="C9035" s="16" t="s">
        <v>14551</v>
      </c>
      <c r="D9035" s="18"/>
      <c r="E9035" s="16"/>
      <c r="F9035" s="18" t="s">
        <v>17421</v>
      </c>
      <c r="G9035" s="16" t="s">
        <v>17422</v>
      </c>
      <c r="H9035" s="19">
        <v>0</v>
      </c>
      <c r="I9035" s="19">
        <v>0</v>
      </c>
      <c r="J9035" s="19">
        <v>0</v>
      </c>
      <c r="K9035" s="19">
        <v>-7156015.9199999999</v>
      </c>
      <c r="L9035" s="19">
        <v>-287475.05</v>
      </c>
      <c r="M9035" s="23">
        <f t="shared" si="141"/>
        <v>-7443490.9699999997</v>
      </c>
    </row>
    <row r="9036" spans="1:13" x14ac:dyDescent="0.15">
      <c r="A9036" s="21" t="s">
        <v>14551</v>
      </c>
      <c r="B9036" s="17" t="s">
        <v>17423</v>
      </c>
      <c r="C9036" s="16" t="s">
        <v>14551</v>
      </c>
      <c r="D9036" s="18"/>
      <c r="E9036" s="16"/>
      <c r="F9036" s="18" t="s">
        <v>17424</v>
      </c>
      <c r="G9036" s="16" t="s">
        <v>17425</v>
      </c>
      <c r="H9036" s="19">
        <v>0</v>
      </c>
      <c r="I9036" s="19">
        <v>-379348.14</v>
      </c>
      <c r="J9036" s="19">
        <v>0</v>
      </c>
      <c r="K9036" s="19">
        <v>0</v>
      </c>
      <c r="L9036" s="19">
        <v>0</v>
      </c>
      <c r="M9036" s="23">
        <f t="shared" si="141"/>
        <v>-379348.14</v>
      </c>
    </row>
    <row r="9037" spans="1:13" x14ac:dyDescent="0.15">
      <c r="A9037" s="21" t="s">
        <v>17426</v>
      </c>
      <c r="B9037" s="17" t="s">
        <v>17427</v>
      </c>
      <c r="C9037" s="16" t="s">
        <v>17426</v>
      </c>
      <c r="D9037" s="18"/>
      <c r="E9037" s="16"/>
      <c r="F9037" s="18" t="s">
        <v>17428</v>
      </c>
      <c r="G9037" s="16" t="s">
        <v>17429</v>
      </c>
      <c r="H9037" s="19">
        <v>0</v>
      </c>
      <c r="I9037" s="19">
        <v>0</v>
      </c>
      <c r="J9037" s="19">
        <v>0</v>
      </c>
      <c r="K9037" s="19">
        <v>-1083641.48</v>
      </c>
      <c r="L9037" s="19">
        <v>0</v>
      </c>
      <c r="M9037" s="23">
        <f t="shared" si="141"/>
        <v>-1083641.48</v>
      </c>
    </row>
    <row r="9038" spans="1:13" x14ac:dyDescent="0.15">
      <c r="A9038" s="21" t="s">
        <v>17426</v>
      </c>
      <c r="B9038" s="17" t="s">
        <v>17427</v>
      </c>
      <c r="C9038" s="16" t="s">
        <v>17426</v>
      </c>
      <c r="D9038" s="18"/>
      <c r="E9038" s="16"/>
      <c r="F9038" s="18" t="s">
        <v>17430</v>
      </c>
      <c r="G9038" s="16" t="s">
        <v>17429</v>
      </c>
      <c r="H9038" s="19">
        <v>0</v>
      </c>
      <c r="I9038" s="19">
        <v>0</v>
      </c>
      <c r="J9038" s="19">
        <v>0</v>
      </c>
      <c r="K9038" s="19">
        <v>-954182.82</v>
      </c>
      <c r="L9038" s="19">
        <v>-16767.12</v>
      </c>
      <c r="M9038" s="23">
        <f t="shared" si="141"/>
        <v>-970949.94</v>
      </c>
    </row>
    <row r="9039" spans="1:13" ht="20" x14ac:dyDescent="0.15">
      <c r="A9039" s="21" t="s">
        <v>17426</v>
      </c>
      <c r="B9039" s="17" t="s">
        <v>17427</v>
      </c>
      <c r="C9039" s="16" t="s">
        <v>17426</v>
      </c>
      <c r="D9039" s="18"/>
      <c r="E9039" s="16"/>
      <c r="F9039" s="18" t="s">
        <v>17431</v>
      </c>
      <c r="G9039" s="16" t="s">
        <v>17432</v>
      </c>
      <c r="H9039" s="19">
        <v>0</v>
      </c>
      <c r="I9039" s="19">
        <v>0</v>
      </c>
      <c r="J9039" s="19">
        <v>0</v>
      </c>
      <c r="K9039" s="19">
        <v>0</v>
      </c>
      <c r="L9039" s="19">
        <v>-224694</v>
      </c>
      <c r="M9039" s="23">
        <f t="shared" si="141"/>
        <v>-224694</v>
      </c>
    </row>
    <row r="9040" spans="1:13" ht="20" x14ac:dyDescent="0.15">
      <c r="A9040" s="21" t="s">
        <v>17426</v>
      </c>
      <c r="B9040" s="17" t="s">
        <v>17427</v>
      </c>
      <c r="C9040" s="16" t="s">
        <v>17426</v>
      </c>
      <c r="D9040" s="18"/>
      <c r="E9040" s="16"/>
      <c r="F9040" s="18" t="s">
        <v>17433</v>
      </c>
      <c r="G9040" s="16" t="s">
        <v>17434</v>
      </c>
      <c r="H9040" s="19">
        <v>0</v>
      </c>
      <c r="I9040" s="19">
        <v>0</v>
      </c>
      <c r="J9040" s="19">
        <v>0</v>
      </c>
      <c r="K9040" s="19">
        <v>0</v>
      </c>
      <c r="L9040" s="19">
        <v>-207546.35</v>
      </c>
      <c r="M9040" s="23">
        <f t="shared" si="141"/>
        <v>-207546.35</v>
      </c>
    </row>
    <row r="9041" spans="1:13" ht="20" x14ac:dyDescent="0.15">
      <c r="A9041" s="21" t="s">
        <v>17426</v>
      </c>
      <c r="B9041" s="17" t="s">
        <v>17427</v>
      </c>
      <c r="C9041" s="16" t="s">
        <v>17426</v>
      </c>
      <c r="D9041" s="18"/>
      <c r="E9041" s="16"/>
      <c r="F9041" s="18" t="s">
        <v>17435</v>
      </c>
      <c r="G9041" s="16" t="s">
        <v>17436</v>
      </c>
      <c r="H9041" s="19">
        <v>0</v>
      </c>
      <c r="I9041" s="19">
        <v>0</v>
      </c>
      <c r="J9041" s="19">
        <v>0</v>
      </c>
      <c r="K9041" s="19">
        <v>0</v>
      </c>
      <c r="L9041" s="19">
        <v>-1516079.75</v>
      </c>
      <c r="M9041" s="23">
        <f t="shared" si="141"/>
        <v>-1516079.75</v>
      </c>
    </row>
    <row r="9042" spans="1:13" ht="20" x14ac:dyDescent="0.15">
      <c r="A9042" s="21" t="s">
        <v>17437</v>
      </c>
      <c r="B9042" s="17" t="s">
        <v>17438</v>
      </c>
      <c r="C9042" s="16" t="s">
        <v>17437</v>
      </c>
      <c r="D9042" s="18"/>
      <c r="E9042" s="16"/>
      <c r="F9042" s="18" t="s">
        <v>17439</v>
      </c>
      <c r="G9042" s="16" t="s">
        <v>17440</v>
      </c>
      <c r="H9042" s="19">
        <v>0</v>
      </c>
      <c r="I9042" s="19">
        <v>-195411.13</v>
      </c>
      <c r="J9042" s="19">
        <v>-140.91</v>
      </c>
      <c r="K9042" s="19">
        <v>0</v>
      </c>
      <c r="L9042" s="19">
        <v>0</v>
      </c>
      <c r="M9042" s="23">
        <f t="shared" si="141"/>
        <v>-195552.04</v>
      </c>
    </row>
    <row r="9043" spans="1:13" ht="20" x14ac:dyDescent="0.15">
      <c r="A9043" s="21" t="s">
        <v>17437</v>
      </c>
      <c r="B9043" s="17" t="s">
        <v>17438</v>
      </c>
      <c r="C9043" s="16" t="s">
        <v>17437</v>
      </c>
      <c r="D9043" s="18"/>
      <c r="E9043" s="16"/>
      <c r="F9043" s="18" t="s">
        <v>17441</v>
      </c>
      <c r="G9043" s="16" t="s">
        <v>8345</v>
      </c>
      <c r="H9043" s="19">
        <v>0</v>
      </c>
      <c r="I9043" s="19">
        <v>-2178796.08</v>
      </c>
      <c r="J9043" s="19">
        <v>-294806.67</v>
      </c>
      <c r="K9043" s="19">
        <v>-4840.04</v>
      </c>
      <c r="L9043" s="19">
        <v>0</v>
      </c>
      <c r="M9043" s="23">
        <f t="shared" si="141"/>
        <v>-2478442.79</v>
      </c>
    </row>
    <row r="9044" spans="1:13" ht="20" x14ac:dyDescent="0.15">
      <c r="A9044" s="21" t="s">
        <v>17437</v>
      </c>
      <c r="B9044" s="17" t="s">
        <v>17438</v>
      </c>
      <c r="C9044" s="16" t="s">
        <v>17437</v>
      </c>
      <c r="D9044" s="18"/>
      <c r="E9044" s="16"/>
      <c r="F9044" s="18" t="s">
        <v>17442</v>
      </c>
      <c r="G9044" s="16" t="s">
        <v>17443</v>
      </c>
      <c r="H9044" s="19">
        <v>0</v>
      </c>
      <c r="I9044" s="19">
        <v>-21867.81</v>
      </c>
      <c r="J9044" s="19">
        <v>0</v>
      </c>
      <c r="K9044" s="19">
        <v>0</v>
      </c>
      <c r="L9044" s="19">
        <v>0</v>
      </c>
      <c r="M9044" s="23">
        <f t="shared" si="141"/>
        <v>-21867.81</v>
      </c>
    </row>
    <row r="9045" spans="1:13" ht="20" x14ac:dyDescent="0.15">
      <c r="A9045" s="21" t="s">
        <v>17437</v>
      </c>
      <c r="B9045" s="17" t="s">
        <v>17438</v>
      </c>
      <c r="C9045" s="16" t="s">
        <v>17437</v>
      </c>
      <c r="D9045" s="18"/>
      <c r="E9045" s="16"/>
      <c r="F9045" s="18" t="s">
        <v>17444</v>
      </c>
      <c r="G9045" s="16" t="s">
        <v>17440</v>
      </c>
      <c r="H9045" s="19">
        <v>0</v>
      </c>
      <c r="I9045" s="19">
        <v>-11192.69</v>
      </c>
      <c r="J9045" s="19">
        <v>-23553.32</v>
      </c>
      <c r="K9045" s="19">
        <v>0</v>
      </c>
      <c r="L9045" s="19">
        <v>0</v>
      </c>
      <c r="M9045" s="23">
        <f t="shared" si="141"/>
        <v>-34746.01</v>
      </c>
    </row>
    <row r="9046" spans="1:13" ht="20" x14ac:dyDescent="0.15">
      <c r="A9046" s="21" t="s">
        <v>17437</v>
      </c>
      <c r="B9046" s="17" t="s">
        <v>17438</v>
      </c>
      <c r="C9046" s="16" t="s">
        <v>17437</v>
      </c>
      <c r="D9046" s="18"/>
      <c r="E9046" s="16"/>
      <c r="F9046" s="18" t="s">
        <v>17445</v>
      </c>
      <c r="G9046" s="16" t="s">
        <v>17443</v>
      </c>
      <c r="H9046" s="19">
        <v>0</v>
      </c>
      <c r="I9046" s="19">
        <v>-39038</v>
      </c>
      <c r="J9046" s="19">
        <v>-51714.99</v>
      </c>
      <c r="K9046" s="19">
        <v>-914.67</v>
      </c>
      <c r="L9046" s="19">
        <v>0</v>
      </c>
      <c r="M9046" s="23">
        <f t="shared" si="141"/>
        <v>-91667.659999999989</v>
      </c>
    </row>
    <row r="9047" spans="1:13" ht="20" x14ac:dyDescent="0.15">
      <c r="A9047" s="21" t="s">
        <v>17437</v>
      </c>
      <c r="B9047" s="17" t="s">
        <v>17438</v>
      </c>
      <c r="C9047" s="16" t="s">
        <v>17437</v>
      </c>
      <c r="D9047" s="18"/>
      <c r="E9047" s="16"/>
      <c r="F9047" s="18" t="s">
        <v>17446</v>
      </c>
      <c r="G9047" s="16" t="s">
        <v>17447</v>
      </c>
      <c r="H9047" s="19">
        <v>0</v>
      </c>
      <c r="I9047" s="19">
        <v>-24235</v>
      </c>
      <c r="J9047" s="19">
        <v>-38920.620000000003</v>
      </c>
      <c r="K9047" s="19">
        <v>-567.91999999999996</v>
      </c>
      <c r="L9047" s="19">
        <v>0</v>
      </c>
      <c r="M9047" s="23">
        <f t="shared" si="141"/>
        <v>-63723.54</v>
      </c>
    </row>
    <row r="9048" spans="1:13" ht="20" x14ac:dyDescent="0.15">
      <c r="A9048" s="21" t="s">
        <v>17437</v>
      </c>
      <c r="B9048" s="17" t="s">
        <v>17438</v>
      </c>
      <c r="C9048" s="16" t="s">
        <v>17437</v>
      </c>
      <c r="D9048" s="18"/>
      <c r="E9048" s="16"/>
      <c r="F9048" s="18" t="s">
        <v>17448</v>
      </c>
      <c r="G9048" s="16" t="s">
        <v>17443</v>
      </c>
      <c r="H9048" s="19">
        <v>0</v>
      </c>
      <c r="I9048" s="19">
        <v>-61788.25</v>
      </c>
      <c r="J9048" s="19">
        <v>-88641.89</v>
      </c>
      <c r="K9048" s="19">
        <v>0</v>
      </c>
      <c r="L9048" s="19">
        <v>0</v>
      </c>
      <c r="M9048" s="23">
        <f t="shared" si="141"/>
        <v>-150430.14000000001</v>
      </c>
    </row>
    <row r="9049" spans="1:13" ht="20" x14ac:dyDescent="0.15">
      <c r="A9049" s="21" t="s">
        <v>17437</v>
      </c>
      <c r="B9049" s="17" t="s">
        <v>17438</v>
      </c>
      <c r="C9049" s="16" t="s">
        <v>17437</v>
      </c>
      <c r="D9049" s="18"/>
      <c r="E9049" s="16"/>
      <c r="F9049" s="18" t="s">
        <v>17449</v>
      </c>
      <c r="G9049" s="16" t="s">
        <v>8345</v>
      </c>
      <c r="H9049" s="19">
        <v>0</v>
      </c>
      <c r="I9049" s="19">
        <v>-2587.9499999999998</v>
      </c>
      <c r="J9049" s="19">
        <v>-3562.9</v>
      </c>
      <c r="K9049" s="19">
        <v>0</v>
      </c>
      <c r="L9049" s="19">
        <v>0</v>
      </c>
      <c r="M9049" s="23">
        <f t="shared" si="141"/>
        <v>-6150.85</v>
      </c>
    </row>
    <row r="9050" spans="1:13" ht="20" x14ac:dyDescent="0.15">
      <c r="A9050" s="21" t="s">
        <v>17437</v>
      </c>
      <c r="B9050" s="17" t="s">
        <v>17438</v>
      </c>
      <c r="C9050" s="16" t="s">
        <v>17437</v>
      </c>
      <c r="D9050" s="18"/>
      <c r="E9050" s="16"/>
      <c r="F9050" s="18" t="s">
        <v>17450</v>
      </c>
      <c r="G9050" s="16" t="s">
        <v>17443</v>
      </c>
      <c r="H9050" s="19">
        <v>0</v>
      </c>
      <c r="I9050" s="19">
        <v>0</v>
      </c>
      <c r="J9050" s="19">
        <v>-688098.15</v>
      </c>
      <c r="K9050" s="19">
        <v>-158276.43</v>
      </c>
      <c r="L9050" s="19">
        <v>0</v>
      </c>
      <c r="M9050" s="23">
        <f t="shared" si="141"/>
        <v>-846374.58000000007</v>
      </c>
    </row>
    <row r="9051" spans="1:13" ht="20" x14ac:dyDescent="0.15">
      <c r="A9051" s="21" t="s">
        <v>17437</v>
      </c>
      <c r="B9051" s="17" t="s">
        <v>17438</v>
      </c>
      <c r="C9051" s="16" t="s">
        <v>17437</v>
      </c>
      <c r="D9051" s="18"/>
      <c r="E9051" s="16"/>
      <c r="F9051" s="18" t="s">
        <v>17451</v>
      </c>
      <c r="G9051" s="16" t="s">
        <v>17443</v>
      </c>
      <c r="H9051" s="19">
        <v>0</v>
      </c>
      <c r="I9051" s="19">
        <v>0</v>
      </c>
      <c r="J9051" s="19">
        <v>-616165.88</v>
      </c>
      <c r="K9051" s="19">
        <v>-2131783.7599999998</v>
      </c>
      <c r="L9051" s="19">
        <v>0</v>
      </c>
      <c r="M9051" s="23">
        <f t="shared" si="141"/>
        <v>-2747949.6399999997</v>
      </c>
    </row>
    <row r="9052" spans="1:13" ht="20" x14ac:dyDescent="0.15">
      <c r="A9052" s="21" t="s">
        <v>17437</v>
      </c>
      <c r="B9052" s="17" t="s">
        <v>17438</v>
      </c>
      <c r="C9052" s="16" t="s">
        <v>17437</v>
      </c>
      <c r="D9052" s="18"/>
      <c r="E9052" s="16"/>
      <c r="F9052" s="18" t="s">
        <v>17452</v>
      </c>
      <c r="G9052" s="16" t="s">
        <v>17443</v>
      </c>
      <c r="H9052" s="19">
        <v>0</v>
      </c>
      <c r="I9052" s="19">
        <v>0</v>
      </c>
      <c r="J9052" s="19">
        <v>-116704.93</v>
      </c>
      <c r="K9052" s="19">
        <v>-51953.07</v>
      </c>
      <c r="L9052" s="19">
        <v>-76964</v>
      </c>
      <c r="M9052" s="23">
        <f t="shared" si="141"/>
        <v>-245622</v>
      </c>
    </row>
    <row r="9053" spans="1:13" ht="20" x14ac:dyDescent="0.15">
      <c r="A9053" s="21" t="s">
        <v>17437</v>
      </c>
      <c r="B9053" s="17" t="s">
        <v>17438</v>
      </c>
      <c r="C9053" s="16" t="s">
        <v>17437</v>
      </c>
      <c r="D9053" s="18"/>
      <c r="E9053" s="16"/>
      <c r="F9053" s="18" t="s">
        <v>17453</v>
      </c>
      <c r="G9053" s="16" t="s">
        <v>12670</v>
      </c>
      <c r="H9053" s="19">
        <v>0</v>
      </c>
      <c r="I9053" s="19">
        <v>0</v>
      </c>
      <c r="J9053" s="19">
        <v>0</v>
      </c>
      <c r="K9053" s="19">
        <v>-234292.5</v>
      </c>
      <c r="L9053" s="19">
        <v>-560497.57999999996</v>
      </c>
      <c r="M9053" s="23">
        <f t="shared" si="141"/>
        <v>-794790.08</v>
      </c>
    </row>
    <row r="9054" spans="1:13" ht="20" x14ac:dyDescent="0.15">
      <c r="A9054" s="21" t="s">
        <v>17437</v>
      </c>
      <c r="B9054" s="17" t="s">
        <v>17438</v>
      </c>
      <c r="C9054" s="16" t="s">
        <v>17437</v>
      </c>
      <c r="D9054" s="18"/>
      <c r="E9054" s="16"/>
      <c r="F9054" s="18" t="s">
        <v>17454</v>
      </c>
      <c r="G9054" s="16" t="s">
        <v>17455</v>
      </c>
      <c r="H9054" s="19">
        <v>0</v>
      </c>
      <c r="I9054" s="19">
        <v>-31496.47</v>
      </c>
      <c r="J9054" s="19">
        <v>-2249.88</v>
      </c>
      <c r="K9054" s="19">
        <v>-3284.78</v>
      </c>
      <c r="L9054" s="19">
        <v>0</v>
      </c>
      <c r="M9054" s="23">
        <f t="shared" si="141"/>
        <v>-37031.129999999997</v>
      </c>
    </row>
    <row r="9055" spans="1:13" ht="20" x14ac:dyDescent="0.15">
      <c r="A9055" s="21" t="s">
        <v>17437</v>
      </c>
      <c r="B9055" s="17" t="s">
        <v>17438</v>
      </c>
      <c r="C9055" s="16" t="s">
        <v>17437</v>
      </c>
      <c r="D9055" s="18"/>
      <c r="E9055" s="16"/>
      <c r="F9055" s="18" t="s">
        <v>17456</v>
      </c>
      <c r="G9055" s="16" t="s">
        <v>17457</v>
      </c>
      <c r="H9055" s="19">
        <v>0</v>
      </c>
      <c r="I9055" s="19">
        <v>0</v>
      </c>
      <c r="J9055" s="19">
        <v>-40687.61</v>
      </c>
      <c r="K9055" s="19">
        <v>0</v>
      </c>
      <c r="L9055" s="19">
        <v>0</v>
      </c>
      <c r="M9055" s="23">
        <f t="shared" si="141"/>
        <v>-40687.61</v>
      </c>
    </row>
    <row r="9056" spans="1:13" ht="20" x14ac:dyDescent="0.15">
      <c r="A9056" s="21" t="s">
        <v>17437</v>
      </c>
      <c r="B9056" s="17" t="s">
        <v>17438</v>
      </c>
      <c r="C9056" s="16" t="s">
        <v>17437</v>
      </c>
      <c r="D9056" s="18"/>
      <c r="E9056" s="16"/>
      <c r="F9056" s="18" t="s">
        <v>17458</v>
      </c>
      <c r="G9056" s="16" t="s">
        <v>17459</v>
      </c>
      <c r="H9056" s="19">
        <v>0</v>
      </c>
      <c r="I9056" s="19">
        <v>0</v>
      </c>
      <c r="J9056" s="19">
        <v>-111476.51</v>
      </c>
      <c r="K9056" s="19">
        <v>0</v>
      </c>
      <c r="L9056" s="19">
        <v>0</v>
      </c>
      <c r="M9056" s="23">
        <f t="shared" si="141"/>
        <v>-111476.51</v>
      </c>
    </row>
    <row r="9057" spans="1:13" ht="20" x14ac:dyDescent="0.15">
      <c r="A9057" s="21" t="s">
        <v>17437</v>
      </c>
      <c r="B9057" s="17" t="s">
        <v>17438</v>
      </c>
      <c r="C9057" s="16" t="s">
        <v>17437</v>
      </c>
      <c r="D9057" s="18"/>
      <c r="E9057" s="16"/>
      <c r="F9057" s="18" t="s">
        <v>17460</v>
      </c>
      <c r="G9057" s="16" t="s">
        <v>17461</v>
      </c>
      <c r="H9057" s="19">
        <v>0</v>
      </c>
      <c r="I9057" s="19">
        <v>-33320.1</v>
      </c>
      <c r="J9057" s="19">
        <v>-17066.8</v>
      </c>
      <c r="K9057" s="19">
        <v>0</v>
      </c>
      <c r="L9057" s="19">
        <v>0</v>
      </c>
      <c r="M9057" s="23">
        <f t="shared" si="141"/>
        <v>-50386.899999999994</v>
      </c>
    </row>
    <row r="9058" spans="1:13" ht="20" x14ac:dyDescent="0.15">
      <c r="A9058" s="21" t="s">
        <v>17437</v>
      </c>
      <c r="B9058" s="17" t="s">
        <v>17438</v>
      </c>
      <c r="C9058" s="16" t="s">
        <v>17437</v>
      </c>
      <c r="D9058" s="18"/>
      <c r="E9058" s="16"/>
      <c r="F9058" s="18" t="s">
        <v>17462</v>
      </c>
      <c r="G9058" s="16" t="s">
        <v>17463</v>
      </c>
      <c r="H9058" s="19">
        <v>0</v>
      </c>
      <c r="I9058" s="19">
        <v>-26637.93</v>
      </c>
      <c r="J9058" s="19">
        <v>-743.78</v>
      </c>
      <c r="K9058" s="19">
        <v>0</v>
      </c>
      <c r="L9058" s="19">
        <v>0</v>
      </c>
      <c r="M9058" s="23">
        <f t="shared" si="141"/>
        <v>-27381.71</v>
      </c>
    </row>
    <row r="9059" spans="1:13" ht="20" x14ac:dyDescent="0.15">
      <c r="A9059" s="21" t="s">
        <v>17437</v>
      </c>
      <c r="B9059" s="17" t="s">
        <v>17438</v>
      </c>
      <c r="C9059" s="16" t="s">
        <v>17437</v>
      </c>
      <c r="D9059" s="18"/>
      <c r="E9059" s="16"/>
      <c r="F9059" s="18" t="s">
        <v>17464</v>
      </c>
      <c r="G9059" s="16" t="s">
        <v>17465</v>
      </c>
      <c r="H9059" s="19">
        <v>0</v>
      </c>
      <c r="I9059" s="19">
        <v>0</v>
      </c>
      <c r="J9059" s="19">
        <v>-52066.05</v>
      </c>
      <c r="K9059" s="19">
        <v>0</v>
      </c>
      <c r="L9059" s="19">
        <v>0</v>
      </c>
      <c r="M9059" s="23">
        <f t="shared" si="141"/>
        <v>-52066.05</v>
      </c>
    </row>
    <row r="9060" spans="1:13" ht="20" x14ac:dyDescent="0.15">
      <c r="A9060" s="21" t="s">
        <v>17437</v>
      </c>
      <c r="B9060" s="17" t="s">
        <v>17438</v>
      </c>
      <c r="C9060" s="16" t="s">
        <v>17437</v>
      </c>
      <c r="D9060" s="18"/>
      <c r="E9060" s="16"/>
      <c r="F9060" s="18" t="s">
        <v>17466</v>
      </c>
      <c r="G9060" s="16" t="s">
        <v>17467</v>
      </c>
      <c r="H9060" s="19">
        <v>0</v>
      </c>
      <c r="I9060" s="19">
        <v>-3107456.36</v>
      </c>
      <c r="J9060" s="19">
        <v>-23658.1</v>
      </c>
      <c r="K9060" s="19">
        <v>0</v>
      </c>
      <c r="L9060" s="19">
        <v>0</v>
      </c>
      <c r="M9060" s="23">
        <f t="shared" si="141"/>
        <v>-3131114.46</v>
      </c>
    </row>
    <row r="9061" spans="1:13" ht="20" x14ac:dyDescent="0.15">
      <c r="A9061" s="21" t="s">
        <v>17437</v>
      </c>
      <c r="B9061" s="17" t="s">
        <v>17438</v>
      </c>
      <c r="C9061" s="16" t="s">
        <v>17437</v>
      </c>
      <c r="D9061" s="18"/>
      <c r="E9061" s="16"/>
      <c r="F9061" s="18" t="s">
        <v>17468</v>
      </c>
      <c r="G9061" s="16" t="s">
        <v>17469</v>
      </c>
      <c r="H9061" s="19">
        <v>0</v>
      </c>
      <c r="I9061" s="19">
        <v>-53370.27</v>
      </c>
      <c r="J9061" s="19">
        <v>-180823.37</v>
      </c>
      <c r="K9061" s="19">
        <v>-587.4</v>
      </c>
      <c r="L9061" s="19">
        <v>0</v>
      </c>
      <c r="M9061" s="23">
        <f t="shared" si="141"/>
        <v>-234781.03999999998</v>
      </c>
    </row>
    <row r="9062" spans="1:13" ht="20" x14ac:dyDescent="0.15">
      <c r="A9062" s="21" t="s">
        <v>17437</v>
      </c>
      <c r="B9062" s="17" t="s">
        <v>17438</v>
      </c>
      <c r="C9062" s="16" t="s">
        <v>17437</v>
      </c>
      <c r="D9062" s="18"/>
      <c r="E9062" s="16"/>
      <c r="F9062" s="18" t="s">
        <v>17470</v>
      </c>
      <c r="G9062" s="16" t="s">
        <v>17471</v>
      </c>
      <c r="H9062" s="19">
        <v>0</v>
      </c>
      <c r="I9062" s="19">
        <v>-76144.36</v>
      </c>
      <c r="J9062" s="19">
        <v>-244684.03</v>
      </c>
      <c r="K9062" s="19">
        <v>0</v>
      </c>
      <c r="L9062" s="19">
        <v>0</v>
      </c>
      <c r="M9062" s="23">
        <f t="shared" si="141"/>
        <v>-320828.39</v>
      </c>
    </row>
    <row r="9063" spans="1:13" ht="20" x14ac:dyDescent="0.15">
      <c r="A9063" s="21" t="s">
        <v>17437</v>
      </c>
      <c r="B9063" s="17" t="s">
        <v>17438</v>
      </c>
      <c r="C9063" s="16" t="s">
        <v>17437</v>
      </c>
      <c r="D9063" s="18"/>
      <c r="E9063" s="16"/>
      <c r="F9063" s="18" t="s">
        <v>17472</v>
      </c>
      <c r="G9063" s="16" t="s">
        <v>17473</v>
      </c>
      <c r="H9063" s="19">
        <v>0</v>
      </c>
      <c r="I9063" s="19">
        <v>-59047.32</v>
      </c>
      <c r="J9063" s="19">
        <v>-234286.59</v>
      </c>
      <c r="K9063" s="19">
        <v>0</v>
      </c>
      <c r="L9063" s="19">
        <v>0</v>
      </c>
      <c r="M9063" s="23">
        <f t="shared" si="141"/>
        <v>-293333.90999999997</v>
      </c>
    </row>
    <row r="9064" spans="1:13" ht="20" x14ac:dyDescent="0.15">
      <c r="A9064" s="21" t="s">
        <v>17437</v>
      </c>
      <c r="B9064" s="17" t="s">
        <v>17438</v>
      </c>
      <c r="C9064" s="16" t="s">
        <v>17437</v>
      </c>
      <c r="D9064" s="18"/>
      <c r="E9064" s="16"/>
      <c r="F9064" s="18" t="s">
        <v>17474</v>
      </c>
      <c r="G9064" s="16" t="s">
        <v>11337</v>
      </c>
      <c r="H9064" s="19">
        <v>0</v>
      </c>
      <c r="I9064" s="19">
        <v>0</v>
      </c>
      <c r="J9064" s="19">
        <v>-73720.73</v>
      </c>
      <c r="K9064" s="19">
        <v>0</v>
      </c>
      <c r="L9064" s="19">
        <v>0</v>
      </c>
      <c r="M9064" s="23">
        <f t="shared" si="141"/>
        <v>-73720.73</v>
      </c>
    </row>
    <row r="9065" spans="1:13" ht="20" x14ac:dyDescent="0.15">
      <c r="A9065" s="21" t="s">
        <v>17437</v>
      </c>
      <c r="B9065" s="17" t="s">
        <v>17438</v>
      </c>
      <c r="C9065" s="16" t="s">
        <v>17437</v>
      </c>
      <c r="D9065" s="18"/>
      <c r="E9065" s="16"/>
      <c r="F9065" s="18" t="s">
        <v>17475</v>
      </c>
      <c r="G9065" s="16" t="s">
        <v>17476</v>
      </c>
      <c r="H9065" s="19">
        <v>0</v>
      </c>
      <c r="I9065" s="19">
        <v>-144236.32</v>
      </c>
      <c r="J9065" s="19">
        <v>-404340.68</v>
      </c>
      <c r="K9065" s="19">
        <v>0</v>
      </c>
      <c r="L9065" s="19">
        <v>0</v>
      </c>
      <c r="M9065" s="23">
        <f t="shared" si="141"/>
        <v>-548577</v>
      </c>
    </row>
    <row r="9066" spans="1:13" ht="20" x14ac:dyDescent="0.15">
      <c r="A9066" s="21" t="s">
        <v>17437</v>
      </c>
      <c r="B9066" s="17" t="s">
        <v>17438</v>
      </c>
      <c r="C9066" s="16" t="s">
        <v>17437</v>
      </c>
      <c r="D9066" s="18"/>
      <c r="E9066" s="16"/>
      <c r="F9066" s="18" t="s">
        <v>17477</v>
      </c>
      <c r="G9066" s="16" t="s">
        <v>17478</v>
      </c>
      <c r="H9066" s="19">
        <v>0</v>
      </c>
      <c r="I9066" s="19">
        <v>0</v>
      </c>
      <c r="J9066" s="19">
        <v>-256010.67</v>
      </c>
      <c r="K9066" s="19">
        <v>0</v>
      </c>
      <c r="L9066" s="19">
        <v>0</v>
      </c>
      <c r="M9066" s="23">
        <f t="shared" si="141"/>
        <v>-256010.67</v>
      </c>
    </row>
    <row r="9067" spans="1:13" ht="20" x14ac:dyDescent="0.15">
      <c r="A9067" s="21" t="s">
        <v>17437</v>
      </c>
      <c r="B9067" s="17" t="s">
        <v>17438</v>
      </c>
      <c r="C9067" s="16" t="s">
        <v>17437</v>
      </c>
      <c r="D9067" s="18"/>
      <c r="E9067" s="16"/>
      <c r="F9067" s="18" t="s">
        <v>17479</v>
      </c>
      <c r="G9067" s="16" t="s">
        <v>17480</v>
      </c>
      <c r="H9067" s="19">
        <v>0</v>
      </c>
      <c r="I9067" s="19">
        <v>0</v>
      </c>
      <c r="J9067" s="19">
        <v>-107580</v>
      </c>
      <c r="K9067" s="19">
        <v>0</v>
      </c>
      <c r="L9067" s="19">
        <v>0</v>
      </c>
      <c r="M9067" s="23">
        <f t="shared" si="141"/>
        <v>-107580</v>
      </c>
    </row>
    <row r="9068" spans="1:13" ht="20" x14ac:dyDescent="0.15">
      <c r="A9068" s="21" t="s">
        <v>17437</v>
      </c>
      <c r="B9068" s="17" t="s">
        <v>17438</v>
      </c>
      <c r="C9068" s="16" t="s">
        <v>17437</v>
      </c>
      <c r="D9068" s="18"/>
      <c r="E9068" s="16"/>
      <c r="F9068" s="18" t="s">
        <v>17481</v>
      </c>
      <c r="G9068" s="16" t="s">
        <v>17482</v>
      </c>
      <c r="H9068" s="19">
        <v>0</v>
      </c>
      <c r="I9068" s="19">
        <v>0</v>
      </c>
      <c r="J9068" s="19">
        <v>-201064.9</v>
      </c>
      <c r="K9068" s="19">
        <v>0</v>
      </c>
      <c r="L9068" s="19">
        <v>0</v>
      </c>
      <c r="M9068" s="23">
        <f t="shared" si="141"/>
        <v>-201064.9</v>
      </c>
    </row>
    <row r="9069" spans="1:13" ht="20" x14ac:dyDescent="0.15">
      <c r="A9069" s="21" t="s">
        <v>17437</v>
      </c>
      <c r="B9069" s="17" t="s">
        <v>17438</v>
      </c>
      <c r="C9069" s="16" t="s">
        <v>17437</v>
      </c>
      <c r="D9069" s="18"/>
      <c r="E9069" s="16"/>
      <c r="F9069" s="18" t="s">
        <v>17483</v>
      </c>
      <c r="G9069" s="16" t="s">
        <v>12993</v>
      </c>
      <c r="H9069" s="19">
        <v>0</v>
      </c>
      <c r="I9069" s="19">
        <v>0</v>
      </c>
      <c r="J9069" s="19">
        <v>-116580.64</v>
      </c>
      <c r="K9069" s="19">
        <v>0</v>
      </c>
      <c r="L9069" s="19">
        <v>0</v>
      </c>
      <c r="M9069" s="23">
        <f t="shared" si="141"/>
        <v>-116580.64</v>
      </c>
    </row>
    <row r="9070" spans="1:13" ht="20" x14ac:dyDescent="0.15">
      <c r="A9070" s="21" t="s">
        <v>17437</v>
      </c>
      <c r="B9070" s="17" t="s">
        <v>17438</v>
      </c>
      <c r="C9070" s="16" t="s">
        <v>17437</v>
      </c>
      <c r="D9070" s="18"/>
      <c r="E9070" s="16"/>
      <c r="F9070" s="18" t="s">
        <v>17484</v>
      </c>
      <c r="G9070" s="16" t="s">
        <v>17485</v>
      </c>
      <c r="H9070" s="19">
        <v>0</v>
      </c>
      <c r="I9070" s="19">
        <v>0</v>
      </c>
      <c r="J9070" s="19">
        <v>-309047.96000000002</v>
      </c>
      <c r="K9070" s="19">
        <v>0</v>
      </c>
      <c r="L9070" s="19">
        <v>0</v>
      </c>
      <c r="M9070" s="23">
        <f t="shared" si="141"/>
        <v>-309047.96000000002</v>
      </c>
    </row>
    <row r="9071" spans="1:13" ht="20" x14ac:dyDescent="0.15">
      <c r="A9071" s="21" t="s">
        <v>17437</v>
      </c>
      <c r="B9071" s="17" t="s">
        <v>17438</v>
      </c>
      <c r="C9071" s="16" t="s">
        <v>17437</v>
      </c>
      <c r="D9071" s="18"/>
      <c r="E9071" s="16"/>
      <c r="F9071" s="18" t="s">
        <v>17486</v>
      </c>
      <c r="G9071" s="16" t="s">
        <v>17487</v>
      </c>
      <c r="H9071" s="19">
        <v>0</v>
      </c>
      <c r="I9071" s="19">
        <v>0</v>
      </c>
      <c r="J9071" s="19">
        <v>-191743.86</v>
      </c>
      <c r="K9071" s="19">
        <v>0</v>
      </c>
      <c r="L9071" s="19">
        <v>0</v>
      </c>
      <c r="M9071" s="23">
        <f t="shared" si="141"/>
        <v>-191743.86</v>
      </c>
    </row>
    <row r="9072" spans="1:13" ht="20" x14ac:dyDescent="0.15">
      <c r="A9072" s="21" t="s">
        <v>17437</v>
      </c>
      <c r="B9072" s="17" t="s">
        <v>17438</v>
      </c>
      <c r="C9072" s="16" t="s">
        <v>17437</v>
      </c>
      <c r="D9072" s="18"/>
      <c r="E9072" s="16"/>
      <c r="F9072" s="18" t="s">
        <v>17488</v>
      </c>
      <c r="G9072" s="16" t="s">
        <v>17489</v>
      </c>
      <c r="H9072" s="19">
        <v>0</v>
      </c>
      <c r="I9072" s="19">
        <v>0</v>
      </c>
      <c r="J9072" s="19">
        <v>-56650</v>
      </c>
      <c r="K9072" s="19">
        <v>0</v>
      </c>
      <c r="L9072" s="19">
        <v>0</v>
      </c>
      <c r="M9072" s="23">
        <f t="shared" si="141"/>
        <v>-56650</v>
      </c>
    </row>
    <row r="9073" spans="1:13" ht="20" x14ac:dyDescent="0.15">
      <c r="A9073" s="21" t="s">
        <v>17437</v>
      </c>
      <c r="B9073" s="17" t="s">
        <v>17438</v>
      </c>
      <c r="C9073" s="16" t="s">
        <v>17437</v>
      </c>
      <c r="D9073" s="18"/>
      <c r="E9073" s="16"/>
      <c r="F9073" s="18" t="s">
        <v>17490</v>
      </c>
      <c r="G9073" s="16" t="s">
        <v>17491</v>
      </c>
      <c r="H9073" s="19">
        <v>0</v>
      </c>
      <c r="I9073" s="19">
        <v>0</v>
      </c>
      <c r="J9073" s="19">
        <v>-53273.02</v>
      </c>
      <c r="K9073" s="19">
        <v>0</v>
      </c>
      <c r="L9073" s="19">
        <v>0</v>
      </c>
      <c r="M9073" s="23">
        <f t="shared" si="141"/>
        <v>-53273.02</v>
      </c>
    </row>
    <row r="9074" spans="1:13" ht="20" x14ac:dyDescent="0.15">
      <c r="A9074" s="21" t="s">
        <v>17437</v>
      </c>
      <c r="B9074" s="17" t="s">
        <v>17438</v>
      </c>
      <c r="C9074" s="16" t="s">
        <v>17437</v>
      </c>
      <c r="D9074" s="18"/>
      <c r="E9074" s="16"/>
      <c r="F9074" s="18" t="s">
        <v>17492</v>
      </c>
      <c r="G9074" s="16" t="s">
        <v>17473</v>
      </c>
      <c r="H9074" s="19">
        <v>0</v>
      </c>
      <c r="I9074" s="19">
        <v>0</v>
      </c>
      <c r="J9074" s="19">
        <v>-198959.4</v>
      </c>
      <c r="K9074" s="19">
        <v>0</v>
      </c>
      <c r="L9074" s="19">
        <v>0</v>
      </c>
      <c r="M9074" s="23">
        <f t="shared" si="141"/>
        <v>-198959.4</v>
      </c>
    </row>
    <row r="9075" spans="1:13" ht="20" x14ac:dyDescent="0.15">
      <c r="A9075" s="21" t="s">
        <v>17437</v>
      </c>
      <c r="B9075" s="17" t="s">
        <v>17438</v>
      </c>
      <c r="C9075" s="16" t="s">
        <v>17437</v>
      </c>
      <c r="D9075" s="18"/>
      <c r="E9075" s="16"/>
      <c r="F9075" s="18" t="s">
        <v>17493</v>
      </c>
      <c r="G9075" s="16" t="s">
        <v>17494</v>
      </c>
      <c r="H9075" s="19">
        <v>0</v>
      </c>
      <c r="I9075" s="19">
        <v>0</v>
      </c>
      <c r="J9075" s="19">
        <v>-17550.22</v>
      </c>
      <c r="K9075" s="19">
        <v>-16557.46</v>
      </c>
      <c r="L9075" s="19">
        <v>0</v>
      </c>
      <c r="M9075" s="23">
        <f t="shared" si="141"/>
        <v>-34107.68</v>
      </c>
    </row>
    <row r="9076" spans="1:13" ht="20" x14ac:dyDescent="0.15">
      <c r="A9076" s="21" t="s">
        <v>17437</v>
      </c>
      <c r="B9076" s="17" t="s">
        <v>17438</v>
      </c>
      <c r="C9076" s="16" t="s">
        <v>17437</v>
      </c>
      <c r="D9076" s="18"/>
      <c r="E9076" s="16"/>
      <c r="F9076" s="18" t="s">
        <v>17495</v>
      </c>
      <c r="G9076" s="16" t="s">
        <v>17496</v>
      </c>
      <c r="H9076" s="19">
        <v>0</v>
      </c>
      <c r="I9076" s="19">
        <v>0</v>
      </c>
      <c r="J9076" s="19">
        <v>-53939.33</v>
      </c>
      <c r="K9076" s="19">
        <v>0</v>
      </c>
      <c r="L9076" s="19">
        <v>0</v>
      </c>
      <c r="M9076" s="23">
        <f t="shared" si="141"/>
        <v>-53939.33</v>
      </c>
    </row>
    <row r="9077" spans="1:13" ht="20" x14ac:dyDescent="0.15">
      <c r="A9077" s="21" t="s">
        <v>17437</v>
      </c>
      <c r="B9077" s="17" t="s">
        <v>17438</v>
      </c>
      <c r="C9077" s="16" t="s">
        <v>17437</v>
      </c>
      <c r="D9077" s="18"/>
      <c r="E9077" s="16"/>
      <c r="F9077" s="18" t="s">
        <v>17497</v>
      </c>
      <c r="G9077" s="16" t="s">
        <v>17498</v>
      </c>
      <c r="H9077" s="19">
        <v>0</v>
      </c>
      <c r="I9077" s="19">
        <v>0</v>
      </c>
      <c r="J9077" s="19">
        <v>-14334.21</v>
      </c>
      <c r="K9077" s="19">
        <v>0</v>
      </c>
      <c r="L9077" s="19">
        <v>0</v>
      </c>
      <c r="M9077" s="23">
        <f t="shared" si="141"/>
        <v>-14334.21</v>
      </c>
    </row>
    <row r="9078" spans="1:13" ht="20" x14ac:dyDescent="0.15">
      <c r="A9078" s="21" t="s">
        <v>17437</v>
      </c>
      <c r="B9078" s="17" t="s">
        <v>17438</v>
      </c>
      <c r="C9078" s="16" t="s">
        <v>17437</v>
      </c>
      <c r="D9078" s="18"/>
      <c r="E9078" s="16"/>
      <c r="F9078" s="18" t="s">
        <v>17499</v>
      </c>
      <c r="G9078" s="16" t="s">
        <v>17500</v>
      </c>
      <c r="H9078" s="19">
        <v>0</v>
      </c>
      <c r="I9078" s="19">
        <v>0</v>
      </c>
      <c r="J9078" s="19">
        <v>-8402396.4900000002</v>
      </c>
      <c r="K9078" s="19">
        <v>-125397.57</v>
      </c>
      <c r="L9078" s="19">
        <v>0</v>
      </c>
      <c r="M9078" s="23">
        <f t="shared" si="141"/>
        <v>-8527794.0600000005</v>
      </c>
    </row>
    <row r="9079" spans="1:13" ht="20" x14ac:dyDescent="0.15">
      <c r="A9079" s="21" t="s">
        <v>17437</v>
      </c>
      <c r="B9079" s="17" t="s">
        <v>17438</v>
      </c>
      <c r="C9079" s="16" t="s">
        <v>17437</v>
      </c>
      <c r="D9079" s="18"/>
      <c r="E9079" s="16"/>
      <c r="F9079" s="18" t="s">
        <v>17501</v>
      </c>
      <c r="G9079" s="16" t="s">
        <v>17502</v>
      </c>
      <c r="H9079" s="19">
        <v>0</v>
      </c>
      <c r="I9079" s="19">
        <v>0</v>
      </c>
      <c r="J9079" s="19">
        <v>0</v>
      </c>
      <c r="K9079" s="19">
        <v>-79800</v>
      </c>
      <c r="L9079" s="19">
        <v>0</v>
      </c>
      <c r="M9079" s="23">
        <f t="shared" si="141"/>
        <v>-79800</v>
      </c>
    </row>
    <row r="9080" spans="1:13" ht="20" x14ac:dyDescent="0.15">
      <c r="A9080" s="21" t="s">
        <v>17437</v>
      </c>
      <c r="B9080" s="17" t="s">
        <v>17438</v>
      </c>
      <c r="C9080" s="16" t="s">
        <v>17437</v>
      </c>
      <c r="D9080" s="18"/>
      <c r="E9080" s="16"/>
      <c r="F9080" s="18" t="s">
        <v>17503</v>
      </c>
      <c r="G9080" s="16" t="s">
        <v>17504</v>
      </c>
      <c r="H9080" s="19">
        <v>0</v>
      </c>
      <c r="I9080" s="19">
        <v>0</v>
      </c>
      <c r="J9080" s="19">
        <v>-550.28</v>
      </c>
      <c r="K9080" s="19">
        <v>0</v>
      </c>
      <c r="L9080" s="19">
        <v>0</v>
      </c>
      <c r="M9080" s="23">
        <f t="shared" si="141"/>
        <v>-550.28</v>
      </c>
    </row>
    <row r="9081" spans="1:13" ht="20" x14ac:dyDescent="0.15">
      <c r="A9081" s="21" t="s">
        <v>17437</v>
      </c>
      <c r="B9081" s="17" t="s">
        <v>17438</v>
      </c>
      <c r="C9081" s="16" t="s">
        <v>17437</v>
      </c>
      <c r="D9081" s="18"/>
      <c r="E9081" s="16"/>
      <c r="F9081" s="18" t="s">
        <v>17505</v>
      </c>
      <c r="G9081" s="16" t="s">
        <v>17506</v>
      </c>
      <c r="H9081" s="19">
        <v>0</v>
      </c>
      <c r="I9081" s="19">
        <v>0</v>
      </c>
      <c r="J9081" s="19">
        <v>-283062.83</v>
      </c>
      <c r="K9081" s="19">
        <v>-4404.25</v>
      </c>
      <c r="L9081" s="19">
        <v>0</v>
      </c>
      <c r="M9081" s="23">
        <f t="shared" si="141"/>
        <v>-287467.08</v>
      </c>
    </row>
    <row r="9082" spans="1:13" ht="20" x14ac:dyDescent="0.15">
      <c r="A9082" s="21" t="s">
        <v>17437</v>
      </c>
      <c r="B9082" s="17" t="s">
        <v>17438</v>
      </c>
      <c r="C9082" s="16" t="s">
        <v>17437</v>
      </c>
      <c r="D9082" s="18"/>
      <c r="E9082" s="16"/>
      <c r="F9082" s="18" t="s">
        <v>17507</v>
      </c>
      <c r="G9082" s="16" t="s">
        <v>17508</v>
      </c>
      <c r="H9082" s="19">
        <v>0</v>
      </c>
      <c r="I9082" s="19">
        <v>0</v>
      </c>
      <c r="J9082" s="19">
        <v>-91036.17</v>
      </c>
      <c r="K9082" s="19">
        <v>0</v>
      </c>
      <c r="L9082" s="19">
        <v>0</v>
      </c>
      <c r="M9082" s="23">
        <f t="shared" si="141"/>
        <v>-91036.17</v>
      </c>
    </row>
    <row r="9083" spans="1:13" ht="20" x14ac:dyDescent="0.15">
      <c r="A9083" s="21" t="s">
        <v>17437</v>
      </c>
      <c r="B9083" s="17" t="s">
        <v>17438</v>
      </c>
      <c r="C9083" s="16" t="s">
        <v>17437</v>
      </c>
      <c r="D9083" s="18"/>
      <c r="E9083" s="16"/>
      <c r="F9083" s="18" t="s">
        <v>17509</v>
      </c>
      <c r="G9083" s="16" t="s">
        <v>17510</v>
      </c>
      <c r="H9083" s="19">
        <v>0</v>
      </c>
      <c r="I9083" s="19">
        <v>0</v>
      </c>
      <c r="J9083" s="19">
        <v>-222297.8</v>
      </c>
      <c r="K9083" s="19">
        <v>0</v>
      </c>
      <c r="L9083" s="19">
        <v>0</v>
      </c>
      <c r="M9083" s="23">
        <f t="shared" si="141"/>
        <v>-222297.8</v>
      </c>
    </row>
    <row r="9084" spans="1:13" ht="20" x14ac:dyDescent="0.15">
      <c r="A9084" s="21" t="s">
        <v>17437</v>
      </c>
      <c r="B9084" s="17" t="s">
        <v>17438</v>
      </c>
      <c r="C9084" s="16" t="s">
        <v>17437</v>
      </c>
      <c r="D9084" s="18"/>
      <c r="E9084" s="16"/>
      <c r="F9084" s="18" t="s">
        <v>17511</v>
      </c>
      <c r="G9084" s="16" t="s">
        <v>17512</v>
      </c>
      <c r="H9084" s="19">
        <v>0</v>
      </c>
      <c r="I9084" s="19">
        <v>0</v>
      </c>
      <c r="J9084" s="19">
        <v>-68477.05</v>
      </c>
      <c r="K9084" s="19">
        <v>0</v>
      </c>
      <c r="L9084" s="19">
        <v>0</v>
      </c>
      <c r="M9084" s="23">
        <f t="shared" si="141"/>
        <v>-68477.05</v>
      </c>
    </row>
    <row r="9085" spans="1:13" ht="20" x14ac:dyDescent="0.15">
      <c r="A9085" s="21" t="s">
        <v>17437</v>
      </c>
      <c r="B9085" s="17" t="s">
        <v>17438</v>
      </c>
      <c r="C9085" s="16" t="s">
        <v>17437</v>
      </c>
      <c r="D9085" s="18"/>
      <c r="E9085" s="16"/>
      <c r="F9085" s="18" t="s">
        <v>17513</v>
      </c>
      <c r="G9085" s="16" t="s">
        <v>17514</v>
      </c>
      <c r="H9085" s="19">
        <v>0</v>
      </c>
      <c r="I9085" s="19">
        <v>0</v>
      </c>
      <c r="J9085" s="19">
        <v>-58997.4</v>
      </c>
      <c r="K9085" s="19">
        <v>0</v>
      </c>
      <c r="L9085" s="19">
        <v>0</v>
      </c>
      <c r="M9085" s="23">
        <f t="shared" si="141"/>
        <v>-58997.4</v>
      </c>
    </row>
    <row r="9086" spans="1:13" ht="20" x14ac:dyDescent="0.15">
      <c r="A9086" s="21" t="s">
        <v>17437</v>
      </c>
      <c r="B9086" s="17" t="s">
        <v>17438</v>
      </c>
      <c r="C9086" s="16" t="s">
        <v>17437</v>
      </c>
      <c r="D9086" s="18"/>
      <c r="E9086" s="16"/>
      <c r="F9086" s="18" t="s">
        <v>17515</v>
      </c>
      <c r="G9086" s="16" t="s">
        <v>17516</v>
      </c>
      <c r="H9086" s="19">
        <v>0</v>
      </c>
      <c r="I9086" s="19">
        <v>0</v>
      </c>
      <c r="J9086" s="19">
        <v>-169509.06</v>
      </c>
      <c r="K9086" s="19">
        <v>-4025.45</v>
      </c>
      <c r="L9086" s="19">
        <v>0</v>
      </c>
      <c r="M9086" s="23">
        <f t="shared" si="141"/>
        <v>-173534.51</v>
      </c>
    </row>
    <row r="9087" spans="1:13" ht="20" x14ac:dyDescent="0.15">
      <c r="A9087" s="21" t="s">
        <v>17437</v>
      </c>
      <c r="B9087" s="17" t="s">
        <v>17438</v>
      </c>
      <c r="C9087" s="16" t="s">
        <v>17437</v>
      </c>
      <c r="D9087" s="18"/>
      <c r="E9087" s="16"/>
      <c r="F9087" s="18" t="s">
        <v>17517</v>
      </c>
      <c r="G9087" s="16" t="s">
        <v>17518</v>
      </c>
      <c r="H9087" s="19">
        <v>0</v>
      </c>
      <c r="I9087" s="19">
        <v>0</v>
      </c>
      <c r="J9087" s="19">
        <v>0</v>
      </c>
      <c r="K9087" s="19">
        <v>-458364.82</v>
      </c>
      <c r="L9087" s="19">
        <v>0</v>
      </c>
      <c r="M9087" s="23">
        <f t="shared" si="141"/>
        <v>-458364.82</v>
      </c>
    </row>
    <row r="9088" spans="1:13" ht="20" x14ac:dyDescent="0.15">
      <c r="A9088" s="21" t="s">
        <v>17437</v>
      </c>
      <c r="B9088" s="17" t="s">
        <v>17438</v>
      </c>
      <c r="C9088" s="16" t="s">
        <v>17437</v>
      </c>
      <c r="D9088" s="18"/>
      <c r="E9088" s="16"/>
      <c r="F9088" s="18" t="s">
        <v>17519</v>
      </c>
      <c r="G9088" s="16" t="s">
        <v>17520</v>
      </c>
      <c r="H9088" s="19">
        <v>0</v>
      </c>
      <c r="I9088" s="19">
        <v>0</v>
      </c>
      <c r="J9088" s="19">
        <v>-143056.65</v>
      </c>
      <c r="K9088" s="19">
        <v>0</v>
      </c>
      <c r="L9088" s="19">
        <v>0</v>
      </c>
      <c r="M9088" s="23">
        <f t="shared" si="141"/>
        <v>-143056.65</v>
      </c>
    </row>
    <row r="9089" spans="1:13" ht="20" x14ac:dyDescent="0.15">
      <c r="A9089" s="21" t="s">
        <v>17437</v>
      </c>
      <c r="B9089" s="17" t="s">
        <v>17438</v>
      </c>
      <c r="C9089" s="16" t="s">
        <v>17437</v>
      </c>
      <c r="D9089" s="18"/>
      <c r="E9089" s="16"/>
      <c r="F9089" s="18" t="s">
        <v>17521</v>
      </c>
      <c r="G9089" s="16" t="s">
        <v>17522</v>
      </c>
      <c r="H9089" s="19">
        <v>0</v>
      </c>
      <c r="I9089" s="19">
        <v>0</v>
      </c>
      <c r="J9089" s="19">
        <v>0</v>
      </c>
      <c r="K9089" s="19">
        <v>-111195.37</v>
      </c>
      <c r="L9089" s="19">
        <v>-84165.43</v>
      </c>
      <c r="M9089" s="23">
        <f t="shared" si="141"/>
        <v>-195360.8</v>
      </c>
    </row>
    <row r="9090" spans="1:13" ht="20" x14ac:dyDescent="0.15">
      <c r="A9090" s="21" t="s">
        <v>17437</v>
      </c>
      <c r="B9090" s="17" t="s">
        <v>17438</v>
      </c>
      <c r="C9090" s="16" t="s">
        <v>17437</v>
      </c>
      <c r="D9090" s="18"/>
      <c r="E9090" s="16"/>
      <c r="F9090" s="18" t="s">
        <v>17523</v>
      </c>
      <c r="G9090" s="16" t="s">
        <v>17524</v>
      </c>
      <c r="H9090" s="19">
        <v>0</v>
      </c>
      <c r="I9090" s="19">
        <v>0</v>
      </c>
      <c r="J9090" s="19">
        <v>0</v>
      </c>
      <c r="K9090" s="19">
        <v>-87966.25</v>
      </c>
      <c r="L9090" s="19">
        <v>-2237.44</v>
      </c>
      <c r="M9090" s="23">
        <f t="shared" si="141"/>
        <v>-90203.69</v>
      </c>
    </row>
    <row r="9091" spans="1:13" ht="20" x14ac:dyDescent="0.15">
      <c r="A9091" s="21" t="s">
        <v>17437</v>
      </c>
      <c r="B9091" s="17" t="s">
        <v>17438</v>
      </c>
      <c r="C9091" s="16" t="s">
        <v>17437</v>
      </c>
      <c r="D9091" s="18"/>
      <c r="E9091" s="16"/>
      <c r="F9091" s="18" t="s">
        <v>17525</v>
      </c>
      <c r="G9091" s="16" t="s">
        <v>17526</v>
      </c>
      <c r="H9091" s="19">
        <v>0</v>
      </c>
      <c r="I9091" s="19">
        <v>0</v>
      </c>
      <c r="J9091" s="19">
        <v>0</v>
      </c>
      <c r="K9091" s="19">
        <v>-79346.92</v>
      </c>
      <c r="L9091" s="19">
        <v>-1995.67</v>
      </c>
      <c r="M9091" s="23">
        <f t="shared" si="141"/>
        <v>-81342.59</v>
      </c>
    </row>
    <row r="9092" spans="1:13" ht="20" x14ac:dyDescent="0.15">
      <c r="A9092" s="21" t="s">
        <v>17437</v>
      </c>
      <c r="B9092" s="17" t="s">
        <v>17438</v>
      </c>
      <c r="C9092" s="16" t="s">
        <v>17437</v>
      </c>
      <c r="D9092" s="18"/>
      <c r="E9092" s="16"/>
      <c r="F9092" s="18" t="s">
        <v>17527</v>
      </c>
      <c r="G9092" s="16" t="s">
        <v>17528</v>
      </c>
      <c r="H9092" s="19">
        <v>0</v>
      </c>
      <c r="I9092" s="19">
        <v>0</v>
      </c>
      <c r="J9092" s="19">
        <v>0</v>
      </c>
      <c r="K9092" s="19">
        <v>-106223.74</v>
      </c>
      <c r="L9092" s="19">
        <v>-2769.22</v>
      </c>
      <c r="M9092" s="23">
        <f t="shared" si="141"/>
        <v>-108992.96000000001</v>
      </c>
    </row>
    <row r="9093" spans="1:13" ht="20" x14ac:dyDescent="0.15">
      <c r="A9093" s="21" t="s">
        <v>17437</v>
      </c>
      <c r="B9093" s="17" t="s">
        <v>17438</v>
      </c>
      <c r="C9093" s="16" t="s">
        <v>17437</v>
      </c>
      <c r="D9093" s="18"/>
      <c r="E9093" s="16"/>
      <c r="F9093" s="18" t="s">
        <v>17529</v>
      </c>
      <c r="G9093" s="16" t="s">
        <v>17530</v>
      </c>
      <c r="H9093" s="19">
        <v>0</v>
      </c>
      <c r="I9093" s="19">
        <v>0</v>
      </c>
      <c r="J9093" s="19">
        <v>0</v>
      </c>
      <c r="K9093" s="19">
        <v>-592520.69999999995</v>
      </c>
      <c r="L9093" s="19">
        <v>-510372.19</v>
      </c>
      <c r="M9093" s="23">
        <f t="shared" si="141"/>
        <v>-1102892.8899999999</v>
      </c>
    </row>
    <row r="9094" spans="1:13" ht="20" x14ac:dyDescent="0.15">
      <c r="A9094" s="21" t="s">
        <v>17437</v>
      </c>
      <c r="B9094" s="17" t="s">
        <v>17438</v>
      </c>
      <c r="C9094" s="16" t="s">
        <v>17437</v>
      </c>
      <c r="D9094" s="18"/>
      <c r="E9094" s="16"/>
      <c r="F9094" s="18" t="s">
        <v>17531</v>
      </c>
      <c r="G9094" s="16" t="s">
        <v>17532</v>
      </c>
      <c r="H9094" s="19">
        <v>0</v>
      </c>
      <c r="I9094" s="19">
        <v>0</v>
      </c>
      <c r="J9094" s="19">
        <v>0</v>
      </c>
      <c r="K9094" s="19">
        <v>-2055390.58</v>
      </c>
      <c r="L9094" s="19">
        <v>-86652.46</v>
      </c>
      <c r="M9094" s="23">
        <f t="shared" si="141"/>
        <v>-2142043.04</v>
      </c>
    </row>
    <row r="9095" spans="1:13" ht="20" x14ac:dyDescent="0.15">
      <c r="A9095" s="21" t="s">
        <v>17437</v>
      </c>
      <c r="B9095" s="17" t="s">
        <v>17438</v>
      </c>
      <c r="C9095" s="16" t="s">
        <v>17437</v>
      </c>
      <c r="D9095" s="18"/>
      <c r="E9095" s="16"/>
      <c r="F9095" s="18" t="s">
        <v>17533</v>
      </c>
      <c r="G9095" s="16" t="s">
        <v>11353</v>
      </c>
      <c r="H9095" s="19">
        <v>0</v>
      </c>
      <c r="I9095" s="19">
        <v>0</v>
      </c>
      <c r="J9095" s="19">
        <v>0</v>
      </c>
      <c r="K9095" s="19">
        <v>-1551403.25</v>
      </c>
      <c r="L9095" s="19">
        <v>-435504.57</v>
      </c>
      <c r="M9095" s="23">
        <f t="shared" si="141"/>
        <v>-1986907.82</v>
      </c>
    </row>
    <row r="9096" spans="1:13" ht="20" x14ac:dyDescent="0.15">
      <c r="A9096" s="21" t="s">
        <v>17437</v>
      </c>
      <c r="B9096" s="17" t="s">
        <v>17438</v>
      </c>
      <c r="C9096" s="16" t="s">
        <v>17437</v>
      </c>
      <c r="D9096" s="18"/>
      <c r="E9096" s="16"/>
      <c r="F9096" s="18" t="s">
        <v>17534</v>
      </c>
      <c r="G9096" s="16" t="s">
        <v>17535</v>
      </c>
      <c r="H9096" s="19">
        <v>0</v>
      </c>
      <c r="I9096" s="19">
        <v>0</v>
      </c>
      <c r="J9096" s="19">
        <v>0</v>
      </c>
      <c r="K9096" s="19">
        <v>-858438.52</v>
      </c>
      <c r="L9096" s="19">
        <v>-43684.26</v>
      </c>
      <c r="M9096" s="23">
        <f t="shared" ref="M9096:M9159" si="142">SUM(H9096:L9096)</f>
        <v>-902122.78</v>
      </c>
    </row>
    <row r="9097" spans="1:13" ht="20" x14ac:dyDescent="0.15">
      <c r="A9097" s="21" t="s">
        <v>17437</v>
      </c>
      <c r="B9097" s="17" t="s">
        <v>17438</v>
      </c>
      <c r="C9097" s="16" t="s">
        <v>17437</v>
      </c>
      <c r="D9097" s="18"/>
      <c r="E9097" s="16"/>
      <c r="F9097" s="18" t="s">
        <v>17536</v>
      </c>
      <c r="G9097" s="16" t="s">
        <v>11353</v>
      </c>
      <c r="H9097" s="19">
        <v>0</v>
      </c>
      <c r="I9097" s="19">
        <v>0</v>
      </c>
      <c r="J9097" s="19">
        <v>0</v>
      </c>
      <c r="K9097" s="19">
        <v>-1801414.96</v>
      </c>
      <c r="L9097" s="19">
        <v>-79270.27</v>
      </c>
      <c r="M9097" s="23">
        <f t="shared" si="142"/>
        <v>-1880685.23</v>
      </c>
    </row>
    <row r="9098" spans="1:13" ht="20" x14ac:dyDescent="0.15">
      <c r="A9098" s="21" t="s">
        <v>17437</v>
      </c>
      <c r="B9098" s="17" t="s">
        <v>17438</v>
      </c>
      <c r="C9098" s="16" t="s">
        <v>17437</v>
      </c>
      <c r="D9098" s="18"/>
      <c r="E9098" s="16"/>
      <c r="F9098" s="18" t="s">
        <v>17537</v>
      </c>
      <c r="G9098" s="16" t="s">
        <v>11353</v>
      </c>
      <c r="H9098" s="19">
        <v>0</v>
      </c>
      <c r="I9098" s="19">
        <v>0</v>
      </c>
      <c r="J9098" s="19">
        <v>0</v>
      </c>
      <c r="K9098" s="19">
        <v>-1775339.96</v>
      </c>
      <c r="L9098" s="19">
        <v>-206770.73</v>
      </c>
      <c r="M9098" s="23">
        <f t="shared" si="142"/>
        <v>-1982110.69</v>
      </c>
    </row>
    <row r="9099" spans="1:13" ht="20" x14ac:dyDescent="0.15">
      <c r="A9099" s="21" t="s">
        <v>17437</v>
      </c>
      <c r="B9099" s="17" t="s">
        <v>17438</v>
      </c>
      <c r="C9099" s="16" t="s">
        <v>17437</v>
      </c>
      <c r="D9099" s="18"/>
      <c r="E9099" s="16"/>
      <c r="F9099" s="18" t="s">
        <v>17538</v>
      </c>
      <c r="G9099" s="16" t="s">
        <v>11353</v>
      </c>
      <c r="H9099" s="19">
        <v>0</v>
      </c>
      <c r="I9099" s="19">
        <v>0</v>
      </c>
      <c r="J9099" s="19">
        <v>0</v>
      </c>
      <c r="K9099" s="19">
        <v>-2127825.11</v>
      </c>
      <c r="L9099" s="19">
        <v>-102595.85</v>
      </c>
      <c r="M9099" s="23">
        <f t="shared" si="142"/>
        <v>-2230420.96</v>
      </c>
    </row>
    <row r="9100" spans="1:13" ht="20" x14ac:dyDescent="0.15">
      <c r="A9100" s="21" t="s">
        <v>17437</v>
      </c>
      <c r="B9100" s="17" t="s">
        <v>17438</v>
      </c>
      <c r="C9100" s="16" t="s">
        <v>17437</v>
      </c>
      <c r="D9100" s="18"/>
      <c r="E9100" s="16"/>
      <c r="F9100" s="18" t="s">
        <v>17539</v>
      </c>
      <c r="G9100" s="16" t="s">
        <v>11353</v>
      </c>
      <c r="H9100" s="19">
        <v>0</v>
      </c>
      <c r="I9100" s="19">
        <v>0</v>
      </c>
      <c r="J9100" s="19">
        <v>0</v>
      </c>
      <c r="K9100" s="19">
        <v>-666222.80000000005</v>
      </c>
      <c r="L9100" s="19">
        <v>-90159.21</v>
      </c>
      <c r="M9100" s="23">
        <f t="shared" si="142"/>
        <v>-756382.01</v>
      </c>
    </row>
    <row r="9101" spans="1:13" ht="20" x14ac:dyDescent="0.15">
      <c r="A9101" s="21" t="s">
        <v>17437</v>
      </c>
      <c r="B9101" s="17" t="s">
        <v>17438</v>
      </c>
      <c r="C9101" s="16" t="s">
        <v>17437</v>
      </c>
      <c r="D9101" s="18"/>
      <c r="E9101" s="16"/>
      <c r="F9101" s="18" t="s">
        <v>17540</v>
      </c>
      <c r="G9101" s="16" t="s">
        <v>17541</v>
      </c>
      <c r="H9101" s="19">
        <v>0</v>
      </c>
      <c r="I9101" s="19">
        <v>0</v>
      </c>
      <c r="J9101" s="19">
        <v>0</v>
      </c>
      <c r="K9101" s="19">
        <v>0</v>
      </c>
      <c r="L9101" s="19">
        <v>-90082.17</v>
      </c>
      <c r="M9101" s="23">
        <f t="shared" si="142"/>
        <v>-90082.17</v>
      </c>
    </row>
    <row r="9102" spans="1:13" ht="20" x14ac:dyDescent="0.15">
      <c r="A9102" s="21" t="s">
        <v>17437</v>
      </c>
      <c r="B9102" s="17" t="s">
        <v>17438</v>
      </c>
      <c r="C9102" s="16" t="s">
        <v>17437</v>
      </c>
      <c r="D9102" s="18"/>
      <c r="E9102" s="16"/>
      <c r="F9102" s="18" t="s">
        <v>17542</v>
      </c>
      <c r="G9102" s="16" t="s">
        <v>17543</v>
      </c>
      <c r="H9102" s="19">
        <v>0</v>
      </c>
      <c r="I9102" s="19">
        <v>0</v>
      </c>
      <c r="J9102" s="19">
        <v>0</v>
      </c>
      <c r="K9102" s="19">
        <v>-689931.68</v>
      </c>
      <c r="L9102" s="19">
        <v>-60657.91</v>
      </c>
      <c r="M9102" s="23">
        <f t="shared" si="142"/>
        <v>-750589.59000000008</v>
      </c>
    </row>
    <row r="9103" spans="1:13" ht="20" x14ac:dyDescent="0.15">
      <c r="A9103" s="21" t="s">
        <v>17437</v>
      </c>
      <c r="B9103" s="17" t="s">
        <v>17438</v>
      </c>
      <c r="C9103" s="16" t="s">
        <v>17437</v>
      </c>
      <c r="D9103" s="18"/>
      <c r="E9103" s="16"/>
      <c r="F9103" s="18" t="s">
        <v>17544</v>
      </c>
      <c r="G9103" s="16" t="s">
        <v>17545</v>
      </c>
      <c r="H9103" s="19">
        <v>0</v>
      </c>
      <c r="I9103" s="19">
        <v>0</v>
      </c>
      <c r="J9103" s="19">
        <v>0</v>
      </c>
      <c r="K9103" s="19">
        <v>-236852.78</v>
      </c>
      <c r="L9103" s="19">
        <v>-1236044.28</v>
      </c>
      <c r="M9103" s="23">
        <f t="shared" si="142"/>
        <v>-1472897.06</v>
      </c>
    </row>
    <row r="9104" spans="1:13" ht="20" x14ac:dyDescent="0.15">
      <c r="A9104" s="21" t="s">
        <v>17437</v>
      </c>
      <c r="B9104" s="17" t="s">
        <v>17438</v>
      </c>
      <c r="C9104" s="16" t="s">
        <v>17437</v>
      </c>
      <c r="D9104" s="18"/>
      <c r="E9104" s="16"/>
      <c r="F9104" s="18" t="s">
        <v>17546</v>
      </c>
      <c r="G9104" s="16" t="s">
        <v>17547</v>
      </c>
      <c r="H9104" s="19">
        <v>0</v>
      </c>
      <c r="I9104" s="19">
        <v>0</v>
      </c>
      <c r="J9104" s="19">
        <v>0</v>
      </c>
      <c r="K9104" s="19">
        <v>0</v>
      </c>
      <c r="L9104" s="19">
        <v>-34620.28</v>
      </c>
      <c r="M9104" s="23">
        <f t="shared" si="142"/>
        <v>-34620.28</v>
      </c>
    </row>
    <row r="9105" spans="1:13" ht="20" x14ac:dyDescent="0.15">
      <c r="A9105" s="21" t="s">
        <v>17437</v>
      </c>
      <c r="B9105" s="17" t="s">
        <v>17438</v>
      </c>
      <c r="C9105" s="16" t="s">
        <v>17437</v>
      </c>
      <c r="D9105" s="18"/>
      <c r="E9105" s="16"/>
      <c r="F9105" s="18" t="s">
        <v>17548</v>
      </c>
      <c r="G9105" s="16" t="s">
        <v>17549</v>
      </c>
      <c r="H9105" s="19">
        <v>0</v>
      </c>
      <c r="I9105" s="19">
        <v>0</v>
      </c>
      <c r="J9105" s="19">
        <v>0</v>
      </c>
      <c r="K9105" s="19">
        <v>0</v>
      </c>
      <c r="L9105" s="19">
        <v>-549540.75</v>
      </c>
      <c r="M9105" s="23">
        <f t="shared" si="142"/>
        <v>-549540.75</v>
      </c>
    </row>
    <row r="9106" spans="1:13" ht="20" x14ac:dyDescent="0.15">
      <c r="A9106" s="21" t="s">
        <v>17437</v>
      </c>
      <c r="B9106" s="17" t="s">
        <v>17438</v>
      </c>
      <c r="C9106" s="16" t="s">
        <v>17437</v>
      </c>
      <c r="D9106" s="18"/>
      <c r="E9106" s="16"/>
      <c r="F9106" s="18" t="s">
        <v>17550</v>
      </c>
      <c r="G9106" s="16" t="s">
        <v>17551</v>
      </c>
      <c r="H9106" s="19">
        <v>0</v>
      </c>
      <c r="I9106" s="19">
        <v>0</v>
      </c>
      <c r="J9106" s="19">
        <v>0</v>
      </c>
      <c r="K9106" s="19">
        <v>0</v>
      </c>
      <c r="L9106" s="19">
        <v>-407508.39</v>
      </c>
      <c r="M9106" s="23">
        <f t="shared" si="142"/>
        <v>-407508.39</v>
      </c>
    </row>
    <row r="9107" spans="1:13" ht="20" x14ac:dyDescent="0.15">
      <c r="A9107" s="21" t="s">
        <v>17552</v>
      </c>
      <c r="B9107" s="17" t="s">
        <v>17553</v>
      </c>
      <c r="C9107" s="16" t="s">
        <v>17552</v>
      </c>
      <c r="D9107" s="18"/>
      <c r="E9107" s="16"/>
      <c r="F9107" s="18" t="s">
        <v>17554</v>
      </c>
      <c r="G9107" s="16" t="s">
        <v>17555</v>
      </c>
      <c r="H9107" s="19">
        <v>0</v>
      </c>
      <c r="I9107" s="19">
        <v>0</v>
      </c>
      <c r="J9107" s="19">
        <v>0</v>
      </c>
      <c r="K9107" s="19">
        <v>-24822.36</v>
      </c>
      <c r="L9107" s="19">
        <v>0</v>
      </c>
      <c r="M9107" s="23">
        <f t="shared" si="142"/>
        <v>-24822.36</v>
      </c>
    </row>
    <row r="9108" spans="1:13" ht="20" x14ac:dyDescent="0.15">
      <c r="A9108" s="21" t="s">
        <v>17552</v>
      </c>
      <c r="B9108" s="17" t="s">
        <v>17553</v>
      </c>
      <c r="C9108" s="16" t="s">
        <v>17552</v>
      </c>
      <c r="D9108" s="18"/>
      <c r="E9108" s="16"/>
      <c r="F9108" s="18" t="s">
        <v>17556</v>
      </c>
      <c r="G9108" s="16" t="s">
        <v>17557</v>
      </c>
      <c r="H9108" s="19">
        <v>0</v>
      </c>
      <c r="I9108" s="19">
        <v>0</v>
      </c>
      <c r="J9108" s="19">
        <v>0</v>
      </c>
      <c r="K9108" s="19">
        <v>0</v>
      </c>
      <c r="L9108" s="19">
        <v>-57741.51</v>
      </c>
      <c r="M9108" s="23">
        <f t="shared" si="142"/>
        <v>-57741.51</v>
      </c>
    </row>
    <row r="9109" spans="1:13" x14ac:dyDescent="0.15">
      <c r="A9109" s="21" t="s">
        <v>17558</v>
      </c>
      <c r="B9109" s="17" t="s">
        <v>17559</v>
      </c>
      <c r="C9109" s="16" t="s">
        <v>17558</v>
      </c>
      <c r="D9109" s="18"/>
      <c r="E9109" s="16"/>
      <c r="F9109" s="18" t="s">
        <v>17560</v>
      </c>
      <c r="G9109" s="16" t="s">
        <v>17561</v>
      </c>
      <c r="H9109" s="19">
        <v>0</v>
      </c>
      <c r="I9109" s="19">
        <v>0</v>
      </c>
      <c r="J9109" s="19">
        <v>0</v>
      </c>
      <c r="K9109" s="19">
        <v>0</v>
      </c>
      <c r="L9109" s="19">
        <v>-221150.98</v>
      </c>
      <c r="M9109" s="23">
        <f t="shared" si="142"/>
        <v>-221150.98</v>
      </c>
    </row>
    <row r="9110" spans="1:13" x14ac:dyDescent="0.15">
      <c r="A9110" s="21" t="s">
        <v>17558</v>
      </c>
      <c r="B9110" s="17" t="s">
        <v>17559</v>
      </c>
      <c r="C9110" s="16" t="s">
        <v>17558</v>
      </c>
      <c r="D9110" s="18"/>
      <c r="E9110" s="16"/>
      <c r="F9110" s="18" t="s">
        <v>17562</v>
      </c>
      <c r="G9110" s="16" t="s">
        <v>17563</v>
      </c>
      <c r="H9110" s="19">
        <v>0</v>
      </c>
      <c r="I9110" s="19">
        <v>0</v>
      </c>
      <c r="J9110" s="19">
        <v>0</v>
      </c>
      <c r="K9110" s="19">
        <v>0</v>
      </c>
      <c r="L9110" s="19">
        <v>-947351.83</v>
      </c>
      <c r="M9110" s="23">
        <f t="shared" si="142"/>
        <v>-947351.83</v>
      </c>
    </row>
    <row r="9111" spans="1:13" x14ac:dyDescent="0.15">
      <c r="A9111" s="21" t="s">
        <v>17558</v>
      </c>
      <c r="B9111" s="17" t="s">
        <v>17559</v>
      </c>
      <c r="C9111" s="16" t="s">
        <v>17558</v>
      </c>
      <c r="D9111" s="18"/>
      <c r="E9111" s="16"/>
      <c r="F9111" s="18" t="s">
        <v>17564</v>
      </c>
      <c r="G9111" s="16" t="s">
        <v>17565</v>
      </c>
      <c r="H9111" s="19">
        <v>0</v>
      </c>
      <c r="I9111" s="19">
        <v>0</v>
      </c>
      <c r="J9111" s="19">
        <v>0</v>
      </c>
      <c r="K9111" s="19">
        <v>0</v>
      </c>
      <c r="L9111" s="19">
        <v>-59187.91</v>
      </c>
      <c r="M9111" s="23">
        <f t="shared" si="142"/>
        <v>-59187.91</v>
      </c>
    </row>
    <row r="9112" spans="1:13" x14ac:dyDescent="0.15">
      <c r="A9112" s="21" t="s">
        <v>17558</v>
      </c>
      <c r="B9112" s="17" t="s">
        <v>17559</v>
      </c>
      <c r="C9112" s="16" t="s">
        <v>17558</v>
      </c>
      <c r="D9112" s="18"/>
      <c r="E9112" s="16"/>
      <c r="F9112" s="18" t="s">
        <v>17566</v>
      </c>
      <c r="G9112" s="16" t="s">
        <v>17567</v>
      </c>
      <c r="H9112" s="19">
        <v>0</v>
      </c>
      <c r="I9112" s="19">
        <v>0</v>
      </c>
      <c r="J9112" s="19">
        <v>0</v>
      </c>
      <c r="K9112" s="19">
        <v>0</v>
      </c>
      <c r="L9112" s="19">
        <v>-103378.88</v>
      </c>
      <c r="M9112" s="23">
        <f t="shared" si="142"/>
        <v>-103378.88</v>
      </c>
    </row>
    <row r="9113" spans="1:13" x14ac:dyDescent="0.15">
      <c r="A9113" s="21" t="s">
        <v>17558</v>
      </c>
      <c r="B9113" s="17" t="s">
        <v>17559</v>
      </c>
      <c r="C9113" s="16" t="s">
        <v>17558</v>
      </c>
      <c r="D9113" s="18"/>
      <c r="E9113" s="16"/>
      <c r="F9113" s="18" t="s">
        <v>17568</v>
      </c>
      <c r="G9113" s="16" t="s">
        <v>17569</v>
      </c>
      <c r="H9113" s="19">
        <v>0</v>
      </c>
      <c r="I9113" s="19">
        <v>0</v>
      </c>
      <c r="J9113" s="19">
        <v>0</v>
      </c>
      <c r="K9113" s="19">
        <v>0</v>
      </c>
      <c r="L9113" s="19">
        <v>-80427.31</v>
      </c>
      <c r="M9113" s="23">
        <f t="shared" si="142"/>
        <v>-80427.31</v>
      </c>
    </row>
    <row r="9114" spans="1:13" ht="20" x14ac:dyDescent="0.15">
      <c r="A9114" s="21" t="s">
        <v>17570</v>
      </c>
      <c r="B9114" s="17" t="s">
        <v>17571</v>
      </c>
      <c r="C9114" s="16" t="s">
        <v>17570</v>
      </c>
      <c r="D9114" s="18"/>
      <c r="E9114" s="16"/>
      <c r="F9114" s="18" t="s">
        <v>17572</v>
      </c>
      <c r="G9114" s="16" t="s">
        <v>17573</v>
      </c>
      <c r="H9114" s="19">
        <v>0</v>
      </c>
      <c r="I9114" s="19">
        <v>0</v>
      </c>
      <c r="J9114" s="19">
        <v>0</v>
      </c>
      <c r="K9114" s="19">
        <v>0</v>
      </c>
      <c r="L9114" s="19">
        <v>-247676.4</v>
      </c>
      <c r="M9114" s="23">
        <f t="shared" si="142"/>
        <v>-247676.4</v>
      </c>
    </row>
    <row r="9115" spans="1:13" x14ac:dyDescent="0.15">
      <c r="A9115" s="21" t="s">
        <v>17574</v>
      </c>
      <c r="B9115" s="17" t="s">
        <v>17575</v>
      </c>
      <c r="C9115" s="16" t="s">
        <v>17574</v>
      </c>
      <c r="D9115" s="17" t="s">
        <v>17576</v>
      </c>
      <c r="E9115" s="16" t="s">
        <v>17574</v>
      </c>
      <c r="F9115" s="18" t="s">
        <v>17577</v>
      </c>
      <c r="G9115" s="16" t="s">
        <v>17578</v>
      </c>
      <c r="H9115" s="19">
        <v>0</v>
      </c>
      <c r="I9115" s="19">
        <v>-294642.86</v>
      </c>
      <c r="J9115" s="19">
        <v>0</v>
      </c>
      <c r="K9115" s="19">
        <v>0</v>
      </c>
      <c r="L9115" s="19">
        <v>0</v>
      </c>
      <c r="M9115" s="23">
        <f t="shared" si="142"/>
        <v>-294642.86</v>
      </c>
    </row>
    <row r="9116" spans="1:13" x14ac:dyDescent="0.15">
      <c r="A9116" s="21" t="s">
        <v>17574</v>
      </c>
      <c r="B9116" s="17" t="s">
        <v>17575</v>
      </c>
      <c r="C9116" s="16" t="s">
        <v>17574</v>
      </c>
      <c r="D9116" s="17" t="s">
        <v>17576</v>
      </c>
      <c r="E9116" s="16" t="s">
        <v>17574</v>
      </c>
      <c r="F9116" s="18" t="s">
        <v>17579</v>
      </c>
      <c r="G9116" s="16" t="s">
        <v>17580</v>
      </c>
      <c r="H9116" s="19">
        <v>0</v>
      </c>
      <c r="I9116" s="19">
        <v>-50000</v>
      </c>
      <c r="J9116" s="19">
        <v>0</v>
      </c>
      <c r="K9116" s="19">
        <v>-2500</v>
      </c>
      <c r="L9116" s="19">
        <v>0</v>
      </c>
      <c r="M9116" s="23">
        <f t="shared" si="142"/>
        <v>-52500</v>
      </c>
    </row>
    <row r="9117" spans="1:13" x14ac:dyDescent="0.15">
      <c r="A9117" s="21" t="s">
        <v>17574</v>
      </c>
      <c r="B9117" s="17" t="s">
        <v>17575</v>
      </c>
      <c r="C9117" s="16" t="s">
        <v>17574</v>
      </c>
      <c r="D9117" s="17" t="s">
        <v>17576</v>
      </c>
      <c r="E9117" s="16" t="s">
        <v>17574</v>
      </c>
      <c r="F9117" s="18" t="s">
        <v>17581</v>
      </c>
      <c r="G9117" s="16" t="s">
        <v>17582</v>
      </c>
      <c r="H9117" s="19">
        <v>0</v>
      </c>
      <c r="I9117" s="19">
        <v>-105429</v>
      </c>
      <c r="J9117" s="19">
        <v>0</v>
      </c>
      <c r="K9117" s="19">
        <v>0</v>
      </c>
      <c r="L9117" s="19">
        <v>0</v>
      </c>
      <c r="M9117" s="23">
        <f t="shared" si="142"/>
        <v>-105429</v>
      </c>
    </row>
    <row r="9118" spans="1:13" ht="20" x14ac:dyDescent="0.15">
      <c r="A9118" s="21" t="s">
        <v>17574</v>
      </c>
      <c r="B9118" s="17" t="s">
        <v>17575</v>
      </c>
      <c r="C9118" s="16" t="s">
        <v>17574</v>
      </c>
      <c r="D9118" s="17" t="s">
        <v>17576</v>
      </c>
      <c r="E9118" s="16" t="s">
        <v>17574</v>
      </c>
      <c r="F9118" s="18" t="s">
        <v>17583</v>
      </c>
      <c r="G9118" s="16" t="s">
        <v>17584</v>
      </c>
      <c r="H9118" s="19">
        <v>0</v>
      </c>
      <c r="I9118" s="19">
        <v>-170000</v>
      </c>
      <c r="J9118" s="19">
        <v>0</v>
      </c>
      <c r="K9118" s="19">
        <v>0</v>
      </c>
      <c r="L9118" s="19">
        <v>0</v>
      </c>
      <c r="M9118" s="23">
        <f t="shared" si="142"/>
        <v>-170000</v>
      </c>
    </row>
    <row r="9119" spans="1:13" x14ac:dyDescent="0.15">
      <c r="A9119" s="21" t="s">
        <v>17574</v>
      </c>
      <c r="B9119" s="17" t="s">
        <v>17575</v>
      </c>
      <c r="C9119" s="16" t="s">
        <v>17574</v>
      </c>
      <c r="D9119" s="17" t="s">
        <v>17576</v>
      </c>
      <c r="E9119" s="16" t="s">
        <v>17574</v>
      </c>
      <c r="F9119" s="18" t="s">
        <v>17585</v>
      </c>
      <c r="G9119" s="16" t="s">
        <v>17586</v>
      </c>
      <c r="H9119" s="19">
        <v>0</v>
      </c>
      <c r="I9119" s="19">
        <v>-115000</v>
      </c>
      <c r="J9119" s="19">
        <v>0</v>
      </c>
      <c r="K9119" s="19">
        <v>0</v>
      </c>
      <c r="L9119" s="19">
        <v>0</v>
      </c>
      <c r="M9119" s="23">
        <f t="shared" si="142"/>
        <v>-115000</v>
      </c>
    </row>
    <row r="9120" spans="1:13" ht="20" x14ac:dyDescent="0.15">
      <c r="A9120" s="21" t="s">
        <v>17574</v>
      </c>
      <c r="B9120" s="17" t="s">
        <v>17575</v>
      </c>
      <c r="C9120" s="16" t="s">
        <v>17574</v>
      </c>
      <c r="D9120" s="17" t="s">
        <v>17576</v>
      </c>
      <c r="E9120" s="16" t="s">
        <v>17574</v>
      </c>
      <c r="F9120" s="18" t="s">
        <v>17587</v>
      </c>
      <c r="G9120" s="16" t="s">
        <v>17588</v>
      </c>
      <c r="H9120" s="19">
        <v>0</v>
      </c>
      <c r="I9120" s="19">
        <v>-520000</v>
      </c>
      <c r="J9120" s="19">
        <v>-644899.99</v>
      </c>
      <c r="K9120" s="19">
        <v>0</v>
      </c>
      <c r="L9120" s="19">
        <v>0</v>
      </c>
      <c r="M9120" s="23">
        <f t="shared" si="142"/>
        <v>-1164899.99</v>
      </c>
    </row>
    <row r="9121" spans="1:13" x14ac:dyDescent="0.15">
      <c r="A9121" s="21" t="s">
        <v>17574</v>
      </c>
      <c r="B9121" s="17" t="s">
        <v>17575</v>
      </c>
      <c r="C9121" s="16" t="s">
        <v>17574</v>
      </c>
      <c r="D9121" s="17" t="s">
        <v>17576</v>
      </c>
      <c r="E9121" s="16" t="s">
        <v>17574</v>
      </c>
      <c r="F9121" s="18" t="s">
        <v>17589</v>
      </c>
      <c r="G9121" s="16" t="s">
        <v>17590</v>
      </c>
      <c r="H9121" s="19">
        <v>0</v>
      </c>
      <c r="I9121" s="19">
        <v>-99770</v>
      </c>
      <c r="J9121" s="19">
        <v>0</v>
      </c>
      <c r="K9121" s="19">
        <v>0</v>
      </c>
      <c r="L9121" s="19">
        <v>0</v>
      </c>
      <c r="M9121" s="23">
        <f t="shared" si="142"/>
        <v>-99770</v>
      </c>
    </row>
    <row r="9122" spans="1:13" x14ac:dyDescent="0.15">
      <c r="A9122" s="21" t="s">
        <v>17574</v>
      </c>
      <c r="B9122" s="17" t="s">
        <v>17575</v>
      </c>
      <c r="C9122" s="16" t="s">
        <v>17574</v>
      </c>
      <c r="D9122" s="17" t="s">
        <v>17576</v>
      </c>
      <c r="E9122" s="16" t="s">
        <v>17574</v>
      </c>
      <c r="F9122" s="18" t="s">
        <v>17591</v>
      </c>
      <c r="G9122" s="16" t="s">
        <v>17592</v>
      </c>
      <c r="H9122" s="19">
        <v>0</v>
      </c>
      <c r="I9122" s="19">
        <v>-15840</v>
      </c>
      <c r="J9122" s="19">
        <v>0</v>
      </c>
      <c r="K9122" s="19">
        <v>0</v>
      </c>
      <c r="L9122" s="19">
        <v>0</v>
      </c>
      <c r="M9122" s="23">
        <f t="shared" si="142"/>
        <v>-15840</v>
      </c>
    </row>
    <row r="9123" spans="1:13" x14ac:dyDescent="0.15">
      <c r="A9123" s="21" t="s">
        <v>17574</v>
      </c>
      <c r="B9123" s="17" t="s">
        <v>17575</v>
      </c>
      <c r="C9123" s="16" t="s">
        <v>17574</v>
      </c>
      <c r="D9123" s="17" t="s">
        <v>17576</v>
      </c>
      <c r="E9123" s="16" t="s">
        <v>17574</v>
      </c>
      <c r="F9123" s="18" t="s">
        <v>17593</v>
      </c>
      <c r="G9123" s="16" t="s">
        <v>17594</v>
      </c>
      <c r="H9123" s="19">
        <v>0</v>
      </c>
      <c r="I9123" s="19">
        <v>-448670</v>
      </c>
      <c r="J9123" s="19">
        <v>0</v>
      </c>
      <c r="K9123" s="19">
        <v>0</v>
      </c>
      <c r="L9123" s="19">
        <v>0</v>
      </c>
      <c r="M9123" s="23">
        <f t="shared" si="142"/>
        <v>-448670</v>
      </c>
    </row>
    <row r="9124" spans="1:13" x14ac:dyDescent="0.15">
      <c r="A9124" s="21" t="s">
        <v>17574</v>
      </c>
      <c r="B9124" s="17" t="s">
        <v>17575</v>
      </c>
      <c r="C9124" s="16" t="s">
        <v>17574</v>
      </c>
      <c r="D9124" s="17" t="s">
        <v>17576</v>
      </c>
      <c r="E9124" s="16" t="s">
        <v>17574</v>
      </c>
      <c r="F9124" s="18" t="s">
        <v>17595</v>
      </c>
      <c r="G9124" s="16" t="s">
        <v>17596</v>
      </c>
      <c r="H9124" s="19">
        <v>0</v>
      </c>
      <c r="I9124" s="19">
        <v>-99000</v>
      </c>
      <c r="J9124" s="19">
        <v>-19800</v>
      </c>
      <c r="K9124" s="19">
        <v>0</v>
      </c>
      <c r="L9124" s="19">
        <v>0</v>
      </c>
      <c r="M9124" s="23">
        <f t="shared" si="142"/>
        <v>-118800</v>
      </c>
    </row>
    <row r="9125" spans="1:13" x14ac:dyDescent="0.15">
      <c r="A9125" s="21" t="s">
        <v>17574</v>
      </c>
      <c r="B9125" s="17" t="s">
        <v>17575</v>
      </c>
      <c r="C9125" s="16" t="s">
        <v>17574</v>
      </c>
      <c r="D9125" s="17" t="s">
        <v>17576</v>
      </c>
      <c r="E9125" s="16" t="s">
        <v>17574</v>
      </c>
      <c r="F9125" s="18" t="s">
        <v>17597</v>
      </c>
      <c r="G9125" s="16" t="s">
        <v>17598</v>
      </c>
      <c r="H9125" s="19">
        <v>0</v>
      </c>
      <c r="I9125" s="19">
        <v>-138600</v>
      </c>
      <c r="J9125" s="19">
        <v>-7370</v>
      </c>
      <c r="K9125" s="19">
        <v>0</v>
      </c>
      <c r="L9125" s="19">
        <v>0</v>
      </c>
      <c r="M9125" s="23">
        <f t="shared" si="142"/>
        <v>-145970</v>
      </c>
    </row>
    <row r="9126" spans="1:13" x14ac:dyDescent="0.15">
      <c r="A9126" s="21" t="s">
        <v>17574</v>
      </c>
      <c r="B9126" s="17" t="s">
        <v>17575</v>
      </c>
      <c r="C9126" s="16" t="s">
        <v>17574</v>
      </c>
      <c r="D9126" s="17" t="s">
        <v>17576</v>
      </c>
      <c r="E9126" s="16" t="s">
        <v>17574</v>
      </c>
      <c r="F9126" s="18" t="s">
        <v>17599</v>
      </c>
      <c r="G9126" s="16" t="s">
        <v>17600</v>
      </c>
      <c r="H9126" s="19">
        <v>0</v>
      </c>
      <c r="I9126" s="19">
        <v>-325160</v>
      </c>
      <c r="J9126" s="19">
        <v>-17160</v>
      </c>
      <c r="K9126" s="19">
        <v>0</v>
      </c>
      <c r="L9126" s="19">
        <v>0</v>
      </c>
      <c r="M9126" s="23">
        <f t="shared" si="142"/>
        <v>-342320</v>
      </c>
    </row>
    <row r="9127" spans="1:13" ht="20" x14ac:dyDescent="0.15">
      <c r="A9127" s="21" t="s">
        <v>17574</v>
      </c>
      <c r="B9127" s="17" t="s">
        <v>17575</v>
      </c>
      <c r="C9127" s="16" t="s">
        <v>17574</v>
      </c>
      <c r="D9127" s="17" t="s">
        <v>17576</v>
      </c>
      <c r="E9127" s="16" t="s">
        <v>17574</v>
      </c>
      <c r="F9127" s="18" t="s">
        <v>17601</v>
      </c>
      <c r="G9127" s="16" t="s">
        <v>17602</v>
      </c>
      <c r="H9127" s="19">
        <v>0</v>
      </c>
      <c r="I9127" s="19">
        <v>0</v>
      </c>
      <c r="J9127" s="19">
        <v>-383900</v>
      </c>
      <c r="K9127" s="19">
        <v>-193000.01</v>
      </c>
      <c r="L9127" s="19">
        <v>0</v>
      </c>
      <c r="M9127" s="23">
        <f t="shared" si="142"/>
        <v>-576900.01</v>
      </c>
    </row>
    <row r="9128" spans="1:13" x14ac:dyDescent="0.15">
      <c r="A9128" s="21" t="s">
        <v>17574</v>
      </c>
      <c r="B9128" s="17" t="s">
        <v>17575</v>
      </c>
      <c r="C9128" s="16" t="s">
        <v>17574</v>
      </c>
      <c r="D9128" s="17" t="s">
        <v>17576</v>
      </c>
      <c r="E9128" s="16" t="s">
        <v>17574</v>
      </c>
      <c r="F9128" s="18" t="s">
        <v>17603</v>
      </c>
      <c r="G9128" s="16" t="s">
        <v>17604</v>
      </c>
      <c r="H9128" s="19">
        <v>0</v>
      </c>
      <c r="I9128" s="19">
        <v>0</v>
      </c>
      <c r="J9128" s="19">
        <v>-299999.99</v>
      </c>
      <c r="K9128" s="19">
        <v>-310909.08</v>
      </c>
      <c r="L9128" s="19">
        <v>0</v>
      </c>
      <c r="M9128" s="23">
        <f t="shared" si="142"/>
        <v>-610909.07000000007</v>
      </c>
    </row>
    <row r="9129" spans="1:13" x14ac:dyDescent="0.15">
      <c r="A9129" s="21" t="s">
        <v>17574</v>
      </c>
      <c r="B9129" s="17" t="s">
        <v>17575</v>
      </c>
      <c r="C9129" s="16" t="s">
        <v>17574</v>
      </c>
      <c r="D9129" s="17" t="s">
        <v>17576</v>
      </c>
      <c r="E9129" s="16" t="s">
        <v>17574</v>
      </c>
      <c r="F9129" s="18" t="s">
        <v>17605</v>
      </c>
      <c r="G9129" s="16" t="s">
        <v>17606</v>
      </c>
      <c r="H9129" s="19">
        <v>0</v>
      </c>
      <c r="I9129" s="19">
        <v>0</v>
      </c>
      <c r="J9129" s="19">
        <v>-6930</v>
      </c>
      <c r="K9129" s="19">
        <v>0</v>
      </c>
      <c r="L9129" s="19">
        <v>0</v>
      </c>
      <c r="M9129" s="23">
        <f t="shared" si="142"/>
        <v>-6930</v>
      </c>
    </row>
    <row r="9130" spans="1:13" x14ac:dyDescent="0.15">
      <c r="A9130" s="21" t="s">
        <v>17574</v>
      </c>
      <c r="B9130" s="17" t="s">
        <v>17575</v>
      </c>
      <c r="C9130" s="16" t="s">
        <v>17574</v>
      </c>
      <c r="D9130" s="17" t="s">
        <v>17576</v>
      </c>
      <c r="E9130" s="16" t="s">
        <v>17574</v>
      </c>
      <c r="F9130" s="18" t="s">
        <v>17607</v>
      </c>
      <c r="G9130" s="16" t="s">
        <v>17608</v>
      </c>
      <c r="H9130" s="19">
        <v>0</v>
      </c>
      <c r="I9130" s="19">
        <v>0</v>
      </c>
      <c r="J9130" s="19">
        <v>-199997.6</v>
      </c>
      <c r="K9130" s="19">
        <v>0</v>
      </c>
      <c r="L9130" s="19">
        <v>0</v>
      </c>
      <c r="M9130" s="23">
        <f t="shared" si="142"/>
        <v>-199997.6</v>
      </c>
    </row>
    <row r="9131" spans="1:13" x14ac:dyDescent="0.15">
      <c r="A9131" s="21" t="s">
        <v>17574</v>
      </c>
      <c r="B9131" s="17" t="s">
        <v>17575</v>
      </c>
      <c r="C9131" s="16" t="s">
        <v>17574</v>
      </c>
      <c r="D9131" s="17" t="s">
        <v>17576</v>
      </c>
      <c r="E9131" s="16" t="s">
        <v>17574</v>
      </c>
      <c r="F9131" s="18" t="s">
        <v>17609</v>
      </c>
      <c r="G9131" s="16" t="s">
        <v>17610</v>
      </c>
      <c r="H9131" s="19">
        <v>0</v>
      </c>
      <c r="I9131" s="19">
        <v>0</v>
      </c>
      <c r="J9131" s="19">
        <v>-99999.9</v>
      </c>
      <c r="K9131" s="19">
        <v>0</v>
      </c>
      <c r="L9131" s="19">
        <v>0</v>
      </c>
      <c r="M9131" s="23">
        <f t="shared" si="142"/>
        <v>-99999.9</v>
      </c>
    </row>
    <row r="9132" spans="1:13" x14ac:dyDescent="0.15">
      <c r="A9132" s="21" t="s">
        <v>17574</v>
      </c>
      <c r="B9132" s="17" t="s">
        <v>17575</v>
      </c>
      <c r="C9132" s="16" t="s">
        <v>17574</v>
      </c>
      <c r="D9132" s="17" t="s">
        <v>17576</v>
      </c>
      <c r="E9132" s="16" t="s">
        <v>17574</v>
      </c>
      <c r="F9132" s="18" t="s">
        <v>17611</v>
      </c>
      <c r="G9132" s="16" t="s">
        <v>17612</v>
      </c>
      <c r="H9132" s="19">
        <v>0</v>
      </c>
      <c r="I9132" s="19">
        <v>0</v>
      </c>
      <c r="J9132" s="19">
        <v>-148500</v>
      </c>
      <c r="K9132" s="19">
        <v>0</v>
      </c>
      <c r="L9132" s="19">
        <v>0</v>
      </c>
      <c r="M9132" s="23">
        <f t="shared" si="142"/>
        <v>-148500</v>
      </c>
    </row>
    <row r="9133" spans="1:13" x14ac:dyDescent="0.15">
      <c r="A9133" s="21" t="s">
        <v>17574</v>
      </c>
      <c r="B9133" s="17" t="s">
        <v>17575</v>
      </c>
      <c r="C9133" s="16" t="s">
        <v>17574</v>
      </c>
      <c r="D9133" s="17" t="s">
        <v>17576</v>
      </c>
      <c r="E9133" s="16" t="s">
        <v>17574</v>
      </c>
      <c r="F9133" s="18" t="s">
        <v>17613</v>
      </c>
      <c r="G9133" s="16" t="s">
        <v>17614</v>
      </c>
      <c r="H9133" s="19">
        <v>0</v>
      </c>
      <c r="I9133" s="19">
        <v>0</v>
      </c>
      <c r="J9133" s="19">
        <v>0</v>
      </c>
      <c r="K9133" s="19">
        <v>-403000.01</v>
      </c>
      <c r="L9133" s="19">
        <v>0</v>
      </c>
      <c r="M9133" s="23">
        <f t="shared" si="142"/>
        <v>-403000.01</v>
      </c>
    </row>
    <row r="9134" spans="1:13" ht="20" x14ac:dyDescent="0.15">
      <c r="A9134" s="21" t="s">
        <v>17574</v>
      </c>
      <c r="B9134" s="17" t="s">
        <v>17575</v>
      </c>
      <c r="C9134" s="16" t="s">
        <v>17574</v>
      </c>
      <c r="D9134" s="17" t="s">
        <v>17576</v>
      </c>
      <c r="E9134" s="16" t="s">
        <v>17574</v>
      </c>
      <c r="F9134" s="18" t="s">
        <v>17615</v>
      </c>
      <c r="G9134" s="16" t="s">
        <v>17616</v>
      </c>
      <c r="H9134" s="19">
        <v>0</v>
      </c>
      <c r="I9134" s="19">
        <v>0</v>
      </c>
      <c r="J9134" s="19">
        <v>0</v>
      </c>
      <c r="K9134" s="19">
        <v>-146160</v>
      </c>
      <c r="L9134" s="19">
        <v>-33840</v>
      </c>
      <c r="M9134" s="23">
        <f t="shared" si="142"/>
        <v>-180000</v>
      </c>
    </row>
    <row r="9135" spans="1:13" ht="30" x14ac:dyDescent="0.15">
      <c r="A9135" s="21" t="s">
        <v>17574</v>
      </c>
      <c r="B9135" s="17" t="s">
        <v>17575</v>
      </c>
      <c r="C9135" s="16" t="s">
        <v>17574</v>
      </c>
      <c r="D9135" s="17" t="s">
        <v>17576</v>
      </c>
      <c r="E9135" s="16" t="s">
        <v>17574</v>
      </c>
      <c r="F9135" s="18" t="s">
        <v>17617</v>
      </c>
      <c r="G9135" s="16" t="s">
        <v>17618</v>
      </c>
      <c r="H9135" s="19">
        <v>0</v>
      </c>
      <c r="I9135" s="19">
        <v>0</v>
      </c>
      <c r="J9135" s="19">
        <v>0</v>
      </c>
      <c r="K9135" s="19">
        <v>0</v>
      </c>
      <c r="L9135" s="19">
        <v>-37392</v>
      </c>
      <c r="M9135" s="23">
        <f t="shared" si="142"/>
        <v>-37392</v>
      </c>
    </row>
    <row r="9136" spans="1:13" x14ac:dyDescent="0.15">
      <c r="A9136" s="21" t="s">
        <v>17574</v>
      </c>
      <c r="B9136" s="17" t="s">
        <v>17575</v>
      </c>
      <c r="C9136" s="16" t="s">
        <v>17574</v>
      </c>
      <c r="D9136" s="17" t="s">
        <v>17576</v>
      </c>
      <c r="E9136" s="16" t="s">
        <v>17574</v>
      </c>
      <c r="F9136" s="18" t="s">
        <v>17619</v>
      </c>
      <c r="G9136" s="16" t="s">
        <v>17620</v>
      </c>
      <c r="H9136" s="19">
        <v>0</v>
      </c>
      <c r="I9136" s="19">
        <v>0</v>
      </c>
      <c r="J9136" s="19">
        <v>0</v>
      </c>
      <c r="K9136" s="19">
        <v>0</v>
      </c>
      <c r="L9136" s="19">
        <v>-187998.54</v>
      </c>
      <c r="M9136" s="23">
        <f t="shared" si="142"/>
        <v>-187998.54</v>
      </c>
    </row>
    <row r="9137" spans="1:13" ht="20" x14ac:dyDescent="0.15">
      <c r="A9137" s="21" t="s">
        <v>17574</v>
      </c>
      <c r="B9137" s="17" t="s">
        <v>17575</v>
      </c>
      <c r="C9137" s="16" t="s">
        <v>17574</v>
      </c>
      <c r="D9137" s="17" t="s">
        <v>17576</v>
      </c>
      <c r="E9137" s="16" t="s">
        <v>17574</v>
      </c>
      <c r="F9137" s="18" t="s">
        <v>17621</v>
      </c>
      <c r="G9137" s="16" t="s">
        <v>17622</v>
      </c>
      <c r="H9137" s="19">
        <v>0</v>
      </c>
      <c r="I9137" s="19">
        <v>0</v>
      </c>
      <c r="J9137" s="19">
        <v>0</v>
      </c>
      <c r="K9137" s="19">
        <v>-80000</v>
      </c>
      <c r="L9137" s="19">
        <v>0</v>
      </c>
      <c r="M9137" s="23">
        <f t="shared" si="142"/>
        <v>-80000</v>
      </c>
    </row>
    <row r="9138" spans="1:13" x14ac:dyDescent="0.15">
      <c r="A9138" s="21" t="s">
        <v>17574</v>
      </c>
      <c r="B9138" s="17" t="s">
        <v>17575</v>
      </c>
      <c r="C9138" s="16" t="s">
        <v>17574</v>
      </c>
      <c r="D9138" s="17" t="s">
        <v>17576</v>
      </c>
      <c r="E9138" s="16" t="s">
        <v>17574</v>
      </c>
      <c r="F9138" s="18" t="s">
        <v>17623</v>
      </c>
      <c r="G9138" s="16" t="s">
        <v>17624</v>
      </c>
      <c r="H9138" s="19">
        <v>0</v>
      </c>
      <c r="I9138" s="19">
        <v>0</v>
      </c>
      <c r="J9138" s="19">
        <v>0</v>
      </c>
      <c r="K9138" s="19">
        <v>-94000</v>
      </c>
      <c r="L9138" s="19">
        <v>0</v>
      </c>
      <c r="M9138" s="23">
        <f t="shared" si="142"/>
        <v>-94000</v>
      </c>
    </row>
    <row r="9139" spans="1:13" ht="20" x14ac:dyDescent="0.15">
      <c r="A9139" s="21" t="s">
        <v>17574</v>
      </c>
      <c r="B9139" s="17" t="s">
        <v>17575</v>
      </c>
      <c r="C9139" s="16" t="s">
        <v>17574</v>
      </c>
      <c r="D9139" s="17" t="s">
        <v>17576</v>
      </c>
      <c r="E9139" s="16" t="s">
        <v>17574</v>
      </c>
      <c r="F9139" s="18" t="s">
        <v>17625</v>
      </c>
      <c r="G9139" s="16" t="s">
        <v>17626</v>
      </c>
      <c r="H9139" s="19">
        <v>0</v>
      </c>
      <c r="I9139" s="19">
        <v>0</v>
      </c>
      <c r="J9139" s="19">
        <v>0</v>
      </c>
      <c r="K9139" s="19">
        <v>0</v>
      </c>
      <c r="L9139" s="19">
        <v>-379999.62</v>
      </c>
      <c r="M9139" s="23">
        <f t="shared" si="142"/>
        <v>-379999.62</v>
      </c>
    </row>
    <row r="9140" spans="1:13" x14ac:dyDescent="0.15">
      <c r="A9140" s="21" t="s">
        <v>17574</v>
      </c>
      <c r="B9140" s="17" t="s">
        <v>17575</v>
      </c>
      <c r="C9140" s="16" t="s">
        <v>17574</v>
      </c>
      <c r="D9140" s="17" t="s">
        <v>17576</v>
      </c>
      <c r="E9140" s="16" t="s">
        <v>17574</v>
      </c>
      <c r="F9140" s="18" t="s">
        <v>17627</v>
      </c>
      <c r="G9140" s="16" t="s">
        <v>17628</v>
      </c>
      <c r="H9140" s="19">
        <v>0</v>
      </c>
      <c r="I9140" s="19">
        <v>0</v>
      </c>
      <c r="J9140" s="19">
        <v>0</v>
      </c>
      <c r="K9140" s="19">
        <v>0</v>
      </c>
      <c r="L9140" s="19">
        <v>-200000</v>
      </c>
      <c r="M9140" s="23">
        <f t="shared" si="142"/>
        <v>-200000</v>
      </c>
    </row>
    <row r="9141" spans="1:13" ht="20" x14ac:dyDescent="0.15">
      <c r="A9141" s="21" t="s">
        <v>17574</v>
      </c>
      <c r="B9141" s="17" t="s">
        <v>17575</v>
      </c>
      <c r="C9141" s="16" t="s">
        <v>17574</v>
      </c>
      <c r="D9141" s="17" t="s">
        <v>17576</v>
      </c>
      <c r="E9141" s="16" t="s">
        <v>17574</v>
      </c>
      <c r="F9141" s="18" t="s">
        <v>17629</v>
      </c>
      <c r="G9141" s="16" t="s">
        <v>17630</v>
      </c>
      <c r="H9141" s="19">
        <v>0</v>
      </c>
      <c r="I9141" s="19">
        <v>0</v>
      </c>
      <c r="J9141" s="19">
        <v>0</v>
      </c>
      <c r="K9141" s="19">
        <v>0</v>
      </c>
      <c r="L9141" s="19">
        <v>-273600</v>
      </c>
      <c r="M9141" s="23">
        <f t="shared" si="142"/>
        <v>-273600</v>
      </c>
    </row>
    <row r="9142" spans="1:13" ht="20" x14ac:dyDescent="0.15">
      <c r="A9142" s="21" t="s">
        <v>17574</v>
      </c>
      <c r="B9142" s="17" t="s">
        <v>17575</v>
      </c>
      <c r="C9142" s="16" t="s">
        <v>17574</v>
      </c>
      <c r="D9142" s="17" t="s">
        <v>17576</v>
      </c>
      <c r="E9142" s="16" t="s">
        <v>17574</v>
      </c>
      <c r="F9142" s="18" t="s">
        <v>17631</v>
      </c>
      <c r="G9142" s="16" t="s">
        <v>17632</v>
      </c>
      <c r="H9142" s="19">
        <v>0</v>
      </c>
      <c r="I9142" s="19">
        <v>0</v>
      </c>
      <c r="J9142" s="19">
        <v>0</v>
      </c>
      <c r="K9142" s="19">
        <v>0</v>
      </c>
      <c r="L9142" s="19">
        <v>-57456</v>
      </c>
      <c r="M9142" s="23">
        <f t="shared" si="142"/>
        <v>-57456</v>
      </c>
    </row>
    <row r="9143" spans="1:13" x14ac:dyDescent="0.15">
      <c r="A9143" s="21" t="s">
        <v>17574</v>
      </c>
      <c r="B9143" s="17" t="s">
        <v>17575</v>
      </c>
      <c r="C9143" s="16" t="s">
        <v>17574</v>
      </c>
      <c r="D9143" s="17" t="s">
        <v>17576</v>
      </c>
      <c r="E9143" s="16" t="s">
        <v>17574</v>
      </c>
      <c r="F9143" s="18" t="s">
        <v>17633</v>
      </c>
      <c r="G9143" s="16" t="s">
        <v>17634</v>
      </c>
      <c r="H9143" s="19">
        <v>0</v>
      </c>
      <c r="I9143" s="19">
        <v>0</v>
      </c>
      <c r="J9143" s="19">
        <v>-149050</v>
      </c>
      <c r="K9143" s="19">
        <v>0</v>
      </c>
      <c r="L9143" s="19">
        <v>0</v>
      </c>
      <c r="M9143" s="23">
        <f t="shared" si="142"/>
        <v>-149050</v>
      </c>
    </row>
    <row r="9144" spans="1:13" x14ac:dyDescent="0.15">
      <c r="A9144" s="21" t="s">
        <v>17574</v>
      </c>
      <c r="B9144" s="17" t="s">
        <v>17575</v>
      </c>
      <c r="C9144" s="16" t="s">
        <v>17574</v>
      </c>
      <c r="D9144" s="17" t="s">
        <v>17576</v>
      </c>
      <c r="E9144" s="16" t="s">
        <v>17574</v>
      </c>
      <c r="F9144" s="18" t="s">
        <v>17635</v>
      </c>
      <c r="G9144" s="16" t="s">
        <v>17636</v>
      </c>
      <c r="H9144" s="19">
        <v>0</v>
      </c>
      <c r="I9144" s="19">
        <v>0</v>
      </c>
      <c r="J9144" s="19">
        <v>0</v>
      </c>
      <c r="K9144" s="19">
        <v>-549999.84</v>
      </c>
      <c r="L9144" s="19">
        <v>0</v>
      </c>
      <c r="M9144" s="23">
        <f t="shared" si="142"/>
        <v>-549999.84</v>
      </c>
    </row>
    <row r="9145" spans="1:13" x14ac:dyDescent="0.15">
      <c r="A9145" s="21" t="s">
        <v>17574</v>
      </c>
      <c r="B9145" s="17" t="s">
        <v>17575</v>
      </c>
      <c r="C9145" s="16" t="s">
        <v>17574</v>
      </c>
      <c r="D9145" s="17" t="s">
        <v>17576</v>
      </c>
      <c r="E9145" s="16" t="s">
        <v>17574</v>
      </c>
      <c r="F9145" s="18" t="s">
        <v>17637</v>
      </c>
      <c r="G9145" s="16" t="s">
        <v>17634</v>
      </c>
      <c r="H9145" s="19">
        <v>0</v>
      </c>
      <c r="I9145" s="19">
        <v>0</v>
      </c>
      <c r="J9145" s="19">
        <v>0</v>
      </c>
      <c r="K9145" s="19">
        <v>-257583</v>
      </c>
      <c r="L9145" s="19">
        <v>0</v>
      </c>
      <c r="M9145" s="23">
        <f t="shared" si="142"/>
        <v>-257583</v>
      </c>
    </row>
    <row r="9146" spans="1:13" ht="20" x14ac:dyDescent="0.15">
      <c r="A9146" s="21" t="s">
        <v>17638</v>
      </c>
      <c r="B9146" s="17" t="s">
        <v>17639</v>
      </c>
      <c r="C9146" s="16" t="s">
        <v>17638</v>
      </c>
      <c r="D9146" s="18"/>
      <c r="E9146" s="16"/>
      <c r="F9146" s="18" t="s">
        <v>17640</v>
      </c>
      <c r="G9146" s="16" t="s">
        <v>17641</v>
      </c>
      <c r="H9146" s="19">
        <v>0</v>
      </c>
      <c r="I9146" s="19">
        <v>0</v>
      </c>
      <c r="J9146" s="19">
        <v>0</v>
      </c>
      <c r="K9146" s="19">
        <v>0</v>
      </c>
      <c r="L9146" s="19">
        <v>-606507.5</v>
      </c>
      <c r="M9146" s="23">
        <f t="shared" si="142"/>
        <v>-606507.5</v>
      </c>
    </row>
    <row r="9147" spans="1:13" ht="20" x14ac:dyDescent="0.15">
      <c r="A9147" s="21" t="s">
        <v>17638</v>
      </c>
      <c r="B9147" s="17" t="s">
        <v>17639</v>
      </c>
      <c r="C9147" s="16" t="s">
        <v>17638</v>
      </c>
      <c r="D9147" s="18"/>
      <c r="E9147" s="16"/>
      <c r="F9147" s="18" t="s">
        <v>17642</v>
      </c>
      <c r="G9147" s="16" t="s">
        <v>7272</v>
      </c>
      <c r="H9147" s="19">
        <v>0</v>
      </c>
      <c r="I9147" s="19">
        <v>0</v>
      </c>
      <c r="J9147" s="19">
        <v>0</v>
      </c>
      <c r="K9147" s="19">
        <v>0</v>
      </c>
      <c r="L9147" s="19">
        <v>-12418.8</v>
      </c>
      <c r="M9147" s="23">
        <f t="shared" si="142"/>
        <v>-12418.8</v>
      </c>
    </row>
    <row r="9148" spans="1:13" ht="20" x14ac:dyDescent="0.15">
      <c r="A9148" s="21" t="s">
        <v>17638</v>
      </c>
      <c r="B9148" s="17" t="s">
        <v>17643</v>
      </c>
      <c r="C9148" s="16" t="s">
        <v>17638</v>
      </c>
      <c r="D9148" s="18"/>
      <c r="E9148" s="16"/>
      <c r="F9148" s="18" t="s">
        <v>17644</v>
      </c>
      <c r="G9148" s="16" t="s">
        <v>349</v>
      </c>
      <c r="H9148" s="19">
        <v>0</v>
      </c>
      <c r="I9148" s="19">
        <v>0</v>
      </c>
      <c r="J9148" s="19">
        <v>0</v>
      </c>
      <c r="K9148" s="19">
        <v>0</v>
      </c>
      <c r="L9148" s="19">
        <v>-9462.9599999999991</v>
      </c>
      <c r="M9148" s="23">
        <f t="shared" si="142"/>
        <v>-9462.9599999999991</v>
      </c>
    </row>
    <row r="9149" spans="1:13" ht="20" x14ac:dyDescent="0.15">
      <c r="A9149" s="21" t="s">
        <v>17638</v>
      </c>
      <c r="B9149" s="17" t="s">
        <v>17643</v>
      </c>
      <c r="C9149" s="16" t="s">
        <v>17638</v>
      </c>
      <c r="D9149" s="18"/>
      <c r="E9149" s="16"/>
      <c r="F9149" s="18" t="s">
        <v>17645</v>
      </c>
      <c r="G9149" s="16" t="s">
        <v>349</v>
      </c>
      <c r="H9149" s="19">
        <v>0</v>
      </c>
      <c r="I9149" s="19">
        <v>0</v>
      </c>
      <c r="J9149" s="19">
        <v>0</v>
      </c>
      <c r="K9149" s="19">
        <v>0</v>
      </c>
      <c r="L9149" s="19">
        <v>-3587.25</v>
      </c>
      <c r="M9149" s="23">
        <f t="shared" si="142"/>
        <v>-3587.25</v>
      </c>
    </row>
    <row r="9150" spans="1:13" ht="20" x14ac:dyDescent="0.15">
      <c r="A9150" s="21" t="s">
        <v>17638</v>
      </c>
      <c r="B9150" s="17" t="s">
        <v>17643</v>
      </c>
      <c r="C9150" s="16" t="s">
        <v>17638</v>
      </c>
      <c r="D9150" s="18"/>
      <c r="E9150" s="16"/>
      <c r="F9150" s="18" t="s">
        <v>17646</v>
      </c>
      <c r="G9150" s="16" t="s">
        <v>349</v>
      </c>
      <c r="H9150" s="19">
        <v>0</v>
      </c>
      <c r="I9150" s="19">
        <v>0</v>
      </c>
      <c r="J9150" s="19">
        <v>0</v>
      </c>
      <c r="K9150" s="19">
        <v>0</v>
      </c>
      <c r="L9150" s="19">
        <v>-11089</v>
      </c>
      <c r="M9150" s="23">
        <f t="shared" si="142"/>
        <v>-11089</v>
      </c>
    </row>
    <row r="9151" spans="1:13" ht="20" x14ac:dyDescent="0.15">
      <c r="A9151" s="21" t="s">
        <v>17638</v>
      </c>
      <c r="B9151" s="17" t="s">
        <v>17643</v>
      </c>
      <c r="C9151" s="16" t="s">
        <v>17638</v>
      </c>
      <c r="D9151" s="18"/>
      <c r="E9151" s="16"/>
      <c r="F9151" s="18" t="s">
        <v>17647</v>
      </c>
      <c r="G9151" s="16" t="s">
        <v>17648</v>
      </c>
      <c r="H9151" s="19">
        <v>0</v>
      </c>
      <c r="I9151" s="19">
        <v>0</v>
      </c>
      <c r="J9151" s="19">
        <v>0</v>
      </c>
      <c r="K9151" s="19">
        <v>0</v>
      </c>
      <c r="L9151" s="19">
        <v>-16625.22</v>
      </c>
      <c r="M9151" s="23">
        <f t="shared" si="142"/>
        <v>-16625.22</v>
      </c>
    </row>
    <row r="9152" spans="1:13" ht="20" x14ac:dyDescent="0.15">
      <c r="A9152" s="21" t="s">
        <v>17638</v>
      </c>
      <c r="B9152" s="17" t="s">
        <v>17643</v>
      </c>
      <c r="C9152" s="16" t="s">
        <v>17638</v>
      </c>
      <c r="D9152" s="18"/>
      <c r="E9152" s="16"/>
      <c r="F9152" s="18" t="s">
        <v>17649</v>
      </c>
      <c r="G9152" s="16" t="s">
        <v>17650</v>
      </c>
      <c r="H9152" s="19">
        <v>0</v>
      </c>
      <c r="I9152" s="19">
        <v>0</v>
      </c>
      <c r="J9152" s="19">
        <v>0</v>
      </c>
      <c r="K9152" s="19">
        <v>-10077.49</v>
      </c>
      <c r="L9152" s="19">
        <v>-6631.17</v>
      </c>
      <c r="M9152" s="23">
        <f t="shared" si="142"/>
        <v>-16708.66</v>
      </c>
    </row>
    <row r="9153" spans="1:13" ht="20" x14ac:dyDescent="0.15">
      <c r="A9153" s="21" t="s">
        <v>17638</v>
      </c>
      <c r="B9153" s="17" t="s">
        <v>17643</v>
      </c>
      <c r="C9153" s="16" t="s">
        <v>17638</v>
      </c>
      <c r="D9153" s="18"/>
      <c r="E9153" s="16"/>
      <c r="F9153" s="18" t="s">
        <v>17651</v>
      </c>
      <c r="G9153" s="16" t="s">
        <v>17650</v>
      </c>
      <c r="H9153" s="19">
        <v>0</v>
      </c>
      <c r="I9153" s="19">
        <v>0</v>
      </c>
      <c r="J9153" s="19">
        <v>0</v>
      </c>
      <c r="K9153" s="19">
        <v>0</v>
      </c>
      <c r="L9153" s="19">
        <v>-7170.99</v>
      </c>
      <c r="M9153" s="23">
        <f t="shared" si="142"/>
        <v>-7170.99</v>
      </c>
    </row>
    <row r="9154" spans="1:13" ht="20" x14ac:dyDescent="0.15">
      <c r="A9154" s="21" t="s">
        <v>17638</v>
      </c>
      <c r="B9154" s="17" t="s">
        <v>17643</v>
      </c>
      <c r="C9154" s="16" t="s">
        <v>17638</v>
      </c>
      <c r="D9154" s="18"/>
      <c r="E9154" s="16"/>
      <c r="F9154" s="18" t="s">
        <v>17652</v>
      </c>
      <c r="G9154" s="16" t="s">
        <v>17648</v>
      </c>
      <c r="H9154" s="19">
        <v>0</v>
      </c>
      <c r="I9154" s="19">
        <v>0</v>
      </c>
      <c r="J9154" s="19">
        <v>0</v>
      </c>
      <c r="K9154" s="19">
        <v>0</v>
      </c>
      <c r="L9154" s="19">
        <v>-82951.02</v>
      </c>
      <c r="M9154" s="23">
        <f t="shared" si="142"/>
        <v>-82951.02</v>
      </c>
    </row>
    <row r="9155" spans="1:13" ht="20" x14ac:dyDescent="0.15">
      <c r="A9155" s="21" t="s">
        <v>17638</v>
      </c>
      <c r="B9155" s="17" t="s">
        <v>17643</v>
      </c>
      <c r="C9155" s="16" t="s">
        <v>17638</v>
      </c>
      <c r="D9155" s="18"/>
      <c r="E9155" s="16"/>
      <c r="F9155" s="18" t="s">
        <v>17653</v>
      </c>
      <c r="G9155" s="16" t="s">
        <v>17654</v>
      </c>
      <c r="H9155" s="19">
        <v>0</v>
      </c>
      <c r="I9155" s="19">
        <v>0</v>
      </c>
      <c r="J9155" s="19">
        <v>0</v>
      </c>
      <c r="K9155" s="19">
        <v>0</v>
      </c>
      <c r="L9155" s="19">
        <v>-120327.22</v>
      </c>
      <c r="M9155" s="23">
        <f t="shared" si="142"/>
        <v>-120327.22</v>
      </c>
    </row>
    <row r="9156" spans="1:13" ht="20" x14ac:dyDescent="0.15">
      <c r="A9156" s="21" t="s">
        <v>17638</v>
      </c>
      <c r="B9156" s="17" t="s">
        <v>17643</v>
      </c>
      <c r="C9156" s="16" t="s">
        <v>17638</v>
      </c>
      <c r="D9156" s="18"/>
      <c r="E9156" s="16"/>
      <c r="F9156" s="18" t="s">
        <v>17655</v>
      </c>
      <c r="G9156" s="16" t="s">
        <v>17656</v>
      </c>
      <c r="H9156" s="19">
        <v>0</v>
      </c>
      <c r="I9156" s="19">
        <v>0</v>
      </c>
      <c r="J9156" s="19">
        <v>0</v>
      </c>
      <c r="K9156" s="19">
        <v>0</v>
      </c>
      <c r="L9156" s="19">
        <v>-8414.27</v>
      </c>
      <c r="M9156" s="23">
        <f t="shared" si="142"/>
        <v>-8414.27</v>
      </c>
    </row>
    <row r="9157" spans="1:13" ht="20" x14ac:dyDescent="0.15">
      <c r="A9157" s="21" t="s">
        <v>17657</v>
      </c>
      <c r="B9157" s="17" t="s">
        <v>17658</v>
      </c>
      <c r="C9157" s="16"/>
      <c r="D9157" s="17" t="s">
        <v>17657</v>
      </c>
      <c r="E9157" s="16"/>
      <c r="F9157" s="18" t="s">
        <v>17659</v>
      </c>
      <c r="G9157" s="16" t="s">
        <v>17660</v>
      </c>
      <c r="H9157" s="19">
        <v>0</v>
      </c>
      <c r="I9157" s="19">
        <v>-394302.4</v>
      </c>
      <c r="J9157" s="19">
        <v>-103122.06</v>
      </c>
      <c r="K9157" s="19">
        <v>-7125.02</v>
      </c>
      <c r="L9157" s="19">
        <v>0</v>
      </c>
      <c r="M9157" s="23">
        <f t="shared" si="142"/>
        <v>-504549.48000000004</v>
      </c>
    </row>
    <row r="9158" spans="1:13" x14ac:dyDescent="0.15">
      <c r="A9158" s="21" t="s">
        <v>17657</v>
      </c>
      <c r="B9158" s="17" t="s">
        <v>17658</v>
      </c>
      <c r="C9158" s="16"/>
      <c r="D9158" s="17" t="s">
        <v>17657</v>
      </c>
      <c r="E9158" s="16"/>
      <c r="F9158" s="18" t="s">
        <v>17661</v>
      </c>
      <c r="G9158" s="16" t="s">
        <v>17662</v>
      </c>
      <c r="H9158" s="19">
        <v>0</v>
      </c>
      <c r="I9158" s="19">
        <v>0</v>
      </c>
      <c r="J9158" s="19">
        <v>0</v>
      </c>
      <c r="K9158" s="19">
        <v>-36272.519999999997</v>
      </c>
      <c r="L9158" s="19">
        <v>0</v>
      </c>
      <c r="M9158" s="23">
        <f t="shared" si="142"/>
        <v>-36272.519999999997</v>
      </c>
    </row>
    <row r="9159" spans="1:13" ht="20" x14ac:dyDescent="0.15">
      <c r="A9159" s="21" t="s">
        <v>17657</v>
      </c>
      <c r="B9159" s="17" t="s">
        <v>17658</v>
      </c>
      <c r="C9159" s="16"/>
      <c r="D9159" s="17" t="s">
        <v>17657</v>
      </c>
      <c r="E9159" s="16"/>
      <c r="F9159" s="18" t="s">
        <v>17663</v>
      </c>
      <c r="G9159" s="16" t="s">
        <v>17664</v>
      </c>
      <c r="H9159" s="19">
        <v>0</v>
      </c>
      <c r="I9159" s="19">
        <v>-1360900.33</v>
      </c>
      <c r="J9159" s="19">
        <v>-32500</v>
      </c>
      <c r="K9159" s="19">
        <v>-5000</v>
      </c>
      <c r="L9159" s="19">
        <v>0</v>
      </c>
      <c r="M9159" s="23">
        <f t="shared" si="142"/>
        <v>-1398400.33</v>
      </c>
    </row>
    <row r="9160" spans="1:13" x14ac:dyDescent="0.15">
      <c r="A9160" s="21" t="s">
        <v>17657</v>
      </c>
      <c r="B9160" s="17" t="s">
        <v>17658</v>
      </c>
      <c r="C9160" s="16"/>
      <c r="D9160" s="17" t="s">
        <v>17657</v>
      </c>
      <c r="E9160" s="16"/>
      <c r="F9160" s="18" t="s">
        <v>17665</v>
      </c>
      <c r="G9160" s="16" t="s">
        <v>17666</v>
      </c>
      <c r="H9160" s="19">
        <v>0</v>
      </c>
      <c r="I9160" s="19">
        <v>-2237071.98</v>
      </c>
      <c r="J9160" s="19">
        <v>0</v>
      </c>
      <c r="K9160" s="19">
        <v>0</v>
      </c>
      <c r="L9160" s="19">
        <v>0</v>
      </c>
      <c r="M9160" s="23">
        <f t="shared" ref="M9160:M9223" si="143">SUM(H9160:L9160)</f>
        <v>-2237071.98</v>
      </c>
    </row>
    <row r="9161" spans="1:13" ht="20" x14ac:dyDescent="0.15">
      <c r="A9161" s="21" t="s">
        <v>17667</v>
      </c>
      <c r="B9161" s="17" t="s">
        <v>17668</v>
      </c>
      <c r="C9161" s="16" t="s">
        <v>17667</v>
      </c>
      <c r="D9161" s="17" t="s">
        <v>17669</v>
      </c>
      <c r="E9161" s="16" t="s">
        <v>17667</v>
      </c>
      <c r="F9161" s="18" t="s">
        <v>17670</v>
      </c>
      <c r="G9161" s="16" t="s">
        <v>17671</v>
      </c>
      <c r="H9161" s="19">
        <v>0</v>
      </c>
      <c r="I9161" s="19">
        <v>-246651.63</v>
      </c>
      <c r="J9161" s="19">
        <v>-245535.4</v>
      </c>
      <c r="K9161" s="19">
        <v>0</v>
      </c>
      <c r="L9161" s="19">
        <v>0</v>
      </c>
      <c r="M9161" s="23">
        <f t="shared" si="143"/>
        <v>-492187.03</v>
      </c>
    </row>
    <row r="9162" spans="1:13" ht="20" x14ac:dyDescent="0.15">
      <c r="A9162" s="21" t="s">
        <v>17667</v>
      </c>
      <c r="B9162" s="17" t="s">
        <v>17668</v>
      </c>
      <c r="C9162" s="16" t="s">
        <v>17667</v>
      </c>
      <c r="D9162" s="17" t="s">
        <v>17669</v>
      </c>
      <c r="E9162" s="16" t="s">
        <v>17667</v>
      </c>
      <c r="F9162" s="18" t="s">
        <v>17672</v>
      </c>
      <c r="G9162" s="16" t="s">
        <v>17673</v>
      </c>
      <c r="H9162" s="19">
        <v>0</v>
      </c>
      <c r="I9162" s="19">
        <v>-309000</v>
      </c>
      <c r="J9162" s="19">
        <v>0</v>
      </c>
      <c r="K9162" s="19">
        <v>0</v>
      </c>
      <c r="L9162" s="19">
        <v>0</v>
      </c>
      <c r="M9162" s="23">
        <f t="shared" si="143"/>
        <v>-309000</v>
      </c>
    </row>
    <row r="9163" spans="1:13" x14ac:dyDescent="0.15">
      <c r="A9163" s="21" t="s">
        <v>17667</v>
      </c>
      <c r="B9163" s="17" t="s">
        <v>17668</v>
      </c>
      <c r="C9163" s="16" t="s">
        <v>17667</v>
      </c>
      <c r="D9163" s="17" t="s">
        <v>17669</v>
      </c>
      <c r="E9163" s="16" t="s">
        <v>17667</v>
      </c>
      <c r="F9163" s="18" t="s">
        <v>17674</v>
      </c>
      <c r="G9163" s="16" t="s">
        <v>17675</v>
      </c>
      <c r="H9163" s="19">
        <v>0</v>
      </c>
      <c r="I9163" s="19">
        <v>-438100</v>
      </c>
      <c r="J9163" s="19">
        <v>0</v>
      </c>
      <c r="K9163" s="19">
        <v>0</v>
      </c>
      <c r="L9163" s="19">
        <v>0</v>
      </c>
      <c r="M9163" s="23">
        <f t="shared" si="143"/>
        <v>-438100</v>
      </c>
    </row>
    <row r="9164" spans="1:13" ht="20" x14ac:dyDescent="0.15">
      <c r="A9164" s="21" t="s">
        <v>17667</v>
      </c>
      <c r="B9164" s="17" t="s">
        <v>17668</v>
      </c>
      <c r="C9164" s="16" t="s">
        <v>17667</v>
      </c>
      <c r="D9164" s="17" t="s">
        <v>17669</v>
      </c>
      <c r="E9164" s="16" t="s">
        <v>17667</v>
      </c>
      <c r="F9164" s="18" t="s">
        <v>17676</v>
      </c>
      <c r="G9164" s="16" t="s">
        <v>17677</v>
      </c>
      <c r="H9164" s="19">
        <v>0</v>
      </c>
      <c r="I9164" s="19">
        <v>-640000</v>
      </c>
      <c r="J9164" s="19">
        <v>0</v>
      </c>
      <c r="K9164" s="19">
        <v>0</v>
      </c>
      <c r="L9164" s="19">
        <v>0</v>
      </c>
      <c r="M9164" s="23">
        <f t="shared" si="143"/>
        <v>-640000</v>
      </c>
    </row>
    <row r="9165" spans="1:13" x14ac:dyDescent="0.15">
      <c r="A9165" s="21" t="s">
        <v>17667</v>
      </c>
      <c r="B9165" s="17" t="s">
        <v>17668</v>
      </c>
      <c r="C9165" s="16" t="s">
        <v>17667</v>
      </c>
      <c r="D9165" s="17" t="s">
        <v>17669</v>
      </c>
      <c r="E9165" s="16" t="s">
        <v>17667</v>
      </c>
      <c r="F9165" s="18" t="s">
        <v>17678</v>
      </c>
      <c r="G9165" s="16" t="s">
        <v>17679</v>
      </c>
      <c r="H9165" s="19">
        <v>0</v>
      </c>
      <c r="I9165" s="19">
        <v>-270089.28000000003</v>
      </c>
      <c r="J9165" s="19">
        <v>0</v>
      </c>
      <c r="K9165" s="19">
        <v>0</v>
      </c>
      <c r="L9165" s="19">
        <v>0</v>
      </c>
      <c r="M9165" s="23">
        <f t="shared" si="143"/>
        <v>-270089.28000000003</v>
      </c>
    </row>
    <row r="9166" spans="1:13" x14ac:dyDescent="0.15">
      <c r="A9166" s="21" t="s">
        <v>17667</v>
      </c>
      <c r="B9166" s="17" t="s">
        <v>17668</v>
      </c>
      <c r="C9166" s="16" t="s">
        <v>17667</v>
      </c>
      <c r="D9166" s="17" t="s">
        <v>17669</v>
      </c>
      <c r="E9166" s="16" t="s">
        <v>17667</v>
      </c>
      <c r="F9166" s="18" t="s">
        <v>17680</v>
      </c>
      <c r="G9166" s="16" t="s">
        <v>17681</v>
      </c>
      <c r="H9166" s="19">
        <v>0</v>
      </c>
      <c r="I9166" s="19">
        <v>-203410.71</v>
      </c>
      <c r="J9166" s="19">
        <v>-164892.85999999999</v>
      </c>
      <c r="K9166" s="19">
        <v>0</v>
      </c>
      <c r="L9166" s="19">
        <v>0</v>
      </c>
      <c r="M9166" s="23">
        <f t="shared" si="143"/>
        <v>-368303.56999999995</v>
      </c>
    </row>
    <row r="9167" spans="1:13" x14ac:dyDescent="0.15">
      <c r="A9167" s="21" t="s">
        <v>17667</v>
      </c>
      <c r="B9167" s="17" t="s">
        <v>17668</v>
      </c>
      <c r="C9167" s="16" t="s">
        <v>17667</v>
      </c>
      <c r="D9167" s="17" t="s">
        <v>17669</v>
      </c>
      <c r="E9167" s="16" t="s">
        <v>17667</v>
      </c>
      <c r="F9167" s="18" t="s">
        <v>17682</v>
      </c>
      <c r="G9167" s="16" t="s">
        <v>17683</v>
      </c>
      <c r="H9167" s="19">
        <v>0</v>
      </c>
      <c r="I9167" s="19">
        <v>-60000</v>
      </c>
      <c r="J9167" s="19">
        <v>0</v>
      </c>
      <c r="K9167" s="19">
        <v>0</v>
      </c>
      <c r="L9167" s="19">
        <v>0</v>
      </c>
      <c r="M9167" s="23">
        <f t="shared" si="143"/>
        <v>-60000</v>
      </c>
    </row>
    <row r="9168" spans="1:13" x14ac:dyDescent="0.15">
      <c r="A9168" s="21" t="s">
        <v>17667</v>
      </c>
      <c r="B9168" s="17" t="s">
        <v>17668</v>
      </c>
      <c r="C9168" s="16" t="s">
        <v>17667</v>
      </c>
      <c r="D9168" s="17" t="s">
        <v>17669</v>
      </c>
      <c r="E9168" s="16" t="s">
        <v>17667</v>
      </c>
      <c r="F9168" s="18" t="s">
        <v>17684</v>
      </c>
      <c r="G9168" s="16" t="s">
        <v>17685</v>
      </c>
      <c r="H9168" s="19">
        <v>0</v>
      </c>
      <c r="I9168" s="19">
        <v>0</v>
      </c>
      <c r="J9168" s="19">
        <v>-300000</v>
      </c>
      <c r="K9168" s="19">
        <v>0</v>
      </c>
      <c r="L9168" s="19">
        <v>0</v>
      </c>
      <c r="M9168" s="23">
        <f t="shared" si="143"/>
        <v>-300000</v>
      </c>
    </row>
    <row r="9169" spans="1:13" x14ac:dyDescent="0.15">
      <c r="A9169" s="21" t="s">
        <v>17667</v>
      </c>
      <c r="B9169" s="17" t="s">
        <v>17668</v>
      </c>
      <c r="C9169" s="16" t="s">
        <v>17667</v>
      </c>
      <c r="D9169" s="17" t="s">
        <v>17669</v>
      </c>
      <c r="E9169" s="16" t="s">
        <v>17667</v>
      </c>
      <c r="F9169" s="18" t="s">
        <v>17686</v>
      </c>
      <c r="G9169" s="16" t="s">
        <v>17687</v>
      </c>
      <c r="H9169" s="19">
        <v>0</v>
      </c>
      <c r="I9169" s="19">
        <v>-329710</v>
      </c>
      <c r="J9169" s="19">
        <v>-350285.71</v>
      </c>
      <c r="K9169" s="19">
        <v>0</v>
      </c>
      <c r="L9169" s="19">
        <v>0</v>
      </c>
      <c r="M9169" s="23">
        <f t="shared" si="143"/>
        <v>-679995.71</v>
      </c>
    </row>
    <row r="9170" spans="1:13" x14ac:dyDescent="0.15">
      <c r="A9170" s="21" t="s">
        <v>17667</v>
      </c>
      <c r="B9170" s="17" t="s">
        <v>17668</v>
      </c>
      <c r="C9170" s="16" t="s">
        <v>17667</v>
      </c>
      <c r="D9170" s="17" t="s">
        <v>17669</v>
      </c>
      <c r="E9170" s="16" t="s">
        <v>17667</v>
      </c>
      <c r="F9170" s="18" t="s">
        <v>17688</v>
      </c>
      <c r="G9170" s="16" t="s">
        <v>17689</v>
      </c>
      <c r="H9170" s="19">
        <v>0</v>
      </c>
      <c r="I9170" s="19">
        <v>-418000</v>
      </c>
      <c r="J9170" s="19">
        <v>-352000</v>
      </c>
      <c r="K9170" s="19">
        <v>0</v>
      </c>
      <c r="L9170" s="19">
        <v>0</v>
      </c>
      <c r="M9170" s="23">
        <f t="shared" si="143"/>
        <v>-770000</v>
      </c>
    </row>
    <row r="9171" spans="1:13" x14ac:dyDescent="0.15">
      <c r="A9171" s="21" t="s">
        <v>17667</v>
      </c>
      <c r="B9171" s="17" t="s">
        <v>17668</v>
      </c>
      <c r="C9171" s="16" t="s">
        <v>17667</v>
      </c>
      <c r="D9171" s="17" t="s">
        <v>17669</v>
      </c>
      <c r="E9171" s="16" t="s">
        <v>17667</v>
      </c>
      <c r="F9171" s="18" t="s">
        <v>17690</v>
      </c>
      <c r="G9171" s="16" t="s">
        <v>17691</v>
      </c>
      <c r="H9171" s="19">
        <v>0</v>
      </c>
      <c r="I9171" s="19">
        <v>-209000</v>
      </c>
      <c r="J9171" s="19">
        <v>-275000</v>
      </c>
      <c r="K9171" s="19">
        <v>0</v>
      </c>
      <c r="L9171" s="19">
        <v>0</v>
      </c>
      <c r="M9171" s="23">
        <f t="shared" si="143"/>
        <v>-484000</v>
      </c>
    </row>
    <row r="9172" spans="1:13" ht="20" x14ac:dyDescent="0.15">
      <c r="A9172" s="21" t="s">
        <v>17667</v>
      </c>
      <c r="B9172" s="17" t="s">
        <v>17668</v>
      </c>
      <c r="C9172" s="16" t="s">
        <v>17667</v>
      </c>
      <c r="D9172" s="17" t="s">
        <v>17669</v>
      </c>
      <c r="E9172" s="16" t="s">
        <v>17667</v>
      </c>
      <c r="F9172" s="18" t="s">
        <v>17692</v>
      </c>
      <c r="G9172" s="16" t="s">
        <v>17693</v>
      </c>
      <c r="H9172" s="19">
        <v>0</v>
      </c>
      <c r="I9172" s="19">
        <v>-112489</v>
      </c>
      <c r="J9172" s="19">
        <v>-37853.599999999999</v>
      </c>
      <c r="K9172" s="19">
        <v>0</v>
      </c>
      <c r="L9172" s="19">
        <v>0</v>
      </c>
      <c r="M9172" s="23">
        <f t="shared" si="143"/>
        <v>-150342.6</v>
      </c>
    </row>
    <row r="9173" spans="1:13" x14ac:dyDescent="0.15">
      <c r="A9173" s="21" t="s">
        <v>17667</v>
      </c>
      <c r="B9173" s="17" t="s">
        <v>17668</v>
      </c>
      <c r="C9173" s="16" t="s">
        <v>17667</v>
      </c>
      <c r="D9173" s="17" t="s">
        <v>17669</v>
      </c>
      <c r="E9173" s="16" t="s">
        <v>17667</v>
      </c>
      <c r="F9173" s="18" t="s">
        <v>17694</v>
      </c>
      <c r="G9173" s="16" t="s">
        <v>17695</v>
      </c>
      <c r="H9173" s="19">
        <v>0</v>
      </c>
      <c r="I9173" s="19">
        <v>-27700</v>
      </c>
      <c r="J9173" s="19">
        <v>-47200</v>
      </c>
      <c r="K9173" s="19">
        <v>0</v>
      </c>
      <c r="L9173" s="19">
        <v>0</v>
      </c>
      <c r="M9173" s="23">
        <f t="shared" si="143"/>
        <v>-74900</v>
      </c>
    </row>
    <row r="9174" spans="1:13" x14ac:dyDescent="0.15">
      <c r="A9174" s="21" t="s">
        <v>17667</v>
      </c>
      <c r="B9174" s="17" t="s">
        <v>17668</v>
      </c>
      <c r="C9174" s="16" t="s">
        <v>17667</v>
      </c>
      <c r="D9174" s="17" t="s">
        <v>17669</v>
      </c>
      <c r="E9174" s="16" t="s">
        <v>17667</v>
      </c>
      <c r="F9174" s="18" t="s">
        <v>17696</v>
      </c>
      <c r="G9174" s="16" t="s">
        <v>17697</v>
      </c>
      <c r="H9174" s="19">
        <v>0</v>
      </c>
      <c r="I9174" s="19">
        <v>-654418.49</v>
      </c>
      <c r="J9174" s="19">
        <v>-68127</v>
      </c>
      <c r="K9174" s="19">
        <v>0</v>
      </c>
      <c r="L9174" s="19">
        <v>0</v>
      </c>
      <c r="M9174" s="23">
        <f t="shared" si="143"/>
        <v>-722545.49</v>
      </c>
    </row>
    <row r="9175" spans="1:13" x14ac:dyDescent="0.15">
      <c r="A9175" s="21" t="s">
        <v>17667</v>
      </c>
      <c r="B9175" s="17" t="s">
        <v>17668</v>
      </c>
      <c r="C9175" s="16" t="s">
        <v>17667</v>
      </c>
      <c r="D9175" s="17" t="s">
        <v>17669</v>
      </c>
      <c r="E9175" s="16" t="s">
        <v>17667</v>
      </c>
      <c r="F9175" s="18" t="s">
        <v>17698</v>
      </c>
      <c r="G9175" s="16" t="s">
        <v>17699</v>
      </c>
      <c r="H9175" s="19">
        <v>0</v>
      </c>
      <c r="I9175" s="19">
        <v>-53800</v>
      </c>
      <c r="J9175" s="19">
        <v>-800</v>
      </c>
      <c r="K9175" s="19">
        <v>0</v>
      </c>
      <c r="L9175" s="19">
        <v>0</v>
      </c>
      <c r="M9175" s="23">
        <f t="shared" si="143"/>
        <v>-54600</v>
      </c>
    </row>
    <row r="9176" spans="1:13" x14ac:dyDescent="0.15">
      <c r="A9176" s="21" t="s">
        <v>17667</v>
      </c>
      <c r="B9176" s="17" t="s">
        <v>17668</v>
      </c>
      <c r="C9176" s="16" t="s">
        <v>17667</v>
      </c>
      <c r="D9176" s="17" t="s">
        <v>17669</v>
      </c>
      <c r="E9176" s="16" t="s">
        <v>17667</v>
      </c>
      <c r="F9176" s="18" t="s">
        <v>17700</v>
      </c>
      <c r="G9176" s="16" t="s">
        <v>17701</v>
      </c>
      <c r="H9176" s="19">
        <v>0</v>
      </c>
      <c r="I9176" s="19">
        <v>-430500</v>
      </c>
      <c r="J9176" s="19">
        <v>-466400</v>
      </c>
      <c r="K9176" s="19">
        <v>0</v>
      </c>
      <c r="L9176" s="19">
        <v>0</v>
      </c>
      <c r="M9176" s="23">
        <f t="shared" si="143"/>
        <v>-896900</v>
      </c>
    </row>
    <row r="9177" spans="1:13" x14ac:dyDescent="0.15">
      <c r="A9177" s="21" t="s">
        <v>17667</v>
      </c>
      <c r="B9177" s="17" t="s">
        <v>17668</v>
      </c>
      <c r="C9177" s="16" t="s">
        <v>17667</v>
      </c>
      <c r="D9177" s="17" t="s">
        <v>17669</v>
      </c>
      <c r="E9177" s="16" t="s">
        <v>17667</v>
      </c>
      <c r="F9177" s="18" t="s">
        <v>17702</v>
      </c>
      <c r="G9177" s="16" t="s">
        <v>17703</v>
      </c>
      <c r="H9177" s="19">
        <v>0</v>
      </c>
      <c r="I9177" s="19">
        <v>-126000</v>
      </c>
      <c r="J9177" s="19">
        <v>-180400</v>
      </c>
      <c r="K9177" s="19">
        <v>0</v>
      </c>
      <c r="L9177" s="19">
        <v>0</v>
      </c>
      <c r="M9177" s="23">
        <f t="shared" si="143"/>
        <v>-306400</v>
      </c>
    </row>
    <row r="9178" spans="1:13" x14ac:dyDescent="0.15">
      <c r="A9178" s="21" t="s">
        <v>17667</v>
      </c>
      <c r="B9178" s="17" t="s">
        <v>17668</v>
      </c>
      <c r="C9178" s="16" t="s">
        <v>17667</v>
      </c>
      <c r="D9178" s="17" t="s">
        <v>17669</v>
      </c>
      <c r="E9178" s="16" t="s">
        <v>17667</v>
      </c>
      <c r="F9178" s="18" t="s">
        <v>17704</v>
      </c>
      <c r="G9178" s="16" t="s">
        <v>17705</v>
      </c>
      <c r="H9178" s="19">
        <v>0</v>
      </c>
      <c r="I9178" s="19">
        <v>-1156000</v>
      </c>
      <c r="J9178" s="19">
        <v>-104000</v>
      </c>
      <c r="K9178" s="19">
        <v>0</v>
      </c>
      <c r="L9178" s="19">
        <v>0</v>
      </c>
      <c r="M9178" s="23">
        <f t="shared" si="143"/>
        <v>-1260000</v>
      </c>
    </row>
    <row r="9179" spans="1:13" x14ac:dyDescent="0.15">
      <c r="A9179" s="21" t="s">
        <v>17667</v>
      </c>
      <c r="B9179" s="17" t="s">
        <v>17668</v>
      </c>
      <c r="C9179" s="16" t="s">
        <v>17667</v>
      </c>
      <c r="D9179" s="17" t="s">
        <v>17669</v>
      </c>
      <c r="E9179" s="16" t="s">
        <v>17667</v>
      </c>
      <c r="F9179" s="18" t="s">
        <v>17706</v>
      </c>
      <c r="G9179" s="16" t="s">
        <v>17707</v>
      </c>
      <c r="H9179" s="19">
        <v>0</v>
      </c>
      <c r="I9179" s="19">
        <v>-825000</v>
      </c>
      <c r="J9179" s="19">
        <v>0</v>
      </c>
      <c r="K9179" s="19">
        <v>0</v>
      </c>
      <c r="L9179" s="19">
        <v>0</v>
      </c>
      <c r="M9179" s="23">
        <f t="shared" si="143"/>
        <v>-825000</v>
      </c>
    </row>
    <row r="9180" spans="1:13" x14ac:dyDescent="0.15">
      <c r="A9180" s="21" t="s">
        <v>17667</v>
      </c>
      <c r="B9180" s="17" t="s">
        <v>17668</v>
      </c>
      <c r="C9180" s="16" t="s">
        <v>17667</v>
      </c>
      <c r="D9180" s="17" t="s">
        <v>17669</v>
      </c>
      <c r="E9180" s="16" t="s">
        <v>17667</v>
      </c>
      <c r="F9180" s="18" t="s">
        <v>17708</v>
      </c>
      <c r="G9180" s="16" t="s">
        <v>17709</v>
      </c>
      <c r="H9180" s="19">
        <v>0</v>
      </c>
      <c r="I9180" s="19">
        <v>-79000</v>
      </c>
      <c r="J9180" s="19">
        <v>-82500</v>
      </c>
      <c r="K9180" s="19">
        <v>0</v>
      </c>
      <c r="L9180" s="19">
        <v>0</v>
      </c>
      <c r="M9180" s="23">
        <f t="shared" si="143"/>
        <v>-161500</v>
      </c>
    </row>
    <row r="9181" spans="1:13" x14ac:dyDescent="0.15">
      <c r="A9181" s="21" t="s">
        <v>17667</v>
      </c>
      <c r="B9181" s="17" t="s">
        <v>17668</v>
      </c>
      <c r="C9181" s="16" t="s">
        <v>17667</v>
      </c>
      <c r="D9181" s="17" t="s">
        <v>17669</v>
      </c>
      <c r="E9181" s="16" t="s">
        <v>17667</v>
      </c>
      <c r="F9181" s="18" t="s">
        <v>17710</v>
      </c>
      <c r="G9181" s="16" t="s">
        <v>17711</v>
      </c>
      <c r="H9181" s="19">
        <v>0</v>
      </c>
      <c r="I9181" s="19">
        <v>-510000</v>
      </c>
      <c r="J9181" s="19">
        <v>0</v>
      </c>
      <c r="K9181" s="19">
        <v>0</v>
      </c>
      <c r="L9181" s="19">
        <v>0</v>
      </c>
      <c r="M9181" s="23">
        <f t="shared" si="143"/>
        <v>-510000</v>
      </c>
    </row>
    <row r="9182" spans="1:13" x14ac:dyDescent="0.15">
      <c r="A9182" s="21" t="s">
        <v>17667</v>
      </c>
      <c r="B9182" s="17" t="s">
        <v>17668</v>
      </c>
      <c r="C9182" s="16" t="s">
        <v>17667</v>
      </c>
      <c r="D9182" s="17" t="s">
        <v>17669</v>
      </c>
      <c r="E9182" s="16" t="s">
        <v>17667</v>
      </c>
      <c r="F9182" s="18" t="s">
        <v>17712</v>
      </c>
      <c r="G9182" s="16" t="s">
        <v>17713</v>
      </c>
      <c r="H9182" s="19">
        <v>0</v>
      </c>
      <c r="I9182" s="19">
        <v>-572000</v>
      </c>
      <c r="J9182" s="19">
        <v>0</v>
      </c>
      <c r="K9182" s="19">
        <v>0</v>
      </c>
      <c r="L9182" s="19">
        <v>0</v>
      </c>
      <c r="M9182" s="23">
        <f t="shared" si="143"/>
        <v>-572000</v>
      </c>
    </row>
    <row r="9183" spans="1:13" x14ac:dyDescent="0.15">
      <c r="A9183" s="21" t="s">
        <v>17667</v>
      </c>
      <c r="B9183" s="17" t="s">
        <v>17668</v>
      </c>
      <c r="C9183" s="16" t="s">
        <v>17667</v>
      </c>
      <c r="D9183" s="17" t="s">
        <v>17669</v>
      </c>
      <c r="E9183" s="16" t="s">
        <v>17667</v>
      </c>
      <c r="F9183" s="18" t="s">
        <v>17714</v>
      </c>
      <c r="G9183" s="16" t="s">
        <v>17715</v>
      </c>
      <c r="H9183" s="19">
        <v>0</v>
      </c>
      <c r="I9183" s="19">
        <v>0</v>
      </c>
      <c r="J9183" s="19">
        <v>-149934.39999999999</v>
      </c>
      <c r="K9183" s="19">
        <v>0</v>
      </c>
      <c r="L9183" s="19">
        <v>0</v>
      </c>
      <c r="M9183" s="23">
        <f t="shared" si="143"/>
        <v>-149934.39999999999</v>
      </c>
    </row>
    <row r="9184" spans="1:13" x14ac:dyDescent="0.15">
      <c r="A9184" s="21" t="s">
        <v>17667</v>
      </c>
      <c r="B9184" s="17" t="s">
        <v>17668</v>
      </c>
      <c r="C9184" s="16" t="s">
        <v>17667</v>
      </c>
      <c r="D9184" s="17" t="s">
        <v>17669</v>
      </c>
      <c r="E9184" s="16" t="s">
        <v>17667</v>
      </c>
      <c r="F9184" s="18" t="s">
        <v>17716</v>
      </c>
      <c r="G9184" s="16" t="s">
        <v>17717</v>
      </c>
      <c r="H9184" s="19">
        <v>0</v>
      </c>
      <c r="I9184" s="19">
        <v>0</v>
      </c>
      <c r="J9184" s="19">
        <v>-150000</v>
      </c>
      <c r="K9184" s="19">
        <v>0</v>
      </c>
      <c r="L9184" s="19">
        <v>0</v>
      </c>
      <c r="M9184" s="23">
        <f t="shared" si="143"/>
        <v>-150000</v>
      </c>
    </row>
    <row r="9185" spans="1:13" x14ac:dyDescent="0.15">
      <c r="A9185" s="21" t="s">
        <v>17667</v>
      </c>
      <c r="B9185" s="17" t="s">
        <v>17668</v>
      </c>
      <c r="C9185" s="16" t="s">
        <v>17667</v>
      </c>
      <c r="D9185" s="17" t="s">
        <v>17669</v>
      </c>
      <c r="E9185" s="16" t="s">
        <v>17667</v>
      </c>
      <c r="F9185" s="18" t="s">
        <v>17718</v>
      </c>
      <c r="G9185" s="16" t="s">
        <v>17719</v>
      </c>
      <c r="H9185" s="19">
        <v>0</v>
      </c>
      <c r="I9185" s="19">
        <v>-696970.77</v>
      </c>
      <c r="J9185" s="19">
        <v>0</v>
      </c>
      <c r="K9185" s="19">
        <v>0</v>
      </c>
      <c r="L9185" s="19">
        <v>0</v>
      </c>
      <c r="M9185" s="23">
        <f t="shared" si="143"/>
        <v>-696970.77</v>
      </c>
    </row>
    <row r="9186" spans="1:13" ht="20" x14ac:dyDescent="0.15">
      <c r="A9186" s="21" t="s">
        <v>17667</v>
      </c>
      <c r="B9186" s="17" t="s">
        <v>17668</v>
      </c>
      <c r="C9186" s="16" t="s">
        <v>17667</v>
      </c>
      <c r="D9186" s="17" t="s">
        <v>17669</v>
      </c>
      <c r="E9186" s="16" t="s">
        <v>17667</v>
      </c>
      <c r="F9186" s="18" t="s">
        <v>17720</v>
      </c>
      <c r="G9186" s="16" t="s">
        <v>17721</v>
      </c>
      <c r="H9186" s="19">
        <v>0</v>
      </c>
      <c r="I9186" s="19">
        <v>0</v>
      </c>
      <c r="J9186" s="19">
        <v>-156100</v>
      </c>
      <c r="K9186" s="19">
        <v>0</v>
      </c>
      <c r="L9186" s="19">
        <v>0</v>
      </c>
      <c r="M9186" s="23">
        <f t="shared" si="143"/>
        <v>-156100</v>
      </c>
    </row>
    <row r="9187" spans="1:13" x14ac:dyDescent="0.15">
      <c r="A9187" s="21" t="s">
        <v>17667</v>
      </c>
      <c r="B9187" s="17" t="s">
        <v>17668</v>
      </c>
      <c r="C9187" s="16" t="s">
        <v>17667</v>
      </c>
      <c r="D9187" s="17" t="s">
        <v>17669</v>
      </c>
      <c r="E9187" s="16" t="s">
        <v>17667</v>
      </c>
      <c r="F9187" s="18" t="s">
        <v>17722</v>
      </c>
      <c r="G9187" s="16" t="s">
        <v>17723</v>
      </c>
      <c r="H9187" s="19">
        <v>0</v>
      </c>
      <c r="I9187" s="19">
        <v>0</v>
      </c>
      <c r="J9187" s="19">
        <v>-200000</v>
      </c>
      <c r="K9187" s="19">
        <v>0</v>
      </c>
      <c r="L9187" s="19">
        <v>0</v>
      </c>
      <c r="M9187" s="23">
        <f t="shared" si="143"/>
        <v>-200000</v>
      </c>
    </row>
    <row r="9188" spans="1:13" x14ac:dyDescent="0.15">
      <c r="A9188" s="21" t="s">
        <v>17667</v>
      </c>
      <c r="B9188" s="17" t="s">
        <v>17668</v>
      </c>
      <c r="C9188" s="16" t="s">
        <v>17667</v>
      </c>
      <c r="D9188" s="17" t="s">
        <v>17669</v>
      </c>
      <c r="E9188" s="16" t="s">
        <v>17667</v>
      </c>
      <c r="F9188" s="18" t="s">
        <v>17724</v>
      </c>
      <c r="G9188" s="16" t="s">
        <v>17725</v>
      </c>
      <c r="H9188" s="19">
        <v>0</v>
      </c>
      <c r="I9188" s="19">
        <v>0</v>
      </c>
      <c r="J9188" s="19">
        <v>-148999.4</v>
      </c>
      <c r="K9188" s="19">
        <v>0</v>
      </c>
      <c r="L9188" s="19">
        <v>0</v>
      </c>
      <c r="M9188" s="23">
        <f t="shared" si="143"/>
        <v>-148999.4</v>
      </c>
    </row>
    <row r="9189" spans="1:13" x14ac:dyDescent="0.15">
      <c r="A9189" s="21" t="s">
        <v>17667</v>
      </c>
      <c r="B9189" s="17" t="s">
        <v>17668</v>
      </c>
      <c r="C9189" s="16" t="s">
        <v>17667</v>
      </c>
      <c r="D9189" s="17" t="s">
        <v>17669</v>
      </c>
      <c r="E9189" s="16" t="s">
        <v>17667</v>
      </c>
      <c r="F9189" s="18" t="s">
        <v>17726</v>
      </c>
      <c r="G9189" s="16" t="s">
        <v>17727</v>
      </c>
      <c r="H9189" s="19">
        <v>0</v>
      </c>
      <c r="I9189" s="19">
        <v>0</v>
      </c>
      <c r="J9189" s="19">
        <v>-200000</v>
      </c>
      <c r="K9189" s="19">
        <v>0</v>
      </c>
      <c r="L9189" s="19">
        <v>0</v>
      </c>
      <c r="M9189" s="23">
        <f t="shared" si="143"/>
        <v>-200000</v>
      </c>
    </row>
    <row r="9190" spans="1:13" x14ac:dyDescent="0.15">
      <c r="A9190" s="21" t="s">
        <v>17667</v>
      </c>
      <c r="B9190" s="17" t="s">
        <v>17668</v>
      </c>
      <c r="C9190" s="16" t="s">
        <v>17667</v>
      </c>
      <c r="D9190" s="17" t="s">
        <v>17669</v>
      </c>
      <c r="E9190" s="16" t="s">
        <v>17667</v>
      </c>
      <c r="F9190" s="18" t="s">
        <v>17728</v>
      </c>
      <c r="G9190" s="16" t="s">
        <v>17729</v>
      </c>
      <c r="H9190" s="19">
        <v>0</v>
      </c>
      <c r="I9190" s="19">
        <v>0</v>
      </c>
      <c r="J9190" s="19">
        <v>-450000</v>
      </c>
      <c r="K9190" s="19">
        <v>0</v>
      </c>
      <c r="L9190" s="19">
        <v>0</v>
      </c>
      <c r="M9190" s="23">
        <f t="shared" si="143"/>
        <v>-450000</v>
      </c>
    </row>
    <row r="9191" spans="1:13" x14ac:dyDescent="0.15">
      <c r="A9191" s="21" t="s">
        <v>17667</v>
      </c>
      <c r="B9191" s="17" t="s">
        <v>17668</v>
      </c>
      <c r="C9191" s="16" t="s">
        <v>17667</v>
      </c>
      <c r="D9191" s="17" t="s">
        <v>17669</v>
      </c>
      <c r="E9191" s="16" t="s">
        <v>17667</v>
      </c>
      <c r="F9191" s="18" t="s">
        <v>17730</v>
      </c>
      <c r="G9191" s="16" t="s">
        <v>17731</v>
      </c>
      <c r="H9191" s="19">
        <v>0</v>
      </c>
      <c r="I9191" s="19">
        <v>0</v>
      </c>
      <c r="J9191" s="19">
        <v>-300000</v>
      </c>
      <c r="K9191" s="19">
        <v>0</v>
      </c>
      <c r="L9191" s="19">
        <v>0</v>
      </c>
      <c r="M9191" s="23">
        <f t="shared" si="143"/>
        <v>-300000</v>
      </c>
    </row>
    <row r="9192" spans="1:13" x14ac:dyDescent="0.15">
      <c r="A9192" s="21" t="s">
        <v>17667</v>
      </c>
      <c r="B9192" s="17" t="s">
        <v>17668</v>
      </c>
      <c r="C9192" s="16" t="s">
        <v>17667</v>
      </c>
      <c r="D9192" s="17" t="s">
        <v>17669</v>
      </c>
      <c r="E9192" s="16" t="s">
        <v>17667</v>
      </c>
      <c r="F9192" s="18" t="s">
        <v>17732</v>
      </c>
      <c r="G9192" s="16" t="s">
        <v>17733</v>
      </c>
      <c r="H9192" s="19">
        <v>0</v>
      </c>
      <c r="I9192" s="19">
        <v>0</v>
      </c>
      <c r="J9192" s="19">
        <v>-350000</v>
      </c>
      <c r="K9192" s="19">
        <v>0</v>
      </c>
      <c r="L9192" s="19">
        <v>0</v>
      </c>
      <c r="M9192" s="23">
        <f t="shared" si="143"/>
        <v>-350000</v>
      </c>
    </row>
    <row r="9193" spans="1:13" x14ac:dyDescent="0.15">
      <c r="A9193" s="21" t="s">
        <v>17667</v>
      </c>
      <c r="B9193" s="17" t="s">
        <v>17668</v>
      </c>
      <c r="C9193" s="16" t="s">
        <v>17667</v>
      </c>
      <c r="D9193" s="17" t="s">
        <v>17669</v>
      </c>
      <c r="E9193" s="16" t="s">
        <v>17667</v>
      </c>
      <c r="F9193" s="18" t="s">
        <v>17734</v>
      </c>
      <c r="G9193" s="16" t="s">
        <v>17735</v>
      </c>
      <c r="H9193" s="19">
        <v>0</v>
      </c>
      <c r="I9193" s="19">
        <v>0</v>
      </c>
      <c r="J9193" s="19">
        <v>-485000</v>
      </c>
      <c r="K9193" s="19">
        <v>0</v>
      </c>
      <c r="L9193" s="19">
        <v>0</v>
      </c>
      <c r="M9193" s="23">
        <f t="shared" si="143"/>
        <v>-485000</v>
      </c>
    </row>
    <row r="9194" spans="1:13" ht="20" x14ac:dyDescent="0.15">
      <c r="A9194" s="21" t="s">
        <v>17667</v>
      </c>
      <c r="B9194" s="17" t="s">
        <v>17668</v>
      </c>
      <c r="C9194" s="16" t="s">
        <v>17667</v>
      </c>
      <c r="D9194" s="17" t="s">
        <v>17669</v>
      </c>
      <c r="E9194" s="16" t="s">
        <v>17667</v>
      </c>
      <c r="F9194" s="18" t="s">
        <v>17736</v>
      </c>
      <c r="G9194" s="16" t="s">
        <v>17737</v>
      </c>
      <c r="H9194" s="19">
        <v>0</v>
      </c>
      <c r="I9194" s="19">
        <v>0</v>
      </c>
      <c r="J9194" s="19">
        <v>-100000.01</v>
      </c>
      <c r="K9194" s="19">
        <v>0</v>
      </c>
      <c r="L9194" s="19">
        <v>0</v>
      </c>
      <c r="M9194" s="23">
        <f t="shared" si="143"/>
        <v>-100000.01</v>
      </c>
    </row>
    <row r="9195" spans="1:13" x14ac:dyDescent="0.15">
      <c r="A9195" s="21" t="s">
        <v>17667</v>
      </c>
      <c r="B9195" s="17" t="s">
        <v>17668</v>
      </c>
      <c r="C9195" s="16" t="s">
        <v>17667</v>
      </c>
      <c r="D9195" s="17" t="s">
        <v>17669</v>
      </c>
      <c r="E9195" s="16" t="s">
        <v>17667</v>
      </c>
      <c r="F9195" s="18" t="s">
        <v>17738</v>
      </c>
      <c r="G9195" s="16" t="s">
        <v>17739</v>
      </c>
      <c r="H9195" s="19">
        <v>0</v>
      </c>
      <c r="I9195" s="19">
        <v>0</v>
      </c>
      <c r="J9195" s="19">
        <v>-111999.99</v>
      </c>
      <c r="K9195" s="19">
        <v>-122290.9</v>
      </c>
      <c r="L9195" s="19">
        <v>-122290.9</v>
      </c>
      <c r="M9195" s="23">
        <f t="shared" si="143"/>
        <v>-356581.79000000004</v>
      </c>
    </row>
    <row r="9196" spans="1:13" x14ac:dyDescent="0.15">
      <c r="A9196" s="21" t="s">
        <v>17667</v>
      </c>
      <c r="B9196" s="17" t="s">
        <v>17668</v>
      </c>
      <c r="C9196" s="16" t="s">
        <v>17667</v>
      </c>
      <c r="D9196" s="17" t="s">
        <v>17669</v>
      </c>
      <c r="E9196" s="16" t="s">
        <v>17667</v>
      </c>
      <c r="F9196" s="18" t="s">
        <v>17740</v>
      </c>
      <c r="G9196" s="16" t="s">
        <v>17741</v>
      </c>
      <c r="H9196" s="19">
        <v>0</v>
      </c>
      <c r="I9196" s="19">
        <v>0</v>
      </c>
      <c r="J9196" s="19">
        <v>-100000</v>
      </c>
      <c r="K9196" s="19">
        <v>0</v>
      </c>
      <c r="L9196" s="19">
        <v>0</v>
      </c>
      <c r="M9196" s="23">
        <f t="shared" si="143"/>
        <v>-100000</v>
      </c>
    </row>
    <row r="9197" spans="1:13" x14ac:dyDescent="0.15">
      <c r="A9197" s="21" t="s">
        <v>17667</v>
      </c>
      <c r="B9197" s="17" t="s">
        <v>17668</v>
      </c>
      <c r="C9197" s="16" t="s">
        <v>17667</v>
      </c>
      <c r="D9197" s="17" t="s">
        <v>17669</v>
      </c>
      <c r="E9197" s="16" t="s">
        <v>17667</v>
      </c>
      <c r="F9197" s="18" t="s">
        <v>17742</v>
      </c>
      <c r="G9197" s="16" t="s">
        <v>17743</v>
      </c>
      <c r="H9197" s="19">
        <v>0</v>
      </c>
      <c r="I9197" s="19">
        <v>0</v>
      </c>
      <c r="J9197" s="19">
        <v>-209999.99</v>
      </c>
      <c r="K9197" s="19">
        <v>-331636.37</v>
      </c>
      <c r="L9197" s="19">
        <v>0</v>
      </c>
      <c r="M9197" s="23">
        <f t="shared" si="143"/>
        <v>-541636.36</v>
      </c>
    </row>
    <row r="9198" spans="1:13" x14ac:dyDescent="0.15">
      <c r="A9198" s="21" t="s">
        <v>17667</v>
      </c>
      <c r="B9198" s="17" t="s">
        <v>17668</v>
      </c>
      <c r="C9198" s="16" t="s">
        <v>17667</v>
      </c>
      <c r="D9198" s="17" t="s">
        <v>17669</v>
      </c>
      <c r="E9198" s="16" t="s">
        <v>17667</v>
      </c>
      <c r="F9198" s="18" t="s">
        <v>17744</v>
      </c>
      <c r="G9198" s="16" t="s">
        <v>17745</v>
      </c>
      <c r="H9198" s="19">
        <v>0</v>
      </c>
      <c r="I9198" s="19">
        <v>0</v>
      </c>
      <c r="J9198" s="19">
        <v>-491000</v>
      </c>
      <c r="K9198" s="19">
        <v>0</v>
      </c>
      <c r="L9198" s="19">
        <v>0</v>
      </c>
      <c r="M9198" s="23">
        <f t="shared" si="143"/>
        <v>-491000</v>
      </c>
    </row>
    <row r="9199" spans="1:13" x14ac:dyDescent="0.15">
      <c r="A9199" s="21" t="s">
        <v>17667</v>
      </c>
      <c r="B9199" s="17" t="s">
        <v>17668</v>
      </c>
      <c r="C9199" s="16" t="s">
        <v>17667</v>
      </c>
      <c r="D9199" s="17" t="s">
        <v>17669</v>
      </c>
      <c r="E9199" s="16" t="s">
        <v>17667</v>
      </c>
      <c r="F9199" s="18" t="s">
        <v>17746</v>
      </c>
      <c r="G9199" s="16" t="s">
        <v>17747</v>
      </c>
      <c r="H9199" s="19">
        <v>0</v>
      </c>
      <c r="I9199" s="19">
        <v>0</v>
      </c>
      <c r="J9199" s="19">
        <v>-400000</v>
      </c>
      <c r="K9199" s="19">
        <v>0</v>
      </c>
      <c r="L9199" s="19">
        <v>0</v>
      </c>
      <c r="M9199" s="23">
        <f t="shared" si="143"/>
        <v>-400000</v>
      </c>
    </row>
    <row r="9200" spans="1:13" x14ac:dyDescent="0.15">
      <c r="A9200" s="21" t="s">
        <v>17667</v>
      </c>
      <c r="B9200" s="17" t="s">
        <v>17668</v>
      </c>
      <c r="C9200" s="16" t="s">
        <v>17667</v>
      </c>
      <c r="D9200" s="17" t="s">
        <v>17669</v>
      </c>
      <c r="E9200" s="16" t="s">
        <v>17667</v>
      </c>
      <c r="F9200" s="18" t="s">
        <v>17748</v>
      </c>
      <c r="G9200" s="16" t="s">
        <v>17749</v>
      </c>
      <c r="H9200" s="19">
        <v>0</v>
      </c>
      <c r="I9200" s="19">
        <v>0</v>
      </c>
      <c r="J9200" s="19">
        <v>-200000</v>
      </c>
      <c r="K9200" s="19">
        <v>0</v>
      </c>
      <c r="L9200" s="19">
        <v>0</v>
      </c>
      <c r="M9200" s="23">
        <f t="shared" si="143"/>
        <v>-200000</v>
      </c>
    </row>
    <row r="9201" spans="1:13" ht="20" x14ac:dyDescent="0.15">
      <c r="A9201" s="21" t="s">
        <v>17667</v>
      </c>
      <c r="B9201" s="17" t="s">
        <v>17668</v>
      </c>
      <c r="C9201" s="16" t="s">
        <v>17667</v>
      </c>
      <c r="D9201" s="17" t="s">
        <v>17669</v>
      </c>
      <c r="E9201" s="16" t="s">
        <v>17667</v>
      </c>
      <c r="F9201" s="18" t="s">
        <v>17750</v>
      </c>
      <c r="G9201" s="16" t="s">
        <v>17751</v>
      </c>
      <c r="H9201" s="19">
        <v>0</v>
      </c>
      <c r="I9201" s="19">
        <v>0</v>
      </c>
      <c r="J9201" s="19">
        <v>-299999.7</v>
      </c>
      <c r="K9201" s="19">
        <v>0</v>
      </c>
      <c r="L9201" s="19">
        <v>0</v>
      </c>
      <c r="M9201" s="23">
        <f t="shared" si="143"/>
        <v>-299999.7</v>
      </c>
    </row>
    <row r="9202" spans="1:13" x14ac:dyDescent="0.15">
      <c r="A9202" s="21" t="s">
        <v>17667</v>
      </c>
      <c r="B9202" s="17" t="s">
        <v>17668</v>
      </c>
      <c r="C9202" s="16" t="s">
        <v>17667</v>
      </c>
      <c r="D9202" s="17" t="s">
        <v>17669</v>
      </c>
      <c r="E9202" s="16" t="s">
        <v>17667</v>
      </c>
      <c r="F9202" s="18" t="s">
        <v>17752</v>
      </c>
      <c r="G9202" s="16" t="s">
        <v>17753</v>
      </c>
      <c r="H9202" s="19">
        <v>0</v>
      </c>
      <c r="I9202" s="19">
        <v>0</v>
      </c>
      <c r="J9202" s="19">
        <v>-62099.4</v>
      </c>
      <c r="K9202" s="19">
        <v>-44460</v>
      </c>
      <c r="L9202" s="19">
        <v>0</v>
      </c>
      <c r="M9202" s="23">
        <f t="shared" si="143"/>
        <v>-106559.4</v>
      </c>
    </row>
    <row r="9203" spans="1:13" x14ac:dyDescent="0.15">
      <c r="A9203" s="21" t="s">
        <v>17667</v>
      </c>
      <c r="B9203" s="17" t="s">
        <v>17668</v>
      </c>
      <c r="C9203" s="16" t="s">
        <v>17667</v>
      </c>
      <c r="D9203" s="17" t="s">
        <v>17669</v>
      </c>
      <c r="E9203" s="16" t="s">
        <v>17667</v>
      </c>
      <c r="F9203" s="18" t="s">
        <v>17754</v>
      </c>
      <c r="G9203" s="16" t="s">
        <v>17755</v>
      </c>
      <c r="H9203" s="19">
        <v>0</v>
      </c>
      <c r="I9203" s="19">
        <v>0</v>
      </c>
      <c r="J9203" s="19">
        <v>-35200</v>
      </c>
      <c r="K9203" s="19">
        <v>-27773.82</v>
      </c>
      <c r="L9203" s="19">
        <v>0</v>
      </c>
      <c r="M9203" s="23">
        <f t="shared" si="143"/>
        <v>-62973.82</v>
      </c>
    </row>
    <row r="9204" spans="1:13" x14ac:dyDescent="0.15">
      <c r="A9204" s="21" t="s">
        <v>17667</v>
      </c>
      <c r="B9204" s="17" t="s">
        <v>17668</v>
      </c>
      <c r="C9204" s="16" t="s">
        <v>17667</v>
      </c>
      <c r="D9204" s="17" t="s">
        <v>17669</v>
      </c>
      <c r="E9204" s="16" t="s">
        <v>17667</v>
      </c>
      <c r="F9204" s="18" t="s">
        <v>17756</v>
      </c>
      <c r="G9204" s="16" t="s">
        <v>17757</v>
      </c>
      <c r="H9204" s="19">
        <v>0</v>
      </c>
      <c r="I9204" s="19">
        <v>0</v>
      </c>
      <c r="J9204" s="19">
        <v>-199999.8</v>
      </c>
      <c r="K9204" s="19">
        <v>0</v>
      </c>
      <c r="L9204" s="19">
        <v>0</v>
      </c>
      <c r="M9204" s="23">
        <f t="shared" si="143"/>
        <v>-199999.8</v>
      </c>
    </row>
    <row r="9205" spans="1:13" ht="20" x14ac:dyDescent="0.15">
      <c r="A9205" s="21" t="s">
        <v>17667</v>
      </c>
      <c r="B9205" s="17" t="s">
        <v>17668</v>
      </c>
      <c r="C9205" s="16" t="s">
        <v>17667</v>
      </c>
      <c r="D9205" s="17" t="s">
        <v>17669</v>
      </c>
      <c r="E9205" s="16" t="s">
        <v>17667</v>
      </c>
      <c r="F9205" s="18" t="s">
        <v>17758</v>
      </c>
      <c r="G9205" s="16" t="s">
        <v>17759</v>
      </c>
      <c r="H9205" s="19">
        <v>0</v>
      </c>
      <c r="I9205" s="19">
        <v>0</v>
      </c>
      <c r="J9205" s="19">
        <v>-810000.4</v>
      </c>
      <c r="K9205" s="19">
        <v>0</v>
      </c>
      <c r="L9205" s="19">
        <v>0</v>
      </c>
      <c r="M9205" s="23">
        <f t="shared" si="143"/>
        <v>-810000.4</v>
      </c>
    </row>
    <row r="9206" spans="1:13" x14ac:dyDescent="0.15">
      <c r="A9206" s="21" t="s">
        <v>17667</v>
      </c>
      <c r="B9206" s="17" t="s">
        <v>17668</v>
      </c>
      <c r="C9206" s="16" t="s">
        <v>17667</v>
      </c>
      <c r="D9206" s="17" t="s">
        <v>17669</v>
      </c>
      <c r="E9206" s="16" t="s">
        <v>17667</v>
      </c>
      <c r="F9206" s="18" t="s">
        <v>17760</v>
      </c>
      <c r="G9206" s="16" t="s">
        <v>17761</v>
      </c>
      <c r="H9206" s="19">
        <v>0</v>
      </c>
      <c r="I9206" s="19">
        <v>0</v>
      </c>
      <c r="J9206" s="19">
        <v>-269949.90000000002</v>
      </c>
      <c r="K9206" s="19">
        <v>0</v>
      </c>
      <c r="L9206" s="19">
        <v>0</v>
      </c>
      <c r="M9206" s="23">
        <f t="shared" si="143"/>
        <v>-269949.90000000002</v>
      </c>
    </row>
    <row r="9207" spans="1:13" ht="20" x14ac:dyDescent="0.15">
      <c r="A9207" s="21" t="s">
        <v>17667</v>
      </c>
      <c r="B9207" s="17" t="s">
        <v>17668</v>
      </c>
      <c r="C9207" s="16" t="s">
        <v>17667</v>
      </c>
      <c r="D9207" s="17" t="s">
        <v>17669</v>
      </c>
      <c r="E9207" s="16" t="s">
        <v>17667</v>
      </c>
      <c r="F9207" s="18" t="s">
        <v>17762</v>
      </c>
      <c r="G9207" s="16" t="s">
        <v>17763</v>
      </c>
      <c r="H9207" s="19">
        <v>0</v>
      </c>
      <c r="I9207" s="19">
        <v>0</v>
      </c>
      <c r="J9207" s="19">
        <v>-810000</v>
      </c>
      <c r="K9207" s="19">
        <v>0</v>
      </c>
      <c r="L9207" s="19">
        <v>0</v>
      </c>
      <c r="M9207" s="23">
        <f t="shared" si="143"/>
        <v>-810000</v>
      </c>
    </row>
    <row r="9208" spans="1:13" ht="20" x14ac:dyDescent="0.15">
      <c r="A9208" s="21" t="s">
        <v>17667</v>
      </c>
      <c r="B9208" s="17" t="s">
        <v>17668</v>
      </c>
      <c r="C9208" s="16" t="s">
        <v>17667</v>
      </c>
      <c r="D9208" s="17" t="s">
        <v>17669</v>
      </c>
      <c r="E9208" s="16" t="s">
        <v>17667</v>
      </c>
      <c r="F9208" s="18" t="s">
        <v>17764</v>
      </c>
      <c r="G9208" s="16" t="s">
        <v>17765</v>
      </c>
      <c r="H9208" s="19">
        <v>0</v>
      </c>
      <c r="I9208" s="19">
        <v>0</v>
      </c>
      <c r="J9208" s="19">
        <v>-150000.4</v>
      </c>
      <c r="K9208" s="19">
        <v>0</v>
      </c>
      <c r="L9208" s="19">
        <v>0</v>
      </c>
      <c r="M9208" s="23">
        <f t="shared" si="143"/>
        <v>-150000.4</v>
      </c>
    </row>
    <row r="9209" spans="1:13" x14ac:dyDescent="0.15">
      <c r="A9209" s="21" t="s">
        <v>17667</v>
      </c>
      <c r="B9209" s="17" t="s">
        <v>17668</v>
      </c>
      <c r="C9209" s="16" t="s">
        <v>17667</v>
      </c>
      <c r="D9209" s="17" t="s">
        <v>17669</v>
      </c>
      <c r="E9209" s="16" t="s">
        <v>17667</v>
      </c>
      <c r="F9209" s="18" t="s">
        <v>17766</v>
      </c>
      <c r="G9209" s="16" t="s">
        <v>17767</v>
      </c>
      <c r="H9209" s="19">
        <v>0</v>
      </c>
      <c r="I9209" s="19">
        <v>0</v>
      </c>
      <c r="J9209" s="19">
        <v>-99941.6</v>
      </c>
      <c r="K9209" s="19">
        <v>0</v>
      </c>
      <c r="L9209" s="19">
        <v>0</v>
      </c>
      <c r="M9209" s="23">
        <f t="shared" si="143"/>
        <v>-99941.6</v>
      </c>
    </row>
    <row r="9210" spans="1:13" ht="20" x14ac:dyDescent="0.15">
      <c r="A9210" s="21" t="s">
        <v>17667</v>
      </c>
      <c r="B9210" s="17" t="s">
        <v>17668</v>
      </c>
      <c r="C9210" s="16" t="s">
        <v>17667</v>
      </c>
      <c r="D9210" s="17" t="s">
        <v>17669</v>
      </c>
      <c r="E9210" s="16" t="s">
        <v>17667</v>
      </c>
      <c r="F9210" s="18" t="s">
        <v>17768</v>
      </c>
      <c r="G9210" s="16" t="s">
        <v>17769</v>
      </c>
      <c r="H9210" s="19">
        <v>0</v>
      </c>
      <c r="I9210" s="19">
        <v>0</v>
      </c>
      <c r="J9210" s="19">
        <v>-272554.86</v>
      </c>
      <c r="K9210" s="19">
        <v>-126965.14</v>
      </c>
      <c r="L9210" s="19">
        <v>0</v>
      </c>
      <c r="M9210" s="23">
        <f t="shared" si="143"/>
        <v>-399520</v>
      </c>
    </row>
    <row r="9211" spans="1:13" x14ac:dyDescent="0.15">
      <c r="A9211" s="21" t="s">
        <v>17667</v>
      </c>
      <c r="B9211" s="17" t="s">
        <v>17668</v>
      </c>
      <c r="C9211" s="16" t="s">
        <v>17667</v>
      </c>
      <c r="D9211" s="17" t="s">
        <v>17669</v>
      </c>
      <c r="E9211" s="16" t="s">
        <v>17667</v>
      </c>
      <c r="F9211" s="18" t="s">
        <v>17770</v>
      </c>
      <c r="G9211" s="16" t="s">
        <v>17771</v>
      </c>
      <c r="H9211" s="19">
        <v>0</v>
      </c>
      <c r="I9211" s="19">
        <v>0</v>
      </c>
      <c r="J9211" s="19">
        <v>-826191.45</v>
      </c>
      <c r="K9211" s="19">
        <v>-9203.5499999999993</v>
      </c>
      <c r="L9211" s="19">
        <v>0</v>
      </c>
      <c r="M9211" s="23">
        <f t="shared" si="143"/>
        <v>-835395</v>
      </c>
    </row>
    <row r="9212" spans="1:13" x14ac:dyDescent="0.15">
      <c r="A9212" s="21" t="s">
        <v>17667</v>
      </c>
      <c r="B9212" s="17" t="s">
        <v>17668</v>
      </c>
      <c r="C9212" s="16" t="s">
        <v>17667</v>
      </c>
      <c r="D9212" s="17" t="s">
        <v>17669</v>
      </c>
      <c r="E9212" s="16" t="s">
        <v>17667</v>
      </c>
      <c r="F9212" s="18" t="s">
        <v>17772</v>
      </c>
      <c r="G9212" s="16" t="s">
        <v>17773</v>
      </c>
      <c r="H9212" s="19">
        <v>0</v>
      </c>
      <c r="I9212" s="19">
        <v>0</v>
      </c>
      <c r="J9212" s="19">
        <v>-84697.15</v>
      </c>
      <c r="K9212" s="19">
        <v>-50339.22</v>
      </c>
      <c r="L9212" s="19">
        <v>0</v>
      </c>
      <c r="M9212" s="23">
        <f t="shared" si="143"/>
        <v>-135036.37</v>
      </c>
    </row>
    <row r="9213" spans="1:13" x14ac:dyDescent="0.15">
      <c r="A9213" s="21" t="s">
        <v>17667</v>
      </c>
      <c r="B9213" s="17" t="s">
        <v>17668</v>
      </c>
      <c r="C9213" s="16" t="s">
        <v>17667</v>
      </c>
      <c r="D9213" s="17" t="s">
        <v>17669</v>
      </c>
      <c r="E9213" s="16" t="s">
        <v>17667</v>
      </c>
      <c r="F9213" s="18" t="s">
        <v>17774</v>
      </c>
      <c r="G9213" s="16" t="s">
        <v>17775</v>
      </c>
      <c r="H9213" s="19">
        <v>0</v>
      </c>
      <c r="I9213" s="19">
        <v>0</v>
      </c>
      <c r="J9213" s="19">
        <v>-99999.89</v>
      </c>
      <c r="K9213" s="19">
        <v>0</v>
      </c>
      <c r="L9213" s="19">
        <v>0</v>
      </c>
      <c r="M9213" s="23">
        <f t="shared" si="143"/>
        <v>-99999.89</v>
      </c>
    </row>
    <row r="9214" spans="1:13" x14ac:dyDescent="0.15">
      <c r="A9214" s="21" t="s">
        <v>17667</v>
      </c>
      <c r="B9214" s="17" t="s">
        <v>17668</v>
      </c>
      <c r="C9214" s="16" t="s">
        <v>17667</v>
      </c>
      <c r="D9214" s="17" t="s">
        <v>17669</v>
      </c>
      <c r="E9214" s="16" t="s">
        <v>17667</v>
      </c>
      <c r="F9214" s="18" t="s">
        <v>17776</v>
      </c>
      <c r="G9214" s="16" t="s">
        <v>17777</v>
      </c>
      <c r="H9214" s="19">
        <v>0</v>
      </c>
      <c r="I9214" s="19">
        <v>0</v>
      </c>
      <c r="J9214" s="19">
        <v>-253000</v>
      </c>
      <c r="K9214" s="19">
        <v>0</v>
      </c>
      <c r="L9214" s="19">
        <v>0</v>
      </c>
      <c r="M9214" s="23">
        <f t="shared" si="143"/>
        <v>-253000</v>
      </c>
    </row>
    <row r="9215" spans="1:13" x14ac:dyDescent="0.15">
      <c r="A9215" s="21" t="s">
        <v>17667</v>
      </c>
      <c r="B9215" s="17" t="s">
        <v>17668</v>
      </c>
      <c r="C9215" s="16" t="s">
        <v>17667</v>
      </c>
      <c r="D9215" s="17" t="s">
        <v>17669</v>
      </c>
      <c r="E9215" s="16" t="s">
        <v>17667</v>
      </c>
      <c r="F9215" s="18" t="s">
        <v>17778</v>
      </c>
      <c r="G9215" s="16" t="s">
        <v>17779</v>
      </c>
      <c r="H9215" s="19">
        <v>0</v>
      </c>
      <c r="I9215" s="19">
        <v>0</v>
      </c>
      <c r="J9215" s="19">
        <v>-350000</v>
      </c>
      <c r="K9215" s="19">
        <v>0</v>
      </c>
      <c r="L9215" s="19">
        <v>0</v>
      </c>
      <c r="M9215" s="23">
        <f t="shared" si="143"/>
        <v>-350000</v>
      </c>
    </row>
    <row r="9216" spans="1:13" ht="30" x14ac:dyDescent="0.15">
      <c r="A9216" s="21" t="s">
        <v>17667</v>
      </c>
      <c r="B9216" s="17" t="s">
        <v>17668</v>
      </c>
      <c r="C9216" s="16" t="s">
        <v>17667</v>
      </c>
      <c r="D9216" s="17" t="s">
        <v>17669</v>
      </c>
      <c r="E9216" s="16" t="s">
        <v>17667</v>
      </c>
      <c r="F9216" s="18" t="s">
        <v>17780</v>
      </c>
      <c r="G9216" s="16" t="s">
        <v>17781</v>
      </c>
      <c r="H9216" s="19">
        <v>0</v>
      </c>
      <c r="I9216" s="19">
        <v>0</v>
      </c>
      <c r="J9216" s="19">
        <v>0</v>
      </c>
      <c r="K9216" s="19">
        <v>-47953.919999999998</v>
      </c>
      <c r="L9216" s="19">
        <v>-3863.64</v>
      </c>
      <c r="M9216" s="23">
        <f t="shared" si="143"/>
        <v>-51817.56</v>
      </c>
    </row>
    <row r="9217" spans="1:13" ht="20" x14ac:dyDescent="0.15">
      <c r="A9217" s="21" t="s">
        <v>17667</v>
      </c>
      <c r="B9217" s="17" t="s">
        <v>17668</v>
      </c>
      <c r="C9217" s="16" t="s">
        <v>17667</v>
      </c>
      <c r="D9217" s="17" t="s">
        <v>17669</v>
      </c>
      <c r="E9217" s="16" t="s">
        <v>17667</v>
      </c>
      <c r="F9217" s="18" t="s">
        <v>17782</v>
      </c>
      <c r="G9217" s="16" t="s">
        <v>17783</v>
      </c>
      <c r="H9217" s="19">
        <v>0</v>
      </c>
      <c r="I9217" s="19">
        <v>0</v>
      </c>
      <c r="J9217" s="19">
        <v>-55000</v>
      </c>
      <c r="K9217" s="19">
        <v>0</v>
      </c>
      <c r="L9217" s="19">
        <v>0</v>
      </c>
      <c r="M9217" s="23">
        <f t="shared" si="143"/>
        <v>-55000</v>
      </c>
    </row>
    <row r="9218" spans="1:13" x14ac:dyDescent="0.15">
      <c r="A9218" s="21" t="s">
        <v>17667</v>
      </c>
      <c r="B9218" s="17" t="s">
        <v>17668</v>
      </c>
      <c r="C9218" s="16" t="s">
        <v>17667</v>
      </c>
      <c r="D9218" s="17" t="s">
        <v>17669</v>
      </c>
      <c r="E9218" s="16" t="s">
        <v>17667</v>
      </c>
      <c r="F9218" s="18" t="s">
        <v>17784</v>
      </c>
      <c r="G9218" s="16" t="s">
        <v>17785</v>
      </c>
      <c r="H9218" s="19">
        <v>0</v>
      </c>
      <c r="I9218" s="19">
        <v>0</v>
      </c>
      <c r="J9218" s="19">
        <v>0</v>
      </c>
      <c r="K9218" s="19">
        <v>-500000</v>
      </c>
      <c r="L9218" s="19">
        <v>0</v>
      </c>
      <c r="M9218" s="23">
        <f t="shared" si="143"/>
        <v>-500000</v>
      </c>
    </row>
    <row r="9219" spans="1:13" x14ac:dyDescent="0.15">
      <c r="A9219" s="21" t="s">
        <v>17667</v>
      </c>
      <c r="B9219" s="17" t="s">
        <v>17668</v>
      </c>
      <c r="C9219" s="16" t="s">
        <v>17667</v>
      </c>
      <c r="D9219" s="17" t="s">
        <v>17669</v>
      </c>
      <c r="E9219" s="16" t="s">
        <v>17667</v>
      </c>
      <c r="F9219" s="18" t="s">
        <v>17786</v>
      </c>
      <c r="G9219" s="16" t="s">
        <v>17787</v>
      </c>
      <c r="H9219" s="19">
        <v>0</v>
      </c>
      <c r="I9219" s="19">
        <v>0</v>
      </c>
      <c r="J9219" s="19">
        <v>0</v>
      </c>
      <c r="K9219" s="19">
        <v>-649999.5</v>
      </c>
      <c r="L9219" s="19">
        <v>0</v>
      </c>
      <c r="M9219" s="23">
        <f t="shared" si="143"/>
        <v>-649999.5</v>
      </c>
    </row>
    <row r="9220" spans="1:13" x14ac:dyDescent="0.15">
      <c r="A9220" s="21" t="s">
        <v>17667</v>
      </c>
      <c r="B9220" s="17" t="s">
        <v>17668</v>
      </c>
      <c r="C9220" s="16" t="s">
        <v>17667</v>
      </c>
      <c r="D9220" s="17" t="s">
        <v>17669</v>
      </c>
      <c r="E9220" s="16" t="s">
        <v>17667</v>
      </c>
      <c r="F9220" s="18" t="s">
        <v>17788</v>
      </c>
      <c r="G9220" s="16" t="s">
        <v>17789</v>
      </c>
      <c r="H9220" s="19">
        <v>0</v>
      </c>
      <c r="I9220" s="19">
        <v>0</v>
      </c>
      <c r="J9220" s="19">
        <v>0</v>
      </c>
      <c r="K9220" s="19">
        <v>-311020.38</v>
      </c>
      <c r="L9220" s="19">
        <v>-2944.89</v>
      </c>
      <c r="M9220" s="23">
        <f t="shared" si="143"/>
        <v>-313965.27</v>
      </c>
    </row>
    <row r="9221" spans="1:13" ht="20" x14ac:dyDescent="0.15">
      <c r="A9221" s="21" t="s">
        <v>17667</v>
      </c>
      <c r="B9221" s="17" t="s">
        <v>17668</v>
      </c>
      <c r="C9221" s="16" t="s">
        <v>17667</v>
      </c>
      <c r="D9221" s="17" t="s">
        <v>17669</v>
      </c>
      <c r="E9221" s="16" t="s">
        <v>17667</v>
      </c>
      <c r="F9221" s="18" t="s">
        <v>17790</v>
      </c>
      <c r="G9221" s="16" t="s">
        <v>17791</v>
      </c>
      <c r="H9221" s="19">
        <v>0</v>
      </c>
      <c r="I9221" s="19">
        <v>0</v>
      </c>
      <c r="J9221" s="19">
        <v>0</v>
      </c>
      <c r="K9221" s="19">
        <v>-281435.21999999997</v>
      </c>
      <c r="L9221" s="19">
        <v>0</v>
      </c>
      <c r="M9221" s="23">
        <f t="shared" si="143"/>
        <v>-281435.21999999997</v>
      </c>
    </row>
    <row r="9222" spans="1:13" ht="20" x14ac:dyDescent="0.15">
      <c r="A9222" s="21" t="s">
        <v>17667</v>
      </c>
      <c r="B9222" s="17" t="s">
        <v>17668</v>
      </c>
      <c r="C9222" s="16" t="s">
        <v>17667</v>
      </c>
      <c r="D9222" s="17" t="s">
        <v>17669</v>
      </c>
      <c r="E9222" s="16" t="s">
        <v>17667</v>
      </c>
      <c r="F9222" s="18" t="s">
        <v>17792</v>
      </c>
      <c r="G9222" s="16" t="s">
        <v>17793</v>
      </c>
      <c r="H9222" s="19">
        <v>0</v>
      </c>
      <c r="I9222" s="19">
        <v>0</v>
      </c>
      <c r="J9222" s="19">
        <v>0</v>
      </c>
      <c r="K9222" s="19">
        <v>-347871</v>
      </c>
      <c r="L9222" s="19">
        <v>0</v>
      </c>
      <c r="M9222" s="23">
        <f t="shared" si="143"/>
        <v>-347871</v>
      </c>
    </row>
    <row r="9223" spans="1:13" x14ac:dyDescent="0.15">
      <c r="A9223" s="21" t="s">
        <v>17667</v>
      </c>
      <c r="B9223" s="17" t="s">
        <v>17668</v>
      </c>
      <c r="C9223" s="16" t="s">
        <v>17667</v>
      </c>
      <c r="D9223" s="17" t="s">
        <v>17669</v>
      </c>
      <c r="E9223" s="16" t="s">
        <v>17667</v>
      </c>
      <c r="F9223" s="18" t="s">
        <v>17794</v>
      </c>
      <c r="G9223" s="16" t="s">
        <v>17795</v>
      </c>
      <c r="H9223" s="19">
        <v>0</v>
      </c>
      <c r="I9223" s="19">
        <v>0</v>
      </c>
      <c r="J9223" s="19">
        <v>0</v>
      </c>
      <c r="K9223" s="19">
        <v>-570767.22</v>
      </c>
      <c r="L9223" s="19">
        <v>0</v>
      </c>
      <c r="M9223" s="23">
        <f t="shared" si="143"/>
        <v>-570767.22</v>
      </c>
    </row>
    <row r="9224" spans="1:13" ht="20" x14ac:dyDescent="0.15">
      <c r="A9224" s="21" t="s">
        <v>17667</v>
      </c>
      <c r="B9224" s="17" t="s">
        <v>17668</v>
      </c>
      <c r="C9224" s="16" t="s">
        <v>17667</v>
      </c>
      <c r="D9224" s="17" t="s">
        <v>17669</v>
      </c>
      <c r="E9224" s="16" t="s">
        <v>17667</v>
      </c>
      <c r="F9224" s="18" t="s">
        <v>17796</v>
      </c>
      <c r="G9224" s="16" t="s">
        <v>17797</v>
      </c>
      <c r="H9224" s="19">
        <v>0</v>
      </c>
      <c r="I9224" s="19">
        <v>0</v>
      </c>
      <c r="J9224" s="19">
        <v>0</v>
      </c>
      <c r="K9224" s="19">
        <v>-90972</v>
      </c>
      <c r="L9224" s="19">
        <v>0</v>
      </c>
      <c r="M9224" s="23">
        <f t="shared" ref="M9224:M9287" si="144">SUM(H9224:L9224)</f>
        <v>-90972</v>
      </c>
    </row>
    <row r="9225" spans="1:13" ht="20" x14ac:dyDescent="0.15">
      <c r="A9225" s="21" t="s">
        <v>17667</v>
      </c>
      <c r="B9225" s="17" t="s">
        <v>17668</v>
      </c>
      <c r="C9225" s="16" t="s">
        <v>17667</v>
      </c>
      <c r="D9225" s="17" t="s">
        <v>17669</v>
      </c>
      <c r="E9225" s="16" t="s">
        <v>17667</v>
      </c>
      <c r="F9225" s="18" t="s">
        <v>17798</v>
      </c>
      <c r="G9225" s="16" t="s">
        <v>17799</v>
      </c>
      <c r="H9225" s="19">
        <v>0</v>
      </c>
      <c r="I9225" s="19">
        <v>0</v>
      </c>
      <c r="J9225" s="19">
        <v>0</v>
      </c>
      <c r="K9225" s="19">
        <v>-142500</v>
      </c>
      <c r="L9225" s="19">
        <v>0</v>
      </c>
      <c r="M9225" s="23">
        <f t="shared" si="144"/>
        <v>-142500</v>
      </c>
    </row>
    <row r="9226" spans="1:13" x14ac:dyDescent="0.15">
      <c r="A9226" s="21" t="s">
        <v>17667</v>
      </c>
      <c r="B9226" s="17" t="s">
        <v>17668</v>
      </c>
      <c r="C9226" s="16" t="s">
        <v>17667</v>
      </c>
      <c r="D9226" s="17" t="s">
        <v>17669</v>
      </c>
      <c r="E9226" s="16" t="s">
        <v>17667</v>
      </c>
      <c r="F9226" s="18" t="s">
        <v>17800</v>
      </c>
      <c r="G9226" s="16" t="s">
        <v>17801</v>
      </c>
      <c r="H9226" s="19">
        <v>0</v>
      </c>
      <c r="I9226" s="19">
        <v>0</v>
      </c>
      <c r="J9226" s="19">
        <v>0</v>
      </c>
      <c r="K9226" s="19">
        <v>-999228.82</v>
      </c>
      <c r="L9226" s="19">
        <v>-770.06</v>
      </c>
      <c r="M9226" s="23">
        <f t="shared" si="144"/>
        <v>-999998.88</v>
      </c>
    </row>
    <row r="9227" spans="1:13" ht="20" x14ac:dyDescent="0.15">
      <c r="A9227" s="21" t="s">
        <v>17667</v>
      </c>
      <c r="B9227" s="17" t="s">
        <v>17668</v>
      </c>
      <c r="C9227" s="16" t="s">
        <v>17667</v>
      </c>
      <c r="D9227" s="17" t="s">
        <v>17669</v>
      </c>
      <c r="E9227" s="16" t="s">
        <v>17667</v>
      </c>
      <c r="F9227" s="18" t="s">
        <v>17802</v>
      </c>
      <c r="G9227" s="16" t="s">
        <v>17803</v>
      </c>
      <c r="H9227" s="19">
        <v>0</v>
      </c>
      <c r="I9227" s="19">
        <v>0</v>
      </c>
      <c r="J9227" s="19">
        <v>0</v>
      </c>
      <c r="K9227" s="19">
        <v>-319428</v>
      </c>
      <c r="L9227" s="19">
        <v>-186727.44</v>
      </c>
      <c r="M9227" s="23">
        <f t="shared" si="144"/>
        <v>-506155.44</v>
      </c>
    </row>
    <row r="9228" spans="1:13" x14ac:dyDescent="0.15">
      <c r="A9228" s="21" t="s">
        <v>17667</v>
      </c>
      <c r="B9228" s="17" t="s">
        <v>17668</v>
      </c>
      <c r="C9228" s="16" t="s">
        <v>17667</v>
      </c>
      <c r="D9228" s="17" t="s">
        <v>17669</v>
      </c>
      <c r="E9228" s="16" t="s">
        <v>17667</v>
      </c>
      <c r="F9228" s="18" t="s">
        <v>17804</v>
      </c>
      <c r="G9228" s="16" t="s">
        <v>17805</v>
      </c>
      <c r="H9228" s="19">
        <v>0</v>
      </c>
      <c r="I9228" s="19">
        <v>0</v>
      </c>
      <c r="J9228" s="19">
        <v>0</v>
      </c>
      <c r="K9228" s="19">
        <v>-599999.99</v>
      </c>
      <c r="L9228" s="19">
        <v>0</v>
      </c>
      <c r="M9228" s="23">
        <f t="shared" si="144"/>
        <v>-599999.99</v>
      </c>
    </row>
    <row r="9229" spans="1:13" ht="20" x14ac:dyDescent="0.15">
      <c r="A9229" s="21" t="s">
        <v>17667</v>
      </c>
      <c r="B9229" s="17" t="s">
        <v>17668</v>
      </c>
      <c r="C9229" s="16" t="s">
        <v>17667</v>
      </c>
      <c r="D9229" s="17" t="s">
        <v>17669</v>
      </c>
      <c r="E9229" s="16" t="s">
        <v>17667</v>
      </c>
      <c r="F9229" s="18" t="s">
        <v>17806</v>
      </c>
      <c r="G9229" s="16" t="s">
        <v>17807</v>
      </c>
      <c r="H9229" s="19">
        <v>0</v>
      </c>
      <c r="I9229" s="19">
        <v>0</v>
      </c>
      <c r="J9229" s="19">
        <v>0</v>
      </c>
      <c r="K9229" s="19">
        <v>-729832.51</v>
      </c>
      <c r="L9229" s="19">
        <v>-94817.93</v>
      </c>
      <c r="M9229" s="23">
        <f t="shared" si="144"/>
        <v>-824650.44</v>
      </c>
    </row>
    <row r="9230" spans="1:13" x14ac:dyDescent="0.15">
      <c r="A9230" s="21" t="s">
        <v>17667</v>
      </c>
      <c r="B9230" s="17" t="s">
        <v>17668</v>
      </c>
      <c r="C9230" s="16" t="s">
        <v>17667</v>
      </c>
      <c r="D9230" s="17" t="s">
        <v>17669</v>
      </c>
      <c r="E9230" s="16" t="s">
        <v>17667</v>
      </c>
      <c r="F9230" s="18" t="s">
        <v>17808</v>
      </c>
      <c r="G9230" s="16" t="s">
        <v>17809</v>
      </c>
      <c r="H9230" s="19">
        <v>0</v>
      </c>
      <c r="I9230" s="19">
        <v>0</v>
      </c>
      <c r="J9230" s="19">
        <v>0</v>
      </c>
      <c r="K9230" s="19">
        <v>-248793.60000000001</v>
      </c>
      <c r="L9230" s="19">
        <v>0</v>
      </c>
      <c r="M9230" s="23">
        <f t="shared" si="144"/>
        <v>-248793.60000000001</v>
      </c>
    </row>
    <row r="9231" spans="1:13" x14ac:dyDescent="0.15">
      <c r="A9231" s="21" t="s">
        <v>17667</v>
      </c>
      <c r="B9231" s="17" t="s">
        <v>17668</v>
      </c>
      <c r="C9231" s="16" t="s">
        <v>17667</v>
      </c>
      <c r="D9231" s="17" t="s">
        <v>17669</v>
      </c>
      <c r="E9231" s="16" t="s">
        <v>17667</v>
      </c>
      <c r="F9231" s="18" t="s">
        <v>17810</v>
      </c>
      <c r="G9231" s="16" t="s">
        <v>17785</v>
      </c>
      <c r="H9231" s="19">
        <v>0</v>
      </c>
      <c r="I9231" s="19">
        <v>0</v>
      </c>
      <c r="J9231" s="19">
        <v>0</v>
      </c>
      <c r="K9231" s="19">
        <v>0</v>
      </c>
      <c r="L9231" s="19">
        <v>-499999.55</v>
      </c>
      <c r="M9231" s="23">
        <f t="shared" si="144"/>
        <v>-499999.55</v>
      </c>
    </row>
    <row r="9232" spans="1:13" x14ac:dyDescent="0.15">
      <c r="A9232" s="21" t="s">
        <v>17667</v>
      </c>
      <c r="B9232" s="17" t="s">
        <v>17668</v>
      </c>
      <c r="C9232" s="16" t="s">
        <v>17667</v>
      </c>
      <c r="D9232" s="17" t="s">
        <v>17669</v>
      </c>
      <c r="E9232" s="16" t="s">
        <v>17667</v>
      </c>
      <c r="F9232" s="18" t="s">
        <v>17811</v>
      </c>
      <c r="G9232" s="16" t="s">
        <v>17812</v>
      </c>
      <c r="H9232" s="19">
        <v>0</v>
      </c>
      <c r="I9232" s="19">
        <v>0</v>
      </c>
      <c r="J9232" s="19">
        <v>0</v>
      </c>
      <c r="K9232" s="19">
        <v>0</v>
      </c>
      <c r="L9232" s="19">
        <v>-139826.70000000001</v>
      </c>
      <c r="M9232" s="23">
        <f t="shared" si="144"/>
        <v>-139826.70000000001</v>
      </c>
    </row>
    <row r="9233" spans="1:13" x14ac:dyDescent="0.15">
      <c r="A9233" s="21" t="s">
        <v>17667</v>
      </c>
      <c r="B9233" s="17" t="s">
        <v>17668</v>
      </c>
      <c r="C9233" s="16" t="s">
        <v>17667</v>
      </c>
      <c r="D9233" s="17" t="s">
        <v>17669</v>
      </c>
      <c r="E9233" s="16" t="s">
        <v>17667</v>
      </c>
      <c r="F9233" s="18" t="s">
        <v>17813</v>
      </c>
      <c r="G9233" s="16" t="s">
        <v>17814</v>
      </c>
      <c r="H9233" s="19">
        <v>0</v>
      </c>
      <c r="I9233" s="19">
        <v>0</v>
      </c>
      <c r="J9233" s="19">
        <v>0</v>
      </c>
      <c r="K9233" s="19">
        <v>0</v>
      </c>
      <c r="L9233" s="19">
        <v>-149645.13</v>
      </c>
      <c r="M9233" s="23">
        <f t="shared" si="144"/>
        <v>-149645.13</v>
      </c>
    </row>
    <row r="9234" spans="1:13" ht="20" x14ac:dyDescent="0.15">
      <c r="A9234" s="21" t="s">
        <v>17667</v>
      </c>
      <c r="B9234" s="17" t="s">
        <v>17668</v>
      </c>
      <c r="C9234" s="16" t="s">
        <v>17667</v>
      </c>
      <c r="D9234" s="17" t="s">
        <v>17669</v>
      </c>
      <c r="E9234" s="16" t="s">
        <v>17667</v>
      </c>
      <c r="F9234" s="18" t="s">
        <v>17815</v>
      </c>
      <c r="G9234" s="16" t="s">
        <v>17816</v>
      </c>
      <c r="H9234" s="19">
        <v>0</v>
      </c>
      <c r="I9234" s="19">
        <v>0</v>
      </c>
      <c r="J9234" s="19">
        <v>0</v>
      </c>
      <c r="K9234" s="19">
        <v>0</v>
      </c>
      <c r="L9234" s="19">
        <v>-99748.98</v>
      </c>
      <c r="M9234" s="23">
        <f t="shared" si="144"/>
        <v>-99748.98</v>
      </c>
    </row>
    <row r="9235" spans="1:13" x14ac:dyDescent="0.15">
      <c r="A9235" s="21" t="s">
        <v>17667</v>
      </c>
      <c r="B9235" s="17" t="s">
        <v>17668</v>
      </c>
      <c r="C9235" s="16" t="s">
        <v>17667</v>
      </c>
      <c r="D9235" s="17" t="s">
        <v>17669</v>
      </c>
      <c r="E9235" s="16" t="s">
        <v>17667</v>
      </c>
      <c r="F9235" s="18" t="s">
        <v>17817</v>
      </c>
      <c r="G9235" s="16" t="s">
        <v>17818</v>
      </c>
      <c r="H9235" s="19">
        <v>0</v>
      </c>
      <c r="I9235" s="19">
        <v>0</v>
      </c>
      <c r="J9235" s="19">
        <v>0</v>
      </c>
      <c r="K9235" s="19">
        <v>0</v>
      </c>
      <c r="L9235" s="19">
        <v>-299340</v>
      </c>
      <c r="M9235" s="23">
        <f t="shared" si="144"/>
        <v>-299340</v>
      </c>
    </row>
    <row r="9236" spans="1:13" x14ac:dyDescent="0.15">
      <c r="A9236" s="21" t="s">
        <v>17667</v>
      </c>
      <c r="B9236" s="17" t="s">
        <v>17668</v>
      </c>
      <c r="C9236" s="16" t="s">
        <v>17667</v>
      </c>
      <c r="D9236" s="17" t="s">
        <v>17669</v>
      </c>
      <c r="E9236" s="16" t="s">
        <v>17667</v>
      </c>
      <c r="F9236" s="18" t="s">
        <v>17819</v>
      </c>
      <c r="G9236" s="16" t="s">
        <v>17820</v>
      </c>
      <c r="H9236" s="19">
        <v>0</v>
      </c>
      <c r="I9236" s="19">
        <v>0</v>
      </c>
      <c r="J9236" s="19">
        <v>0</v>
      </c>
      <c r="K9236" s="19">
        <v>0</v>
      </c>
      <c r="L9236" s="19">
        <v>-399809.4</v>
      </c>
      <c r="M9236" s="23">
        <f t="shared" si="144"/>
        <v>-399809.4</v>
      </c>
    </row>
    <row r="9237" spans="1:13" x14ac:dyDescent="0.15">
      <c r="A9237" s="21" t="s">
        <v>17667</v>
      </c>
      <c r="B9237" s="17" t="s">
        <v>17668</v>
      </c>
      <c r="C9237" s="16" t="s">
        <v>17667</v>
      </c>
      <c r="D9237" s="17" t="s">
        <v>17669</v>
      </c>
      <c r="E9237" s="16" t="s">
        <v>17667</v>
      </c>
      <c r="F9237" s="18" t="s">
        <v>17821</v>
      </c>
      <c r="G9237" s="16" t="s">
        <v>17822</v>
      </c>
      <c r="H9237" s="19">
        <v>0</v>
      </c>
      <c r="I9237" s="19">
        <v>0</v>
      </c>
      <c r="J9237" s="19">
        <v>0</v>
      </c>
      <c r="K9237" s="19">
        <v>0</v>
      </c>
      <c r="L9237" s="19">
        <v>-264833.96999999997</v>
      </c>
      <c r="M9237" s="23">
        <f t="shared" si="144"/>
        <v>-264833.96999999997</v>
      </c>
    </row>
    <row r="9238" spans="1:13" x14ac:dyDescent="0.15">
      <c r="A9238" s="21" t="s">
        <v>17667</v>
      </c>
      <c r="B9238" s="17" t="s">
        <v>17668</v>
      </c>
      <c r="C9238" s="16" t="s">
        <v>17667</v>
      </c>
      <c r="D9238" s="17" t="s">
        <v>17669</v>
      </c>
      <c r="E9238" s="16" t="s">
        <v>17667</v>
      </c>
      <c r="F9238" s="18" t="s">
        <v>17823</v>
      </c>
      <c r="G9238" s="16" t="s">
        <v>17824</v>
      </c>
      <c r="H9238" s="19">
        <v>0</v>
      </c>
      <c r="I9238" s="19">
        <v>0</v>
      </c>
      <c r="J9238" s="19">
        <v>0</v>
      </c>
      <c r="K9238" s="19">
        <v>0</v>
      </c>
      <c r="L9238" s="19">
        <v>-542461.76</v>
      </c>
      <c r="M9238" s="23">
        <f t="shared" si="144"/>
        <v>-542461.76</v>
      </c>
    </row>
    <row r="9239" spans="1:13" ht="20" x14ac:dyDescent="0.15">
      <c r="A9239" s="21" t="s">
        <v>17667</v>
      </c>
      <c r="B9239" s="17" t="s">
        <v>17668</v>
      </c>
      <c r="C9239" s="16" t="s">
        <v>17667</v>
      </c>
      <c r="D9239" s="17" t="s">
        <v>17669</v>
      </c>
      <c r="E9239" s="16" t="s">
        <v>17667</v>
      </c>
      <c r="F9239" s="18" t="s">
        <v>17825</v>
      </c>
      <c r="G9239" s="16" t="s">
        <v>17826</v>
      </c>
      <c r="H9239" s="19">
        <v>0</v>
      </c>
      <c r="I9239" s="19">
        <v>0</v>
      </c>
      <c r="J9239" s="19">
        <v>0</v>
      </c>
      <c r="K9239" s="19">
        <v>0</v>
      </c>
      <c r="L9239" s="19">
        <v>-613328.47</v>
      </c>
      <c r="M9239" s="23">
        <f t="shared" si="144"/>
        <v>-613328.47</v>
      </c>
    </row>
    <row r="9240" spans="1:13" x14ac:dyDescent="0.15">
      <c r="A9240" s="21" t="s">
        <v>17667</v>
      </c>
      <c r="B9240" s="17" t="s">
        <v>17668</v>
      </c>
      <c r="C9240" s="16" t="s">
        <v>17667</v>
      </c>
      <c r="D9240" s="17" t="s">
        <v>17669</v>
      </c>
      <c r="E9240" s="16" t="s">
        <v>17667</v>
      </c>
      <c r="F9240" s="18" t="s">
        <v>17827</v>
      </c>
      <c r="G9240" s="16" t="s">
        <v>17828</v>
      </c>
      <c r="H9240" s="19">
        <v>0</v>
      </c>
      <c r="I9240" s="19">
        <v>0</v>
      </c>
      <c r="J9240" s="19">
        <v>0</v>
      </c>
      <c r="K9240" s="19">
        <v>0</v>
      </c>
      <c r="L9240" s="19">
        <v>-110094.36</v>
      </c>
      <c r="M9240" s="23">
        <f t="shared" si="144"/>
        <v>-110094.36</v>
      </c>
    </row>
    <row r="9241" spans="1:13" x14ac:dyDescent="0.15">
      <c r="A9241" s="21" t="s">
        <v>17667</v>
      </c>
      <c r="B9241" s="17" t="s">
        <v>17668</v>
      </c>
      <c r="C9241" s="16" t="s">
        <v>17667</v>
      </c>
      <c r="D9241" s="17" t="s">
        <v>17669</v>
      </c>
      <c r="E9241" s="16" t="s">
        <v>17667</v>
      </c>
      <c r="F9241" s="18" t="s">
        <v>17829</v>
      </c>
      <c r="G9241" s="16" t="s">
        <v>16602</v>
      </c>
      <c r="H9241" s="19">
        <v>0</v>
      </c>
      <c r="I9241" s="19">
        <v>0</v>
      </c>
      <c r="J9241" s="19">
        <v>0</v>
      </c>
      <c r="K9241" s="19">
        <v>0</v>
      </c>
      <c r="L9241" s="19">
        <v>-817496.47</v>
      </c>
      <c r="M9241" s="23">
        <f t="shared" si="144"/>
        <v>-817496.47</v>
      </c>
    </row>
    <row r="9242" spans="1:13" ht="20" x14ac:dyDescent="0.15">
      <c r="A9242" s="21" t="s">
        <v>17667</v>
      </c>
      <c r="B9242" s="17" t="s">
        <v>17668</v>
      </c>
      <c r="C9242" s="16" t="s">
        <v>17667</v>
      </c>
      <c r="D9242" s="17" t="s">
        <v>17669</v>
      </c>
      <c r="E9242" s="16" t="s">
        <v>17667</v>
      </c>
      <c r="F9242" s="18" t="s">
        <v>17830</v>
      </c>
      <c r="G9242" s="16" t="s">
        <v>17831</v>
      </c>
      <c r="H9242" s="19">
        <v>0</v>
      </c>
      <c r="I9242" s="19">
        <v>0</v>
      </c>
      <c r="J9242" s="19">
        <v>0</v>
      </c>
      <c r="K9242" s="19">
        <v>0</v>
      </c>
      <c r="L9242" s="19">
        <v>-805404.66</v>
      </c>
      <c r="M9242" s="23">
        <f t="shared" si="144"/>
        <v>-805404.66</v>
      </c>
    </row>
    <row r="9243" spans="1:13" ht="20" x14ac:dyDescent="0.15">
      <c r="A9243" s="21" t="s">
        <v>17667</v>
      </c>
      <c r="B9243" s="17" t="s">
        <v>17668</v>
      </c>
      <c r="C9243" s="16" t="s">
        <v>17667</v>
      </c>
      <c r="D9243" s="17" t="s">
        <v>17669</v>
      </c>
      <c r="E9243" s="16" t="s">
        <v>17667</v>
      </c>
      <c r="F9243" s="18" t="s">
        <v>17832</v>
      </c>
      <c r="G9243" s="16" t="s">
        <v>17833</v>
      </c>
      <c r="H9243" s="19">
        <v>0</v>
      </c>
      <c r="I9243" s="19">
        <v>0</v>
      </c>
      <c r="J9243" s="19">
        <v>0</v>
      </c>
      <c r="K9243" s="19">
        <v>0</v>
      </c>
      <c r="L9243" s="19">
        <v>-170606.76</v>
      </c>
      <c r="M9243" s="23">
        <f t="shared" si="144"/>
        <v>-170606.76</v>
      </c>
    </row>
    <row r="9244" spans="1:13" x14ac:dyDescent="0.15">
      <c r="A9244" s="21" t="s">
        <v>17667</v>
      </c>
      <c r="B9244" s="17" t="s">
        <v>17668</v>
      </c>
      <c r="C9244" s="16" t="s">
        <v>17667</v>
      </c>
      <c r="D9244" s="17" t="s">
        <v>17669</v>
      </c>
      <c r="E9244" s="16" t="s">
        <v>17667</v>
      </c>
      <c r="F9244" s="18" t="s">
        <v>17834</v>
      </c>
      <c r="G9244" s="16" t="s">
        <v>17835</v>
      </c>
      <c r="H9244" s="19">
        <v>0</v>
      </c>
      <c r="I9244" s="19">
        <v>0</v>
      </c>
      <c r="J9244" s="19">
        <v>0</v>
      </c>
      <c r="K9244" s="19">
        <v>0</v>
      </c>
      <c r="L9244" s="19">
        <v>-28471.5</v>
      </c>
      <c r="M9244" s="23">
        <f t="shared" si="144"/>
        <v>-28471.5</v>
      </c>
    </row>
    <row r="9245" spans="1:13" x14ac:dyDescent="0.15">
      <c r="A9245" s="21" t="s">
        <v>17667</v>
      </c>
      <c r="B9245" s="17" t="s">
        <v>17668</v>
      </c>
      <c r="C9245" s="16" t="s">
        <v>17667</v>
      </c>
      <c r="D9245" s="17" t="s">
        <v>17669</v>
      </c>
      <c r="E9245" s="16" t="s">
        <v>17667</v>
      </c>
      <c r="F9245" s="18" t="s">
        <v>17836</v>
      </c>
      <c r="G9245" s="16" t="s">
        <v>17809</v>
      </c>
      <c r="H9245" s="19">
        <v>0</v>
      </c>
      <c r="I9245" s="19">
        <v>0</v>
      </c>
      <c r="J9245" s="19">
        <v>0</v>
      </c>
      <c r="K9245" s="19">
        <v>0</v>
      </c>
      <c r="L9245" s="19">
        <v>-49999.26</v>
      </c>
      <c r="M9245" s="23">
        <f t="shared" si="144"/>
        <v>-49999.26</v>
      </c>
    </row>
    <row r="9246" spans="1:13" x14ac:dyDescent="0.15">
      <c r="A9246" s="21" t="s">
        <v>17667</v>
      </c>
      <c r="B9246" s="17" t="s">
        <v>17668</v>
      </c>
      <c r="C9246" s="16" t="s">
        <v>17667</v>
      </c>
      <c r="D9246" s="17" t="s">
        <v>17669</v>
      </c>
      <c r="E9246" s="16" t="s">
        <v>17667</v>
      </c>
      <c r="F9246" s="18" t="s">
        <v>17837</v>
      </c>
      <c r="G9246" s="16" t="s">
        <v>17838</v>
      </c>
      <c r="H9246" s="19">
        <v>0</v>
      </c>
      <c r="I9246" s="19">
        <v>0</v>
      </c>
      <c r="J9246" s="19">
        <v>0</v>
      </c>
      <c r="K9246" s="19">
        <v>0</v>
      </c>
      <c r="L9246" s="19">
        <v>-694820</v>
      </c>
      <c r="M9246" s="23">
        <f t="shared" si="144"/>
        <v>-694820</v>
      </c>
    </row>
    <row r="9247" spans="1:13" x14ac:dyDescent="0.15">
      <c r="A9247" s="21" t="s">
        <v>17667</v>
      </c>
      <c r="B9247" s="17" t="s">
        <v>17668</v>
      </c>
      <c r="C9247" s="16" t="s">
        <v>17667</v>
      </c>
      <c r="D9247" s="17" t="s">
        <v>17669</v>
      </c>
      <c r="E9247" s="16" t="s">
        <v>17667</v>
      </c>
      <c r="F9247" s="18" t="s">
        <v>17839</v>
      </c>
      <c r="G9247" s="16" t="s">
        <v>17840</v>
      </c>
      <c r="H9247" s="19">
        <v>0</v>
      </c>
      <c r="I9247" s="19">
        <v>0</v>
      </c>
      <c r="J9247" s="19">
        <v>0</v>
      </c>
      <c r="K9247" s="19">
        <v>0</v>
      </c>
      <c r="L9247" s="19">
        <v>-80877.83</v>
      </c>
      <c r="M9247" s="23">
        <f t="shared" si="144"/>
        <v>-80877.83</v>
      </c>
    </row>
    <row r="9248" spans="1:13" ht="20" x14ac:dyDescent="0.15">
      <c r="A9248" s="21" t="s">
        <v>17667</v>
      </c>
      <c r="B9248" s="17" t="s">
        <v>17668</v>
      </c>
      <c r="C9248" s="16" t="s">
        <v>17667</v>
      </c>
      <c r="D9248" s="17" t="s">
        <v>17669</v>
      </c>
      <c r="E9248" s="16" t="s">
        <v>17667</v>
      </c>
      <c r="F9248" s="18" t="s">
        <v>17841</v>
      </c>
      <c r="G9248" s="16" t="s">
        <v>17842</v>
      </c>
      <c r="H9248" s="19">
        <v>0</v>
      </c>
      <c r="I9248" s="19">
        <v>0</v>
      </c>
      <c r="J9248" s="19">
        <v>0</v>
      </c>
      <c r="K9248" s="19">
        <v>0</v>
      </c>
      <c r="L9248" s="19">
        <v>-17829.599999999999</v>
      </c>
      <c r="M9248" s="23">
        <f t="shared" si="144"/>
        <v>-17829.599999999999</v>
      </c>
    </row>
    <row r="9249" spans="1:13" ht="20" x14ac:dyDescent="0.15">
      <c r="A9249" s="21" t="s">
        <v>17667</v>
      </c>
      <c r="B9249" s="17" t="s">
        <v>17668</v>
      </c>
      <c r="C9249" s="16" t="s">
        <v>17667</v>
      </c>
      <c r="D9249" s="17" t="s">
        <v>17669</v>
      </c>
      <c r="E9249" s="16" t="s">
        <v>17667</v>
      </c>
      <c r="F9249" s="18" t="s">
        <v>17843</v>
      </c>
      <c r="G9249" s="16" t="s">
        <v>17844</v>
      </c>
      <c r="H9249" s="19">
        <v>0</v>
      </c>
      <c r="I9249" s="19">
        <v>0</v>
      </c>
      <c r="J9249" s="19">
        <v>0</v>
      </c>
      <c r="K9249" s="19">
        <v>0</v>
      </c>
      <c r="L9249" s="19">
        <v>-16473</v>
      </c>
      <c r="M9249" s="23">
        <f t="shared" si="144"/>
        <v>-16473</v>
      </c>
    </row>
    <row r="9250" spans="1:13" ht="20" x14ac:dyDescent="0.15">
      <c r="A9250" s="21" t="s">
        <v>17667</v>
      </c>
      <c r="B9250" s="17" t="s">
        <v>17668</v>
      </c>
      <c r="C9250" s="16" t="s">
        <v>17667</v>
      </c>
      <c r="D9250" s="17" t="s">
        <v>17669</v>
      </c>
      <c r="E9250" s="16" t="s">
        <v>17667</v>
      </c>
      <c r="F9250" s="18" t="s">
        <v>17845</v>
      </c>
      <c r="G9250" s="16" t="s">
        <v>17846</v>
      </c>
      <c r="H9250" s="19">
        <v>0</v>
      </c>
      <c r="I9250" s="19">
        <v>0</v>
      </c>
      <c r="J9250" s="19">
        <v>0</v>
      </c>
      <c r="K9250" s="19">
        <v>0</v>
      </c>
      <c r="L9250" s="19">
        <v>-24293.4</v>
      </c>
      <c r="M9250" s="23">
        <f t="shared" si="144"/>
        <v>-24293.4</v>
      </c>
    </row>
    <row r="9251" spans="1:13" ht="20" x14ac:dyDescent="0.15">
      <c r="A9251" s="21" t="s">
        <v>17667</v>
      </c>
      <c r="B9251" s="17" t="s">
        <v>17668</v>
      </c>
      <c r="C9251" s="16" t="s">
        <v>17667</v>
      </c>
      <c r="D9251" s="17" t="s">
        <v>17669</v>
      </c>
      <c r="E9251" s="16" t="s">
        <v>17667</v>
      </c>
      <c r="F9251" s="18" t="s">
        <v>17847</v>
      </c>
      <c r="G9251" s="16" t="s">
        <v>17848</v>
      </c>
      <c r="H9251" s="19">
        <v>0</v>
      </c>
      <c r="I9251" s="19">
        <v>0</v>
      </c>
      <c r="J9251" s="19">
        <v>0</v>
      </c>
      <c r="K9251" s="19">
        <v>0</v>
      </c>
      <c r="L9251" s="19">
        <v>-322501.98</v>
      </c>
      <c r="M9251" s="23">
        <f t="shared" si="144"/>
        <v>-322501.98</v>
      </c>
    </row>
    <row r="9252" spans="1:13" ht="20" x14ac:dyDescent="0.15">
      <c r="A9252" s="21" t="s">
        <v>17667</v>
      </c>
      <c r="B9252" s="17" t="s">
        <v>17668</v>
      </c>
      <c r="C9252" s="16" t="s">
        <v>17667</v>
      </c>
      <c r="D9252" s="17" t="s">
        <v>17669</v>
      </c>
      <c r="E9252" s="16" t="s">
        <v>17667</v>
      </c>
      <c r="F9252" s="18" t="s">
        <v>17849</v>
      </c>
      <c r="G9252" s="16" t="s">
        <v>17850</v>
      </c>
      <c r="H9252" s="19">
        <v>0</v>
      </c>
      <c r="I9252" s="19">
        <v>0</v>
      </c>
      <c r="J9252" s="19">
        <v>0</v>
      </c>
      <c r="K9252" s="19">
        <v>0</v>
      </c>
      <c r="L9252" s="19">
        <v>-76715.789999999994</v>
      </c>
      <c r="M9252" s="23">
        <f t="shared" si="144"/>
        <v>-76715.789999999994</v>
      </c>
    </row>
    <row r="9253" spans="1:13" x14ac:dyDescent="0.15">
      <c r="A9253" s="21" t="s">
        <v>17667</v>
      </c>
      <c r="B9253" s="17" t="s">
        <v>17668</v>
      </c>
      <c r="C9253" s="16" t="s">
        <v>17667</v>
      </c>
      <c r="D9253" s="17" t="s">
        <v>17669</v>
      </c>
      <c r="E9253" s="16" t="s">
        <v>17667</v>
      </c>
      <c r="F9253" s="18" t="s">
        <v>17851</v>
      </c>
      <c r="G9253" s="16" t="s">
        <v>17852</v>
      </c>
      <c r="H9253" s="19">
        <v>0</v>
      </c>
      <c r="I9253" s="19">
        <v>0</v>
      </c>
      <c r="J9253" s="19">
        <v>0</v>
      </c>
      <c r="K9253" s="19">
        <v>0</v>
      </c>
      <c r="L9253" s="19">
        <v>-39471</v>
      </c>
      <c r="M9253" s="23">
        <f t="shared" si="144"/>
        <v>-39471</v>
      </c>
    </row>
    <row r="9254" spans="1:13" ht="20" x14ac:dyDescent="0.15">
      <c r="A9254" s="21" t="s">
        <v>17667</v>
      </c>
      <c r="B9254" s="17" t="s">
        <v>17668</v>
      </c>
      <c r="C9254" s="16" t="s">
        <v>17667</v>
      </c>
      <c r="D9254" s="17" t="s">
        <v>17669</v>
      </c>
      <c r="E9254" s="16" t="s">
        <v>17667</v>
      </c>
      <c r="F9254" s="18" t="s">
        <v>17853</v>
      </c>
      <c r="G9254" s="16" t="s">
        <v>17854</v>
      </c>
      <c r="H9254" s="19">
        <v>0</v>
      </c>
      <c r="I9254" s="19">
        <v>0</v>
      </c>
      <c r="J9254" s="19">
        <v>0</v>
      </c>
      <c r="K9254" s="19">
        <v>0</v>
      </c>
      <c r="L9254" s="19">
        <v>-182691.42</v>
      </c>
      <c r="M9254" s="23">
        <f t="shared" si="144"/>
        <v>-182691.42</v>
      </c>
    </row>
    <row r="9255" spans="1:13" ht="20" x14ac:dyDescent="0.15">
      <c r="A9255" s="21" t="s">
        <v>17667</v>
      </c>
      <c r="B9255" s="17" t="s">
        <v>17668</v>
      </c>
      <c r="C9255" s="16" t="s">
        <v>17667</v>
      </c>
      <c r="D9255" s="17" t="s">
        <v>17669</v>
      </c>
      <c r="E9255" s="16" t="s">
        <v>17667</v>
      </c>
      <c r="F9255" s="18" t="s">
        <v>17855</v>
      </c>
      <c r="G9255" s="16" t="s">
        <v>17856</v>
      </c>
      <c r="H9255" s="19">
        <v>0</v>
      </c>
      <c r="I9255" s="19">
        <v>0</v>
      </c>
      <c r="J9255" s="19">
        <v>-99925.07</v>
      </c>
      <c r="K9255" s="19">
        <v>0</v>
      </c>
      <c r="L9255" s="19">
        <v>0</v>
      </c>
      <c r="M9255" s="23">
        <f t="shared" si="144"/>
        <v>-99925.07</v>
      </c>
    </row>
    <row r="9256" spans="1:13" x14ac:dyDescent="0.15">
      <c r="A9256" s="21" t="s">
        <v>17667</v>
      </c>
      <c r="B9256" s="17" t="s">
        <v>17668</v>
      </c>
      <c r="C9256" s="16" t="s">
        <v>17667</v>
      </c>
      <c r="D9256" s="17" t="s">
        <v>17669</v>
      </c>
      <c r="E9256" s="16" t="s">
        <v>17667</v>
      </c>
      <c r="F9256" s="18" t="s">
        <v>17857</v>
      </c>
      <c r="G9256" s="16" t="s">
        <v>17858</v>
      </c>
      <c r="H9256" s="19">
        <v>0</v>
      </c>
      <c r="I9256" s="19">
        <v>0</v>
      </c>
      <c r="J9256" s="19">
        <v>0</v>
      </c>
      <c r="K9256" s="19">
        <v>-400000</v>
      </c>
      <c r="L9256" s="19">
        <v>0</v>
      </c>
      <c r="M9256" s="23">
        <f t="shared" si="144"/>
        <v>-400000</v>
      </c>
    </row>
    <row r="9257" spans="1:13" x14ac:dyDescent="0.15">
      <c r="A9257" s="21" t="s">
        <v>17667</v>
      </c>
      <c r="B9257" s="17" t="s">
        <v>17668</v>
      </c>
      <c r="C9257" s="16" t="s">
        <v>17667</v>
      </c>
      <c r="D9257" s="17" t="s">
        <v>17669</v>
      </c>
      <c r="E9257" s="16" t="s">
        <v>17667</v>
      </c>
      <c r="F9257" s="18" t="s">
        <v>17859</v>
      </c>
      <c r="G9257" s="16" t="s">
        <v>17860</v>
      </c>
      <c r="H9257" s="19">
        <v>0</v>
      </c>
      <c r="I9257" s="19">
        <v>0</v>
      </c>
      <c r="J9257" s="19">
        <v>0</v>
      </c>
      <c r="K9257" s="19">
        <v>-189262.8</v>
      </c>
      <c r="L9257" s="19">
        <v>-330735.84000000003</v>
      </c>
      <c r="M9257" s="23">
        <f t="shared" si="144"/>
        <v>-519998.64</v>
      </c>
    </row>
    <row r="9258" spans="1:13" ht="20" x14ac:dyDescent="0.15">
      <c r="A9258" s="21" t="s">
        <v>17667</v>
      </c>
      <c r="B9258" s="17" t="s">
        <v>17668</v>
      </c>
      <c r="C9258" s="16" t="s">
        <v>17667</v>
      </c>
      <c r="D9258" s="17" t="s">
        <v>17669</v>
      </c>
      <c r="E9258" s="16" t="s">
        <v>17667</v>
      </c>
      <c r="F9258" s="18" t="s">
        <v>17861</v>
      </c>
      <c r="G9258" s="16" t="s">
        <v>17862</v>
      </c>
      <c r="H9258" s="19">
        <v>0</v>
      </c>
      <c r="I9258" s="19">
        <v>0</v>
      </c>
      <c r="J9258" s="19">
        <v>0</v>
      </c>
      <c r="K9258" s="19">
        <v>0</v>
      </c>
      <c r="L9258" s="19">
        <v>-150000</v>
      </c>
      <c r="M9258" s="23">
        <f t="shared" si="144"/>
        <v>-150000</v>
      </c>
    </row>
    <row r="9259" spans="1:13" ht="20" x14ac:dyDescent="0.15">
      <c r="A9259" s="21" t="s">
        <v>17667</v>
      </c>
      <c r="B9259" s="17" t="s">
        <v>17668</v>
      </c>
      <c r="C9259" s="16" t="s">
        <v>17667</v>
      </c>
      <c r="D9259" s="17" t="s">
        <v>17669</v>
      </c>
      <c r="E9259" s="16" t="s">
        <v>17667</v>
      </c>
      <c r="F9259" s="18" t="s">
        <v>17863</v>
      </c>
      <c r="G9259" s="16" t="s">
        <v>17864</v>
      </c>
      <c r="H9259" s="19">
        <v>0</v>
      </c>
      <c r="I9259" s="19">
        <v>0</v>
      </c>
      <c r="J9259" s="19">
        <v>0</v>
      </c>
      <c r="K9259" s="19">
        <v>0</v>
      </c>
      <c r="L9259" s="19">
        <v>-460000</v>
      </c>
      <c r="M9259" s="23">
        <f t="shared" si="144"/>
        <v>-460000</v>
      </c>
    </row>
    <row r="9260" spans="1:13" ht="20" x14ac:dyDescent="0.15">
      <c r="A9260" s="21" t="s">
        <v>17667</v>
      </c>
      <c r="B9260" s="17" t="s">
        <v>17668</v>
      </c>
      <c r="C9260" s="16" t="s">
        <v>17667</v>
      </c>
      <c r="D9260" s="17" t="s">
        <v>17669</v>
      </c>
      <c r="E9260" s="16" t="s">
        <v>17667</v>
      </c>
      <c r="F9260" s="18" t="s">
        <v>17865</v>
      </c>
      <c r="G9260" s="16" t="s">
        <v>17866</v>
      </c>
      <c r="H9260" s="19">
        <v>0</v>
      </c>
      <c r="I9260" s="19">
        <v>0</v>
      </c>
      <c r="J9260" s="19">
        <v>0</v>
      </c>
      <c r="K9260" s="19">
        <v>0</v>
      </c>
      <c r="L9260" s="19">
        <v>-199900.14</v>
      </c>
      <c r="M9260" s="23">
        <f t="shared" si="144"/>
        <v>-199900.14</v>
      </c>
    </row>
    <row r="9261" spans="1:13" x14ac:dyDescent="0.15">
      <c r="A9261" s="21" t="s">
        <v>17667</v>
      </c>
      <c r="B9261" s="17" t="s">
        <v>17668</v>
      </c>
      <c r="C9261" s="16" t="s">
        <v>17667</v>
      </c>
      <c r="D9261" s="17" t="s">
        <v>17669</v>
      </c>
      <c r="E9261" s="16" t="s">
        <v>17667</v>
      </c>
      <c r="F9261" s="18" t="s">
        <v>17867</v>
      </c>
      <c r="G9261" s="16" t="s">
        <v>17868</v>
      </c>
      <c r="H9261" s="19">
        <v>0</v>
      </c>
      <c r="I9261" s="19">
        <v>0</v>
      </c>
      <c r="J9261" s="19">
        <v>0</v>
      </c>
      <c r="K9261" s="19">
        <v>0</v>
      </c>
      <c r="L9261" s="19">
        <v>-399570</v>
      </c>
      <c r="M9261" s="23">
        <f t="shared" si="144"/>
        <v>-399570</v>
      </c>
    </row>
    <row r="9262" spans="1:13" x14ac:dyDescent="0.15">
      <c r="A9262" s="21" t="s">
        <v>17667</v>
      </c>
      <c r="B9262" s="17" t="s">
        <v>17668</v>
      </c>
      <c r="C9262" s="16" t="s">
        <v>17667</v>
      </c>
      <c r="D9262" s="17" t="s">
        <v>17669</v>
      </c>
      <c r="E9262" s="16" t="s">
        <v>17667</v>
      </c>
      <c r="F9262" s="18" t="s">
        <v>17869</v>
      </c>
      <c r="G9262" s="16" t="s">
        <v>17870</v>
      </c>
      <c r="H9262" s="19">
        <v>0</v>
      </c>
      <c r="I9262" s="19">
        <v>0</v>
      </c>
      <c r="J9262" s="19">
        <v>0</v>
      </c>
      <c r="K9262" s="19">
        <v>0</v>
      </c>
      <c r="L9262" s="19">
        <v>-223212</v>
      </c>
      <c r="M9262" s="23">
        <f t="shared" si="144"/>
        <v>-223212</v>
      </c>
    </row>
    <row r="9263" spans="1:13" x14ac:dyDescent="0.15">
      <c r="A9263" s="21" t="s">
        <v>17667</v>
      </c>
      <c r="B9263" s="17" t="s">
        <v>17668</v>
      </c>
      <c r="C9263" s="16" t="s">
        <v>17667</v>
      </c>
      <c r="D9263" s="17" t="s">
        <v>17669</v>
      </c>
      <c r="E9263" s="16" t="s">
        <v>17667</v>
      </c>
      <c r="F9263" s="18" t="s">
        <v>17871</v>
      </c>
      <c r="G9263" s="16" t="s">
        <v>17872</v>
      </c>
      <c r="H9263" s="19">
        <v>0</v>
      </c>
      <c r="I9263" s="19">
        <v>0</v>
      </c>
      <c r="J9263" s="19">
        <v>0</v>
      </c>
      <c r="K9263" s="19">
        <v>0</v>
      </c>
      <c r="L9263" s="19">
        <v>-199730</v>
      </c>
      <c r="M9263" s="23">
        <f t="shared" si="144"/>
        <v>-199730</v>
      </c>
    </row>
    <row r="9264" spans="1:13" x14ac:dyDescent="0.15">
      <c r="A9264" s="21" t="s">
        <v>17667</v>
      </c>
      <c r="B9264" s="17" t="s">
        <v>17668</v>
      </c>
      <c r="C9264" s="16" t="s">
        <v>17667</v>
      </c>
      <c r="D9264" s="17" t="s">
        <v>17669</v>
      </c>
      <c r="E9264" s="16" t="s">
        <v>17667</v>
      </c>
      <c r="F9264" s="18" t="s">
        <v>17873</v>
      </c>
      <c r="G9264" s="16" t="s">
        <v>17874</v>
      </c>
      <c r="H9264" s="19">
        <v>0</v>
      </c>
      <c r="I9264" s="19">
        <v>0</v>
      </c>
      <c r="J9264" s="19">
        <v>0</v>
      </c>
      <c r="K9264" s="19">
        <v>0</v>
      </c>
      <c r="L9264" s="19">
        <v>-149492.48000000001</v>
      </c>
      <c r="M9264" s="23">
        <f t="shared" si="144"/>
        <v>-149492.48000000001</v>
      </c>
    </row>
    <row r="9265" spans="1:13" x14ac:dyDescent="0.15">
      <c r="A9265" s="21" t="s">
        <v>17667</v>
      </c>
      <c r="B9265" s="17" t="s">
        <v>17668</v>
      </c>
      <c r="C9265" s="16" t="s">
        <v>17667</v>
      </c>
      <c r="D9265" s="17" t="s">
        <v>17669</v>
      </c>
      <c r="E9265" s="16" t="s">
        <v>17667</v>
      </c>
      <c r="F9265" s="18" t="s">
        <v>17875</v>
      </c>
      <c r="G9265" s="16" t="s">
        <v>17876</v>
      </c>
      <c r="H9265" s="19">
        <v>0</v>
      </c>
      <c r="I9265" s="19">
        <v>0</v>
      </c>
      <c r="J9265" s="19">
        <v>0</v>
      </c>
      <c r="K9265" s="19">
        <v>0</v>
      </c>
      <c r="L9265" s="19">
        <v>-296400</v>
      </c>
      <c r="M9265" s="23">
        <f t="shared" si="144"/>
        <v>-296400</v>
      </c>
    </row>
    <row r="9266" spans="1:13" x14ac:dyDescent="0.15">
      <c r="A9266" s="21" t="s">
        <v>17667</v>
      </c>
      <c r="B9266" s="17" t="s">
        <v>17668</v>
      </c>
      <c r="C9266" s="16" t="s">
        <v>17667</v>
      </c>
      <c r="D9266" s="17" t="s">
        <v>17669</v>
      </c>
      <c r="E9266" s="16" t="s">
        <v>17667</v>
      </c>
      <c r="F9266" s="18" t="s">
        <v>17877</v>
      </c>
      <c r="G9266" s="16" t="s">
        <v>17878</v>
      </c>
      <c r="H9266" s="19">
        <v>0</v>
      </c>
      <c r="I9266" s="19">
        <v>0</v>
      </c>
      <c r="J9266" s="19">
        <v>0</v>
      </c>
      <c r="K9266" s="19">
        <v>0</v>
      </c>
      <c r="L9266" s="19">
        <v>-227944.91</v>
      </c>
      <c r="M9266" s="23">
        <f t="shared" si="144"/>
        <v>-227944.91</v>
      </c>
    </row>
    <row r="9267" spans="1:13" x14ac:dyDescent="0.15">
      <c r="A9267" s="21" t="s">
        <v>17667</v>
      </c>
      <c r="B9267" s="17" t="s">
        <v>17668</v>
      </c>
      <c r="C9267" s="16" t="s">
        <v>17667</v>
      </c>
      <c r="D9267" s="17" t="s">
        <v>17669</v>
      </c>
      <c r="E9267" s="16" t="s">
        <v>17667</v>
      </c>
      <c r="F9267" s="18" t="s">
        <v>17879</v>
      </c>
      <c r="G9267" s="16" t="s">
        <v>17880</v>
      </c>
      <c r="H9267" s="19">
        <v>0</v>
      </c>
      <c r="I9267" s="19">
        <v>0</v>
      </c>
      <c r="J9267" s="19">
        <v>0</v>
      </c>
      <c r="K9267" s="19">
        <v>0</v>
      </c>
      <c r="L9267" s="19">
        <v>-24921.88</v>
      </c>
      <c r="M9267" s="23">
        <f t="shared" si="144"/>
        <v>-24921.88</v>
      </c>
    </row>
    <row r="9268" spans="1:13" x14ac:dyDescent="0.15">
      <c r="A9268" s="21" t="s">
        <v>17667</v>
      </c>
      <c r="B9268" s="17" t="s">
        <v>17668</v>
      </c>
      <c r="C9268" s="16" t="s">
        <v>17667</v>
      </c>
      <c r="D9268" s="17" t="s">
        <v>17669</v>
      </c>
      <c r="E9268" s="16" t="s">
        <v>17667</v>
      </c>
      <c r="F9268" s="18" t="s">
        <v>17881</v>
      </c>
      <c r="G9268" s="16" t="s">
        <v>17880</v>
      </c>
      <c r="H9268" s="19">
        <v>0</v>
      </c>
      <c r="I9268" s="19">
        <v>0</v>
      </c>
      <c r="J9268" s="19">
        <v>0</v>
      </c>
      <c r="K9268" s="19">
        <v>0</v>
      </c>
      <c r="L9268" s="19">
        <v>-24999.99</v>
      </c>
      <c r="M9268" s="23">
        <f t="shared" si="144"/>
        <v>-24999.99</v>
      </c>
    </row>
    <row r="9269" spans="1:13" x14ac:dyDescent="0.15">
      <c r="A9269" s="21" t="s">
        <v>17667</v>
      </c>
      <c r="B9269" s="17" t="s">
        <v>17668</v>
      </c>
      <c r="C9269" s="16" t="s">
        <v>17667</v>
      </c>
      <c r="D9269" s="17" t="s">
        <v>17669</v>
      </c>
      <c r="E9269" s="16" t="s">
        <v>17667</v>
      </c>
      <c r="F9269" s="18" t="s">
        <v>17882</v>
      </c>
      <c r="G9269" s="16" t="s">
        <v>17883</v>
      </c>
      <c r="H9269" s="19">
        <v>0</v>
      </c>
      <c r="I9269" s="19">
        <v>0</v>
      </c>
      <c r="J9269" s="19">
        <v>0</v>
      </c>
      <c r="K9269" s="19">
        <v>-157156.70000000001</v>
      </c>
      <c r="L9269" s="19">
        <v>0</v>
      </c>
      <c r="M9269" s="23">
        <f t="shared" si="144"/>
        <v>-157156.70000000001</v>
      </c>
    </row>
    <row r="9270" spans="1:13" x14ac:dyDescent="0.15">
      <c r="A9270" s="21" t="s">
        <v>17667</v>
      </c>
      <c r="B9270" s="17" t="s">
        <v>17668</v>
      </c>
      <c r="C9270" s="16" t="s">
        <v>17667</v>
      </c>
      <c r="D9270" s="17" t="s">
        <v>17669</v>
      </c>
      <c r="E9270" s="16" t="s">
        <v>17667</v>
      </c>
      <c r="F9270" s="18" t="s">
        <v>17884</v>
      </c>
      <c r="G9270" s="16" t="s">
        <v>17885</v>
      </c>
      <c r="H9270" s="19">
        <v>0</v>
      </c>
      <c r="I9270" s="19">
        <v>0</v>
      </c>
      <c r="J9270" s="19">
        <v>0</v>
      </c>
      <c r="K9270" s="19">
        <v>-150000</v>
      </c>
      <c r="L9270" s="19">
        <v>-50000</v>
      </c>
      <c r="M9270" s="23">
        <f t="shared" si="144"/>
        <v>-200000</v>
      </c>
    </row>
    <row r="9271" spans="1:13" ht="20" x14ac:dyDescent="0.15">
      <c r="A9271" s="21" t="s">
        <v>17667</v>
      </c>
      <c r="B9271" s="17" t="s">
        <v>17668</v>
      </c>
      <c r="C9271" s="16" t="s">
        <v>17667</v>
      </c>
      <c r="D9271" s="17" t="s">
        <v>17669</v>
      </c>
      <c r="E9271" s="16" t="s">
        <v>17667</v>
      </c>
      <c r="F9271" s="18" t="s">
        <v>17886</v>
      </c>
      <c r="G9271" s="16" t="s">
        <v>17887</v>
      </c>
      <c r="H9271" s="19">
        <v>0</v>
      </c>
      <c r="I9271" s="19">
        <v>0</v>
      </c>
      <c r="J9271" s="19">
        <v>0</v>
      </c>
      <c r="K9271" s="19">
        <v>-96900</v>
      </c>
      <c r="L9271" s="19">
        <v>0</v>
      </c>
      <c r="M9271" s="23">
        <f t="shared" si="144"/>
        <v>-96900</v>
      </c>
    </row>
    <row r="9272" spans="1:13" x14ac:dyDescent="0.15">
      <c r="A9272" s="21" t="s">
        <v>17667</v>
      </c>
      <c r="B9272" s="17" t="s">
        <v>17668</v>
      </c>
      <c r="C9272" s="16" t="s">
        <v>17667</v>
      </c>
      <c r="D9272" s="17" t="s">
        <v>17669</v>
      </c>
      <c r="E9272" s="16" t="s">
        <v>17667</v>
      </c>
      <c r="F9272" s="18" t="s">
        <v>17888</v>
      </c>
      <c r="G9272" s="16" t="s">
        <v>17889</v>
      </c>
      <c r="H9272" s="19">
        <v>0</v>
      </c>
      <c r="I9272" s="19">
        <v>0</v>
      </c>
      <c r="J9272" s="19">
        <v>0</v>
      </c>
      <c r="K9272" s="19">
        <v>-24355.200000000001</v>
      </c>
      <c r="L9272" s="19">
        <v>-67266.710000000006</v>
      </c>
      <c r="M9272" s="23">
        <f t="shared" si="144"/>
        <v>-91621.91</v>
      </c>
    </row>
    <row r="9273" spans="1:13" x14ac:dyDescent="0.15">
      <c r="A9273" s="21" t="s">
        <v>17667</v>
      </c>
      <c r="B9273" s="17" t="s">
        <v>17668</v>
      </c>
      <c r="C9273" s="16" t="s">
        <v>17667</v>
      </c>
      <c r="D9273" s="17" t="s">
        <v>17669</v>
      </c>
      <c r="E9273" s="16" t="s">
        <v>17667</v>
      </c>
      <c r="F9273" s="18" t="s">
        <v>17890</v>
      </c>
      <c r="G9273" s="16" t="s">
        <v>17885</v>
      </c>
      <c r="H9273" s="19">
        <v>0</v>
      </c>
      <c r="I9273" s="19">
        <v>0</v>
      </c>
      <c r="J9273" s="19">
        <v>0</v>
      </c>
      <c r="K9273" s="19">
        <v>0</v>
      </c>
      <c r="L9273" s="19">
        <v>-138703.85</v>
      </c>
      <c r="M9273" s="23">
        <f t="shared" si="144"/>
        <v>-138703.85</v>
      </c>
    </row>
    <row r="9274" spans="1:13" ht="20" x14ac:dyDescent="0.15">
      <c r="A9274" s="21" t="s">
        <v>17667</v>
      </c>
      <c r="B9274" s="17" t="s">
        <v>17668</v>
      </c>
      <c r="C9274" s="16" t="s">
        <v>17667</v>
      </c>
      <c r="D9274" s="17" t="s">
        <v>17669</v>
      </c>
      <c r="E9274" s="16" t="s">
        <v>17667</v>
      </c>
      <c r="F9274" s="18" t="s">
        <v>17891</v>
      </c>
      <c r="G9274" s="16" t="s">
        <v>17892</v>
      </c>
      <c r="H9274" s="19">
        <v>0</v>
      </c>
      <c r="I9274" s="19">
        <v>0</v>
      </c>
      <c r="J9274" s="19">
        <v>0</v>
      </c>
      <c r="K9274" s="19">
        <v>0</v>
      </c>
      <c r="L9274" s="19">
        <v>-50000</v>
      </c>
      <c r="M9274" s="23">
        <f t="shared" si="144"/>
        <v>-50000</v>
      </c>
    </row>
    <row r="9275" spans="1:13" ht="20" x14ac:dyDescent="0.15">
      <c r="A9275" s="21" t="s">
        <v>17667</v>
      </c>
      <c r="B9275" s="17" t="s">
        <v>17668</v>
      </c>
      <c r="C9275" s="16" t="s">
        <v>17667</v>
      </c>
      <c r="D9275" s="17" t="s">
        <v>17669</v>
      </c>
      <c r="E9275" s="16" t="s">
        <v>17667</v>
      </c>
      <c r="F9275" s="18" t="s">
        <v>17893</v>
      </c>
      <c r="G9275" s="16" t="s">
        <v>17894</v>
      </c>
      <c r="H9275" s="19">
        <v>0</v>
      </c>
      <c r="I9275" s="19">
        <v>0</v>
      </c>
      <c r="J9275" s="19">
        <v>0</v>
      </c>
      <c r="K9275" s="19">
        <v>0</v>
      </c>
      <c r="L9275" s="19">
        <v>-114750.28</v>
      </c>
      <c r="M9275" s="23">
        <f t="shared" si="144"/>
        <v>-114750.28</v>
      </c>
    </row>
    <row r="9276" spans="1:13" ht="20" x14ac:dyDescent="0.15">
      <c r="A9276" s="21" t="s">
        <v>17667</v>
      </c>
      <c r="B9276" s="17" t="s">
        <v>17668</v>
      </c>
      <c r="C9276" s="16" t="s">
        <v>17667</v>
      </c>
      <c r="D9276" s="17" t="s">
        <v>17669</v>
      </c>
      <c r="E9276" s="16" t="s">
        <v>17667</v>
      </c>
      <c r="F9276" s="18" t="s">
        <v>17895</v>
      </c>
      <c r="G9276" s="16" t="s">
        <v>17896</v>
      </c>
      <c r="H9276" s="19">
        <v>0</v>
      </c>
      <c r="I9276" s="19">
        <v>0</v>
      </c>
      <c r="J9276" s="19">
        <v>0</v>
      </c>
      <c r="K9276" s="19">
        <v>0</v>
      </c>
      <c r="L9276" s="19">
        <v>-91391.52</v>
      </c>
      <c r="M9276" s="23">
        <f t="shared" si="144"/>
        <v>-91391.52</v>
      </c>
    </row>
    <row r="9277" spans="1:13" ht="20" x14ac:dyDescent="0.15">
      <c r="A9277" s="21" t="s">
        <v>17667</v>
      </c>
      <c r="B9277" s="17" t="s">
        <v>17668</v>
      </c>
      <c r="C9277" s="16" t="s">
        <v>17667</v>
      </c>
      <c r="D9277" s="17" t="s">
        <v>17669</v>
      </c>
      <c r="E9277" s="16" t="s">
        <v>17667</v>
      </c>
      <c r="F9277" s="18" t="s">
        <v>17897</v>
      </c>
      <c r="G9277" s="16" t="s">
        <v>17898</v>
      </c>
      <c r="H9277" s="19">
        <v>0</v>
      </c>
      <c r="I9277" s="19">
        <v>0</v>
      </c>
      <c r="J9277" s="19">
        <v>0</v>
      </c>
      <c r="K9277" s="19">
        <v>0</v>
      </c>
      <c r="L9277" s="19">
        <v>-30962.400000000001</v>
      </c>
      <c r="M9277" s="23">
        <f t="shared" si="144"/>
        <v>-30962.400000000001</v>
      </c>
    </row>
    <row r="9278" spans="1:13" ht="20" x14ac:dyDescent="0.15">
      <c r="A9278" s="21" t="s">
        <v>17667</v>
      </c>
      <c r="B9278" s="17" t="s">
        <v>17668</v>
      </c>
      <c r="C9278" s="16" t="s">
        <v>17667</v>
      </c>
      <c r="D9278" s="17" t="s">
        <v>17669</v>
      </c>
      <c r="E9278" s="16" t="s">
        <v>17667</v>
      </c>
      <c r="F9278" s="18" t="s">
        <v>17899</v>
      </c>
      <c r="G9278" s="16" t="s">
        <v>17900</v>
      </c>
      <c r="H9278" s="19">
        <v>0</v>
      </c>
      <c r="I9278" s="19">
        <v>0</v>
      </c>
      <c r="J9278" s="19">
        <v>-27500</v>
      </c>
      <c r="K9278" s="19">
        <v>-24200</v>
      </c>
      <c r="L9278" s="19">
        <v>0</v>
      </c>
      <c r="M9278" s="23">
        <f t="shared" si="144"/>
        <v>-51700</v>
      </c>
    </row>
    <row r="9279" spans="1:13" ht="20" x14ac:dyDescent="0.15">
      <c r="A9279" s="21" t="s">
        <v>17667</v>
      </c>
      <c r="B9279" s="17" t="s">
        <v>17668</v>
      </c>
      <c r="C9279" s="16" t="s">
        <v>17667</v>
      </c>
      <c r="D9279" s="17" t="s">
        <v>17669</v>
      </c>
      <c r="E9279" s="16" t="s">
        <v>17667</v>
      </c>
      <c r="F9279" s="18" t="s">
        <v>17901</v>
      </c>
      <c r="G9279" s="16" t="s">
        <v>17902</v>
      </c>
      <c r="H9279" s="19">
        <v>0</v>
      </c>
      <c r="I9279" s="19">
        <v>0</v>
      </c>
      <c r="J9279" s="19">
        <v>-120000</v>
      </c>
      <c r="K9279" s="19">
        <v>-100000</v>
      </c>
      <c r="L9279" s="19">
        <v>0</v>
      </c>
      <c r="M9279" s="23">
        <f t="shared" si="144"/>
        <v>-220000</v>
      </c>
    </row>
    <row r="9280" spans="1:13" ht="20" x14ac:dyDescent="0.15">
      <c r="A9280" s="21" t="s">
        <v>17667</v>
      </c>
      <c r="B9280" s="17" t="s">
        <v>17668</v>
      </c>
      <c r="C9280" s="16" t="s">
        <v>17667</v>
      </c>
      <c r="D9280" s="17" t="s">
        <v>17669</v>
      </c>
      <c r="E9280" s="16" t="s">
        <v>17667</v>
      </c>
      <c r="F9280" s="18" t="s">
        <v>17903</v>
      </c>
      <c r="G9280" s="16" t="s">
        <v>17904</v>
      </c>
      <c r="H9280" s="19">
        <v>0</v>
      </c>
      <c r="I9280" s="19">
        <v>0</v>
      </c>
      <c r="J9280" s="19">
        <v>-75000</v>
      </c>
      <c r="K9280" s="19">
        <v>0</v>
      </c>
      <c r="L9280" s="19">
        <v>0</v>
      </c>
      <c r="M9280" s="23">
        <f t="shared" si="144"/>
        <v>-75000</v>
      </c>
    </row>
    <row r="9281" spans="1:13" x14ac:dyDescent="0.15">
      <c r="A9281" s="21" t="s">
        <v>17667</v>
      </c>
      <c r="B9281" s="17" t="s">
        <v>17668</v>
      </c>
      <c r="C9281" s="16" t="s">
        <v>17667</v>
      </c>
      <c r="D9281" s="17" t="s">
        <v>17669</v>
      </c>
      <c r="E9281" s="16" t="s">
        <v>17667</v>
      </c>
      <c r="F9281" s="18" t="s">
        <v>17905</v>
      </c>
      <c r="G9281" s="16" t="s">
        <v>17906</v>
      </c>
      <c r="H9281" s="19">
        <v>0</v>
      </c>
      <c r="I9281" s="19">
        <v>0</v>
      </c>
      <c r="J9281" s="19">
        <v>-150000</v>
      </c>
      <c r="K9281" s="19">
        <v>0</v>
      </c>
      <c r="L9281" s="19">
        <v>0</v>
      </c>
      <c r="M9281" s="23">
        <f t="shared" si="144"/>
        <v>-150000</v>
      </c>
    </row>
    <row r="9282" spans="1:13" x14ac:dyDescent="0.15">
      <c r="A9282" s="21" t="s">
        <v>17667</v>
      </c>
      <c r="B9282" s="17" t="s">
        <v>17668</v>
      </c>
      <c r="C9282" s="16" t="s">
        <v>17667</v>
      </c>
      <c r="D9282" s="17" t="s">
        <v>17669</v>
      </c>
      <c r="E9282" s="16" t="s">
        <v>17667</v>
      </c>
      <c r="F9282" s="18" t="s">
        <v>17907</v>
      </c>
      <c r="G9282" s="16" t="s">
        <v>17908</v>
      </c>
      <c r="H9282" s="19">
        <v>0</v>
      </c>
      <c r="I9282" s="19">
        <v>0</v>
      </c>
      <c r="J9282" s="19">
        <v>0</v>
      </c>
      <c r="K9282" s="19">
        <v>-188669.8</v>
      </c>
      <c r="L9282" s="19">
        <v>0</v>
      </c>
      <c r="M9282" s="23">
        <f t="shared" si="144"/>
        <v>-188669.8</v>
      </c>
    </row>
    <row r="9283" spans="1:13" ht="20" x14ac:dyDescent="0.15">
      <c r="A9283" s="21" t="s">
        <v>17667</v>
      </c>
      <c r="B9283" s="17" t="s">
        <v>17668</v>
      </c>
      <c r="C9283" s="16" t="s">
        <v>17667</v>
      </c>
      <c r="D9283" s="17" t="s">
        <v>17669</v>
      </c>
      <c r="E9283" s="16" t="s">
        <v>17667</v>
      </c>
      <c r="F9283" s="18" t="s">
        <v>17909</v>
      </c>
      <c r="G9283" s="16" t="s">
        <v>17910</v>
      </c>
      <c r="H9283" s="19">
        <v>0</v>
      </c>
      <c r="I9283" s="19">
        <v>0</v>
      </c>
      <c r="J9283" s="19">
        <v>-204300</v>
      </c>
      <c r="K9283" s="19">
        <v>0</v>
      </c>
      <c r="L9283" s="19">
        <v>0</v>
      </c>
      <c r="M9283" s="23">
        <f t="shared" si="144"/>
        <v>-204300</v>
      </c>
    </row>
    <row r="9284" spans="1:13" x14ac:dyDescent="0.15">
      <c r="A9284" s="21" t="s">
        <v>17667</v>
      </c>
      <c r="B9284" s="17" t="s">
        <v>17668</v>
      </c>
      <c r="C9284" s="16" t="s">
        <v>17667</v>
      </c>
      <c r="D9284" s="17" t="s">
        <v>17669</v>
      </c>
      <c r="E9284" s="16" t="s">
        <v>17667</v>
      </c>
      <c r="F9284" s="18" t="s">
        <v>17911</v>
      </c>
      <c r="G9284" s="16" t="s">
        <v>17912</v>
      </c>
      <c r="H9284" s="19">
        <v>0</v>
      </c>
      <c r="I9284" s="19">
        <v>0</v>
      </c>
      <c r="J9284" s="19">
        <v>0</v>
      </c>
      <c r="K9284" s="19">
        <v>-52000</v>
      </c>
      <c r="L9284" s="19">
        <v>0</v>
      </c>
      <c r="M9284" s="23">
        <f t="shared" si="144"/>
        <v>-52000</v>
      </c>
    </row>
    <row r="9285" spans="1:13" ht="20" x14ac:dyDescent="0.15">
      <c r="A9285" s="21" t="s">
        <v>17667</v>
      </c>
      <c r="B9285" s="17" t="s">
        <v>17668</v>
      </c>
      <c r="C9285" s="16" t="s">
        <v>17667</v>
      </c>
      <c r="D9285" s="17" t="s">
        <v>17669</v>
      </c>
      <c r="E9285" s="16" t="s">
        <v>17667</v>
      </c>
      <c r="F9285" s="18" t="s">
        <v>17913</v>
      </c>
      <c r="G9285" s="16" t="s">
        <v>17914</v>
      </c>
      <c r="H9285" s="19">
        <v>0</v>
      </c>
      <c r="I9285" s="19">
        <v>0</v>
      </c>
      <c r="J9285" s="19">
        <v>-99999.9</v>
      </c>
      <c r="K9285" s="19">
        <v>0</v>
      </c>
      <c r="L9285" s="19">
        <v>0</v>
      </c>
      <c r="M9285" s="23">
        <f t="shared" si="144"/>
        <v>-99999.9</v>
      </c>
    </row>
    <row r="9286" spans="1:13" x14ac:dyDescent="0.15">
      <c r="A9286" s="21" t="s">
        <v>17667</v>
      </c>
      <c r="B9286" s="17" t="s">
        <v>17668</v>
      </c>
      <c r="C9286" s="16" t="s">
        <v>17667</v>
      </c>
      <c r="D9286" s="17" t="s">
        <v>17669</v>
      </c>
      <c r="E9286" s="16" t="s">
        <v>17667</v>
      </c>
      <c r="F9286" s="18" t="s">
        <v>17915</v>
      </c>
      <c r="G9286" s="16" t="s">
        <v>17916</v>
      </c>
      <c r="H9286" s="19">
        <v>0</v>
      </c>
      <c r="I9286" s="19">
        <v>0</v>
      </c>
      <c r="J9286" s="19">
        <v>-265000</v>
      </c>
      <c r="K9286" s="19">
        <v>0</v>
      </c>
      <c r="L9286" s="19">
        <v>0</v>
      </c>
      <c r="M9286" s="23">
        <f t="shared" si="144"/>
        <v>-265000</v>
      </c>
    </row>
    <row r="9287" spans="1:13" x14ac:dyDescent="0.15">
      <c r="A9287" s="21" t="s">
        <v>17667</v>
      </c>
      <c r="B9287" s="17" t="s">
        <v>17668</v>
      </c>
      <c r="C9287" s="16" t="s">
        <v>17667</v>
      </c>
      <c r="D9287" s="17" t="s">
        <v>17669</v>
      </c>
      <c r="E9287" s="16" t="s">
        <v>17667</v>
      </c>
      <c r="F9287" s="18" t="s">
        <v>17917</v>
      </c>
      <c r="G9287" s="16" t="s">
        <v>17918</v>
      </c>
      <c r="H9287" s="19">
        <v>0</v>
      </c>
      <c r="I9287" s="19">
        <v>0</v>
      </c>
      <c r="J9287" s="19">
        <v>-289300</v>
      </c>
      <c r="K9287" s="19">
        <v>-251370</v>
      </c>
      <c r="L9287" s="19">
        <v>0</v>
      </c>
      <c r="M9287" s="23">
        <f t="shared" si="144"/>
        <v>-540670</v>
      </c>
    </row>
    <row r="9288" spans="1:13" x14ac:dyDescent="0.15">
      <c r="A9288" s="21" t="s">
        <v>17667</v>
      </c>
      <c r="B9288" s="17" t="s">
        <v>17668</v>
      </c>
      <c r="C9288" s="16" t="s">
        <v>17667</v>
      </c>
      <c r="D9288" s="17" t="s">
        <v>17669</v>
      </c>
      <c r="E9288" s="16" t="s">
        <v>17667</v>
      </c>
      <c r="F9288" s="18" t="s">
        <v>17919</v>
      </c>
      <c r="G9288" s="16" t="s">
        <v>17920</v>
      </c>
      <c r="H9288" s="19">
        <v>0</v>
      </c>
      <c r="I9288" s="19">
        <v>0</v>
      </c>
      <c r="J9288" s="19">
        <v>0</v>
      </c>
      <c r="K9288" s="19">
        <v>-140121.43</v>
      </c>
      <c r="L9288" s="19">
        <v>-8078.57</v>
      </c>
      <c r="M9288" s="23">
        <f t="shared" ref="M9288:M9351" si="145">SUM(H9288:L9288)</f>
        <v>-148200</v>
      </c>
    </row>
    <row r="9289" spans="1:13" x14ac:dyDescent="0.15">
      <c r="A9289" s="21" t="s">
        <v>17667</v>
      </c>
      <c r="B9289" s="17" t="s">
        <v>17668</v>
      </c>
      <c r="C9289" s="16" t="s">
        <v>17667</v>
      </c>
      <c r="D9289" s="17" t="s">
        <v>17669</v>
      </c>
      <c r="E9289" s="16" t="s">
        <v>17667</v>
      </c>
      <c r="F9289" s="18" t="s">
        <v>17921</v>
      </c>
      <c r="G9289" s="16" t="s">
        <v>17922</v>
      </c>
      <c r="H9289" s="19">
        <v>0</v>
      </c>
      <c r="I9289" s="19">
        <v>0</v>
      </c>
      <c r="J9289" s="19">
        <v>0</v>
      </c>
      <c r="K9289" s="19">
        <v>-155382</v>
      </c>
      <c r="L9289" s="19">
        <v>0</v>
      </c>
      <c r="M9289" s="23">
        <f t="shared" si="145"/>
        <v>-155382</v>
      </c>
    </row>
    <row r="9290" spans="1:13" ht="20" x14ac:dyDescent="0.15">
      <c r="A9290" s="21" t="s">
        <v>17667</v>
      </c>
      <c r="B9290" s="17" t="s">
        <v>17668</v>
      </c>
      <c r="C9290" s="16" t="s">
        <v>17667</v>
      </c>
      <c r="D9290" s="17" t="s">
        <v>17669</v>
      </c>
      <c r="E9290" s="16" t="s">
        <v>17667</v>
      </c>
      <c r="F9290" s="18" t="s">
        <v>17923</v>
      </c>
      <c r="G9290" s="16" t="s">
        <v>17924</v>
      </c>
      <c r="H9290" s="19">
        <v>0</v>
      </c>
      <c r="I9290" s="19">
        <v>0</v>
      </c>
      <c r="J9290" s="19">
        <v>0</v>
      </c>
      <c r="K9290" s="19">
        <v>-272579.71000000002</v>
      </c>
      <c r="L9290" s="19">
        <v>0</v>
      </c>
      <c r="M9290" s="23">
        <f t="shared" si="145"/>
        <v>-272579.71000000002</v>
      </c>
    </row>
    <row r="9291" spans="1:13" x14ac:dyDescent="0.15">
      <c r="A9291" s="21" t="s">
        <v>17667</v>
      </c>
      <c r="B9291" s="17" t="s">
        <v>17668</v>
      </c>
      <c r="C9291" s="16" t="s">
        <v>17667</v>
      </c>
      <c r="D9291" s="17" t="s">
        <v>17669</v>
      </c>
      <c r="E9291" s="16" t="s">
        <v>17667</v>
      </c>
      <c r="F9291" s="18" t="s">
        <v>17925</v>
      </c>
      <c r="G9291" s="16" t="s">
        <v>17926</v>
      </c>
      <c r="H9291" s="19">
        <v>0</v>
      </c>
      <c r="I9291" s="19">
        <v>0</v>
      </c>
      <c r="J9291" s="19">
        <v>0</v>
      </c>
      <c r="K9291" s="19">
        <v>-199500</v>
      </c>
      <c r="L9291" s="19">
        <v>0</v>
      </c>
      <c r="M9291" s="23">
        <f t="shared" si="145"/>
        <v>-199500</v>
      </c>
    </row>
    <row r="9292" spans="1:13" ht="20" x14ac:dyDescent="0.15">
      <c r="A9292" s="21" t="s">
        <v>17667</v>
      </c>
      <c r="B9292" s="17" t="s">
        <v>17668</v>
      </c>
      <c r="C9292" s="16" t="s">
        <v>17667</v>
      </c>
      <c r="D9292" s="17" t="s">
        <v>17669</v>
      </c>
      <c r="E9292" s="16" t="s">
        <v>17667</v>
      </c>
      <c r="F9292" s="18" t="s">
        <v>17927</v>
      </c>
      <c r="G9292" s="16" t="s">
        <v>17928</v>
      </c>
      <c r="H9292" s="19">
        <v>0</v>
      </c>
      <c r="I9292" s="19">
        <v>0</v>
      </c>
      <c r="J9292" s="19">
        <v>0</v>
      </c>
      <c r="K9292" s="19">
        <v>-187200</v>
      </c>
      <c r="L9292" s="19">
        <v>0</v>
      </c>
      <c r="M9292" s="23">
        <f t="shared" si="145"/>
        <v>-187200</v>
      </c>
    </row>
    <row r="9293" spans="1:13" ht="20" x14ac:dyDescent="0.15">
      <c r="A9293" s="21" t="s">
        <v>17667</v>
      </c>
      <c r="B9293" s="17" t="s">
        <v>17668</v>
      </c>
      <c r="C9293" s="16" t="s">
        <v>17667</v>
      </c>
      <c r="D9293" s="17" t="s">
        <v>17669</v>
      </c>
      <c r="E9293" s="16" t="s">
        <v>17667</v>
      </c>
      <c r="F9293" s="18" t="s">
        <v>17929</v>
      </c>
      <c r="G9293" s="16" t="s">
        <v>17930</v>
      </c>
      <c r="H9293" s="19">
        <v>0</v>
      </c>
      <c r="I9293" s="19">
        <v>0</v>
      </c>
      <c r="J9293" s="19">
        <v>0</v>
      </c>
      <c r="K9293" s="19">
        <v>-424564.98</v>
      </c>
      <c r="L9293" s="19">
        <v>0</v>
      </c>
      <c r="M9293" s="23">
        <f t="shared" si="145"/>
        <v>-424564.98</v>
      </c>
    </row>
    <row r="9294" spans="1:13" ht="20" x14ac:dyDescent="0.15">
      <c r="A9294" s="21" t="s">
        <v>17667</v>
      </c>
      <c r="B9294" s="17" t="s">
        <v>17668</v>
      </c>
      <c r="C9294" s="16" t="s">
        <v>17667</v>
      </c>
      <c r="D9294" s="17" t="s">
        <v>17669</v>
      </c>
      <c r="E9294" s="16" t="s">
        <v>17667</v>
      </c>
      <c r="F9294" s="18" t="s">
        <v>17931</v>
      </c>
      <c r="G9294" s="16" t="s">
        <v>17932</v>
      </c>
      <c r="H9294" s="19">
        <v>0</v>
      </c>
      <c r="I9294" s="19">
        <v>0</v>
      </c>
      <c r="J9294" s="19">
        <v>0</v>
      </c>
      <c r="K9294" s="19">
        <v>-579559.34</v>
      </c>
      <c r="L9294" s="19">
        <v>0</v>
      </c>
      <c r="M9294" s="23">
        <f t="shared" si="145"/>
        <v>-579559.34</v>
      </c>
    </row>
    <row r="9295" spans="1:13" x14ac:dyDescent="0.15">
      <c r="A9295" s="21" t="s">
        <v>17667</v>
      </c>
      <c r="B9295" s="17" t="s">
        <v>17668</v>
      </c>
      <c r="C9295" s="16" t="s">
        <v>17667</v>
      </c>
      <c r="D9295" s="17" t="s">
        <v>17669</v>
      </c>
      <c r="E9295" s="16" t="s">
        <v>17667</v>
      </c>
      <c r="F9295" s="18" t="s">
        <v>17933</v>
      </c>
      <c r="G9295" s="16" t="s">
        <v>17934</v>
      </c>
      <c r="H9295" s="19">
        <v>0</v>
      </c>
      <c r="I9295" s="19">
        <v>0</v>
      </c>
      <c r="J9295" s="19">
        <v>0</v>
      </c>
      <c r="K9295" s="19">
        <v>-299999.99</v>
      </c>
      <c r="L9295" s="19">
        <v>0</v>
      </c>
      <c r="M9295" s="23">
        <f t="shared" si="145"/>
        <v>-299999.99</v>
      </c>
    </row>
    <row r="9296" spans="1:13" x14ac:dyDescent="0.15">
      <c r="A9296" s="21" t="s">
        <v>17667</v>
      </c>
      <c r="B9296" s="17" t="s">
        <v>17668</v>
      </c>
      <c r="C9296" s="16" t="s">
        <v>17667</v>
      </c>
      <c r="D9296" s="17" t="s">
        <v>17669</v>
      </c>
      <c r="E9296" s="16" t="s">
        <v>17667</v>
      </c>
      <c r="F9296" s="18" t="s">
        <v>17935</v>
      </c>
      <c r="G9296" s="16" t="s">
        <v>17936</v>
      </c>
      <c r="H9296" s="19">
        <v>0</v>
      </c>
      <c r="I9296" s="19">
        <v>0</v>
      </c>
      <c r="J9296" s="19">
        <v>0</v>
      </c>
      <c r="K9296" s="19">
        <v>-207999.84</v>
      </c>
      <c r="L9296" s="19">
        <v>0</v>
      </c>
      <c r="M9296" s="23">
        <f t="shared" si="145"/>
        <v>-207999.84</v>
      </c>
    </row>
    <row r="9297" spans="1:13" x14ac:dyDescent="0.15">
      <c r="A9297" s="21" t="s">
        <v>17667</v>
      </c>
      <c r="B9297" s="17" t="s">
        <v>17668</v>
      </c>
      <c r="C9297" s="16" t="s">
        <v>17667</v>
      </c>
      <c r="D9297" s="17" t="s">
        <v>17669</v>
      </c>
      <c r="E9297" s="16" t="s">
        <v>17667</v>
      </c>
      <c r="F9297" s="18" t="s">
        <v>17937</v>
      </c>
      <c r="G9297" s="16" t="s">
        <v>17938</v>
      </c>
      <c r="H9297" s="19">
        <v>0</v>
      </c>
      <c r="I9297" s="19">
        <v>0</v>
      </c>
      <c r="J9297" s="19">
        <v>0</v>
      </c>
      <c r="K9297" s="19">
        <v>0</v>
      </c>
      <c r="L9297" s="19">
        <v>-209367</v>
      </c>
      <c r="M9297" s="23">
        <f t="shared" si="145"/>
        <v>-209367</v>
      </c>
    </row>
    <row r="9298" spans="1:13" x14ac:dyDescent="0.15">
      <c r="A9298" s="21" t="s">
        <v>17667</v>
      </c>
      <c r="B9298" s="17" t="s">
        <v>17668</v>
      </c>
      <c r="C9298" s="16" t="s">
        <v>17667</v>
      </c>
      <c r="D9298" s="17" t="s">
        <v>17669</v>
      </c>
      <c r="E9298" s="16" t="s">
        <v>17667</v>
      </c>
      <c r="F9298" s="18" t="s">
        <v>17939</v>
      </c>
      <c r="G9298" s="16" t="s">
        <v>17940</v>
      </c>
      <c r="H9298" s="19">
        <v>0</v>
      </c>
      <c r="I9298" s="19">
        <v>0</v>
      </c>
      <c r="J9298" s="19">
        <v>0</v>
      </c>
      <c r="K9298" s="19">
        <v>-111720</v>
      </c>
      <c r="L9298" s="19">
        <v>0</v>
      </c>
      <c r="M9298" s="23">
        <f t="shared" si="145"/>
        <v>-111720</v>
      </c>
    </row>
    <row r="9299" spans="1:13" ht="20" x14ac:dyDescent="0.15">
      <c r="A9299" s="21" t="s">
        <v>17667</v>
      </c>
      <c r="B9299" s="17" t="s">
        <v>17668</v>
      </c>
      <c r="C9299" s="16" t="s">
        <v>17667</v>
      </c>
      <c r="D9299" s="17" t="s">
        <v>17669</v>
      </c>
      <c r="E9299" s="16" t="s">
        <v>17667</v>
      </c>
      <c r="F9299" s="18" t="s">
        <v>17941</v>
      </c>
      <c r="G9299" s="16" t="s">
        <v>17942</v>
      </c>
      <c r="H9299" s="19">
        <v>0</v>
      </c>
      <c r="I9299" s="19">
        <v>0</v>
      </c>
      <c r="J9299" s="19">
        <v>0</v>
      </c>
      <c r="K9299" s="19">
        <v>-627384.18000000005</v>
      </c>
      <c r="L9299" s="19">
        <v>-54150</v>
      </c>
      <c r="M9299" s="23">
        <f t="shared" si="145"/>
        <v>-681534.18</v>
      </c>
    </row>
    <row r="9300" spans="1:13" x14ac:dyDescent="0.15">
      <c r="A9300" s="21" t="s">
        <v>17667</v>
      </c>
      <c r="B9300" s="17" t="s">
        <v>17668</v>
      </c>
      <c r="C9300" s="16" t="s">
        <v>17667</v>
      </c>
      <c r="D9300" s="17" t="s">
        <v>17669</v>
      </c>
      <c r="E9300" s="16" t="s">
        <v>17667</v>
      </c>
      <c r="F9300" s="18" t="s">
        <v>17943</v>
      </c>
      <c r="G9300" s="16" t="s">
        <v>17944</v>
      </c>
      <c r="H9300" s="19">
        <v>0</v>
      </c>
      <c r="I9300" s="19">
        <v>0</v>
      </c>
      <c r="J9300" s="19">
        <v>0</v>
      </c>
      <c r="K9300" s="19">
        <v>-75000</v>
      </c>
      <c r="L9300" s="19">
        <v>0</v>
      </c>
      <c r="M9300" s="23">
        <f t="shared" si="145"/>
        <v>-75000</v>
      </c>
    </row>
    <row r="9301" spans="1:13" ht="20" x14ac:dyDescent="0.15">
      <c r="A9301" s="21" t="s">
        <v>17667</v>
      </c>
      <c r="B9301" s="17" t="s">
        <v>17668</v>
      </c>
      <c r="C9301" s="16" t="s">
        <v>17667</v>
      </c>
      <c r="D9301" s="17" t="s">
        <v>17669</v>
      </c>
      <c r="E9301" s="16" t="s">
        <v>17667</v>
      </c>
      <c r="F9301" s="18" t="s">
        <v>17945</v>
      </c>
      <c r="G9301" s="16" t="s">
        <v>17946</v>
      </c>
      <c r="H9301" s="19">
        <v>0</v>
      </c>
      <c r="I9301" s="19">
        <v>0</v>
      </c>
      <c r="J9301" s="19">
        <v>0</v>
      </c>
      <c r="K9301" s="19">
        <v>-352999.99</v>
      </c>
      <c r="L9301" s="19">
        <v>0</v>
      </c>
      <c r="M9301" s="23">
        <f t="shared" si="145"/>
        <v>-352999.99</v>
      </c>
    </row>
    <row r="9302" spans="1:13" x14ac:dyDescent="0.15">
      <c r="A9302" s="21" t="s">
        <v>17667</v>
      </c>
      <c r="B9302" s="17" t="s">
        <v>17668</v>
      </c>
      <c r="C9302" s="16" t="s">
        <v>17667</v>
      </c>
      <c r="D9302" s="17" t="s">
        <v>17669</v>
      </c>
      <c r="E9302" s="16" t="s">
        <v>17667</v>
      </c>
      <c r="F9302" s="18" t="s">
        <v>17947</v>
      </c>
      <c r="G9302" s="16" t="s">
        <v>17948</v>
      </c>
      <c r="H9302" s="19">
        <v>0</v>
      </c>
      <c r="I9302" s="19">
        <v>0</v>
      </c>
      <c r="J9302" s="19">
        <v>0</v>
      </c>
      <c r="K9302" s="19">
        <v>0</v>
      </c>
      <c r="L9302" s="19">
        <v>-174505.5</v>
      </c>
      <c r="M9302" s="23">
        <f t="shared" si="145"/>
        <v>-174505.5</v>
      </c>
    </row>
    <row r="9303" spans="1:13" x14ac:dyDescent="0.15">
      <c r="A9303" s="21" t="s">
        <v>17667</v>
      </c>
      <c r="B9303" s="17" t="s">
        <v>17668</v>
      </c>
      <c r="C9303" s="16" t="s">
        <v>17667</v>
      </c>
      <c r="D9303" s="17" t="s">
        <v>17669</v>
      </c>
      <c r="E9303" s="16" t="s">
        <v>17667</v>
      </c>
      <c r="F9303" s="18" t="s">
        <v>17949</v>
      </c>
      <c r="G9303" s="16" t="s">
        <v>17950</v>
      </c>
      <c r="H9303" s="19">
        <v>0</v>
      </c>
      <c r="I9303" s="19">
        <v>0</v>
      </c>
      <c r="J9303" s="19">
        <v>0</v>
      </c>
      <c r="K9303" s="19">
        <v>0</v>
      </c>
      <c r="L9303" s="19">
        <v>-454873.31</v>
      </c>
      <c r="M9303" s="23">
        <f t="shared" si="145"/>
        <v>-454873.31</v>
      </c>
    </row>
    <row r="9304" spans="1:13" x14ac:dyDescent="0.15">
      <c r="A9304" s="21" t="s">
        <v>17667</v>
      </c>
      <c r="B9304" s="17" t="s">
        <v>17668</v>
      </c>
      <c r="C9304" s="16" t="s">
        <v>17667</v>
      </c>
      <c r="D9304" s="17" t="s">
        <v>17669</v>
      </c>
      <c r="E9304" s="16" t="s">
        <v>17667</v>
      </c>
      <c r="F9304" s="18" t="s">
        <v>17951</v>
      </c>
      <c r="G9304" s="16" t="s">
        <v>17952</v>
      </c>
      <c r="H9304" s="19">
        <v>0</v>
      </c>
      <c r="I9304" s="19">
        <v>0</v>
      </c>
      <c r="J9304" s="19">
        <v>0</v>
      </c>
      <c r="K9304" s="19">
        <v>0</v>
      </c>
      <c r="L9304" s="19">
        <v>-331644.87</v>
      </c>
      <c r="M9304" s="23">
        <f t="shared" si="145"/>
        <v>-331644.87</v>
      </c>
    </row>
    <row r="9305" spans="1:13" x14ac:dyDescent="0.15">
      <c r="A9305" s="21" t="s">
        <v>17667</v>
      </c>
      <c r="B9305" s="17" t="s">
        <v>17668</v>
      </c>
      <c r="C9305" s="16" t="s">
        <v>17667</v>
      </c>
      <c r="D9305" s="17" t="s">
        <v>17669</v>
      </c>
      <c r="E9305" s="16" t="s">
        <v>17667</v>
      </c>
      <c r="F9305" s="18" t="s">
        <v>17953</v>
      </c>
      <c r="G9305" s="16" t="s">
        <v>17954</v>
      </c>
      <c r="H9305" s="19">
        <v>0</v>
      </c>
      <c r="I9305" s="19">
        <v>0</v>
      </c>
      <c r="J9305" s="19">
        <v>0</v>
      </c>
      <c r="K9305" s="19">
        <v>0</v>
      </c>
      <c r="L9305" s="19">
        <v>-378947.35</v>
      </c>
      <c r="M9305" s="23">
        <f t="shared" si="145"/>
        <v>-378947.35</v>
      </c>
    </row>
    <row r="9306" spans="1:13" x14ac:dyDescent="0.15">
      <c r="A9306" s="21" t="s">
        <v>17667</v>
      </c>
      <c r="B9306" s="17" t="s">
        <v>17668</v>
      </c>
      <c r="C9306" s="16" t="s">
        <v>17667</v>
      </c>
      <c r="D9306" s="17" t="s">
        <v>17669</v>
      </c>
      <c r="E9306" s="16" t="s">
        <v>17667</v>
      </c>
      <c r="F9306" s="18" t="s">
        <v>17955</v>
      </c>
      <c r="G9306" s="16" t="s">
        <v>17956</v>
      </c>
      <c r="H9306" s="19">
        <v>0</v>
      </c>
      <c r="I9306" s="19">
        <v>0</v>
      </c>
      <c r="J9306" s="19">
        <v>0</v>
      </c>
      <c r="K9306" s="19">
        <v>0</v>
      </c>
      <c r="L9306" s="19">
        <v>-517992.06</v>
      </c>
      <c r="M9306" s="23">
        <f t="shared" si="145"/>
        <v>-517992.06</v>
      </c>
    </row>
    <row r="9307" spans="1:13" ht="20" x14ac:dyDescent="0.15">
      <c r="A9307" s="21" t="s">
        <v>17667</v>
      </c>
      <c r="B9307" s="17" t="s">
        <v>17668</v>
      </c>
      <c r="C9307" s="16" t="s">
        <v>17667</v>
      </c>
      <c r="D9307" s="17" t="s">
        <v>17669</v>
      </c>
      <c r="E9307" s="16" t="s">
        <v>17667</v>
      </c>
      <c r="F9307" s="18" t="s">
        <v>17957</v>
      </c>
      <c r="G9307" s="16" t="s">
        <v>17958</v>
      </c>
      <c r="H9307" s="19">
        <v>0</v>
      </c>
      <c r="I9307" s="19">
        <v>0</v>
      </c>
      <c r="J9307" s="19">
        <v>0</v>
      </c>
      <c r="K9307" s="19">
        <v>0</v>
      </c>
      <c r="L9307" s="19">
        <v>-237368.43</v>
      </c>
      <c r="M9307" s="23">
        <f t="shared" si="145"/>
        <v>-237368.43</v>
      </c>
    </row>
    <row r="9308" spans="1:13" x14ac:dyDescent="0.15">
      <c r="A9308" s="21" t="s">
        <v>17667</v>
      </c>
      <c r="B9308" s="17" t="s">
        <v>17668</v>
      </c>
      <c r="C9308" s="16" t="s">
        <v>17667</v>
      </c>
      <c r="D9308" s="17" t="s">
        <v>17669</v>
      </c>
      <c r="E9308" s="16" t="s">
        <v>17667</v>
      </c>
      <c r="F9308" s="18" t="s">
        <v>17959</v>
      </c>
      <c r="G9308" s="16" t="s">
        <v>17960</v>
      </c>
      <c r="H9308" s="19">
        <v>0</v>
      </c>
      <c r="I9308" s="19">
        <v>0</v>
      </c>
      <c r="J9308" s="19">
        <v>0</v>
      </c>
      <c r="K9308" s="19">
        <v>0</v>
      </c>
      <c r="L9308" s="19">
        <v>-300000.01</v>
      </c>
      <c r="M9308" s="23">
        <f t="shared" si="145"/>
        <v>-300000.01</v>
      </c>
    </row>
    <row r="9309" spans="1:13" x14ac:dyDescent="0.15">
      <c r="A9309" s="21" t="s">
        <v>17667</v>
      </c>
      <c r="B9309" s="17" t="s">
        <v>17668</v>
      </c>
      <c r="C9309" s="16" t="s">
        <v>17667</v>
      </c>
      <c r="D9309" s="17" t="s">
        <v>17669</v>
      </c>
      <c r="E9309" s="16" t="s">
        <v>17667</v>
      </c>
      <c r="F9309" s="18" t="s">
        <v>17961</v>
      </c>
      <c r="G9309" s="16" t="s">
        <v>17962</v>
      </c>
      <c r="H9309" s="19">
        <v>0</v>
      </c>
      <c r="I9309" s="19">
        <v>0</v>
      </c>
      <c r="J9309" s="19">
        <v>0</v>
      </c>
      <c r="K9309" s="19">
        <v>0</v>
      </c>
      <c r="L9309" s="19">
        <v>-82650</v>
      </c>
      <c r="M9309" s="23">
        <f t="shared" si="145"/>
        <v>-82650</v>
      </c>
    </row>
    <row r="9310" spans="1:13" ht="20" x14ac:dyDescent="0.15">
      <c r="A9310" s="21" t="s">
        <v>17667</v>
      </c>
      <c r="B9310" s="17" t="s">
        <v>17668</v>
      </c>
      <c r="C9310" s="16" t="s">
        <v>17667</v>
      </c>
      <c r="D9310" s="17" t="s">
        <v>17669</v>
      </c>
      <c r="E9310" s="16" t="s">
        <v>17667</v>
      </c>
      <c r="F9310" s="18" t="s">
        <v>17963</v>
      </c>
      <c r="G9310" s="16" t="s">
        <v>17964</v>
      </c>
      <c r="H9310" s="19">
        <v>0</v>
      </c>
      <c r="I9310" s="19">
        <v>0</v>
      </c>
      <c r="J9310" s="19">
        <v>0</v>
      </c>
      <c r="K9310" s="19">
        <v>0</v>
      </c>
      <c r="L9310" s="19">
        <v>-169974</v>
      </c>
      <c r="M9310" s="23">
        <f t="shared" si="145"/>
        <v>-169974</v>
      </c>
    </row>
    <row r="9311" spans="1:13" ht="20" x14ac:dyDescent="0.15">
      <c r="A9311" s="21" t="s">
        <v>17667</v>
      </c>
      <c r="B9311" s="17" t="s">
        <v>17668</v>
      </c>
      <c r="C9311" s="16" t="s">
        <v>17667</v>
      </c>
      <c r="D9311" s="17" t="s">
        <v>17669</v>
      </c>
      <c r="E9311" s="16" t="s">
        <v>17667</v>
      </c>
      <c r="F9311" s="18" t="s">
        <v>17965</v>
      </c>
      <c r="G9311" s="16" t="s">
        <v>17946</v>
      </c>
      <c r="H9311" s="19">
        <v>0</v>
      </c>
      <c r="I9311" s="19">
        <v>0</v>
      </c>
      <c r="J9311" s="19">
        <v>0</v>
      </c>
      <c r="K9311" s="19">
        <v>0</v>
      </c>
      <c r="L9311" s="19">
        <v>-350000</v>
      </c>
      <c r="M9311" s="23">
        <f t="shared" si="145"/>
        <v>-350000</v>
      </c>
    </row>
    <row r="9312" spans="1:13" x14ac:dyDescent="0.15">
      <c r="A9312" s="21" t="s">
        <v>17667</v>
      </c>
      <c r="B9312" s="17" t="s">
        <v>17668</v>
      </c>
      <c r="C9312" s="16" t="s">
        <v>17667</v>
      </c>
      <c r="D9312" s="17" t="s">
        <v>17669</v>
      </c>
      <c r="E9312" s="16" t="s">
        <v>17667</v>
      </c>
      <c r="F9312" s="18" t="s">
        <v>17966</v>
      </c>
      <c r="G9312" s="16" t="s">
        <v>17967</v>
      </c>
      <c r="H9312" s="19">
        <v>0</v>
      </c>
      <c r="I9312" s="19">
        <v>0</v>
      </c>
      <c r="J9312" s="19">
        <v>0</v>
      </c>
      <c r="K9312" s="19">
        <v>0</v>
      </c>
      <c r="L9312" s="19">
        <v>-49968.67</v>
      </c>
      <c r="M9312" s="23">
        <f t="shared" si="145"/>
        <v>-49968.67</v>
      </c>
    </row>
    <row r="9313" spans="1:13" ht="20" x14ac:dyDescent="0.15">
      <c r="A9313" s="21" t="s">
        <v>17667</v>
      </c>
      <c r="B9313" s="17" t="s">
        <v>17668</v>
      </c>
      <c r="C9313" s="16" t="s">
        <v>17667</v>
      </c>
      <c r="D9313" s="17" t="s">
        <v>17669</v>
      </c>
      <c r="E9313" s="16" t="s">
        <v>17667</v>
      </c>
      <c r="F9313" s="18" t="s">
        <v>17968</v>
      </c>
      <c r="G9313" s="16" t="s">
        <v>17969</v>
      </c>
      <c r="H9313" s="19">
        <v>0</v>
      </c>
      <c r="I9313" s="19">
        <v>0</v>
      </c>
      <c r="J9313" s="19">
        <v>0</v>
      </c>
      <c r="K9313" s="19">
        <v>-195551.37</v>
      </c>
      <c r="L9313" s="19">
        <v>-138565.17000000001</v>
      </c>
      <c r="M9313" s="23">
        <f t="shared" si="145"/>
        <v>-334116.54000000004</v>
      </c>
    </row>
    <row r="9314" spans="1:13" ht="20" x14ac:dyDescent="0.15">
      <c r="A9314" s="21" t="s">
        <v>17667</v>
      </c>
      <c r="B9314" s="17" t="s">
        <v>17668</v>
      </c>
      <c r="C9314" s="16" t="s">
        <v>17667</v>
      </c>
      <c r="D9314" s="17" t="s">
        <v>17669</v>
      </c>
      <c r="E9314" s="16" t="s">
        <v>17667</v>
      </c>
      <c r="F9314" s="18" t="s">
        <v>17970</v>
      </c>
      <c r="G9314" s="16" t="s">
        <v>17971</v>
      </c>
      <c r="H9314" s="19">
        <v>0</v>
      </c>
      <c r="I9314" s="19">
        <v>0</v>
      </c>
      <c r="J9314" s="19">
        <v>0</v>
      </c>
      <c r="K9314" s="19">
        <v>-376269.67</v>
      </c>
      <c r="L9314" s="19">
        <v>-15599.76</v>
      </c>
      <c r="M9314" s="23">
        <f t="shared" si="145"/>
        <v>-391869.43</v>
      </c>
    </row>
    <row r="9315" spans="1:13" x14ac:dyDescent="0.15">
      <c r="A9315" s="21" t="s">
        <v>17667</v>
      </c>
      <c r="B9315" s="17" t="s">
        <v>17668</v>
      </c>
      <c r="C9315" s="16" t="s">
        <v>17667</v>
      </c>
      <c r="D9315" s="17" t="s">
        <v>17669</v>
      </c>
      <c r="E9315" s="16" t="s">
        <v>17667</v>
      </c>
      <c r="F9315" s="18" t="s">
        <v>17972</v>
      </c>
      <c r="G9315" s="16" t="s">
        <v>17973</v>
      </c>
      <c r="H9315" s="19">
        <v>0</v>
      </c>
      <c r="I9315" s="19">
        <v>0</v>
      </c>
      <c r="J9315" s="19">
        <v>0</v>
      </c>
      <c r="K9315" s="19">
        <v>-104993</v>
      </c>
      <c r="L9315" s="19">
        <v>-457</v>
      </c>
      <c r="M9315" s="23">
        <f t="shared" si="145"/>
        <v>-105450</v>
      </c>
    </row>
    <row r="9316" spans="1:13" ht="20" x14ac:dyDescent="0.15">
      <c r="A9316" s="21" t="s">
        <v>17667</v>
      </c>
      <c r="B9316" s="17" t="s">
        <v>17668</v>
      </c>
      <c r="C9316" s="16" t="s">
        <v>17667</v>
      </c>
      <c r="D9316" s="17" t="s">
        <v>17669</v>
      </c>
      <c r="E9316" s="16" t="s">
        <v>17667</v>
      </c>
      <c r="F9316" s="18" t="s">
        <v>17974</v>
      </c>
      <c r="G9316" s="16" t="s">
        <v>17975</v>
      </c>
      <c r="H9316" s="19">
        <v>0</v>
      </c>
      <c r="I9316" s="19">
        <v>0</v>
      </c>
      <c r="J9316" s="19">
        <v>0</v>
      </c>
      <c r="K9316" s="19">
        <v>-291857.99</v>
      </c>
      <c r="L9316" s="19">
        <v>0</v>
      </c>
      <c r="M9316" s="23">
        <f t="shared" si="145"/>
        <v>-291857.99</v>
      </c>
    </row>
    <row r="9317" spans="1:13" x14ac:dyDescent="0.15">
      <c r="A9317" s="21" t="s">
        <v>17667</v>
      </c>
      <c r="B9317" s="17" t="s">
        <v>17668</v>
      </c>
      <c r="C9317" s="16" t="s">
        <v>17667</v>
      </c>
      <c r="D9317" s="17" t="s">
        <v>17669</v>
      </c>
      <c r="E9317" s="16" t="s">
        <v>17667</v>
      </c>
      <c r="F9317" s="18" t="s">
        <v>17976</v>
      </c>
      <c r="G9317" s="16" t="s">
        <v>17977</v>
      </c>
      <c r="H9317" s="19">
        <v>0</v>
      </c>
      <c r="I9317" s="19">
        <v>0</v>
      </c>
      <c r="J9317" s="19">
        <v>0</v>
      </c>
      <c r="K9317" s="19">
        <v>0</v>
      </c>
      <c r="L9317" s="19">
        <v>-195989.98</v>
      </c>
      <c r="M9317" s="23">
        <f t="shared" si="145"/>
        <v>-195989.98</v>
      </c>
    </row>
    <row r="9318" spans="1:13" x14ac:dyDescent="0.15">
      <c r="A9318" s="21" t="s">
        <v>17667</v>
      </c>
      <c r="B9318" s="17" t="s">
        <v>17668</v>
      </c>
      <c r="C9318" s="16" t="s">
        <v>17667</v>
      </c>
      <c r="D9318" s="17" t="s">
        <v>17669</v>
      </c>
      <c r="E9318" s="16" t="s">
        <v>17667</v>
      </c>
      <c r="F9318" s="18" t="s">
        <v>17978</v>
      </c>
      <c r="G9318" s="16" t="s">
        <v>17979</v>
      </c>
      <c r="H9318" s="19">
        <v>0</v>
      </c>
      <c r="I9318" s="19">
        <v>0</v>
      </c>
      <c r="J9318" s="19">
        <v>0</v>
      </c>
      <c r="K9318" s="19">
        <v>0</v>
      </c>
      <c r="L9318" s="19">
        <v>-173066.51</v>
      </c>
      <c r="M9318" s="23">
        <f t="shared" si="145"/>
        <v>-173066.51</v>
      </c>
    </row>
    <row r="9319" spans="1:13" ht="20" x14ac:dyDescent="0.15">
      <c r="A9319" s="21" t="s">
        <v>17667</v>
      </c>
      <c r="B9319" s="17" t="s">
        <v>17668</v>
      </c>
      <c r="C9319" s="16" t="s">
        <v>17667</v>
      </c>
      <c r="D9319" s="17" t="s">
        <v>17669</v>
      </c>
      <c r="E9319" s="16" t="s">
        <v>17667</v>
      </c>
      <c r="F9319" s="18" t="s">
        <v>17980</v>
      </c>
      <c r="G9319" s="16" t="s">
        <v>17981</v>
      </c>
      <c r="H9319" s="19">
        <v>0</v>
      </c>
      <c r="I9319" s="19">
        <v>0</v>
      </c>
      <c r="J9319" s="19">
        <v>0</v>
      </c>
      <c r="K9319" s="19">
        <v>-103569</v>
      </c>
      <c r="L9319" s="19">
        <v>0</v>
      </c>
      <c r="M9319" s="23">
        <f t="shared" si="145"/>
        <v>-103569</v>
      </c>
    </row>
    <row r="9320" spans="1:13" ht="20" x14ac:dyDescent="0.15">
      <c r="A9320" s="21" t="s">
        <v>17982</v>
      </c>
      <c r="B9320" s="17" t="s">
        <v>17983</v>
      </c>
      <c r="C9320" s="16" t="s">
        <v>17982</v>
      </c>
      <c r="D9320" s="18"/>
      <c r="E9320" s="16"/>
      <c r="F9320" s="18" t="s">
        <v>17984</v>
      </c>
      <c r="G9320" s="16" t="s">
        <v>17985</v>
      </c>
      <c r="H9320" s="19">
        <v>0</v>
      </c>
      <c r="I9320" s="19">
        <v>0</v>
      </c>
      <c r="J9320" s="19">
        <v>0</v>
      </c>
      <c r="K9320" s="19">
        <v>-892458.95</v>
      </c>
      <c r="L9320" s="19">
        <v>-82541.05</v>
      </c>
      <c r="M9320" s="23">
        <f t="shared" si="145"/>
        <v>-975000</v>
      </c>
    </row>
    <row r="9321" spans="1:13" ht="20" x14ac:dyDescent="0.15">
      <c r="A9321" s="21" t="s">
        <v>17982</v>
      </c>
      <c r="B9321" s="17" t="s">
        <v>17983</v>
      </c>
      <c r="C9321" s="16" t="s">
        <v>17982</v>
      </c>
      <c r="D9321" s="18"/>
      <c r="E9321" s="16"/>
      <c r="F9321" s="18" t="s">
        <v>17986</v>
      </c>
      <c r="G9321" s="16" t="s">
        <v>17987</v>
      </c>
      <c r="H9321" s="19">
        <v>0</v>
      </c>
      <c r="I9321" s="19">
        <v>0</v>
      </c>
      <c r="J9321" s="19">
        <v>0</v>
      </c>
      <c r="K9321" s="19">
        <v>-382499.03</v>
      </c>
      <c r="L9321" s="19">
        <v>0</v>
      </c>
      <c r="M9321" s="23">
        <f t="shared" si="145"/>
        <v>-382499.03</v>
      </c>
    </row>
    <row r="9322" spans="1:13" ht="20" x14ac:dyDescent="0.15">
      <c r="A9322" s="21" t="s">
        <v>17988</v>
      </c>
      <c r="B9322" s="17" t="s">
        <v>17989</v>
      </c>
      <c r="C9322" s="16" t="s">
        <v>17988</v>
      </c>
      <c r="D9322" s="18"/>
      <c r="E9322" s="16"/>
      <c r="F9322" s="18" t="s">
        <v>17990</v>
      </c>
      <c r="G9322" s="16" t="s">
        <v>17991</v>
      </c>
      <c r="H9322" s="19">
        <v>0</v>
      </c>
      <c r="I9322" s="19">
        <v>0</v>
      </c>
      <c r="J9322" s="19">
        <v>0</v>
      </c>
      <c r="K9322" s="19">
        <v>0</v>
      </c>
      <c r="L9322" s="19">
        <v>-798000</v>
      </c>
      <c r="M9322" s="23">
        <f t="shared" si="145"/>
        <v>-798000</v>
      </c>
    </row>
    <row r="9323" spans="1:13" ht="20" x14ac:dyDescent="0.15">
      <c r="A9323" s="21" t="s">
        <v>17988</v>
      </c>
      <c r="B9323" s="17" t="s">
        <v>17989</v>
      </c>
      <c r="C9323" s="16" t="s">
        <v>17988</v>
      </c>
      <c r="D9323" s="18"/>
      <c r="E9323" s="16"/>
      <c r="F9323" s="18" t="s">
        <v>17992</v>
      </c>
      <c r="G9323" s="16" t="s">
        <v>16203</v>
      </c>
      <c r="H9323" s="19">
        <v>0</v>
      </c>
      <c r="I9323" s="19">
        <v>0</v>
      </c>
      <c r="J9323" s="19">
        <v>0</v>
      </c>
      <c r="K9323" s="19">
        <v>0</v>
      </c>
      <c r="L9323" s="19">
        <v>-1988524.35</v>
      </c>
      <c r="M9323" s="23">
        <f t="shared" si="145"/>
        <v>-1988524.35</v>
      </c>
    </row>
    <row r="9324" spans="1:13" ht="20" x14ac:dyDescent="0.15">
      <c r="A9324" s="21" t="s">
        <v>17988</v>
      </c>
      <c r="B9324" s="17" t="s">
        <v>17989</v>
      </c>
      <c r="C9324" s="16" t="s">
        <v>17988</v>
      </c>
      <c r="D9324" s="18"/>
      <c r="E9324" s="16"/>
      <c r="F9324" s="18" t="s">
        <v>17993</v>
      </c>
      <c r="G9324" s="16" t="s">
        <v>17994</v>
      </c>
      <c r="H9324" s="19">
        <v>0</v>
      </c>
      <c r="I9324" s="19">
        <v>0</v>
      </c>
      <c r="J9324" s="19">
        <v>0</v>
      </c>
      <c r="K9324" s="19">
        <v>0</v>
      </c>
      <c r="L9324" s="19">
        <v>-1458700.68</v>
      </c>
      <c r="M9324" s="23">
        <f t="shared" si="145"/>
        <v>-1458700.68</v>
      </c>
    </row>
    <row r="9325" spans="1:13" ht="20" x14ac:dyDescent="0.15">
      <c r="A9325" s="21" t="s">
        <v>17988</v>
      </c>
      <c r="B9325" s="17" t="s">
        <v>17989</v>
      </c>
      <c r="C9325" s="16" t="s">
        <v>17988</v>
      </c>
      <c r="D9325" s="18"/>
      <c r="E9325" s="16"/>
      <c r="F9325" s="18" t="s">
        <v>17995</v>
      </c>
      <c r="G9325" s="16" t="s">
        <v>17996</v>
      </c>
      <c r="H9325" s="19">
        <v>0</v>
      </c>
      <c r="I9325" s="19">
        <v>0</v>
      </c>
      <c r="J9325" s="19">
        <v>0</v>
      </c>
      <c r="K9325" s="19">
        <v>0</v>
      </c>
      <c r="L9325" s="19">
        <v>-743341</v>
      </c>
      <c r="M9325" s="23">
        <f t="shared" si="145"/>
        <v>-743341</v>
      </c>
    </row>
    <row r="9326" spans="1:13" ht="20" x14ac:dyDescent="0.15">
      <c r="A9326" s="21" t="s">
        <v>17988</v>
      </c>
      <c r="B9326" s="17" t="s">
        <v>17989</v>
      </c>
      <c r="C9326" s="16" t="s">
        <v>17988</v>
      </c>
      <c r="D9326" s="18"/>
      <c r="E9326" s="16"/>
      <c r="F9326" s="18" t="s">
        <v>17997</v>
      </c>
      <c r="G9326" s="16" t="s">
        <v>17998</v>
      </c>
      <c r="H9326" s="19">
        <v>0</v>
      </c>
      <c r="I9326" s="19">
        <v>0</v>
      </c>
      <c r="J9326" s="19">
        <v>0</v>
      </c>
      <c r="K9326" s="19">
        <v>0</v>
      </c>
      <c r="L9326" s="19">
        <v>-351104.01</v>
      </c>
      <c r="M9326" s="23">
        <f t="shared" si="145"/>
        <v>-351104.01</v>
      </c>
    </row>
    <row r="9327" spans="1:13" ht="20" x14ac:dyDescent="0.15">
      <c r="A9327" s="21" t="s">
        <v>17988</v>
      </c>
      <c r="B9327" s="17" t="s">
        <v>17989</v>
      </c>
      <c r="C9327" s="16" t="s">
        <v>17988</v>
      </c>
      <c r="D9327" s="18"/>
      <c r="E9327" s="16"/>
      <c r="F9327" s="18" t="s">
        <v>17999</v>
      </c>
      <c r="G9327" s="16" t="s">
        <v>18000</v>
      </c>
      <c r="H9327" s="19">
        <v>0</v>
      </c>
      <c r="I9327" s="19">
        <v>0</v>
      </c>
      <c r="J9327" s="19">
        <v>0</v>
      </c>
      <c r="K9327" s="19">
        <v>0</v>
      </c>
      <c r="L9327" s="19">
        <v>-35282.559999999998</v>
      </c>
      <c r="M9327" s="23">
        <f t="shared" si="145"/>
        <v>-35282.559999999998</v>
      </c>
    </row>
    <row r="9328" spans="1:13" ht="20" x14ac:dyDescent="0.15">
      <c r="A9328" s="21" t="s">
        <v>17988</v>
      </c>
      <c r="B9328" s="17" t="s">
        <v>17989</v>
      </c>
      <c r="C9328" s="16" t="s">
        <v>17988</v>
      </c>
      <c r="D9328" s="18"/>
      <c r="E9328" s="16"/>
      <c r="F9328" s="18" t="s">
        <v>18001</v>
      </c>
      <c r="G9328" s="16" t="s">
        <v>18002</v>
      </c>
      <c r="H9328" s="19">
        <v>0</v>
      </c>
      <c r="I9328" s="19">
        <v>0</v>
      </c>
      <c r="J9328" s="19">
        <v>0</v>
      </c>
      <c r="K9328" s="19">
        <v>0</v>
      </c>
      <c r="L9328" s="19">
        <v>-138168</v>
      </c>
      <c r="M9328" s="23">
        <f t="shared" si="145"/>
        <v>-138168</v>
      </c>
    </row>
    <row r="9329" spans="1:13" ht="20" x14ac:dyDescent="0.15">
      <c r="A9329" s="21" t="s">
        <v>17988</v>
      </c>
      <c r="B9329" s="17" t="s">
        <v>17989</v>
      </c>
      <c r="C9329" s="16" t="s">
        <v>17988</v>
      </c>
      <c r="D9329" s="18"/>
      <c r="E9329" s="16"/>
      <c r="F9329" s="18" t="s">
        <v>18003</v>
      </c>
      <c r="G9329" s="16" t="s">
        <v>18004</v>
      </c>
      <c r="H9329" s="19">
        <v>0</v>
      </c>
      <c r="I9329" s="19">
        <v>0</v>
      </c>
      <c r="J9329" s="19">
        <v>0</v>
      </c>
      <c r="K9329" s="19">
        <v>0</v>
      </c>
      <c r="L9329" s="19">
        <v>-1799946</v>
      </c>
      <c r="M9329" s="23">
        <f t="shared" si="145"/>
        <v>-1799946</v>
      </c>
    </row>
    <row r="9330" spans="1:13" x14ac:dyDescent="0.15">
      <c r="A9330" s="21" t="s">
        <v>18005</v>
      </c>
      <c r="B9330" s="17" t="s">
        <v>18006</v>
      </c>
      <c r="C9330" s="16" t="s">
        <v>18005</v>
      </c>
      <c r="D9330" s="18"/>
      <c r="E9330" s="16"/>
      <c r="F9330" s="18" t="s">
        <v>18007</v>
      </c>
      <c r="G9330" s="16" t="s">
        <v>18008</v>
      </c>
      <c r="H9330" s="19">
        <v>0</v>
      </c>
      <c r="I9330" s="19">
        <v>0</v>
      </c>
      <c r="J9330" s="19">
        <v>-135652</v>
      </c>
      <c r="K9330" s="19">
        <v>-141356.6</v>
      </c>
      <c r="L9330" s="19">
        <v>0</v>
      </c>
      <c r="M9330" s="23">
        <f t="shared" si="145"/>
        <v>-277008.59999999998</v>
      </c>
    </row>
    <row r="9331" spans="1:13" x14ac:dyDescent="0.15">
      <c r="A9331" s="21" t="s">
        <v>18005</v>
      </c>
      <c r="B9331" s="17" t="s">
        <v>18006</v>
      </c>
      <c r="C9331" s="16" t="s">
        <v>18005</v>
      </c>
      <c r="D9331" s="18"/>
      <c r="E9331" s="16"/>
      <c r="F9331" s="18" t="s">
        <v>18009</v>
      </c>
      <c r="G9331" s="16" t="s">
        <v>18010</v>
      </c>
      <c r="H9331" s="19">
        <v>0</v>
      </c>
      <c r="I9331" s="19">
        <v>-7150</v>
      </c>
      <c r="J9331" s="19">
        <v>-200360.6</v>
      </c>
      <c r="K9331" s="19">
        <v>0</v>
      </c>
      <c r="L9331" s="19">
        <v>0</v>
      </c>
      <c r="M9331" s="23">
        <f t="shared" si="145"/>
        <v>-207510.6</v>
      </c>
    </row>
    <row r="9332" spans="1:13" x14ac:dyDescent="0.15">
      <c r="A9332" s="21" t="s">
        <v>18005</v>
      </c>
      <c r="B9332" s="17" t="s">
        <v>18006</v>
      </c>
      <c r="C9332" s="16" t="s">
        <v>18005</v>
      </c>
      <c r="D9332" s="18"/>
      <c r="E9332" s="16"/>
      <c r="F9332" s="18" t="s">
        <v>18011</v>
      </c>
      <c r="G9332" s="16" t="s">
        <v>18012</v>
      </c>
      <c r="H9332" s="19">
        <v>0</v>
      </c>
      <c r="I9332" s="19">
        <v>0</v>
      </c>
      <c r="J9332" s="19">
        <v>-21912</v>
      </c>
      <c r="K9332" s="19">
        <v>0</v>
      </c>
      <c r="L9332" s="19">
        <v>0</v>
      </c>
      <c r="M9332" s="23">
        <f t="shared" si="145"/>
        <v>-21912</v>
      </c>
    </row>
    <row r="9333" spans="1:13" x14ac:dyDescent="0.15">
      <c r="A9333" s="21" t="s">
        <v>18005</v>
      </c>
      <c r="B9333" s="17" t="s">
        <v>18006</v>
      </c>
      <c r="C9333" s="16" t="s">
        <v>18005</v>
      </c>
      <c r="D9333" s="18"/>
      <c r="E9333" s="16"/>
      <c r="F9333" s="18" t="s">
        <v>18013</v>
      </c>
      <c r="G9333" s="16" t="s">
        <v>18014</v>
      </c>
      <c r="H9333" s="19">
        <v>0</v>
      </c>
      <c r="I9333" s="19">
        <v>0</v>
      </c>
      <c r="J9333" s="19">
        <v>-280500</v>
      </c>
      <c r="K9333" s="19">
        <v>-45600</v>
      </c>
      <c r="L9333" s="19">
        <v>-39900</v>
      </c>
      <c r="M9333" s="23">
        <f t="shared" si="145"/>
        <v>-366000</v>
      </c>
    </row>
    <row r="9334" spans="1:13" ht="20" x14ac:dyDescent="0.15">
      <c r="A9334" s="21" t="s">
        <v>18005</v>
      </c>
      <c r="B9334" s="17" t="s">
        <v>18006</v>
      </c>
      <c r="C9334" s="16" t="s">
        <v>18005</v>
      </c>
      <c r="D9334" s="18"/>
      <c r="E9334" s="16"/>
      <c r="F9334" s="18" t="s">
        <v>18015</v>
      </c>
      <c r="G9334" s="16" t="s">
        <v>18016</v>
      </c>
      <c r="H9334" s="19">
        <v>0</v>
      </c>
      <c r="I9334" s="19">
        <v>0</v>
      </c>
      <c r="J9334" s="19">
        <v>0</v>
      </c>
      <c r="K9334" s="19">
        <v>-115713.42</v>
      </c>
      <c r="L9334" s="19">
        <v>-18604.8</v>
      </c>
      <c r="M9334" s="23">
        <f t="shared" si="145"/>
        <v>-134318.22</v>
      </c>
    </row>
    <row r="9335" spans="1:13" ht="20" x14ac:dyDescent="0.15">
      <c r="A9335" s="21" t="s">
        <v>18005</v>
      </c>
      <c r="B9335" s="17" t="s">
        <v>18006</v>
      </c>
      <c r="C9335" s="16" t="s">
        <v>18005</v>
      </c>
      <c r="D9335" s="18"/>
      <c r="E9335" s="16"/>
      <c r="F9335" s="18" t="s">
        <v>18017</v>
      </c>
      <c r="G9335" s="16" t="s">
        <v>18018</v>
      </c>
      <c r="H9335" s="19">
        <v>0</v>
      </c>
      <c r="I9335" s="19">
        <v>0</v>
      </c>
      <c r="J9335" s="19">
        <v>0</v>
      </c>
      <c r="K9335" s="19">
        <v>-154829.1</v>
      </c>
      <c r="L9335" s="19">
        <v>-25170.9</v>
      </c>
      <c r="M9335" s="23">
        <f t="shared" si="145"/>
        <v>-180000</v>
      </c>
    </row>
    <row r="9336" spans="1:13" x14ac:dyDescent="0.15">
      <c r="A9336" s="21" t="s">
        <v>18005</v>
      </c>
      <c r="B9336" s="17" t="s">
        <v>18006</v>
      </c>
      <c r="C9336" s="16" t="s">
        <v>18005</v>
      </c>
      <c r="D9336" s="18"/>
      <c r="E9336" s="16"/>
      <c r="F9336" s="18" t="s">
        <v>18019</v>
      </c>
      <c r="G9336" s="16" t="s">
        <v>18020</v>
      </c>
      <c r="H9336" s="19">
        <v>0</v>
      </c>
      <c r="I9336" s="19">
        <v>0</v>
      </c>
      <c r="J9336" s="19">
        <v>0</v>
      </c>
      <c r="K9336" s="19">
        <v>0</v>
      </c>
      <c r="L9336" s="19">
        <v>-123892.12</v>
      </c>
      <c r="M9336" s="23">
        <f t="shared" si="145"/>
        <v>-123892.12</v>
      </c>
    </row>
    <row r="9337" spans="1:13" x14ac:dyDescent="0.15">
      <c r="A9337" s="21" t="s">
        <v>18005</v>
      </c>
      <c r="B9337" s="17" t="s">
        <v>18006</v>
      </c>
      <c r="C9337" s="16" t="s">
        <v>18005</v>
      </c>
      <c r="D9337" s="18"/>
      <c r="E9337" s="16"/>
      <c r="F9337" s="18" t="s">
        <v>18021</v>
      </c>
      <c r="G9337" s="16" t="s">
        <v>6848</v>
      </c>
      <c r="H9337" s="19">
        <v>0</v>
      </c>
      <c r="I9337" s="19">
        <v>0</v>
      </c>
      <c r="J9337" s="19">
        <v>0</v>
      </c>
      <c r="K9337" s="19">
        <v>-114000</v>
      </c>
      <c r="L9337" s="19">
        <v>0</v>
      </c>
      <c r="M9337" s="23">
        <f t="shared" si="145"/>
        <v>-114000</v>
      </c>
    </row>
    <row r="9338" spans="1:13" x14ac:dyDescent="0.15">
      <c r="A9338" s="21" t="s">
        <v>18022</v>
      </c>
      <c r="B9338" s="17" t="s">
        <v>18023</v>
      </c>
      <c r="C9338" s="16" t="s">
        <v>18022</v>
      </c>
      <c r="D9338" s="18"/>
      <c r="E9338" s="16"/>
      <c r="F9338" s="18" t="s">
        <v>18024</v>
      </c>
      <c r="G9338" s="16" t="s">
        <v>18025</v>
      </c>
      <c r="H9338" s="19">
        <v>0</v>
      </c>
      <c r="I9338" s="19">
        <v>0</v>
      </c>
      <c r="J9338" s="19">
        <v>0</v>
      </c>
      <c r="K9338" s="19">
        <v>-180550.8</v>
      </c>
      <c r="L9338" s="19">
        <v>0</v>
      </c>
      <c r="M9338" s="23">
        <f t="shared" si="145"/>
        <v>-180550.8</v>
      </c>
    </row>
    <row r="9339" spans="1:13" x14ac:dyDescent="0.15">
      <c r="A9339" s="21" t="s">
        <v>18022</v>
      </c>
      <c r="B9339" s="17" t="s">
        <v>18023</v>
      </c>
      <c r="C9339" s="16" t="s">
        <v>18022</v>
      </c>
      <c r="D9339" s="18"/>
      <c r="E9339" s="16"/>
      <c r="F9339" s="18" t="s">
        <v>18026</v>
      </c>
      <c r="G9339" s="16" t="s">
        <v>18027</v>
      </c>
      <c r="H9339" s="19">
        <v>0</v>
      </c>
      <c r="I9339" s="19">
        <v>0</v>
      </c>
      <c r="J9339" s="19">
        <v>0</v>
      </c>
      <c r="K9339" s="19">
        <v>0</v>
      </c>
      <c r="L9339" s="19">
        <v>-6695.4</v>
      </c>
      <c r="M9339" s="23">
        <f t="shared" si="145"/>
        <v>-6695.4</v>
      </c>
    </row>
    <row r="9340" spans="1:13" ht="20" x14ac:dyDescent="0.15">
      <c r="A9340" s="21" t="s">
        <v>18028</v>
      </c>
      <c r="B9340" s="17" t="s">
        <v>18029</v>
      </c>
      <c r="C9340" s="16" t="s">
        <v>18028</v>
      </c>
      <c r="D9340" s="18"/>
      <c r="E9340" s="16"/>
      <c r="F9340" s="18" t="s">
        <v>18030</v>
      </c>
      <c r="G9340" s="16" t="s">
        <v>200</v>
      </c>
      <c r="H9340" s="19">
        <v>0</v>
      </c>
      <c r="I9340" s="19">
        <v>-30793.59</v>
      </c>
      <c r="J9340" s="19">
        <v>0</v>
      </c>
      <c r="K9340" s="19">
        <v>0</v>
      </c>
      <c r="L9340" s="19">
        <v>0</v>
      </c>
      <c r="M9340" s="23">
        <f t="shared" si="145"/>
        <v>-30793.59</v>
      </c>
    </row>
    <row r="9341" spans="1:13" ht="20" x14ac:dyDescent="0.15">
      <c r="A9341" s="21" t="s">
        <v>18031</v>
      </c>
      <c r="B9341" s="17" t="s">
        <v>18032</v>
      </c>
      <c r="C9341" s="16" t="s">
        <v>18031</v>
      </c>
      <c r="D9341" s="18"/>
      <c r="E9341" s="16"/>
      <c r="F9341" s="18" t="s">
        <v>18033</v>
      </c>
      <c r="G9341" s="16" t="s">
        <v>18034</v>
      </c>
      <c r="H9341" s="19">
        <v>0</v>
      </c>
      <c r="I9341" s="19">
        <v>0</v>
      </c>
      <c r="J9341" s="19">
        <v>0</v>
      </c>
      <c r="K9341" s="19">
        <v>-798207.66</v>
      </c>
      <c r="L9341" s="19">
        <v>0</v>
      </c>
      <c r="M9341" s="23">
        <f t="shared" si="145"/>
        <v>-798207.66</v>
      </c>
    </row>
    <row r="9342" spans="1:13" ht="20" x14ac:dyDescent="0.15">
      <c r="A9342" s="21" t="s">
        <v>18031</v>
      </c>
      <c r="B9342" s="17" t="s">
        <v>18032</v>
      </c>
      <c r="C9342" s="16" t="s">
        <v>18031</v>
      </c>
      <c r="D9342" s="18"/>
      <c r="E9342" s="16"/>
      <c r="F9342" s="18" t="s">
        <v>18035</v>
      </c>
      <c r="G9342" s="16" t="s">
        <v>18036</v>
      </c>
      <c r="H9342" s="19">
        <v>0</v>
      </c>
      <c r="I9342" s="19">
        <v>0</v>
      </c>
      <c r="J9342" s="19">
        <v>0</v>
      </c>
      <c r="K9342" s="19">
        <v>0</v>
      </c>
      <c r="L9342" s="19">
        <v>-76354.92</v>
      </c>
      <c r="M9342" s="23">
        <f t="shared" si="145"/>
        <v>-76354.92</v>
      </c>
    </row>
    <row r="9343" spans="1:13" ht="20" x14ac:dyDescent="0.15">
      <c r="A9343" s="21" t="s">
        <v>18037</v>
      </c>
      <c r="B9343" s="17" t="s">
        <v>18038</v>
      </c>
      <c r="C9343" s="16" t="s">
        <v>18037</v>
      </c>
      <c r="D9343" s="18"/>
      <c r="E9343" s="16"/>
      <c r="F9343" s="18" t="s">
        <v>18039</v>
      </c>
      <c r="G9343" s="16" t="s">
        <v>18040</v>
      </c>
      <c r="H9343" s="19">
        <v>0</v>
      </c>
      <c r="I9343" s="19">
        <v>-66400.7</v>
      </c>
      <c r="J9343" s="19">
        <v>0</v>
      </c>
      <c r="K9343" s="19">
        <v>0</v>
      </c>
      <c r="L9343" s="19">
        <v>0</v>
      </c>
      <c r="M9343" s="23">
        <f t="shared" si="145"/>
        <v>-66400.7</v>
      </c>
    </row>
    <row r="9344" spans="1:13" ht="20" x14ac:dyDescent="0.15">
      <c r="A9344" s="21" t="s">
        <v>18037</v>
      </c>
      <c r="B9344" s="17" t="s">
        <v>18038</v>
      </c>
      <c r="C9344" s="16" t="s">
        <v>18037</v>
      </c>
      <c r="D9344" s="18"/>
      <c r="E9344" s="16"/>
      <c r="F9344" s="18" t="s">
        <v>18041</v>
      </c>
      <c r="G9344" s="16" t="s">
        <v>18042</v>
      </c>
      <c r="H9344" s="19">
        <v>0</v>
      </c>
      <c r="I9344" s="19">
        <v>-887409.26</v>
      </c>
      <c r="J9344" s="19">
        <v>0</v>
      </c>
      <c r="K9344" s="19">
        <v>0</v>
      </c>
      <c r="L9344" s="19">
        <v>0</v>
      </c>
      <c r="M9344" s="23">
        <f t="shared" si="145"/>
        <v>-887409.26</v>
      </c>
    </row>
    <row r="9345" spans="1:13" ht="20" x14ac:dyDescent="0.15">
      <c r="A9345" s="21" t="s">
        <v>18037</v>
      </c>
      <c r="B9345" s="17" t="s">
        <v>18038</v>
      </c>
      <c r="C9345" s="16" t="s">
        <v>18037</v>
      </c>
      <c r="D9345" s="18"/>
      <c r="E9345" s="16"/>
      <c r="F9345" s="18" t="s">
        <v>18043</v>
      </c>
      <c r="G9345" s="16" t="s">
        <v>18044</v>
      </c>
      <c r="H9345" s="19">
        <v>0</v>
      </c>
      <c r="I9345" s="19">
        <v>-205640</v>
      </c>
      <c r="J9345" s="19">
        <v>0</v>
      </c>
      <c r="K9345" s="19">
        <v>0</v>
      </c>
      <c r="L9345" s="19">
        <v>0</v>
      </c>
      <c r="M9345" s="23">
        <f t="shared" si="145"/>
        <v>-205640</v>
      </c>
    </row>
    <row r="9346" spans="1:13" ht="20" x14ac:dyDescent="0.15">
      <c r="A9346" s="21" t="s">
        <v>18037</v>
      </c>
      <c r="B9346" s="17" t="s">
        <v>18038</v>
      </c>
      <c r="C9346" s="16" t="s">
        <v>18037</v>
      </c>
      <c r="D9346" s="18"/>
      <c r="E9346" s="16"/>
      <c r="F9346" s="18" t="s">
        <v>18045</v>
      </c>
      <c r="G9346" s="16" t="s">
        <v>18046</v>
      </c>
      <c r="H9346" s="19">
        <v>0</v>
      </c>
      <c r="I9346" s="19">
        <v>-439020</v>
      </c>
      <c r="J9346" s="19">
        <v>-894832.4</v>
      </c>
      <c r="K9346" s="19">
        <v>-1647163.68</v>
      </c>
      <c r="L9346" s="19">
        <v>-34200</v>
      </c>
      <c r="M9346" s="23">
        <f t="shared" si="145"/>
        <v>-3015216.08</v>
      </c>
    </row>
    <row r="9347" spans="1:13" ht="20" x14ac:dyDescent="0.15">
      <c r="A9347" s="21" t="s">
        <v>18037</v>
      </c>
      <c r="B9347" s="17" t="s">
        <v>18038</v>
      </c>
      <c r="C9347" s="16" t="s">
        <v>18037</v>
      </c>
      <c r="D9347" s="18"/>
      <c r="E9347" s="16"/>
      <c r="F9347" s="18" t="s">
        <v>18047</v>
      </c>
      <c r="G9347" s="16" t="s">
        <v>18048</v>
      </c>
      <c r="H9347" s="19">
        <v>0</v>
      </c>
      <c r="I9347" s="19">
        <v>-857122.17</v>
      </c>
      <c r="J9347" s="19">
        <v>-45238.99</v>
      </c>
      <c r="K9347" s="19">
        <v>0</v>
      </c>
      <c r="L9347" s="19">
        <v>0</v>
      </c>
      <c r="M9347" s="23">
        <f t="shared" si="145"/>
        <v>-902361.16</v>
      </c>
    </row>
    <row r="9348" spans="1:13" ht="20" x14ac:dyDescent="0.15">
      <c r="A9348" s="21" t="s">
        <v>18037</v>
      </c>
      <c r="B9348" s="17" t="s">
        <v>18038</v>
      </c>
      <c r="C9348" s="16" t="s">
        <v>18037</v>
      </c>
      <c r="D9348" s="18"/>
      <c r="E9348" s="16"/>
      <c r="F9348" s="18" t="s">
        <v>18049</v>
      </c>
      <c r="G9348" s="16" t="s">
        <v>18050</v>
      </c>
      <c r="H9348" s="19">
        <v>0</v>
      </c>
      <c r="I9348" s="19">
        <v>-755371.1</v>
      </c>
      <c r="J9348" s="19">
        <v>-482368.7</v>
      </c>
      <c r="K9348" s="19">
        <v>0</v>
      </c>
      <c r="L9348" s="19">
        <v>0</v>
      </c>
      <c r="M9348" s="23">
        <f t="shared" si="145"/>
        <v>-1237739.8</v>
      </c>
    </row>
    <row r="9349" spans="1:13" ht="20" x14ac:dyDescent="0.15">
      <c r="A9349" s="21" t="s">
        <v>18037</v>
      </c>
      <c r="B9349" s="17" t="s">
        <v>18038</v>
      </c>
      <c r="C9349" s="16" t="s">
        <v>18037</v>
      </c>
      <c r="D9349" s="18"/>
      <c r="E9349" s="16"/>
      <c r="F9349" s="18" t="s">
        <v>18051</v>
      </c>
      <c r="G9349" s="16" t="s">
        <v>18052</v>
      </c>
      <c r="H9349" s="19">
        <v>0</v>
      </c>
      <c r="I9349" s="19">
        <v>-124422.32</v>
      </c>
      <c r="J9349" s="19">
        <v>-556663.57999999996</v>
      </c>
      <c r="K9349" s="19">
        <v>-4560</v>
      </c>
      <c r="L9349" s="19">
        <v>0</v>
      </c>
      <c r="M9349" s="23">
        <f t="shared" si="145"/>
        <v>-685645.89999999991</v>
      </c>
    </row>
    <row r="9350" spans="1:13" ht="20" x14ac:dyDescent="0.15">
      <c r="A9350" s="21" t="s">
        <v>18037</v>
      </c>
      <c r="B9350" s="17" t="s">
        <v>18038</v>
      </c>
      <c r="C9350" s="16" t="s">
        <v>18037</v>
      </c>
      <c r="D9350" s="18"/>
      <c r="E9350" s="16"/>
      <c r="F9350" s="18" t="s">
        <v>18053</v>
      </c>
      <c r="G9350" s="16" t="s">
        <v>18054</v>
      </c>
      <c r="H9350" s="19">
        <v>0</v>
      </c>
      <c r="I9350" s="19">
        <v>0</v>
      </c>
      <c r="J9350" s="19">
        <v>-398735.7</v>
      </c>
      <c r="K9350" s="19">
        <v>-25131.3</v>
      </c>
      <c r="L9350" s="19">
        <v>-519091.02</v>
      </c>
      <c r="M9350" s="23">
        <f t="shared" si="145"/>
        <v>-942958.02</v>
      </c>
    </row>
    <row r="9351" spans="1:13" ht="20" x14ac:dyDescent="0.15">
      <c r="A9351" s="21" t="s">
        <v>18037</v>
      </c>
      <c r="B9351" s="17" t="s">
        <v>18038</v>
      </c>
      <c r="C9351" s="16" t="s">
        <v>18037</v>
      </c>
      <c r="D9351" s="18"/>
      <c r="E9351" s="16"/>
      <c r="F9351" s="18" t="s">
        <v>18055</v>
      </c>
      <c r="G9351" s="16" t="s">
        <v>18056</v>
      </c>
      <c r="H9351" s="19">
        <v>0</v>
      </c>
      <c r="I9351" s="19">
        <v>0</v>
      </c>
      <c r="J9351" s="19">
        <v>0</v>
      </c>
      <c r="K9351" s="19">
        <v>-125881.19</v>
      </c>
      <c r="L9351" s="19">
        <v>-17127.48</v>
      </c>
      <c r="M9351" s="23">
        <f t="shared" si="145"/>
        <v>-143008.67000000001</v>
      </c>
    </row>
    <row r="9352" spans="1:13" ht="20" x14ac:dyDescent="0.15">
      <c r="A9352" s="21" t="s">
        <v>18037</v>
      </c>
      <c r="B9352" s="17" t="s">
        <v>18038</v>
      </c>
      <c r="C9352" s="16" t="s">
        <v>18037</v>
      </c>
      <c r="D9352" s="18"/>
      <c r="E9352" s="16"/>
      <c r="F9352" s="18" t="s">
        <v>18057</v>
      </c>
      <c r="G9352" s="16" t="s">
        <v>18058</v>
      </c>
      <c r="H9352" s="19">
        <v>0</v>
      </c>
      <c r="I9352" s="19">
        <v>0</v>
      </c>
      <c r="J9352" s="19">
        <v>-252379.6</v>
      </c>
      <c r="K9352" s="19">
        <v>-93817.09</v>
      </c>
      <c r="L9352" s="19">
        <v>-3675.71</v>
      </c>
      <c r="M9352" s="23">
        <f t="shared" ref="M9352:M9415" si="146">SUM(H9352:L9352)</f>
        <v>-349872.4</v>
      </c>
    </row>
    <row r="9353" spans="1:13" ht="20" x14ac:dyDescent="0.15">
      <c r="A9353" s="21" t="s">
        <v>18037</v>
      </c>
      <c r="B9353" s="17" t="s">
        <v>18038</v>
      </c>
      <c r="C9353" s="16" t="s">
        <v>18037</v>
      </c>
      <c r="D9353" s="18"/>
      <c r="E9353" s="16"/>
      <c r="F9353" s="18" t="s">
        <v>18059</v>
      </c>
      <c r="G9353" s="16" t="s">
        <v>18060</v>
      </c>
      <c r="H9353" s="19">
        <v>0</v>
      </c>
      <c r="I9353" s="19">
        <v>0</v>
      </c>
      <c r="J9353" s="19">
        <v>0</v>
      </c>
      <c r="K9353" s="19">
        <v>-2255819.46</v>
      </c>
      <c r="L9353" s="19">
        <v>-695298.54</v>
      </c>
      <c r="M9353" s="23">
        <f t="shared" si="146"/>
        <v>-2951118</v>
      </c>
    </row>
    <row r="9354" spans="1:13" ht="20" x14ac:dyDescent="0.15">
      <c r="A9354" s="21" t="s">
        <v>18037</v>
      </c>
      <c r="B9354" s="17" t="s">
        <v>18038</v>
      </c>
      <c r="C9354" s="16" t="s">
        <v>18037</v>
      </c>
      <c r="D9354" s="18"/>
      <c r="E9354" s="16"/>
      <c r="F9354" s="18" t="s">
        <v>18061</v>
      </c>
      <c r="G9354" s="16" t="s">
        <v>18062</v>
      </c>
      <c r="H9354" s="19">
        <v>0</v>
      </c>
      <c r="I9354" s="19">
        <v>0</v>
      </c>
      <c r="J9354" s="19">
        <v>-126720</v>
      </c>
      <c r="K9354" s="19">
        <v>-137415.48000000001</v>
      </c>
      <c r="L9354" s="19">
        <v>-2062.38</v>
      </c>
      <c r="M9354" s="23">
        <f t="shared" si="146"/>
        <v>-266197.86</v>
      </c>
    </row>
    <row r="9355" spans="1:13" ht="20" x14ac:dyDescent="0.15">
      <c r="A9355" s="21" t="s">
        <v>18037</v>
      </c>
      <c r="B9355" s="17" t="s">
        <v>18038</v>
      </c>
      <c r="C9355" s="16" t="s">
        <v>18037</v>
      </c>
      <c r="D9355" s="18"/>
      <c r="E9355" s="16"/>
      <c r="F9355" s="18" t="s">
        <v>18063</v>
      </c>
      <c r="G9355" s="16" t="s">
        <v>18064</v>
      </c>
      <c r="H9355" s="19">
        <v>0</v>
      </c>
      <c r="I9355" s="19">
        <v>0</v>
      </c>
      <c r="J9355" s="19">
        <v>0</v>
      </c>
      <c r="K9355" s="19">
        <v>-65873.759999999995</v>
      </c>
      <c r="L9355" s="19">
        <v>0</v>
      </c>
      <c r="M9355" s="23">
        <f t="shared" si="146"/>
        <v>-65873.759999999995</v>
      </c>
    </row>
    <row r="9356" spans="1:13" ht="20" x14ac:dyDescent="0.15">
      <c r="A9356" s="21" t="s">
        <v>18037</v>
      </c>
      <c r="B9356" s="17" t="s">
        <v>18038</v>
      </c>
      <c r="C9356" s="16" t="s">
        <v>18037</v>
      </c>
      <c r="D9356" s="18"/>
      <c r="E9356" s="16"/>
      <c r="F9356" s="18" t="s">
        <v>18065</v>
      </c>
      <c r="G9356" s="16" t="s">
        <v>18066</v>
      </c>
      <c r="H9356" s="19">
        <v>0</v>
      </c>
      <c r="I9356" s="19">
        <v>0</v>
      </c>
      <c r="J9356" s="19">
        <v>0</v>
      </c>
      <c r="K9356" s="19">
        <v>-87602.16</v>
      </c>
      <c r="L9356" s="19">
        <v>0</v>
      </c>
      <c r="M9356" s="23">
        <f t="shared" si="146"/>
        <v>-87602.16</v>
      </c>
    </row>
    <row r="9357" spans="1:13" ht="20" x14ac:dyDescent="0.15">
      <c r="A9357" s="21" t="s">
        <v>18037</v>
      </c>
      <c r="B9357" s="17" t="s">
        <v>18038</v>
      </c>
      <c r="C9357" s="16" t="s">
        <v>18037</v>
      </c>
      <c r="D9357" s="18"/>
      <c r="E9357" s="16"/>
      <c r="F9357" s="18" t="s">
        <v>18067</v>
      </c>
      <c r="G9357" s="16" t="s">
        <v>18068</v>
      </c>
      <c r="H9357" s="19">
        <v>0</v>
      </c>
      <c r="I9357" s="19">
        <v>0</v>
      </c>
      <c r="J9357" s="19">
        <v>0</v>
      </c>
      <c r="K9357" s="19">
        <v>-40926</v>
      </c>
      <c r="L9357" s="19">
        <v>0</v>
      </c>
      <c r="M9357" s="23">
        <f t="shared" si="146"/>
        <v>-40926</v>
      </c>
    </row>
    <row r="9358" spans="1:13" ht="20" x14ac:dyDescent="0.15">
      <c r="A9358" s="21" t="s">
        <v>18037</v>
      </c>
      <c r="B9358" s="17" t="s">
        <v>18038</v>
      </c>
      <c r="C9358" s="16" t="s">
        <v>18037</v>
      </c>
      <c r="D9358" s="18"/>
      <c r="E9358" s="16"/>
      <c r="F9358" s="18" t="s">
        <v>18069</v>
      </c>
      <c r="G9358" s="16" t="s">
        <v>18070</v>
      </c>
      <c r="H9358" s="19">
        <v>0</v>
      </c>
      <c r="I9358" s="19">
        <v>0</v>
      </c>
      <c r="J9358" s="19">
        <v>0</v>
      </c>
      <c r="K9358" s="19">
        <v>-108300</v>
      </c>
      <c r="L9358" s="19">
        <v>-11308.83</v>
      </c>
      <c r="M9358" s="23">
        <f t="shared" si="146"/>
        <v>-119608.83</v>
      </c>
    </row>
    <row r="9359" spans="1:13" ht="20" x14ac:dyDescent="0.15">
      <c r="A9359" s="21" t="s">
        <v>18037</v>
      </c>
      <c r="B9359" s="17" t="s">
        <v>18038</v>
      </c>
      <c r="C9359" s="16" t="s">
        <v>18037</v>
      </c>
      <c r="D9359" s="18"/>
      <c r="E9359" s="16"/>
      <c r="F9359" s="18" t="s">
        <v>18071</v>
      </c>
      <c r="G9359" s="16" t="s">
        <v>18072</v>
      </c>
      <c r="H9359" s="19">
        <v>0</v>
      </c>
      <c r="I9359" s="19">
        <v>0</v>
      </c>
      <c r="J9359" s="19">
        <v>0</v>
      </c>
      <c r="K9359" s="19">
        <v>0</v>
      </c>
      <c r="L9359" s="19">
        <v>-881937.42</v>
      </c>
      <c r="M9359" s="23">
        <f t="shared" si="146"/>
        <v>-881937.42</v>
      </c>
    </row>
    <row r="9360" spans="1:13" ht="20" x14ac:dyDescent="0.15">
      <c r="A9360" s="21" t="s">
        <v>18037</v>
      </c>
      <c r="B9360" s="17" t="s">
        <v>18038</v>
      </c>
      <c r="C9360" s="16" t="s">
        <v>18037</v>
      </c>
      <c r="D9360" s="18"/>
      <c r="E9360" s="16"/>
      <c r="F9360" s="18" t="s">
        <v>18073</v>
      </c>
      <c r="G9360" s="16" t="s">
        <v>18074</v>
      </c>
      <c r="H9360" s="19">
        <v>0</v>
      </c>
      <c r="I9360" s="19">
        <v>0</v>
      </c>
      <c r="J9360" s="19">
        <v>0</v>
      </c>
      <c r="K9360" s="19">
        <v>0</v>
      </c>
      <c r="L9360" s="19">
        <v>-3103753.44</v>
      </c>
      <c r="M9360" s="23">
        <f t="shared" si="146"/>
        <v>-3103753.44</v>
      </c>
    </row>
    <row r="9361" spans="1:13" ht="20" x14ac:dyDescent="0.15">
      <c r="A9361" s="21" t="s">
        <v>18037</v>
      </c>
      <c r="B9361" s="17" t="s">
        <v>18038</v>
      </c>
      <c r="C9361" s="16" t="s">
        <v>18037</v>
      </c>
      <c r="D9361" s="18"/>
      <c r="E9361" s="16"/>
      <c r="F9361" s="18" t="s">
        <v>18075</v>
      </c>
      <c r="G9361" s="16" t="s">
        <v>18076</v>
      </c>
      <c r="H9361" s="19">
        <v>0</v>
      </c>
      <c r="I9361" s="19">
        <v>0</v>
      </c>
      <c r="J9361" s="19">
        <v>0</v>
      </c>
      <c r="K9361" s="19">
        <v>0</v>
      </c>
      <c r="L9361" s="19">
        <v>-831297.12</v>
      </c>
      <c r="M9361" s="23">
        <f t="shared" si="146"/>
        <v>-831297.12</v>
      </c>
    </row>
    <row r="9362" spans="1:13" ht="20" x14ac:dyDescent="0.15">
      <c r="A9362" s="21" t="s">
        <v>18037</v>
      </c>
      <c r="B9362" s="17" t="s">
        <v>18038</v>
      </c>
      <c r="C9362" s="16" t="s">
        <v>18037</v>
      </c>
      <c r="D9362" s="18"/>
      <c r="E9362" s="16"/>
      <c r="F9362" s="18" t="s">
        <v>18077</v>
      </c>
      <c r="G9362" s="16" t="s">
        <v>18078</v>
      </c>
      <c r="H9362" s="19">
        <v>0</v>
      </c>
      <c r="I9362" s="19">
        <v>0</v>
      </c>
      <c r="J9362" s="19">
        <v>0</v>
      </c>
      <c r="K9362" s="19">
        <v>0</v>
      </c>
      <c r="L9362" s="19">
        <v>-422112.36</v>
      </c>
      <c r="M9362" s="23">
        <f t="shared" si="146"/>
        <v>-422112.36</v>
      </c>
    </row>
    <row r="9363" spans="1:13" x14ac:dyDescent="0.15">
      <c r="A9363" s="21" t="s">
        <v>18079</v>
      </c>
      <c r="B9363" s="17" t="s">
        <v>18080</v>
      </c>
      <c r="C9363" s="16" t="s">
        <v>18079</v>
      </c>
      <c r="D9363" s="18"/>
      <c r="E9363" s="16"/>
      <c r="F9363" s="18" t="s">
        <v>18081</v>
      </c>
      <c r="G9363" s="16" t="s">
        <v>18082</v>
      </c>
      <c r="H9363" s="19">
        <v>0</v>
      </c>
      <c r="I9363" s="19">
        <v>0</v>
      </c>
      <c r="J9363" s="19">
        <v>0</v>
      </c>
      <c r="K9363" s="19">
        <v>-497877.09</v>
      </c>
      <c r="L9363" s="19">
        <v>0</v>
      </c>
      <c r="M9363" s="23">
        <f t="shared" si="146"/>
        <v>-497877.09</v>
      </c>
    </row>
    <row r="9364" spans="1:13" x14ac:dyDescent="0.15">
      <c r="A9364" s="21" t="s">
        <v>18079</v>
      </c>
      <c r="B9364" s="17" t="s">
        <v>18080</v>
      </c>
      <c r="C9364" s="16" t="s">
        <v>18079</v>
      </c>
      <c r="D9364" s="18"/>
      <c r="E9364" s="16"/>
      <c r="F9364" s="18" t="s">
        <v>18083</v>
      </c>
      <c r="G9364" s="16" t="s">
        <v>5956</v>
      </c>
      <c r="H9364" s="19">
        <v>0</v>
      </c>
      <c r="I9364" s="19">
        <v>0</v>
      </c>
      <c r="J9364" s="19">
        <v>0</v>
      </c>
      <c r="K9364" s="19">
        <v>-486789.37</v>
      </c>
      <c r="L9364" s="19">
        <v>0</v>
      </c>
      <c r="M9364" s="23">
        <f t="shared" si="146"/>
        <v>-486789.37</v>
      </c>
    </row>
    <row r="9365" spans="1:13" x14ac:dyDescent="0.15">
      <c r="A9365" s="21" t="s">
        <v>18079</v>
      </c>
      <c r="B9365" s="17" t="s">
        <v>18080</v>
      </c>
      <c r="C9365" s="16" t="s">
        <v>18079</v>
      </c>
      <c r="D9365" s="18"/>
      <c r="E9365" s="16"/>
      <c r="F9365" s="18" t="s">
        <v>18084</v>
      </c>
      <c r="G9365" s="16" t="s">
        <v>18085</v>
      </c>
      <c r="H9365" s="19">
        <v>0</v>
      </c>
      <c r="I9365" s="19">
        <v>0</v>
      </c>
      <c r="J9365" s="19">
        <v>0</v>
      </c>
      <c r="K9365" s="19">
        <v>-28697.22</v>
      </c>
      <c r="L9365" s="19">
        <v>0</v>
      </c>
      <c r="M9365" s="23">
        <f t="shared" si="146"/>
        <v>-28697.22</v>
      </c>
    </row>
    <row r="9366" spans="1:13" ht="20" x14ac:dyDescent="0.15">
      <c r="A9366" s="21" t="s">
        <v>18079</v>
      </c>
      <c r="B9366" s="17" t="s">
        <v>18080</v>
      </c>
      <c r="C9366" s="16" t="s">
        <v>18079</v>
      </c>
      <c r="D9366" s="18"/>
      <c r="E9366" s="16"/>
      <c r="F9366" s="18" t="s">
        <v>18086</v>
      </c>
      <c r="G9366" s="16" t="s">
        <v>18087</v>
      </c>
      <c r="H9366" s="19">
        <v>0</v>
      </c>
      <c r="I9366" s="19">
        <v>0</v>
      </c>
      <c r="J9366" s="19">
        <v>0</v>
      </c>
      <c r="K9366" s="19">
        <v>-9991.2999999999993</v>
      </c>
      <c r="L9366" s="19">
        <v>0</v>
      </c>
      <c r="M9366" s="23">
        <f t="shared" si="146"/>
        <v>-9991.2999999999993</v>
      </c>
    </row>
    <row r="9367" spans="1:13" ht="20" x14ac:dyDescent="0.15">
      <c r="A9367" s="21" t="s">
        <v>18079</v>
      </c>
      <c r="B9367" s="17" t="s">
        <v>18080</v>
      </c>
      <c r="C9367" s="16" t="s">
        <v>18079</v>
      </c>
      <c r="D9367" s="18"/>
      <c r="E9367" s="16"/>
      <c r="F9367" s="18" t="s">
        <v>18088</v>
      </c>
      <c r="G9367" s="16" t="s">
        <v>18087</v>
      </c>
      <c r="H9367" s="19">
        <v>0</v>
      </c>
      <c r="I9367" s="19">
        <v>0</v>
      </c>
      <c r="J9367" s="19">
        <v>0</v>
      </c>
      <c r="K9367" s="19">
        <v>-19112.099999999999</v>
      </c>
      <c r="L9367" s="19">
        <v>0</v>
      </c>
      <c r="M9367" s="23">
        <f t="shared" si="146"/>
        <v>-19112.099999999999</v>
      </c>
    </row>
    <row r="9368" spans="1:13" x14ac:dyDescent="0.15">
      <c r="A9368" s="21" t="s">
        <v>18079</v>
      </c>
      <c r="B9368" s="17" t="s">
        <v>18080</v>
      </c>
      <c r="C9368" s="16" t="s">
        <v>18079</v>
      </c>
      <c r="D9368" s="18"/>
      <c r="E9368" s="16"/>
      <c r="F9368" s="18" t="s">
        <v>18089</v>
      </c>
      <c r="G9368" s="16" t="s">
        <v>18090</v>
      </c>
      <c r="H9368" s="19">
        <v>0</v>
      </c>
      <c r="I9368" s="19">
        <v>0</v>
      </c>
      <c r="J9368" s="19">
        <v>0</v>
      </c>
      <c r="K9368" s="19">
        <v>-10837.13</v>
      </c>
      <c r="L9368" s="19">
        <v>0</v>
      </c>
      <c r="M9368" s="23">
        <f t="shared" si="146"/>
        <v>-10837.13</v>
      </c>
    </row>
    <row r="9369" spans="1:13" x14ac:dyDescent="0.15">
      <c r="A9369" s="21" t="s">
        <v>18079</v>
      </c>
      <c r="B9369" s="17" t="s">
        <v>18080</v>
      </c>
      <c r="C9369" s="16" t="s">
        <v>18079</v>
      </c>
      <c r="D9369" s="18"/>
      <c r="E9369" s="16"/>
      <c r="F9369" s="18" t="s">
        <v>18091</v>
      </c>
      <c r="G9369" s="16" t="s">
        <v>18090</v>
      </c>
      <c r="H9369" s="19">
        <v>0</v>
      </c>
      <c r="I9369" s="19">
        <v>0</v>
      </c>
      <c r="J9369" s="19">
        <v>0</v>
      </c>
      <c r="K9369" s="19">
        <v>-92001.42</v>
      </c>
      <c r="L9369" s="19">
        <v>0</v>
      </c>
      <c r="M9369" s="23">
        <f t="shared" si="146"/>
        <v>-92001.42</v>
      </c>
    </row>
    <row r="9370" spans="1:13" x14ac:dyDescent="0.15">
      <c r="A9370" s="21" t="s">
        <v>18079</v>
      </c>
      <c r="B9370" s="17" t="s">
        <v>18080</v>
      </c>
      <c r="C9370" s="16" t="s">
        <v>18079</v>
      </c>
      <c r="D9370" s="18"/>
      <c r="E9370" s="16"/>
      <c r="F9370" s="18" t="s">
        <v>18092</v>
      </c>
      <c r="G9370" s="16" t="s">
        <v>18093</v>
      </c>
      <c r="H9370" s="19">
        <v>0</v>
      </c>
      <c r="I9370" s="19">
        <v>0</v>
      </c>
      <c r="J9370" s="19">
        <v>0</v>
      </c>
      <c r="K9370" s="19">
        <v>-159934.88</v>
      </c>
      <c r="L9370" s="19">
        <v>-51951.22</v>
      </c>
      <c r="M9370" s="23">
        <f t="shared" si="146"/>
        <v>-211886.1</v>
      </c>
    </row>
    <row r="9371" spans="1:13" x14ac:dyDescent="0.15">
      <c r="A9371" s="21" t="s">
        <v>18079</v>
      </c>
      <c r="B9371" s="17" t="s">
        <v>18080</v>
      </c>
      <c r="C9371" s="16" t="s">
        <v>18079</v>
      </c>
      <c r="D9371" s="18"/>
      <c r="E9371" s="16"/>
      <c r="F9371" s="18" t="s">
        <v>18094</v>
      </c>
      <c r="G9371" s="16" t="s">
        <v>18095</v>
      </c>
      <c r="H9371" s="19">
        <v>0</v>
      </c>
      <c r="I9371" s="19">
        <v>0</v>
      </c>
      <c r="J9371" s="19">
        <v>0</v>
      </c>
      <c r="K9371" s="19">
        <v>-53409</v>
      </c>
      <c r="L9371" s="19">
        <v>0</v>
      </c>
      <c r="M9371" s="23">
        <f t="shared" si="146"/>
        <v>-53409</v>
      </c>
    </row>
    <row r="9372" spans="1:13" x14ac:dyDescent="0.15">
      <c r="A9372" s="21" t="s">
        <v>18079</v>
      </c>
      <c r="B9372" s="17" t="s">
        <v>18080</v>
      </c>
      <c r="C9372" s="16" t="s">
        <v>18079</v>
      </c>
      <c r="D9372" s="18"/>
      <c r="E9372" s="16"/>
      <c r="F9372" s="18" t="s">
        <v>18096</v>
      </c>
      <c r="G9372" s="16" t="s">
        <v>18097</v>
      </c>
      <c r="H9372" s="19">
        <v>0</v>
      </c>
      <c r="I9372" s="19">
        <v>0</v>
      </c>
      <c r="J9372" s="19">
        <v>0</v>
      </c>
      <c r="K9372" s="19">
        <v>-33139.800000000003</v>
      </c>
      <c r="L9372" s="19">
        <v>0</v>
      </c>
      <c r="M9372" s="23">
        <f t="shared" si="146"/>
        <v>-33139.800000000003</v>
      </c>
    </row>
    <row r="9373" spans="1:13" x14ac:dyDescent="0.15">
      <c r="A9373" s="21" t="s">
        <v>18079</v>
      </c>
      <c r="B9373" s="17" t="s">
        <v>18080</v>
      </c>
      <c r="C9373" s="16" t="s">
        <v>18079</v>
      </c>
      <c r="D9373" s="18"/>
      <c r="E9373" s="16"/>
      <c r="F9373" s="18" t="s">
        <v>18098</v>
      </c>
      <c r="G9373" s="16" t="s">
        <v>5956</v>
      </c>
      <c r="H9373" s="19">
        <v>0</v>
      </c>
      <c r="I9373" s="19">
        <v>0</v>
      </c>
      <c r="J9373" s="19">
        <v>0</v>
      </c>
      <c r="K9373" s="19">
        <v>-992029.64</v>
      </c>
      <c r="L9373" s="19">
        <v>0</v>
      </c>
      <c r="M9373" s="23">
        <f t="shared" si="146"/>
        <v>-992029.64</v>
      </c>
    </row>
    <row r="9374" spans="1:13" x14ac:dyDescent="0.15">
      <c r="A9374" s="21" t="s">
        <v>18079</v>
      </c>
      <c r="B9374" s="17" t="s">
        <v>18080</v>
      </c>
      <c r="C9374" s="16" t="s">
        <v>18079</v>
      </c>
      <c r="D9374" s="18"/>
      <c r="E9374" s="16"/>
      <c r="F9374" s="18" t="s">
        <v>18099</v>
      </c>
      <c r="G9374" s="16" t="s">
        <v>18100</v>
      </c>
      <c r="H9374" s="19">
        <v>0</v>
      </c>
      <c r="I9374" s="19">
        <v>0</v>
      </c>
      <c r="J9374" s="19">
        <v>0</v>
      </c>
      <c r="K9374" s="19">
        <v>-34064.910000000003</v>
      </c>
      <c r="L9374" s="19">
        <v>0</v>
      </c>
      <c r="M9374" s="23">
        <f t="shared" si="146"/>
        <v>-34064.910000000003</v>
      </c>
    </row>
    <row r="9375" spans="1:13" x14ac:dyDescent="0.15">
      <c r="A9375" s="21" t="s">
        <v>18079</v>
      </c>
      <c r="B9375" s="17" t="s">
        <v>18080</v>
      </c>
      <c r="C9375" s="16" t="s">
        <v>18079</v>
      </c>
      <c r="D9375" s="18"/>
      <c r="E9375" s="16"/>
      <c r="F9375" s="18" t="s">
        <v>18101</v>
      </c>
      <c r="G9375" s="16" t="s">
        <v>18100</v>
      </c>
      <c r="H9375" s="19">
        <v>0</v>
      </c>
      <c r="I9375" s="19">
        <v>0</v>
      </c>
      <c r="J9375" s="19">
        <v>0</v>
      </c>
      <c r="K9375" s="19">
        <v>-24685.56</v>
      </c>
      <c r="L9375" s="19">
        <v>0</v>
      </c>
      <c r="M9375" s="23">
        <f t="shared" si="146"/>
        <v>-24685.56</v>
      </c>
    </row>
    <row r="9376" spans="1:13" ht="20" x14ac:dyDescent="0.15">
      <c r="A9376" s="21" t="s">
        <v>18079</v>
      </c>
      <c r="B9376" s="17" t="s">
        <v>18080</v>
      </c>
      <c r="C9376" s="16" t="s">
        <v>18079</v>
      </c>
      <c r="D9376" s="18"/>
      <c r="E9376" s="16"/>
      <c r="F9376" s="18" t="s">
        <v>18102</v>
      </c>
      <c r="G9376" s="16" t="s">
        <v>18103</v>
      </c>
      <c r="H9376" s="19">
        <v>0</v>
      </c>
      <c r="I9376" s="19">
        <v>0</v>
      </c>
      <c r="J9376" s="19">
        <v>0</v>
      </c>
      <c r="K9376" s="19">
        <v>-19961.400000000001</v>
      </c>
      <c r="L9376" s="19">
        <v>0</v>
      </c>
      <c r="M9376" s="23">
        <f t="shared" si="146"/>
        <v>-19961.400000000001</v>
      </c>
    </row>
    <row r="9377" spans="1:13" ht="20" x14ac:dyDescent="0.15">
      <c r="A9377" s="21" t="s">
        <v>18079</v>
      </c>
      <c r="B9377" s="17" t="s">
        <v>18080</v>
      </c>
      <c r="C9377" s="16" t="s">
        <v>18079</v>
      </c>
      <c r="D9377" s="18"/>
      <c r="E9377" s="16"/>
      <c r="F9377" s="18" t="s">
        <v>18104</v>
      </c>
      <c r="G9377" s="16" t="s">
        <v>18105</v>
      </c>
      <c r="H9377" s="19">
        <v>0</v>
      </c>
      <c r="I9377" s="19">
        <v>0</v>
      </c>
      <c r="J9377" s="19">
        <v>0</v>
      </c>
      <c r="K9377" s="19">
        <v>-174354.79</v>
      </c>
      <c r="L9377" s="19">
        <v>0</v>
      </c>
      <c r="M9377" s="23">
        <f t="shared" si="146"/>
        <v>-174354.79</v>
      </c>
    </row>
    <row r="9378" spans="1:13" x14ac:dyDescent="0.15">
      <c r="A9378" s="21" t="s">
        <v>18079</v>
      </c>
      <c r="B9378" s="17" t="s">
        <v>18080</v>
      </c>
      <c r="C9378" s="16" t="s">
        <v>18079</v>
      </c>
      <c r="D9378" s="18"/>
      <c r="E9378" s="16"/>
      <c r="F9378" s="18" t="s">
        <v>18106</v>
      </c>
      <c r="G9378" s="16" t="s">
        <v>18093</v>
      </c>
      <c r="H9378" s="19">
        <v>0</v>
      </c>
      <c r="I9378" s="19">
        <v>0</v>
      </c>
      <c r="J9378" s="19">
        <v>0</v>
      </c>
      <c r="K9378" s="19">
        <v>-386505.6</v>
      </c>
      <c r="L9378" s="19">
        <v>-109278.12</v>
      </c>
      <c r="M9378" s="23">
        <f t="shared" si="146"/>
        <v>-495783.72</v>
      </c>
    </row>
    <row r="9379" spans="1:13" x14ac:dyDescent="0.15">
      <c r="A9379" s="21" t="s">
        <v>18079</v>
      </c>
      <c r="B9379" s="17" t="s">
        <v>18080</v>
      </c>
      <c r="C9379" s="16" t="s">
        <v>18079</v>
      </c>
      <c r="D9379" s="18"/>
      <c r="E9379" s="16"/>
      <c r="F9379" s="18" t="s">
        <v>18107</v>
      </c>
      <c r="G9379" s="16" t="s">
        <v>18108</v>
      </c>
      <c r="H9379" s="19">
        <v>0</v>
      </c>
      <c r="I9379" s="19">
        <v>0</v>
      </c>
      <c r="J9379" s="19">
        <v>0</v>
      </c>
      <c r="K9379" s="19">
        <v>-475783.56</v>
      </c>
      <c r="L9379" s="19">
        <v>-15901.86</v>
      </c>
      <c r="M9379" s="23">
        <f t="shared" si="146"/>
        <v>-491685.42</v>
      </c>
    </row>
    <row r="9380" spans="1:13" x14ac:dyDescent="0.15">
      <c r="A9380" s="21" t="s">
        <v>18079</v>
      </c>
      <c r="B9380" s="17" t="s">
        <v>18080</v>
      </c>
      <c r="C9380" s="16" t="s">
        <v>18079</v>
      </c>
      <c r="D9380" s="18"/>
      <c r="E9380" s="16"/>
      <c r="F9380" s="18" t="s">
        <v>18109</v>
      </c>
      <c r="G9380" s="16" t="s">
        <v>5956</v>
      </c>
      <c r="H9380" s="19">
        <v>0</v>
      </c>
      <c r="I9380" s="19">
        <v>0</v>
      </c>
      <c r="J9380" s="19">
        <v>0</v>
      </c>
      <c r="K9380" s="19">
        <v>-207084.07</v>
      </c>
      <c r="L9380" s="19">
        <v>-3803.04</v>
      </c>
      <c r="M9380" s="23">
        <f t="shared" si="146"/>
        <v>-210887.11000000002</v>
      </c>
    </row>
    <row r="9381" spans="1:13" ht="20" x14ac:dyDescent="0.15">
      <c r="A9381" s="21" t="s">
        <v>18079</v>
      </c>
      <c r="B9381" s="17" t="s">
        <v>18080</v>
      </c>
      <c r="C9381" s="16" t="s">
        <v>18079</v>
      </c>
      <c r="D9381" s="18"/>
      <c r="E9381" s="16"/>
      <c r="F9381" s="18" t="s">
        <v>18110</v>
      </c>
      <c r="G9381" s="16" t="s">
        <v>18111</v>
      </c>
      <c r="H9381" s="19">
        <v>0</v>
      </c>
      <c r="I9381" s="19">
        <v>0</v>
      </c>
      <c r="J9381" s="19">
        <v>0</v>
      </c>
      <c r="K9381" s="19">
        <v>-2250.36</v>
      </c>
      <c r="L9381" s="19">
        <v>-418169.1</v>
      </c>
      <c r="M9381" s="23">
        <f t="shared" si="146"/>
        <v>-420419.45999999996</v>
      </c>
    </row>
    <row r="9382" spans="1:13" x14ac:dyDescent="0.15">
      <c r="A9382" s="21" t="s">
        <v>18079</v>
      </c>
      <c r="B9382" s="17" t="s">
        <v>18080</v>
      </c>
      <c r="C9382" s="16" t="s">
        <v>18079</v>
      </c>
      <c r="D9382" s="18"/>
      <c r="E9382" s="16"/>
      <c r="F9382" s="18" t="s">
        <v>18112</v>
      </c>
      <c r="G9382" s="16" t="s">
        <v>18113</v>
      </c>
      <c r="H9382" s="19">
        <v>0</v>
      </c>
      <c r="I9382" s="19">
        <v>0</v>
      </c>
      <c r="J9382" s="19">
        <v>0</v>
      </c>
      <c r="K9382" s="19">
        <v>-12813.6</v>
      </c>
      <c r="L9382" s="19">
        <v>0</v>
      </c>
      <c r="M9382" s="23">
        <f t="shared" si="146"/>
        <v>-12813.6</v>
      </c>
    </row>
    <row r="9383" spans="1:13" x14ac:dyDescent="0.15">
      <c r="A9383" s="21" t="s">
        <v>18079</v>
      </c>
      <c r="B9383" s="17" t="s">
        <v>18080</v>
      </c>
      <c r="C9383" s="16" t="s">
        <v>18079</v>
      </c>
      <c r="D9383" s="18"/>
      <c r="E9383" s="16"/>
      <c r="F9383" s="18" t="s">
        <v>18114</v>
      </c>
      <c r="G9383" s="16" t="s">
        <v>18115</v>
      </c>
      <c r="H9383" s="19">
        <v>0</v>
      </c>
      <c r="I9383" s="19">
        <v>0</v>
      </c>
      <c r="J9383" s="19">
        <v>0</v>
      </c>
      <c r="K9383" s="19">
        <v>-23900.1</v>
      </c>
      <c r="L9383" s="19">
        <v>0</v>
      </c>
      <c r="M9383" s="23">
        <f t="shared" si="146"/>
        <v>-23900.1</v>
      </c>
    </row>
    <row r="9384" spans="1:13" ht="20" x14ac:dyDescent="0.15">
      <c r="A9384" s="21" t="s">
        <v>18079</v>
      </c>
      <c r="B9384" s="17" t="s">
        <v>18080</v>
      </c>
      <c r="C9384" s="16" t="s">
        <v>18079</v>
      </c>
      <c r="D9384" s="18"/>
      <c r="E9384" s="16"/>
      <c r="F9384" s="18" t="s">
        <v>18116</v>
      </c>
      <c r="G9384" s="16" t="s">
        <v>18117</v>
      </c>
      <c r="H9384" s="19">
        <v>0</v>
      </c>
      <c r="I9384" s="19">
        <v>0</v>
      </c>
      <c r="J9384" s="19">
        <v>0</v>
      </c>
      <c r="K9384" s="19">
        <v>-39558</v>
      </c>
      <c r="L9384" s="19">
        <v>0</v>
      </c>
      <c r="M9384" s="23">
        <f t="shared" si="146"/>
        <v>-39558</v>
      </c>
    </row>
    <row r="9385" spans="1:13" x14ac:dyDescent="0.15">
      <c r="A9385" s="21" t="s">
        <v>18079</v>
      </c>
      <c r="B9385" s="17" t="s">
        <v>18080</v>
      </c>
      <c r="C9385" s="16" t="s">
        <v>18079</v>
      </c>
      <c r="D9385" s="18"/>
      <c r="E9385" s="16"/>
      <c r="F9385" s="18" t="s">
        <v>18118</v>
      </c>
      <c r="G9385" s="16" t="s">
        <v>18119</v>
      </c>
      <c r="H9385" s="19">
        <v>0</v>
      </c>
      <c r="I9385" s="19">
        <v>0</v>
      </c>
      <c r="J9385" s="19">
        <v>0</v>
      </c>
      <c r="K9385" s="19">
        <v>0</v>
      </c>
      <c r="L9385" s="19">
        <v>-2405.4</v>
      </c>
      <c r="M9385" s="23">
        <f t="shared" si="146"/>
        <v>-2405.4</v>
      </c>
    </row>
    <row r="9386" spans="1:13" x14ac:dyDescent="0.15">
      <c r="A9386" s="21" t="s">
        <v>18079</v>
      </c>
      <c r="B9386" s="17" t="s">
        <v>18080</v>
      </c>
      <c r="C9386" s="16" t="s">
        <v>18079</v>
      </c>
      <c r="D9386" s="18"/>
      <c r="E9386" s="16"/>
      <c r="F9386" s="18" t="s">
        <v>18120</v>
      </c>
      <c r="G9386" s="16" t="s">
        <v>18121</v>
      </c>
      <c r="H9386" s="19">
        <v>0</v>
      </c>
      <c r="I9386" s="19">
        <v>0</v>
      </c>
      <c r="J9386" s="19">
        <v>0</v>
      </c>
      <c r="K9386" s="19">
        <v>0</v>
      </c>
      <c r="L9386" s="19">
        <v>-11080.52</v>
      </c>
      <c r="M9386" s="23">
        <f t="shared" si="146"/>
        <v>-11080.52</v>
      </c>
    </row>
    <row r="9387" spans="1:13" x14ac:dyDescent="0.15">
      <c r="A9387" s="21" t="s">
        <v>18079</v>
      </c>
      <c r="B9387" s="17" t="s">
        <v>18080</v>
      </c>
      <c r="C9387" s="16" t="s">
        <v>18079</v>
      </c>
      <c r="D9387" s="18"/>
      <c r="E9387" s="16"/>
      <c r="F9387" s="18" t="s">
        <v>18122</v>
      </c>
      <c r="G9387" s="16" t="s">
        <v>18123</v>
      </c>
      <c r="H9387" s="19">
        <v>0</v>
      </c>
      <c r="I9387" s="19">
        <v>0</v>
      </c>
      <c r="J9387" s="19">
        <v>0</v>
      </c>
      <c r="K9387" s="19">
        <v>0</v>
      </c>
      <c r="L9387" s="19">
        <v>-445626.48</v>
      </c>
      <c r="M9387" s="23">
        <f t="shared" si="146"/>
        <v>-445626.48</v>
      </c>
    </row>
    <row r="9388" spans="1:13" x14ac:dyDescent="0.15">
      <c r="A9388" s="21" t="s">
        <v>18079</v>
      </c>
      <c r="B9388" s="17" t="s">
        <v>18080</v>
      </c>
      <c r="C9388" s="16" t="s">
        <v>18079</v>
      </c>
      <c r="D9388" s="18"/>
      <c r="E9388" s="16"/>
      <c r="F9388" s="18" t="s">
        <v>18124</v>
      </c>
      <c r="G9388" s="16" t="s">
        <v>18125</v>
      </c>
      <c r="H9388" s="19">
        <v>0</v>
      </c>
      <c r="I9388" s="19">
        <v>0</v>
      </c>
      <c r="J9388" s="19">
        <v>0</v>
      </c>
      <c r="K9388" s="19">
        <v>0</v>
      </c>
      <c r="L9388" s="19">
        <v>-573249</v>
      </c>
      <c r="M9388" s="23">
        <f t="shared" si="146"/>
        <v>-573249</v>
      </c>
    </row>
    <row r="9389" spans="1:13" x14ac:dyDescent="0.15">
      <c r="A9389" s="21" t="s">
        <v>18126</v>
      </c>
      <c r="B9389" s="17" t="s">
        <v>18127</v>
      </c>
      <c r="C9389" s="16" t="s">
        <v>18126</v>
      </c>
      <c r="D9389" s="17" t="s">
        <v>18128</v>
      </c>
      <c r="E9389" s="16" t="s">
        <v>18126</v>
      </c>
      <c r="F9389" s="18" t="s">
        <v>18129</v>
      </c>
      <c r="G9389" s="16" t="s">
        <v>18130</v>
      </c>
      <c r="H9389" s="19">
        <v>0</v>
      </c>
      <c r="I9389" s="19">
        <v>0</v>
      </c>
      <c r="J9389" s="19">
        <v>0</v>
      </c>
      <c r="K9389" s="19">
        <v>-3148.62</v>
      </c>
      <c r="L9389" s="19">
        <v>-333445.67</v>
      </c>
      <c r="M9389" s="23">
        <f t="shared" si="146"/>
        <v>-336594.29</v>
      </c>
    </row>
    <row r="9390" spans="1:13" x14ac:dyDescent="0.15">
      <c r="A9390" s="21" t="s">
        <v>18126</v>
      </c>
      <c r="B9390" s="17" t="s">
        <v>18127</v>
      </c>
      <c r="C9390" s="16" t="s">
        <v>18126</v>
      </c>
      <c r="D9390" s="17" t="s">
        <v>18128</v>
      </c>
      <c r="E9390" s="16" t="s">
        <v>18126</v>
      </c>
      <c r="F9390" s="18" t="s">
        <v>18131</v>
      </c>
      <c r="G9390" s="16" t="s">
        <v>18132</v>
      </c>
      <c r="H9390" s="19">
        <v>0</v>
      </c>
      <c r="I9390" s="19">
        <v>-36734.629999999997</v>
      </c>
      <c r="J9390" s="19">
        <v>-12961.86</v>
      </c>
      <c r="K9390" s="19">
        <v>0</v>
      </c>
      <c r="L9390" s="19">
        <v>0</v>
      </c>
      <c r="M9390" s="23">
        <f t="shared" si="146"/>
        <v>-49696.49</v>
      </c>
    </row>
    <row r="9391" spans="1:13" ht="20" x14ac:dyDescent="0.15">
      <c r="A9391" s="21" t="s">
        <v>18126</v>
      </c>
      <c r="B9391" s="17" t="s">
        <v>18127</v>
      </c>
      <c r="C9391" s="16" t="s">
        <v>18126</v>
      </c>
      <c r="D9391" s="17" t="s">
        <v>18128</v>
      </c>
      <c r="E9391" s="16" t="s">
        <v>18126</v>
      </c>
      <c r="F9391" s="18" t="s">
        <v>18133</v>
      </c>
      <c r="G9391" s="16" t="s">
        <v>18134</v>
      </c>
      <c r="H9391" s="19">
        <v>0</v>
      </c>
      <c r="I9391" s="19">
        <v>-208860</v>
      </c>
      <c r="J9391" s="19">
        <v>0</v>
      </c>
      <c r="K9391" s="19">
        <v>0</v>
      </c>
      <c r="L9391" s="19">
        <v>0</v>
      </c>
      <c r="M9391" s="23">
        <f t="shared" si="146"/>
        <v>-208860</v>
      </c>
    </row>
    <row r="9392" spans="1:13" x14ac:dyDescent="0.15">
      <c r="A9392" s="21" t="s">
        <v>18126</v>
      </c>
      <c r="B9392" s="17" t="s">
        <v>18127</v>
      </c>
      <c r="C9392" s="16" t="s">
        <v>18126</v>
      </c>
      <c r="D9392" s="17" t="s">
        <v>18128</v>
      </c>
      <c r="E9392" s="16" t="s">
        <v>18126</v>
      </c>
      <c r="F9392" s="18" t="s">
        <v>18135</v>
      </c>
      <c r="G9392" s="16" t="s">
        <v>18136</v>
      </c>
      <c r="H9392" s="19">
        <v>0</v>
      </c>
      <c r="I9392" s="19">
        <v>-3520</v>
      </c>
      <c r="J9392" s="19">
        <v>0</v>
      </c>
      <c r="K9392" s="19">
        <v>0</v>
      </c>
      <c r="L9392" s="19">
        <v>0</v>
      </c>
      <c r="M9392" s="23">
        <f t="shared" si="146"/>
        <v>-3520</v>
      </c>
    </row>
    <row r="9393" spans="1:13" x14ac:dyDescent="0.15">
      <c r="A9393" s="21" t="s">
        <v>18126</v>
      </c>
      <c r="B9393" s="17" t="s">
        <v>18127</v>
      </c>
      <c r="C9393" s="16" t="s">
        <v>18126</v>
      </c>
      <c r="D9393" s="17" t="s">
        <v>18128</v>
      </c>
      <c r="E9393" s="16" t="s">
        <v>18126</v>
      </c>
      <c r="F9393" s="18" t="s">
        <v>18137</v>
      </c>
      <c r="G9393" s="16" t="s">
        <v>18138</v>
      </c>
      <c r="H9393" s="19">
        <v>0</v>
      </c>
      <c r="I9393" s="19">
        <v>-110000</v>
      </c>
      <c r="J9393" s="19">
        <v>0</v>
      </c>
      <c r="K9393" s="19">
        <v>-148200</v>
      </c>
      <c r="L9393" s="19">
        <v>0</v>
      </c>
      <c r="M9393" s="23">
        <f t="shared" si="146"/>
        <v>-258200</v>
      </c>
    </row>
    <row r="9394" spans="1:13" x14ac:dyDescent="0.15">
      <c r="A9394" s="21" t="s">
        <v>18126</v>
      </c>
      <c r="B9394" s="17" t="s">
        <v>18127</v>
      </c>
      <c r="C9394" s="16" t="s">
        <v>18126</v>
      </c>
      <c r="D9394" s="17" t="s">
        <v>18128</v>
      </c>
      <c r="E9394" s="16" t="s">
        <v>18126</v>
      </c>
      <c r="F9394" s="18" t="s">
        <v>18139</v>
      </c>
      <c r="G9394" s="16" t="s">
        <v>18140</v>
      </c>
      <c r="H9394" s="19">
        <v>0</v>
      </c>
      <c r="I9394" s="19">
        <v>-207467</v>
      </c>
      <c r="J9394" s="19">
        <v>0</v>
      </c>
      <c r="K9394" s="19">
        <v>0</v>
      </c>
      <c r="L9394" s="19">
        <v>0</v>
      </c>
      <c r="M9394" s="23">
        <f t="shared" si="146"/>
        <v>-207467</v>
      </c>
    </row>
    <row r="9395" spans="1:13" x14ac:dyDescent="0.15">
      <c r="A9395" s="21" t="s">
        <v>18126</v>
      </c>
      <c r="B9395" s="17" t="s">
        <v>18127</v>
      </c>
      <c r="C9395" s="16" t="s">
        <v>18126</v>
      </c>
      <c r="D9395" s="17" t="s">
        <v>18128</v>
      </c>
      <c r="E9395" s="16" t="s">
        <v>18126</v>
      </c>
      <c r="F9395" s="18" t="s">
        <v>18141</v>
      </c>
      <c r="G9395" s="16" t="s">
        <v>18142</v>
      </c>
      <c r="H9395" s="19">
        <v>0</v>
      </c>
      <c r="I9395" s="19">
        <v>-170000</v>
      </c>
      <c r="J9395" s="19">
        <v>0</v>
      </c>
      <c r="K9395" s="19">
        <v>0</v>
      </c>
      <c r="L9395" s="19">
        <v>0</v>
      </c>
      <c r="M9395" s="23">
        <f t="shared" si="146"/>
        <v>-170000</v>
      </c>
    </row>
    <row r="9396" spans="1:13" x14ac:dyDescent="0.15">
      <c r="A9396" s="21" t="s">
        <v>18126</v>
      </c>
      <c r="B9396" s="17" t="s">
        <v>18127</v>
      </c>
      <c r="C9396" s="16" t="s">
        <v>18126</v>
      </c>
      <c r="D9396" s="17" t="s">
        <v>18128</v>
      </c>
      <c r="E9396" s="16" t="s">
        <v>18126</v>
      </c>
      <c r="F9396" s="18" t="s">
        <v>18143</v>
      </c>
      <c r="G9396" s="16" t="s">
        <v>18144</v>
      </c>
      <c r="H9396" s="19">
        <v>0</v>
      </c>
      <c r="I9396" s="19">
        <v>-105636.37</v>
      </c>
      <c r="J9396" s="19">
        <v>-19363.63</v>
      </c>
      <c r="K9396" s="19">
        <v>0</v>
      </c>
      <c r="L9396" s="19">
        <v>0</v>
      </c>
      <c r="M9396" s="23">
        <f t="shared" si="146"/>
        <v>-125000</v>
      </c>
    </row>
    <row r="9397" spans="1:13" x14ac:dyDescent="0.15">
      <c r="A9397" s="21" t="s">
        <v>18126</v>
      </c>
      <c r="B9397" s="17" t="s">
        <v>18127</v>
      </c>
      <c r="C9397" s="16" t="s">
        <v>18126</v>
      </c>
      <c r="D9397" s="17" t="s">
        <v>18128</v>
      </c>
      <c r="E9397" s="16" t="s">
        <v>18126</v>
      </c>
      <c r="F9397" s="18" t="s">
        <v>18145</v>
      </c>
      <c r="G9397" s="16" t="s">
        <v>18146</v>
      </c>
      <c r="H9397" s="19">
        <v>0</v>
      </c>
      <c r="I9397" s="19">
        <v>-40000</v>
      </c>
      <c r="J9397" s="19">
        <v>0</v>
      </c>
      <c r="K9397" s="19">
        <v>0</v>
      </c>
      <c r="L9397" s="19">
        <v>0</v>
      </c>
      <c r="M9397" s="23">
        <f t="shared" si="146"/>
        <v>-40000</v>
      </c>
    </row>
    <row r="9398" spans="1:13" x14ac:dyDescent="0.15">
      <c r="A9398" s="21" t="s">
        <v>18126</v>
      </c>
      <c r="B9398" s="17" t="s">
        <v>18127</v>
      </c>
      <c r="C9398" s="16" t="s">
        <v>18126</v>
      </c>
      <c r="D9398" s="17" t="s">
        <v>18128</v>
      </c>
      <c r="E9398" s="16" t="s">
        <v>18126</v>
      </c>
      <c r="F9398" s="18" t="s">
        <v>18147</v>
      </c>
      <c r="G9398" s="16" t="s">
        <v>18148</v>
      </c>
      <c r="H9398" s="19">
        <v>0</v>
      </c>
      <c r="I9398" s="19">
        <v>-99511.62</v>
      </c>
      <c r="J9398" s="19">
        <v>0</v>
      </c>
      <c r="K9398" s="19">
        <v>0</v>
      </c>
      <c r="L9398" s="19">
        <v>0</v>
      </c>
      <c r="M9398" s="23">
        <f t="shared" si="146"/>
        <v>-99511.62</v>
      </c>
    </row>
    <row r="9399" spans="1:13" x14ac:dyDescent="0.15">
      <c r="A9399" s="21" t="s">
        <v>18126</v>
      </c>
      <c r="B9399" s="17" t="s">
        <v>18127</v>
      </c>
      <c r="C9399" s="16" t="s">
        <v>18126</v>
      </c>
      <c r="D9399" s="17" t="s">
        <v>18128</v>
      </c>
      <c r="E9399" s="16" t="s">
        <v>18126</v>
      </c>
      <c r="F9399" s="18" t="s">
        <v>18149</v>
      </c>
      <c r="G9399" s="16" t="s">
        <v>18150</v>
      </c>
      <c r="H9399" s="19">
        <v>0</v>
      </c>
      <c r="I9399" s="19">
        <v>-343750</v>
      </c>
      <c r="J9399" s="19">
        <v>-22954.799999999999</v>
      </c>
      <c r="K9399" s="19">
        <v>0</v>
      </c>
      <c r="L9399" s="19">
        <v>0</v>
      </c>
      <c r="M9399" s="23">
        <f t="shared" si="146"/>
        <v>-366704.8</v>
      </c>
    </row>
    <row r="9400" spans="1:13" ht="20" x14ac:dyDescent="0.15">
      <c r="A9400" s="21" t="s">
        <v>18126</v>
      </c>
      <c r="B9400" s="17" t="s">
        <v>18127</v>
      </c>
      <c r="C9400" s="16" t="s">
        <v>18126</v>
      </c>
      <c r="D9400" s="17" t="s">
        <v>18128</v>
      </c>
      <c r="E9400" s="16" t="s">
        <v>18126</v>
      </c>
      <c r="F9400" s="18" t="s">
        <v>18151</v>
      </c>
      <c r="G9400" s="16" t="s">
        <v>18152</v>
      </c>
      <c r="H9400" s="19">
        <v>0</v>
      </c>
      <c r="I9400" s="19">
        <v>-101310</v>
      </c>
      <c r="J9400" s="19">
        <v>-23100</v>
      </c>
      <c r="K9400" s="19">
        <v>0</v>
      </c>
      <c r="L9400" s="19">
        <v>0</v>
      </c>
      <c r="M9400" s="23">
        <f t="shared" si="146"/>
        <v>-124410</v>
      </c>
    </row>
    <row r="9401" spans="1:13" x14ac:dyDescent="0.15">
      <c r="A9401" s="21" t="s">
        <v>18126</v>
      </c>
      <c r="B9401" s="17" t="s">
        <v>18127</v>
      </c>
      <c r="C9401" s="16" t="s">
        <v>18126</v>
      </c>
      <c r="D9401" s="17" t="s">
        <v>18128</v>
      </c>
      <c r="E9401" s="16" t="s">
        <v>18126</v>
      </c>
      <c r="F9401" s="18" t="s">
        <v>18153</v>
      </c>
      <c r="G9401" s="16" t="s">
        <v>18154</v>
      </c>
      <c r="H9401" s="19">
        <v>0</v>
      </c>
      <c r="I9401" s="19">
        <v>-33169</v>
      </c>
      <c r="J9401" s="19">
        <v>-9392.39</v>
      </c>
      <c r="K9401" s="19">
        <v>-8290.11</v>
      </c>
      <c r="L9401" s="19">
        <v>0</v>
      </c>
      <c r="M9401" s="23">
        <f t="shared" si="146"/>
        <v>-50851.5</v>
      </c>
    </row>
    <row r="9402" spans="1:13" x14ac:dyDescent="0.15">
      <c r="A9402" s="21" t="s">
        <v>18126</v>
      </c>
      <c r="B9402" s="17" t="s">
        <v>18127</v>
      </c>
      <c r="C9402" s="16" t="s">
        <v>18126</v>
      </c>
      <c r="D9402" s="17" t="s">
        <v>18128</v>
      </c>
      <c r="E9402" s="16" t="s">
        <v>18126</v>
      </c>
      <c r="F9402" s="18" t="s">
        <v>18155</v>
      </c>
      <c r="G9402" s="16" t="s">
        <v>18156</v>
      </c>
      <c r="H9402" s="19">
        <v>0</v>
      </c>
      <c r="I9402" s="19">
        <v>-208200</v>
      </c>
      <c r="J9402" s="19">
        <v>-93999.95</v>
      </c>
      <c r="K9402" s="19">
        <v>-70538.429999999993</v>
      </c>
      <c r="L9402" s="19">
        <v>-33584.300000000003</v>
      </c>
      <c r="M9402" s="23">
        <f t="shared" si="146"/>
        <v>-406322.68</v>
      </c>
    </row>
    <row r="9403" spans="1:13" x14ac:dyDescent="0.15">
      <c r="A9403" s="21" t="s">
        <v>18126</v>
      </c>
      <c r="B9403" s="17" t="s">
        <v>18127</v>
      </c>
      <c r="C9403" s="16" t="s">
        <v>18126</v>
      </c>
      <c r="D9403" s="17" t="s">
        <v>18128</v>
      </c>
      <c r="E9403" s="16" t="s">
        <v>18126</v>
      </c>
      <c r="F9403" s="18" t="s">
        <v>18157</v>
      </c>
      <c r="G9403" s="16" t="s">
        <v>18158</v>
      </c>
      <c r="H9403" s="19">
        <v>0</v>
      </c>
      <c r="I9403" s="19">
        <v>-1774917.97</v>
      </c>
      <c r="J9403" s="19">
        <v>0</v>
      </c>
      <c r="K9403" s="19">
        <v>0</v>
      </c>
      <c r="L9403" s="19">
        <v>0</v>
      </c>
      <c r="M9403" s="23">
        <f t="shared" si="146"/>
        <v>-1774917.97</v>
      </c>
    </row>
    <row r="9404" spans="1:13" x14ac:dyDescent="0.15">
      <c r="A9404" s="21" t="s">
        <v>18126</v>
      </c>
      <c r="B9404" s="17" t="s">
        <v>18127</v>
      </c>
      <c r="C9404" s="16" t="s">
        <v>18126</v>
      </c>
      <c r="D9404" s="17" t="s">
        <v>18128</v>
      </c>
      <c r="E9404" s="16" t="s">
        <v>18126</v>
      </c>
      <c r="F9404" s="18" t="s">
        <v>18159</v>
      </c>
      <c r="G9404" s="16" t="s">
        <v>18160</v>
      </c>
      <c r="H9404" s="19">
        <v>0</v>
      </c>
      <c r="I9404" s="19">
        <v>-154000</v>
      </c>
      <c r="J9404" s="19">
        <v>0</v>
      </c>
      <c r="K9404" s="19">
        <v>0</v>
      </c>
      <c r="L9404" s="19">
        <v>0</v>
      </c>
      <c r="M9404" s="23">
        <f t="shared" si="146"/>
        <v>-154000</v>
      </c>
    </row>
    <row r="9405" spans="1:13" x14ac:dyDescent="0.15">
      <c r="A9405" s="21" t="s">
        <v>18126</v>
      </c>
      <c r="B9405" s="17" t="s">
        <v>18127</v>
      </c>
      <c r="C9405" s="16" t="s">
        <v>18126</v>
      </c>
      <c r="D9405" s="17" t="s">
        <v>18128</v>
      </c>
      <c r="E9405" s="16" t="s">
        <v>18126</v>
      </c>
      <c r="F9405" s="18" t="s">
        <v>18161</v>
      </c>
      <c r="G9405" s="16" t="s">
        <v>18162</v>
      </c>
      <c r="H9405" s="19">
        <v>0</v>
      </c>
      <c r="I9405" s="19">
        <v>-391019.43</v>
      </c>
      <c r="J9405" s="19">
        <v>-268980.57</v>
      </c>
      <c r="K9405" s="19">
        <v>0</v>
      </c>
      <c r="L9405" s="19">
        <v>0</v>
      </c>
      <c r="M9405" s="23">
        <f t="shared" si="146"/>
        <v>-660000</v>
      </c>
    </row>
    <row r="9406" spans="1:13" ht="20" x14ac:dyDescent="0.15">
      <c r="A9406" s="21" t="s">
        <v>18126</v>
      </c>
      <c r="B9406" s="17" t="s">
        <v>18127</v>
      </c>
      <c r="C9406" s="16" t="s">
        <v>18126</v>
      </c>
      <c r="D9406" s="17" t="s">
        <v>18128</v>
      </c>
      <c r="E9406" s="16" t="s">
        <v>18126</v>
      </c>
      <c r="F9406" s="18" t="s">
        <v>18163</v>
      </c>
      <c r="G9406" s="16" t="s">
        <v>18164</v>
      </c>
      <c r="H9406" s="19">
        <v>0</v>
      </c>
      <c r="I9406" s="19">
        <v>-323686.89</v>
      </c>
      <c r="J9406" s="19">
        <v>-159971.65</v>
      </c>
      <c r="K9406" s="19">
        <v>0</v>
      </c>
      <c r="L9406" s="19">
        <v>0</v>
      </c>
      <c r="M9406" s="23">
        <f t="shared" si="146"/>
        <v>-483658.54000000004</v>
      </c>
    </row>
    <row r="9407" spans="1:13" x14ac:dyDescent="0.15">
      <c r="A9407" s="21" t="s">
        <v>18126</v>
      </c>
      <c r="B9407" s="17" t="s">
        <v>18127</v>
      </c>
      <c r="C9407" s="16" t="s">
        <v>18126</v>
      </c>
      <c r="D9407" s="17" t="s">
        <v>18128</v>
      </c>
      <c r="E9407" s="16" t="s">
        <v>18126</v>
      </c>
      <c r="F9407" s="18" t="s">
        <v>18165</v>
      </c>
      <c r="G9407" s="16" t="s">
        <v>18166</v>
      </c>
      <c r="H9407" s="19">
        <v>0</v>
      </c>
      <c r="I9407" s="19">
        <v>-42572</v>
      </c>
      <c r="J9407" s="19">
        <v>0</v>
      </c>
      <c r="K9407" s="19">
        <v>0</v>
      </c>
      <c r="L9407" s="19">
        <v>0</v>
      </c>
      <c r="M9407" s="23">
        <f t="shared" si="146"/>
        <v>-42572</v>
      </c>
    </row>
    <row r="9408" spans="1:13" x14ac:dyDescent="0.15">
      <c r="A9408" s="21" t="s">
        <v>18126</v>
      </c>
      <c r="B9408" s="17" t="s">
        <v>18127</v>
      </c>
      <c r="C9408" s="16" t="s">
        <v>18126</v>
      </c>
      <c r="D9408" s="17" t="s">
        <v>18128</v>
      </c>
      <c r="E9408" s="16" t="s">
        <v>18126</v>
      </c>
      <c r="F9408" s="18" t="s">
        <v>18167</v>
      </c>
      <c r="G9408" s="16" t="s">
        <v>18168</v>
      </c>
      <c r="H9408" s="19">
        <v>0</v>
      </c>
      <c r="I9408" s="19">
        <v>-111000</v>
      </c>
      <c r="J9408" s="19">
        <v>0</v>
      </c>
      <c r="K9408" s="19">
        <v>0</v>
      </c>
      <c r="L9408" s="19">
        <v>0</v>
      </c>
      <c r="M9408" s="23">
        <f t="shared" si="146"/>
        <v>-111000</v>
      </c>
    </row>
    <row r="9409" spans="1:13" x14ac:dyDescent="0.15">
      <c r="A9409" s="21" t="s">
        <v>18126</v>
      </c>
      <c r="B9409" s="17" t="s">
        <v>18127</v>
      </c>
      <c r="C9409" s="16" t="s">
        <v>18126</v>
      </c>
      <c r="D9409" s="17" t="s">
        <v>18128</v>
      </c>
      <c r="E9409" s="16" t="s">
        <v>18126</v>
      </c>
      <c r="F9409" s="18" t="s">
        <v>18169</v>
      </c>
      <c r="G9409" s="16" t="s">
        <v>18170</v>
      </c>
      <c r="H9409" s="19">
        <v>0</v>
      </c>
      <c r="I9409" s="19">
        <v>-12289.23</v>
      </c>
      <c r="J9409" s="19">
        <v>0</v>
      </c>
      <c r="K9409" s="19">
        <v>0</v>
      </c>
      <c r="L9409" s="19">
        <v>0</v>
      </c>
      <c r="M9409" s="23">
        <f t="shared" si="146"/>
        <v>-12289.23</v>
      </c>
    </row>
    <row r="9410" spans="1:13" ht="20" x14ac:dyDescent="0.15">
      <c r="A9410" s="21" t="s">
        <v>18126</v>
      </c>
      <c r="B9410" s="17" t="s">
        <v>18127</v>
      </c>
      <c r="C9410" s="16" t="s">
        <v>18126</v>
      </c>
      <c r="D9410" s="17" t="s">
        <v>18128</v>
      </c>
      <c r="E9410" s="16" t="s">
        <v>18126</v>
      </c>
      <c r="F9410" s="18" t="s">
        <v>18171</v>
      </c>
      <c r="G9410" s="16" t="s">
        <v>18172</v>
      </c>
      <c r="H9410" s="19">
        <v>0</v>
      </c>
      <c r="I9410" s="19">
        <v>-84156.59</v>
      </c>
      <c r="J9410" s="19">
        <v>-115416.85</v>
      </c>
      <c r="K9410" s="19">
        <v>-9533.7000000000007</v>
      </c>
      <c r="L9410" s="19">
        <v>0</v>
      </c>
      <c r="M9410" s="23">
        <f t="shared" si="146"/>
        <v>-209107.14</v>
      </c>
    </row>
    <row r="9411" spans="1:13" x14ac:dyDescent="0.15">
      <c r="A9411" s="21" t="s">
        <v>18126</v>
      </c>
      <c r="B9411" s="17" t="s">
        <v>18127</v>
      </c>
      <c r="C9411" s="16" t="s">
        <v>18126</v>
      </c>
      <c r="D9411" s="17" t="s">
        <v>18128</v>
      </c>
      <c r="E9411" s="16" t="s">
        <v>18126</v>
      </c>
      <c r="F9411" s="18" t="s">
        <v>18173</v>
      </c>
      <c r="G9411" s="16" t="s">
        <v>18166</v>
      </c>
      <c r="H9411" s="19">
        <v>0</v>
      </c>
      <c r="I9411" s="19">
        <v>-37905.83</v>
      </c>
      <c r="J9411" s="19">
        <v>-4240.5200000000004</v>
      </c>
      <c r="K9411" s="19">
        <v>0</v>
      </c>
      <c r="L9411" s="19">
        <v>0</v>
      </c>
      <c r="M9411" s="23">
        <f t="shared" si="146"/>
        <v>-42146.350000000006</v>
      </c>
    </row>
    <row r="9412" spans="1:13" ht="20" x14ac:dyDescent="0.15">
      <c r="A9412" s="21" t="s">
        <v>18126</v>
      </c>
      <c r="B9412" s="17" t="s">
        <v>18127</v>
      </c>
      <c r="C9412" s="16" t="s">
        <v>18126</v>
      </c>
      <c r="D9412" s="17" t="s">
        <v>18128</v>
      </c>
      <c r="E9412" s="16" t="s">
        <v>18126</v>
      </c>
      <c r="F9412" s="18" t="s">
        <v>18174</v>
      </c>
      <c r="G9412" s="16" t="s">
        <v>18175</v>
      </c>
      <c r="H9412" s="19">
        <v>0</v>
      </c>
      <c r="I9412" s="19">
        <v>-30000</v>
      </c>
      <c r="J9412" s="19">
        <v>0</v>
      </c>
      <c r="K9412" s="19">
        <v>0</v>
      </c>
      <c r="L9412" s="19">
        <v>0</v>
      </c>
      <c r="M9412" s="23">
        <f t="shared" si="146"/>
        <v>-30000</v>
      </c>
    </row>
    <row r="9413" spans="1:13" x14ac:dyDescent="0.15">
      <c r="A9413" s="21" t="s">
        <v>18126</v>
      </c>
      <c r="B9413" s="17" t="s">
        <v>18127</v>
      </c>
      <c r="C9413" s="16" t="s">
        <v>18126</v>
      </c>
      <c r="D9413" s="17" t="s">
        <v>18128</v>
      </c>
      <c r="E9413" s="16" t="s">
        <v>18126</v>
      </c>
      <c r="F9413" s="18" t="s">
        <v>18176</v>
      </c>
      <c r="G9413" s="16" t="s">
        <v>18177</v>
      </c>
      <c r="H9413" s="19">
        <v>0</v>
      </c>
      <c r="I9413" s="19">
        <v>-110636.69</v>
      </c>
      <c r="J9413" s="19">
        <v>0</v>
      </c>
      <c r="K9413" s="19">
        <v>0</v>
      </c>
      <c r="L9413" s="19">
        <v>0</v>
      </c>
      <c r="M9413" s="23">
        <f t="shared" si="146"/>
        <v>-110636.69</v>
      </c>
    </row>
    <row r="9414" spans="1:13" x14ac:dyDescent="0.15">
      <c r="A9414" s="21" t="s">
        <v>18126</v>
      </c>
      <c r="B9414" s="17" t="s">
        <v>18127</v>
      </c>
      <c r="C9414" s="16" t="s">
        <v>18126</v>
      </c>
      <c r="D9414" s="17" t="s">
        <v>18128</v>
      </c>
      <c r="E9414" s="16" t="s">
        <v>18126</v>
      </c>
      <c r="F9414" s="18" t="s">
        <v>18178</v>
      </c>
      <c r="G9414" s="16" t="s">
        <v>18179</v>
      </c>
      <c r="H9414" s="19">
        <v>0</v>
      </c>
      <c r="I9414" s="19">
        <v>-60766.559999999998</v>
      </c>
      <c r="J9414" s="19">
        <v>0</v>
      </c>
      <c r="K9414" s="19">
        <v>0</v>
      </c>
      <c r="L9414" s="19">
        <v>0</v>
      </c>
      <c r="M9414" s="23">
        <f t="shared" si="146"/>
        <v>-60766.559999999998</v>
      </c>
    </row>
    <row r="9415" spans="1:13" x14ac:dyDescent="0.15">
      <c r="A9415" s="21" t="s">
        <v>18126</v>
      </c>
      <c r="B9415" s="17" t="s">
        <v>18127</v>
      </c>
      <c r="C9415" s="16" t="s">
        <v>18126</v>
      </c>
      <c r="D9415" s="17" t="s">
        <v>18128</v>
      </c>
      <c r="E9415" s="16" t="s">
        <v>18126</v>
      </c>
      <c r="F9415" s="18" t="s">
        <v>18180</v>
      </c>
      <c r="G9415" s="16" t="s">
        <v>18181</v>
      </c>
      <c r="H9415" s="19">
        <v>0</v>
      </c>
      <c r="I9415" s="19">
        <v>0</v>
      </c>
      <c r="J9415" s="19">
        <v>-91712.23</v>
      </c>
      <c r="K9415" s="19">
        <v>0</v>
      </c>
      <c r="L9415" s="19">
        <v>0</v>
      </c>
      <c r="M9415" s="23">
        <f t="shared" si="146"/>
        <v>-91712.23</v>
      </c>
    </row>
    <row r="9416" spans="1:13" x14ac:dyDescent="0.15">
      <c r="A9416" s="21" t="s">
        <v>18126</v>
      </c>
      <c r="B9416" s="17" t="s">
        <v>18127</v>
      </c>
      <c r="C9416" s="16" t="s">
        <v>18126</v>
      </c>
      <c r="D9416" s="17" t="s">
        <v>18128</v>
      </c>
      <c r="E9416" s="16" t="s">
        <v>18126</v>
      </c>
      <c r="F9416" s="18" t="s">
        <v>18182</v>
      </c>
      <c r="G9416" s="16" t="s">
        <v>18183</v>
      </c>
      <c r="H9416" s="19">
        <v>0</v>
      </c>
      <c r="I9416" s="19">
        <v>0</v>
      </c>
      <c r="J9416" s="19">
        <v>-51560.25</v>
      </c>
      <c r="K9416" s="19">
        <v>0</v>
      </c>
      <c r="L9416" s="19">
        <v>0</v>
      </c>
      <c r="M9416" s="23">
        <f t="shared" ref="M9416:M9479" si="147">SUM(H9416:L9416)</f>
        <v>-51560.25</v>
      </c>
    </row>
    <row r="9417" spans="1:13" x14ac:dyDescent="0.15">
      <c r="A9417" s="21" t="s">
        <v>18126</v>
      </c>
      <c r="B9417" s="17" t="s">
        <v>18127</v>
      </c>
      <c r="C9417" s="16" t="s">
        <v>18126</v>
      </c>
      <c r="D9417" s="17" t="s">
        <v>18128</v>
      </c>
      <c r="E9417" s="16" t="s">
        <v>18126</v>
      </c>
      <c r="F9417" s="18" t="s">
        <v>18184</v>
      </c>
      <c r="G9417" s="16" t="s">
        <v>18185</v>
      </c>
      <c r="H9417" s="19">
        <v>0</v>
      </c>
      <c r="I9417" s="19">
        <v>0</v>
      </c>
      <c r="J9417" s="19">
        <v>-54877.68</v>
      </c>
      <c r="K9417" s="19">
        <v>0</v>
      </c>
      <c r="L9417" s="19">
        <v>0</v>
      </c>
      <c r="M9417" s="23">
        <f t="shared" si="147"/>
        <v>-54877.68</v>
      </c>
    </row>
    <row r="9418" spans="1:13" ht="20" x14ac:dyDescent="0.15">
      <c r="A9418" s="21" t="s">
        <v>18126</v>
      </c>
      <c r="B9418" s="17" t="s">
        <v>18127</v>
      </c>
      <c r="C9418" s="16" t="s">
        <v>18126</v>
      </c>
      <c r="D9418" s="17" t="s">
        <v>18128</v>
      </c>
      <c r="E9418" s="16" t="s">
        <v>18126</v>
      </c>
      <c r="F9418" s="18" t="s">
        <v>18186</v>
      </c>
      <c r="G9418" s="16" t="s">
        <v>18187</v>
      </c>
      <c r="H9418" s="19">
        <v>0</v>
      </c>
      <c r="I9418" s="19">
        <v>-159192</v>
      </c>
      <c r="J9418" s="19">
        <v>-9779.57</v>
      </c>
      <c r="K9418" s="19">
        <v>0</v>
      </c>
      <c r="L9418" s="19">
        <v>0</v>
      </c>
      <c r="M9418" s="23">
        <f t="shared" si="147"/>
        <v>-168971.57</v>
      </c>
    </row>
    <row r="9419" spans="1:13" x14ac:dyDescent="0.15">
      <c r="A9419" s="21" t="s">
        <v>18126</v>
      </c>
      <c r="B9419" s="17" t="s">
        <v>18127</v>
      </c>
      <c r="C9419" s="16" t="s">
        <v>18126</v>
      </c>
      <c r="D9419" s="17" t="s">
        <v>18128</v>
      </c>
      <c r="E9419" s="16" t="s">
        <v>18126</v>
      </c>
      <c r="F9419" s="18" t="s">
        <v>18188</v>
      </c>
      <c r="G9419" s="16" t="s">
        <v>18189</v>
      </c>
      <c r="H9419" s="19">
        <v>0</v>
      </c>
      <c r="I9419" s="19">
        <v>-399999.99</v>
      </c>
      <c r="J9419" s="19">
        <v>0</v>
      </c>
      <c r="K9419" s="19">
        <v>-191856.77</v>
      </c>
      <c r="L9419" s="19">
        <v>-231045.88</v>
      </c>
      <c r="M9419" s="23">
        <f t="shared" si="147"/>
        <v>-822902.64</v>
      </c>
    </row>
    <row r="9420" spans="1:13" x14ac:dyDescent="0.15">
      <c r="A9420" s="21" t="s">
        <v>18126</v>
      </c>
      <c r="B9420" s="17" t="s">
        <v>18127</v>
      </c>
      <c r="C9420" s="16" t="s">
        <v>18126</v>
      </c>
      <c r="D9420" s="17" t="s">
        <v>18128</v>
      </c>
      <c r="E9420" s="16" t="s">
        <v>18126</v>
      </c>
      <c r="F9420" s="18" t="s">
        <v>18190</v>
      </c>
      <c r="G9420" s="16" t="s">
        <v>18191</v>
      </c>
      <c r="H9420" s="19">
        <v>0</v>
      </c>
      <c r="I9420" s="19">
        <v>0</v>
      </c>
      <c r="J9420" s="19">
        <v>-292733.3</v>
      </c>
      <c r="K9420" s="19">
        <v>0</v>
      </c>
      <c r="L9420" s="19">
        <v>0</v>
      </c>
      <c r="M9420" s="23">
        <f t="shared" si="147"/>
        <v>-292733.3</v>
      </c>
    </row>
    <row r="9421" spans="1:13" x14ac:dyDescent="0.15">
      <c r="A9421" s="21" t="s">
        <v>18126</v>
      </c>
      <c r="B9421" s="17" t="s">
        <v>18127</v>
      </c>
      <c r="C9421" s="16" t="s">
        <v>18126</v>
      </c>
      <c r="D9421" s="17" t="s">
        <v>18128</v>
      </c>
      <c r="E9421" s="16" t="s">
        <v>18126</v>
      </c>
      <c r="F9421" s="18" t="s">
        <v>18192</v>
      </c>
      <c r="G9421" s="16" t="s">
        <v>18193</v>
      </c>
      <c r="H9421" s="19">
        <v>0</v>
      </c>
      <c r="I9421" s="19">
        <v>0</v>
      </c>
      <c r="J9421" s="19">
        <v>-91718</v>
      </c>
      <c r="K9421" s="19">
        <v>0</v>
      </c>
      <c r="L9421" s="19">
        <v>0</v>
      </c>
      <c r="M9421" s="23">
        <f t="shared" si="147"/>
        <v>-91718</v>
      </c>
    </row>
    <row r="9422" spans="1:13" x14ac:dyDescent="0.15">
      <c r="A9422" s="21" t="s">
        <v>18126</v>
      </c>
      <c r="B9422" s="17" t="s">
        <v>18127</v>
      </c>
      <c r="C9422" s="16" t="s">
        <v>18126</v>
      </c>
      <c r="D9422" s="17" t="s">
        <v>18128</v>
      </c>
      <c r="E9422" s="16" t="s">
        <v>18126</v>
      </c>
      <c r="F9422" s="18" t="s">
        <v>18194</v>
      </c>
      <c r="G9422" s="16" t="s">
        <v>18195</v>
      </c>
      <c r="H9422" s="19">
        <v>0</v>
      </c>
      <c r="I9422" s="19">
        <v>0</v>
      </c>
      <c r="J9422" s="19">
        <v>-28127.4</v>
      </c>
      <c r="K9422" s="19">
        <v>-1824.5</v>
      </c>
      <c r="L9422" s="19">
        <v>0</v>
      </c>
      <c r="M9422" s="23">
        <f t="shared" si="147"/>
        <v>-29951.9</v>
      </c>
    </row>
    <row r="9423" spans="1:13" ht="20" x14ac:dyDescent="0.15">
      <c r="A9423" s="21" t="s">
        <v>18126</v>
      </c>
      <c r="B9423" s="17" t="s">
        <v>18127</v>
      </c>
      <c r="C9423" s="16" t="s">
        <v>18126</v>
      </c>
      <c r="D9423" s="17" t="s">
        <v>18128</v>
      </c>
      <c r="E9423" s="16" t="s">
        <v>18126</v>
      </c>
      <c r="F9423" s="18" t="s">
        <v>18196</v>
      </c>
      <c r="G9423" s="16" t="s">
        <v>18197</v>
      </c>
      <c r="H9423" s="19">
        <v>0</v>
      </c>
      <c r="I9423" s="19">
        <v>0</v>
      </c>
      <c r="J9423" s="19">
        <v>-299999.7</v>
      </c>
      <c r="K9423" s="19">
        <v>0</v>
      </c>
      <c r="L9423" s="19">
        <v>0</v>
      </c>
      <c r="M9423" s="23">
        <f t="shared" si="147"/>
        <v>-299999.7</v>
      </c>
    </row>
    <row r="9424" spans="1:13" x14ac:dyDescent="0.15">
      <c r="A9424" s="21" t="s">
        <v>18126</v>
      </c>
      <c r="B9424" s="17" t="s">
        <v>18127</v>
      </c>
      <c r="C9424" s="16" t="s">
        <v>18126</v>
      </c>
      <c r="D9424" s="17" t="s">
        <v>18128</v>
      </c>
      <c r="E9424" s="16" t="s">
        <v>18126</v>
      </c>
      <c r="F9424" s="18" t="s">
        <v>18198</v>
      </c>
      <c r="G9424" s="16" t="s">
        <v>18199</v>
      </c>
      <c r="H9424" s="19">
        <v>0</v>
      </c>
      <c r="I9424" s="19">
        <v>0</v>
      </c>
      <c r="J9424" s="19">
        <v>-99964.65</v>
      </c>
      <c r="K9424" s="19">
        <v>0</v>
      </c>
      <c r="L9424" s="19">
        <v>0</v>
      </c>
      <c r="M9424" s="23">
        <f t="shared" si="147"/>
        <v>-99964.65</v>
      </c>
    </row>
    <row r="9425" spans="1:13" x14ac:dyDescent="0.15">
      <c r="A9425" s="21" t="s">
        <v>18126</v>
      </c>
      <c r="B9425" s="17" t="s">
        <v>18127</v>
      </c>
      <c r="C9425" s="16" t="s">
        <v>18126</v>
      </c>
      <c r="D9425" s="17" t="s">
        <v>18128</v>
      </c>
      <c r="E9425" s="16" t="s">
        <v>18126</v>
      </c>
      <c r="F9425" s="18" t="s">
        <v>18200</v>
      </c>
      <c r="G9425" s="16" t="s">
        <v>18201</v>
      </c>
      <c r="H9425" s="19">
        <v>0</v>
      </c>
      <c r="I9425" s="19">
        <v>0</v>
      </c>
      <c r="J9425" s="19">
        <v>-100000</v>
      </c>
      <c r="K9425" s="19">
        <v>0</v>
      </c>
      <c r="L9425" s="19">
        <v>0</v>
      </c>
      <c r="M9425" s="23">
        <f t="shared" si="147"/>
        <v>-100000</v>
      </c>
    </row>
    <row r="9426" spans="1:13" x14ac:dyDescent="0.15">
      <c r="A9426" s="21" t="s">
        <v>18126</v>
      </c>
      <c r="B9426" s="17" t="s">
        <v>18127</v>
      </c>
      <c r="C9426" s="16" t="s">
        <v>18126</v>
      </c>
      <c r="D9426" s="17" t="s">
        <v>18128</v>
      </c>
      <c r="E9426" s="16" t="s">
        <v>18126</v>
      </c>
      <c r="F9426" s="18" t="s">
        <v>18202</v>
      </c>
      <c r="G9426" s="16" t="s">
        <v>18203</v>
      </c>
      <c r="H9426" s="19">
        <v>0</v>
      </c>
      <c r="I9426" s="19">
        <v>0</v>
      </c>
      <c r="J9426" s="19">
        <v>-131939.5</v>
      </c>
      <c r="K9426" s="19">
        <v>0</v>
      </c>
      <c r="L9426" s="19">
        <v>0</v>
      </c>
      <c r="M9426" s="23">
        <f t="shared" si="147"/>
        <v>-131939.5</v>
      </c>
    </row>
    <row r="9427" spans="1:13" x14ac:dyDescent="0.15">
      <c r="A9427" s="21" t="s">
        <v>18126</v>
      </c>
      <c r="B9427" s="17" t="s">
        <v>18127</v>
      </c>
      <c r="C9427" s="16" t="s">
        <v>18126</v>
      </c>
      <c r="D9427" s="17" t="s">
        <v>18128</v>
      </c>
      <c r="E9427" s="16" t="s">
        <v>18126</v>
      </c>
      <c r="F9427" s="18" t="s">
        <v>18204</v>
      </c>
      <c r="G9427" s="16" t="s">
        <v>18205</v>
      </c>
      <c r="H9427" s="19">
        <v>0</v>
      </c>
      <c r="I9427" s="19">
        <v>0</v>
      </c>
      <c r="J9427" s="19">
        <v>-200000</v>
      </c>
      <c r="K9427" s="19">
        <v>0</v>
      </c>
      <c r="L9427" s="19">
        <v>0</v>
      </c>
      <c r="M9427" s="23">
        <f t="shared" si="147"/>
        <v>-200000</v>
      </c>
    </row>
    <row r="9428" spans="1:13" ht="20" x14ac:dyDescent="0.15">
      <c r="A9428" s="21" t="s">
        <v>18126</v>
      </c>
      <c r="B9428" s="17" t="s">
        <v>18127</v>
      </c>
      <c r="C9428" s="16" t="s">
        <v>18126</v>
      </c>
      <c r="D9428" s="17" t="s">
        <v>18128</v>
      </c>
      <c r="E9428" s="16" t="s">
        <v>18126</v>
      </c>
      <c r="F9428" s="18" t="s">
        <v>18206</v>
      </c>
      <c r="G9428" s="16" t="s">
        <v>18207</v>
      </c>
      <c r="H9428" s="19">
        <v>0</v>
      </c>
      <c r="I9428" s="19">
        <v>0</v>
      </c>
      <c r="J9428" s="19">
        <v>-53964.94</v>
      </c>
      <c r="K9428" s="19">
        <v>-1035.06</v>
      </c>
      <c r="L9428" s="19">
        <v>0</v>
      </c>
      <c r="M9428" s="23">
        <f t="shared" si="147"/>
        <v>-55000</v>
      </c>
    </row>
    <row r="9429" spans="1:13" x14ac:dyDescent="0.15">
      <c r="A9429" s="21" t="s">
        <v>18126</v>
      </c>
      <c r="B9429" s="17" t="s">
        <v>18127</v>
      </c>
      <c r="C9429" s="16" t="s">
        <v>18126</v>
      </c>
      <c r="D9429" s="17" t="s">
        <v>18128</v>
      </c>
      <c r="E9429" s="16" t="s">
        <v>18126</v>
      </c>
      <c r="F9429" s="18" t="s">
        <v>18208</v>
      </c>
      <c r="G9429" s="16" t="s">
        <v>18209</v>
      </c>
      <c r="H9429" s="19">
        <v>0</v>
      </c>
      <c r="I9429" s="19">
        <v>0</v>
      </c>
      <c r="J9429" s="19">
        <v>-144843.38</v>
      </c>
      <c r="K9429" s="19">
        <v>-80551.19</v>
      </c>
      <c r="L9429" s="19">
        <v>0</v>
      </c>
      <c r="M9429" s="23">
        <f t="shared" si="147"/>
        <v>-225394.57</v>
      </c>
    </row>
    <row r="9430" spans="1:13" x14ac:dyDescent="0.15">
      <c r="A9430" s="21" t="s">
        <v>18126</v>
      </c>
      <c r="B9430" s="17" t="s">
        <v>18127</v>
      </c>
      <c r="C9430" s="16" t="s">
        <v>18126</v>
      </c>
      <c r="D9430" s="17" t="s">
        <v>18128</v>
      </c>
      <c r="E9430" s="16" t="s">
        <v>18126</v>
      </c>
      <c r="F9430" s="18" t="s">
        <v>18210</v>
      </c>
      <c r="G9430" s="16" t="s">
        <v>18211</v>
      </c>
      <c r="H9430" s="19">
        <v>0</v>
      </c>
      <c r="I9430" s="19">
        <v>0</v>
      </c>
      <c r="J9430" s="19">
        <v>-265000</v>
      </c>
      <c r="K9430" s="19">
        <v>0</v>
      </c>
      <c r="L9430" s="19">
        <v>0</v>
      </c>
      <c r="M9430" s="23">
        <f t="shared" si="147"/>
        <v>-265000</v>
      </c>
    </row>
    <row r="9431" spans="1:13" ht="20" x14ac:dyDescent="0.15">
      <c r="A9431" s="21" t="s">
        <v>18126</v>
      </c>
      <c r="B9431" s="17" t="s">
        <v>18127</v>
      </c>
      <c r="C9431" s="16" t="s">
        <v>18126</v>
      </c>
      <c r="D9431" s="17" t="s">
        <v>18128</v>
      </c>
      <c r="E9431" s="16" t="s">
        <v>18126</v>
      </c>
      <c r="F9431" s="18" t="s">
        <v>18212</v>
      </c>
      <c r="G9431" s="16" t="s">
        <v>18213</v>
      </c>
      <c r="H9431" s="19">
        <v>0</v>
      </c>
      <c r="I9431" s="19">
        <v>0</v>
      </c>
      <c r="J9431" s="19">
        <v>-136246</v>
      </c>
      <c r="K9431" s="19">
        <v>-169700.4</v>
      </c>
      <c r="L9431" s="19">
        <v>0</v>
      </c>
      <c r="M9431" s="23">
        <f t="shared" si="147"/>
        <v>-305946.40000000002</v>
      </c>
    </row>
    <row r="9432" spans="1:13" x14ac:dyDescent="0.15">
      <c r="A9432" s="21" t="s">
        <v>18126</v>
      </c>
      <c r="B9432" s="17" t="s">
        <v>18127</v>
      </c>
      <c r="C9432" s="16" t="s">
        <v>18126</v>
      </c>
      <c r="D9432" s="17" t="s">
        <v>18128</v>
      </c>
      <c r="E9432" s="16" t="s">
        <v>18126</v>
      </c>
      <c r="F9432" s="18" t="s">
        <v>18214</v>
      </c>
      <c r="G9432" s="16" t="s">
        <v>18215</v>
      </c>
      <c r="H9432" s="19">
        <v>0</v>
      </c>
      <c r="I9432" s="19">
        <v>0</v>
      </c>
      <c r="J9432" s="19">
        <v>-51766.55</v>
      </c>
      <c r="K9432" s="19">
        <v>-1268.8499999999999</v>
      </c>
      <c r="L9432" s="19">
        <v>0</v>
      </c>
      <c r="M9432" s="23">
        <f t="shared" si="147"/>
        <v>-53035.4</v>
      </c>
    </row>
    <row r="9433" spans="1:13" x14ac:dyDescent="0.15">
      <c r="A9433" s="21" t="s">
        <v>18126</v>
      </c>
      <c r="B9433" s="17" t="s">
        <v>18127</v>
      </c>
      <c r="C9433" s="16" t="s">
        <v>18126</v>
      </c>
      <c r="D9433" s="17" t="s">
        <v>18128</v>
      </c>
      <c r="E9433" s="16" t="s">
        <v>18126</v>
      </c>
      <c r="F9433" s="18" t="s">
        <v>18216</v>
      </c>
      <c r="G9433" s="16" t="s">
        <v>18217</v>
      </c>
      <c r="H9433" s="19">
        <v>0</v>
      </c>
      <c r="I9433" s="19">
        <v>0</v>
      </c>
      <c r="J9433" s="19">
        <v>-47300</v>
      </c>
      <c r="K9433" s="19">
        <v>-74956.27</v>
      </c>
      <c r="L9433" s="19">
        <v>-12743.73</v>
      </c>
      <c r="M9433" s="23">
        <f t="shared" si="147"/>
        <v>-135000</v>
      </c>
    </row>
    <row r="9434" spans="1:13" x14ac:dyDescent="0.15">
      <c r="A9434" s="21" t="s">
        <v>18126</v>
      </c>
      <c r="B9434" s="17" t="s">
        <v>18127</v>
      </c>
      <c r="C9434" s="16" t="s">
        <v>18126</v>
      </c>
      <c r="D9434" s="17" t="s">
        <v>18128</v>
      </c>
      <c r="E9434" s="16" t="s">
        <v>18126</v>
      </c>
      <c r="F9434" s="18" t="s">
        <v>18218</v>
      </c>
      <c r="G9434" s="16" t="s">
        <v>18219</v>
      </c>
      <c r="H9434" s="19">
        <v>0</v>
      </c>
      <c r="I9434" s="19">
        <v>0</v>
      </c>
      <c r="J9434" s="19">
        <v>-100000.01</v>
      </c>
      <c r="K9434" s="19">
        <v>0</v>
      </c>
      <c r="L9434" s="19">
        <v>0</v>
      </c>
      <c r="M9434" s="23">
        <f t="shared" si="147"/>
        <v>-100000.01</v>
      </c>
    </row>
    <row r="9435" spans="1:13" x14ac:dyDescent="0.15">
      <c r="A9435" s="21" t="s">
        <v>18126</v>
      </c>
      <c r="B9435" s="17" t="s">
        <v>18127</v>
      </c>
      <c r="C9435" s="16" t="s">
        <v>18126</v>
      </c>
      <c r="D9435" s="17" t="s">
        <v>18128</v>
      </c>
      <c r="E9435" s="16" t="s">
        <v>18126</v>
      </c>
      <c r="F9435" s="18" t="s">
        <v>18220</v>
      </c>
      <c r="G9435" s="16" t="s">
        <v>18150</v>
      </c>
      <c r="H9435" s="19">
        <v>0</v>
      </c>
      <c r="I9435" s="19">
        <v>0</v>
      </c>
      <c r="J9435" s="19">
        <v>-282732.77</v>
      </c>
      <c r="K9435" s="19">
        <v>-2267.23</v>
      </c>
      <c r="L9435" s="19">
        <v>0</v>
      </c>
      <c r="M9435" s="23">
        <f t="shared" si="147"/>
        <v>-285000</v>
      </c>
    </row>
    <row r="9436" spans="1:13" ht="20" x14ac:dyDescent="0.15">
      <c r="A9436" s="21" t="s">
        <v>18126</v>
      </c>
      <c r="B9436" s="17" t="s">
        <v>18127</v>
      </c>
      <c r="C9436" s="16" t="s">
        <v>18126</v>
      </c>
      <c r="D9436" s="17" t="s">
        <v>18128</v>
      </c>
      <c r="E9436" s="16" t="s">
        <v>18126</v>
      </c>
      <c r="F9436" s="18" t="s">
        <v>18221</v>
      </c>
      <c r="G9436" s="16" t="s">
        <v>18222</v>
      </c>
      <c r="H9436" s="19">
        <v>0</v>
      </c>
      <c r="I9436" s="19">
        <v>0</v>
      </c>
      <c r="J9436" s="19">
        <v>-535000</v>
      </c>
      <c r="K9436" s="19">
        <v>0</v>
      </c>
      <c r="L9436" s="19">
        <v>-3181.82</v>
      </c>
      <c r="M9436" s="23">
        <f t="shared" si="147"/>
        <v>-538181.81999999995</v>
      </c>
    </row>
    <row r="9437" spans="1:13" ht="20" x14ac:dyDescent="0.15">
      <c r="A9437" s="21" t="s">
        <v>18126</v>
      </c>
      <c r="B9437" s="17" t="s">
        <v>18127</v>
      </c>
      <c r="C9437" s="16" t="s">
        <v>18126</v>
      </c>
      <c r="D9437" s="17" t="s">
        <v>18128</v>
      </c>
      <c r="E9437" s="16" t="s">
        <v>18126</v>
      </c>
      <c r="F9437" s="18" t="s">
        <v>18223</v>
      </c>
      <c r="G9437" s="16" t="s">
        <v>18224</v>
      </c>
      <c r="H9437" s="19">
        <v>0</v>
      </c>
      <c r="I9437" s="19">
        <v>0</v>
      </c>
      <c r="J9437" s="19">
        <v>-20546.47</v>
      </c>
      <c r="K9437" s="19">
        <v>0</v>
      </c>
      <c r="L9437" s="19">
        <v>0</v>
      </c>
      <c r="M9437" s="23">
        <f t="shared" si="147"/>
        <v>-20546.47</v>
      </c>
    </row>
    <row r="9438" spans="1:13" ht="20" x14ac:dyDescent="0.15">
      <c r="A9438" s="21" t="s">
        <v>18126</v>
      </c>
      <c r="B9438" s="17" t="s">
        <v>18127</v>
      </c>
      <c r="C9438" s="16" t="s">
        <v>18126</v>
      </c>
      <c r="D9438" s="17" t="s">
        <v>18128</v>
      </c>
      <c r="E9438" s="16" t="s">
        <v>18126</v>
      </c>
      <c r="F9438" s="18" t="s">
        <v>18225</v>
      </c>
      <c r="G9438" s="16" t="s">
        <v>18226</v>
      </c>
      <c r="H9438" s="19">
        <v>0</v>
      </c>
      <c r="I9438" s="19">
        <v>0</v>
      </c>
      <c r="J9438" s="19">
        <v>-33000</v>
      </c>
      <c r="K9438" s="19">
        <v>-159714</v>
      </c>
      <c r="L9438" s="19">
        <v>0</v>
      </c>
      <c r="M9438" s="23">
        <f t="shared" si="147"/>
        <v>-192714</v>
      </c>
    </row>
    <row r="9439" spans="1:13" x14ac:dyDescent="0.15">
      <c r="A9439" s="21" t="s">
        <v>18126</v>
      </c>
      <c r="B9439" s="17" t="s">
        <v>18127</v>
      </c>
      <c r="C9439" s="16" t="s">
        <v>18126</v>
      </c>
      <c r="D9439" s="17" t="s">
        <v>18128</v>
      </c>
      <c r="E9439" s="16" t="s">
        <v>18126</v>
      </c>
      <c r="F9439" s="18" t="s">
        <v>18227</v>
      </c>
      <c r="G9439" s="16" t="s">
        <v>18228</v>
      </c>
      <c r="H9439" s="19">
        <v>0</v>
      </c>
      <c r="I9439" s="19">
        <v>0</v>
      </c>
      <c r="J9439" s="19">
        <v>0</v>
      </c>
      <c r="K9439" s="19">
        <v>-227129.52</v>
      </c>
      <c r="L9439" s="19">
        <v>0</v>
      </c>
      <c r="M9439" s="23">
        <f t="shared" si="147"/>
        <v>-227129.52</v>
      </c>
    </row>
    <row r="9440" spans="1:13" x14ac:dyDescent="0.15">
      <c r="A9440" s="21" t="s">
        <v>18126</v>
      </c>
      <c r="B9440" s="17" t="s">
        <v>18127</v>
      </c>
      <c r="C9440" s="16" t="s">
        <v>18126</v>
      </c>
      <c r="D9440" s="17" t="s">
        <v>18128</v>
      </c>
      <c r="E9440" s="16" t="s">
        <v>18126</v>
      </c>
      <c r="F9440" s="18" t="s">
        <v>18229</v>
      </c>
      <c r="G9440" s="16" t="s">
        <v>18230</v>
      </c>
      <c r="H9440" s="19">
        <v>0</v>
      </c>
      <c r="I9440" s="19">
        <v>0</v>
      </c>
      <c r="J9440" s="19">
        <v>0</v>
      </c>
      <c r="K9440" s="19">
        <v>-25764</v>
      </c>
      <c r="L9440" s="19">
        <v>0</v>
      </c>
      <c r="M9440" s="23">
        <f t="shared" si="147"/>
        <v>-25764</v>
      </c>
    </row>
    <row r="9441" spans="1:13" x14ac:dyDescent="0.15">
      <c r="A9441" s="21" t="s">
        <v>18126</v>
      </c>
      <c r="B9441" s="17" t="s">
        <v>18127</v>
      </c>
      <c r="C9441" s="16" t="s">
        <v>18126</v>
      </c>
      <c r="D9441" s="17" t="s">
        <v>18128</v>
      </c>
      <c r="E9441" s="16" t="s">
        <v>18126</v>
      </c>
      <c r="F9441" s="18" t="s">
        <v>18231</v>
      </c>
      <c r="G9441" s="16" t="s">
        <v>18232</v>
      </c>
      <c r="H9441" s="19">
        <v>0</v>
      </c>
      <c r="I9441" s="19">
        <v>0</v>
      </c>
      <c r="J9441" s="19">
        <v>0</v>
      </c>
      <c r="K9441" s="19">
        <v>-37214.160000000003</v>
      </c>
      <c r="L9441" s="19">
        <v>-69285.84</v>
      </c>
      <c r="M9441" s="23">
        <f t="shared" si="147"/>
        <v>-106500</v>
      </c>
    </row>
    <row r="9442" spans="1:13" x14ac:dyDescent="0.15">
      <c r="A9442" s="21" t="s">
        <v>18126</v>
      </c>
      <c r="B9442" s="17" t="s">
        <v>18127</v>
      </c>
      <c r="C9442" s="16" t="s">
        <v>18126</v>
      </c>
      <c r="D9442" s="17" t="s">
        <v>18128</v>
      </c>
      <c r="E9442" s="16" t="s">
        <v>18126</v>
      </c>
      <c r="F9442" s="18" t="s">
        <v>18233</v>
      </c>
      <c r="G9442" s="16" t="s">
        <v>18234</v>
      </c>
      <c r="H9442" s="19">
        <v>0</v>
      </c>
      <c r="I9442" s="19">
        <v>0</v>
      </c>
      <c r="J9442" s="19">
        <v>0</v>
      </c>
      <c r="K9442" s="19">
        <v>0</v>
      </c>
      <c r="L9442" s="19">
        <v>-123690</v>
      </c>
      <c r="M9442" s="23">
        <f t="shared" si="147"/>
        <v>-123690</v>
      </c>
    </row>
    <row r="9443" spans="1:13" ht="20" x14ac:dyDescent="0.15">
      <c r="A9443" s="21" t="s">
        <v>18126</v>
      </c>
      <c r="B9443" s="17" t="s">
        <v>18127</v>
      </c>
      <c r="C9443" s="16" t="s">
        <v>18126</v>
      </c>
      <c r="D9443" s="17" t="s">
        <v>18128</v>
      </c>
      <c r="E9443" s="16" t="s">
        <v>18126</v>
      </c>
      <c r="F9443" s="18" t="s">
        <v>18235</v>
      </c>
      <c r="G9443" s="16" t="s">
        <v>18236</v>
      </c>
      <c r="H9443" s="19">
        <v>0</v>
      </c>
      <c r="I9443" s="19">
        <v>0</v>
      </c>
      <c r="J9443" s="19">
        <v>0</v>
      </c>
      <c r="K9443" s="19">
        <v>0</v>
      </c>
      <c r="L9443" s="19">
        <v>-284430</v>
      </c>
      <c r="M9443" s="23">
        <f t="shared" si="147"/>
        <v>-284430</v>
      </c>
    </row>
    <row r="9444" spans="1:13" ht="20" x14ac:dyDescent="0.15">
      <c r="A9444" s="21" t="s">
        <v>18126</v>
      </c>
      <c r="B9444" s="17" t="s">
        <v>18127</v>
      </c>
      <c r="C9444" s="16" t="s">
        <v>18126</v>
      </c>
      <c r="D9444" s="17" t="s">
        <v>18128</v>
      </c>
      <c r="E9444" s="16" t="s">
        <v>18126</v>
      </c>
      <c r="F9444" s="18" t="s">
        <v>18237</v>
      </c>
      <c r="G9444" s="16" t="s">
        <v>18238</v>
      </c>
      <c r="H9444" s="19">
        <v>0</v>
      </c>
      <c r="I9444" s="19">
        <v>0</v>
      </c>
      <c r="J9444" s="19">
        <v>-170137</v>
      </c>
      <c r="K9444" s="19">
        <v>-77297.7</v>
      </c>
      <c r="L9444" s="19">
        <v>0</v>
      </c>
      <c r="M9444" s="23">
        <f t="shared" si="147"/>
        <v>-247434.7</v>
      </c>
    </row>
    <row r="9445" spans="1:13" x14ac:dyDescent="0.15">
      <c r="A9445" s="21" t="s">
        <v>18126</v>
      </c>
      <c r="B9445" s="17" t="s">
        <v>18127</v>
      </c>
      <c r="C9445" s="16" t="s">
        <v>18126</v>
      </c>
      <c r="D9445" s="17" t="s">
        <v>18128</v>
      </c>
      <c r="E9445" s="16" t="s">
        <v>18126</v>
      </c>
      <c r="F9445" s="18" t="s">
        <v>18239</v>
      </c>
      <c r="G9445" s="16" t="s">
        <v>18240</v>
      </c>
      <c r="H9445" s="19">
        <v>0</v>
      </c>
      <c r="I9445" s="19">
        <v>0</v>
      </c>
      <c r="J9445" s="19">
        <v>-42372</v>
      </c>
      <c r="K9445" s="19">
        <v>0</v>
      </c>
      <c r="L9445" s="19">
        <v>0</v>
      </c>
      <c r="M9445" s="23">
        <f t="shared" si="147"/>
        <v>-42372</v>
      </c>
    </row>
    <row r="9446" spans="1:13" x14ac:dyDescent="0.15">
      <c r="A9446" s="21" t="s">
        <v>18126</v>
      </c>
      <c r="B9446" s="17" t="s">
        <v>18127</v>
      </c>
      <c r="C9446" s="16" t="s">
        <v>18126</v>
      </c>
      <c r="D9446" s="17" t="s">
        <v>18128</v>
      </c>
      <c r="E9446" s="16" t="s">
        <v>18126</v>
      </c>
      <c r="F9446" s="18" t="s">
        <v>18241</v>
      </c>
      <c r="G9446" s="16" t="s">
        <v>18203</v>
      </c>
      <c r="H9446" s="19">
        <v>0</v>
      </c>
      <c r="I9446" s="19">
        <v>0</v>
      </c>
      <c r="J9446" s="19">
        <v>-369822.2</v>
      </c>
      <c r="K9446" s="19">
        <v>0</v>
      </c>
      <c r="L9446" s="19">
        <v>0</v>
      </c>
      <c r="M9446" s="23">
        <f t="shared" si="147"/>
        <v>-369822.2</v>
      </c>
    </row>
    <row r="9447" spans="1:13" x14ac:dyDescent="0.15">
      <c r="A9447" s="21" t="s">
        <v>18126</v>
      </c>
      <c r="B9447" s="17" t="s">
        <v>18127</v>
      </c>
      <c r="C9447" s="16" t="s">
        <v>18126</v>
      </c>
      <c r="D9447" s="17" t="s">
        <v>18128</v>
      </c>
      <c r="E9447" s="16" t="s">
        <v>18126</v>
      </c>
      <c r="F9447" s="18" t="s">
        <v>18242</v>
      </c>
      <c r="G9447" s="16" t="s">
        <v>18243</v>
      </c>
      <c r="H9447" s="19">
        <v>0</v>
      </c>
      <c r="I9447" s="19">
        <v>0</v>
      </c>
      <c r="J9447" s="19">
        <v>-156361.70000000001</v>
      </c>
      <c r="K9447" s="19">
        <v>-231589.86</v>
      </c>
      <c r="L9447" s="19">
        <v>0</v>
      </c>
      <c r="M9447" s="23">
        <f t="shared" si="147"/>
        <v>-387951.56</v>
      </c>
    </row>
    <row r="9448" spans="1:13" x14ac:dyDescent="0.15">
      <c r="A9448" s="21" t="s">
        <v>18126</v>
      </c>
      <c r="B9448" s="17" t="s">
        <v>18127</v>
      </c>
      <c r="C9448" s="16" t="s">
        <v>18126</v>
      </c>
      <c r="D9448" s="17" t="s">
        <v>18128</v>
      </c>
      <c r="E9448" s="16" t="s">
        <v>18126</v>
      </c>
      <c r="F9448" s="18" t="s">
        <v>18244</v>
      </c>
      <c r="G9448" s="16" t="s">
        <v>18245</v>
      </c>
      <c r="H9448" s="19">
        <v>0</v>
      </c>
      <c r="I9448" s="19">
        <v>0</v>
      </c>
      <c r="J9448" s="19">
        <v>-70500</v>
      </c>
      <c r="K9448" s="19">
        <v>-13006.36</v>
      </c>
      <c r="L9448" s="19">
        <v>0</v>
      </c>
      <c r="M9448" s="23">
        <f t="shared" si="147"/>
        <v>-83506.36</v>
      </c>
    </row>
    <row r="9449" spans="1:13" ht="20" x14ac:dyDescent="0.15">
      <c r="A9449" s="21" t="s">
        <v>18126</v>
      </c>
      <c r="B9449" s="17" t="s">
        <v>18127</v>
      </c>
      <c r="C9449" s="16" t="s">
        <v>18126</v>
      </c>
      <c r="D9449" s="17" t="s">
        <v>18128</v>
      </c>
      <c r="E9449" s="16" t="s">
        <v>18126</v>
      </c>
      <c r="F9449" s="18" t="s">
        <v>18246</v>
      </c>
      <c r="G9449" s="16" t="s">
        <v>18247</v>
      </c>
      <c r="H9449" s="19">
        <v>0</v>
      </c>
      <c r="I9449" s="19">
        <v>0</v>
      </c>
      <c r="J9449" s="19">
        <v>0</v>
      </c>
      <c r="K9449" s="19">
        <v>-99950.25</v>
      </c>
      <c r="L9449" s="19">
        <v>0</v>
      </c>
      <c r="M9449" s="23">
        <f t="shared" si="147"/>
        <v>-99950.25</v>
      </c>
    </row>
    <row r="9450" spans="1:13" x14ac:dyDescent="0.15">
      <c r="A9450" s="21" t="s">
        <v>18126</v>
      </c>
      <c r="B9450" s="17" t="s">
        <v>18127</v>
      </c>
      <c r="C9450" s="16" t="s">
        <v>18126</v>
      </c>
      <c r="D9450" s="17" t="s">
        <v>18128</v>
      </c>
      <c r="E9450" s="16" t="s">
        <v>18126</v>
      </c>
      <c r="F9450" s="18" t="s">
        <v>18248</v>
      </c>
      <c r="G9450" s="16" t="s">
        <v>18249</v>
      </c>
      <c r="H9450" s="19">
        <v>0</v>
      </c>
      <c r="I9450" s="19">
        <v>0</v>
      </c>
      <c r="J9450" s="19">
        <v>0</v>
      </c>
      <c r="K9450" s="19">
        <v>-28500</v>
      </c>
      <c r="L9450" s="19">
        <v>0</v>
      </c>
      <c r="M9450" s="23">
        <f t="shared" si="147"/>
        <v>-28500</v>
      </c>
    </row>
    <row r="9451" spans="1:13" x14ac:dyDescent="0.15">
      <c r="A9451" s="21" t="s">
        <v>18126</v>
      </c>
      <c r="B9451" s="17" t="s">
        <v>18127</v>
      </c>
      <c r="C9451" s="16" t="s">
        <v>18126</v>
      </c>
      <c r="D9451" s="17" t="s">
        <v>18128</v>
      </c>
      <c r="E9451" s="16" t="s">
        <v>18126</v>
      </c>
      <c r="F9451" s="18" t="s">
        <v>18250</v>
      </c>
      <c r="G9451" s="16" t="s">
        <v>18251</v>
      </c>
      <c r="H9451" s="19">
        <v>0</v>
      </c>
      <c r="I9451" s="19">
        <v>0</v>
      </c>
      <c r="J9451" s="19">
        <v>0</v>
      </c>
      <c r="K9451" s="19">
        <v>-77233.210000000006</v>
      </c>
      <c r="L9451" s="19">
        <v>0</v>
      </c>
      <c r="M9451" s="23">
        <f t="shared" si="147"/>
        <v>-77233.210000000006</v>
      </c>
    </row>
    <row r="9452" spans="1:13" x14ac:dyDescent="0.15">
      <c r="A9452" s="21" t="s">
        <v>18126</v>
      </c>
      <c r="B9452" s="17" t="s">
        <v>18127</v>
      </c>
      <c r="C9452" s="16" t="s">
        <v>18126</v>
      </c>
      <c r="D9452" s="17" t="s">
        <v>18128</v>
      </c>
      <c r="E9452" s="16" t="s">
        <v>18126</v>
      </c>
      <c r="F9452" s="18" t="s">
        <v>18252</v>
      </c>
      <c r="G9452" s="16" t="s">
        <v>18253</v>
      </c>
      <c r="H9452" s="19">
        <v>0</v>
      </c>
      <c r="I9452" s="19">
        <v>0</v>
      </c>
      <c r="J9452" s="19">
        <v>0</v>
      </c>
      <c r="K9452" s="19">
        <v>-45760</v>
      </c>
      <c r="L9452" s="19">
        <v>0</v>
      </c>
      <c r="M9452" s="23">
        <f t="shared" si="147"/>
        <v>-45760</v>
      </c>
    </row>
    <row r="9453" spans="1:13" x14ac:dyDescent="0.15">
      <c r="A9453" s="21" t="s">
        <v>18126</v>
      </c>
      <c r="B9453" s="17" t="s">
        <v>18127</v>
      </c>
      <c r="C9453" s="16" t="s">
        <v>18126</v>
      </c>
      <c r="D9453" s="17" t="s">
        <v>18128</v>
      </c>
      <c r="E9453" s="16" t="s">
        <v>18126</v>
      </c>
      <c r="F9453" s="18" t="s">
        <v>18254</v>
      </c>
      <c r="G9453" s="16" t="s">
        <v>18203</v>
      </c>
      <c r="H9453" s="19">
        <v>0</v>
      </c>
      <c r="I9453" s="19">
        <v>0</v>
      </c>
      <c r="J9453" s="19">
        <v>0</v>
      </c>
      <c r="K9453" s="19">
        <v>-165339.9</v>
      </c>
      <c r="L9453" s="19">
        <v>0</v>
      </c>
      <c r="M9453" s="23">
        <f t="shared" si="147"/>
        <v>-165339.9</v>
      </c>
    </row>
    <row r="9454" spans="1:13" x14ac:dyDescent="0.15">
      <c r="A9454" s="21" t="s">
        <v>18126</v>
      </c>
      <c r="B9454" s="17" t="s">
        <v>18127</v>
      </c>
      <c r="C9454" s="16" t="s">
        <v>18126</v>
      </c>
      <c r="D9454" s="17" t="s">
        <v>18128</v>
      </c>
      <c r="E9454" s="16" t="s">
        <v>18126</v>
      </c>
      <c r="F9454" s="18" t="s">
        <v>18255</v>
      </c>
      <c r="G9454" s="16" t="s">
        <v>18191</v>
      </c>
      <c r="H9454" s="19">
        <v>0</v>
      </c>
      <c r="I9454" s="19">
        <v>0</v>
      </c>
      <c r="J9454" s="19">
        <v>0</v>
      </c>
      <c r="K9454" s="19">
        <v>-385459.37</v>
      </c>
      <c r="L9454" s="19">
        <v>-2530.21</v>
      </c>
      <c r="M9454" s="23">
        <f t="shared" si="147"/>
        <v>-387989.58</v>
      </c>
    </row>
    <row r="9455" spans="1:13" x14ac:dyDescent="0.15">
      <c r="A9455" s="21" t="s">
        <v>18126</v>
      </c>
      <c r="B9455" s="17" t="s">
        <v>18127</v>
      </c>
      <c r="C9455" s="16" t="s">
        <v>18126</v>
      </c>
      <c r="D9455" s="17" t="s">
        <v>18128</v>
      </c>
      <c r="E9455" s="16" t="s">
        <v>18126</v>
      </c>
      <c r="F9455" s="18" t="s">
        <v>18256</v>
      </c>
      <c r="G9455" s="16" t="s">
        <v>18257</v>
      </c>
      <c r="H9455" s="19">
        <v>0</v>
      </c>
      <c r="I9455" s="19">
        <v>0</v>
      </c>
      <c r="J9455" s="19">
        <v>0</v>
      </c>
      <c r="K9455" s="19">
        <v>-25900.799999999999</v>
      </c>
      <c r="L9455" s="19">
        <v>0</v>
      </c>
      <c r="M9455" s="23">
        <f t="shared" si="147"/>
        <v>-25900.799999999999</v>
      </c>
    </row>
    <row r="9456" spans="1:13" x14ac:dyDescent="0.15">
      <c r="A9456" s="21" t="s">
        <v>18126</v>
      </c>
      <c r="B9456" s="17" t="s">
        <v>18127</v>
      </c>
      <c r="C9456" s="16" t="s">
        <v>18126</v>
      </c>
      <c r="D9456" s="17" t="s">
        <v>18128</v>
      </c>
      <c r="E9456" s="16" t="s">
        <v>18126</v>
      </c>
      <c r="F9456" s="18" t="s">
        <v>18258</v>
      </c>
      <c r="G9456" s="16" t="s">
        <v>18240</v>
      </c>
      <c r="H9456" s="19">
        <v>0</v>
      </c>
      <c r="I9456" s="19">
        <v>0</v>
      </c>
      <c r="J9456" s="19">
        <v>0</v>
      </c>
      <c r="K9456" s="19">
        <v>-171000</v>
      </c>
      <c r="L9456" s="19">
        <v>0</v>
      </c>
      <c r="M9456" s="23">
        <f t="shared" si="147"/>
        <v>-171000</v>
      </c>
    </row>
    <row r="9457" spans="1:13" x14ac:dyDescent="0.15">
      <c r="A9457" s="21" t="s">
        <v>18126</v>
      </c>
      <c r="B9457" s="17" t="s">
        <v>18127</v>
      </c>
      <c r="C9457" s="16" t="s">
        <v>18126</v>
      </c>
      <c r="D9457" s="17" t="s">
        <v>18128</v>
      </c>
      <c r="E9457" s="16" t="s">
        <v>18126</v>
      </c>
      <c r="F9457" s="18" t="s">
        <v>18259</v>
      </c>
      <c r="G9457" s="16" t="s">
        <v>18260</v>
      </c>
      <c r="H9457" s="19">
        <v>0</v>
      </c>
      <c r="I9457" s="19">
        <v>0</v>
      </c>
      <c r="J9457" s="19">
        <v>0</v>
      </c>
      <c r="K9457" s="19">
        <v>-79281.62</v>
      </c>
      <c r="L9457" s="19">
        <v>0</v>
      </c>
      <c r="M9457" s="23">
        <f t="shared" si="147"/>
        <v>-79281.62</v>
      </c>
    </row>
    <row r="9458" spans="1:13" x14ac:dyDescent="0.15">
      <c r="A9458" s="21" t="s">
        <v>18126</v>
      </c>
      <c r="B9458" s="17" t="s">
        <v>18127</v>
      </c>
      <c r="C9458" s="16" t="s">
        <v>18126</v>
      </c>
      <c r="D9458" s="17" t="s">
        <v>18128</v>
      </c>
      <c r="E9458" s="16" t="s">
        <v>18126</v>
      </c>
      <c r="F9458" s="18" t="s">
        <v>18261</v>
      </c>
      <c r="G9458" s="16" t="s">
        <v>18262</v>
      </c>
      <c r="H9458" s="19">
        <v>0</v>
      </c>
      <c r="I9458" s="19">
        <v>0</v>
      </c>
      <c r="J9458" s="19">
        <v>0</v>
      </c>
      <c r="K9458" s="19">
        <v>-114000</v>
      </c>
      <c r="L9458" s="19">
        <v>-45600</v>
      </c>
      <c r="M9458" s="23">
        <f t="shared" si="147"/>
        <v>-159600</v>
      </c>
    </row>
    <row r="9459" spans="1:13" x14ac:dyDescent="0.15">
      <c r="A9459" s="21" t="s">
        <v>18126</v>
      </c>
      <c r="B9459" s="17" t="s">
        <v>18127</v>
      </c>
      <c r="C9459" s="16" t="s">
        <v>18126</v>
      </c>
      <c r="D9459" s="17" t="s">
        <v>18128</v>
      </c>
      <c r="E9459" s="16" t="s">
        <v>18126</v>
      </c>
      <c r="F9459" s="18" t="s">
        <v>18263</v>
      </c>
      <c r="G9459" s="16" t="s">
        <v>18264</v>
      </c>
      <c r="H9459" s="19">
        <v>0</v>
      </c>
      <c r="I9459" s="19">
        <v>0</v>
      </c>
      <c r="J9459" s="19">
        <v>0</v>
      </c>
      <c r="K9459" s="19">
        <v>0</v>
      </c>
      <c r="L9459" s="19">
        <v>-17100</v>
      </c>
      <c r="M9459" s="23">
        <f t="shared" si="147"/>
        <v>-17100</v>
      </c>
    </row>
    <row r="9460" spans="1:13" x14ac:dyDescent="0.15">
      <c r="A9460" s="21" t="s">
        <v>18126</v>
      </c>
      <c r="B9460" s="17" t="s">
        <v>18127</v>
      </c>
      <c r="C9460" s="16" t="s">
        <v>18126</v>
      </c>
      <c r="D9460" s="17" t="s">
        <v>18128</v>
      </c>
      <c r="E9460" s="16" t="s">
        <v>18126</v>
      </c>
      <c r="F9460" s="18" t="s">
        <v>18265</v>
      </c>
      <c r="G9460" s="16" t="s">
        <v>18266</v>
      </c>
      <c r="H9460" s="19">
        <v>0</v>
      </c>
      <c r="I9460" s="19">
        <v>0</v>
      </c>
      <c r="J9460" s="19">
        <v>0</v>
      </c>
      <c r="K9460" s="19">
        <v>0</v>
      </c>
      <c r="L9460" s="19">
        <v>-51300</v>
      </c>
      <c r="M9460" s="23">
        <f t="shared" si="147"/>
        <v>-51300</v>
      </c>
    </row>
    <row r="9461" spans="1:13" ht="20" x14ac:dyDescent="0.15">
      <c r="A9461" s="21" t="s">
        <v>18126</v>
      </c>
      <c r="B9461" s="17" t="s">
        <v>18127</v>
      </c>
      <c r="C9461" s="16" t="s">
        <v>18126</v>
      </c>
      <c r="D9461" s="17" t="s">
        <v>18128</v>
      </c>
      <c r="E9461" s="16" t="s">
        <v>18126</v>
      </c>
      <c r="F9461" s="18" t="s">
        <v>18267</v>
      </c>
      <c r="G9461" s="16" t="s">
        <v>18268</v>
      </c>
      <c r="H9461" s="19">
        <v>0</v>
      </c>
      <c r="I9461" s="19">
        <v>0</v>
      </c>
      <c r="J9461" s="19">
        <v>0</v>
      </c>
      <c r="K9461" s="19">
        <v>-234384</v>
      </c>
      <c r="L9461" s="19">
        <v>0</v>
      </c>
      <c r="M9461" s="23">
        <f t="shared" si="147"/>
        <v>-234384</v>
      </c>
    </row>
    <row r="9462" spans="1:13" x14ac:dyDescent="0.15">
      <c r="A9462" s="21" t="s">
        <v>18126</v>
      </c>
      <c r="B9462" s="17" t="s">
        <v>18127</v>
      </c>
      <c r="C9462" s="16" t="s">
        <v>18126</v>
      </c>
      <c r="D9462" s="17" t="s">
        <v>18128</v>
      </c>
      <c r="E9462" s="16" t="s">
        <v>18126</v>
      </c>
      <c r="F9462" s="18" t="s">
        <v>18269</v>
      </c>
      <c r="G9462" s="16" t="s">
        <v>18240</v>
      </c>
      <c r="H9462" s="19">
        <v>0</v>
      </c>
      <c r="I9462" s="19">
        <v>0</v>
      </c>
      <c r="J9462" s="19">
        <v>0</v>
      </c>
      <c r="K9462" s="19">
        <v>-201989.76000000001</v>
      </c>
      <c r="L9462" s="19">
        <v>0</v>
      </c>
      <c r="M9462" s="23">
        <f t="shared" si="147"/>
        <v>-201989.76000000001</v>
      </c>
    </row>
    <row r="9463" spans="1:13" x14ac:dyDescent="0.15">
      <c r="A9463" s="21" t="s">
        <v>18126</v>
      </c>
      <c r="B9463" s="17" t="s">
        <v>18127</v>
      </c>
      <c r="C9463" s="16" t="s">
        <v>18126</v>
      </c>
      <c r="D9463" s="17" t="s">
        <v>18128</v>
      </c>
      <c r="E9463" s="16" t="s">
        <v>18126</v>
      </c>
      <c r="F9463" s="18" t="s">
        <v>18270</v>
      </c>
      <c r="G9463" s="16" t="s">
        <v>18271</v>
      </c>
      <c r="H9463" s="19">
        <v>0</v>
      </c>
      <c r="I9463" s="19">
        <v>0</v>
      </c>
      <c r="J9463" s="19">
        <v>0</v>
      </c>
      <c r="K9463" s="19">
        <v>-259999.99</v>
      </c>
      <c r="L9463" s="19">
        <v>0</v>
      </c>
      <c r="M9463" s="23">
        <f t="shared" si="147"/>
        <v>-259999.99</v>
      </c>
    </row>
    <row r="9464" spans="1:13" x14ac:dyDescent="0.15">
      <c r="A9464" s="21" t="s">
        <v>18126</v>
      </c>
      <c r="B9464" s="17" t="s">
        <v>18127</v>
      </c>
      <c r="C9464" s="16" t="s">
        <v>18126</v>
      </c>
      <c r="D9464" s="17" t="s">
        <v>18128</v>
      </c>
      <c r="E9464" s="16" t="s">
        <v>18126</v>
      </c>
      <c r="F9464" s="18" t="s">
        <v>18272</v>
      </c>
      <c r="G9464" s="16" t="s">
        <v>18273</v>
      </c>
      <c r="H9464" s="19">
        <v>0</v>
      </c>
      <c r="I9464" s="19">
        <v>0</v>
      </c>
      <c r="J9464" s="19">
        <v>0</v>
      </c>
      <c r="K9464" s="19">
        <v>-188509.26</v>
      </c>
      <c r="L9464" s="19">
        <v>-30210</v>
      </c>
      <c r="M9464" s="23">
        <f t="shared" si="147"/>
        <v>-218719.26</v>
      </c>
    </row>
    <row r="9465" spans="1:13" x14ac:dyDescent="0.15">
      <c r="A9465" s="21" t="s">
        <v>18126</v>
      </c>
      <c r="B9465" s="17" t="s">
        <v>18127</v>
      </c>
      <c r="C9465" s="16" t="s">
        <v>18126</v>
      </c>
      <c r="D9465" s="17" t="s">
        <v>18128</v>
      </c>
      <c r="E9465" s="16" t="s">
        <v>18126</v>
      </c>
      <c r="F9465" s="18" t="s">
        <v>18274</v>
      </c>
      <c r="G9465" s="16" t="s">
        <v>18275</v>
      </c>
      <c r="H9465" s="19">
        <v>0</v>
      </c>
      <c r="I9465" s="19">
        <v>0</v>
      </c>
      <c r="J9465" s="19">
        <v>0</v>
      </c>
      <c r="K9465" s="19">
        <v>0</v>
      </c>
      <c r="L9465" s="19">
        <v>-41529.69</v>
      </c>
      <c r="M9465" s="23">
        <f t="shared" si="147"/>
        <v>-41529.69</v>
      </c>
    </row>
    <row r="9466" spans="1:13" x14ac:dyDescent="0.15">
      <c r="A9466" s="21" t="s">
        <v>18126</v>
      </c>
      <c r="B9466" s="17" t="s">
        <v>18127</v>
      </c>
      <c r="C9466" s="16" t="s">
        <v>18126</v>
      </c>
      <c r="D9466" s="17" t="s">
        <v>18128</v>
      </c>
      <c r="E9466" s="16" t="s">
        <v>18126</v>
      </c>
      <c r="F9466" s="18" t="s">
        <v>18276</v>
      </c>
      <c r="G9466" s="16" t="s">
        <v>18277</v>
      </c>
      <c r="H9466" s="19">
        <v>0</v>
      </c>
      <c r="I9466" s="19">
        <v>0</v>
      </c>
      <c r="J9466" s="19">
        <v>0</v>
      </c>
      <c r="K9466" s="19">
        <v>-136491.53</v>
      </c>
      <c r="L9466" s="19">
        <v>-76646.289999999994</v>
      </c>
      <c r="M9466" s="23">
        <f t="shared" si="147"/>
        <v>-213137.82</v>
      </c>
    </row>
    <row r="9467" spans="1:13" x14ac:dyDescent="0.15">
      <c r="A9467" s="21" t="s">
        <v>18126</v>
      </c>
      <c r="B9467" s="17" t="s">
        <v>18127</v>
      </c>
      <c r="C9467" s="16" t="s">
        <v>18126</v>
      </c>
      <c r="D9467" s="17" t="s">
        <v>18128</v>
      </c>
      <c r="E9467" s="16" t="s">
        <v>18126</v>
      </c>
      <c r="F9467" s="18" t="s">
        <v>18278</v>
      </c>
      <c r="G9467" s="16" t="s">
        <v>18279</v>
      </c>
      <c r="H9467" s="19">
        <v>0</v>
      </c>
      <c r="I9467" s="19">
        <v>0</v>
      </c>
      <c r="J9467" s="19">
        <v>0</v>
      </c>
      <c r="K9467" s="19">
        <v>-11400</v>
      </c>
      <c r="L9467" s="19">
        <v>0</v>
      </c>
      <c r="M9467" s="23">
        <f t="shared" si="147"/>
        <v>-11400</v>
      </c>
    </row>
    <row r="9468" spans="1:13" ht="20" x14ac:dyDescent="0.15">
      <c r="A9468" s="21" t="s">
        <v>18126</v>
      </c>
      <c r="B9468" s="17" t="s">
        <v>18127</v>
      </c>
      <c r="C9468" s="16" t="s">
        <v>18126</v>
      </c>
      <c r="D9468" s="17" t="s">
        <v>18128</v>
      </c>
      <c r="E9468" s="16" t="s">
        <v>18126</v>
      </c>
      <c r="F9468" s="18" t="s">
        <v>18280</v>
      </c>
      <c r="G9468" s="16" t="s">
        <v>18281</v>
      </c>
      <c r="H9468" s="19">
        <v>0</v>
      </c>
      <c r="I9468" s="19">
        <v>0</v>
      </c>
      <c r="J9468" s="19">
        <v>0</v>
      </c>
      <c r="K9468" s="19">
        <v>-26901.74</v>
      </c>
      <c r="L9468" s="19">
        <v>0</v>
      </c>
      <c r="M9468" s="23">
        <f t="shared" si="147"/>
        <v>-26901.74</v>
      </c>
    </row>
    <row r="9469" spans="1:13" ht="20" x14ac:dyDescent="0.15">
      <c r="A9469" s="21" t="s">
        <v>18126</v>
      </c>
      <c r="B9469" s="17" t="s">
        <v>18127</v>
      </c>
      <c r="C9469" s="16" t="s">
        <v>18126</v>
      </c>
      <c r="D9469" s="17" t="s">
        <v>18128</v>
      </c>
      <c r="E9469" s="16" t="s">
        <v>18126</v>
      </c>
      <c r="F9469" s="18" t="s">
        <v>18282</v>
      </c>
      <c r="G9469" s="16" t="s">
        <v>18283</v>
      </c>
      <c r="H9469" s="19">
        <v>0</v>
      </c>
      <c r="I9469" s="19">
        <v>0</v>
      </c>
      <c r="J9469" s="19">
        <v>0</v>
      </c>
      <c r="K9469" s="19">
        <v>-299991</v>
      </c>
      <c r="L9469" s="19">
        <v>0</v>
      </c>
      <c r="M9469" s="23">
        <f t="shared" si="147"/>
        <v>-299991</v>
      </c>
    </row>
    <row r="9470" spans="1:13" x14ac:dyDescent="0.15">
      <c r="A9470" s="21" t="s">
        <v>18126</v>
      </c>
      <c r="B9470" s="17" t="s">
        <v>18127</v>
      </c>
      <c r="C9470" s="16" t="s">
        <v>18126</v>
      </c>
      <c r="D9470" s="17" t="s">
        <v>18128</v>
      </c>
      <c r="E9470" s="16" t="s">
        <v>18126</v>
      </c>
      <c r="F9470" s="18" t="s">
        <v>18284</v>
      </c>
      <c r="G9470" s="16" t="s">
        <v>18285</v>
      </c>
      <c r="H9470" s="19">
        <v>0</v>
      </c>
      <c r="I9470" s="19">
        <v>0</v>
      </c>
      <c r="J9470" s="19">
        <v>0</v>
      </c>
      <c r="K9470" s="19">
        <v>-35000</v>
      </c>
      <c r="L9470" s="19">
        <v>-44998.86</v>
      </c>
      <c r="M9470" s="23">
        <f t="shared" si="147"/>
        <v>-79998.86</v>
      </c>
    </row>
    <row r="9471" spans="1:13" ht="20" x14ac:dyDescent="0.15">
      <c r="A9471" s="21" t="s">
        <v>18126</v>
      </c>
      <c r="B9471" s="17" t="s">
        <v>18127</v>
      </c>
      <c r="C9471" s="16" t="s">
        <v>18126</v>
      </c>
      <c r="D9471" s="17" t="s">
        <v>18128</v>
      </c>
      <c r="E9471" s="16" t="s">
        <v>18126</v>
      </c>
      <c r="F9471" s="18" t="s">
        <v>18286</v>
      </c>
      <c r="G9471" s="16" t="s">
        <v>18287</v>
      </c>
      <c r="H9471" s="19">
        <v>0</v>
      </c>
      <c r="I9471" s="19">
        <v>0</v>
      </c>
      <c r="J9471" s="19">
        <v>0</v>
      </c>
      <c r="K9471" s="19">
        <v>-108512.04</v>
      </c>
      <c r="L9471" s="19">
        <v>0</v>
      </c>
      <c r="M9471" s="23">
        <f t="shared" si="147"/>
        <v>-108512.04</v>
      </c>
    </row>
    <row r="9472" spans="1:13" ht="20" x14ac:dyDescent="0.15">
      <c r="A9472" s="21" t="s">
        <v>18126</v>
      </c>
      <c r="B9472" s="17" t="s">
        <v>18127</v>
      </c>
      <c r="C9472" s="16" t="s">
        <v>18126</v>
      </c>
      <c r="D9472" s="17" t="s">
        <v>18128</v>
      </c>
      <c r="E9472" s="16" t="s">
        <v>18126</v>
      </c>
      <c r="F9472" s="18" t="s">
        <v>18288</v>
      </c>
      <c r="G9472" s="16" t="s">
        <v>18289</v>
      </c>
      <c r="H9472" s="19">
        <v>0</v>
      </c>
      <c r="I9472" s="19">
        <v>0</v>
      </c>
      <c r="J9472" s="19">
        <v>0</v>
      </c>
      <c r="K9472" s="19">
        <v>-55000</v>
      </c>
      <c r="L9472" s="19">
        <v>0</v>
      </c>
      <c r="M9472" s="23">
        <f t="shared" si="147"/>
        <v>-55000</v>
      </c>
    </row>
    <row r="9473" spans="1:13" x14ac:dyDescent="0.15">
      <c r="A9473" s="21" t="s">
        <v>18126</v>
      </c>
      <c r="B9473" s="17" t="s">
        <v>18127</v>
      </c>
      <c r="C9473" s="16" t="s">
        <v>18126</v>
      </c>
      <c r="D9473" s="17" t="s">
        <v>18128</v>
      </c>
      <c r="E9473" s="16" t="s">
        <v>18126</v>
      </c>
      <c r="F9473" s="18" t="s">
        <v>18290</v>
      </c>
      <c r="G9473" s="16" t="s">
        <v>18291</v>
      </c>
      <c r="H9473" s="19">
        <v>0</v>
      </c>
      <c r="I9473" s="19">
        <v>0</v>
      </c>
      <c r="J9473" s="19">
        <v>0</v>
      </c>
      <c r="K9473" s="19">
        <v>0</v>
      </c>
      <c r="L9473" s="19">
        <v>-354017.11</v>
      </c>
      <c r="M9473" s="23">
        <f t="shared" si="147"/>
        <v>-354017.11</v>
      </c>
    </row>
    <row r="9474" spans="1:13" ht="20" x14ac:dyDescent="0.15">
      <c r="A9474" s="21" t="s">
        <v>18126</v>
      </c>
      <c r="B9474" s="17" t="s">
        <v>18127</v>
      </c>
      <c r="C9474" s="16" t="s">
        <v>18126</v>
      </c>
      <c r="D9474" s="17" t="s">
        <v>18128</v>
      </c>
      <c r="E9474" s="16" t="s">
        <v>18126</v>
      </c>
      <c r="F9474" s="18" t="s">
        <v>18292</v>
      </c>
      <c r="G9474" s="16" t="s">
        <v>18281</v>
      </c>
      <c r="H9474" s="19">
        <v>0</v>
      </c>
      <c r="I9474" s="19">
        <v>0</v>
      </c>
      <c r="J9474" s="19">
        <v>0</v>
      </c>
      <c r="K9474" s="19">
        <v>0</v>
      </c>
      <c r="L9474" s="19">
        <v>-99999.62</v>
      </c>
      <c r="M9474" s="23">
        <f t="shared" si="147"/>
        <v>-99999.62</v>
      </c>
    </row>
    <row r="9475" spans="1:13" ht="20" x14ac:dyDescent="0.15">
      <c r="A9475" s="21" t="s">
        <v>18126</v>
      </c>
      <c r="B9475" s="17" t="s">
        <v>18127</v>
      </c>
      <c r="C9475" s="16" t="s">
        <v>18126</v>
      </c>
      <c r="D9475" s="17" t="s">
        <v>18128</v>
      </c>
      <c r="E9475" s="16" t="s">
        <v>18126</v>
      </c>
      <c r="F9475" s="18" t="s">
        <v>18293</v>
      </c>
      <c r="G9475" s="16" t="s">
        <v>18294</v>
      </c>
      <c r="H9475" s="19">
        <v>0</v>
      </c>
      <c r="I9475" s="19">
        <v>0</v>
      </c>
      <c r="J9475" s="19">
        <v>0</v>
      </c>
      <c r="K9475" s="19">
        <v>0</v>
      </c>
      <c r="L9475" s="19">
        <v>-171000</v>
      </c>
      <c r="M9475" s="23">
        <f t="shared" si="147"/>
        <v>-171000</v>
      </c>
    </row>
    <row r="9476" spans="1:13" x14ac:dyDescent="0.15">
      <c r="A9476" s="21" t="s">
        <v>18126</v>
      </c>
      <c r="B9476" s="17" t="s">
        <v>18127</v>
      </c>
      <c r="C9476" s="16" t="s">
        <v>18126</v>
      </c>
      <c r="D9476" s="17" t="s">
        <v>18128</v>
      </c>
      <c r="E9476" s="16" t="s">
        <v>18126</v>
      </c>
      <c r="F9476" s="18" t="s">
        <v>18295</v>
      </c>
      <c r="G9476" s="16" t="s">
        <v>18296</v>
      </c>
      <c r="H9476" s="19">
        <v>0</v>
      </c>
      <c r="I9476" s="19">
        <v>0</v>
      </c>
      <c r="J9476" s="19">
        <v>0</v>
      </c>
      <c r="K9476" s="19">
        <v>0</v>
      </c>
      <c r="L9476" s="19">
        <v>-45760</v>
      </c>
      <c r="M9476" s="23">
        <f t="shared" si="147"/>
        <v>-45760</v>
      </c>
    </row>
    <row r="9477" spans="1:13" x14ac:dyDescent="0.15">
      <c r="A9477" s="21" t="s">
        <v>18126</v>
      </c>
      <c r="B9477" s="17" t="s">
        <v>18127</v>
      </c>
      <c r="C9477" s="16" t="s">
        <v>18126</v>
      </c>
      <c r="D9477" s="17" t="s">
        <v>18128</v>
      </c>
      <c r="E9477" s="16" t="s">
        <v>18126</v>
      </c>
      <c r="F9477" s="18" t="s">
        <v>18297</v>
      </c>
      <c r="G9477" s="16" t="s">
        <v>18298</v>
      </c>
      <c r="H9477" s="19">
        <v>0</v>
      </c>
      <c r="I9477" s="19">
        <v>0</v>
      </c>
      <c r="J9477" s="19">
        <v>0</v>
      </c>
      <c r="K9477" s="19">
        <v>0</v>
      </c>
      <c r="L9477" s="19">
        <v>-45600</v>
      </c>
      <c r="M9477" s="23">
        <f t="shared" si="147"/>
        <v>-45600</v>
      </c>
    </row>
    <row r="9478" spans="1:13" x14ac:dyDescent="0.15">
      <c r="A9478" s="21" t="s">
        <v>18126</v>
      </c>
      <c r="B9478" s="17" t="s">
        <v>18127</v>
      </c>
      <c r="C9478" s="16" t="s">
        <v>18126</v>
      </c>
      <c r="D9478" s="17" t="s">
        <v>18128</v>
      </c>
      <c r="E9478" s="16" t="s">
        <v>18126</v>
      </c>
      <c r="F9478" s="18" t="s">
        <v>18299</v>
      </c>
      <c r="G9478" s="16" t="s">
        <v>18300</v>
      </c>
      <c r="H9478" s="19">
        <v>0</v>
      </c>
      <c r="I9478" s="19">
        <v>0</v>
      </c>
      <c r="J9478" s="19">
        <v>0</v>
      </c>
      <c r="K9478" s="19">
        <v>0</v>
      </c>
      <c r="L9478" s="19">
        <v>-287698.38</v>
      </c>
      <c r="M9478" s="23">
        <f t="shared" si="147"/>
        <v>-287698.38</v>
      </c>
    </row>
    <row r="9479" spans="1:13" ht="20" x14ac:dyDescent="0.15">
      <c r="A9479" s="21" t="s">
        <v>18126</v>
      </c>
      <c r="B9479" s="17" t="s">
        <v>18127</v>
      </c>
      <c r="C9479" s="16" t="s">
        <v>18126</v>
      </c>
      <c r="D9479" s="17" t="s">
        <v>18128</v>
      </c>
      <c r="E9479" s="16" t="s">
        <v>18126</v>
      </c>
      <c r="F9479" s="18" t="s">
        <v>18301</v>
      </c>
      <c r="G9479" s="16" t="s">
        <v>18268</v>
      </c>
      <c r="H9479" s="19">
        <v>0</v>
      </c>
      <c r="I9479" s="19">
        <v>0</v>
      </c>
      <c r="J9479" s="19">
        <v>0</v>
      </c>
      <c r="K9479" s="19">
        <v>0</v>
      </c>
      <c r="L9479" s="19">
        <v>-50000</v>
      </c>
      <c r="M9479" s="23">
        <f t="shared" si="147"/>
        <v>-50000</v>
      </c>
    </row>
    <row r="9480" spans="1:13" x14ac:dyDescent="0.15">
      <c r="A9480" s="21" t="s">
        <v>18126</v>
      </c>
      <c r="B9480" s="17" t="s">
        <v>18127</v>
      </c>
      <c r="C9480" s="16" t="s">
        <v>18126</v>
      </c>
      <c r="D9480" s="17" t="s">
        <v>18128</v>
      </c>
      <c r="E9480" s="16" t="s">
        <v>18126</v>
      </c>
      <c r="F9480" s="18" t="s">
        <v>18302</v>
      </c>
      <c r="G9480" s="16" t="s">
        <v>18243</v>
      </c>
      <c r="H9480" s="19">
        <v>0</v>
      </c>
      <c r="I9480" s="19">
        <v>0</v>
      </c>
      <c r="J9480" s="19">
        <v>0</v>
      </c>
      <c r="K9480" s="19">
        <v>0</v>
      </c>
      <c r="L9480" s="19">
        <v>-99978</v>
      </c>
      <c r="M9480" s="23">
        <f t="shared" ref="M9480:M9543" si="148">SUM(H9480:L9480)</f>
        <v>-99978</v>
      </c>
    </row>
    <row r="9481" spans="1:13" x14ac:dyDescent="0.15">
      <c r="A9481" s="21" t="s">
        <v>18126</v>
      </c>
      <c r="B9481" s="17" t="s">
        <v>18127</v>
      </c>
      <c r="C9481" s="16" t="s">
        <v>18126</v>
      </c>
      <c r="D9481" s="17" t="s">
        <v>18128</v>
      </c>
      <c r="E9481" s="16" t="s">
        <v>18126</v>
      </c>
      <c r="F9481" s="18" t="s">
        <v>18303</v>
      </c>
      <c r="G9481" s="16" t="s">
        <v>18304</v>
      </c>
      <c r="H9481" s="19">
        <v>0</v>
      </c>
      <c r="I9481" s="19">
        <v>0</v>
      </c>
      <c r="J9481" s="19">
        <v>0</v>
      </c>
      <c r="K9481" s="19">
        <v>0</v>
      </c>
      <c r="L9481" s="19">
        <v>-249999.99</v>
      </c>
      <c r="M9481" s="23">
        <f t="shared" si="148"/>
        <v>-249999.99</v>
      </c>
    </row>
    <row r="9482" spans="1:13" x14ac:dyDescent="0.15">
      <c r="A9482" s="21" t="s">
        <v>18126</v>
      </c>
      <c r="B9482" s="17" t="s">
        <v>18127</v>
      </c>
      <c r="C9482" s="16" t="s">
        <v>18126</v>
      </c>
      <c r="D9482" s="17" t="s">
        <v>18128</v>
      </c>
      <c r="E9482" s="16" t="s">
        <v>18126</v>
      </c>
      <c r="F9482" s="18" t="s">
        <v>18305</v>
      </c>
      <c r="G9482" s="16" t="s">
        <v>18306</v>
      </c>
      <c r="H9482" s="19">
        <v>0</v>
      </c>
      <c r="I9482" s="19">
        <v>0</v>
      </c>
      <c r="J9482" s="19">
        <v>0</v>
      </c>
      <c r="K9482" s="19">
        <v>0</v>
      </c>
      <c r="L9482" s="19">
        <v>-188697.36</v>
      </c>
      <c r="M9482" s="23">
        <f t="shared" si="148"/>
        <v>-188697.36</v>
      </c>
    </row>
    <row r="9483" spans="1:13" x14ac:dyDescent="0.15">
      <c r="A9483" s="21" t="s">
        <v>18126</v>
      </c>
      <c r="B9483" s="17" t="s">
        <v>18127</v>
      </c>
      <c r="C9483" s="16" t="s">
        <v>18126</v>
      </c>
      <c r="D9483" s="17" t="s">
        <v>18128</v>
      </c>
      <c r="E9483" s="16" t="s">
        <v>18126</v>
      </c>
      <c r="F9483" s="18" t="s">
        <v>18307</v>
      </c>
      <c r="G9483" s="16" t="s">
        <v>18308</v>
      </c>
      <c r="H9483" s="19">
        <v>0</v>
      </c>
      <c r="I9483" s="19">
        <v>0</v>
      </c>
      <c r="J9483" s="19">
        <v>0</v>
      </c>
      <c r="K9483" s="19">
        <v>0</v>
      </c>
      <c r="L9483" s="19">
        <v>-246240</v>
      </c>
      <c r="M9483" s="23">
        <f t="shared" si="148"/>
        <v>-246240</v>
      </c>
    </row>
    <row r="9484" spans="1:13" x14ac:dyDescent="0.15">
      <c r="A9484" s="21" t="s">
        <v>18126</v>
      </c>
      <c r="B9484" s="17" t="s">
        <v>18127</v>
      </c>
      <c r="C9484" s="16" t="s">
        <v>18126</v>
      </c>
      <c r="D9484" s="17" t="s">
        <v>18128</v>
      </c>
      <c r="E9484" s="16" t="s">
        <v>18126</v>
      </c>
      <c r="F9484" s="18" t="s">
        <v>18309</v>
      </c>
      <c r="G9484" s="16" t="s">
        <v>18310</v>
      </c>
      <c r="H9484" s="19">
        <v>0</v>
      </c>
      <c r="I9484" s="19">
        <v>0</v>
      </c>
      <c r="J9484" s="19">
        <v>0</v>
      </c>
      <c r="K9484" s="19">
        <v>0</v>
      </c>
      <c r="L9484" s="19">
        <v>-438678.54</v>
      </c>
      <c r="M9484" s="23">
        <f t="shared" si="148"/>
        <v>-438678.54</v>
      </c>
    </row>
    <row r="9485" spans="1:13" x14ac:dyDescent="0.15">
      <c r="A9485" s="21" t="s">
        <v>18126</v>
      </c>
      <c r="B9485" s="17" t="s">
        <v>18127</v>
      </c>
      <c r="C9485" s="16" t="s">
        <v>18126</v>
      </c>
      <c r="D9485" s="17" t="s">
        <v>18128</v>
      </c>
      <c r="E9485" s="16" t="s">
        <v>18126</v>
      </c>
      <c r="F9485" s="18" t="s">
        <v>18311</v>
      </c>
      <c r="G9485" s="16" t="s">
        <v>18312</v>
      </c>
      <c r="H9485" s="19">
        <v>0</v>
      </c>
      <c r="I9485" s="19">
        <v>0</v>
      </c>
      <c r="J9485" s="19">
        <v>0</v>
      </c>
      <c r="K9485" s="19">
        <v>0</v>
      </c>
      <c r="L9485" s="19">
        <v>-75279.899999999994</v>
      </c>
      <c r="M9485" s="23">
        <f t="shared" si="148"/>
        <v>-75279.899999999994</v>
      </c>
    </row>
    <row r="9486" spans="1:13" x14ac:dyDescent="0.15">
      <c r="A9486" s="21" t="s">
        <v>18126</v>
      </c>
      <c r="B9486" s="17" t="s">
        <v>18127</v>
      </c>
      <c r="C9486" s="16" t="s">
        <v>18126</v>
      </c>
      <c r="D9486" s="17" t="s">
        <v>18128</v>
      </c>
      <c r="E9486" s="16" t="s">
        <v>18126</v>
      </c>
      <c r="F9486" s="18" t="s">
        <v>18313</v>
      </c>
      <c r="G9486" s="16" t="s">
        <v>18314</v>
      </c>
      <c r="H9486" s="19">
        <v>0</v>
      </c>
      <c r="I9486" s="19">
        <v>0</v>
      </c>
      <c r="J9486" s="19">
        <v>0</v>
      </c>
      <c r="K9486" s="19">
        <v>0</v>
      </c>
      <c r="L9486" s="19">
        <v>-97310.51</v>
      </c>
      <c r="M9486" s="23">
        <f t="shared" si="148"/>
        <v>-97310.51</v>
      </c>
    </row>
    <row r="9487" spans="1:13" x14ac:dyDescent="0.15">
      <c r="A9487" s="21" t="s">
        <v>18126</v>
      </c>
      <c r="B9487" s="17" t="s">
        <v>18127</v>
      </c>
      <c r="C9487" s="16" t="s">
        <v>18126</v>
      </c>
      <c r="D9487" s="17" t="s">
        <v>18128</v>
      </c>
      <c r="E9487" s="16" t="s">
        <v>18126</v>
      </c>
      <c r="F9487" s="18" t="s">
        <v>18315</v>
      </c>
      <c r="G9487" s="16" t="s">
        <v>18240</v>
      </c>
      <c r="H9487" s="19">
        <v>0</v>
      </c>
      <c r="I9487" s="19">
        <v>0</v>
      </c>
      <c r="J9487" s="19">
        <v>0</v>
      </c>
      <c r="K9487" s="19">
        <v>0</v>
      </c>
      <c r="L9487" s="19">
        <v>-33347.730000000003</v>
      </c>
      <c r="M9487" s="23">
        <f t="shared" si="148"/>
        <v>-33347.730000000003</v>
      </c>
    </row>
    <row r="9488" spans="1:13" x14ac:dyDescent="0.15">
      <c r="A9488" s="21" t="s">
        <v>18126</v>
      </c>
      <c r="B9488" s="17" t="s">
        <v>18127</v>
      </c>
      <c r="C9488" s="16" t="s">
        <v>18126</v>
      </c>
      <c r="D9488" s="17" t="s">
        <v>18128</v>
      </c>
      <c r="E9488" s="16" t="s">
        <v>18126</v>
      </c>
      <c r="F9488" s="18" t="s">
        <v>18316</v>
      </c>
      <c r="G9488" s="16" t="s">
        <v>18317</v>
      </c>
      <c r="H9488" s="19">
        <v>0</v>
      </c>
      <c r="I9488" s="19">
        <v>0</v>
      </c>
      <c r="J9488" s="19">
        <v>-824159.09</v>
      </c>
      <c r="K9488" s="19">
        <v>-6750</v>
      </c>
      <c r="L9488" s="19">
        <v>0</v>
      </c>
      <c r="M9488" s="23">
        <f t="shared" si="148"/>
        <v>-830909.09</v>
      </c>
    </row>
    <row r="9489" spans="1:13" ht="20" x14ac:dyDescent="0.15">
      <c r="A9489" s="21" t="s">
        <v>18126</v>
      </c>
      <c r="B9489" s="17" t="s">
        <v>18127</v>
      </c>
      <c r="C9489" s="16" t="s">
        <v>18126</v>
      </c>
      <c r="D9489" s="17" t="s">
        <v>18128</v>
      </c>
      <c r="E9489" s="16" t="s">
        <v>18126</v>
      </c>
      <c r="F9489" s="18" t="s">
        <v>18318</v>
      </c>
      <c r="G9489" s="16" t="s">
        <v>18319</v>
      </c>
      <c r="H9489" s="19">
        <v>0</v>
      </c>
      <c r="I9489" s="19">
        <v>0</v>
      </c>
      <c r="J9489" s="19">
        <v>-87615</v>
      </c>
      <c r="K9489" s="19">
        <v>-10260</v>
      </c>
      <c r="L9489" s="19">
        <v>0</v>
      </c>
      <c r="M9489" s="23">
        <f t="shared" si="148"/>
        <v>-97875</v>
      </c>
    </row>
    <row r="9490" spans="1:13" ht="20" x14ac:dyDescent="0.15">
      <c r="A9490" s="21" t="s">
        <v>18126</v>
      </c>
      <c r="B9490" s="17" t="s">
        <v>18127</v>
      </c>
      <c r="C9490" s="16" t="s">
        <v>18126</v>
      </c>
      <c r="D9490" s="17" t="s">
        <v>18128</v>
      </c>
      <c r="E9490" s="16" t="s">
        <v>18126</v>
      </c>
      <c r="F9490" s="18" t="s">
        <v>18320</v>
      </c>
      <c r="G9490" s="16" t="s">
        <v>18321</v>
      </c>
      <c r="H9490" s="19">
        <v>0</v>
      </c>
      <c r="I9490" s="19">
        <v>0</v>
      </c>
      <c r="J9490" s="19">
        <v>0</v>
      </c>
      <c r="K9490" s="19">
        <v>-410820</v>
      </c>
      <c r="L9490" s="19">
        <v>0</v>
      </c>
      <c r="M9490" s="23">
        <f t="shared" si="148"/>
        <v>-410820</v>
      </c>
    </row>
    <row r="9491" spans="1:13" x14ac:dyDescent="0.15">
      <c r="A9491" s="21" t="s">
        <v>18126</v>
      </c>
      <c r="B9491" s="17" t="s">
        <v>18127</v>
      </c>
      <c r="C9491" s="16" t="s">
        <v>18126</v>
      </c>
      <c r="D9491" s="17" t="s">
        <v>18128</v>
      </c>
      <c r="E9491" s="16" t="s">
        <v>18126</v>
      </c>
      <c r="F9491" s="18" t="s">
        <v>18322</v>
      </c>
      <c r="G9491" s="16" t="s">
        <v>18323</v>
      </c>
      <c r="H9491" s="19">
        <v>0</v>
      </c>
      <c r="I9491" s="19">
        <v>0</v>
      </c>
      <c r="J9491" s="19">
        <v>-104931.22</v>
      </c>
      <c r="K9491" s="19">
        <v>0</v>
      </c>
      <c r="L9491" s="19">
        <v>0</v>
      </c>
      <c r="M9491" s="23">
        <f t="shared" si="148"/>
        <v>-104931.22</v>
      </c>
    </row>
    <row r="9492" spans="1:13" x14ac:dyDescent="0.15">
      <c r="A9492" s="21" t="s">
        <v>18126</v>
      </c>
      <c r="B9492" s="17" t="s">
        <v>18127</v>
      </c>
      <c r="C9492" s="16" t="s">
        <v>18126</v>
      </c>
      <c r="D9492" s="17" t="s">
        <v>18128</v>
      </c>
      <c r="E9492" s="16" t="s">
        <v>18126</v>
      </c>
      <c r="F9492" s="18" t="s">
        <v>18324</v>
      </c>
      <c r="G9492" s="16" t="s">
        <v>18325</v>
      </c>
      <c r="H9492" s="19">
        <v>0</v>
      </c>
      <c r="I9492" s="19">
        <v>0</v>
      </c>
      <c r="J9492" s="19">
        <v>0</v>
      </c>
      <c r="K9492" s="19">
        <v>0</v>
      </c>
      <c r="L9492" s="19">
        <v>-767298.98</v>
      </c>
      <c r="M9492" s="23">
        <f t="shared" si="148"/>
        <v>-767298.98</v>
      </c>
    </row>
    <row r="9493" spans="1:13" ht="20" x14ac:dyDescent="0.15">
      <c r="A9493" s="21" t="s">
        <v>18126</v>
      </c>
      <c r="B9493" s="17" t="s">
        <v>18127</v>
      </c>
      <c r="C9493" s="16" t="s">
        <v>18126</v>
      </c>
      <c r="D9493" s="17" t="s">
        <v>18128</v>
      </c>
      <c r="E9493" s="16" t="s">
        <v>18126</v>
      </c>
      <c r="F9493" s="18" t="s">
        <v>18326</v>
      </c>
      <c r="G9493" s="16" t="s">
        <v>18327</v>
      </c>
      <c r="H9493" s="19">
        <v>0</v>
      </c>
      <c r="I9493" s="19">
        <v>0</v>
      </c>
      <c r="J9493" s="19">
        <v>0</v>
      </c>
      <c r="K9493" s="19">
        <v>0</v>
      </c>
      <c r="L9493" s="19">
        <v>-149999.99</v>
      </c>
      <c r="M9493" s="23">
        <f t="shared" si="148"/>
        <v>-149999.99</v>
      </c>
    </row>
    <row r="9494" spans="1:13" x14ac:dyDescent="0.15">
      <c r="A9494" s="21" t="s">
        <v>18126</v>
      </c>
      <c r="B9494" s="17" t="s">
        <v>18127</v>
      </c>
      <c r="C9494" s="16" t="s">
        <v>18126</v>
      </c>
      <c r="D9494" s="17" t="s">
        <v>18128</v>
      </c>
      <c r="E9494" s="16" t="s">
        <v>18126</v>
      </c>
      <c r="F9494" s="18" t="s">
        <v>18328</v>
      </c>
      <c r="G9494" s="16" t="s">
        <v>18329</v>
      </c>
      <c r="H9494" s="19">
        <v>0</v>
      </c>
      <c r="I9494" s="19">
        <v>0</v>
      </c>
      <c r="J9494" s="19">
        <v>0</v>
      </c>
      <c r="K9494" s="19">
        <v>0</v>
      </c>
      <c r="L9494" s="19">
        <v>-253347</v>
      </c>
      <c r="M9494" s="23">
        <f t="shared" si="148"/>
        <v>-253347</v>
      </c>
    </row>
    <row r="9495" spans="1:13" ht="20" x14ac:dyDescent="0.15">
      <c r="A9495" s="21" t="s">
        <v>18126</v>
      </c>
      <c r="B9495" s="17" t="s">
        <v>18127</v>
      </c>
      <c r="C9495" s="16" t="s">
        <v>18126</v>
      </c>
      <c r="D9495" s="17" t="s">
        <v>18128</v>
      </c>
      <c r="E9495" s="16" t="s">
        <v>18126</v>
      </c>
      <c r="F9495" s="18" t="s">
        <v>18330</v>
      </c>
      <c r="G9495" s="16" t="s">
        <v>18331</v>
      </c>
      <c r="H9495" s="19">
        <v>0</v>
      </c>
      <c r="I9495" s="19">
        <v>0</v>
      </c>
      <c r="J9495" s="19">
        <v>0</v>
      </c>
      <c r="K9495" s="19">
        <v>0</v>
      </c>
      <c r="L9495" s="19">
        <v>-287237.71000000002</v>
      </c>
      <c r="M9495" s="23">
        <f t="shared" si="148"/>
        <v>-287237.71000000002</v>
      </c>
    </row>
    <row r="9496" spans="1:13" ht="20" x14ac:dyDescent="0.15">
      <c r="A9496" s="21" t="s">
        <v>18126</v>
      </c>
      <c r="B9496" s="17" t="s">
        <v>18127</v>
      </c>
      <c r="C9496" s="16" t="s">
        <v>18126</v>
      </c>
      <c r="D9496" s="17" t="s">
        <v>18128</v>
      </c>
      <c r="E9496" s="16" t="s">
        <v>18126</v>
      </c>
      <c r="F9496" s="18" t="s">
        <v>18332</v>
      </c>
      <c r="G9496" s="16" t="s">
        <v>18333</v>
      </c>
      <c r="H9496" s="19">
        <v>0</v>
      </c>
      <c r="I9496" s="19">
        <v>0</v>
      </c>
      <c r="J9496" s="19">
        <v>0</v>
      </c>
      <c r="K9496" s="19">
        <v>0</v>
      </c>
      <c r="L9496" s="19">
        <v>-19799.52</v>
      </c>
      <c r="M9496" s="23">
        <f t="shared" si="148"/>
        <v>-19799.52</v>
      </c>
    </row>
    <row r="9497" spans="1:13" ht="20" x14ac:dyDescent="0.15">
      <c r="A9497" s="21" t="s">
        <v>18126</v>
      </c>
      <c r="B9497" s="17" t="s">
        <v>18127</v>
      </c>
      <c r="C9497" s="16" t="s">
        <v>18126</v>
      </c>
      <c r="D9497" s="17" t="s">
        <v>18128</v>
      </c>
      <c r="E9497" s="16" t="s">
        <v>18126</v>
      </c>
      <c r="F9497" s="18" t="s">
        <v>18334</v>
      </c>
      <c r="G9497" s="16" t="s">
        <v>18335</v>
      </c>
      <c r="H9497" s="19">
        <v>0</v>
      </c>
      <c r="I9497" s="19">
        <v>0</v>
      </c>
      <c r="J9497" s="19">
        <v>0</v>
      </c>
      <c r="K9497" s="19">
        <v>0</v>
      </c>
      <c r="L9497" s="19">
        <v>-32105.4</v>
      </c>
      <c r="M9497" s="23">
        <f t="shared" si="148"/>
        <v>-32105.4</v>
      </c>
    </row>
    <row r="9498" spans="1:13" x14ac:dyDescent="0.15">
      <c r="A9498" s="21" t="s">
        <v>18126</v>
      </c>
      <c r="B9498" s="17" t="s">
        <v>18127</v>
      </c>
      <c r="C9498" s="16" t="s">
        <v>18126</v>
      </c>
      <c r="D9498" s="17" t="s">
        <v>18128</v>
      </c>
      <c r="E9498" s="16" t="s">
        <v>18126</v>
      </c>
      <c r="F9498" s="18" t="s">
        <v>18336</v>
      </c>
      <c r="G9498" s="16" t="s">
        <v>18337</v>
      </c>
      <c r="H9498" s="19">
        <v>0</v>
      </c>
      <c r="I9498" s="19">
        <v>0</v>
      </c>
      <c r="J9498" s="19">
        <v>-42900</v>
      </c>
      <c r="K9498" s="19">
        <v>-44460</v>
      </c>
      <c r="L9498" s="19">
        <v>0</v>
      </c>
      <c r="M9498" s="23">
        <f t="shared" si="148"/>
        <v>-87360</v>
      </c>
    </row>
    <row r="9499" spans="1:13" x14ac:dyDescent="0.15">
      <c r="A9499" s="21" t="s">
        <v>18126</v>
      </c>
      <c r="B9499" s="17" t="s">
        <v>18127</v>
      </c>
      <c r="C9499" s="16" t="s">
        <v>18126</v>
      </c>
      <c r="D9499" s="17" t="s">
        <v>18128</v>
      </c>
      <c r="E9499" s="16" t="s">
        <v>18126</v>
      </c>
      <c r="F9499" s="18" t="s">
        <v>18338</v>
      </c>
      <c r="G9499" s="16" t="s">
        <v>18339</v>
      </c>
      <c r="H9499" s="19">
        <v>0</v>
      </c>
      <c r="I9499" s="19">
        <v>0</v>
      </c>
      <c r="J9499" s="19">
        <v>0</v>
      </c>
      <c r="K9499" s="19">
        <v>-143811</v>
      </c>
      <c r="L9499" s="19">
        <v>0</v>
      </c>
      <c r="M9499" s="23">
        <f t="shared" si="148"/>
        <v>-143811</v>
      </c>
    </row>
    <row r="9500" spans="1:13" ht="20" x14ac:dyDescent="0.15">
      <c r="A9500" s="21" t="s">
        <v>18126</v>
      </c>
      <c r="B9500" s="17" t="s">
        <v>18127</v>
      </c>
      <c r="C9500" s="16" t="s">
        <v>18126</v>
      </c>
      <c r="D9500" s="17" t="s">
        <v>18128</v>
      </c>
      <c r="E9500" s="16" t="s">
        <v>18126</v>
      </c>
      <c r="F9500" s="18" t="s">
        <v>18340</v>
      </c>
      <c r="G9500" s="16" t="s">
        <v>18341</v>
      </c>
      <c r="H9500" s="19">
        <v>0</v>
      </c>
      <c r="I9500" s="19">
        <v>0</v>
      </c>
      <c r="J9500" s="19">
        <v>0</v>
      </c>
      <c r="K9500" s="19">
        <v>-82908.78</v>
      </c>
      <c r="L9500" s="19">
        <v>0</v>
      </c>
      <c r="M9500" s="23">
        <f t="shared" si="148"/>
        <v>-82908.78</v>
      </c>
    </row>
    <row r="9501" spans="1:13" x14ac:dyDescent="0.15">
      <c r="A9501" s="21" t="s">
        <v>18126</v>
      </c>
      <c r="B9501" s="17" t="s">
        <v>18127</v>
      </c>
      <c r="C9501" s="16" t="s">
        <v>18126</v>
      </c>
      <c r="D9501" s="17" t="s">
        <v>18128</v>
      </c>
      <c r="E9501" s="16" t="s">
        <v>18126</v>
      </c>
      <c r="F9501" s="18" t="s">
        <v>18342</v>
      </c>
      <c r="G9501" s="16" t="s">
        <v>18343</v>
      </c>
      <c r="H9501" s="19">
        <v>0</v>
      </c>
      <c r="I9501" s="19">
        <v>0</v>
      </c>
      <c r="J9501" s="19">
        <v>0</v>
      </c>
      <c r="K9501" s="19">
        <v>-129545.45</v>
      </c>
      <c r="L9501" s="19">
        <v>0</v>
      </c>
      <c r="M9501" s="23">
        <f t="shared" si="148"/>
        <v>-129545.45</v>
      </c>
    </row>
    <row r="9502" spans="1:13" x14ac:dyDescent="0.15">
      <c r="A9502" s="21" t="s">
        <v>18126</v>
      </c>
      <c r="B9502" s="17" t="s">
        <v>18127</v>
      </c>
      <c r="C9502" s="16" t="s">
        <v>18126</v>
      </c>
      <c r="D9502" s="17" t="s">
        <v>18128</v>
      </c>
      <c r="E9502" s="16" t="s">
        <v>18126</v>
      </c>
      <c r="F9502" s="18" t="s">
        <v>18344</v>
      </c>
      <c r="G9502" s="16" t="s">
        <v>18345</v>
      </c>
      <c r="H9502" s="19">
        <v>0</v>
      </c>
      <c r="I9502" s="19">
        <v>0</v>
      </c>
      <c r="J9502" s="19">
        <v>-16392.849999999999</v>
      </c>
      <c r="K9502" s="19">
        <v>-28100</v>
      </c>
      <c r="L9502" s="19">
        <v>0</v>
      </c>
      <c r="M9502" s="23">
        <f t="shared" si="148"/>
        <v>-44492.85</v>
      </c>
    </row>
    <row r="9503" spans="1:13" x14ac:dyDescent="0.15">
      <c r="A9503" s="21" t="s">
        <v>18126</v>
      </c>
      <c r="B9503" s="17" t="s">
        <v>18127</v>
      </c>
      <c r="C9503" s="16" t="s">
        <v>18126</v>
      </c>
      <c r="D9503" s="17" t="s">
        <v>18128</v>
      </c>
      <c r="E9503" s="16" t="s">
        <v>18126</v>
      </c>
      <c r="F9503" s="18" t="s">
        <v>18346</v>
      </c>
      <c r="G9503" s="16" t="s">
        <v>18347</v>
      </c>
      <c r="H9503" s="19">
        <v>0</v>
      </c>
      <c r="I9503" s="19">
        <v>0</v>
      </c>
      <c r="J9503" s="19">
        <v>0</v>
      </c>
      <c r="K9503" s="19">
        <v>-29894</v>
      </c>
      <c r="L9503" s="19">
        <v>0</v>
      </c>
      <c r="M9503" s="23">
        <f t="shared" si="148"/>
        <v>-29894</v>
      </c>
    </row>
    <row r="9504" spans="1:13" x14ac:dyDescent="0.15">
      <c r="A9504" s="21" t="s">
        <v>18126</v>
      </c>
      <c r="B9504" s="17" t="s">
        <v>18127</v>
      </c>
      <c r="C9504" s="16" t="s">
        <v>18126</v>
      </c>
      <c r="D9504" s="17" t="s">
        <v>18128</v>
      </c>
      <c r="E9504" s="16" t="s">
        <v>18126</v>
      </c>
      <c r="F9504" s="18" t="s">
        <v>18348</v>
      </c>
      <c r="G9504" s="16" t="s">
        <v>18349</v>
      </c>
      <c r="H9504" s="19">
        <v>0</v>
      </c>
      <c r="I9504" s="19">
        <v>0</v>
      </c>
      <c r="J9504" s="19">
        <v>0</v>
      </c>
      <c r="K9504" s="19">
        <v>-114000</v>
      </c>
      <c r="L9504" s="19">
        <v>0</v>
      </c>
      <c r="M9504" s="23">
        <f t="shared" si="148"/>
        <v>-114000</v>
      </c>
    </row>
    <row r="9505" spans="1:13" x14ac:dyDescent="0.15">
      <c r="A9505" s="21" t="s">
        <v>18126</v>
      </c>
      <c r="B9505" s="17" t="s">
        <v>18127</v>
      </c>
      <c r="C9505" s="16" t="s">
        <v>18126</v>
      </c>
      <c r="D9505" s="17" t="s">
        <v>18128</v>
      </c>
      <c r="E9505" s="16" t="s">
        <v>18126</v>
      </c>
      <c r="F9505" s="18" t="s">
        <v>18350</v>
      </c>
      <c r="G9505" s="16" t="s">
        <v>18351</v>
      </c>
      <c r="H9505" s="19">
        <v>0</v>
      </c>
      <c r="I9505" s="19">
        <v>0</v>
      </c>
      <c r="J9505" s="19">
        <v>0</v>
      </c>
      <c r="K9505" s="19">
        <v>0</v>
      </c>
      <c r="L9505" s="19">
        <v>-169176</v>
      </c>
      <c r="M9505" s="23">
        <f t="shared" si="148"/>
        <v>-169176</v>
      </c>
    </row>
    <row r="9506" spans="1:13" x14ac:dyDescent="0.15">
      <c r="A9506" s="21" t="s">
        <v>18126</v>
      </c>
      <c r="B9506" s="17" t="s">
        <v>18127</v>
      </c>
      <c r="C9506" s="16" t="s">
        <v>18126</v>
      </c>
      <c r="D9506" s="17" t="s">
        <v>18128</v>
      </c>
      <c r="E9506" s="16" t="s">
        <v>18126</v>
      </c>
      <c r="F9506" s="18" t="s">
        <v>18352</v>
      </c>
      <c r="G9506" s="16" t="s">
        <v>18353</v>
      </c>
      <c r="H9506" s="19">
        <v>0</v>
      </c>
      <c r="I9506" s="19">
        <v>0</v>
      </c>
      <c r="J9506" s="19">
        <v>0</v>
      </c>
      <c r="K9506" s="19">
        <v>-59998.2</v>
      </c>
      <c r="L9506" s="19">
        <v>-64816.98</v>
      </c>
      <c r="M9506" s="23">
        <f t="shared" si="148"/>
        <v>-124815.18</v>
      </c>
    </row>
    <row r="9507" spans="1:13" x14ac:dyDescent="0.15">
      <c r="A9507" s="21" t="s">
        <v>18126</v>
      </c>
      <c r="B9507" s="17" t="s">
        <v>18127</v>
      </c>
      <c r="C9507" s="16" t="s">
        <v>18126</v>
      </c>
      <c r="D9507" s="17" t="s">
        <v>18128</v>
      </c>
      <c r="E9507" s="16" t="s">
        <v>18126</v>
      </c>
      <c r="F9507" s="18" t="s">
        <v>18354</v>
      </c>
      <c r="G9507" s="16" t="s">
        <v>18355</v>
      </c>
      <c r="H9507" s="19">
        <v>0</v>
      </c>
      <c r="I9507" s="19">
        <v>0</v>
      </c>
      <c r="J9507" s="19">
        <v>0</v>
      </c>
      <c r="K9507" s="19">
        <v>0</v>
      </c>
      <c r="L9507" s="19">
        <v>-120000</v>
      </c>
      <c r="M9507" s="23">
        <f t="shared" si="148"/>
        <v>-120000</v>
      </c>
    </row>
    <row r="9508" spans="1:13" ht="20" x14ac:dyDescent="0.15">
      <c r="A9508" s="21" t="s">
        <v>18126</v>
      </c>
      <c r="B9508" s="17" t="s">
        <v>18127</v>
      </c>
      <c r="C9508" s="16" t="s">
        <v>18126</v>
      </c>
      <c r="D9508" s="17" t="s">
        <v>18128</v>
      </c>
      <c r="E9508" s="16" t="s">
        <v>18126</v>
      </c>
      <c r="F9508" s="18" t="s">
        <v>18356</v>
      </c>
      <c r="G9508" s="16" t="s">
        <v>18357</v>
      </c>
      <c r="H9508" s="19">
        <v>0</v>
      </c>
      <c r="I9508" s="19">
        <v>0</v>
      </c>
      <c r="J9508" s="19">
        <v>0</v>
      </c>
      <c r="K9508" s="19">
        <v>0</v>
      </c>
      <c r="L9508" s="19">
        <v>-90060</v>
      </c>
      <c r="M9508" s="23">
        <f t="shared" si="148"/>
        <v>-90060</v>
      </c>
    </row>
    <row r="9509" spans="1:13" ht="20" x14ac:dyDescent="0.15">
      <c r="A9509" s="21" t="s">
        <v>18126</v>
      </c>
      <c r="B9509" s="17" t="s">
        <v>18127</v>
      </c>
      <c r="C9509" s="16" t="s">
        <v>18126</v>
      </c>
      <c r="D9509" s="17" t="s">
        <v>18128</v>
      </c>
      <c r="E9509" s="16" t="s">
        <v>18126</v>
      </c>
      <c r="F9509" s="18" t="s">
        <v>18358</v>
      </c>
      <c r="G9509" s="16" t="s">
        <v>18359</v>
      </c>
      <c r="H9509" s="19">
        <v>0</v>
      </c>
      <c r="I9509" s="19">
        <v>0</v>
      </c>
      <c r="J9509" s="19">
        <v>0</v>
      </c>
      <c r="K9509" s="19">
        <v>0</v>
      </c>
      <c r="L9509" s="19">
        <v>-45600</v>
      </c>
      <c r="M9509" s="23">
        <f t="shared" si="148"/>
        <v>-45600</v>
      </c>
    </row>
    <row r="9510" spans="1:13" x14ac:dyDescent="0.15">
      <c r="A9510" s="21" t="s">
        <v>18126</v>
      </c>
      <c r="B9510" s="17" t="s">
        <v>18127</v>
      </c>
      <c r="C9510" s="16" t="s">
        <v>18126</v>
      </c>
      <c r="D9510" s="17" t="s">
        <v>18128</v>
      </c>
      <c r="E9510" s="16" t="s">
        <v>18126</v>
      </c>
      <c r="F9510" s="18" t="s">
        <v>18360</v>
      </c>
      <c r="G9510" s="16" t="s">
        <v>18361</v>
      </c>
      <c r="H9510" s="19">
        <v>0</v>
      </c>
      <c r="I9510" s="19">
        <v>0</v>
      </c>
      <c r="J9510" s="19">
        <v>-83160</v>
      </c>
      <c r="K9510" s="19">
        <v>0</v>
      </c>
      <c r="L9510" s="19">
        <v>0</v>
      </c>
      <c r="M9510" s="23">
        <f t="shared" si="148"/>
        <v>-83160</v>
      </c>
    </row>
    <row r="9511" spans="1:13" x14ac:dyDescent="0.15">
      <c r="A9511" s="21" t="s">
        <v>18126</v>
      </c>
      <c r="B9511" s="17" t="s">
        <v>18127</v>
      </c>
      <c r="C9511" s="16" t="s">
        <v>18126</v>
      </c>
      <c r="D9511" s="17" t="s">
        <v>18128</v>
      </c>
      <c r="E9511" s="16" t="s">
        <v>18126</v>
      </c>
      <c r="F9511" s="18" t="s">
        <v>18362</v>
      </c>
      <c r="G9511" s="16" t="s">
        <v>18363</v>
      </c>
      <c r="H9511" s="19">
        <v>0</v>
      </c>
      <c r="I9511" s="19">
        <v>0</v>
      </c>
      <c r="J9511" s="19">
        <v>-163350</v>
      </c>
      <c r="K9511" s="19">
        <v>0</v>
      </c>
      <c r="L9511" s="19">
        <v>0</v>
      </c>
      <c r="M9511" s="23">
        <f t="shared" si="148"/>
        <v>-163350</v>
      </c>
    </row>
    <row r="9512" spans="1:13" ht="20" x14ac:dyDescent="0.15">
      <c r="A9512" s="21" t="s">
        <v>18364</v>
      </c>
      <c r="B9512" s="17" t="s">
        <v>18365</v>
      </c>
      <c r="C9512" s="16" t="s">
        <v>18364</v>
      </c>
      <c r="D9512" s="17" t="s">
        <v>18366</v>
      </c>
      <c r="E9512" s="16"/>
      <c r="F9512" s="18" t="s">
        <v>18367</v>
      </c>
      <c r="G9512" s="16" t="s">
        <v>18368</v>
      </c>
      <c r="H9512" s="19">
        <v>0</v>
      </c>
      <c r="I9512" s="19">
        <v>0</v>
      </c>
      <c r="J9512" s="19">
        <v>-3400000</v>
      </c>
      <c r="K9512" s="19">
        <v>0</v>
      </c>
      <c r="L9512" s="19">
        <v>0</v>
      </c>
      <c r="M9512" s="23">
        <f t="shared" si="148"/>
        <v>-3400000</v>
      </c>
    </row>
    <row r="9513" spans="1:13" ht="20" x14ac:dyDescent="0.15">
      <c r="A9513" s="21" t="s">
        <v>18364</v>
      </c>
      <c r="B9513" s="17" t="s">
        <v>18365</v>
      </c>
      <c r="C9513" s="16" t="s">
        <v>18364</v>
      </c>
      <c r="D9513" s="17" t="s">
        <v>18366</v>
      </c>
      <c r="E9513" s="16"/>
      <c r="F9513" s="18" t="s">
        <v>18369</v>
      </c>
      <c r="G9513" s="16" t="s">
        <v>18370</v>
      </c>
      <c r="H9513" s="19">
        <v>0</v>
      </c>
      <c r="I9513" s="19">
        <v>0</v>
      </c>
      <c r="J9513" s="19">
        <v>-869000</v>
      </c>
      <c r="K9513" s="19">
        <v>-72545.45</v>
      </c>
      <c r="L9513" s="19">
        <v>0</v>
      </c>
      <c r="M9513" s="23">
        <f t="shared" si="148"/>
        <v>-941545.45</v>
      </c>
    </row>
    <row r="9514" spans="1:13" ht="20" x14ac:dyDescent="0.15">
      <c r="A9514" s="21" t="s">
        <v>18364</v>
      </c>
      <c r="B9514" s="17" t="s">
        <v>18365</v>
      </c>
      <c r="C9514" s="16" t="s">
        <v>18364</v>
      </c>
      <c r="D9514" s="17" t="s">
        <v>18366</v>
      </c>
      <c r="E9514" s="16"/>
      <c r="F9514" s="18" t="s">
        <v>18371</v>
      </c>
      <c r="G9514" s="16" t="s">
        <v>18372</v>
      </c>
      <c r="H9514" s="19">
        <v>0</v>
      </c>
      <c r="I9514" s="19">
        <v>0</v>
      </c>
      <c r="J9514" s="19">
        <v>-952247.75</v>
      </c>
      <c r="K9514" s="19">
        <v>-8751.48</v>
      </c>
      <c r="L9514" s="19">
        <v>0</v>
      </c>
      <c r="M9514" s="23">
        <f t="shared" si="148"/>
        <v>-960999.23</v>
      </c>
    </row>
    <row r="9515" spans="1:13" ht="20" x14ac:dyDescent="0.15">
      <c r="A9515" s="21" t="s">
        <v>18364</v>
      </c>
      <c r="B9515" s="17" t="s">
        <v>18365</v>
      </c>
      <c r="C9515" s="16" t="s">
        <v>18364</v>
      </c>
      <c r="D9515" s="17" t="s">
        <v>18366</v>
      </c>
      <c r="E9515" s="16"/>
      <c r="F9515" s="18" t="s">
        <v>18373</v>
      </c>
      <c r="G9515" s="16" t="s">
        <v>18374</v>
      </c>
      <c r="H9515" s="19">
        <v>0</v>
      </c>
      <c r="I9515" s="19">
        <v>0</v>
      </c>
      <c r="J9515" s="19">
        <v>-2799999.99</v>
      </c>
      <c r="K9515" s="19">
        <v>0</v>
      </c>
      <c r="L9515" s="19">
        <v>0</v>
      </c>
      <c r="M9515" s="23">
        <f t="shared" si="148"/>
        <v>-2799999.99</v>
      </c>
    </row>
    <row r="9516" spans="1:13" ht="20" x14ac:dyDescent="0.15">
      <c r="A9516" s="21" t="s">
        <v>18364</v>
      </c>
      <c r="B9516" s="17" t="s">
        <v>18365</v>
      </c>
      <c r="C9516" s="16" t="s">
        <v>18364</v>
      </c>
      <c r="D9516" s="17" t="s">
        <v>18366</v>
      </c>
      <c r="E9516" s="16"/>
      <c r="F9516" s="18" t="s">
        <v>18375</v>
      </c>
      <c r="G9516" s="16" t="s">
        <v>18376</v>
      </c>
      <c r="H9516" s="19">
        <v>0</v>
      </c>
      <c r="I9516" s="19">
        <v>0</v>
      </c>
      <c r="J9516" s="19">
        <v>-397483.59</v>
      </c>
      <c r="K9516" s="19">
        <v>-2121.11</v>
      </c>
      <c r="L9516" s="19">
        <v>0</v>
      </c>
      <c r="M9516" s="23">
        <f t="shared" si="148"/>
        <v>-399604.7</v>
      </c>
    </row>
    <row r="9517" spans="1:13" ht="20" x14ac:dyDescent="0.15">
      <c r="A9517" s="21" t="s">
        <v>18364</v>
      </c>
      <c r="B9517" s="17" t="s">
        <v>18365</v>
      </c>
      <c r="C9517" s="16" t="s">
        <v>18364</v>
      </c>
      <c r="D9517" s="17" t="s">
        <v>18366</v>
      </c>
      <c r="E9517" s="16"/>
      <c r="F9517" s="18" t="s">
        <v>18377</v>
      </c>
      <c r="G9517" s="16" t="s">
        <v>18378</v>
      </c>
      <c r="H9517" s="19">
        <v>0</v>
      </c>
      <c r="I9517" s="19">
        <v>0</v>
      </c>
      <c r="J9517" s="19">
        <v>-177998.7</v>
      </c>
      <c r="K9517" s="19">
        <v>-22800</v>
      </c>
      <c r="L9517" s="19">
        <v>0</v>
      </c>
      <c r="M9517" s="23">
        <f t="shared" si="148"/>
        <v>-200798.7</v>
      </c>
    </row>
    <row r="9518" spans="1:13" ht="20" x14ac:dyDescent="0.15">
      <c r="A9518" s="21" t="s">
        <v>18364</v>
      </c>
      <c r="B9518" s="17" t="s">
        <v>18365</v>
      </c>
      <c r="C9518" s="16" t="s">
        <v>18364</v>
      </c>
      <c r="D9518" s="17" t="s">
        <v>18366</v>
      </c>
      <c r="E9518" s="16"/>
      <c r="F9518" s="18" t="s">
        <v>18379</v>
      </c>
      <c r="G9518" s="16" t="s">
        <v>18380</v>
      </c>
      <c r="H9518" s="19">
        <v>0</v>
      </c>
      <c r="I9518" s="19">
        <v>0</v>
      </c>
      <c r="J9518" s="19">
        <v>0</v>
      </c>
      <c r="K9518" s="19">
        <v>-182365.8</v>
      </c>
      <c r="L9518" s="19">
        <v>0</v>
      </c>
      <c r="M9518" s="23">
        <f t="shared" si="148"/>
        <v>-182365.8</v>
      </c>
    </row>
    <row r="9519" spans="1:13" ht="20" x14ac:dyDescent="0.15">
      <c r="A9519" s="21" t="s">
        <v>18364</v>
      </c>
      <c r="B9519" s="17" t="s">
        <v>18365</v>
      </c>
      <c r="C9519" s="16" t="s">
        <v>18364</v>
      </c>
      <c r="D9519" s="17" t="s">
        <v>18366</v>
      </c>
      <c r="E9519" s="16"/>
      <c r="F9519" s="18" t="s">
        <v>18381</v>
      </c>
      <c r="G9519" s="16" t="s">
        <v>18382</v>
      </c>
      <c r="H9519" s="19">
        <v>0</v>
      </c>
      <c r="I9519" s="19">
        <v>0</v>
      </c>
      <c r="J9519" s="19">
        <v>0</v>
      </c>
      <c r="K9519" s="19">
        <v>-51505.2</v>
      </c>
      <c r="L9519" s="19">
        <v>-42020.4</v>
      </c>
      <c r="M9519" s="23">
        <f t="shared" si="148"/>
        <v>-93525.6</v>
      </c>
    </row>
    <row r="9520" spans="1:13" ht="20" x14ac:dyDescent="0.15">
      <c r="A9520" s="21" t="s">
        <v>18364</v>
      </c>
      <c r="B9520" s="17" t="s">
        <v>18365</v>
      </c>
      <c r="C9520" s="16" t="s">
        <v>18364</v>
      </c>
      <c r="D9520" s="17" t="s">
        <v>18366</v>
      </c>
      <c r="E9520" s="16"/>
      <c r="F9520" s="18" t="s">
        <v>18383</v>
      </c>
      <c r="G9520" s="16" t="s">
        <v>18384</v>
      </c>
      <c r="H9520" s="19">
        <v>0</v>
      </c>
      <c r="I9520" s="19">
        <v>0</v>
      </c>
      <c r="J9520" s="19">
        <v>0</v>
      </c>
      <c r="K9520" s="19">
        <v>-809746.74</v>
      </c>
      <c r="L9520" s="19">
        <v>-50252.160000000003</v>
      </c>
      <c r="M9520" s="23">
        <f t="shared" si="148"/>
        <v>-859998.9</v>
      </c>
    </row>
    <row r="9521" spans="1:13" ht="20" x14ac:dyDescent="0.15">
      <c r="A9521" s="21" t="s">
        <v>18364</v>
      </c>
      <c r="B9521" s="17" t="s">
        <v>18365</v>
      </c>
      <c r="C9521" s="16" t="s">
        <v>18364</v>
      </c>
      <c r="D9521" s="17" t="s">
        <v>18366</v>
      </c>
      <c r="E9521" s="16"/>
      <c r="F9521" s="18" t="s">
        <v>18385</v>
      </c>
      <c r="G9521" s="16" t="s">
        <v>18386</v>
      </c>
      <c r="H9521" s="19">
        <v>0</v>
      </c>
      <c r="I9521" s="19">
        <v>0</v>
      </c>
      <c r="J9521" s="19">
        <v>0</v>
      </c>
      <c r="K9521" s="19">
        <v>-394440</v>
      </c>
      <c r="L9521" s="19">
        <v>0</v>
      </c>
      <c r="M9521" s="23">
        <f t="shared" si="148"/>
        <v>-394440</v>
      </c>
    </row>
    <row r="9522" spans="1:13" ht="30" x14ac:dyDescent="0.15">
      <c r="A9522" s="21" t="s">
        <v>18364</v>
      </c>
      <c r="B9522" s="17" t="s">
        <v>18365</v>
      </c>
      <c r="C9522" s="16" t="s">
        <v>18364</v>
      </c>
      <c r="D9522" s="17" t="s">
        <v>18366</v>
      </c>
      <c r="E9522" s="16"/>
      <c r="F9522" s="18" t="s">
        <v>18387</v>
      </c>
      <c r="G9522" s="16" t="s">
        <v>18388</v>
      </c>
      <c r="H9522" s="19">
        <v>0</v>
      </c>
      <c r="I9522" s="19">
        <v>0</v>
      </c>
      <c r="J9522" s="19">
        <v>0</v>
      </c>
      <c r="K9522" s="19">
        <v>0</v>
      </c>
      <c r="L9522" s="19">
        <v>-367599.84</v>
      </c>
      <c r="M9522" s="23">
        <f t="shared" si="148"/>
        <v>-367599.84</v>
      </c>
    </row>
    <row r="9523" spans="1:13" ht="20" x14ac:dyDescent="0.15">
      <c r="A9523" s="21" t="s">
        <v>18364</v>
      </c>
      <c r="B9523" s="17" t="s">
        <v>18365</v>
      </c>
      <c r="C9523" s="16" t="s">
        <v>18364</v>
      </c>
      <c r="D9523" s="17" t="s">
        <v>18366</v>
      </c>
      <c r="E9523" s="16"/>
      <c r="F9523" s="18" t="s">
        <v>18389</v>
      </c>
      <c r="G9523" s="16" t="s">
        <v>18390</v>
      </c>
      <c r="H9523" s="19">
        <v>0</v>
      </c>
      <c r="I9523" s="19">
        <v>0</v>
      </c>
      <c r="J9523" s="19">
        <v>0</v>
      </c>
      <c r="K9523" s="19">
        <v>-499999.44</v>
      </c>
      <c r="L9523" s="19">
        <v>0</v>
      </c>
      <c r="M9523" s="23">
        <f t="shared" si="148"/>
        <v>-499999.44</v>
      </c>
    </row>
    <row r="9524" spans="1:13" ht="20" x14ac:dyDescent="0.15">
      <c r="A9524" s="21" t="s">
        <v>18364</v>
      </c>
      <c r="B9524" s="17" t="s">
        <v>18365</v>
      </c>
      <c r="C9524" s="16" t="s">
        <v>18364</v>
      </c>
      <c r="D9524" s="17" t="s">
        <v>18366</v>
      </c>
      <c r="E9524" s="16"/>
      <c r="F9524" s="18" t="s">
        <v>18391</v>
      </c>
      <c r="G9524" s="16" t="s">
        <v>18392</v>
      </c>
      <c r="H9524" s="19">
        <v>0</v>
      </c>
      <c r="I9524" s="19">
        <v>0</v>
      </c>
      <c r="J9524" s="19">
        <v>0</v>
      </c>
      <c r="K9524" s="19">
        <v>-577555.74</v>
      </c>
      <c r="L9524" s="19">
        <v>0</v>
      </c>
      <c r="M9524" s="23">
        <f t="shared" si="148"/>
        <v>-577555.74</v>
      </c>
    </row>
    <row r="9525" spans="1:13" ht="20" x14ac:dyDescent="0.15">
      <c r="A9525" s="21" t="s">
        <v>18364</v>
      </c>
      <c r="B9525" s="17" t="s">
        <v>18365</v>
      </c>
      <c r="C9525" s="16" t="s">
        <v>18364</v>
      </c>
      <c r="D9525" s="17" t="s">
        <v>18366</v>
      </c>
      <c r="E9525" s="16"/>
      <c r="F9525" s="18" t="s">
        <v>18393</v>
      </c>
      <c r="G9525" s="16" t="s">
        <v>18394</v>
      </c>
      <c r="H9525" s="19">
        <v>0</v>
      </c>
      <c r="I9525" s="19">
        <v>0</v>
      </c>
      <c r="J9525" s="19">
        <v>0</v>
      </c>
      <c r="K9525" s="19">
        <v>0</v>
      </c>
      <c r="L9525" s="19">
        <v>-1699579.26</v>
      </c>
      <c r="M9525" s="23">
        <f t="shared" si="148"/>
        <v>-1699579.26</v>
      </c>
    </row>
    <row r="9526" spans="1:13" ht="20" x14ac:dyDescent="0.15">
      <c r="A9526" s="21" t="s">
        <v>18364</v>
      </c>
      <c r="B9526" s="17" t="s">
        <v>18365</v>
      </c>
      <c r="C9526" s="16" t="s">
        <v>18364</v>
      </c>
      <c r="D9526" s="17" t="s">
        <v>18366</v>
      </c>
      <c r="E9526" s="16"/>
      <c r="F9526" s="18" t="s">
        <v>18395</v>
      </c>
      <c r="G9526" s="16" t="s">
        <v>18396</v>
      </c>
      <c r="H9526" s="19">
        <v>0</v>
      </c>
      <c r="I9526" s="19">
        <v>0</v>
      </c>
      <c r="J9526" s="19">
        <v>0</v>
      </c>
      <c r="K9526" s="19">
        <v>-364800</v>
      </c>
      <c r="L9526" s="19">
        <v>-205200</v>
      </c>
      <c r="M9526" s="23">
        <f t="shared" si="148"/>
        <v>-570000</v>
      </c>
    </row>
    <row r="9527" spans="1:13" ht="20" x14ac:dyDescent="0.15">
      <c r="A9527" s="21" t="s">
        <v>18364</v>
      </c>
      <c r="B9527" s="17" t="s">
        <v>18365</v>
      </c>
      <c r="C9527" s="16" t="s">
        <v>18364</v>
      </c>
      <c r="D9527" s="17" t="s">
        <v>18366</v>
      </c>
      <c r="E9527" s="16"/>
      <c r="F9527" s="18" t="s">
        <v>18397</v>
      </c>
      <c r="G9527" s="16" t="s">
        <v>18398</v>
      </c>
      <c r="H9527" s="19">
        <v>0</v>
      </c>
      <c r="I9527" s="19">
        <v>0</v>
      </c>
      <c r="J9527" s="19">
        <v>0</v>
      </c>
      <c r="K9527" s="19">
        <v>-799999.32</v>
      </c>
      <c r="L9527" s="19">
        <v>0</v>
      </c>
      <c r="M9527" s="23">
        <f t="shared" si="148"/>
        <v>-799999.32</v>
      </c>
    </row>
    <row r="9528" spans="1:13" ht="20" x14ac:dyDescent="0.15">
      <c r="A9528" s="21" t="s">
        <v>18364</v>
      </c>
      <c r="B9528" s="17" t="s">
        <v>18365</v>
      </c>
      <c r="C9528" s="16" t="s">
        <v>18364</v>
      </c>
      <c r="D9528" s="17" t="s">
        <v>18366</v>
      </c>
      <c r="E9528" s="16"/>
      <c r="F9528" s="18" t="s">
        <v>18399</v>
      </c>
      <c r="G9528" s="16" t="s">
        <v>12450</v>
      </c>
      <c r="H9528" s="19">
        <v>0</v>
      </c>
      <c r="I9528" s="19">
        <v>0</v>
      </c>
      <c r="J9528" s="19">
        <v>0</v>
      </c>
      <c r="K9528" s="19">
        <v>0</v>
      </c>
      <c r="L9528" s="19">
        <v>-470507.82</v>
      </c>
      <c r="M9528" s="23">
        <f t="shared" si="148"/>
        <v>-470507.82</v>
      </c>
    </row>
    <row r="9529" spans="1:13" ht="20" x14ac:dyDescent="0.15">
      <c r="A9529" s="21" t="s">
        <v>18364</v>
      </c>
      <c r="B9529" s="17" t="s">
        <v>18365</v>
      </c>
      <c r="C9529" s="16" t="s">
        <v>18364</v>
      </c>
      <c r="D9529" s="17" t="s">
        <v>18366</v>
      </c>
      <c r="E9529" s="16"/>
      <c r="F9529" s="18" t="s">
        <v>18400</v>
      </c>
      <c r="G9529" s="16" t="s">
        <v>18401</v>
      </c>
      <c r="H9529" s="19">
        <v>0</v>
      </c>
      <c r="I9529" s="19">
        <v>0</v>
      </c>
      <c r="J9529" s="19">
        <v>0</v>
      </c>
      <c r="K9529" s="19">
        <v>-3199980</v>
      </c>
      <c r="L9529" s="19">
        <v>0</v>
      </c>
      <c r="M9529" s="23">
        <f t="shared" si="148"/>
        <v>-3199980</v>
      </c>
    </row>
    <row r="9530" spans="1:13" ht="30" x14ac:dyDescent="0.15">
      <c r="A9530" s="21" t="s">
        <v>18364</v>
      </c>
      <c r="B9530" s="17" t="s">
        <v>18365</v>
      </c>
      <c r="C9530" s="16" t="s">
        <v>18364</v>
      </c>
      <c r="D9530" s="17" t="s">
        <v>18366</v>
      </c>
      <c r="E9530" s="16"/>
      <c r="F9530" s="18" t="s">
        <v>18402</v>
      </c>
      <c r="G9530" s="16" t="s">
        <v>18403</v>
      </c>
      <c r="H9530" s="19">
        <v>0</v>
      </c>
      <c r="I9530" s="19">
        <v>0</v>
      </c>
      <c r="J9530" s="19">
        <v>0</v>
      </c>
      <c r="K9530" s="19">
        <v>-153999.85999999999</v>
      </c>
      <c r="L9530" s="19">
        <v>-65999.62</v>
      </c>
      <c r="M9530" s="23">
        <f t="shared" si="148"/>
        <v>-219999.47999999998</v>
      </c>
    </row>
    <row r="9531" spans="1:13" ht="20" x14ac:dyDescent="0.15">
      <c r="A9531" s="21" t="s">
        <v>18364</v>
      </c>
      <c r="B9531" s="17" t="s">
        <v>18365</v>
      </c>
      <c r="C9531" s="16" t="s">
        <v>18364</v>
      </c>
      <c r="D9531" s="17" t="s">
        <v>18366</v>
      </c>
      <c r="E9531" s="16"/>
      <c r="F9531" s="18" t="s">
        <v>18404</v>
      </c>
      <c r="G9531" s="16" t="s">
        <v>18405</v>
      </c>
      <c r="H9531" s="19">
        <v>0</v>
      </c>
      <c r="I9531" s="19">
        <v>0</v>
      </c>
      <c r="J9531" s="19">
        <v>0</v>
      </c>
      <c r="K9531" s="19">
        <v>-323258.40000000002</v>
      </c>
      <c r="L9531" s="19">
        <v>-46740</v>
      </c>
      <c r="M9531" s="23">
        <f t="shared" si="148"/>
        <v>-369998.4</v>
      </c>
    </row>
    <row r="9532" spans="1:13" ht="20" x14ac:dyDescent="0.15">
      <c r="A9532" s="21" t="s">
        <v>18364</v>
      </c>
      <c r="B9532" s="17" t="s">
        <v>18365</v>
      </c>
      <c r="C9532" s="16" t="s">
        <v>18364</v>
      </c>
      <c r="D9532" s="17" t="s">
        <v>18366</v>
      </c>
      <c r="E9532" s="16"/>
      <c r="F9532" s="18" t="s">
        <v>18406</v>
      </c>
      <c r="G9532" s="16" t="s">
        <v>18407</v>
      </c>
      <c r="H9532" s="19">
        <v>0</v>
      </c>
      <c r="I9532" s="19">
        <v>0</v>
      </c>
      <c r="J9532" s="19">
        <v>0</v>
      </c>
      <c r="K9532" s="19">
        <v>-249999.72</v>
      </c>
      <c r="L9532" s="19">
        <v>0</v>
      </c>
      <c r="M9532" s="23">
        <f t="shared" si="148"/>
        <v>-249999.72</v>
      </c>
    </row>
    <row r="9533" spans="1:13" ht="20" x14ac:dyDescent="0.15">
      <c r="A9533" s="21" t="s">
        <v>18364</v>
      </c>
      <c r="B9533" s="17" t="s">
        <v>18365</v>
      </c>
      <c r="C9533" s="16" t="s">
        <v>18364</v>
      </c>
      <c r="D9533" s="17" t="s">
        <v>18366</v>
      </c>
      <c r="E9533" s="16"/>
      <c r="F9533" s="18" t="s">
        <v>18408</v>
      </c>
      <c r="G9533" s="16" t="s">
        <v>18409</v>
      </c>
      <c r="H9533" s="19">
        <v>0</v>
      </c>
      <c r="I9533" s="19">
        <v>0</v>
      </c>
      <c r="J9533" s="19">
        <v>0</v>
      </c>
      <c r="K9533" s="19">
        <v>-149998.92000000001</v>
      </c>
      <c r="L9533" s="19">
        <v>0</v>
      </c>
      <c r="M9533" s="23">
        <f t="shared" si="148"/>
        <v>-149998.92000000001</v>
      </c>
    </row>
    <row r="9534" spans="1:13" ht="30" x14ac:dyDescent="0.15">
      <c r="A9534" s="21" t="s">
        <v>18364</v>
      </c>
      <c r="B9534" s="17" t="s">
        <v>18365</v>
      </c>
      <c r="C9534" s="16" t="s">
        <v>18364</v>
      </c>
      <c r="D9534" s="17" t="s">
        <v>18366</v>
      </c>
      <c r="E9534" s="16"/>
      <c r="F9534" s="18" t="s">
        <v>18410</v>
      </c>
      <c r="G9534" s="16" t="s">
        <v>18411</v>
      </c>
      <c r="H9534" s="19">
        <v>0</v>
      </c>
      <c r="I9534" s="19">
        <v>0</v>
      </c>
      <c r="J9534" s="19">
        <v>0</v>
      </c>
      <c r="K9534" s="19">
        <v>-894900</v>
      </c>
      <c r="L9534" s="19">
        <v>0</v>
      </c>
      <c r="M9534" s="23">
        <f t="shared" si="148"/>
        <v>-894900</v>
      </c>
    </row>
    <row r="9535" spans="1:13" ht="20" x14ac:dyDescent="0.15">
      <c r="A9535" s="21" t="s">
        <v>18364</v>
      </c>
      <c r="B9535" s="17" t="s">
        <v>18365</v>
      </c>
      <c r="C9535" s="16" t="s">
        <v>18364</v>
      </c>
      <c r="D9535" s="17" t="s">
        <v>18366</v>
      </c>
      <c r="E9535" s="16"/>
      <c r="F9535" s="18" t="s">
        <v>18412</v>
      </c>
      <c r="G9535" s="16" t="s">
        <v>18413</v>
      </c>
      <c r="H9535" s="19">
        <v>0</v>
      </c>
      <c r="I9535" s="19">
        <v>0</v>
      </c>
      <c r="J9535" s="19">
        <v>0</v>
      </c>
      <c r="K9535" s="19">
        <v>-249999.72</v>
      </c>
      <c r="L9535" s="19">
        <v>0</v>
      </c>
      <c r="M9535" s="23">
        <f t="shared" si="148"/>
        <v>-249999.72</v>
      </c>
    </row>
    <row r="9536" spans="1:13" ht="20" x14ac:dyDescent="0.15">
      <c r="A9536" s="21" t="s">
        <v>18364</v>
      </c>
      <c r="B9536" s="17" t="s">
        <v>18365</v>
      </c>
      <c r="C9536" s="16" t="s">
        <v>18364</v>
      </c>
      <c r="D9536" s="17" t="s">
        <v>18366</v>
      </c>
      <c r="E9536" s="16"/>
      <c r="F9536" s="18" t="s">
        <v>18414</v>
      </c>
      <c r="G9536" s="16" t="s">
        <v>18415</v>
      </c>
      <c r="H9536" s="19">
        <v>0</v>
      </c>
      <c r="I9536" s="19">
        <v>0</v>
      </c>
      <c r="J9536" s="19">
        <v>0</v>
      </c>
      <c r="K9536" s="19">
        <v>-110000</v>
      </c>
      <c r="L9536" s="19">
        <v>0</v>
      </c>
      <c r="M9536" s="23">
        <f t="shared" si="148"/>
        <v>-110000</v>
      </c>
    </row>
    <row r="9537" spans="1:13" ht="20" x14ac:dyDescent="0.15">
      <c r="A9537" s="21" t="s">
        <v>18364</v>
      </c>
      <c r="B9537" s="17" t="s">
        <v>18365</v>
      </c>
      <c r="C9537" s="16" t="s">
        <v>18364</v>
      </c>
      <c r="D9537" s="17" t="s">
        <v>18366</v>
      </c>
      <c r="E9537" s="16"/>
      <c r="F9537" s="18" t="s">
        <v>18416</v>
      </c>
      <c r="G9537" s="16" t="s">
        <v>18417</v>
      </c>
      <c r="H9537" s="19">
        <v>0</v>
      </c>
      <c r="I9537" s="19">
        <v>0</v>
      </c>
      <c r="J9537" s="19">
        <v>0</v>
      </c>
      <c r="K9537" s="19">
        <v>0</v>
      </c>
      <c r="L9537" s="19">
        <v>-219999.48</v>
      </c>
      <c r="M9537" s="23">
        <f t="shared" si="148"/>
        <v>-219999.48</v>
      </c>
    </row>
    <row r="9538" spans="1:13" ht="20" x14ac:dyDescent="0.15">
      <c r="A9538" s="21" t="s">
        <v>18364</v>
      </c>
      <c r="B9538" s="17" t="s">
        <v>18365</v>
      </c>
      <c r="C9538" s="16" t="s">
        <v>18364</v>
      </c>
      <c r="D9538" s="17" t="s">
        <v>18366</v>
      </c>
      <c r="E9538" s="16"/>
      <c r="F9538" s="18" t="s">
        <v>18418</v>
      </c>
      <c r="G9538" s="16" t="s">
        <v>18419</v>
      </c>
      <c r="H9538" s="19">
        <v>0</v>
      </c>
      <c r="I9538" s="19">
        <v>0</v>
      </c>
      <c r="J9538" s="19">
        <v>0</v>
      </c>
      <c r="K9538" s="19">
        <v>0</v>
      </c>
      <c r="L9538" s="19">
        <v>-480000</v>
      </c>
      <c r="M9538" s="23">
        <f t="shared" si="148"/>
        <v>-480000</v>
      </c>
    </row>
    <row r="9539" spans="1:13" ht="20" x14ac:dyDescent="0.15">
      <c r="A9539" s="21" t="s">
        <v>18364</v>
      </c>
      <c r="B9539" s="17" t="s">
        <v>18365</v>
      </c>
      <c r="C9539" s="16" t="s">
        <v>18364</v>
      </c>
      <c r="D9539" s="17" t="s">
        <v>18366</v>
      </c>
      <c r="E9539" s="16"/>
      <c r="F9539" s="18" t="s">
        <v>18420</v>
      </c>
      <c r="G9539" s="16" t="s">
        <v>18421</v>
      </c>
      <c r="H9539" s="19">
        <v>0</v>
      </c>
      <c r="I9539" s="19">
        <v>0</v>
      </c>
      <c r="J9539" s="19">
        <v>0</v>
      </c>
      <c r="K9539" s="19">
        <v>0</v>
      </c>
      <c r="L9539" s="19">
        <v>-394999.74</v>
      </c>
      <c r="M9539" s="23">
        <f t="shared" si="148"/>
        <v>-394999.74</v>
      </c>
    </row>
    <row r="9540" spans="1:13" ht="20" x14ac:dyDescent="0.15">
      <c r="A9540" s="21" t="s">
        <v>18364</v>
      </c>
      <c r="B9540" s="17" t="s">
        <v>18365</v>
      </c>
      <c r="C9540" s="16" t="s">
        <v>18364</v>
      </c>
      <c r="D9540" s="17" t="s">
        <v>18366</v>
      </c>
      <c r="E9540" s="16"/>
      <c r="F9540" s="18" t="s">
        <v>18422</v>
      </c>
      <c r="G9540" s="16" t="s">
        <v>18423</v>
      </c>
      <c r="H9540" s="19">
        <v>0</v>
      </c>
      <c r="I9540" s="19">
        <v>0</v>
      </c>
      <c r="J9540" s="19">
        <v>0</v>
      </c>
      <c r="K9540" s="19">
        <v>0</v>
      </c>
      <c r="L9540" s="19">
        <v>-99999.66</v>
      </c>
      <c r="M9540" s="23">
        <f t="shared" si="148"/>
        <v>-99999.66</v>
      </c>
    </row>
    <row r="9541" spans="1:13" ht="20" x14ac:dyDescent="0.15">
      <c r="A9541" s="21" t="s">
        <v>18364</v>
      </c>
      <c r="B9541" s="17" t="s">
        <v>18365</v>
      </c>
      <c r="C9541" s="16" t="s">
        <v>18364</v>
      </c>
      <c r="D9541" s="17" t="s">
        <v>18366</v>
      </c>
      <c r="E9541" s="16"/>
      <c r="F9541" s="18" t="s">
        <v>18424</v>
      </c>
      <c r="G9541" s="16" t="s">
        <v>18425</v>
      </c>
      <c r="H9541" s="19">
        <v>0</v>
      </c>
      <c r="I9541" s="19">
        <v>0</v>
      </c>
      <c r="J9541" s="19">
        <v>0</v>
      </c>
      <c r="K9541" s="19">
        <v>0</v>
      </c>
      <c r="L9541" s="19">
        <v>-500000.01</v>
      </c>
      <c r="M9541" s="23">
        <f t="shared" si="148"/>
        <v>-500000.01</v>
      </c>
    </row>
    <row r="9542" spans="1:13" ht="20" x14ac:dyDescent="0.15">
      <c r="A9542" s="21" t="s">
        <v>18364</v>
      </c>
      <c r="B9542" s="17" t="s">
        <v>18365</v>
      </c>
      <c r="C9542" s="16" t="s">
        <v>18364</v>
      </c>
      <c r="D9542" s="17" t="s">
        <v>18366</v>
      </c>
      <c r="E9542" s="16"/>
      <c r="F9542" s="18" t="s">
        <v>18426</v>
      </c>
      <c r="G9542" s="16" t="s">
        <v>18427</v>
      </c>
      <c r="H9542" s="19">
        <v>0</v>
      </c>
      <c r="I9542" s="19">
        <v>0</v>
      </c>
      <c r="J9542" s="19">
        <v>0</v>
      </c>
      <c r="K9542" s="19">
        <v>0</v>
      </c>
      <c r="L9542" s="19">
        <v>-2999340</v>
      </c>
      <c r="M9542" s="23">
        <f t="shared" si="148"/>
        <v>-2999340</v>
      </c>
    </row>
    <row r="9543" spans="1:13" ht="20" x14ac:dyDescent="0.15">
      <c r="A9543" s="21" t="s">
        <v>18364</v>
      </c>
      <c r="B9543" s="17" t="s">
        <v>18365</v>
      </c>
      <c r="C9543" s="16" t="s">
        <v>18364</v>
      </c>
      <c r="D9543" s="17" t="s">
        <v>18366</v>
      </c>
      <c r="E9543" s="16"/>
      <c r="F9543" s="18" t="s">
        <v>18428</v>
      </c>
      <c r="G9543" s="16" t="s">
        <v>18429</v>
      </c>
      <c r="H9543" s="19">
        <v>0</v>
      </c>
      <c r="I9543" s="19">
        <v>0</v>
      </c>
      <c r="J9543" s="19">
        <v>0</v>
      </c>
      <c r="K9543" s="19">
        <v>0</v>
      </c>
      <c r="L9543" s="19">
        <v>-164999.04000000001</v>
      </c>
      <c r="M9543" s="23">
        <f t="shared" si="148"/>
        <v>-164999.04000000001</v>
      </c>
    </row>
    <row r="9544" spans="1:13" ht="30" x14ac:dyDescent="0.15">
      <c r="A9544" s="21" t="s">
        <v>18364</v>
      </c>
      <c r="B9544" s="17" t="s">
        <v>18365</v>
      </c>
      <c r="C9544" s="16" t="s">
        <v>18364</v>
      </c>
      <c r="D9544" s="17" t="s">
        <v>18366</v>
      </c>
      <c r="E9544" s="16"/>
      <c r="F9544" s="18" t="s">
        <v>18430</v>
      </c>
      <c r="G9544" s="16" t="s">
        <v>18431</v>
      </c>
      <c r="H9544" s="19">
        <v>0</v>
      </c>
      <c r="I9544" s="19">
        <v>0</v>
      </c>
      <c r="J9544" s="19">
        <v>0</v>
      </c>
      <c r="K9544" s="19">
        <v>0</v>
      </c>
      <c r="L9544" s="19">
        <v>-319999.14</v>
      </c>
      <c r="M9544" s="23">
        <f t="shared" ref="M9544:M9607" si="149">SUM(H9544:L9544)</f>
        <v>-319999.14</v>
      </c>
    </row>
    <row r="9545" spans="1:13" ht="20" x14ac:dyDescent="0.15">
      <c r="A9545" s="21" t="s">
        <v>18364</v>
      </c>
      <c r="B9545" s="17" t="s">
        <v>18365</v>
      </c>
      <c r="C9545" s="16" t="s">
        <v>18364</v>
      </c>
      <c r="D9545" s="17" t="s">
        <v>18366</v>
      </c>
      <c r="E9545" s="16"/>
      <c r="F9545" s="18" t="s">
        <v>18432</v>
      </c>
      <c r="G9545" s="16" t="s">
        <v>18433</v>
      </c>
      <c r="H9545" s="19">
        <v>0</v>
      </c>
      <c r="I9545" s="19">
        <v>0</v>
      </c>
      <c r="J9545" s="19">
        <v>0</v>
      </c>
      <c r="K9545" s="19">
        <v>0</v>
      </c>
      <c r="L9545" s="19">
        <v>-85500</v>
      </c>
      <c r="M9545" s="23">
        <f t="shared" si="149"/>
        <v>-85500</v>
      </c>
    </row>
    <row r="9546" spans="1:13" ht="20" x14ac:dyDescent="0.15">
      <c r="A9546" s="21" t="s">
        <v>18364</v>
      </c>
      <c r="B9546" s="17" t="s">
        <v>18365</v>
      </c>
      <c r="C9546" s="16" t="s">
        <v>18364</v>
      </c>
      <c r="D9546" s="17" t="s">
        <v>18366</v>
      </c>
      <c r="E9546" s="16"/>
      <c r="F9546" s="18" t="s">
        <v>18434</v>
      </c>
      <c r="G9546" s="16" t="s">
        <v>18435</v>
      </c>
      <c r="H9546" s="19">
        <v>0</v>
      </c>
      <c r="I9546" s="19">
        <v>0</v>
      </c>
      <c r="J9546" s="19">
        <v>0</v>
      </c>
      <c r="K9546" s="19">
        <v>0</v>
      </c>
      <c r="L9546" s="19">
        <v>-273501.38</v>
      </c>
      <c r="M9546" s="23">
        <f t="shared" si="149"/>
        <v>-273501.38</v>
      </c>
    </row>
    <row r="9547" spans="1:13" ht="20" x14ac:dyDescent="0.15">
      <c r="A9547" s="21" t="s">
        <v>18364</v>
      </c>
      <c r="B9547" s="17" t="s">
        <v>18365</v>
      </c>
      <c r="C9547" s="16" t="s">
        <v>18364</v>
      </c>
      <c r="D9547" s="17" t="s">
        <v>18366</v>
      </c>
      <c r="E9547" s="16"/>
      <c r="F9547" s="18" t="s">
        <v>18436</v>
      </c>
      <c r="G9547" s="16" t="s">
        <v>539</v>
      </c>
      <c r="H9547" s="19">
        <v>0</v>
      </c>
      <c r="I9547" s="19">
        <v>0</v>
      </c>
      <c r="J9547" s="19">
        <v>0</v>
      </c>
      <c r="K9547" s="19">
        <v>-1310181.28</v>
      </c>
      <c r="L9547" s="19">
        <v>-28243.72</v>
      </c>
      <c r="M9547" s="23">
        <f t="shared" si="149"/>
        <v>-1338425</v>
      </c>
    </row>
    <row r="9548" spans="1:13" ht="20" x14ac:dyDescent="0.15">
      <c r="A9548" s="21" t="s">
        <v>18364</v>
      </c>
      <c r="B9548" s="17" t="s">
        <v>18365</v>
      </c>
      <c r="C9548" s="16" t="s">
        <v>18364</v>
      </c>
      <c r="D9548" s="17" t="s">
        <v>18366</v>
      </c>
      <c r="E9548" s="16"/>
      <c r="F9548" s="18" t="s">
        <v>18437</v>
      </c>
      <c r="G9548" s="16" t="s">
        <v>18438</v>
      </c>
      <c r="H9548" s="19">
        <v>0</v>
      </c>
      <c r="I9548" s="19">
        <v>0</v>
      </c>
      <c r="J9548" s="19">
        <v>0</v>
      </c>
      <c r="K9548" s="19">
        <v>-342000</v>
      </c>
      <c r="L9548" s="19">
        <v>0</v>
      </c>
      <c r="M9548" s="23">
        <f t="shared" si="149"/>
        <v>-342000</v>
      </c>
    </row>
    <row r="9549" spans="1:13" ht="20" x14ac:dyDescent="0.15">
      <c r="A9549" s="21" t="s">
        <v>18364</v>
      </c>
      <c r="B9549" s="17" t="s">
        <v>18365</v>
      </c>
      <c r="C9549" s="16" t="s">
        <v>18364</v>
      </c>
      <c r="D9549" s="17" t="s">
        <v>18366</v>
      </c>
      <c r="E9549" s="16"/>
      <c r="F9549" s="18" t="s">
        <v>18439</v>
      </c>
      <c r="G9549" s="16" t="s">
        <v>18440</v>
      </c>
      <c r="H9549" s="19">
        <v>0</v>
      </c>
      <c r="I9549" s="19">
        <v>0</v>
      </c>
      <c r="J9549" s="19">
        <v>0</v>
      </c>
      <c r="K9549" s="19">
        <v>0</v>
      </c>
      <c r="L9549" s="19">
        <v>-1338284.94</v>
      </c>
      <c r="M9549" s="23">
        <f t="shared" si="149"/>
        <v>-1338284.94</v>
      </c>
    </row>
    <row r="9550" spans="1:13" ht="20" x14ac:dyDescent="0.15">
      <c r="A9550" s="21" t="s">
        <v>18364</v>
      </c>
      <c r="B9550" s="17" t="s">
        <v>18365</v>
      </c>
      <c r="C9550" s="16" t="s">
        <v>18364</v>
      </c>
      <c r="D9550" s="17" t="s">
        <v>18366</v>
      </c>
      <c r="E9550" s="16"/>
      <c r="F9550" s="18" t="s">
        <v>18441</v>
      </c>
      <c r="G9550" s="16" t="s">
        <v>18442</v>
      </c>
      <c r="H9550" s="19">
        <v>0</v>
      </c>
      <c r="I9550" s="19">
        <v>0</v>
      </c>
      <c r="J9550" s="19">
        <v>0</v>
      </c>
      <c r="K9550" s="19">
        <v>-1278677.52</v>
      </c>
      <c r="L9550" s="19">
        <v>-416702.4</v>
      </c>
      <c r="M9550" s="23">
        <f t="shared" si="149"/>
        <v>-1695379.92</v>
      </c>
    </row>
    <row r="9551" spans="1:13" x14ac:dyDescent="0.15">
      <c r="A9551" s="21" t="s">
        <v>1080</v>
      </c>
      <c r="B9551" s="17" t="s">
        <v>18443</v>
      </c>
      <c r="C9551" s="16" t="s">
        <v>1080</v>
      </c>
      <c r="D9551" s="18"/>
      <c r="E9551" s="16"/>
      <c r="F9551" s="18" t="s">
        <v>18444</v>
      </c>
      <c r="G9551" s="16" t="s">
        <v>18445</v>
      </c>
      <c r="H9551" s="19">
        <v>0</v>
      </c>
      <c r="I9551" s="19">
        <v>-103400</v>
      </c>
      <c r="J9551" s="19">
        <v>-545680.53</v>
      </c>
      <c r="K9551" s="19">
        <v>0</v>
      </c>
      <c r="L9551" s="19">
        <v>0</v>
      </c>
      <c r="M9551" s="23">
        <f t="shared" si="149"/>
        <v>-649080.53</v>
      </c>
    </row>
    <row r="9552" spans="1:13" x14ac:dyDescent="0.15">
      <c r="A9552" s="21" t="s">
        <v>1080</v>
      </c>
      <c r="B9552" s="17" t="s">
        <v>18443</v>
      </c>
      <c r="C9552" s="16" t="s">
        <v>1080</v>
      </c>
      <c r="D9552" s="18"/>
      <c r="E9552" s="16"/>
      <c r="F9552" s="18" t="s">
        <v>18446</v>
      </c>
      <c r="G9552" s="16" t="s">
        <v>18447</v>
      </c>
      <c r="H9552" s="19">
        <v>0</v>
      </c>
      <c r="I9552" s="19">
        <v>0</v>
      </c>
      <c r="J9552" s="19">
        <v>-34848</v>
      </c>
      <c r="K9552" s="19">
        <v>0</v>
      </c>
      <c r="L9552" s="19">
        <v>0</v>
      </c>
      <c r="M9552" s="23">
        <f t="shared" si="149"/>
        <v>-34848</v>
      </c>
    </row>
    <row r="9553" spans="1:13" x14ac:dyDescent="0.15">
      <c r="A9553" s="21" t="s">
        <v>1080</v>
      </c>
      <c r="B9553" s="17" t="s">
        <v>18443</v>
      </c>
      <c r="C9553" s="16" t="s">
        <v>1080</v>
      </c>
      <c r="D9553" s="18"/>
      <c r="E9553" s="16"/>
      <c r="F9553" s="18" t="s">
        <v>18448</v>
      </c>
      <c r="G9553" s="16" t="s">
        <v>6070</v>
      </c>
      <c r="H9553" s="19">
        <v>0</v>
      </c>
      <c r="I9553" s="19">
        <v>-49354.63</v>
      </c>
      <c r="J9553" s="19">
        <v>-244393.82</v>
      </c>
      <c r="K9553" s="19">
        <v>0</v>
      </c>
      <c r="L9553" s="19">
        <v>0</v>
      </c>
      <c r="M9553" s="23">
        <f t="shared" si="149"/>
        <v>-293748.45</v>
      </c>
    </row>
    <row r="9554" spans="1:13" x14ac:dyDescent="0.15">
      <c r="A9554" s="21" t="s">
        <v>1080</v>
      </c>
      <c r="B9554" s="17" t="s">
        <v>18443</v>
      </c>
      <c r="C9554" s="16" t="s">
        <v>1080</v>
      </c>
      <c r="D9554" s="18"/>
      <c r="E9554" s="16"/>
      <c r="F9554" s="18" t="s">
        <v>18449</v>
      </c>
      <c r="G9554" s="16" t="s">
        <v>18450</v>
      </c>
      <c r="H9554" s="19">
        <v>0</v>
      </c>
      <c r="I9554" s="19">
        <v>-40824</v>
      </c>
      <c r="J9554" s="19">
        <v>-18576</v>
      </c>
      <c r="K9554" s="19">
        <v>0</v>
      </c>
      <c r="L9554" s="19">
        <v>0</v>
      </c>
      <c r="M9554" s="23">
        <f t="shared" si="149"/>
        <v>-59400</v>
      </c>
    </row>
    <row r="9555" spans="1:13" x14ac:dyDescent="0.15">
      <c r="A9555" s="21" t="s">
        <v>1080</v>
      </c>
      <c r="B9555" s="17" t="s">
        <v>18443</v>
      </c>
      <c r="C9555" s="16" t="s">
        <v>1080</v>
      </c>
      <c r="D9555" s="18"/>
      <c r="E9555" s="16"/>
      <c r="F9555" s="18" t="s">
        <v>18451</v>
      </c>
      <c r="G9555" s="16" t="s">
        <v>18452</v>
      </c>
      <c r="H9555" s="19">
        <v>0</v>
      </c>
      <c r="I9555" s="19">
        <v>-94006</v>
      </c>
      <c r="J9555" s="19">
        <v>0</v>
      </c>
      <c r="K9555" s="19">
        <v>0</v>
      </c>
      <c r="L9555" s="19">
        <v>0</v>
      </c>
      <c r="M9555" s="23">
        <f t="shared" si="149"/>
        <v>-94006</v>
      </c>
    </row>
    <row r="9556" spans="1:13" x14ac:dyDescent="0.15">
      <c r="A9556" s="21" t="s">
        <v>1080</v>
      </c>
      <c r="B9556" s="17" t="s">
        <v>18443</v>
      </c>
      <c r="C9556" s="16" t="s">
        <v>1080</v>
      </c>
      <c r="D9556" s="18"/>
      <c r="E9556" s="16"/>
      <c r="F9556" s="18" t="s">
        <v>18453</v>
      </c>
      <c r="G9556" s="16" t="s">
        <v>18454</v>
      </c>
      <c r="H9556" s="19">
        <v>0</v>
      </c>
      <c r="I9556" s="19">
        <v>-133258</v>
      </c>
      <c r="J9556" s="19">
        <v>-56712</v>
      </c>
      <c r="K9556" s="19">
        <v>0</v>
      </c>
      <c r="L9556" s="19">
        <v>0</v>
      </c>
      <c r="M9556" s="23">
        <f t="shared" si="149"/>
        <v>-189970</v>
      </c>
    </row>
    <row r="9557" spans="1:13" x14ac:dyDescent="0.15">
      <c r="A9557" s="21" t="s">
        <v>1080</v>
      </c>
      <c r="B9557" s="17" t="s">
        <v>18443</v>
      </c>
      <c r="C9557" s="16" t="s">
        <v>1080</v>
      </c>
      <c r="D9557" s="18"/>
      <c r="E9557" s="16"/>
      <c r="F9557" s="18" t="s">
        <v>18455</v>
      </c>
      <c r="G9557" s="16" t="s">
        <v>4866</v>
      </c>
      <c r="H9557" s="19">
        <v>0</v>
      </c>
      <c r="I9557" s="19">
        <v>-2152.92</v>
      </c>
      <c r="J9557" s="19">
        <v>-7637.04</v>
      </c>
      <c r="K9557" s="19">
        <v>0</v>
      </c>
      <c r="L9557" s="19">
        <v>0</v>
      </c>
      <c r="M9557" s="23">
        <f t="shared" si="149"/>
        <v>-9789.9599999999991</v>
      </c>
    </row>
    <row r="9558" spans="1:13" ht="20" x14ac:dyDescent="0.15">
      <c r="A9558" s="21" t="s">
        <v>1080</v>
      </c>
      <c r="B9558" s="17" t="s">
        <v>18443</v>
      </c>
      <c r="C9558" s="16" t="s">
        <v>1080</v>
      </c>
      <c r="D9558" s="18"/>
      <c r="E9558" s="16"/>
      <c r="F9558" s="18" t="s">
        <v>18456</v>
      </c>
      <c r="G9558" s="16" t="s">
        <v>18457</v>
      </c>
      <c r="H9558" s="19">
        <v>0</v>
      </c>
      <c r="I9558" s="19">
        <v>0</v>
      </c>
      <c r="J9558" s="19">
        <v>-63975.91</v>
      </c>
      <c r="K9558" s="19">
        <v>0</v>
      </c>
      <c r="L9558" s="19">
        <v>0</v>
      </c>
      <c r="M9558" s="23">
        <f t="shared" si="149"/>
        <v>-63975.91</v>
      </c>
    </row>
    <row r="9559" spans="1:13" x14ac:dyDescent="0.15">
      <c r="A9559" s="21" t="s">
        <v>1080</v>
      </c>
      <c r="B9559" s="17" t="s">
        <v>18443</v>
      </c>
      <c r="C9559" s="16" t="s">
        <v>1080</v>
      </c>
      <c r="D9559" s="18"/>
      <c r="E9559" s="16"/>
      <c r="F9559" s="18" t="s">
        <v>18458</v>
      </c>
      <c r="G9559" s="16" t="s">
        <v>18459</v>
      </c>
      <c r="H9559" s="19">
        <v>0</v>
      </c>
      <c r="I9559" s="19">
        <v>0</v>
      </c>
      <c r="J9559" s="19">
        <v>-45021.64</v>
      </c>
      <c r="K9559" s="19">
        <v>0</v>
      </c>
      <c r="L9559" s="19">
        <v>0</v>
      </c>
      <c r="M9559" s="23">
        <f t="shared" si="149"/>
        <v>-45021.64</v>
      </c>
    </row>
    <row r="9560" spans="1:13" ht="20" x14ac:dyDescent="0.15">
      <c r="A9560" s="21" t="s">
        <v>18460</v>
      </c>
      <c r="B9560" s="17" t="s">
        <v>18461</v>
      </c>
      <c r="C9560" s="16"/>
      <c r="D9560" s="17" t="s">
        <v>18462</v>
      </c>
      <c r="E9560" s="16" t="s">
        <v>18460</v>
      </c>
      <c r="F9560" s="18" t="s">
        <v>18463</v>
      </c>
      <c r="G9560" s="16" t="s">
        <v>18464</v>
      </c>
      <c r="H9560" s="19">
        <v>0</v>
      </c>
      <c r="I9560" s="19">
        <v>-70495.710000000006</v>
      </c>
      <c r="J9560" s="19">
        <v>-8195.09</v>
      </c>
      <c r="K9560" s="19">
        <v>-23277.43</v>
      </c>
      <c r="L9560" s="19">
        <v>0</v>
      </c>
      <c r="M9560" s="23">
        <f t="shared" si="149"/>
        <v>-101968.23000000001</v>
      </c>
    </row>
    <row r="9561" spans="1:13" ht="20" x14ac:dyDescent="0.15">
      <c r="A9561" s="21" t="s">
        <v>18460</v>
      </c>
      <c r="B9561" s="17" t="s">
        <v>18465</v>
      </c>
      <c r="C9561" s="16" t="s">
        <v>18460</v>
      </c>
      <c r="D9561" s="17" t="s">
        <v>18462</v>
      </c>
      <c r="E9561" s="16" t="s">
        <v>18460</v>
      </c>
      <c r="F9561" s="18" t="s">
        <v>18466</v>
      </c>
      <c r="G9561" s="16" t="s">
        <v>18467</v>
      </c>
      <c r="H9561" s="19">
        <v>0</v>
      </c>
      <c r="I9561" s="19">
        <v>0</v>
      </c>
      <c r="J9561" s="19">
        <v>-66000</v>
      </c>
      <c r="K9561" s="19">
        <v>0</v>
      </c>
      <c r="L9561" s="19">
        <v>0</v>
      </c>
      <c r="M9561" s="23">
        <f t="shared" si="149"/>
        <v>-66000</v>
      </c>
    </row>
    <row r="9562" spans="1:13" x14ac:dyDescent="0.15">
      <c r="A9562" s="21" t="s">
        <v>18460</v>
      </c>
      <c r="B9562" s="17" t="s">
        <v>18465</v>
      </c>
      <c r="C9562" s="16" t="s">
        <v>18460</v>
      </c>
      <c r="D9562" s="17" t="s">
        <v>18462</v>
      </c>
      <c r="E9562" s="16" t="s">
        <v>18460</v>
      </c>
      <c r="F9562" s="18" t="s">
        <v>18468</v>
      </c>
      <c r="G9562" s="16" t="s">
        <v>18469</v>
      </c>
      <c r="H9562" s="19">
        <v>0</v>
      </c>
      <c r="I9562" s="19">
        <v>0</v>
      </c>
      <c r="J9562" s="19">
        <v>-47629.120000000003</v>
      </c>
      <c r="K9562" s="19">
        <v>0</v>
      </c>
      <c r="L9562" s="19">
        <v>0</v>
      </c>
      <c r="M9562" s="23">
        <f t="shared" si="149"/>
        <v>-47629.120000000003</v>
      </c>
    </row>
    <row r="9563" spans="1:13" x14ac:dyDescent="0.15">
      <c r="A9563" s="21" t="s">
        <v>18460</v>
      </c>
      <c r="B9563" s="17" t="s">
        <v>18465</v>
      </c>
      <c r="C9563" s="16" t="s">
        <v>18460</v>
      </c>
      <c r="D9563" s="17" t="s">
        <v>18462</v>
      </c>
      <c r="E9563" s="16" t="s">
        <v>18460</v>
      </c>
      <c r="F9563" s="18" t="s">
        <v>18470</v>
      </c>
      <c r="G9563" s="16" t="s">
        <v>18471</v>
      </c>
      <c r="H9563" s="19">
        <v>0</v>
      </c>
      <c r="I9563" s="19">
        <v>0</v>
      </c>
      <c r="J9563" s="19">
        <v>-74255.5</v>
      </c>
      <c r="K9563" s="19">
        <v>0</v>
      </c>
      <c r="L9563" s="19">
        <v>0</v>
      </c>
      <c r="M9563" s="23">
        <f t="shared" si="149"/>
        <v>-74255.5</v>
      </c>
    </row>
    <row r="9564" spans="1:13" ht="20" x14ac:dyDescent="0.15">
      <c r="A9564" s="21" t="s">
        <v>18460</v>
      </c>
      <c r="B9564" s="17" t="s">
        <v>18465</v>
      </c>
      <c r="C9564" s="16" t="s">
        <v>18460</v>
      </c>
      <c r="D9564" s="17" t="s">
        <v>18462</v>
      </c>
      <c r="E9564" s="16" t="s">
        <v>18460</v>
      </c>
      <c r="F9564" s="18" t="s">
        <v>18472</v>
      </c>
      <c r="G9564" s="16" t="s">
        <v>18473</v>
      </c>
      <c r="H9564" s="19">
        <v>0</v>
      </c>
      <c r="I9564" s="19">
        <v>0</v>
      </c>
      <c r="J9564" s="19">
        <v>-103664</v>
      </c>
      <c r="K9564" s="19">
        <v>0</v>
      </c>
      <c r="L9564" s="19">
        <v>0</v>
      </c>
      <c r="M9564" s="23">
        <f t="shared" si="149"/>
        <v>-103664</v>
      </c>
    </row>
    <row r="9565" spans="1:13" ht="20" x14ac:dyDescent="0.15">
      <c r="A9565" s="21" t="s">
        <v>18460</v>
      </c>
      <c r="B9565" s="17" t="s">
        <v>18465</v>
      </c>
      <c r="C9565" s="16" t="s">
        <v>18460</v>
      </c>
      <c r="D9565" s="17" t="s">
        <v>18462</v>
      </c>
      <c r="E9565" s="16" t="s">
        <v>18460</v>
      </c>
      <c r="F9565" s="18" t="s">
        <v>18474</v>
      </c>
      <c r="G9565" s="16" t="s">
        <v>18475</v>
      </c>
      <c r="H9565" s="19">
        <v>0</v>
      </c>
      <c r="I9565" s="19">
        <v>0</v>
      </c>
      <c r="J9565" s="19">
        <v>0</v>
      </c>
      <c r="K9565" s="19">
        <v>-51072</v>
      </c>
      <c r="L9565" s="19">
        <v>0</v>
      </c>
      <c r="M9565" s="23">
        <f t="shared" si="149"/>
        <v>-51072</v>
      </c>
    </row>
    <row r="9566" spans="1:13" x14ac:dyDescent="0.15">
      <c r="A9566" s="21" t="s">
        <v>18460</v>
      </c>
      <c r="B9566" s="17" t="s">
        <v>18465</v>
      </c>
      <c r="C9566" s="16" t="s">
        <v>18460</v>
      </c>
      <c r="D9566" s="17" t="s">
        <v>18462</v>
      </c>
      <c r="E9566" s="16" t="s">
        <v>18460</v>
      </c>
      <c r="F9566" s="18" t="s">
        <v>18476</v>
      </c>
      <c r="G9566" s="16" t="s">
        <v>18477</v>
      </c>
      <c r="H9566" s="19">
        <v>0</v>
      </c>
      <c r="I9566" s="19">
        <v>0</v>
      </c>
      <c r="J9566" s="19">
        <v>0</v>
      </c>
      <c r="K9566" s="19">
        <v>-90435.76</v>
      </c>
      <c r="L9566" s="19">
        <v>0</v>
      </c>
      <c r="M9566" s="23">
        <f t="shared" si="149"/>
        <v>-90435.76</v>
      </c>
    </row>
    <row r="9567" spans="1:13" x14ac:dyDescent="0.15">
      <c r="A9567" s="21" t="s">
        <v>18460</v>
      </c>
      <c r="B9567" s="17" t="s">
        <v>18465</v>
      </c>
      <c r="C9567" s="16" t="s">
        <v>18460</v>
      </c>
      <c r="D9567" s="17" t="s">
        <v>18462</v>
      </c>
      <c r="E9567" s="16" t="s">
        <v>18460</v>
      </c>
      <c r="F9567" s="18" t="s">
        <v>18478</v>
      </c>
      <c r="G9567" s="16" t="s">
        <v>18479</v>
      </c>
      <c r="H9567" s="19">
        <v>0</v>
      </c>
      <c r="I9567" s="19">
        <v>0</v>
      </c>
      <c r="J9567" s="19">
        <v>0</v>
      </c>
      <c r="K9567" s="19">
        <v>0</v>
      </c>
      <c r="L9567" s="19">
        <v>-39056.400000000001</v>
      </c>
      <c r="M9567" s="23">
        <f t="shared" si="149"/>
        <v>-39056.400000000001</v>
      </c>
    </row>
    <row r="9568" spans="1:13" ht="20" x14ac:dyDescent="0.15">
      <c r="A9568" s="21" t="s">
        <v>18480</v>
      </c>
      <c r="B9568" s="17" t="s">
        <v>18481</v>
      </c>
      <c r="C9568" s="16" t="s">
        <v>18480</v>
      </c>
      <c r="D9568" s="18"/>
      <c r="E9568" s="16"/>
      <c r="F9568" s="18" t="s">
        <v>18482</v>
      </c>
      <c r="G9568" s="16" t="s">
        <v>18483</v>
      </c>
      <c r="H9568" s="19">
        <v>0</v>
      </c>
      <c r="I9568" s="19">
        <v>0</v>
      </c>
      <c r="J9568" s="19">
        <v>0</v>
      </c>
      <c r="K9568" s="19">
        <v>-286120.62</v>
      </c>
      <c r="L9568" s="19">
        <v>-591802.91</v>
      </c>
      <c r="M9568" s="23">
        <f t="shared" si="149"/>
        <v>-877923.53</v>
      </c>
    </row>
    <row r="9569" spans="1:13" ht="20" x14ac:dyDescent="0.15">
      <c r="A9569" s="21" t="s">
        <v>18480</v>
      </c>
      <c r="B9569" s="17" t="s">
        <v>18481</v>
      </c>
      <c r="C9569" s="16" t="s">
        <v>18480</v>
      </c>
      <c r="D9569" s="18"/>
      <c r="E9569" s="16"/>
      <c r="F9569" s="18" t="s">
        <v>18484</v>
      </c>
      <c r="G9569" s="16" t="s">
        <v>18485</v>
      </c>
      <c r="H9569" s="19">
        <v>0</v>
      </c>
      <c r="I9569" s="19">
        <v>0</v>
      </c>
      <c r="J9569" s="19">
        <v>0</v>
      </c>
      <c r="K9569" s="19">
        <v>0</v>
      </c>
      <c r="L9569" s="19">
        <v>-1195575</v>
      </c>
      <c r="M9569" s="23">
        <f t="shared" si="149"/>
        <v>-1195575</v>
      </c>
    </row>
    <row r="9570" spans="1:13" ht="20" x14ac:dyDescent="0.15">
      <c r="A9570" s="21" t="s">
        <v>18480</v>
      </c>
      <c r="B9570" s="17" t="s">
        <v>18481</v>
      </c>
      <c r="C9570" s="16" t="s">
        <v>18480</v>
      </c>
      <c r="D9570" s="18"/>
      <c r="E9570" s="16"/>
      <c r="F9570" s="18" t="s">
        <v>18486</v>
      </c>
      <c r="G9570" s="16" t="s">
        <v>18487</v>
      </c>
      <c r="H9570" s="19">
        <v>0</v>
      </c>
      <c r="I9570" s="19">
        <v>0</v>
      </c>
      <c r="J9570" s="19">
        <v>0</v>
      </c>
      <c r="K9570" s="19">
        <v>-85842</v>
      </c>
      <c r="L9570" s="19">
        <v>-409459.5</v>
      </c>
      <c r="M9570" s="23">
        <f t="shared" si="149"/>
        <v>-495301.5</v>
      </c>
    </row>
    <row r="9571" spans="1:13" ht="20" x14ac:dyDescent="0.15">
      <c r="A9571" s="21" t="s">
        <v>18488</v>
      </c>
      <c r="B9571" s="17" t="s">
        <v>18489</v>
      </c>
      <c r="C9571" s="16" t="s">
        <v>18488</v>
      </c>
      <c r="D9571" s="18"/>
      <c r="E9571" s="16"/>
      <c r="F9571" s="18" t="s">
        <v>18490</v>
      </c>
      <c r="G9571" s="16" t="s">
        <v>18491</v>
      </c>
      <c r="H9571" s="19">
        <v>0</v>
      </c>
      <c r="I9571" s="19">
        <v>0</v>
      </c>
      <c r="J9571" s="19">
        <v>0</v>
      </c>
      <c r="K9571" s="19">
        <v>-783047.92</v>
      </c>
      <c r="L9571" s="19">
        <v>-3944.81</v>
      </c>
      <c r="M9571" s="23">
        <f t="shared" si="149"/>
        <v>-786992.7300000001</v>
      </c>
    </row>
    <row r="9572" spans="1:13" ht="20" x14ac:dyDescent="0.15">
      <c r="A9572" s="21" t="s">
        <v>18492</v>
      </c>
      <c r="B9572" s="17" t="s">
        <v>18493</v>
      </c>
      <c r="C9572" s="16" t="s">
        <v>18492</v>
      </c>
      <c r="D9572" s="18"/>
      <c r="E9572" s="16"/>
      <c r="F9572" s="18" t="s">
        <v>18494</v>
      </c>
      <c r="G9572" s="16" t="s">
        <v>18495</v>
      </c>
      <c r="H9572" s="19">
        <v>0</v>
      </c>
      <c r="I9572" s="19">
        <v>0</v>
      </c>
      <c r="J9572" s="19">
        <v>0</v>
      </c>
      <c r="K9572" s="19">
        <v>0</v>
      </c>
      <c r="L9572" s="19">
        <v>-163648.26999999999</v>
      </c>
      <c r="M9572" s="23">
        <f t="shared" si="149"/>
        <v>-163648.26999999999</v>
      </c>
    </row>
    <row r="9573" spans="1:13" x14ac:dyDescent="0.15">
      <c r="A9573" s="21" t="s">
        <v>18492</v>
      </c>
      <c r="B9573" s="17" t="s">
        <v>18493</v>
      </c>
      <c r="C9573" s="16" t="s">
        <v>18492</v>
      </c>
      <c r="D9573" s="18"/>
      <c r="E9573" s="16"/>
      <c r="F9573" s="18" t="s">
        <v>18496</v>
      </c>
      <c r="G9573" s="16" t="s">
        <v>18497</v>
      </c>
      <c r="H9573" s="19">
        <v>0</v>
      </c>
      <c r="I9573" s="19">
        <v>-442484.67</v>
      </c>
      <c r="J9573" s="19">
        <v>-32835.050000000003</v>
      </c>
      <c r="K9573" s="19">
        <v>0</v>
      </c>
      <c r="L9573" s="19">
        <v>0</v>
      </c>
      <c r="M9573" s="23">
        <f t="shared" si="149"/>
        <v>-475319.72</v>
      </c>
    </row>
    <row r="9574" spans="1:13" x14ac:dyDescent="0.15">
      <c r="A9574" s="21" t="s">
        <v>18492</v>
      </c>
      <c r="B9574" s="17" t="s">
        <v>18493</v>
      </c>
      <c r="C9574" s="16" t="s">
        <v>18492</v>
      </c>
      <c r="D9574" s="18"/>
      <c r="E9574" s="16"/>
      <c r="F9574" s="18" t="s">
        <v>18498</v>
      </c>
      <c r="G9574" s="16" t="s">
        <v>18499</v>
      </c>
      <c r="H9574" s="19">
        <v>0</v>
      </c>
      <c r="I9574" s="19">
        <v>0</v>
      </c>
      <c r="J9574" s="19">
        <v>-297490.38</v>
      </c>
      <c r="K9574" s="19">
        <v>0</v>
      </c>
      <c r="L9574" s="19">
        <v>0</v>
      </c>
      <c r="M9574" s="23">
        <f t="shared" si="149"/>
        <v>-297490.38</v>
      </c>
    </row>
    <row r="9575" spans="1:13" x14ac:dyDescent="0.15">
      <c r="A9575" s="21" t="s">
        <v>18492</v>
      </c>
      <c r="B9575" s="17" t="s">
        <v>18493</v>
      </c>
      <c r="C9575" s="16" t="s">
        <v>18492</v>
      </c>
      <c r="D9575" s="18"/>
      <c r="E9575" s="16"/>
      <c r="F9575" s="18" t="s">
        <v>18500</v>
      </c>
      <c r="G9575" s="16" t="s">
        <v>6070</v>
      </c>
      <c r="H9575" s="19">
        <v>0</v>
      </c>
      <c r="I9575" s="19">
        <v>-58674.400000000001</v>
      </c>
      <c r="J9575" s="19">
        <v>-856464.16</v>
      </c>
      <c r="K9575" s="19">
        <v>0</v>
      </c>
      <c r="L9575" s="19">
        <v>0</v>
      </c>
      <c r="M9575" s="23">
        <f t="shared" si="149"/>
        <v>-915138.56000000006</v>
      </c>
    </row>
    <row r="9576" spans="1:13" x14ac:dyDescent="0.15">
      <c r="A9576" s="21" t="s">
        <v>18492</v>
      </c>
      <c r="B9576" s="17" t="s">
        <v>18493</v>
      </c>
      <c r="C9576" s="16" t="s">
        <v>18492</v>
      </c>
      <c r="D9576" s="18"/>
      <c r="E9576" s="16"/>
      <c r="F9576" s="18" t="s">
        <v>18501</v>
      </c>
      <c r="G9576" s="16" t="s">
        <v>6070</v>
      </c>
      <c r="H9576" s="19">
        <v>0</v>
      </c>
      <c r="I9576" s="19">
        <v>-41722.39</v>
      </c>
      <c r="J9576" s="19">
        <v>-1400567.65</v>
      </c>
      <c r="K9576" s="19">
        <v>0</v>
      </c>
      <c r="L9576" s="19">
        <v>0</v>
      </c>
      <c r="M9576" s="23">
        <f t="shared" si="149"/>
        <v>-1442290.0399999998</v>
      </c>
    </row>
    <row r="9577" spans="1:13" x14ac:dyDescent="0.15">
      <c r="A9577" s="21" t="s">
        <v>18492</v>
      </c>
      <c r="B9577" s="17" t="s">
        <v>18493</v>
      </c>
      <c r="C9577" s="16" t="s">
        <v>18492</v>
      </c>
      <c r="D9577" s="18"/>
      <c r="E9577" s="16"/>
      <c r="F9577" s="18" t="s">
        <v>18502</v>
      </c>
      <c r="G9577" s="16" t="s">
        <v>6070</v>
      </c>
      <c r="H9577" s="19">
        <v>0</v>
      </c>
      <c r="I9577" s="19">
        <v>-2363.94</v>
      </c>
      <c r="J9577" s="19">
        <v>-25209.200000000001</v>
      </c>
      <c r="K9577" s="19">
        <v>0</v>
      </c>
      <c r="L9577" s="19">
        <v>0</v>
      </c>
      <c r="M9577" s="23">
        <f t="shared" si="149"/>
        <v>-27573.14</v>
      </c>
    </row>
    <row r="9578" spans="1:13" x14ac:dyDescent="0.15">
      <c r="A9578" s="21" t="s">
        <v>18492</v>
      </c>
      <c r="B9578" s="17" t="s">
        <v>18493</v>
      </c>
      <c r="C9578" s="16" t="s">
        <v>18492</v>
      </c>
      <c r="D9578" s="18"/>
      <c r="E9578" s="16"/>
      <c r="F9578" s="18" t="s">
        <v>18503</v>
      </c>
      <c r="G9578" s="16" t="s">
        <v>16486</v>
      </c>
      <c r="H9578" s="19">
        <v>0</v>
      </c>
      <c r="I9578" s="19">
        <v>0</v>
      </c>
      <c r="J9578" s="19">
        <v>-353250.32</v>
      </c>
      <c r="K9578" s="19">
        <v>0</v>
      </c>
      <c r="L9578" s="19">
        <v>0</v>
      </c>
      <c r="M9578" s="23">
        <f t="shared" si="149"/>
        <v>-353250.32</v>
      </c>
    </row>
    <row r="9579" spans="1:13" x14ac:dyDescent="0.15">
      <c r="A9579" s="21" t="s">
        <v>18492</v>
      </c>
      <c r="B9579" s="17" t="s">
        <v>18493</v>
      </c>
      <c r="C9579" s="16" t="s">
        <v>18492</v>
      </c>
      <c r="D9579" s="18"/>
      <c r="E9579" s="16"/>
      <c r="F9579" s="18" t="s">
        <v>18504</v>
      </c>
      <c r="G9579" s="16" t="s">
        <v>18505</v>
      </c>
      <c r="H9579" s="19">
        <v>0</v>
      </c>
      <c r="I9579" s="19">
        <v>0</v>
      </c>
      <c r="J9579" s="19">
        <v>-29604.44</v>
      </c>
      <c r="K9579" s="19">
        <v>0</v>
      </c>
      <c r="L9579" s="19">
        <v>0</v>
      </c>
      <c r="M9579" s="23">
        <f t="shared" si="149"/>
        <v>-29604.44</v>
      </c>
    </row>
    <row r="9580" spans="1:13" x14ac:dyDescent="0.15">
      <c r="A9580" s="21" t="s">
        <v>18492</v>
      </c>
      <c r="B9580" s="17" t="s">
        <v>18493</v>
      </c>
      <c r="C9580" s="16" t="s">
        <v>18492</v>
      </c>
      <c r="D9580" s="18"/>
      <c r="E9580" s="16"/>
      <c r="F9580" s="18" t="s">
        <v>18506</v>
      </c>
      <c r="G9580" s="16" t="s">
        <v>18507</v>
      </c>
      <c r="H9580" s="19">
        <v>0</v>
      </c>
      <c r="I9580" s="19">
        <v>0</v>
      </c>
      <c r="J9580" s="19">
        <v>-146648.37</v>
      </c>
      <c r="K9580" s="19">
        <v>0</v>
      </c>
      <c r="L9580" s="19">
        <v>0</v>
      </c>
      <c r="M9580" s="23">
        <f t="shared" si="149"/>
        <v>-146648.37</v>
      </c>
    </row>
    <row r="9581" spans="1:13" x14ac:dyDescent="0.15">
      <c r="A9581" s="21" t="s">
        <v>18492</v>
      </c>
      <c r="B9581" s="17" t="s">
        <v>18493</v>
      </c>
      <c r="C9581" s="16" t="s">
        <v>18492</v>
      </c>
      <c r="D9581" s="18"/>
      <c r="E9581" s="16"/>
      <c r="F9581" s="18" t="s">
        <v>18508</v>
      </c>
      <c r="G9581" s="16" t="s">
        <v>18509</v>
      </c>
      <c r="H9581" s="19">
        <v>0</v>
      </c>
      <c r="I9581" s="19">
        <v>0</v>
      </c>
      <c r="J9581" s="19">
        <v>-6684.48</v>
      </c>
      <c r="K9581" s="19">
        <v>0</v>
      </c>
      <c r="L9581" s="19">
        <v>0</v>
      </c>
      <c r="M9581" s="23">
        <f t="shared" si="149"/>
        <v>-6684.48</v>
      </c>
    </row>
    <row r="9582" spans="1:13" x14ac:dyDescent="0.15">
      <c r="A9582" s="21" t="s">
        <v>18492</v>
      </c>
      <c r="B9582" s="17" t="s">
        <v>18493</v>
      </c>
      <c r="C9582" s="16" t="s">
        <v>18492</v>
      </c>
      <c r="D9582" s="18"/>
      <c r="E9582" s="16"/>
      <c r="F9582" s="18" t="s">
        <v>18510</v>
      </c>
      <c r="G9582" s="16" t="s">
        <v>18511</v>
      </c>
      <c r="H9582" s="19">
        <v>0</v>
      </c>
      <c r="I9582" s="19">
        <v>0</v>
      </c>
      <c r="J9582" s="19">
        <v>-11200.64</v>
      </c>
      <c r="K9582" s="19">
        <v>0</v>
      </c>
      <c r="L9582" s="19">
        <v>0</v>
      </c>
      <c r="M9582" s="23">
        <f t="shared" si="149"/>
        <v>-11200.64</v>
      </c>
    </row>
    <row r="9583" spans="1:13" x14ac:dyDescent="0.15">
      <c r="A9583" s="21" t="s">
        <v>18512</v>
      </c>
      <c r="B9583" s="17" t="s">
        <v>18513</v>
      </c>
      <c r="C9583" s="16" t="s">
        <v>18512</v>
      </c>
      <c r="D9583" s="18"/>
      <c r="E9583" s="16"/>
      <c r="F9583" s="18" t="s">
        <v>18514</v>
      </c>
      <c r="G9583" s="16" t="s">
        <v>18515</v>
      </c>
      <c r="H9583" s="19">
        <v>0</v>
      </c>
      <c r="I9583" s="19">
        <v>0</v>
      </c>
      <c r="J9583" s="19">
        <v>-3693201.94</v>
      </c>
      <c r="K9583" s="19">
        <v>-925409.6</v>
      </c>
      <c r="L9583" s="19">
        <v>-109419.98</v>
      </c>
      <c r="M9583" s="23">
        <f t="shared" si="149"/>
        <v>-4728031.5200000005</v>
      </c>
    </row>
    <row r="9584" spans="1:13" x14ac:dyDescent="0.15">
      <c r="A9584" s="21" t="s">
        <v>18512</v>
      </c>
      <c r="B9584" s="17" t="s">
        <v>18513</v>
      </c>
      <c r="C9584" s="16" t="s">
        <v>18512</v>
      </c>
      <c r="D9584" s="18"/>
      <c r="E9584" s="16"/>
      <c r="F9584" s="18" t="s">
        <v>18516</v>
      </c>
      <c r="G9584" s="16" t="s">
        <v>18517</v>
      </c>
      <c r="H9584" s="19">
        <v>0</v>
      </c>
      <c r="I9584" s="19">
        <v>0</v>
      </c>
      <c r="J9584" s="19">
        <v>-290000.7</v>
      </c>
      <c r="K9584" s="19">
        <v>0</v>
      </c>
      <c r="L9584" s="19">
        <v>0</v>
      </c>
      <c r="M9584" s="23">
        <f t="shared" si="149"/>
        <v>-290000.7</v>
      </c>
    </row>
    <row r="9585" spans="1:13" x14ac:dyDescent="0.15">
      <c r="A9585" s="21" t="s">
        <v>18512</v>
      </c>
      <c r="B9585" s="17" t="s">
        <v>18513</v>
      </c>
      <c r="C9585" s="16" t="s">
        <v>18512</v>
      </c>
      <c r="D9585" s="18"/>
      <c r="E9585" s="16"/>
      <c r="F9585" s="18" t="s">
        <v>18518</v>
      </c>
      <c r="G9585" s="16" t="s">
        <v>18519</v>
      </c>
      <c r="H9585" s="19">
        <v>0</v>
      </c>
      <c r="I9585" s="19">
        <v>0</v>
      </c>
      <c r="J9585" s="19">
        <v>-400000</v>
      </c>
      <c r="K9585" s="19">
        <v>0</v>
      </c>
      <c r="L9585" s="19">
        <v>0</v>
      </c>
      <c r="M9585" s="23">
        <f t="shared" si="149"/>
        <v>-400000</v>
      </c>
    </row>
    <row r="9586" spans="1:13" x14ac:dyDescent="0.15">
      <c r="A9586" s="21" t="s">
        <v>18512</v>
      </c>
      <c r="B9586" s="17" t="s">
        <v>18513</v>
      </c>
      <c r="C9586" s="16" t="s">
        <v>18512</v>
      </c>
      <c r="D9586" s="18"/>
      <c r="E9586" s="16"/>
      <c r="F9586" s="18" t="s">
        <v>18520</v>
      </c>
      <c r="G9586" s="16" t="s">
        <v>18521</v>
      </c>
      <c r="H9586" s="19">
        <v>0</v>
      </c>
      <c r="I9586" s="19">
        <v>0</v>
      </c>
      <c r="J9586" s="19">
        <v>-900000</v>
      </c>
      <c r="K9586" s="19">
        <v>0</v>
      </c>
      <c r="L9586" s="19">
        <v>0</v>
      </c>
      <c r="M9586" s="23">
        <f t="shared" si="149"/>
        <v>-900000</v>
      </c>
    </row>
    <row r="9587" spans="1:13" ht="20" x14ac:dyDescent="0.15">
      <c r="A9587" s="21" t="s">
        <v>18512</v>
      </c>
      <c r="B9587" s="17" t="s">
        <v>18513</v>
      </c>
      <c r="C9587" s="16" t="s">
        <v>18512</v>
      </c>
      <c r="D9587" s="18"/>
      <c r="E9587" s="16"/>
      <c r="F9587" s="18" t="s">
        <v>18522</v>
      </c>
      <c r="G9587" s="16" t="s">
        <v>18523</v>
      </c>
      <c r="H9587" s="19">
        <v>0</v>
      </c>
      <c r="I9587" s="19">
        <v>0</v>
      </c>
      <c r="J9587" s="19">
        <v>-300000</v>
      </c>
      <c r="K9587" s="19">
        <v>0</v>
      </c>
      <c r="L9587" s="19">
        <v>0</v>
      </c>
      <c r="M9587" s="23">
        <f t="shared" si="149"/>
        <v>-300000</v>
      </c>
    </row>
    <row r="9588" spans="1:13" x14ac:dyDescent="0.15">
      <c r="A9588" s="21" t="s">
        <v>18512</v>
      </c>
      <c r="B9588" s="17" t="s">
        <v>18513</v>
      </c>
      <c r="C9588" s="16" t="s">
        <v>18512</v>
      </c>
      <c r="D9588" s="18"/>
      <c r="E9588" s="16"/>
      <c r="F9588" s="18" t="s">
        <v>18524</v>
      </c>
      <c r="G9588" s="16" t="s">
        <v>18525</v>
      </c>
      <c r="H9588" s="19">
        <v>0</v>
      </c>
      <c r="I9588" s="19">
        <v>0</v>
      </c>
      <c r="J9588" s="19">
        <v>-150000</v>
      </c>
      <c r="K9588" s="19">
        <v>0</v>
      </c>
      <c r="L9588" s="19">
        <v>0</v>
      </c>
      <c r="M9588" s="23">
        <f t="shared" si="149"/>
        <v>-150000</v>
      </c>
    </row>
    <row r="9589" spans="1:13" ht="20" x14ac:dyDescent="0.15">
      <c r="A9589" s="21" t="s">
        <v>18512</v>
      </c>
      <c r="B9589" s="17" t="s">
        <v>18513</v>
      </c>
      <c r="C9589" s="16" t="s">
        <v>18512</v>
      </c>
      <c r="D9589" s="18"/>
      <c r="E9589" s="16"/>
      <c r="F9589" s="18" t="s">
        <v>18526</v>
      </c>
      <c r="G9589" s="16" t="s">
        <v>18527</v>
      </c>
      <c r="H9589" s="19">
        <v>0</v>
      </c>
      <c r="I9589" s="19">
        <v>0</v>
      </c>
      <c r="J9589" s="19">
        <v>-1999999.99</v>
      </c>
      <c r="K9589" s="19">
        <v>0</v>
      </c>
      <c r="L9589" s="19">
        <v>0</v>
      </c>
      <c r="M9589" s="23">
        <f t="shared" si="149"/>
        <v>-1999999.99</v>
      </c>
    </row>
    <row r="9590" spans="1:13" x14ac:dyDescent="0.15">
      <c r="A9590" s="21" t="s">
        <v>18512</v>
      </c>
      <c r="B9590" s="17" t="s">
        <v>18513</v>
      </c>
      <c r="C9590" s="16" t="s">
        <v>18512</v>
      </c>
      <c r="D9590" s="18"/>
      <c r="E9590" s="16"/>
      <c r="F9590" s="18" t="s">
        <v>18528</v>
      </c>
      <c r="G9590" s="16" t="s">
        <v>18529</v>
      </c>
      <c r="H9590" s="19">
        <v>0</v>
      </c>
      <c r="I9590" s="19">
        <v>0</v>
      </c>
      <c r="J9590" s="19">
        <v>-899999.99</v>
      </c>
      <c r="K9590" s="19">
        <v>0</v>
      </c>
      <c r="L9590" s="19">
        <v>0</v>
      </c>
      <c r="M9590" s="23">
        <f t="shared" si="149"/>
        <v>-899999.99</v>
      </c>
    </row>
    <row r="9591" spans="1:13" x14ac:dyDescent="0.15">
      <c r="A9591" s="21" t="s">
        <v>18512</v>
      </c>
      <c r="B9591" s="17" t="s">
        <v>18513</v>
      </c>
      <c r="C9591" s="16" t="s">
        <v>18512</v>
      </c>
      <c r="D9591" s="18"/>
      <c r="E9591" s="16"/>
      <c r="F9591" s="18" t="s">
        <v>18530</v>
      </c>
      <c r="G9591" s="16" t="s">
        <v>18531</v>
      </c>
      <c r="H9591" s="19">
        <v>0</v>
      </c>
      <c r="I9591" s="19">
        <v>0</v>
      </c>
      <c r="J9591" s="19">
        <v>-319999.90000000002</v>
      </c>
      <c r="K9591" s="19">
        <v>0</v>
      </c>
      <c r="L9591" s="19">
        <v>0</v>
      </c>
      <c r="M9591" s="23">
        <f t="shared" si="149"/>
        <v>-319999.90000000002</v>
      </c>
    </row>
    <row r="9592" spans="1:13" ht="30" x14ac:dyDescent="0.15">
      <c r="A9592" s="21" t="s">
        <v>18512</v>
      </c>
      <c r="B9592" s="17" t="s">
        <v>18513</v>
      </c>
      <c r="C9592" s="16" t="s">
        <v>18512</v>
      </c>
      <c r="D9592" s="18"/>
      <c r="E9592" s="16"/>
      <c r="F9592" s="18" t="s">
        <v>18532</v>
      </c>
      <c r="G9592" s="16" t="s">
        <v>18533</v>
      </c>
      <c r="H9592" s="19">
        <v>0</v>
      </c>
      <c r="I9592" s="19">
        <v>0</v>
      </c>
      <c r="J9592" s="19">
        <v>-321779.7</v>
      </c>
      <c r="K9592" s="19">
        <v>-160968</v>
      </c>
      <c r="L9592" s="19">
        <v>0</v>
      </c>
      <c r="M9592" s="23">
        <f t="shared" si="149"/>
        <v>-482747.7</v>
      </c>
    </row>
    <row r="9593" spans="1:13" ht="20" x14ac:dyDescent="0.15">
      <c r="A9593" s="21" t="s">
        <v>18512</v>
      </c>
      <c r="B9593" s="17" t="s">
        <v>18513</v>
      </c>
      <c r="C9593" s="16" t="s">
        <v>18512</v>
      </c>
      <c r="D9593" s="18"/>
      <c r="E9593" s="16"/>
      <c r="F9593" s="18" t="s">
        <v>18534</v>
      </c>
      <c r="G9593" s="16" t="s">
        <v>14303</v>
      </c>
      <c r="H9593" s="19">
        <v>0</v>
      </c>
      <c r="I9593" s="19">
        <v>0</v>
      </c>
      <c r="J9593" s="19">
        <v>0</v>
      </c>
      <c r="K9593" s="19">
        <v>-375758.7</v>
      </c>
      <c r="L9593" s="19">
        <v>-125997.48</v>
      </c>
      <c r="M9593" s="23">
        <f t="shared" si="149"/>
        <v>-501756.18</v>
      </c>
    </row>
    <row r="9594" spans="1:13" x14ac:dyDescent="0.15">
      <c r="A9594" s="21" t="s">
        <v>18535</v>
      </c>
      <c r="B9594" s="17" t="s">
        <v>18536</v>
      </c>
      <c r="C9594" s="16" t="s">
        <v>18535</v>
      </c>
      <c r="D9594" s="17" t="s">
        <v>18537</v>
      </c>
      <c r="E9594" s="16" t="s">
        <v>18535</v>
      </c>
      <c r="F9594" s="18" t="s">
        <v>18538</v>
      </c>
      <c r="G9594" s="16" t="s">
        <v>18539</v>
      </c>
      <c r="H9594" s="19">
        <v>0</v>
      </c>
      <c r="I9594" s="19">
        <v>0</v>
      </c>
      <c r="J9594" s="19">
        <v>-3285105.35</v>
      </c>
      <c r="K9594" s="19">
        <v>-19.170000000000002</v>
      </c>
      <c r="L9594" s="19">
        <v>0</v>
      </c>
      <c r="M9594" s="23">
        <f t="shared" si="149"/>
        <v>-3285124.52</v>
      </c>
    </row>
    <row r="9595" spans="1:13" ht="20" x14ac:dyDescent="0.15">
      <c r="A9595" s="21" t="s">
        <v>18535</v>
      </c>
      <c r="B9595" s="17" t="s">
        <v>18536</v>
      </c>
      <c r="C9595" s="16" t="s">
        <v>18535</v>
      </c>
      <c r="D9595" s="17" t="s">
        <v>18537</v>
      </c>
      <c r="E9595" s="16" t="s">
        <v>18535</v>
      </c>
      <c r="F9595" s="18" t="s">
        <v>18540</v>
      </c>
      <c r="G9595" s="16" t="s">
        <v>18541</v>
      </c>
      <c r="H9595" s="19">
        <v>0</v>
      </c>
      <c r="I9595" s="19">
        <v>-81420442.069999993</v>
      </c>
      <c r="J9595" s="19">
        <v>0</v>
      </c>
      <c r="K9595" s="19">
        <v>-42114723.009999998</v>
      </c>
      <c r="L9595" s="19">
        <v>-87253179.299999997</v>
      </c>
      <c r="M9595" s="23">
        <f t="shared" si="149"/>
        <v>-210788344.38</v>
      </c>
    </row>
    <row r="9596" spans="1:13" x14ac:dyDescent="0.15">
      <c r="A9596" s="21" t="s">
        <v>18535</v>
      </c>
      <c r="B9596" s="17" t="s">
        <v>18536</v>
      </c>
      <c r="C9596" s="16" t="s">
        <v>18535</v>
      </c>
      <c r="D9596" s="17" t="s">
        <v>18537</v>
      </c>
      <c r="E9596" s="16" t="s">
        <v>18535</v>
      </c>
      <c r="F9596" s="18" t="s">
        <v>18542</v>
      </c>
      <c r="G9596" s="16" t="s">
        <v>18543</v>
      </c>
      <c r="H9596" s="19">
        <v>0</v>
      </c>
      <c r="I9596" s="19">
        <v>-31039002.739999998</v>
      </c>
      <c r="J9596" s="19">
        <v>0</v>
      </c>
      <c r="K9596" s="19">
        <v>-31098396.649999999</v>
      </c>
      <c r="L9596" s="19">
        <v>-28679107.789999999</v>
      </c>
      <c r="M9596" s="23">
        <f t="shared" si="149"/>
        <v>-90816507.180000007</v>
      </c>
    </row>
    <row r="9597" spans="1:13" x14ac:dyDescent="0.15">
      <c r="A9597" s="21" t="s">
        <v>18535</v>
      </c>
      <c r="B9597" s="17" t="s">
        <v>18536</v>
      </c>
      <c r="C9597" s="16" t="s">
        <v>18535</v>
      </c>
      <c r="D9597" s="17" t="s">
        <v>18537</v>
      </c>
      <c r="E9597" s="16" t="s">
        <v>18535</v>
      </c>
      <c r="F9597" s="18" t="s">
        <v>18544</v>
      </c>
      <c r="G9597" s="16" t="s">
        <v>18545</v>
      </c>
      <c r="H9597" s="19">
        <v>0</v>
      </c>
      <c r="I9597" s="19">
        <v>-13750194.73</v>
      </c>
      <c r="J9597" s="19">
        <v>0</v>
      </c>
      <c r="K9597" s="19">
        <v>0</v>
      </c>
      <c r="L9597" s="19">
        <v>0</v>
      </c>
      <c r="M9597" s="23">
        <f t="shared" si="149"/>
        <v>-13750194.73</v>
      </c>
    </row>
    <row r="9598" spans="1:13" x14ac:dyDescent="0.15">
      <c r="A9598" s="21" t="s">
        <v>18535</v>
      </c>
      <c r="B9598" s="17" t="s">
        <v>18536</v>
      </c>
      <c r="C9598" s="16" t="s">
        <v>18535</v>
      </c>
      <c r="D9598" s="17" t="s">
        <v>18537</v>
      </c>
      <c r="E9598" s="16" t="s">
        <v>18535</v>
      </c>
      <c r="F9598" s="18" t="s">
        <v>18546</v>
      </c>
      <c r="G9598" s="16" t="s">
        <v>18547</v>
      </c>
      <c r="H9598" s="19">
        <v>0</v>
      </c>
      <c r="I9598" s="19">
        <v>-179102157.71000001</v>
      </c>
      <c r="J9598" s="19">
        <v>-4257792.9400000004</v>
      </c>
      <c r="K9598" s="19">
        <v>-39765.79</v>
      </c>
      <c r="L9598" s="19">
        <v>0</v>
      </c>
      <c r="M9598" s="23">
        <f t="shared" si="149"/>
        <v>-183399716.44</v>
      </c>
    </row>
    <row r="9599" spans="1:13" x14ac:dyDescent="0.15">
      <c r="A9599" s="21" t="s">
        <v>18535</v>
      </c>
      <c r="B9599" s="17" t="s">
        <v>18536</v>
      </c>
      <c r="C9599" s="16" t="s">
        <v>18535</v>
      </c>
      <c r="D9599" s="17" t="s">
        <v>18537</v>
      </c>
      <c r="E9599" s="16" t="s">
        <v>18535</v>
      </c>
      <c r="F9599" s="18" t="s">
        <v>18548</v>
      </c>
      <c r="G9599" s="16" t="s">
        <v>18549</v>
      </c>
      <c r="H9599" s="19">
        <v>0</v>
      </c>
      <c r="I9599" s="19">
        <v>-81329.460000000006</v>
      </c>
      <c r="J9599" s="19">
        <v>-62931.66</v>
      </c>
      <c r="K9599" s="19">
        <v>-81055.5</v>
      </c>
      <c r="L9599" s="19">
        <v>-52471.15</v>
      </c>
      <c r="M9599" s="23">
        <f t="shared" si="149"/>
        <v>-277787.77</v>
      </c>
    </row>
    <row r="9600" spans="1:13" x14ac:dyDescent="0.15">
      <c r="A9600" s="21" t="s">
        <v>18535</v>
      </c>
      <c r="B9600" s="17" t="s">
        <v>18536</v>
      </c>
      <c r="C9600" s="16" t="s">
        <v>18535</v>
      </c>
      <c r="D9600" s="17" t="s">
        <v>18537</v>
      </c>
      <c r="E9600" s="16" t="s">
        <v>18535</v>
      </c>
      <c r="F9600" s="18" t="s">
        <v>18550</v>
      </c>
      <c r="G9600" s="16" t="s">
        <v>18551</v>
      </c>
      <c r="H9600" s="19">
        <v>0</v>
      </c>
      <c r="I9600" s="19">
        <v>-21577000</v>
      </c>
      <c r="J9600" s="19">
        <v>-25281213.23</v>
      </c>
      <c r="K9600" s="19">
        <v>-41872851.780000001</v>
      </c>
      <c r="L9600" s="19">
        <v>-34668303.950000003</v>
      </c>
      <c r="M9600" s="23">
        <f t="shared" si="149"/>
        <v>-123399368.96000001</v>
      </c>
    </row>
    <row r="9601" spans="1:13" x14ac:dyDescent="0.15">
      <c r="A9601" s="21" t="s">
        <v>18535</v>
      </c>
      <c r="B9601" s="17" t="s">
        <v>18536</v>
      </c>
      <c r="C9601" s="16" t="s">
        <v>18535</v>
      </c>
      <c r="D9601" s="17" t="s">
        <v>18537</v>
      </c>
      <c r="E9601" s="16" t="s">
        <v>18535</v>
      </c>
      <c r="F9601" s="18" t="s">
        <v>18552</v>
      </c>
      <c r="G9601" s="16" t="s">
        <v>18553</v>
      </c>
      <c r="H9601" s="19">
        <v>0</v>
      </c>
      <c r="I9601" s="19">
        <v>-17867901.420000002</v>
      </c>
      <c r="J9601" s="19">
        <v>-23702549.43</v>
      </c>
      <c r="K9601" s="19">
        <v>0</v>
      </c>
      <c r="L9601" s="19">
        <v>0</v>
      </c>
      <c r="M9601" s="23">
        <f t="shared" si="149"/>
        <v>-41570450.850000001</v>
      </c>
    </row>
    <row r="9602" spans="1:13" x14ac:dyDescent="0.15">
      <c r="A9602" s="21" t="s">
        <v>18535</v>
      </c>
      <c r="B9602" s="17" t="s">
        <v>18536</v>
      </c>
      <c r="C9602" s="16" t="s">
        <v>18535</v>
      </c>
      <c r="D9602" s="17" t="s">
        <v>18537</v>
      </c>
      <c r="E9602" s="16" t="s">
        <v>18535</v>
      </c>
      <c r="F9602" s="18" t="s">
        <v>18554</v>
      </c>
      <c r="G9602" s="16" t="s">
        <v>18555</v>
      </c>
      <c r="H9602" s="19">
        <v>0</v>
      </c>
      <c r="I9602" s="19">
        <v>0</v>
      </c>
      <c r="J9602" s="19">
        <v>-15399777.220000001</v>
      </c>
      <c r="K9602" s="19">
        <v>-12002716.6</v>
      </c>
      <c r="L9602" s="19">
        <v>-20742238.609999999</v>
      </c>
      <c r="M9602" s="23">
        <f t="shared" si="149"/>
        <v>-48144732.43</v>
      </c>
    </row>
    <row r="9603" spans="1:13" x14ac:dyDescent="0.15">
      <c r="A9603" s="21" t="s">
        <v>18535</v>
      </c>
      <c r="B9603" s="17" t="s">
        <v>18536</v>
      </c>
      <c r="C9603" s="16" t="s">
        <v>18535</v>
      </c>
      <c r="D9603" s="17" t="s">
        <v>18537</v>
      </c>
      <c r="E9603" s="16" t="s">
        <v>18535</v>
      </c>
      <c r="F9603" s="18" t="s">
        <v>18556</v>
      </c>
      <c r="G9603" s="16" t="s">
        <v>18557</v>
      </c>
      <c r="H9603" s="19">
        <v>0</v>
      </c>
      <c r="I9603" s="19">
        <v>0</v>
      </c>
      <c r="J9603" s="19">
        <v>0</v>
      </c>
      <c r="K9603" s="19">
        <v>0</v>
      </c>
      <c r="L9603" s="19">
        <v>-3107596.31</v>
      </c>
      <c r="M9603" s="23">
        <f t="shared" si="149"/>
        <v>-3107596.31</v>
      </c>
    </row>
    <row r="9604" spans="1:13" x14ac:dyDescent="0.15">
      <c r="A9604" s="21" t="s">
        <v>18535</v>
      </c>
      <c r="B9604" s="17" t="s">
        <v>18536</v>
      </c>
      <c r="C9604" s="16" t="s">
        <v>18535</v>
      </c>
      <c r="D9604" s="17" t="s">
        <v>18537</v>
      </c>
      <c r="E9604" s="16" t="s">
        <v>18535</v>
      </c>
      <c r="F9604" s="18" t="s">
        <v>18558</v>
      </c>
      <c r="G9604" s="16" t="s">
        <v>18559</v>
      </c>
      <c r="H9604" s="19">
        <v>0</v>
      </c>
      <c r="I9604" s="19">
        <v>-9065689.5299999993</v>
      </c>
      <c r="J9604" s="19">
        <v>-937902.42</v>
      </c>
      <c r="K9604" s="19">
        <v>-714086.72</v>
      </c>
      <c r="L9604" s="19">
        <v>0</v>
      </c>
      <c r="M9604" s="23">
        <f t="shared" si="149"/>
        <v>-10717678.67</v>
      </c>
    </row>
    <row r="9605" spans="1:13" x14ac:dyDescent="0.15">
      <c r="A9605" s="21" t="s">
        <v>18535</v>
      </c>
      <c r="B9605" s="17" t="s">
        <v>18536</v>
      </c>
      <c r="C9605" s="16" t="s">
        <v>18535</v>
      </c>
      <c r="D9605" s="17" t="s">
        <v>18537</v>
      </c>
      <c r="E9605" s="16" t="s">
        <v>18535</v>
      </c>
      <c r="F9605" s="18" t="s">
        <v>18560</v>
      </c>
      <c r="G9605" s="16" t="s">
        <v>18561</v>
      </c>
      <c r="H9605" s="19">
        <v>0</v>
      </c>
      <c r="I9605" s="19">
        <v>-3032355.49</v>
      </c>
      <c r="J9605" s="19">
        <v>-1780732.77</v>
      </c>
      <c r="K9605" s="19">
        <v>-7069503.75</v>
      </c>
      <c r="L9605" s="19">
        <v>-106794.64</v>
      </c>
      <c r="M9605" s="23">
        <f t="shared" si="149"/>
        <v>-11989386.65</v>
      </c>
    </row>
    <row r="9606" spans="1:13" ht="20" x14ac:dyDescent="0.15">
      <c r="A9606" s="21" t="s">
        <v>18535</v>
      </c>
      <c r="B9606" s="17" t="s">
        <v>18536</v>
      </c>
      <c r="C9606" s="16" t="s">
        <v>18535</v>
      </c>
      <c r="D9606" s="17" t="s">
        <v>18537</v>
      </c>
      <c r="E9606" s="16" t="s">
        <v>18535</v>
      </c>
      <c r="F9606" s="18" t="s">
        <v>18562</v>
      </c>
      <c r="G9606" s="16" t="s">
        <v>18563</v>
      </c>
      <c r="H9606" s="19">
        <v>0</v>
      </c>
      <c r="I9606" s="19">
        <v>-6729431.5999999996</v>
      </c>
      <c r="J9606" s="19">
        <v>-1950144.59</v>
      </c>
      <c r="K9606" s="19">
        <v>-203852.21</v>
      </c>
      <c r="L9606" s="19">
        <v>-29361.24</v>
      </c>
      <c r="M9606" s="23">
        <f t="shared" si="149"/>
        <v>-8912789.6400000006</v>
      </c>
    </row>
    <row r="9607" spans="1:13" ht="20" x14ac:dyDescent="0.15">
      <c r="A9607" s="21" t="s">
        <v>18535</v>
      </c>
      <c r="B9607" s="17" t="s">
        <v>18536</v>
      </c>
      <c r="C9607" s="16" t="s">
        <v>18535</v>
      </c>
      <c r="D9607" s="17" t="s">
        <v>18537</v>
      </c>
      <c r="E9607" s="16" t="s">
        <v>18535</v>
      </c>
      <c r="F9607" s="18" t="s">
        <v>18564</v>
      </c>
      <c r="G9607" s="16" t="s">
        <v>18565</v>
      </c>
      <c r="H9607" s="19">
        <v>0</v>
      </c>
      <c r="I9607" s="19">
        <v>-6821380.9500000002</v>
      </c>
      <c r="J9607" s="19">
        <v>-1284184.04</v>
      </c>
      <c r="K9607" s="19">
        <v>-529830.68000000005</v>
      </c>
      <c r="L9607" s="19">
        <v>-242544.53</v>
      </c>
      <c r="M9607" s="23">
        <f t="shared" si="149"/>
        <v>-8877940.1999999993</v>
      </c>
    </row>
    <row r="9608" spans="1:13" x14ac:dyDescent="0.15">
      <c r="A9608" s="21" t="s">
        <v>18535</v>
      </c>
      <c r="B9608" s="17" t="s">
        <v>18536</v>
      </c>
      <c r="C9608" s="16" t="s">
        <v>18535</v>
      </c>
      <c r="D9608" s="17" t="s">
        <v>18537</v>
      </c>
      <c r="E9608" s="16" t="s">
        <v>18535</v>
      </c>
      <c r="F9608" s="18" t="s">
        <v>18566</v>
      </c>
      <c r="G9608" s="16" t="s">
        <v>18567</v>
      </c>
      <c r="H9608" s="19">
        <v>0</v>
      </c>
      <c r="I9608" s="19">
        <v>-138641.32999999999</v>
      </c>
      <c r="J9608" s="19">
        <v>0</v>
      </c>
      <c r="K9608" s="19">
        <v>0</v>
      </c>
      <c r="L9608" s="19">
        <v>0</v>
      </c>
      <c r="M9608" s="23">
        <f t="shared" ref="M9608:M9671" si="150">SUM(H9608:L9608)</f>
        <v>-138641.32999999999</v>
      </c>
    </row>
    <row r="9609" spans="1:13" x14ac:dyDescent="0.15">
      <c r="A9609" s="21" t="s">
        <v>18535</v>
      </c>
      <c r="B9609" s="17" t="s">
        <v>18536</v>
      </c>
      <c r="C9609" s="16" t="s">
        <v>18535</v>
      </c>
      <c r="D9609" s="17" t="s">
        <v>18537</v>
      </c>
      <c r="E9609" s="16" t="s">
        <v>18535</v>
      </c>
      <c r="F9609" s="18" t="s">
        <v>18568</v>
      </c>
      <c r="G9609" s="16" t="s">
        <v>18569</v>
      </c>
      <c r="H9609" s="19">
        <v>0</v>
      </c>
      <c r="I9609" s="19">
        <v>-1065984.54</v>
      </c>
      <c r="J9609" s="19">
        <v>0</v>
      </c>
      <c r="K9609" s="19">
        <v>0</v>
      </c>
      <c r="L9609" s="19">
        <v>0</v>
      </c>
      <c r="M9609" s="23">
        <f t="shared" si="150"/>
        <v>-1065984.54</v>
      </c>
    </row>
    <row r="9610" spans="1:13" x14ac:dyDescent="0.15">
      <c r="A9610" s="21" t="s">
        <v>18535</v>
      </c>
      <c r="B9610" s="17" t="s">
        <v>18536</v>
      </c>
      <c r="C9610" s="16" t="s">
        <v>18535</v>
      </c>
      <c r="D9610" s="17" t="s">
        <v>18537</v>
      </c>
      <c r="E9610" s="16" t="s">
        <v>18535</v>
      </c>
      <c r="F9610" s="18" t="s">
        <v>18570</v>
      </c>
      <c r="G9610" s="16" t="s">
        <v>18571</v>
      </c>
      <c r="H9610" s="19">
        <v>0</v>
      </c>
      <c r="I9610" s="19">
        <v>-5852061.7800000003</v>
      </c>
      <c r="J9610" s="19">
        <v>-1265145.5</v>
      </c>
      <c r="K9610" s="19">
        <v>-1705104.16</v>
      </c>
      <c r="L9610" s="19">
        <v>-1113289.74</v>
      </c>
      <c r="M9610" s="23">
        <f t="shared" si="150"/>
        <v>-9935601.1799999997</v>
      </c>
    </row>
    <row r="9611" spans="1:13" ht="20" x14ac:dyDescent="0.15">
      <c r="A9611" s="21" t="s">
        <v>18535</v>
      </c>
      <c r="B9611" s="17" t="s">
        <v>18536</v>
      </c>
      <c r="C9611" s="16" t="s">
        <v>18535</v>
      </c>
      <c r="D9611" s="17" t="s">
        <v>18537</v>
      </c>
      <c r="E9611" s="16" t="s">
        <v>18535</v>
      </c>
      <c r="F9611" s="18" t="s">
        <v>18572</v>
      </c>
      <c r="G9611" s="16" t="s">
        <v>18573</v>
      </c>
      <c r="H9611" s="19">
        <v>0</v>
      </c>
      <c r="I9611" s="19">
        <v>-56000</v>
      </c>
      <c r="J9611" s="19">
        <v>0</v>
      </c>
      <c r="K9611" s="19">
        <v>0</v>
      </c>
      <c r="L9611" s="19">
        <v>0</v>
      </c>
      <c r="M9611" s="23">
        <f t="shared" si="150"/>
        <v>-56000</v>
      </c>
    </row>
    <row r="9612" spans="1:13" x14ac:dyDescent="0.15">
      <c r="A9612" s="21" t="s">
        <v>18535</v>
      </c>
      <c r="B9612" s="17" t="s">
        <v>18536</v>
      </c>
      <c r="C9612" s="16" t="s">
        <v>18535</v>
      </c>
      <c r="D9612" s="17" t="s">
        <v>18537</v>
      </c>
      <c r="E9612" s="16" t="s">
        <v>18535</v>
      </c>
      <c r="F9612" s="18" t="s">
        <v>18574</v>
      </c>
      <c r="G9612" s="16" t="s">
        <v>18575</v>
      </c>
      <c r="H9612" s="19">
        <v>0</v>
      </c>
      <c r="I9612" s="19">
        <v>-26365</v>
      </c>
      <c r="J9612" s="19">
        <v>0</v>
      </c>
      <c r="K9612" s="19">
        <v>0</v>
      </c>
      <c r="L9612" s="19">
        <v>0</v>
      </c>
      <c r="M9612" s="23">
        <f t="shared" si="150"/>
        <v>-26365</v>
      </c>
    </row>
    <row r="9613" spans="1:13" x14ac:dyDescent="0.15">
      <c r="A9613" s="21" t="s">
        <v>18535</v>
      </c>
      <c r="B9613" s="17" t="s">
        <v>18536</v>
      </c>
      <c r="C9613" s="16" t="s">
        <v>18535</v>
      </c>
      <c r="D9613" s="17" t="s">
        <v>18537</v>
      </c>
      <c r="E9613" s="16" t="s">
        <v>18535</v>
      </c>
      <c r="F9613" s="18" t="s">
        <v>18576</v>
      </c>
      <c r="G9613" s="16" t="s">
        <v>18577</v>
      </c>
      <c r="H9613" s="19">
        <v>0</v>
      </c>
      <c r="I9613" s="19">
        <v>-5117475</v>
      </c>
      <c r="J9613" s="19">
        <v>-947005.29</v>
      </c>
      <c r="K9613" s="19">
        <v>0</v>
      </c>
      <c r="L9613" s="19">
        <v>0</v>
      </c>
      <c r="M9613" s="23">
        <f t="shared" si="150"/>
        <v>-6064480.29</v>
      </c>
    </row>
    <row r="9614" spans="1:13" x14ac:dyDescent="0.15">
      <c r="A9614" s="21" t="s">
        <v>18535</v>
      </c>
      <c r="B9614" s="17" t="s">
        <v>18536</v>
      </c>
      <c r="C9614" s="16" t="s">
        <v>18535</v>
      </c>
      <c r="D9614" s="17" t="s">
        <v>18537</v>
      </c>
      <c r="E9614" s="16" t="s">
        <v>18535</v>
      </c>
      <c r="F9614" s="18" t="s">
        <v>18578</v>
      </c>
      <c r="G9614" s="16" t="s">
        <v>18579</v>
      </c>
      <c r="H9614" s="19">
        <v>0</v>
      </c>
      <c r="I9614" s="19">
        <v>-12848.27</v>
      </c>
      <c r="J9614" s="19">
        <v>0</v>
      </c>
      <c r="K9614" s="19">
        <v>0</v>
      </c>
      <c r="L9614" s="19">
        <v>0</v>
      </c>
      <c r="M9614" s="23">
        <f t="shared" si="150"/>
        <v>-12848.27</v>
      </c>
    </row>
    <row r="9615" spans="1:13" x14ac:dyDescent="0.15">
      <c r="A9615" s="21" t="s">
        <v>18535</v>
      </c>
      <c r="B9615" s="17" t="s">
        <v>18536</v>
      </c>
      <c r="C9615" s="16" t="s">
        <v>18535</v>
      </c>
      <c r="D9615" s="17" t="s">
        <v>18537</v>
      </c>
      <c r="E9615" s="16" t="s">
        <v>18535</v>
      </c>
      <c r="F9615" s="18" t="s">
        <v>18580</v>
      </c>
      <c r="G9615" s="16" t="s">
        <v>18581</v>
      </c>
      <c r="H9615" s="19">
        <v>0</v>
      </c>
      <c r="I9615" s="19">
        <v>-875013</v>
      </c>
      <c r="J9615" s="19">
        <v>0</v>
      </c>
      <c r="K9615" s="19">
        <v>0</v>
      </c>
      <c r="L9615" s="19">
        <v>0</v>
      </c>
      <c r="M9615" s="23">
        <f t="shared" si="150"/>
        <v>-875013</v>
      </c>
    </row>
    <row r="9616" spans="1:13" ht="20" x14ac:dyDescent="0.15">
      <c r="A9616" s="21" t="s">
        <v>18535</v>
      </c>
      <c r="B9616" s="17" t="s">
        <v>18536</v>
      </c>
      <c r="C9616" s="16" t="s">
        <v>18535</v>
      </c>
      <c r="D9616" s="17" t="s">
        <v>18537</v>
      </c>
      <c r="E9616" s="16" t="s">
        <v>18535</v>
      </c>
      <c r="F9616" s="18" t="s">
        <v>18582</v>
      </c>
      <c r="G9616" s="16" t="s">
        <v>18583</v>
      </c>
      <c r="H9616" s="19">
        <v>0</v>
      </c>
      <c r="I9616" s="19">
        <v>0</v>
      </c>
      <c r="J9616" s="19">
        <v>-14059.99</v>
      </c>
      <c r="K9616" s="19">
        <v>0</v>
      </c>
      <c r="L9616" s="19">
        <v>0</v>
      </c>
      <c r="M9616" s="23">
        <f t="shared" si="150"/>
        <v>-14059.99</v>
      </c>
    </row>
    <row r="9617" spans="1:13" x14ac:dyDescent="0.15">
      <c r="A9617" s="21" t="s">
        <v>18535</v>
      </c>
      <c r="B9617" s="17" t="s">
        <v>18536</v>
      </c>
      <c r="C9617" s="16" t="s">
        <v>18535</v>
      </c>
      <c r="D9617" s="17" t="s">
        <v>18537</v>
      </c>
      <c r="E9617" s="16" t="s">
        <v>18535</v>
      </c>
      <c r="F9617" s="18" t="s">
        <v>18584</v>
      </c>
      <c r="G9617" s="16" t="s">
        <v>7646</v>
      </c>
      <c r="H9617" s="19">
        <v>0</v>
      </c>
      <c r="I9617" s="19">
        <v>-635400</v>
      </c>
      <c r="J9617" s="19">
        <v>-1716255.89</v>
      </c>
      <c r="K9617" s="19">
        <v>-1683359.98</v>
      </c>
      <c r="L9617" s="19">
        <v>-1270583.1399999999</v>
      </c>
      <c r="M9617" s="23">
        <f t="shared" si="150"/>
        <v>-5305599.01</v>
      </c>
    </row>
    <row r="9618" spans="1:13" x14ac:dyDescent="0.15">
      <c r="A9618" s="21" t="s">
        <v>18535</v>
      </c>
      <c r="B9618" s="17" t="s">
        <v>18536</v>
      </c>
      <c r="C9618" s="16" t="s">
        <v>18535</v>
      </c>
      <c r="D9618" s="17" t="s">
        <v>18537</v>
      </c>
      <c r="E9618" s="16" t="s">
        <v>18535</v>
      </c>
      <c r="F9618" s="18" t="s">
        <v>18585</v>
      </c>
      <c r="G9618" s="16" t="s">
        <v>18586</v>
      </c>
      <c r="H9618" s="19">
        <v>0</v>
      </c>
      <c r="I9618" s="19">
        <v>-326512.28999999998</v>
      </c>
      <c r="J9618" s="19">
        <v>-665802.4</v>
      </c>
      <c r="K9618" s="19">
        <v>0</v>
      </c>
      <c r="L9618" s="19">
        <v>0</v>
      </c>
      <c r="M9618" s="23">
        <f t="shared" si="150"/>
        <v>-992314.69</v>
      </c>
    </row>
    <row r="9619" spans="1:13" x14ac:dyDescent="0.15">
      <c r="A9619" s="21" t="s">
        <v>18535</v>
      </c>
      <c r="B9619" s="17" t="s">
        <v>18536</v>
      </c>
      <c r="C9619" s="16" t="s">
        <v>18535</v>
      </c>
      <c r="D9619" s="17" t="s">
        <v>18537</v>
      </c>
      <c r="E9619" s="16" t="s">
        <v>18535</v>
      </c>
      <c r="F9619" s="18" t="s">
        <v>18587</v>
      </c>
      <c r="G9619" s="16" t="s">
        <v>18588</v>
      </c>
      <c r="H9619" s="19">
        <v>0</v>
      </c>
      <c r="I9619" s="19">
        <v>-290071.67999999999</v>
      </c>
      <c r="J9619" s="19">
        <v>0</v>
      </c>
      <c r="K9619" s="19">
        <v>0</v>
      </c>
      <c r="L9619" s="19">
        <v>0</v>
      </c>
      <c r="M9619" s="23">
        <f t="shared" si="150"/>
        <v>-290071.67999999999</v>
      </c>
    </row>
    <row r="9620" spans="1:13" x14ac:dyDescent="0.15">
      <c r="A9620" s="21" t="s">
        <v>18535</v>
      </c>
      <c r="B9620" s="17" t="s">
        <v>18536</v>
      </c>
      <c r="C9620" s="16" t="s">
        <v>18535</v>
      </c>
      <c r="D9620" s="17" t="s">
        <v>18537</v>
      </c>
      <c r="E9620" s="16" t="s">
        <v>18535</v>
      </c>
      <c r="F9620" s="18" t="s">
        <v>18589</v>
      </c>
      <c r="G9620" s="16" t="s">
        <v>18590</v>
      </c>
      <c r="H9620" s="19">
        <v>0</v>
      </c>
      <c r="I9620" s="19">
        <v>-302094.02</v>
      </c>
      <c r="J9620" s="19">
        <v>0</v>
      </c>
      <c r="K9620" s="19">
        <v>0</v>
      </c>
      <c r="L9620" s="19">
        <v>0</v>
      </c>
      <c r="M9620" s="23">
        <f t="shared" si="150"/>
        <v>-302094.02</v>
      </c>
    </row>
    <row r="9621" spans="1:13" x14ac:dyDescent="0.15">
      <c r="A9621" s="21" t="s">
        <v>18535</v>
      </c>
      <c r="B9621" s="17" t="s">
        <v>18536</v>
      </c>
      <c r="C9621" s="16" t="s">
        <v>18535</v>
      </c>
      <c r="D9621" s="17" t="s">
        <v>18537</v>
      </c>
      <c r="E9621" s="16" t="s">
        <v>18535</v>
      </c>
      <c r="F9621" s="18" t="s">
        <v>18591</v>
      </c>
      <c r="G9621" s="16" t="s">
        <v>18592</v>
      </c>
      <c r="H9621" s="19">
        <v>0</v>
      </c>
      <c r="I9621" s="19">
        <v>-85300</v>
      </c>
      <c r="J9621" s="19">
        <v>-12650</v>
      </c>
      <c r="K9621" s="19">
        <v>0</v>
      </c>
      <c r="L9621" s="19">
        <v>0</v>
      </c>
      <c r="M9621" s="23">
        <f t="shared" si="150"/>
        <v>-97950</v>
      </c>
    </row>
    <row r="9622" spans="1:13" x14ac:dyDescent="0.15">
      <c r="A9622" s="21" t="s">
        <v>18535</v>
      </c>
      <c r="B9622" s="17" t="s">
        <v>18536</v>
      </c>
      <c r="C9622" s="16" t="s">
        <v>18535</v>
      </c>
      <c r="D9622" s="17" t="s">
        <v>18537</v>
      </c>
      <c r="E9622" s="16" t="s">
        <v>18535</v>
      </c>
      <c r="F9622" s="18" t="s">
        <v>18593</v>
      </c>
      <c r="G9622" s="16" t="s">
        <v>18594</v>
      </c>
      <c r="H9622" s="19">
        <v>0</v>
      </c>
      <c r="I9622" s="19">
        <v>0</v>
      </c>
      <c r="J9622" s="19">
        <v>-3606.43</v>
      </c>
      <c r="K9622" s="19">
        <v>-1559.86</v>
      </c>
      <c r="L9622" s="19">
        <v>0</v>
      </c>
      <c r="M9622" s="23">
        <f t="shared" si="150"/>
        <v>-5166.29</v>
      </c>
    </row>
    <row r="9623" spans="1:13" x14ac:dyDescent="0.15">
      <c r="A9623" s="21" t="s">
        <v>18535</v>
      </c>
      <c r="B9623" s="17" t="s">
        <v>18536</v>
      </c>
      <c r="C9623" s="16" t="s">
        <v>18535</v>
      </c>
      <c r="D9623" s="17" t="s">
        <v>18537</v>
      </c>
      <c r="E9623" s="16" t="s">
        <v>18535</v>
      </c>
      <c r="F9623" s="18" t="s">
        <v>18595</v>
      </c>
      <c r="G9623" s="16" t="s">
        <v>18596</v>
      </c>
      <c r="H9623" s="19">
        <v>0</v>
      </c>
      <c r="I9623" s="19">
        <v>-2149072.75</v>
      </c>
      <c r="J9623" s="19">
        <v>-1346604.54</v>
      </c>
      <c r="K9623" s="19">
        <v>-66.459999999999994</v>
      </c>
      <c r="L9623" s="19">
        <v>0</v>
      </c>
      <c r="M9623" s="23">
        <f t="shared" si="150"/>
        <v>-3495743.75</v>
      </c>
    </row>
    <row r="9624" spans="1:13" x14ac:dyDescent="0.15">
      <c r="A9624" s="21" t="s">
        <v>18535</v>
      </c>
      <c r="B9624" s="17" t="s">
        <v>18536</v>
      </c>
      <c r="C9624" s="16" t="s">
        <v>18535</v>
      </c>
      <c r="D9624" s="17" t="s">
        <v>18537</v>
      </c>
      <c r="E9624" s="16" t="s">
        <v>18535</v>
      </c>
      <c r="F9624" s="18" t="s">
        <v>18597</v>
      </c>
      <c r="G9624" s="16" t="s">
        <v>18598</v>
      </c>
      <c r="H9624" s="19">
        <v>0</v>
      </c>
      <c r="I9624" s="19">
        <v>-642434.1</v>
      </c>
      <c r="J9624" s="19">
        <v>-1731018.07</v>
      </c>
      <c r="K9624" s="19">
        <v>-1056791.58</v>
      </c>
      <c r="L9624" s="19">
        <v>0</v>
      </c>
      <c r="M9624" s="23">
        <f t="shared" si="150"/>
        <v>-3430243.75</v>
      </c>
    </row>
    <row r="9625" spans="1:13" x14ac:dyDescent="0.15">
      <c r="A9625" s="21" t="s">
        <v>18535</v>
      </c>
      <c r="B9625" s="17" t="s">
        <v>18536</v>
      </c>
      <c r="C9625" s="16" t="s">
        <v>18535</v>
      </c>
      <c r="D9625" s="17" t="s">
        <v>18537</v>
      </c>
      <c r="E9625" s="16" t="s">
        <v>18535</v>
      </c>
      <c r="F9625" s="18" t="s">
        <v>18599</v>
      </c>
      <c r="G9625" s="16" t="s">
        <v>18600</v>
      </c>
      <c r="H9625" s="19">
        <v>0</v>
      </c>
      <c r="I9625" s="19">
        <v>-8072473</v>
      </c>
      <c r="J9625" s="19">
        <v>-996157.74</v>
      </c>
      <c r="K9625" s="19">
        <v>0</v>
      </c>
      <c r="L9625" s="19">
        <v>0</v>
      </c>
      <c r="M9625" s="23">
        <f t="shared" si="150"/>
        <v>-9068630.7400000002</v>
      </c>
    </row>
    <row r="9626" spans="1:13" ht="20" x14ac:dyDescent="0.15">
      <c r="A9626" s="21" t="s">
        <v>18535</v>
      </c>
      <c r="B9626" s="17" t="s">
        <v>18536</v>
      </c>
      <c r="C9626" s="16" t="s">
        <v>18535</v>
      </c>
      <c r="D9626" s="17" t="s">
        <v>18537</v>
      </c>
      <c r="E9626" s="16" t="s">
        <v>18535</v>
      </c>
      <c r="F9626" s="18" t="s">
        <v>18601</v>
      </c>
      <c r="G9626" s="16" t="s">
        <v>18602</v>
      </c>
      <c r="H9626" s="19">
        <v>0</v>
      </c>
      <c r="I9626" s="19">
        <v>-10731857</v>
      </c>
      <c r="J9626" s="19">
        <v>-21765490.010000002</v>
      </c>
      <c r="K9626" s="19">
        <v>-23249986.300000001</v>
      </c>
      <c r="L9626" s="19">
        <v>-12928271.300000001</v>
      </c>
      <c r="M9626" s="23">
        <f t="shared" si="150"/>
        <v>-68675604.609999999</v>
      </c>
    </row>
    <row r="9627" spans="1:13" x14ac:dyDescent="0.15">
      <c r="A9627" s="21" t="s">
        <v>18535</v>
      </c>
      <c r="B9627" s="17" t="s">
        <v>18536</v>
      </c>
      <c r="C9627" s="16" t="s">
        <v>18535</v>
      </c>
      <c r="D9627" s="17" t="s">
        <v>18537</v>
      </c>
      <c r="E9627" s="16" t="s">
        <v>18535</v>
      </c>
      <c r="F9627" s="18" t="s">
        <v>18603</v>
      </c>
      <c r="G9627" s="16" t="s">
        <v>18604</v>
      </c>
      <c r="H9627" s="19">
        <v>0</v>
      </c>
      <c r="I9627" s="19">
        <v>0</v>
      </c>
      <c r="J9627" s="19">
        <v>-13662</v>
      </c>
      <c r="K9627" s="19">
        <v>0</v>
      </c>
      <c r="L9627" s="19">
        <v>0</v>
      </c>
      <c r="M9627" s="23">
        <f t="shared" si="150"/>
        <v>-13662</v>
      </c>
    </row>
    <row r="9628" spans="1:13" ht="20" x14ac:dyDescent="0.15">
      <c r="A9628" s="21" t="s">
        <v>18535</v>
      </c>
      <c r="B9628" s="17" t="s">
        <v>18536</v>
      </c>
      <c r="C9628" s="16" t="s">
        <v>18535</v>
      </c>
      <c r="D9628" s="17" t="s">
        <v>18537</v>
      </c>
      <c r="E9628" s="16" t="s">
        <v>18535</v>
      </c>
      <c r="F9628" s="18" t="s">
        <v>18605</v>
      </c>
      <c r="G9628" s="16" t="s">
        <v>18606</v>
      </c>
      <c r="H9628" s="19">
        <v>0</v>
      </c>
      <c r="I9628" s="19">
        <v>0</v>
      </c>
      <c r="J9628" s="19">
        <v>-49758.5</v>
      </c>
      <c r="K9628" s="19">
        <v>0</v>
      </c>
      <c r="L9628" s="19">
        <v>0</v>
      </c>
      <c r="M9628" s="23">
        <f t="shared" si="150"/>
        <v>-49758.5</v>
      </c>
    </row>
    <row r="9629" spans="1:13" x14ac:dyDescent="0.15">
      <c r="A9629" s="21" t="s">
        <v>18535</v>
      </c>
      <c r="B9629" s="17" t="s">
        <v>18536</v>
      </c>
      <c r="C9629" s="16" t="s">
        <v>18535</v>
      </c>
      <c r="D9629" s="17" t="s">
        <v>18537</v>
      </c>
      <c r="E9629" s="16" t="s">
        <v>18535</v>
      </c>
      <c r="F9629" s="18" t="s">
        <v>18607</v>
      </c>
      <c r="G9629" s="16" t="s">
        <v>18608</v>
      </c>
      <c r="H9629" s="19">
        <v>0</v>
      </c>
      <c r="I9629" s="19">
        <v>0</v>
      </c>
      <c r="J9629" s="19">
        <v>-76425.8</v>
      </c>
      <c r="K9629" s="19">
        <v>0</v>
      </c>
      <c r="L9629" s="19">
        <v>0</v>
      </c>
      <c r="M9629" s="23">
        <f t="shared" si="150"/>
        <v>-76425.8</v>
      </c>
    </row>
    <row r="9630" spans="1:13" x14ac:dyDescent="0.15">
      <c r="A9630" s="21" t="s">
        <v>18535</v>
      </c>
      <c r="B9630" s="17" t="s">
        <v>18536</v>
      </c>
      <c r="C9630" s="16" t="s">
        <v>18535</v>
      </c>
      <c r="D9630" s="17" t="s">
        <v>18537</v>
      </c>
      <c r="E9630" s="16" t="s">
        <v>18535</v>
      </c>
      <c r="F9630" s="18" t="s">
        <v>18609</v>
      </c>
      <c r="G9630" s="16" t="s">
        <v>18610</v>
      </c>
      <c r="H9630" s="19">
        <v>0</v>
      </c>
      <c r="I9630" s="19">
        <v>0</v>
      </c>
      <c r="J9630" s="19">
        <v>-1955630.62</v>
      </c>
      <c r="K9630" s="19">
        <v>-377924.82</v>
      </c>
      <c r="L9630" s="19">
        <v>-63062.52</v>
      </c>
      <c r="M9630" s="23">
        <f t="shared" si="150"/>
        <v>-2396617.96</v>
      </c>
    </row>
    <row r="9631" spans="1:13" x14ac:dyDescent="0.15">
      <c r="A9631" s="21" t="s">
        <v>18535</v>
      </c>
      <c r="B9631" s="17" t="s">
        <v>18536</v>
      </c>
      <c r="C9631" s="16" t="s">
        <v>18535</v>
      </c>
      <c r="D9631" s="17" t="s">
        <v>18537</v>
      </c>
      <c r="E9631" s="16" t="s">
        <v>18535</v>
      </c>
      <c r="F9631" s="18" t="s">
        <v>18611</v>
      </c>
      <c r="G9631" s="16" t="s">
        <v>18612</v>
      </c>
      <c r="H9631" s="19">
        <v>0</v>
      </c>
      <c r="I9631" s="19">
        <v>0</v>
      </c>
      <c r="J9631" s="19">
        <v>-337167.2</v>
      </c>
      <c r="K9631" s="19">
        <v>-739603.69</v>
      </c>
      <c r="L9631" s="19">
        <v>-4455.2</v>
      </c>
      <c r="M9631" s="23">
        <f t="shared" si="150"/>
        <v>-1081226.0899999999</v>
      </c>
    </row>
    <row r="9632" spans="1:13" x14ac:dyDescent="0.15">
      <c r="A9632" s="21" t="s">
        <v>18535</v>
      </c>
      <c r="B9632" s="17" t="s">
        <v>18536</v>
      </c>
      <c r="C9632" s="16" t="s">
        <v>18535</v>
      </c>
      <c r="D9632" s="17" t="s">
        <v>18537</v>
      </c>
      <c r="E9632" s="16" t="s">
        <v>18535</v>
      </c>
      <c r="F9632" s="18" t="s">
        <v>18613</v>
      </c>
      <c r="G9632" s="16" t="s">
        <v>18614</v>
      </c>
      <c r="H9632" s="19">
        <v>0</v>
      </c>
      <c r="I9632" s="19">
        <v>0</v>
      </c>
      <c r="J9632" s="19">
        <v>-38870.85</v>
      </c>
      <c r="K9632" s="19">
        <v>-172670.06</v>
      </c>
      <c r="L9632" s="19">
        <v>0</v>
      </c>
      <c r="M9632" s="23">
        <f t="shared" si="150"/>
        <v>-211540.91</v>
      </c>
    </row>
    <row r="9633" spans="1:13" x14ac:dyDescent="0.15">
      <c r="A9633" s="21" t="s">
        <v>18535</v>
      </c>
      <c r="B9633" s="17" t="s">
        <v>18536</v>
      </c>
      <c r="C9633" s="16" t="s">
        <v>18535</v>
      </c>
      <c r="D9633" s="17" t="s">
        <v>18537</v>
      </c>
      <c r="E9633" s="16" t="s">
        <v>18535</v>
      </c>
      <c r="F9633" s="18" t="s">
        <v>18615</v>
      </c>
      <c r="G9633" s="16" t="s">
        <v>18616</v>
      </c>
      <c r="H9633" s="19">
        <v>0</v>
      </c>
      <c r="I9633" s="19">
        <v>0</v>
      </c>
      <c r="J9633" s="19">
        <v>0</v>
      </c>
      <c r="K9633" s="19">
        <v>-381398.4</v>
      </c>
      <c r="L9633" s="19">
        <v>-46847.51</v>
      </c>
      <c r="M9633" s="23">
        <f t="shared" si="150"/>
        <v>-428245.91000000003</v>
      </c>
    </row>
    <row r="9634" spans="1:13" ht="20" x14ac:dyDescent="0.15">
      <c r="A9634" s="21" t="s">
        <v>18535</v>
      </c>
      <c r="B9634" s="17" t="s">
        <v>18536</v>
      </c>
      <c r="C9634" s="16" t="s">
        <v>18535</v>
      </c>
      <c r="D9634" s="17" t="s">
        <v>18537</v>
      </c>
      <c r="E9634" s="16" t="s">
        <v>18535</v>
      </c>
      <c r="F9634" s="18" t="s">
        <v>18617</v>
      </c>
      <c r="G9634" s="16" t="s">
        <v>18618</v>
      </c>
      <c r="H9634" s="19">
        <v>0</v>
      </c>
      <c r="I9634" s="19">
        <v>0</v>
      </c>
      <c r="J9634" s="19">
        <v>-337451.4</v>
      </c>
      <c r="K9634" s="19">
        <v>0</v>
      </c>
      <c r="L9634" s="19">
        <v>0</v>
      </c>
      <c r="M9634" s="23">
        <f t="shared" si="150"/>
        <v>-337451.4</v>
      </c>
    </row>
    <row r="9635" spans="1:13" ht="20" x14ac:dyDescent="0.15">
      <c r="A9635" s="21" t="s">
        <v>18535</v>
      </c>
      <c r="B9635" s="17" t="s">
        <v>18536</v>
      </c>
      <c r="C9635" s="16" t="s">
        <v>18535</v>
      </c>
      <c r="D9635" s="17" t="s">
        <v>18537</v>
      </c>
      <c r="E9635" s="16" t="s">
        <v>18535</v>
      </c>
      <c r="F9635" s="18" t="s">
        <v>18619</v>
      </c>
      <c r="G9635" s="16" t="s">
        <v>18620</v>
      </c>
      <c r="H9635" s="19">
        <v>0</v>
      </c>
      <c r="I9635" s="19">
        <v>0</v>
      </c>
      <c r="J9635" s="19">
        <v>0</v>
      </c>
      <c r="K9635" s="19">
        <v>-988370.51</v>
      </c>
      <c r="L9635" s="19">
        <v>-706468.6</v>
      </c>
      <c r="M9635" s="23">
        <f t="shared" si="150"/>
        <v>-1694839.1099999999</v>
      </c>
    </row>
    <row r="9636" spans="1:13" ht="20" x14ac:dyDescent="0.15">
      <c r="A9636" s="21" t="s">
        <v>18535</v>
      </c>
      <c r="B9636" s="17" t="s">
        <v>18536</v>
      </c>
      <c r="C9636" s="16" t="s">
        <v>18535</v>
      </c>
      <c r="D9636" s="17" t="s">
        <v>18537</v>
      </c>
      <c r="E9636" s="16" t="s">
        <v>18535</v>
      </c>
      <c r="F9636" s="18" t="s">
        <v>18621</v>
      </c>
      <c r="G9636" s="16" t="s">
        <v>18622</v>
      </c>
      <c r="H9636" s="19">
        <v>0</v>
      </c>
      <c r="I9636" s="19">
        <v>0</v>
      </c>
      <c r="J9636" s="19">
        <v>0</v>
      </c>
      <c r="K9636" s="19">
        <v>-294765.84999999998</v>
      </c>
      <c r="L9636" s="19">
        <v>-1555223.34</v>
      </c>
      <c r="M9636" s="23">
        <f t="shared" si="150"/>
        <v>-1849989.19</v>
      </c>
    </row>
    <row r="9637" spans="1:13" ht="20" x14ac:dyDescent="0.15">
      <c r="A9637" s="21" t="s">
        <v>18535</v>
      </c>
      <c r="B9637" s="17" t="s">
        <v>18536</v>
      </c>
      <c r="C9637" s="16" t="s">
        <v>18535</v>
      </c>
      <c r="D9637" s="17" t="s">
        <v>18537</v>
      </c>
      <c r="E9637" s="16" t="s">
        <v>18535</v>
      </c>
      <c r="F9637" s="18" t="s">
        <v>18623</v>
      </c>
      <c r="G9637" s="16" t="s">
        <v>8362</v>
      </c>
      <c r="H9637" s="19">
        <v>0</v>
      </c>
      <c r="I9637" s="19">
        <v>0</v>
      </c>
      <c r="J9637" s="19">
        <v>0</v>
      </c>
      <c r="K9637" s="19">
        <v>-127489.5</v>
      </c>
      <c r="L9637" s="19">
        <v>-1192265.7</v>
      </c>
      <c r="M9637" s="23">
        <f t="shared" si="150"/>
        <v>-1319755.2</v>
      </c>
    </row>
    <row r="9638" spans="1:13" x14ac:dyDescent="0.15">
      <c r="A9638" s="21" t="s">
        <v>18535</v>
      </c>
      <c r="B9638" s="17" t="s">
        <v>18536</v>
      </c>
      <c r="C9638" s="16" t="s">
        <v>18535</v>
      </c>
      <c r="D9638" s="17" t="s">
        <v>18537</v>
      </c>
      <c r="E9638" s="16" t="s">
        <v>18535</v>
      </c>
      <c r="F9638" s="18" t="s">
        <v>18624</v>
      </c>
      <c r="G9638" s="16" t="s">
        <v>18625</v>
      </c>
      <c r="H9638" s="19">
        <v>0</v>
      </c>
      <c r="I9638" s="19">
        <v>0</v>
      </c>
      <c r="J9638" s="19">
        <v>0</v>
      </c>
      <c r="K9638" s="19">
        <v>-2379839.34</v>
      </c>
      <c r="L9638" s="19">
        <v>-1991126.37</v>
      </c>
      <c r="M9638" s="23">
        <f t="shared" si="150"/>
        <v>-4370965.71</v>
      </c>
    </row>
    <row r="9639" spans="1:13" ht="20" x14ac:dyDescent="0.15">
      <c r="A9639" s="21" t="s">
        <v>18535</v>
      </c>
      <c r="B9639" s="17" t="s">
        <v>18536</v>
      </c>
      <c r="C9639" s="16" t="s">
        <v>18535</v>
      </c>
      <c r="D9639" s="17" t="s">
        <v>18537</v>
      </c>
      <c r="E9639" s="16" t="s">
        <v>18535</v>
      </c>
      <c r="F9639" s="18" t="s">
        <v>18626</v>
      </c>
      <c r="G9639" s="16" t="s">
        <v>18627</v>
      </c>
      <c r="H9639" s="19">
        <v>0</v>
      </c>
      <c r="I9639" s="19">
        <v>0</v>
      </c>
      <c r="J9639" s="19">
        <v>0</v>
      </c>
      <c r="K9639" s="19">
        <v>-64151.08</v>
      </c>
      <c r="L9639" s="19">
        <v>0</v>
      </c>
      <c r="M9639" s="23">
        <f t="shared" si="150"/>
        <v>-64151.08</v>
      </c>
    </row>
    <row r="9640" spans="1:13" ht="20" x14ac:dyDescent="0.15">
      <c r="A9640" s="21" t="s">
        <v>18535</v>
      </c>
      <c r="B9640" s="17" t="s">
        <v>18536</v>
      </c>
      <c r="C9640" s="16" t="s">
        <v>18535</v>
      </c>
      <c r="D9640" s="17" t="s">
        <v>18537</v>
      </c>
      <c r="E9640" s="16" t="s">
        <v>18535</v>
      </c>
      <c r="F9640" s="18" t="s">
        <v>18628</v>
      </c>
      <c r="G9640" s="16" t="s">
        <v>18629</v>
      </c>
      <c r="H9640" s="19">
        <v>0</v>
      </c>
      <c r="I9640" s="19">
        <v>0</v>
      </c>
      <c r="J9640" s="19">
        <v>0</v>
      </c>
      <c r="K9640" s="19">
        <v>-406819.11</v>
      </c>
      <c r="L9640" s="19">
        <v>-164023.20000000001</v>
      </c>
      <c r="M9640" s="23">
        <f t="shared" si="150"/>
        <v>-570842.31000000006</v>
      </c>
    </row>
    <row r="9641" spans="1:13" x14ac:dyDescent="0.15">
      <c r="A9641" s="21" t="s">
        <v>18535</v>
      </c>
      <c r="B9641" s="17" t="s">
        <v>18536</v>
      </c>
      <c r="C9641" s="16" t="s">
        <v>18535</v>
      </c>
      <c r="D9641" s="17" t="s">
        <v>18537</v>
      </c>
      <c r="E9641" s="16" t="s">
        <v>18535</v>
      </c>
      <c r="F9641" s="18" t="s">
        <v>18630</v>
      </c>
      <c r="G9641" s="16" t="s">
        <v>18631</v>
      </c>
      <c r="H9641" s="19">
        <v>0</v>
      </c>
      <c r="I9641" s="19">
        <v>0</v>
      </c>
      <c r="J9641" s="19">
        <v>0</v>
      </c>
      <c r="K9641" s="19">
        <v>-244288.9</v>
      </c>
      <c r="L9641" s="19">
        <v>-2566291.5099999998</v>
      </c>
      <c r="M9641" s="23">
        <f t="shared" si="150"/>
        <v>-2810580.4099999997</v>
      </c>
    </row>
    <row r="9642" spans="1:13" ht="20" x14ac:dyDescent="0.15">
      <c r="A9642" s="21" t="s">
        <v>18535</v>
      </c>
      <c r="B9642" s="17" t="s">
        <v>18536</v>
      </c>
      <c r="C9642" s="16" t="s">
        <v>18535</v>
      </c>
      <c r="D9642" s="17" t="s">
        <v>18537</v>
      </c>
      <c r="E9642" s="16" t="s">
        <v>18535</v>
      </c>
      <c r="F9642" s="18" t="s">
        <v>18632</v>
      </c>
      <c r="G9642" s="16" t="s">
        <v>18633</v>
      </c>
      <c r="H9642" s="19">
        <v>0</v>
      </c>
      <c r="I9642" s="19">
        <v>0</v>
      </c>
      <c r="J9642" s="19">
        <v>0</v>
      </c>
      <c r="K9642" s="19">
        <v>-809364.66</v>
      </c>
      <c r="L9642" s="19">
        <v>-1000057.02</v>
      </c>
      <c r="M9642" s="23">
        <f t="shared" si="150"/>
        <v>-1809421.6800000002</v>
      </c>
    </row>
    <row r="9643" spans="1:13" ht="20" x14ac:dyDescent="0.15">
      <c r="A9643" s="21" t="s">
        <v>18535</v>
      </c>
      <c r="B9643" s="17" t="s">
        <v>18536</v>
      </c>
      <c r="C9643" s="16" t="s">
        <v>18535</v>
      </c>
      <c r="D9643" s="17" t="s">
        <v>18537</v>
      </c>
      <c r="E9643" s="16" t="s">
        <v>18535</v>
      </c>
      <c r="F9643" s="18" t="s">
        <v>18634</v>
      </c>
      <c r="G9643" s="16" t="s">
        <v>18635</v>
      </c>
      <c r="H9643" s="19">
        <v>0</v>
      </c>
      <c r="I9643" s="19">
        <v>0</v>
      </c>
      <c r="J9643" s="19">
        <v>0</v>
      </c>
      <c r="K9643" s="19">
        <v>0</v>
      </c>
      <c r="L9643" s="19">
        <v>-159116.35999999999</v>
      </c>
      <c r="M9643" s="23">
        <f t="shared" si="150"/>
        <v>-159116.35999999999</v>
      </c>
    </row>
    <row r="9644" spans="1:13" ht="20" x14ac:dyDescent="0.15">
      <c r="A9644" s="21" t="s">
        <v>18535</v>
      </c>
      <c r="B9644" s="17" t="s">
        <v>18536</v>
      </c>
      <c r="C9644" s="16" t="s">
        <v>18535</v>
      </c>
      <c r="D9644" s="17" t="s">
        <v>18537</v>
      </c>
      <c r="E9644" s="16" t="s">
        <v>18535</v>
      </c>
      <c r="F9644" s="18" t="s">
        <v>18636</v>
      </c>
      <c r="G9644" s="16" t="s">
        <v>18637</v>
      </c>
      <c r="H9644" s="19">
        <v>0</v>
      </c>
      <c r="I9644" s="19">
        <v>0</v>
      </c>
      <c r="J9644" s="19">
        <v>0</v>
      </c>
      <c r="K9644" s="19">
        <v>0</v>
      </c>
      <c r="L9644" s="19">
        <v>-7198776</v>
      </c>
      <c r="M9644" s="23">
        <f t="shared" si="150"/>
        <v>-7198776</v>
      </c>
    </row>
    <row r="9645" spans="1:13" x14ac:dyDescent="0.15">
      <c r="A9645" s="21" t="s">
        <v>18535</v>
      </c>
      <c r="B9645" s="17" t="s">
        <v>18638</v>
      </c>
      <c r="C9645" s="16" t="s">
        <v>18535</v>
      </c>
      <c r="D9645" s="17" t="s">
        <v>18537</v>
      </c>
      <c r="E9645" s="16" t="s">
        <v>18535</v>
      </c>
      <c r="F9645" s="18" t="s">
        <v>18639</v>
      </c>
      <c r="G9645" s="16" t="s">
        <v>18640</v>
      </c>
      <c r="H9645" s="19">
        <v>0</v>
      </c>
      <c r="I9645" s="19">
        <v>-212940</v>
      </c>
      <c r="J9645" s="19">
        <v>0</v>
      </c>
      <c r="K9645" s="19">
        <v>-144666</v>
      </c>
      <c r="L9645" s="19">
        <v>0</v>
      </c>
      <c r="M9645" s="23">
        <f t="shared" si="150"/>
        <v>-357606</v>
      </c>
    </row>
    <row r="9646" spans="1:13" x14ac:dyDescent="0.15">
      <c r="A9646" s="21" t="s">
        <v>18535</v>
      </c>
      <c r="B9646" s="17" t="s">
        <v>18638</v>
      </c>
      <c r="C9646" s="16" t="s">
        <v>18535</v>
      </c>
      <c r="D9646" s="17" t="s">
        <v>18537</v>
      </c>
      <c r="E9646" s="16" t="s">
        <v>18535</v>
      </c>
      <c r="F9646" s="18" t="s">
        <v>18641</v>
      </c>
      <c r="G9646" s="16" t="s">
        <v>18642</v>
      </c>
      <c r="H9646" s="19">
        <v>0</v>
      </c>
      <c r="I9646" s="19">
        <v>-783043</v>
      </c>
      <c r="J9646" s="19">
        <v>0</v>
      </c>
      <c r="K9646" s="19">
        <v>0</v>
      </c>
      <c r="L9646" s="19">
        <v>0</v>
      </c>
      <c r="M9646" s="23">
        <f t="shared" si="150"/>
        <v>-783043</v>
      </c>
    </row>
    <row r="9647" spans="1:13" x14ac:dyDescent="0.15">
      <c r="A9647" s="21" t="s">
        <v>18535</v>
      </c>
      <c r="B9647" s="17" t="s">
        <v>18638</v>
      </c>
      <c r="C9647" s="16" t="s">
        <v>18535</v>
      </c>
      <c r="D9647" s="17" t="s">
        <v>18537</v>
      </c>
      <c r="E9647" s="16" t="s">
        <v>18535</v>
      </c>
      <c r="F9647" s="18" t="s">
        <v>18643</v>
      </c>
      <c r="G9647" s="16" t="s">
        <v>18644</v>
      </c>
      <c r="H9647" s="19">
        <v>0</v>
      </c>
      <c r="I9647" s="19">
        <v>-1212716.52</v>
      </c>
      <c r="J9647" s="19">
        <v>-2086060.8</v>
      </c>
      <c r="K9647" s="19">
        <v>-2358600.2000000002</v>
      </c>
      <c r="L9647" s="19">
        <v>-1781172.37</v>
      </c>
      <c r="M9647" s="23">
        <f t="shared" si="150"/>
        <v>-7438549.8900000006</v>
      </c>
    </row>
    <row r="9648" spans="1:13" x14ac:dyDescent="0.15">
      <c r="A9648" s="21" t="s">
        <v>18535</v>
      </c>
      <c r="B9648" s="17" t="s">
        <v>18638</v>
      </c>
      <c r="C9648" s="16" t="s">
        <v>18535</v>
      </c>
      <c r="D9648" s="17" t="s">
        <v>18537</v>
      </c>
      <c r="E9648" s="16" t="s">
        <v>18535</v>
      </c>
      <c r="F9648" s="18" t="s">
        <v>18645</v>
      </c>
      <c r="G9648" s="16" t="s">
        <v>18644</v>
      </c>
      <c r="H9648" s="19">
        <v>0</v>
      </c>
      <c r="I9648" s="19">
        <v>-879492.53</v>
      </c>
      <c r="J9648" s="19">
        <v>-2429553.6</v>
      </c>
      <c r="K9648" s="19">
        <v>-2887305.17</v>
      </c>
      <c r="L9648" s="19">
        <v>-1841256.06</v>
      </c>
      <c r="M9648" s="23">
        <f t="shared" si="150"/>
        <v>-8037607.3599999994</v>
      </c>
    </row>
    <row r="9649" spans="1:13" x14ac:dyDescent="0.15">
      <c r="A9649" s="21" t="s">
        <v>18535</v>
      </c>
      <c r="B9649" s="17" t="s">
        <v>18638</v>
      </c>
      <c r="C9649" s="16" t="s">
        <v>18535</v>
      </c>
      <c r="D9649" s="17" t="s">
        <v>18537</v>
      </c>
      <c r="E9649" s="16" t="s">
        <v>18535</v>
      </c>
      <c r="F9649" s="18" t="s">
        <v>18646</v>
      </c>
      <c r="G9649" s="16" t="s">
        <v>18647</v>
      </c>
      <c r="H9649" s="19">
        <v>0</v>
      </c>
      <c r="I9649" s="19">
        <v>-98757.58</v>
      </c>
      <c r="J9649" s="19">
        <v>-34195.58</v>
      </c>
      <c r="K9649" s="19">
        <v>-169566.4</v>
      </c>
      <c r="L9649" s="19">
        <v>0</v>
      </c>
      <c r="M9649" s="23">
        <f t="shared" si="150"/>
        <v>-302519.56</v>
      </c>
    </row>
    <row r="9650" spans="1:13" x14ac:dyDescent="0.15">
      <c r="A9650" s="21" t="s">
        <v>18535</v>
      </c>
      <c r="B9650" s="17" t="s">
        <v>18638</v>
      </c>
      <c r="C9650" s="16" t="s">
        <v>18535</v>
      </c>
      <c r="D9650" s="17" t="s">
        <v>18537</v>
      </c>
      <c r="E9650" s="16" t="s">
        <v>18535</v>
      </c>
      <c r="F9650" s="18" t="s">
        <v>18648</v>
      </c>
      <c r="G9650" s="16" t="s">
        <v>5409</v>
      </c>
      <c r="H9650" s="19">
        <v>0</v>
      </c>
      <c r="I9650" s="19">
        <v>-85454.79</v>
      </c>
      <c r="J9650" s="19">
        <v>0</v>
      </c>
      <c r="K9650" s="19">
        <v>0</v>
      </c>
      <c r="L9650" s="19">
        <v>0</v>
      </c>
      <c r="M9650" s="23">
        <f t="shared" si="150"/>
        <v>-85454.79</v>
      </c>
    </row>
    <row r="9651" spans="1:13" x14ac:dyDescent="0.15">
      <c r="A9651" s="21" t="s">
        <v>18535</v>
      </c>
      <c r="B9651" s="17" t="s">
        <v>18638</v>
      </c>
      <c r="C9651" s="16" t="s">
        <v>18535</v>
      </c>
      <c r="D9651" s="17" t="s">
        <v>18537</v>
      </c>
      <c r="E9651" s="16" t="s">
        <v>18535</v>
      </c>
      <c r="F9651" s="18" t="s">
        <v>18649</v>
      </c>
      <c r="G9651" s="16" t="s">
        <v>18650</v>
      </c>
      <c r="H9651" s="19">
        <v>0</v>
      </c>
      <c r="I9651" s="19">
        <v>-61875</v>
      </c>
      <c r="J9651" s="19">
        <v>-20625</v>
      </c>
      <c r="K9651" s="19">
        <v>0</v>
      </c>
      <c r="L9651" s="19">
        <v>0</v>
      </c>
      <c r="M9651" s="23">
        <f t="shared" si="150"/>
        <v>-82500</v>
      </c>
    </row>
    <row r="9652" spans="1:13" x14ac:dyDescent="0.15">
      <c r="A9652" s="21" t="s">
        <v>18535</v>
      </c>
      <c r="B9652" s="17" t="s">
        <v>18638</v>
      </c>
      <c r="C9652" s="16" t="s">
        <v>18535</v>
      </c>
      <c r="D9652" s="17" t="s">
        <v>18537</v>
      </c>
      <c r="E9652" s="16" t="s">
        <v>18535</v>
      </c>
      <c r="F9652" s="18" t="s">
        <v>18651</v>
      </c>
      <c r="G9652" s="16" t="s">
        <v>8005</v>
      </c>
      <c r="H9652" s="19">
        <v>0</v>
      </c>
      <c r="I9652" s="19">
        <v>0</v>
      </c>
      <c r="J9652" s="19">
        <v>-140029.62</v>
      </c>
      <c r="K9652" s="19">
        <v>0</v>
      </c>
      <c r="L9652" s="19">
        <v>0</v>
      </c>
      <c r="M9652" s="23">
        <f t="shared" si="150"/>
        <v>-140029.62</v>
      </c>
    </row>
    <row r="9653" spans="1:13" x14ac:dyDescent="0.15">
      <c r="A9653" s="21" t="s">
        <v>18535</v>
      </c>
      <c r="B9653" s="17" t="s">
        <v>18638</v>
      </c>
      <c r="C9653" s="16" t="s">
        <v>18535</v>
      </c>
      <c r="D9653" s="17" t="s">
        <v>18537</v>
      </c>
      <c r="E9653" s="16" t="s">
        <v>18535</v>
      </c>
      <c r="F9653" s="18" t="s">
        <v>18652</v>
      </c>
      <c r="G9653" s="16" t="s">
        <v>18653</v>
      </c>
      <c r="H9653" s="19">
        <v>0</v>
      </c>
      <c r="I9653" s="19">
        <v>0</v>
      </c>
      <c r="J9653" s="19">
        <v>-130872</v>
      </c>
      <c r="K9653" s="19">
        <v>-4120</v>
      </c>
      <c r="L9653" s="19">
        <v>0</v>
      </c>
      <c r="M9653" s="23">
        <f t="shared" si="150"/>
        <v>-134992</v>
      </c>
    </row>
    <row r="9654" spans="1:13" x14ac:dyDescent="0.15">
      <c r="A9654" s="21" t="s">
        <v>18535</v>
      </c>
      <c r="B9654" s="17" t="s">
        <v>18638</v>
      </c>
      <c r="C9654" s="16" t="s">
        <v>18535</v>
      </c>
      <c r="D9654" s="17" t="s">
        <v>18537</v>
      </c>
      <c r="E9654" s="16" t="s">
        <v>18535</v>
      </c>
      <c r="F9654" s="18" t="s">
        <v>18654</v>
      </c>
      <c r="G9654" s="16" t="s">
        <v>18655</v>
      </c>
      <c r="H9654" s="19">
        <v>0</v>
      </c>
      <c r="I9654" s="19">
        <v>-372430.72</v>
      </c>
      <c r="J9654" s="19">
        <v>-32082.51</v>
      </c>
      <c r="K9654" s="19">
        <v>0</v>
      </c>
      <c r="L9654" s="19">
        <v>-21840.55</v>
      </c>
      <c r="M9654" s="23">
        <f t="shared" si="150"/>
        <v>-426353.77999999997</v>
      </c>
    </row>
    <row r="9655" spans="1:13" x14ac:dyDescent="0.15">
      <c r="A9655" s="21" t="s">
        <v>18535</v>
      </c>
      <c r="B9655" s="17" t="s">
        <v>18638</v>
      </c>
      <c r="C9655" s="16" t="s">
        <v>18535</v>
      </c>
      <c r="D9655" s="17" t="s">
        <v>18537</v>
      </c>
      <c r="E9655" s="16" t="s">
        <v>18535</v>
      </c>
      <c r="F9655" s="18" t="s">
        <v>18656</v>
      </c>
      <c r="G9655" s="16" t="s">
        <v>18657</v>
      </c>
      <c r="H9655" s="19">
        <v>0</v>
      </c>
      <c r="I9655" s="19">
        <v>0</v>
      </c>
      <c r="J9655" s="19">
        <v>0</v>
      </c>
      <c r="K9655" s="19">
        <v>0</v>
      </c>
      <c r="L9655" s="19">
        <v>-231964.35</v>
      </c>
      <c r="M9655" s="23">
        <f t="shared" si="150"/>
        <v>-231964.35</v>
      </c>
    </row>
    <row r="9656" spans="1:13" ht="20" x14ac:dyDescent="0.15">
      <c r="A9656" s="21" t="s">
        <v>18535</v>
      </c>
      <c r="B9656" s="17" t="s">
        <v>18638</v>
      </c>
      <c r="C9656" s="16" t="s">
        <v>18535</v>
      </c>
      <c r="D9656" s="17" t="s">
        <v>18537</v>
      </c>
      <c r="E9656" s="16" t="s">
        <v>18535</v>
      </c>
      <c r="F9656" s="18" t="s">
        <v>18658</v>
      </c>
      <c r="G9656" s="16" t="s">
        <v>18659</v>
      </c>
      <c r="H9656" s="19">
        <v>0</v>
      </c>
      <c r="I9656" s="19">
        <v>0</v>
      </c>
      <c r="J9656" s="19">
        <v>-229915.62</v>
      </c>
      <c r="K9656" s="19">
        <v>-156646.03</v>
      </c>
      <c r="L9656" s="19">
        <v>-23235.48</v>
      </c>
      <c r="M9656" s="23">
        <f t="shared" si="150"/>
        <v>-409797.13</v>
      </c>
    </row>
    <row r="9657" spans="1:13" ht="20" x14ac:dyDescent="0.15">
      <c r="A9657" s="21" t="s">
        <v>18535</v>
      </c>
      <c r="B9657" s="17" t="s">
        <v>18638</v>
      </c>
      <c r="C9657" s="16" t="s">
        <v>18535</v>
      </c>
      <c r="D9657" s="17" t="s">
        <v>18537</v>
      </c>
      <c r="E9657" s="16" t="s">
        <v>18535</v>
      </c>
      <c r="F9657" s="18" t="s">
        <v>18660</v>
      </c>
      <c r="G9657" s="16" t="s">
        <v>18661</v>
      </c>
      <c r="H9657" s="19">
        <v>0</v>
      </c>
      <c r="I9657" s="19">
        <v>0</v>
      </c>
      <c r="J9657" s="19">
        <v>0</v>
      </c>
      <c r="K9657" s="19">
        <v>-213246</v>
      </c>
      <c r="L9657" s="19">
        <v>0</v>
      </c>
      <c r="M9657" s="23">
        <f t="shared" si="150"/>
        <v>-213246</v>
      </c>
    </row>
    <row r="9658" spans="1:13" ht="20" x14ac:dyDescent="0.15">
      <c r="A9658" s="21" t="s">
        <v>18535</v>
      </c>
      <c r="B9658" s="17" t="s">
        <v>18662</v>
      </c>
      <c r="C9658" s="16" t="s">
        <v>18535</v>
      </c>
      <c r="D9658" s="17" t="s">
        <v>18537</v>
      </c>
      <c r="E9658" s="16" t="s">
        <v>18535</v>
      </c>
      <c r="F9658" s="18" t="s">
        <v>18663</v>
      </c>
      <c r="G9658" s="16" t="s">
        <v>18664</v>
      </c>
      <c r="H9658" s="19">
        <v>0</v>
      </c>
      <c r="I9658" s="19">
        <v>0</v>
      </c>
      <c r="J9658" s="19">
        <v>-742932.53</v>
      </c>
      <c r="K9658" s="19">
        <v>-1879008.64</v>
      </c>
      <c r="L9658" s="19">
        <v>-416714.92</v>
      </c>
      <c r="M9658" s="23">
        <f t="shared" si="150"/>
        <v>-3038656.09</v>
      </c>
    </row>
    <row r="9659" spans="1:13" x14ac:dyDescent="0.15">
      <c r="A9659" s="21" t="s">
        <v>18535</v>
      </c>
      <c r="B9659" s="17" t="s">
        <v>18665</v>
      </c>
      <c r="C9659" s="16" t="s">
        <v>18535</v>
      </c>
      <c r="D9659" s="17" t="s">
        <v>18537</v>
      </c>
      <c r="E9659" s="16" t="s">
        <v>18535</v>
      </c>
      <c r="F9659" s="18" t="s">
        <v>18666</v>
      </c>
      <c r="G9659" s="16" t="s">
        <v>18667</v>
      </c>
      <c r="H9659" s="19">
        <v>0</v>
      </c>
      <c r="I9659" s="19">
        <v>0</v>
      </c>
      <c r="J9659" s="19">
        <v>-13448.6</v>
      </c>
      <c r="K9659" s="19">
        <v>-11155.28</v>
      </c>
      <c r="L9659" s="19">
        <v>0</v>
      </c>
      <c r="M9659" s="23">
        <f t="shared" si="150"/>
        <v>-24603.88</v>
      </c>
    </row>
    <row r="9660" spans="1:13" x14ac:dyDescent="0.15">
      <c r="A9660" s="21" t="s">
        <v>18535</v>
      </c>
      <c r="B9660" s="17" t="s">
        <v>18665</v>
      </c>
      <c r="C9660" s="16" t="s">
        <v>18535</v>
      </c>
      <c r="D9660" s="17" t="s">
        <v>18537</v>
      </c>
      <c r="E9660" s="16" t="s">
        <v>18535</v>
      </c>
      <c r="F9660" s="18" t="s">
        <v>18668</v>
      </c>
      <c r="G9660" s="16" t="s">
        <v>18669</v>
      </c>
      <c r="H9660" s="19">
        <v>0</v>
      </c>
      <c r="I9660" s="19">
        <v>0</v>
      </c>
      <c r="J9660" s="19">
        <v>0</v>
      </c>
      <c r="K9660" s="19">
        <v>-11356.93</v>
      </c>
      <c r="L9660" s="19">
        <v>0</v>
      </c>
      <c r="M9660" s="23">
        <f t="shared" si="150"/>
        <v>-11356.93</v>
      </c>
    </row>
    <row r="9661" spans="1:13" x14ac:dyDescent="0.15">
      <c r="A9661" s="21" t="s">
        <v>18535</v>
      </c>
      <c r="B9661" s="17" t="s">
        <v>18665</v>
      </c>
      <c r="C9661" s="16" t="s">
        <v>18535</v>
      </c>
      <c r="D9661" s="17" t="s">
        <v>18537</v>
      </c>
      <c r="E9661" s="16" t="s">
        <v>18535</v>
      </c>
      <c r="F9661" s="18" t="s">
        <v>18670</v>
      </c>
      <c r="G9661" s="16" t="s">
        <v>18596</v>
      </c>
      <c r="H9661" s="19">
        <v>0</v>
      </c>
      <c r="I9661" s="19">
        <v>0</v>
      </c>
      <c r="J9661" s="19">
        <v>-352216.09</v>
      </c>
      <c r="K9661" s="19">
        <v>-276083.32</v>
      </c>
      <c r="L9661" s="19">
        <v>-2446.73</v>
      </c>
      <c r="M9661" s="23">
        <f t="shared" si="150"/>
        <v>-630746.14</v>
      </c>
    </row>
    <row r="9662" spans="1:13" x14ac:dyDescent="0.15">
      <c r="A9662" s="21" t="s">
        <v>18535</v>
      </c>
      <c r="B9662" s="17" t="s">
        <v>18665</v>
      </c>
      <c r="C9662" s="16" t="s">
        <v>18535</v>
      </c>
      <c r="D9662" s="17" t="s">
        <v>18537</v>
      </c>
      <c r="E9662" s="16" t="s">
        <v>18535</v>
      </c>
      <c r="F9662" s="18" t="s">
        <v>18671</v>
      </c>
      <c r="G9662" s="16" t="s">
        <v>18672</v>
      </c>
      <c r="H9662" s="19">
        <v>0</v>
      </c>
      <c r="I9662" s="19">
        <v>0</v>
      </c>
      <c r="J9662" s="19">
        <v>0</v>
      </c>
      <c r="K9662" s="19">
        <v>-1100468.79</v>
      </c>
      <c r="L9662" s="19">
        <v>-26505</v>
      </c>
      <c r="M9662" s="23">
        <f t="shared" si="150"/>
        <v>-1126973.79</v>
      </c>
    </row>
    <row r="9663" spans="1:13" x14ac:dyDescent="0.15">
      <c r="A9663" s="21" t="s">
        <v>18535</v>
      </c>
      <c r="B9663" s="17" t="s">
        <v>18665</v>
      </c>
      <c r="C9663" s="16" t="s">
        <v>18535</v>
      </c>
      <c r="D9663" s="17" t="s">
        <v>18537</v>
      </c>
      <c r="E9663" s="16" t="s">
        <v>18535</v>
      </c>
      <c r="F9663" s="18" t="s">
        <v>18673</v>
      </c>
      <c r="G9663" s="16" t="s">
        <v>18674</v>
      </c>
      <c r="H9663" s="19">
        <v>0</v>
      </c>
      <c r="I9663" s="19">
        <v>0</v>
      </c>
      <c r="J9663" s="19">
        <v>0</v>
      </c>
      <c r="K9663" s="19">
        <v>-33033.599999999999</v>
      </c>
      <c r="L9663" s="19">
        <v>0</v>
      </c>
      <c r="M9663" s="23">
        <f t="shared" si="150"/>
        <v>-33033.599999999999</v>
      </c>
    </row>
    <row r="9664" spans="1:13" x14ac:dyDescent="0.15">
      <c r="A9664" s="21" t="s">
        <v>18535</v>
      </c>
      <c r="B9664" s="17" t="s">
        <v>18665</v>
      </c>
      <c r="C9664" s="16" t="s">
        <v>18535</v>
      </c>
      <c r="D9664" s="17" t="s">
        <v>18537</v>
      </c>
      <c r="E9664" s="16" t="s">
        <v>18535</v>
      </c>
      <c r="F9664" s="18" t="s">
        <v>18675</v>
      </c>
      <c r="G9664" s="16" t="s">
        <v>18676</v>
      </c>
      <c r="H9664" s="19">
        <v>0</v>
      </c>
      <c r="I9664" s="19">
        <v>0</v>
      </c>
      <c r="J9664" s="19">
        <v>0</v>
      </c>
      <c r="K9664" s="19">
        <v>-11690.38</v>
      </c>
      <c r="L9664" s="19">
        <v>0</v>
      </c>
      <c r="M9664" s="23">
        <f t="shared" si="150"/>
        <v>-11690.38</v>
      </c>
    </row>
    <row r="9665" spans="1:13" x14ac:dyDescent="0.15">
      <c r="A9665" s="21" t="s">
        <v>18535</v>
      </c>
      <c r="B9665" s="17" t="s">
        <v>18665</v>
      </c>
      <c r="C9665" s="16" t="s">
        <v>18535</v>
      </c>
      <c r="D9665" s="17" t="s">
        <v>18537</v>
      </c>
      <c r="E9665" s="16" t="s">
        <v>18535</v>
      </c>
      <c r="F9665" s="18" t="s">
        <v>18677</v>
      </c>
      <c r="G9665" s="16" t="s">
        <v>18678</v>
      </c>
      <c r="H9665" s="19">
        <v>0</v>
      </c>
      <c r="I9665" s="19">
        <v>0</v>
      </c>
      <c r="J9665" s="19">
        <v>0</v>
      </c>
      <c r="K9665" s="19">
        <v>-99681.600000000006</v>
      </c>
      <c r="L9665" s="19">
        <v>0</v>
      </c>
      <c r="M9665" s="23">
        <f t="shared" si="150"/>
        <v>-99681.600000000006</v>
      </c>
    </row>
    <row r="9666" spans="1:13" x14ac:dyDescent="0.15">
      <c r="A9666" s="21" t="s">
        <v>18535</v>
      </c>
      <c r="B9666" s="17" t="s">
        <v>18665</v>
      </c>
      <c r="C9666" s="16" t="s">
        <v>18535</v>
      </c>
      <c r="D9666" s="17" t="s">
        <v>18537</v>
      </c>
      <c r="E9666" s="16" t="s">
        <v>18535</v>
      </c>
      <c r="F9666" s="18" t="s">
        <v>18679</v>
      </c>
      <c r="G9666" s="16" t="s">
        <v>18680</v>
      </c>
      <c r="H9666" s="19">
        <v>0</v>
      </c>
      <c r="I9666" s="19">
        <v>0</v>
      </c>
      <c r="J9666" s="19">
        <v>0</v>
      </c>
      <c r="K9666" s="19">
        <v>-3559.38</v>
      </c>
      <c r="L9666" s="19">
        <v>0</v>
      </c>
      <c r="M9666" s="23">
        <f t="shared" si="150"/>
        <v>-3559.38</v>
      </c>
    </row>
    <row r="9667" spans="1:13" x14ac:dyDescent="0.15">
      <c r="A9667" s="21" t="s">
        <v>18535</v>
      </c>
      <c r="B9667" s="17" t="s">
        <v>18665</v>
      </c>
      <c r="C9667" s="16" t="s">
        <v>18535</v>
      </c>
      <c r="D9667" s="17" t="s">
        <v>18537</v>
      </c>
      <c r="E9667" s="16" t="s">
        <v>18535</v>
      </c>
      <c r="F9667" s="18" t="s">
        <v>18681</v>
      </c>
      <c r="G9667" s="16" t="s">
        <v>18682</v>
      </c>
      <c r="H9667" s="19">
        <v>0</v>
      </c>
      <c r="I9667" s="19">
        <v>0</v>
      </c>
      <c r="J9667" s="19">
        <v>0</v>
      </c>
      <c r="K9667" s="19">
        <v>-46763.94</v>
      </c>
      <c r="L9667" s="19">
        <v>-13873.64</v>
      </c>
      <c r="M9667" s="23">
        <f t="shared" si="150"/>
        <v>-60637.58</v>
      </c>
    </row>
    <row r="9668" spans="1:13" x14ac:dyDescent="0.15">
      <c r="A9668" s="21" t="s">
        <v>18535</v>
      </c>
      <c r="B9668" s="17" t="s">
        <v>18665</v>
      </c>
      <c r="C9668" s="16" t="s">
        <v>18535</v>
      </c>
      <c r="D9668" s="17" t="s">
        <v>18537</v>
      </c>
      <c r="E9668" s="16" t="s">
        <v>18535</v>
      </c>
      <c r="F9668" s="18" t="s">
        <v>18683</v>
      </c>
      <c r="G9668" s="16" t="s">
        <v>18684</v>
      </c>
      <c r="H9668" s="19">
        <v>0</v>
      </c>
      <c r="I9668" s="19">
        <v>0</v>
      </c>
      <c r="J9668" s="19">
        <v>0</v>
      </c>
      <c r="K9668" s="19">
        <v>-48728.77</v>
      </c>
      <c r="L9668" s="19">
        <v>0</v>
      </c>
      <c r="M9668" s="23">
        <f t="shared" si="150"/>
        <v>-48728.77</v>
      </c>
    </row>
    <row r="9669" spans="1:13" x14ac:dyDescent="0.15">
      <c r="A9669" s="21" t="s">
        <v>18535</v>
      </c>
      <c r="B9669" s="17" t="s">
        <v>18665</v>
      </c>
      <c r="C9669" s="16" t="s">
        <v>18535</v>
      </c>
      <c r="D9669" s="17" t="s">
        <v>18537</v>
      </c>
      <c r="E9669" s="16" t="s">
        <v>18535</v>
      </c>
      <c r="F9669" s="18" t="s">
        <v>18685</v>
      </c>
      <c r="G9669" s="16" t="s">
        <v>4466</v>
      </c>
      <c r="H9669" s="19">
        <v>0</v>
      </c>
      <c r="I9669" s="19">
        <v>0</v>
      </c>
      <c r="J9669" s="19">
        <v>0</v>
      </c>
      <c r="K9669" s="19">
        <v>-54663</v>
      </c>
      <c r="L9669" s="19">
        <v>0</v>
      </c>
      <c r="M9669" s="23">
        <f t="shared" si="150"/>
        <v>-54663</v>
      </c>
    </row>
    <row r="9670" spans="1:13" x14ac:dyDescent="0.15">
      <c r="A9670" s="21" t="s">
        <v>18535</v>
      </c>
      <c r="B9670" s="17" t="s">
        <v>18665</v>
      </c>
      <c r="C9670" s="16" t="s">
        <v>18535</v>
      </c>
      <c r="D9670" s="17" t="s">
        <v>18537</v>
      </c>
      <c r="E9670" s="16" t="s">
        <v>18535</v>
      </c>
      <c r="F9670" s="18" t="s">
        <v>18686</v>
      </c>
      <c r="G9670" s="16" t="s">
        <v>18687</v>
      </c>
      <c r="H9670" s="19">
        <v>0</v>
      </c>
      <c r="I9670" s="19">
        <v>0</v>
      </c>
      <c r="J9670" s="19">
        <v>0</v>
      </c>
      <c r="K9670" s="19">
        <v>-9142.7999999999993</v>
      </c>
      <c r="L9670" s="19">
        <v>0</v>
      </c>
      <c r="M9670" s="23">
        <f t="shared" si="150"/>
        <v>-9142.7999999999993</v>
      </c>
    </row>
    <row r="9671" spans="1:13" x14ac:dyDescent="0.15">
      <c r="A9671" s="21" t="s">
        <v>18535</v>
      </c>
      <c r="B9671" s="17" t="s">
        <v>18665</v>
      </c>
      <c r="C9671" s="16" t="s">
        <v>18535</v>
      </c>
      <c r="D9671" s="17" t="s">
        <v>18537</v>
      </c>
      <c r="E9671" s="16" t="s">
        <v>18535</v>
      </c>
      <c r="F9671" s="18" t="s">
        <v>18688</v>
      </c>
      <c r="G9671" s="16" t="s">
        <v>18689</v>
      </c>
      <c r="H9671" s="19">
        <v>0</v>
      </c>
      <c r="I9671" s="19">
        <v>0</v>
      </c>
      <c r="J9671" s="19">
        <v>0</v>
      </c>
      <c r="K9671" s="19">
        <v>-304407.46999999997</v>
      </c>
      <c r="L9671" s="19">
        <v>-2914.23</v>
      </c>
      <c r="M9671" s="23">
        <f t="shared" si="150"/>
        <v>-307321.69999999995</v>
      </c>
    </row>
    <row r="9672" spans="1:13" x14ac:dyDescent="0.15">
      <c r="A9672" s="21" t="s">
        <v>18535</v>
      </c>
      <c r="B9672" s="17" t="s">
        <v>18665</v>
      </c>
      <c r="C9672" s="16" t="s">
        <v>18535</v>
      </c>
      <c r="D9672" s="17" t="s">
        <v>18537</v>
      </c>
      <c r="E9672" s="16" t="s">
        <v>18535</v>
      </c>
      <c r="F9672" s="18" t="s">
        <v>18690</v>
      </c>
      <c r="G9672" s="16" t="s">
        <v>18691</v>
      </c>
      <c r="H9672" s="19">
        <v>0</v>
      </c>
      <c r="I9672" s="19">
        <v>0</v>
      </c>
      <c r="J9672" s="19">
        <v>0</v>
      </c>
      <c r="K9672" s="19">
        <v>-45843.01</v>
      </c>
      <c r="L9672" s="19">
        <v>0</v>
      </c>
      <c r="M9672" s="23">
        <f t="shared" ref="M9672:M9735" si="151">SUM(H9672:L9672)</f>
        <v>-45843.01</v>
      </c>
    </row>
    <row r="9673" spans="1:13" x14ac:dyDescent="0.15">
      <c r="A9673" s="21" t="s">
        <v>18535</v>
      </c>
      <c r="B9673" s="17" t="s">
        <v>18665</v>
      </c>
      <c r="C9673" s="16" t="s">
        <v>18535</v>
      </c>
      <c r="D9673" s="17" t="s">
        <v>18537</v>
      </c>
      <c r="E9673" s="16" t="s">
        <v>18535</v>
      </c>
      <c r="F9673" s="18" t="s">
        <v>18692</v>
      </c>
      <c r="G9673" s="16" t="s">
        <v>18693</v>
      </c>
      <c r="H9673" s="19">
        <v>0</v>
      </c>
      <c r="I9673" s="19">
        <v>0</v>
      </c>
      <c r="J9673" s="19">
        <v>0</v>
      </c>
      <c r="K9673" s="19">
        <v>-380864.69</v>
      </c>
      <c r="L9673" s="19">
        <v>0</v>
      </c>
      <c r="M9673" s="23">
        <f t="shared" si="151"/>
        <v>-380864.69</v>
      </c>
    </row>
    <row r="9674" spans="1:13" x14ac:dyDescent="0.15">
      <c r="A9674" s="21" t="s">
        <v>18535</v>
      </c>
      <c r="B9674" s="17" t="s">
        <v>18665</v>
      </c>
      <c r="C9674" s="16" t="s">
        <v>18535</v>
      </c>
      <c r="D9674" s="17" t="s">
        <v>18537</v>
      </c>
      <c r="E9674" s="16" t="s">
        <v>18535</v>
      </c>
      <c r="F9674" s="18" t="s">
        <v>18694</v>
      </c>
      <c r="G9674" s="16" t="s">
        <v>18695</v>
      </c>
      <c r="H9674" s="19">
        <v>0</v>
      </c>
      <c r="I9674" s="19">
        <v>0</v>
      </c>
      <c r="J9674" s="19">
        <v>0</v>
      </c>
      <c r="K9674" s="19">
        <v>-12739.5</v>
      </c>
      <c r="L9674" s="19">
        <v>0</v>
      </c>
      <c r="M9674" s="23">
        <f t="shared" si="151"/>
        <v>-12739.5</v>
      </c>
    </row>
    <row r="9675" spans="1:13" x14ac:dyDescent="0.15">
      <c r="A9675" s="21" t="s">
        <v>18535</v>
      </c>
      <c r="B9675" s="17" t="s">
        <v>18665</v>
      </c>
      <c r="C9675" s="16" t="s">
        <v>18535</v>
      </c>
      <c r="D9675" s="17" t="s">
        <v>18537</v>
      </c>
      <c r="E9675" s="16" t="s">
        <v>18535</v>
      </c>
      <c r="F9675" s="18" t="s">
        <v>18696</v>
      </c>
      <c r="G9675" s="16" t="s">
        <v>18697</v>
      </c>
      <c r="H9675" s="19">
        <v>0</v>
      </c>
      <c r="I9675" s="19">
        <v>0</v>
      </c>
      <c r="J9675" s="19">
        <v>0</v>
      </c>
      <c r="K9675" s="19">
        <v>-20798.12</v>
      </c>
      <c r="L9675" s="19">
        <v>0</v>
      </c>
      <c r="M9675" s="23">
        <f t="shared" si="151"/>
        <v>-20798.12</v>
      </c>
    </row>
    <row r="9676" spans="1:13" x14ac:dyDescent="0.15">
      <c r="A9676" s="21" t="s">
        <v>18535</v>
      </c>
      <c r="B9676" s="17" t="s">
        <v>18665</v>
      </c>
      <c r="C9676" s="16" t="s">
        <v>18535</v>
      </c>
      <c r="D9676" s="17" t="s">
        <v>18537</v>
      </c>
      <c r="E9676" s="16" t="s">
        <v>18535</v>
      </c>
      <c r="F9676" s="18" t="s">
        <v>18698</v>
      </c>
      <c r="G9676" s="16" t="s">
        <v>18697</v>
      </c>
      <c r="H9676" s="19">
        <v>0</v>
      </c>
      <c r="I9676" s="19">
        <v>0</v>
      </c>
      <c r="J9676" s="19">
        <v>0</v>
      </c>
      <c r="K9676" s="19">
        <v>-29140.35</v>
      </c>
      <c r="L9676" s="19">
        <v>0</v>
      </c>
      <c r="M9676" s="23">
        <f t="shared" si="151"/>
        <v>-29140.35</v>
      </c>
    </row>
    <row r="9677" spans="1:13" x14ac:dyDescent="0.15">
      <c r="A9677" s="21" t="s">
        <v>18535</v>
      </c>
      <c r="B9677" s="17" t="s">
        <v>18665</v>
      </c>
      <c r="C9677" s="16" t="s">
        <v>18535</v>
      </c>
      <c r="D9677" s="17" t="s">
        <v>18537</v>
      </c>
      <c r="E9677" s="16" t="s">
        <v>18535</v>
      </c>
      <c r="F9677" s="18" t="s">
        <v>18699</v>
      </c>
      <c r="G9677" s="16" t="s">
        <v>18697</v>
      </c>
      <c r="H9677" s="19">
        <v>0</v>
      </c>
      <c r="I9677" s="19">
        <v>0</v>
      </c>
      <c r="J9677" s="19">
        <v>0</v>
      </c>
      <c r="K9677" s="19">
        <v>-31628.560000000001</v>
      </c>
      <c r="L9677" s="19">
        <v>0</v>
      </c>
      <c r="M9677" s="23">
        <f t="shared" si="151"/>
        <v>-31628.560000000001</v>
      </c>
    </row>
    <row r="9678" spans="1:13" x14ac:dyDescent="0.15">
      <c r="A9678" s="21" t="s">
        <v>18535</v>
      </c>
      <c r="B9678" s="17" t="s">
        <v>18665</v>
      </c>
      <c r="C9678" s="16" t="s">
        <v>18535</v>
      </c>
      <c r="D9678" s="17" t="s">
        <v>18537</v>
      </c>
      <c r="E9678" s="16" t="s">
        <v>18535</v>
      </c>
      <c r="F9678" s="18" t="s">
        <v>18700</v>
      </c>
      <c r="G9678" s="16" t="s">
        <v>18701</v>
      </c>
      <c r="H9678" s="19">
        <v>0</v>
      </c>
      <c r="I9678" s="19">
        <v>0</v>
      </c>
      <c r="J9678" s="19">
        <v>0</v>
      </c>
      <c r="K9678" s="19">
        <v>-87027.32</v>
      </c>
      <c r="L9678" s="19">
        <v>-4927.26</v>
      </c>
      <c r="M9678" s="23">
        <f t="shared" si="151"/>
        <v>-91954.58</v>
      </c>
    </row>
    <row r="9679" spans="1:13" x14ac:dyDescent="0.15">
      <c r="A9679" s="21" t="s">
        <v>18535</v>
      </c>
      <c r="B9679" s="17" t="s">
        <v>18665</v>
      </c>
      <c r="C9679" s="16" t="s">
        <v>18535</v>
      </c>
      <c r="D9679" s="17" t="s">
        <v>18537</v>
      </c>
      <c r="E9679" s="16" t="s">
        <v>18535</v>
      </c>
      <c r="F9679" s="18" t="s">
        <v>18702</v>
      </c>
      <c r="G9679" s="16" t="s">
        <v>18703</v>
      </c>
      <c r="H9679" s="19">
        <v>0</v>
      </c>
      <c r="I9679" s="19">
        <v>0</v>
      </c>
      <c r="J9679" s="19">
        <v>0</v>
      </c>
      <c r="K9679" s="19">
        <v>-75373.279999999999</v>
      </c>
      <c r="L9679" s="19">
        <v>0</v>
      </c>
      <c r="M9679" s="23">
        <f t="shared" si="151"/>
        <v>-75373.279999999999</v>
      </c>
    </row>
    <row r="9680" spans="1:13" x14ac:dyDescent="0.15">
      <c r="A9680" s="21" t="s">
        <v>18535</v>
      </c>
      <c r="B9680" s="17" t="s">
        <v>18665</v>
      </c>
      <c r="C9680" s="16" t="s">
        <v>18535</v>
      </c>
      <c r="D9680" s="17" t="s">
        <v>18537</v>
      </c>
      <c r="E9680" s="16" t="s">
        <v>18535</v>
      </c>
      <c r="F9680" s="18" t="s">
        <v>18704</v>
      </c>
      <c r="G9680" s="16" t="s">
        <v>18705</v>
      </c>
      <c r="H9680" s="19">
        <v>0</v>
      </c>
      <c r="I9680" s="19">
        <v>0</v>
      </c>
      <c r="J9680" s="19">
        <v>0</v>
      </c>
      <c r="K9680" s="19">
        <v>0</v>
      </c>
      <c r="L9680" s="19">
        <v>-4993.2</v>
      </c>
      <c r="M9680" s="23">
        <f t="shared" si="151"/>
        <v>-4993.2</v>
      </c>
    </row>
    <row r="9681" spans="1:13" ht="20" x14ac:dyDescent="0.15">
      <c r="A9681" s="21" t="s">
        <v>18535</v>
      </c>
      <c r="B9681" s="17" t="s">
        <v>18665</v>
      </c>
      <c r="C9681" s="16" t="s">
        <v>18535</v>
      </c>
      <c r="D9681" s="17" t="s">
        <v>18537</v>
      </c>
      <c r="E9681" s="16" t="s">
        <v>18535</v>
      </c>
      <c r="F9681" s="18" t="s">
        <v>18706</v>
      </c>
      <c r="G9681" s="16" t="s">
        <v>18707</v>
      </c>
      <c r="H9681" s="19">
        <v>0</v>
      </c>
      <c r="I9681" s="19">
        <v>0</v>
      </c>
      <c r="J9681" s="19">
        <v>0</v>
      </c>
      <c r="K9681" s="19">
        <v>0</v>
      </c>
      <c r="L9681" s="19">
        <v>-22450.22</v>
      </c>
      <c r="M9681" s="23">
        <f t="shared" si="151"/>
        <v>-22450.22</v>
      </c>
    </row>
    <row r="9682" spans="1:13" x14ac:dyDescent="0.15">
      <c r="A9682" s="21" t="s">
        <v>18535</v>
      </c>
      <c r="B9682" s="17" t="s">
        <v>18665</v>
      </c>
      <c r="C9682" s="16" t="s">
        <v>18535</v>
      </c>
      <c r="D9682" s="17" t="s">
        <v>18537</v>
      </c>
      <c r="E9682" s="16" t="s">
        <v>18535</v>
      </c>
      <c r="F9682" s="18" t="s">
        <v>18708</v>
      </c>
      <c r="G9682" s="16" t="s">
        <v>18709</v>
      </c>
      <c r="H9682" s="19">
        <v>0</v>
      </c>
      <c r="I9682" s="19">
        <v>0</v>
      </c>
      <c r="J9682" s="19">
        <v>0</v>
      </c>
      <c r="K9682" s="19">
        <v>0</v>
      </c>
      <c r="L9682" s="19">
        <v>-26413.8</v>
      </c>
      <c r="M9682" s="23">
        <f t="shared" si="151"/>
        <v>-26413.8</v>
      </c>
    </row>
    <row r="9683" spans="1:13" x14ac:dyDescent="0.15">
      <c r="A9683" s="21" t="s">
        <v>18535</v>
      </c>
      <c r="B9683" s="17" t="s">
        <v>18665</v>
      </c>
      <c r="C9683" s="16" t="s">
        <v>18535</v>
      </c>
      <c r="D9683" s="17" t="s">
        <v>18537</v>
      </c>
      <c r="E9683" s="16" t="s">
        <v>18535</v>
      </c>
      <c r="F9683" s="18" t="s">
        <v>18710</v>
      </c>
      <c r="G9683" s="16" t="s">
        <v>18711</v>
      </c>
      <c r="H9683" s="19">
        <v>0</v>
      </c>
      <c r="I9683" s="19">
        <v>0</v>
      </c>
      <c r="J9683" s="19">
        <v>0</v>
      </c>
      <c r="K9683" s="19">
        <v>0</v>
      </c>
      <c r="L9683" s="19">
        <v>-32032.73</v>
      </c>
      <c r="M9683" s="23">
        <f t="shared" si="151"/>
        <v>-32032.73</v>
      </c>
    </row>
    <row r="9684" spans="1:13" x14ac:dyDescent="0.15">
      <c r="A9684" s="21" t="s">
        <v>18535</v>
      </c>
      <c r="B9684" s="17" t="s">
        <v>18665</v>
      </c>
      <c r="C9684" s="16" t="s">
        <v>18535</v>
      </c>
      <c r="D9684" s="17" t="s">
        <v>18537</v>
      </c>
      <c r="E9684" s="16" t="s">
        <v>18535</v>
      </c>
      <c r="F9684" s="18" t="s">
        <v>18712</v>
      </c>
      <c r="G9684" s="16" t="s">
        <v>18711</v>
      </c>
      <c r="H9684" s="19">
        <v>0</v>
      </c>
      <c r="I9684" s="19">
        <v>0</v>
      </c>
      <c r="J9684" s="19">
        <v>0</v>
      </c>
      <c r="K9684" s="19">
        <v>0</v>
      </c>
      <c r="L9684" s="19">
        <v>-983.76</v>
      </c>
      <c r="M9684" s="23">
        <f t="shared" si="151"/>
        <v>-983.76</v>
      </c>
    </row>
    <row r="9685" spans="1:13" x14ac:dyDescent="0.15">
      <c r="A9685" s="21" t="s">
        <v>18535</v>
      </c>
      <c r="B9685" s="17" t="s">
        <v>18665</v>
      </c>
      <c r="C9685" s="16" t="s">
        <v>18535</v>
      </c>
      <c r="D9685" s="17" t="s">
        <v>18537</v>
      </c>
      <c r="E9685" s="16" t="s">
        <v>18535</v>
      </c>
      <c r="F9685" s="18" t="s">
        <v>18713</v>
      </c>
      <c r="G9685" s="16" t="s">
        <v>18711</v>
      </c>
      <c r="H9685" s="19">
        <v>0</v>
      </c>
      <c r="I9685" s="19">
        <v>0</v>
      </c>
      <c r="J9685" s="19">
        <v>0</v>
      </c>
      <c r="K9685" s="19">
        <v>-226035.61</v>
      </c>
      <c r="L9685" s="19">
        <v>-5937.12</v>
      </c>
      <c r="M9685" s="23">
        <f t="shared" si="151"/>
        <v>-231972.72999999998</v>
      </c>
    </row>
    <row r="9686" spans="1:13" x14ac:dyDescent="0.15">
      <c r="A9686" s="21" t="s">
        <v>18535</v>
      </c>
      <c r="B9686" s="17" t="s">
        <v>18665</v>
      </c>
      <c r="C9686" s="16" t="s">
        <v>18535</v>
      </c>
      <c r="D9686" s="17" t="s">
        <v>18537</v>
      </c>
      <c r="E9686" s="16" t="s">
        <v>18535</v>
      </c>
      <c r="F9686" s="18" t="s">
        <v>18714</v>
      </c>
      <c r="G9686" s="16" t="s">
        <v>18711</v>
      </c>
      <c r="H9686" s="19">
        <v>0</v>
      </c>
      <c r="I9686" s="19">
        <v>0</v>
      </c>
      <c r="J9686" s="19">
        <v>0</v>
      </c>
      <c r="K9686" s="19">
        <v>0</v>
      </c>
      <c r="L9686" s="19">
        <v>-13386.44</v>
      </c>
      <c r="M9686" s="23">
        <f t="shared" si="151"/>
        <v>-13386.44</v>
      </c>
    </row>
    <row r="9687" spans="1:13" x14ac:dyDescent="0.15">
      <c r="A9687" s="21" t="s">
        <v>18535</v>
      </c>
      <c r="B9687" s="17" t="s">
        <v>18665</v>
      </c>
      <c r="C9687" s="16" t="s">
        <v>18535</v>
      </c>
      <c r="D9687" s="17" t="s">
        <v>18537</v>
      </c>
      <c r="E9687" s="16" t="s">
        <v>18535</v>
      </c>
      <c r="F9687" s="18" t="s">
        <v>18715</v>
      </c>
      <c r="G9687" s="16" t="s">
        <v>18716</v>
      </c>
      <c r="H9687" s="19">
        <v>0</v>
      </c>
      <c r="I9687" s="19">
        <v>0</v>
      </c>
      <c r="J9687" s="19">
        <v>0</v>
      </c>
      <c r="K9687" s="19">
        <v>0</v>
      </c>
      <c r="L9687" s="19">
        <v>-46491.4</v>
      </c>
      <c r="M9687" s="23">
        <f t="shared" si="151"/>
        <v>-46491.4</v>
      </c>
    </row>
    <row r="9688" spans="1:13" x14ac:dyDescent="0.15">
      <c r="A9688" s="21" t="s">
        <v>18535</v>
      </c>
      <c r="B9688" s="17" t="s">
        <v>18665</v>
      </c>
      <c r="C9688" s="16" t="s">
        <v>18535</v>
      </c>
      <c r="D9688" s="17" t="s">
        <v>18537</v>
      </c>
      <c r="E9688" s="16" t="s">
        <v>18535</v>
      </c>
      <c r="F9688" s="18" t="s">
        <v>18717</v>
      </c>
      <c r="G9688" s="16" t="s">
        <v>18718</v>
      </c>
      <c r="H9688" s="19">
        <v>0</v>
      </c>
      <c r="I9688" s="19">
        <v>0</v>
      </c>
      <c r="J9688" s="19">
        <v>0</v>
      </c>
      <c r="K9688" s="19">
        <v>0</v>
      </c>
      <c r="L9688" s="19">
        <v>-18459.14</v>
      </c>
      <c r="M9688" s="23">
        <f t="shared" si="151"/>
        <v>-18459.14</v>
      </c>
    </row>
    <row r="9689" spans="1:13" x14ac:dyDescent="0.15">
      <c r="A9689" s="21" t="s">
        <v>18535</v>
      </c>
      <c r="B9689" s="17" t="s">
        <v>18665</v>
      </c>
      <c r="C9689" s="16" t="s">
        <v>18535</v>
      </c>
      <c r="D9689" s="17" t="s">
        <v>18537</v>
      </c>
      <c r="E9689" s="16" t="s">
        <v>18535</v>
      </c>
      <c r="F9689" s="18" t="s">
        <v>18719</v>
      </c>
      <c r="G9689" s="16" t="s">
        <v>18720</v>
      </c>
      <c r="H9689" s="19">
        <v>0</v>
      </c>
      <c r="I9689" s="19">
        <v>0</v>
      </c>
      <c r="J9689" s="19">
        <v>0</v>
      </c>
      <c r="K9689" s="19">
        <v>0</v>
      </c>
      <c r="L9689" s="19">
        <v>-2262.16</v>
      </c>
      <c r="M9689" s="23">
        <f t="shared" si="151"/>
        <v>-2262.16</v>
      </c>
    </row>
    <row r="9690" spans="1:13" x14ac:dyDescent="0.15">
      <c r="A9690" s="21" t="s">
        <v>18535</v>
      </c>
      <c r="B9690" s="17" t="s">
        <v>18665</v>
      </c>
      <c r="C9690" s="16" t="s">
        <v>18535</v>
      </c>
      <c r="D9690" s="17" t="s">
        <v>18537</v>
      </c>
      <c r="E9690" s="16" t="s">
        <v>18535</v>
      </c>
      <c r="F9690" s="18" t="s">
        <v>18721</v>
      </c>
      <c r="G9690" s="16" t="s">
        <v>18722</v>
      </c>
      <c r="H9690" s="19">
        <v>0</v>
      </c>
      <c r="I9690" s="19">
        <v>0</v>
      </c>
      <c r="J9690" s="19">
        <v>0</v>
      </c>
      <c r="K9690" s="19">
        <v>0</v>
      </c>
      <c r="L9690" s="19">
        <v>-6869.98</v>
      </c>
      <c r="M9690" s="23">
        <f t="shared" si="151"/>
        <v>-6869.98</v>
      </c>
    </row>
    <row r="9691" spans="1:13" x14ac:dyDescent="0.15">
      <c r="A9691" s="21" t="s">
        <v>18535</v>
      </c>
      <c r="B9691" s="17" t="s">
        <v>18665</v>
      </c>
      <c r="C9691" s="16" t="s">
        <v>18535</v>
      </c>
      <c r="D9691" s="17" t="s">
        <v>18537</v>
      </c>
      <c r="E9691" s="16" t="s">
        <v>18535</v>
      </c>
      <c r="F9691" s="18" t="s">
        <v>18723</v>
      </c>
      <c r="G9691" s="16" t="s">
        <v>18724</v>
      </c>
      <c r="H9691" s="19">
        <v>0</v>
      </c>
      <c r="I9691" s="19">
        <v>0</v>
      </c>
      <c r="J9691" s="19">
        <v>0</v>
      </c>
      <c r="K9691" s="19">
        <v>0</v>
      </c>
      <c r="L9691" s="19">
        <v>-6270</v>
      </c>
      <c r="M9691" s="23">
        <f t="shared" si="151"/>
        <v>-6270</v>
      </c>
    </row>
    <row r="9692" spans="1:13" x14ac:dyDescent="0.15">
      <c r="A9692" s="21" t="s">
        <v>18535</v>
      </c>
      <c r="B9692" s="17" t="s">
        <v>18665</v>
      </c>
      <c r="C9692" s="16" t="s">
        <v>18535</v>
      </c>
      <c r="D9692" s="17" t="s">
        <v>18537</v>
      </c>
      <c r="E9692" s="16" t="s">
        <v>18535</v>
      </c>
      <c r="F9692" s="18" t="s">
        <v>18725</v>
      </c>
      <c r="G9692" s="16" t="s">
        <v>18720</v>
      </c>
      <c r="H9692" s="19">
        <v>0</v>
      </c>
      <c r="I9692" s="19">
        <v>0</v>
      </c>
      <c r="J9692" s="19">
        <v>0</v>
      </c>
      <c r="K9692" s="19">
        <v>0</v>
      </c>
      <c r="L9692" s="19">
        <v>-298405.96000000002</v>
      </c>
      <c r="M9692" s="23">
        <f t="shared" si="151"/>
        <v>-298405.96000000002</v>
      </c>
    </row>
    <row r="9693" spans="1:13" ht="20" x14ac:dyDescent="0.15">
      <c r="A9693" s="21" t="s">
        <v>18535</v>
      </c>
      <c r="B9693" s="17" t="s">
        <v>18665</v>
      </c>
      <c r="C9693" s="16" t="s">
        <v>18535</v>
      </c>
      <c r="D9693" s="17" t="s">
        <v>18537</v>
      </c>
      <c r="E9693" s="16" t="s">
        <v>18535</v>
      </c>
      <c r="F9693" s="18" t="s">
        <v>18726</v>
      </c>
      <c r="G9693" s="16" t="s">
        <v>18727</v>
      </c>
      <c r="H9693" s="19">
        <v>0</v>
      </c>
      <c r="I9693" s="19">
        <v>0</v>
      </c>
      <c r="J9693" s="19">
        <v>0</v>
      </c>
      <c r="K9693" s="19">
        <v>0</v>
      </c>
      <c r="L9693" s="19">
        <v>-55198.85</v>
      </c>
      <c r="M9693" s="23">
        <f t="shared" si="151"/>
        <v>-55198.85</v>
      </c>
    </row>
    <row r="9694" spans="1:13" x14ac:dyDescent="0.15">
      <c r="A9694" s="21" t="s">
        <v>18535</v>
      </c>
      <c r="B9694" s="17" t="s">
        <v>18665</v>
      </c>
      <c r="C9694" s="16" t="s">
        <v>18535</v>
      </c>
      <c r="D9694" s="17" t="s">
        <v>18537</v>
      </c>
      <c r="E9694" s="16" t="s">
        <v>18535</v>
      </c>
      <c r="F9694" s="18" t="s">
        <v>18728</v>
      </c>
      <c r="G9694" s="16" t="s">
        <v>18720</v>
      </c>
      <c r="H9694" s="19">
        <v>0</v>
      </c>
      <c r="I9694" s="19">
        <v>0</v>
      </c>
      <c r="J9694" s="19">
        <v>0</v>
      </c>
      <c r="K9694" s="19">
        <v>0</v>
      </c>
      <c r="L9694" s="19">
        <v>-205430.83</v>
      </c>
      <c r="M9694" s="23">
        <f t="shared" si="151"/>
        <v>-205430.83</v>
      </c>
    </row>
    <row r="9695" spans="1:13" x14ac:dyDescent="0.15">
      <c r="A9695" s="21" t="s">
        <v>18535</v>
      </c>
      <c r="B9695" s="17" t="s">
        <v>18729</v>
      </c>
      <c r="C9695" s="16" t="s">
        <v>18535</v>
      </c>
      <c r="D9695" s="17" t="s">
        <v>18537</v>
      </c>
      <c r="E9695" s="16" t="s">
        <v>18535</v>
      </c>
      <c r="F9695" s="18" t="s">
        <v>18730</v>
      </c>
      <c r="G9695" s="16" t="s">
        <v>18731</v>
      </c>
      <c r="H9695" s="19">
        <v>0</v>
      </c>
      <c r="I9695" s="19">
        <v>0</v>
      </c>
      <c r="J9695" s="19">
        <v>0</v>
      </c>
      <c r="K9695" s="19">
        <v>-46420111.060000002</v>
      </c>
      <c r="L9695" s="19">
        <v>-55964130.539999999</v>
      </c>
      <c r="M9695" s="23">
        <f t="shared" si="151"/>
        <v>-102384241.59999999</v>
      </c>
    </row>
    <row r="9696" spans="1:13" ht="20" x14ac:dyDescent="0.15">
      <c r="A9696" s="21" t="s">
        <v>18732</v>
      </c>
      <c r="B9696" s="17" t="s">
        <v>18733</v>
      </c>
      <c r="C9696" s="16" t="s">
        <v>18732</v>
      </c>
      <c r="D9696" s="18"/>
      <c r="E9696" s="16"/>
      <c r="F9696" s="18" t="s">
        <v>18734</v>
      </c>
      <c r="G9696" s="16" t="s">
        <v>18735</v>
      </c>
      <c r="H9696" s="19">
        <v>0</v>
      </c>
      <c r="I9696" s="19">
        <v>0</v>
      </c>
      <c r="J9696" s="19">
        <v>0</v>
      </c>
      <c r="K9696" s="19">
        <v>-170997.72</v>
      </c>
      <c r="L9696" s="19">
        <v>-19683.7</v>
      </c>
      <c r="M9696" s="23">
        <f t="shared" si="151"/>
        <v>-190681.42</v>
      </c>
    </row>
    <row r="9697" spans="1:13" ht="20" x14ac:dyDescent="0.15">
      <c r="A9697" s="21" t="s">
        <v>1791</v>
      </c>
      <c r="B9697" s="17" t="s">
        <v>18736</v>
      </c>
      <c r="C9697" s="16" t="s">
        <v>1791</v>
      </c>
      <c r="D9697" s="18"/>
      <c r="E9697" s="16"/>
      <c r="F9697" s="18" t="s">
        <v>18737</v>
      </c>
      <c r="G9697" s="16" t="s">
        <v>18738</v>
      </c>
      <c r="H9697" s="19">
        <v>0</v>
      </c>
      <c r="I9697" s="19">
        <v>0</v>
      </c>
      <c r="J9697" s="19">
        <v>0</v>
      </c>
      <c r="K9697" s="19">
        <v>0</v>
      </c>
      <c r="L9697" s="19">
        <v>-556617.87</v>
      </c>
      <c r="M9697" s="23">
        <f t="shared" si="151"/>
        <v>-556617.87</v>
      </c>
    </row>
    <row r="9698" spans="1:13" ht="20" x14ac:dyDescent="0.15">
      <c r="A9698" s="21" t="s">
        <v>1791</v>
      </c>
      <c r="B9698" s="17" t="s">
        <v>18736</v>
      </c>
      <c r="C9698" s="16" t="s">
        <v>1791</v>
      </c>
      <c r="D9698" s="18"/>
      <c r="E9698" s="16"/>
      <c r="F9698" s="18" t="s">
        <v>18739</v>
      </c>
      <c r="G9698" s="16" t="s">
        <v>6070</v>
      </c>
      <c r="H9698" s="19">
        <v>0</v>
      </c>
      <c r="I9698" s="19">
        <v>0</v>
      </c>
      <c r="J9698" s="19">
        <v>0</v>
      </c>
      <c r="K9698" s="19">
        <v>0</v>
      </c>
      <c r="L9698" s="19">
        <v>-111491.15</v>
      </c>
      <c r="M9698" s="23">
        <f t="shared" si="151"/>
        <v>-111491.15</v>
      </c>
    </row>
    <row r="9699" spans="1:13" ht="20" x14ac:dyDescent="0.15">
      <c r="A9699" s="21" t="s">
        <v>1791</v>
      </c>
      <c r="B9699" s="17" t="s">
        <v>18736</v>
      </c>
      <c r="C9699" s="16" t="s">
        <v>1791</v>
      </c>
      <c r="D9699" s="18"/>
      <c r="E9699" s="16"/>
      <c r="F9699" s="18" t="s">
        <v>18740</v>
      </c>
      <c r="G9699" s="16" t="s">
        <v>6070</v>
      </c>
      <c r="H9699" s="19">
        <v>0</v>
      </c>
      <c r="I9699" s="19">
        <v>0</v>
      </c>
      <c r="J9699" s="19">
        <v>0</v>
      </c>
      <c r="K9699" s="19">
        <v>0</v>
      </c>
      <c r="L9699" s="19">
        <v>-64455.6</v>
      </c>
      <c r="M9699" s="23">
        <f t="shared" si="151"/>
        <v>-64455.6</v>
      </c>
    </row>
    <row r="9700" spans="1:13" x14ac:dyDescent="0.15">
      <c r="A9700" s="21" t="s">
        <v>18741</v>
      </c>
      <c r="B9700" s="17" t="s">
        <v>18742</v>
      </c>
      <c r="C9700" s="16" t="s">
        <v>18741</v>
      </c>
      <c r="D9700" s="18"/>
      <c r="E9700" s="16"/>
      <c r="F9700" s="18" t="s">
        <v>18743</v>
      </c>
      <c r="G9700" s="16" t="s">
        <v>18744</v>
      </c>
      <c r="H9700" s="19">
        <v>0</v>
      </c>
      <c r="I9700" s="19">
        <v>-1329130</v>
      </c>
      <c r="J9700" s="19">
        <v>-383680</v>
      </c>
      <c r="K9700" s="19">
        <v>0</v>
      </c>
      <c r="L9700" s="19">
        <v>0</v>
      </c>
      <c r="M9700" s="23">
        <f t="shared" si="151"/>
        <v>-1712810</v>
      </c>
    </row>
    <row r="9701" spans="1:13" ht="20" x14ac:dyDescent="0.15">
      <c r="A9701" s="21" t="s">
        <v>18745</v>
      </c>
      <c r="B9701" s="17" t="s">
        <v>18746</v>
      </c>
      <c r="C9701" s="16" t="s">
        <v>18745</v>
      </c>
      <c r="D9701" s="18"/>
      <c r="E9701" s="16"/>
      <c r="F9701" s="18" t="s">
        <v>18747</v>
      </c>
      <c r="G9701" s="16" t="s">
        <v>18748</v>
      </c>
      <c r="H9701" s="19">
        <v>0</v>
      </c>
      <c r="I9701" s="19">
        <v>0</v>
      </c>
      <c r="J9701" s="19">
        <v>0</v>
      </c>
      <c r="K9701" s="19">
        <v>0</v>
      </c>
      <c r="L9701" s="19">
        <v>-199125.67</v>
      </c>
      <c r="M9701" s="23">
        <f t="shared" si="151"/>
        <v>-199125.67</v>
      </c>
    </row>
    <row r="9702" spans="1:13" ht="20" x14ac:dyDescent="0.15">
      <c r="A9702" s="21" t="s">
        <v>18749</v>
      </c>
      <c r="B9702" s="17" t="s">
        <v>18750</v>
      </c>
      <c r="C9702" s="16" t="s">
        <v>18751</v>
      </c>
      <c r="D9702" s="17" t="s">
        <v>18752</v>
      </c>
      <c r="E9702" s="16" t="s">
        <v>18749</v>
      </c>
      <c r="F9702" s="18" t="s">
        <v>18753</v>
      </c>
      <c r="G9702" s="16" t="s">
        <v>18754</v>
      </c>
      <c r="H9702" s="19">
        <v>0</v>
      </c>
      <c r="I9702" s="19">
        <v>-474348</v>
      </c>
      <c r="J9702" s="19">
        <v>0</v>
      </c>
      <c r="K9702" s="19">
        <v>-75312.600000000006</v>
      </c>
      <c r="L9702" s="19">
        <v>0</v>
      </c>
      <c r="M9702" s="23">
        <f t="shared" si="151"/>
        <v>-549660.6</v>
      </c>
    </row>
    <row r="9703" spans="1:13" x14ac:dyDescent="0.15">
      <c r="A9703" s="21" t="s">
        <v>9672</v>
      </c>
      <c r="B9703" s="17" t="s">
        <v>18755</v>
      </c>
      <c r="C9703" s="16" t="s">
        <v>9672</v>
      </c>
      <c r="D9703" s="18"/>
      <c r="E9703" s="16"/>
      <c r="F9703" s="18" t="s">
        <v>18756</v>
      </c>
      <c r="G9703" s="16" t="s">
        <v>18757</v>
      </c>
      <c r="H9703" s="19">
        <v>0</v>
      </c>
      <c r="I9703" s="19">
        <v>0</v>
      </c>
      <c r="J9703" s="19">
        <v>0</v>
      </c>
      <c r="K9703" s="19">
        <v>-10260</v>
      </c>
      <c r="L9703" s="19">
        <v>0</v>
      </c>
      <c r="M9703" s="23">
        <f t="shared" si="151"/>
        <v>-10260</v>
      </c>
    </row>
    <row r="9704" spans="1:13" x14ac:dyDescent="0.15">
      <c r="A9704" s="21" t="s">
        <v>9672</v>
      </c>
      <c r="B9704" s="17" t="s">
        <v>18755</v>
      </c>
      <c r="C9704" s="16" t="s">
        <v>9672</v>
      </c>
      <c r="D9704" s="18"/>
      <c r="E9704" s="16"/>
      <c r="F9704" s="18" t="s">
        <v>18758</v>
      </c>
      <c r="G9704" s="16" t="s">
        <v>18759</v>
      </c>
      <c r="H9704" s="19">
        <v>0</v>
      </c>
      <c r="I9704" s="19">
        <v>0</v>
      </c>
      <c r="J9704" s="19">
        <v>0</v>
      </c>
      <c r="K9704" s="19">
        <v>-8208</v>
      </c>
      <c r="L9704" s="19">
        <v>0</v>
      </c>
      <c r="M9704" s="23">
        <f t="shared" si="151"/>
        <v>-8208</v>
      </c>
    </row>
    <row r="9705" spans="1:13" ht="20" x14ac:dyDescent="0.15">
      <c r="A9705" s="21" t="s">
        <v>9672</v>
      </c>
      <c r="B9705" s="17" t="s">
        <v>18755</v>
      </c>
      <c r="C9705" s="16" t="s">
        <v>9672</v>
      </c>
      <c r="D9705" s="18"/>
      <c r="E9705" s="16"/>
      <c r="F9705" s="18" t="s">
        <v>18760</v>
      </c>
      <c r="G9705" s="16" t="s">
        <v>18761</v>
      </c>
      <c r="H9705" s="19">
        <v>0</v>
      </c>
      <c r="I9705" s="19">
        <v>0</v>
      </c>
      <c r="J9705" s="19">
        <v>0</v>
      </c>
      <c r="K9705" s="19">
        <v>-63082.19</v>
      </c>
      <c r="L9705" s="19">
        <v>-301849.2</v>
      </c>
      <c r="M9705" s="23">
        <f t="shared" si="151"/>
        <v>-364931.39</v>
      </c>
    </row>
    <row r="9706" spans="1:13" x14ac:dyDescent="0.15">
      <c r="A9706" s="21" t="s">
        <v>9672</v>
      </c>
      <c r="B9706" s="17" t="s">
        <v>18755</v>
      </c>
      <c r="C9706" s="16" t="s">
        <v>9672</v>
      </c>
      <c r="D9706" s="18"/>
      <c r="E9706" s="16"/>
      <c r="F9706" s="18" t="s">
        <v>18762</v>
      </c>
      <c r="G9706" s="16" t="s">
        <v>18763</v>
      </c>
      <c r="H9706" s="19">
        <v>0</v>
      </c>
      <c r="I9706" s="19">
        <v>0</v>
      </c>
      <c r="J9706" s="19">
        <v>0</v>
      </c>
      <c r="K9706" s="19">
        <v>-3849.49</v>
      </c>
      <c r="L9706" s="19">
        <v>0</v>
      </c>
      <c r="M9706" s="23">
        <f t="shared" si="151"/>
        <v>-3849.49</v>
      </c>
    </row>
    <row r="9707" spans="1:13" x14ac:dyDescent="0.15">
      <c r="A9707" s="21" t="s">
        <v>9672</v>
      </c>
      <c r="B9707" s="17" t="s">
        <v>18755</v>
      </c>
      <c r="C9707" s="16" t="s">
        <v>9672</v>
      </c>
      <c r="D9707" s="18"/>
      <c r="E9707" s="16"/>
      <c r="F9707" s="18" t="s">
        <v>18764</v>
      </c>
      <c r="G9707" s="16" t="s">
        <v>18765</v>
      </c>
      <c r="H9707" s="19">
        <v>0</v>
      </c>
      <c r="I9707" s="19">
        <v>0</v>
      </c>
      <c r="J9707" s="19">
        <v>0</v>
      </c>
      <c r="K9707" s="19">
        <v>-118359.36</v>
      </c>
      <c r="L9707" s="19">
        <v>-1388.52</v>
      </c>
      <c r="M9707" s="23">
        <f t="shared" si="151"/>
        <v>-119747.88</v>
      </c>
    </row>
    <row r="9708" spans="1:13" x14ac:dyDescent="0.15">
      <c r="A9708" s="21" t="s">
        <v>9672</v>
      </c>
      <c r="B9708" s="17" t="s">
        <v>18755</v>
      </c>
      <c r="C9708" s="16" t="s">
        <v>9672</v>
      </c>
      <c r="D9708" s="18"/>
      <c r="E9708" s="16"/>
      <c r="F9708" s="18" t="s">
        <v>18766</v>
      </c>
      <c r="G9708" s="16" t="s">
        <v>18767</v>
      </c>
      <c r="H9708" s="19">
        <v>0</v>
      </c>
      <c r="I9708" s="19">
        <v>0</v>
      </c>
      <c r="J9708" s="19">
        <v>0</v>
      </c>
      <c r="K9708" s="19">
        <v>-15162</v>
      </c>
      <c r="L9708" s="19">
        <v>0</v>
      </c>
      <c r="M9708" s="23">
        <f t="shared" si="151"/>
        <v>-15162</v>
      </c>
    </row>
    <row r="9709" spans="1:13" x14ac:dyDescent="0.15">
      <c r="A9709" s="21" t="s">
        <v>9672</v>
      </c>
      <c r="B9709" s="17" t="s">
        <v>18755</v>
      </c>
      <c r="C9709" s="16" t="s">
        <v>9672</v>
      </c>
      <c r="D9709" s="18"/>
      <c r="E9709" s="16"/>
      <c r="F9709" s="18" t="s">
        <v>18768</v>
      </c>
      <c r="G9709" s="16" t="s">
        <v>18769</v>
      </c>
      <c r="H9709" s="19">
        <v>0</v>
      </c>
      <c r="I9709" s="19">
        <v>0</v>
      </c>
      <c r="J9709" s="19">
        <v>0</v>
      </c>
      <c r="K9709" s="19">
        <v>-581128.68000000005</v>
      </c>
      <c r="L9709" s="19">
        <v>-684.11</v>
      </c>
      <c r="M9709" s="23">
        <f t="shared" si="151"/>
        <v>-581812.79</v>
      </c>
    </row>
    <row r="9710" spans="1:13" x14ac:dyDescent="0.15">
      <c r="A9710" s="21" t="s">
        <v>9672</v>
      </c>
      <c r="B9710" s="17" t="s">
        <v>18755</v>
      </c>
      <c r="C9710" s="16" t="s">
        <v>9672</v>
      </c>
      <c r="D9710" s="18"/>
      <c r="E9710" s="16"/>
      <c r="F9710" s="18" t="s">
        <v>18770</v>
      </c>
      <c r="G9710" s="16" t="s">
        <v>18771</v>
      </c>
      <c r="H9710" s="19">
        <v>0</v>
      </c>
      <c r="I9710" s="19">
        <v>0</v>
      </c>
      <c r="J9710" s="19">
        <v>0</v>
      </c>
      <c r="K9710" s="19">
        <v>-2394861.11</v>
      </c>
      <c r="L9710" s="19">
        <v>0</v>
      </c>
      <c r="M9710" s="23">
        <f t="shared" si="151"/>
        <v>-2394861.11</v>
      </c>
    </row>
    <row r="9711" spans="1:13" x14ac:dyDescent="0.15">
      <c r="A9711" s="21" t="s">
        <v>9672</v>
      </c>
      <c r="B9711" s="17" t="s">
        <v>18755</v>
      </c>
      <c r="C9711" s="16" t="s">
        <v>9672</v>
      </c>
      <c r="D9711" s="18"/>
      <c r="E9711" s="16"/>
      <c r="F9711" s="18" t="s">
        <v>18772</v>
      </c>
      <c r="G9711" s="16" t="s">
        <v>18773</v>
      </c>
      <c r="H9711" s="19">
        <v>0</v>
      </c>
      <c r="I9711" s="19">
        <v>0</v>
      </c>
      <c r="J9711" s="19">
        <v>0</v>
      </c>
      <c r="K9711" s="19">
        <v>0</v>
      </c>
      <c r="L9711" s="19">
        <v>-71877</v>
      </c>
      <c r="M9711" s="23">
        <f t="shared" si="151"/>
        <v>-71877</v>
      </c>
    </row>
    <row r="9712" spans="1:13" x14ac:dyDescent="0.15">
      <c r="A9712" s="21" t="s">
        <v>9672</v>
      </c>
      <c r="B9712" s="17" t="s">
        <v>18755</v>
      </c>
      <c r="C9712" s="16" t="s">
        <v>9672</v>
      </c>
      <c r="D9712" s="18"/>
      <c r="E9712" s="16"/>
      <c r="F9712" s="18" t="s">
        <v>18774</v>
      </c>
      <c r="G9712" s="16" t="s">
        <v>5906</v>
      </c>
      <c r="H9712" s="19">
        <v>0</v>
      </c>
      <c r="I9712" s="19">
        <v>0</v>
      </c>
      <c r="J9712" s="19">
        <v>0</v>
      </c>
      <c r="K9712" s="19">
        <v>0</v>
      </c>
      <c r="L9712" s="19">
        <v>-108577.60000000001</v>
      </c>
      <c r="M9712" s="23">
        <f t="shared" si="151"/>
        <v>-108577.60000000001</v>
      </c>
    </row>
    <row r="9713" spans="1:13" x14ac:dyDescent="0.15">
      <c r="A9713" s="21" t="s">
        <v>9672</v>
      </c>
      <c r="B9713" s="17" t="s">
        <v>18755</v>
      </c>
      <c r="C9713" s="16" t="s">
        <v>9672</v>
      </c>
      <c r="D9713" s="18"/>
      <c r="E9713" s="16"/>
      <c r="F9713" s="18" t="s">
        <v>18775</v>
      </c>
      <c r="G9713" s="16" t="s">
        <v>13724</v>
      </c>
      <c r="H9713" s="19">
        <v>0</v>
      </c>
      <c r="I9713" s="19">
        <v>0</v>
      </c>
      <c r="J9713" s="19">
        <v>0</v>
      </c>
      <c r="K9713" s="19">
        <v>0</v>
      </c>
      <c r="L9713" s="19">
        <v>-384901.07</v>
      </c>
      <c r="M9713" s="23">
        <f t="shared" si="151"/>
        <v>-384901.07</v>
      </c>
    </row>
    <row r="9714" spans="1:13" ht="20" x14ac:dyDescent="0.15">
      <c r="A9714" s="21" t="s">
        <v>18776</v>
      </c>
      <c r="B9714" s="17" t="s">
        <v>18777</v>
      </c>
      <c r="C9714" s="16" t="s">
        <v>18776</v>
      </c>
      <c r="D9714" s="18"/>
      <c r="E9714" s="16"/>
      <c r="F9714" s="18" t="s">
        <v>18778</v>
      </c>
      <c r="G9714" s="16" t="s">
        <v>18779</v>
      </c>
      <c r="H9714" s="19">
        <v>0</v>
      </c>
      <c r="I9714" s="19">
        <v>0</v>
      </c>
      <c r="J9714" s="19">
        <v>0</v>
      </c>
      <c r="K9714" s="19">
        <v>0</v>
      </c>
      <c r="L9714" s="19">
        <v>-229532.16</v>
      </c>
      <c r="M9714" s="23">
        <f t="shared" si="151"/>
        <v>-229532.16</v>
      </c>
    </row>
    <row r="9715" spans="1:13" ht="20" x14ac:dyDescent="0.15">
      <c r="A9715" s="21" t="s">
        <v>18780</v>
      </c>
      <c r="B9715" s="17" t="s">
        <v>18781</v>
      </c>
      <c r="C9715" s="16" t="s">
        <v>18780</v>
      </c>
      <c r="D9715" s="17" t="s">
        <v>18782</v>
      </c>
      <c r="E9715" s="16" t="s">
        <v>18780</v>
      </c>
      <c r="F9715" s="18" t="s">
        <v>18783</v>
      </c>
      <c r="G9715" s="16" t="s">
        <v>18784</v>
      </c>
      <c r="H9715" s="19">
        <v>0</v>
      </c>
      <c r="I9715" s="19">
        <v>0</v>
      </c>
      <c r="J9715" s="19">
        <v>0</v>
      </c>
      <c r="K9715" s="19">
        <v>0</v>
      </c>
      <c r="L9715" s="19">
        <v>-167152.19</v>
      </c>
      <c r="M9715" s="23">
        <f t="shared" si="151"/>
        <v>-167152.19</v>
      </c>
    </row>
    <row r="9716" spans="1:13" x14ac:dyDescent="0.15">
      <c r="A9716" s="21" t="s">
        <v>18780</v>
      </c>
      <c r="B9716" s="17" t="s">
        <v>18785</v>
      </c>
      <c r="C9716" s="16" t="s">
        <v>18780</v>
      </c>
      <c r="D9716" s="18"/>
      <c r="E9716" s="16"/>
      <c r="F9716" s="18" t="s">
        <v>18786</v>
      </c>
      <c r="G9716" s="16" t="s">
        <v>18787</v>
      </c>
      <c r="H9716" s="19">
        <v>0</v>
      </c>
      <c r="I9716" s="19">
        <v>0</v>
      </c>
      <c r="J9716" s="19">
        <v>0</v>
      </c>
      <c r="K9716" s="19">
        <v>-2336.2800000000002</v>
      </c>
      <c r="L9716" s="19">
        <v>-3442.91</v>
      </c>
      <c r="M9716" s="23">
        <f t="shared" si="151"/>
        <v>-5779.1900000000005</v>
      </c>
    </row>
    <row r="9717" spans="1:13" x14ac:dyDescent="0.15">
      <c r="A9717" s="21" t="s">
        <v>18788</v>
      </c>
      <c r="B9717" s="17" t="s">
        <v>18789</v>
      </c>
      <c r="C9717" s="16" t="s">
        <v>18788</v>
      </c>
      <c r="D9717" s="17" t="s">
        <v>5587</v>
      </c>
      <c r="E9717" s="16"/>
      <c r="F9717" s="18" t="s">
        <v>18790</v>
      </c>
      <c r="G9717" s="16" t="s">
        <v>18791</v>
      </c>
      <c r="H9717" s="19">
        <v>0</v>
      </c>
      <c r="I9717" s="19">
        <v>-397658.65</v>
      </c>
      <c r="J9717" s="19">
        <v>0</v>
      </c>
      <c r="K9717" s="19">
        <v>-5560.5</v>
      </c>
      <c r="L9717" s="19">
        <v>0</v>
      </c>
      <c r="M9717" s="23">
        <f t="shared" si="151"/>
        <v>-403219.15</v>
      </c>
    </row>
    <row r="9718" spans="1:13" x14ac:dyDescent="0.15">
      <c r="A9718" s="21" t="s">
        <v>18792</v>
      </c>
      <c r="B9718" s="17" t="s">
        <v>18793</v>
      </c>
      <c r="C9718" s="16" t="s">
        <v>18792</v>
      </c>
      <c r="D9718" s="17" t="s">
        <v>18794</v>
      </c>
      <c r="E9718" s="16" t="s">
        <v>18792</v>
      </c>
      <c r="F9718" s="18" t="s">
        <v>18795</v>
      </c>
      <c r="G9718" s="16" t="s">
        <v>18796</v>
      </c>
      <c r="H9718" s="19">
        <v>0</v>
      </c>
      <c r="I9718" s="19">
        <v>-316632.8</v>
      </c>
      <c r="J9718" s="19">
        <v>0</v>
      </c>
      <c r="K9718" s="19">
        <v>0</v>
      </c>
      <c r="L9718" s="19">
        <v>0</v>
      </c>
      <c r="M9718" s="23">
        <f t="shared" si="151"/>
        <v>-316632.8</v>
      </c>
    </row>
    <row r="9719" spans="1:13" ht="20" x14ac:dyDescent="0.15">
      <c r="A9719" s="21" t="s">
        <v>18792</v>
      </c>
      <c r="B9719" s="17" t="s">
        <v>18793</v>
      </c>
      <c r="C9719" s="16" t="s">
        <v>18792</v>
      </c>
      <c r="D9719" s="17" t="s">
        <v>18794</v>
      </c>
      <c r="E9719" s="16" t="s">
        <v>18792</v>
      </c>
      <c r="F9719" s="18" t="s">
        <v>18797</v>
      </c>
      <c r="G9719" s="16" t="s">
        <v>18798</v>
      </c>
      <c r="H9719" s="19">
        <v>0</v>
      </c>
      <c r="I9719" s="19">
        <v>-8183700</v>
      </c>
      <c r="J9719" s="19">
        <v>0</v>
      </c>
      <c r="K9719" s="19">
        <v>0</v>
      </c>
      <c r="L9719" s="19">
        <v>0</v>
      </c>
      <c r="M9719" s="23">
        <f t="shared" si="151"/>
        <v>-8183700</v>
      </c>
    </row>
    <row r="9720" spans="1:13" x14ac:dyDescent="0.15">
      <c r="A9720" s="21" t="s">
        <v>18792</v>
      </c>
      <c r="B9720" s="17" t="s">
        <v>18793</v>
      </c>
      <c r="C9720" s="16" t="s">
        <v>18792</v>
      </c>
      <c r="D9720" s="17" t="s">
        <v>18794</v>
      </c>
      <c r="E9720" s="16" t="s">
        <v>18792</v>
      </c>
      <c r="F9720" s="18" t="s">
        <v>18799</v>
      </c>
      <c r="G9720" s="16" t="s">
        <v>18800</v>
      </c>
      <c r="H9720" s="19">
        <v>0</v>
      </c>
      <c r="I9720" s="19">
        <v>-3042577</v>
      </c>
      <c r="J9720" s="19">
        <v>0</v>
      </c>
      <c r="K9720" s="19">
        <v>0</v>
      </c>
      <c r="L9720" s="19">
        <v>0</v>
      </c>
      <c r="M9720" s="23">
        <f t="shared" si="151"/>
        <v>-3042577</v>
      </c>
    </row>
    <row r="9721" spans="1:13" ht="20" x14ac:dyDescent="0.15">
      <c r="A9721" s="21" t="s">
        <v>18792</v>
      </c>
      <c r="B9721" s="17" t="s">
        <v>18793</v>
      </c>
      <c r="C9721" s="16" t="s">
        <v>18792</v>
      </c>
      <c r="D9721" s="17" t="s">
        <v>18794</v>
      </c>
      <c r="E9721" s="16" t="s">
        <v>18792</v>
      </c>
      <c r="F9721" s="18" t="s">
        <v>18801</v>
      </c>
      <c r="G9721" s="16" t="s">
        <v>18802</v>
      </c>
      <c r="H9721" s="19">
        <v>0</v>
      </c>
      <c r="I9721" s="19">
        <v>-5920700.0099999998</v>
      </c>
      <c r="J9721" s="19">
        <v>0</v>
      </c>
      <c r="K9721" s="19">
        <v>0</v>
      </c>
      <c r="L9721" s="19">
        <v>0</v>
      </c>
      <c r="M9721" s="23">
        <f t="shared" si="151"/>
        <v>-5920700.0099999998</v>
      </c>
    </row>
    <row r="9722" spans="1:13" x14ac:dyDescent="0.15">
      <c r="A9722" s="21" t="s">
        <v>18792</v>
      </c>
      <c r="B9722" s="17" t="s">
        <v>18793</v>
      </c>
      <c r="C9722" s="16" t="s">
        <v>18792</v>
      </c>
      <c r="D9722" s="17" t="s">
        <v>18794</v>
      </c>
      <c r="E9722" s="16" t="s">
        <v>18792</v>
      </c>
      <c r="F9722" s="18" t="s">
        <v>18803</v>
      </c>
      <c r="G9722" s="16" t="s">
        <v>18804</v>
      </c>
      <c r="H9722" s="19">
        <v>0</v>
      </c>
      <c r="I9722" s="19">
        <v>-1245000</v>
      </c>
      <c r="J9722" s="19">
        <v>0</v>
      </c>
      <c r="K9722" s="19">
        <v>0</v>
      </c>
      <c r="L9722" s="19">
        <v>0</v>
      </c>
      <c r="M9722" s="23">
        <f t="shared" si="151"/>
        <v>-1245000</v>
      </c>
    </row>
    <row r="9723" spans="1:13" ht="20" x14ac:dyDescent="0.15">
      <c r="A9723" s="21" t="s">
        <v>18792</v>
      </c>
      <c r="B9723" s="17" t="s">
        <v>18793</v>
      </c>
      <c r="C9723" s="16" t="s">
        <v>18792</v>
      </c>
      <c r="D9723" s="17" t="s">
        <v>18794</v>
      </c>
      <c r="E9723" s="16" t="s">
        <v>18792</v>
      </c>
      <c r="F9723" s="18" t="s">
        <v>18805</v>
      </c>
      <c r="G9723" s="16" t="s">
        <v>18806</v>
      </c>
      <c r="H9723" s="19">
        <v>0</v>
      </c>
      <c r="I9723" s="19">
        <v>-438750</v>
      </c>
      <c r="J9723" s="19">
        <v>-182750</v>
      </c>
      <c r="K9723" s="19">
        <v>0</v>
      </c>
      <c r="L9723" s="19">
        <v>0</v>
      </c>
      <c r="M9723" s="23">
        <f t="shared" si="151"/>
        <v>-621500</v>
      </c>
    </row>
    <row r="9724" spans="1:13" x14ac:dyDescent="0.15">
      <c r="A9724" s="21" t="s">
        <v>18792</v>
      </c>
      <c r="B9724" s="17" t="s">
        <v>18793</v>
      </c>
      <c r="C9724" s="16" t="s">
        <v>18792</v>
      </c>
      <c r="D9724" s="17" t="s">
        <v>18794</v>
      </c>
      <c r="E9724" s="16" t="s">
        <v>18792</v>
      </c>
      <c r="F9724" s="18" t="s">
        <v>18807</v>
      </c>
      <c r="G9724" s="16" t="s">
        <v>18808</v>
      </c>
      <c r="H9724" s="19">
        <v>0</v>
      </c>
      <c r="I9724" s="19">
        <v>-160000</v>
      </c>
      <c r="J9724" s="19">
        <v>0</v>
      </c>
      <c r="K9724" s="19">
        <v>0</v>
      </c>
      <c r="L9724" s="19">
        <v>0</v>
      </c>
      <c r="M9724" s="23">
        <f t="shared" si="151"/>
        <v>-160000</v>
      </c>
    </row>
    <row r="9725" spans="1:13" x14ac:dyDescent="0.15">
      <c r="A9725" s="21" t="s">
        <v>18792</v>
      </c>
      <c r="B9725" s="17" t="s">
        <v>18793</v>
      </c>
      <c r="C9725" s="16" t="s">
        <v>18792</v>
      </c>
      <c r="D9725" s="17" t="s">
        <v>18794</v>
      </c>
      <c r="E9725" s="16" t="s">
        <v>18792</v>
      </c>
      <c r="F9725" s="18" t="s">
        <v>18809</v>
      </c>
      <c r="G9725" s="16" t="s">
        <v>18810</v>
      </c>
      <c r="H9725" s="19">
        <v>0</v>
      </c>
      <c r="I9725" s="19">
        <v>-196500</v>
      </c>
      <c r="J9725" s="19">
        <v>0</v>
      </c>
      <c r="K9725" s="19">
        <v>0</v>
      </c>
      <c r="L9725" s="19">
        <v>0</v>
      </c>
      <c r="M9725" s="23">
        <f t="shared" si="151"/>
        <v>-196500</v>
      </c>
    </row>
    <row r="9726" spans="1:13" x14ac:dyDescent="0.15">
      <c r="A9726" s="21" t="s">
        <v>18792</v>
      </c>
      <c r="B9726" s="17" t="s">
        <v>18793</v>
      </c>
      <c r="C9726" s="16" t="s">
        <v>18792</v>
      </c>
      <c r="D9726" s="17" t="s">
        <v>18794</v>
      </c>
      <c r="E9726" s="16" t="s">
        <v>18792</v>
      </c>
      <c r="F9726" s="18" t="s">
        <v>18811</v>
      </c>
      <c r="G9726" s="16" t="s">
        <v>18812</v>
      </c>
      <c r="H9726" s="19">
        <v>0</v>
      </c>
      <c r="I9726" s="19">
        <v>-215000</v>
      </c>
      <c r="J9726" s="19">
        <v>0</v>
      </c>
      <c r="K9726" s="19">
        <v>0</v>
      </c>
      <c r="L9726" s="19">
        <v>0</v>
      </c>
      <c r="M9726" s="23">
        <f t="shared" si="151"/>
        <v>-215000</v>
      </c>
    </row>
    <row r="9727" spans="1:13" ht="20" x14ac:dyDescent="0.15">
      <c r="A9727" s="21" t="s">
        <v>18792</v>
      </c>
      <c r="B9727" s="17" t="s">
        <v>18793</v>
      </c>
      <c r="C9727" s="16" t="s">
        <v>18792</v>
      </c>
      <c r="D9727" s="17" t="s">
        <v>18794</v>
      </c>
      <c r="E9727" s="16" t="s">
        <v>18792</v>
      </c>
      <c r="F9727" s="18" t="s">
        <v>18813</v>
      </c>
      <c r="G9727" s="16" t="s">
        <v>18814</v>
      </c>
      <c r="H9727" s="19">
        <v>0</v>
      </c>
      <c r="I9727" s="19">
        <v>-218000</v>
      </c>
      <c r="J9727" s="19">
        <v>-371000</v>
      </c>
      <c r="K9727" s="19">
        <v>-341845.15</v>
      </c>
      <c r="L9727" s="19">
        <v>0</v>
      </c>
      <c r="M9727" s="23">
        <f t="shared" si="151"/>
        <v>-930845.15</v>
      </c>
    </row>
    <row r="9728" spans="1:13" x14ac:dyDescent="0.15">
      <c r="A9728" s="21" t="s">
        <v>18792</v>
      </c>
      <c r="B9728" s="17" t="s">
        <v>18793</v>
      </c>
      <c r="C9728" s="16" t="s">
        <v>18792</v>
      </c>
      <c r="D9728" s="17" t="s">
        <v>18794</v>
      </c>
      <c r="E9728" s="16" t="s">
        <v>18792</v>
      </c>
      <c r="F9728" s="18" t="s">
        <v>18815</v>
      </c>
      <c r="G9728" s="16" t="s">
        <v>18816</v>
      </c>
      <c r="H9728" s="19">
        <v>0</v>
      </c>
      <c r="I9728" s="19">
        <v>-2069000</v>
      </c>
      <c r="J9728" s="19">
        <v>-600000.01</v>
      </c>
      <c r="K9728" s="19">
        <v>-510115.8</v>
      </c>
      <c r="L9728" s="19">
        <v>0</v>
      </c>
      <c r="M9728" s="23">
        <f t="shared" si="151"/>
        <v>-3179115.8099999996</v>
      </c>
    </row>
    <row r="9729" spans="1:13" x14ac:dyDescent="0.15">
      <c r="A9729" s="21" t="s">
        <v>18792</v>
      </c>
      <c r="B9729" s="17" t="s">
        <v>18793</v>
      </c>
      <c r="C9729" s="16" t="s">
        <v>18792</v>
      </c>
      <c r="D9729" s="17" t="s">
        <v>18794</v>
      </c>
      <c r="E9729" s="16" t="s">
        <v>18792</v>
      </c>
      <c r="F9729" s="18" t="s">
        <v>18817</v>
      </c>
      <c r="G9729" s="16" t="s">
        <v>18818</v>
      </c>
      <c r="H9729" s="19">
        <v>0</v>
      </c>
      <c r="I9729" s="19">
        <v>-151824</v>
      </c>
      <c r="J9729" s="19">
        <v>0</v>
      </c>
      <c r="K9729" s="19">
        <v>0</v>
      </c>
      <c r="L9729" s="19">
        <v>0</v>
      </c>
      <c r="M9729" s="23">
        <f t="shared" si="151"/>
        <v>-151824</v>
      </c>
    </row>
    <row r="9730" spans="1:13" x14ac:dyDescent="0.15">
      <c r="A9730" s="21" t="s">
        <v>18792</v>
      </c>
      <c r="B9730" s="17" t="s">
        <v>18793</v>
      </c>
      <c r="C9730" s="16" t="s">
        <v>18792</v>
      </c>
      <c r="D9730" s="17" t="s">
        <v>18794</v>
      </c>
      <c r="E9730" s="16" t="s">
        <v>18792</v>
      </c>
      <c r="F9730" s="18" t="s">
        <v>18819</v>
      </c>
      <c r="G9730" s="16" t="s">
        <v>18820</v>
      </c>
      <c r="H9730" s="19">
        <v>0</v>
      </c>
      <c r="I9730" s="19">
        <v>-99000</v>
      </c>
      <c r="J9730" s="19">
        <v>0</v>
      </c>
      <c r="K9730" s="19">
        <v>0</v>
      </c>
      <c r="L9730" s="19">
        <v>0</v>
      </c>
      <c r="M9730" s="23">
        <f t="shared" si="151"/>
        <v>-99000</v>
      </c>
    </row>
    <row r="9731" spans="1:13" x14ac:dyDescent="0.15">
      <c r="A9731" s="21" t="s">
        <v>18792</v>
      </c>
      <c r="B9731" s="17" t="s">
        <v>18793</v>
      </c>
      <c r="C9731" s="16" t="s">
        <v>18792</v>
      </c>
      <c r="D9731" s="17" t="s">
        <v>18794</v>
      </c>
      <c r="E9731" s="16" t="s">
        <v>18792</v>
      </c>
      <c r="F9731" s="18" t="s">
        <v>18821</v>
      </c>
      <c r="G9731" s="16" t="s">
        <v>18822</v>
      </c>
      <c r="H9731" s="19">
        <v>0</v>
      </c>
      <c r="I9731" s="19">
        <v>0</v>
      </c>
      <c r="J9731" s="19">
        <v>0</v>
      </c>
      <c r="K9731" s="19">
        <v>-400739.88</v>
      </c>
      <c r="L9731" s="19">
        <v>-302569.68</v>
      </c>
      <c r="M9731" s="23">
        <f t="shared" si="151"/>
        <v>-703309.56</v>
      </c>
    </row>
    <row r="9732" spans="1:13" x14ac:dyDescent="0.15">
      <c r="A9732" s="21" t="s">
        <v>18792</v>
      </c>
      <c r="B9732" s="17" t="s">
        <v>18793</v>
      </c>
      <c r="C9732" s="16" t="s">
        <v>18792</v>
      </c>
      <c r="D9732" s="17" t="s">
        <v>18794</v>
      </c>
      <c r="E9732" s="16" t="s">
        <v>18792</v>
      </c>
      <c r="F9732" s="18" t="s">
        <v>18823</v>
      </c>
      <c r="G9732" s="16" t="s">
        <v>18824</v>
      </c>
      <c r="H9732" s="19">
        <v>0</v>
      </c>
      <c r="I9732" s="19">
        <v>-100000</v>
      </c>
      <c r="J9732" s="19">
        <v>0</v>
      </c>
      <c r="K9732" s="19">
        <v>0</v>
      </c>
      <c r="L9732" s="19">
        <v>0</v>
      </c>
      <c r="M9732" s="23">
        <f t="shared" si="151"/>
        <v>-100000</v>
      </c>
    </row>
    <row r="9733" spans="1:13" x14ac:dyDescent="0.15">
      <c r="A9733" s="21" t="s">
        <v>18792</v>
      </c>
      <c r="B9733" s="17" t="s">
        <v>18793</v>
      </c>
      <c r="C9733" s="16" t="s">
        <v>18792</v>
      </c>
      <c r="D9733" s="17" t="s">
        <v>18794</v>
      </c>
      <c r="E9733" s="16" t="s">
        <v>18792</v>
      </c>
      <c r="F9733" s="18" t="s">
        <v>18825</v>
      </c>
      <c r="G9733" s="16" t="s">
        <v>18826</v>
      </c>
      <c r="H9733" s="19">
        <v>0</v>
      </c>
      <c r="I9733" s="19">
        <v>-243800</v>
      </c>
      <c r="J9733" s="19">
        <v>0</v>
      </c>
      <c r="K9733" s="19">
        <v>0</v>
      </c>
      <c r="L9733" s="19">
        <v>0</v>
      </c>
      <c r="M9733" s="23">
        <f t="shared" si="151"/>
        <v>-243800</v>
      </c>
    </row>
    <row r="9734" spans="1:13" x14ac:dyDescent="0.15">
      <c r="A9734" s="21" t="s">
        <v>18792</v>
      </c>
      <c r="B9734" s="17" t="s">
        <v>18793</v>
      </c>
      <c r="C9734" s="16" t="s">
        <v>18792</v>
      </c>
      <c r="D9734" s="17" t="s">
        <v>18794</v>
      </c>
      <c r="E9734" s="16" t="s">
        <v>18792</v>
      </c>
      <c r="F9734" s="18" t="s">
        <v>18827</v>
      </c>
      <c r="G9734" s="16" t="s">
        <v>18828</v>
      </c>
      <c r="H9734" s="19">
        <v>0</v>
      </c>
      <c r="I9734" s="19">
        <v>-151500</v>
      </c>
      <c r="J9734" s="19">
        <v>0</v>
      </c>
      <c r="K9734" s="19">
        <v>0</v>
      </c>
      <c r="L9734" s="19">
        <v>0</v>
      </c>
      <c r="M9734" s="23">
        <f t="shared" si="151"/>
        <v>-151500</v>
      </c>
    </row>
    <row r="9735" spans="1:13" x14ac:dyDescent="0.15">
      <c r="A9735" s="21" t="s">
        <v>18792</v>
      </c>
      <c r="B9735" s="17" t="s">
        <v>18793</v>
      </c>
      <c r="C9735" s="16" t="s">
        <v>18792</v>
      </c>
      <c r="D9735" s="17" t="s">
        <v>18794</v>
      </c>
      <c r="E9735" s="16" t="s">
        <v>18792</v>
      </c>
      <c r="F9735" s="18" t="s">
        <v>18829</v>
      </c>
      <c r="G9735" s="16" t="s">
        <v>18830</v>
      </c>
      <c r="H9735" s="19">
        <v>0</v>
      </c>
      <c r="I9735" s="19">
        <v>-189997.5</v>
      </c>
      <c r="J9735" s="19">
        <v>0</v>
      </c>
      <c r="K9735" s="19">
        <v>0</v>
      </c>
      <c r="L9735" s="19">
        <v>0</v>
      </c>
      <c r="M9735" s="23">
        <f t="shared" si="151"/>
        <v>-189997.5</v>
      </c>
    </row>
    <row r="9736" spans="1:13" x14ac:dyDescent="0.15">
      <c r="A9736" s="21" t="s">
        <v>18792</v>
      </c>
      <c r="B9736" s="17" t="s">
        <v>18793</v>
      </c>
      <c r="C9736" s="16" t="s">
        <v>18792</v>
      </c>
      <c r="D9736" s="17" t="s">
        <v>18794</v>
      </c>
      <c r="E9736" s="16" t="s">
        <v>18792</v>
      </c>
      <c r="F9736" s="18" t="s">
        <v>18831</v>
      </c>
      <c r="G9736" s="16" t="s">
        <v>18832</v>
      </c>
      <c r="H9736" s="19">
        <v>0</v>
      </c>
      <c r="I9736" s="19">
        <v>-496363.39</v>
      </c>
      <c r="J9736" s="19">
        <v>-338472.72</v>
      </c>
      <c r="K9736" s="19">
        <v>0</v>
      </c>
      <c r="L9736" s="19">
        <v>0</v>
      </c>
      <c r="M9736" s="23">
        <f t="shared" ref="M9736:M9799" si="152">SUM(H9736:L9736)</f>
        <v>-834836.11</v>
      </c>
    </row>
    <row r="9737" spans="1:13" x14ac:dyDescent="0.15">
      <c r="A9737" s="21" t="s">
        <v>18792</v>
      </c>
      <c r="B9737" s="17" t="s">
        <v>18793</v>
      </c>
      <c r="C9737" s="16" t="s">
        <v>18792</v>
      </c>
      <c r="D9737" s="17" t="s">
        <v>18794</v>
      </c>
      <c r="E9737" s="16" t="s">
        <v>18792</v>
      </c>
      <c r="F9737" s="18" t="s">
        <v>18833</v>
      </c>
      <c r="G9737" s="16" t="s">
        <v>18834</v>
      </c>
      <c r="H9737" s="19">
        <v>0</v>
      </c>
      <c r="I9737" s="19">
        <v>0</v>
      </c>
      <c r="J9737" s="19">
        <v>-30000</v>
      </c>
      <c r="K9737" s="19">
        <v>-84000</v>
      </c>
      <c r="L9737" s="19">
        <v>0</v>
      </c>
      <c r="M9737" s="23">
        <f t="shared" si="152"/>
        <v>-114000</v>
      </c>
    </row>
    <row r="9738" spans="1:13" ht="20" x14ac:dyDescent="0.15">
      <c r="A9738" s="21" t="s">
        <v>18792</v>
      </c>
      <c r="B9738" s="17" t="s">
        <v>18793</v>
      </c>
      <c r="C9738" s="16" t="s">
        <v>18792</v>
      </c>
      <c r="D9738" s="17" t="s">
        <v>18794</v>
      </c>
      <c r="E9738" s="16" t="s">
        <v>18792</v>
      </c>
      <c r="F9738" s="18" t="s">
        <v>18835</v>
      </c>
      <c r="G9738" s="16" t="s">
        <v>18836</v>
      </c>
      <c r="H9738" s="19">
        <v>0</v>
      </c>
      <c r="I9738" s="19">
        <v>0</v>
      </c>
      <c r="J9738" s="19">
        <v>-1439998.99</v>
      </c>
      <c r="K9738" s="19">
        <v>0</v>
      </c>
      <c r="L9738" s="19">
        <v>0</v>
      </c>
      <c r="M9738" s="23">
        <f t="shared" si="152"/>
        <v>-1439998.99</v>
      </c>
    </row>
    <row r="9739" spans="1:13" x14ac:dyDescent="0.15">
      <c r="A9739" s="21" t="s">
        <v>18792</v>
      </c>
      <c r="B9739" s="17" t="s">
        <v>18793</v>
      </c>
      <c r="C9739" s="16" t="s">
        <v>18792</v>
      </c>
      <c r="D9739" s="17" t="s">
        <v>18794</v>
      </c>
      <c r="E9739" s="16" t="s">
        <v>18792</v>
      </c>
      <c r="F9739" s="18" t="s">
        <v>18837</v>
      </c>
      <c r="G9739" s="16" t="s">
        <v>18838</v>
      </c>
      <c r="H9739" s="19">
        <v>0</v>
      </c>
      <c r="I9739" s="19">
        <v>-260000</v>
      </c>
      <c r="J9739" s="19">
        <v>0</v>
      </c>
      <c r="K9739" s="19">
        <v>0</v>
      </c>
      <c r="L9739" s="19">
        <v>0</v>
      </c>
      <c r="M9739" s="23">
        <f t="shared" si="152"/>
        <v>-260000</v>
      </c>
    </row>
    <row r="9740" spans="1:13" x14ac:dyDescent="0.15">
      <c r="A9740" s="21" t="s">
        <v>18792</v>
      </c>
      <c r="B9740" s="17" t="s">
        <v>18793</v>
      </c>
      <c r="C9740" s="16" t="s">
        <v>18792</v>
      </c>
      <c r="D9740" s="17" t="s">
        <v>18794</v>
      </c>
      <c r="E9740" s="16" t="s">
        <v>18792</v>
      </c>
      <c r="F9740" s="18" t="s">
        <v>18839</v>
      </c>
      <c r="G9740" s="16" t="s">
        <v>18840</v>
      </c>
      <c r="H9740" s="19">
        <v>0</v>
      </c>
      <c r="I9740" s="19">
        <v>0</v>
      </c>
      <c r="J9740" s="19">
        <v>-894245</v>
      </c>
      <c r="K9740" s="19">
        <v>0</v>
      </c>
      <c r="L9740" s="19">
        <v>0</v>
      </c>
      <c r="M9740" s="23">
        <f t="shared" si="152"/>
        <v>-894245</v>
      </c>
    </row>
    <row r="9741" spans="1:13" x14ac:dyDescent="0.15">
      <c r="A9741" s="21" t="s">
        <v>18792</v>
      </c>
      <c r="B9741" s="17" t="s">
        <v>18793</v>
      </c>
      <c r="C9741" s="16" t="s">
        <v>18792</v>
      </c>
      <c r="D9741" s="17" t="s">
        <v>18794</v>
      </c>
      <c r="E9741" s="16" t="s">
        <v>18792</v>
      </c>
      <c r="F9741" s="18" t="s">
        <v>18841</v>
      </c>
      <c r="G9741" s="16" t="s">
        <v>18842</v>
      </c>
      <c r="H9741" s="19">
        <v>0</v>
      </c>
      <c r="I9741" s="19">
        <v>0</v>
      </c>
      <c r="J9741" s="19">
        <v>-150128</v>
      </c>
      <c r="K9741" s="19">
        <v>0</v>
      </c>
      <c r="L9741" s="19">
        <v>0</v>
      </c>
      <c r="M9741" s="23">
        <f t="shared" si="152"/>
        <v>-150128</v>
      </c>
    </row>
    <row r="9742" spans="1:13" ht="20" x14ac:dyDescent="0.15">
      <c r="A9742" s="21" t="s">
        <v>18792</v>
      </c>
      <c r="B9742" s="17" t="s">
        <v>18793</v>
      </c>
      <c r="C9742" s="16" t="s">
        <v>18792</v>
      </c>
      <c r="D9742" s="17" t="s">
        <v>18794</v>
      </c>
      <c r="E9742" s="16" t="s">
        <v>18792</v>
      </c>
      <c r="F9742" s="18" t="s">
        <v>18843</v>
      </c>
      <c r="G9742" s="16" t="s">
        <v>18844</v>
      </c>
      <c r="H9742" s="19">
        <v>0</v>
      </c>
      <c r="I9742" s="19">
        <v>0</v>
      </c>
      <c r="J9742" s="19">
        <v>-2151000.52</v>
      </c>
      <c r="K9742" s="19">
        <v>-2276689.54</v>
      </c>
      <c r="L9742" s="19">
        <v>-328015.13</v>
      </c>
      <c r="M9742" s="23">
        <f t="shared" si="152"/>
        <v>-4755705.1900000004</v>
      </c>
    </row>
    <row r="9743" spans="1:13" x14ac:dyDescent="0.15">
      <c r="A9743" s="21" t="s">
        <v>18792</v>
      </c>
      <c r="B9743" s="17" t="s">
        <v>18793</v>
      </c>
      <c r="C9743" s="16" t="s">
        <v>18792</v>
      </c>
      <c r="D9743" s="17" t="s">
        <v>18794</v>
      </c>
      <c r="E9743" s="16" t="s">
        <v>18792</v>
      </c>
      <c r="F9743" s="18" t="s">
        <v>18845</v>
      </c>
      <c r="G9743" s="16" t="s">
        <v>18846</v>
      </c>
      <c r="H9743" s="19">
        <v>0</v>
      </c>
      <c r="I9743" s="19">
        <v>0</v>
      </c>
      <c r="J9743" s="19">
        <v>-2426908.62</v>
      </c>
      <c r="K9743" s="19">
        <v>0</v>
      </c>
      <c r="L9743" s="19">
        <v>-442145.9</v>
      </c>
      <c r="M9743" s="23">
        <f t="shared" si="152"/>
        <v>-2869054.52</v>
      </c>
    </row>
    <row r="9744" spans="1:13" x14ac:dyDescent="0.15">
      <c r="A9744" s="21" t="s">
        <v>18792</v>
      </c>
      <c r="B9744" s="17" t="s">
        <v>18793</v>
      </c>
      <c r="C9744" s="16" t="s">
        <v>18792</v>
      </c>
      <c r="D9744" s="17" t="s">
        <v>18794</v>
      </c>
      <c r="E9744" s="16" t="s">
        <v>18792</v>
      </c>
      <c r="F9744" s="18" t="s">
        <v>18847</v>
      </c>
      <c r="G9744" s="16" t="s">
        <v>18848</v>
      </c>
      <c r="H9744" s="19">
        <v>0</v>
      </c>
      <c r="I9744" s="19">
        <v>0</v>
      </c>
      <c r="J9744" s="19">
        <v>-260026.01</v>
      </c>
      <c r="K9744" s="19">
        <v>-9999.99</v>
      </c>
      <c r="L9744" s="19">
        <v>0</v>
      </c>
      <c r="M9744" s="23">
        <f t="shared" si="152"/>
        <v>-270026</v>
      </c>
    </row>
    <row r="9745" spans="1:13" x14ac:dyDescent="0.15">
      <c r="A9745" s="21" t="s">
        <v>18792</v>
      </c>
      <c r="B9745" s="17" t="s">
        <v>18793</v>
      </c>
      <c r="C9745" s="16" t="s">
        <v>18792</v>
      </c>
      <c r="D9745" s="17" t="s">
        <v>18794</v>
      </c>
      <c r="E9745" s="16" t="s">
        <v>18792</v>
      </c>
      <c r="F9745" s="18" t="s">
        <v>18849</v>
      </c>
      <c r="G9745" s="16" t="s">
        <v>18830</v>
      </c>
      <c r="H9745" s="19">
        <v>0</v>
      </c>
      <c r="I9745" s="19">
        <v>0</v>
      </c>
      <c r="J9745" s="19">
        <v>-154473</v>
      </c>
      <c r="K9745" s="19">
        <v>-36818.58</v>
      </c>
      <c r="L9745" s="19">
        <v>0</v>
      </c>
      <c r="M9745" s="23">
        <f t="shared" si="152"/>
        <v>-191291.58000000002</v>
      </c>
    </row>
    <row r="9746" spans="1:13" x14ac:dyDescent="0.15">
      <c r="A9746" s="21" t="s">
        <v>18792</v>
      </c>
      <c r="B9746" s="17" t="s">
        <v>18793</v>
      </c>
      <c r="C9746" s="16" t="s">
        <v>18792</v>
      </c>
      <c r="D9746" s="17" t="s">
        <v>18794</v>
      </c>
      <c r="E9746" s="16" t="s">
        <v>18792</v>
      </c>
      <c r="F9746" s="18" t="s">
        <v>18850</v>
      </c>
      <c r="G9746" s="16" t="s">
        <v>18851</v>
      </c>
      <c r="H9746" s="19">
        <v>0</v>
      </c>
      <c r="I9746" s="19">
        <v>0</v>
      </c>
      <c r="J9746" s="19">
        <v>-150000.59</v>
      </c>
      <c r="K9746" s="19">
        <v>0</v>
      </c>
      <c r="L9746" s="19">
        <v>0</v>
      </c>
      <c r="M9746" s="23">
        <f t="shared" si="152"/>
        <v>-150000.59</v>
      </c>
    </row>
    <row r="9747" spans="1:13" x14ac:dyDescent="0.15">
      <c r="A9747" s="21" t="s">
        <v>18792</v>
      </c>
      <c r="B9747" s="17" t="s">
        <v>18793</v>
      </c>
      <c r="C9747" s="16" t="s">
        <v>18792</v>
      </c>
      <c r="D9747" s="17" t="s">
        <v>18794</v>
      </c>
      <c r="E9747" s="16" t="s">
        <v>18792</v>
      </c>
      <c r="F9747" s="18" t="s">
        <v>18852</v>
      </c>
      <c r="G9747" s="16" t="s">
        <v>18853</v>
      </c>
      <c r="H9747" s="19">
        <v>0</v>
      </c>
      <c r="I9747" s="19">
        <v>-449787.19</v>
      </c>
      <c r="J9747" s="19">
        <v>-300212.01</v>
      </c>
      <c r="K9747" s="19">
        <v>0</v>
      </c>
      <c r="L9747" s="19">
        <v>0</v>
      </c>
      <c r="M9747" s="23">
        <f t="shared" si="152"/>
        <v>-749999.2</v>
      </c>
    </row>
    <row r="9748" spans="1:13" x14ac:dyDescent="0.15">
      <c r="A9748" s="21" t="s">
        <v>18792</v>
      </c>
      <c r="B9748" s="17" t="s">
        <v>18793</v>
      </c>
      <c r="C9748" s="16" t="s">
        <v>18792</v>
      </c>
      <c r="D9748" s="17" t="s">
        <v>18794</v>
      </c>
      <c r="E9748" s="16" t="s">
        <v>18792</v>
      </c>
      <c r="F9748" s="18" t="s">
        <v>18854</v>
      </c>
      <c r="G9748" s="16" t="s">
        <v>18855</v>
      </c>
      <c r="H9748" s="19">
        <v>0</v>
      </c>
      <c r="I9748" s="19">
        <v>0</v>
      </c>
      <c r="J9748" s="19">
        <v>-486200</v>
      </c>
      <c r="K9748" s="19">
        <v>0</v>
      </c>
      <c r="L9748" s="19">
        <v>0</v>
      </c>
      <c r="M9748" s="23">
        <f t="shared" si="152"/>
        <v>-486200</v>
      </c>
    </row>
    <row r="9749" spans="1:13" ht="30" x14ac:dyDescent="0.15">
      <c r="A9749" s="21" t="s">
        <v>18792</v>
      </c>
      <c r="B9749" s="17" t="s">
        <v>18793</v>
      </c>
      <c r="C9749" s="16" t="s">
        <v>18792</v>
      </c>
      <c r="D9749" s="17" t="s">
        <v>18794</v>
      </c>
      <c r="E9749" s="16" t="s">
        <v>18792</v>
      </c>
      <c r="F9749" s="18" t="s">
        <v>18856</v>
      </c>
      <c r="G9749" s="16" t="s">
        <v>18857</v>
      </c>
      <c r="H9749" s="19">
        <v>0</v>
      </c>
      <c r="I9749" s="19">
        <v>0</v>
      </c>
      <c r="J9749" s="19">
        <v>0</v>
      </c>
      <c r="K9749" s="19">
        <v>0</v>
      </c>
      <c r="L9749" s="19">
        <v>-543862.07999999996</v>
      </c>
      <c r="M9749" s="23">
        <f t="shared" si="152"/>
        <v>-543862.07999999996</v>
      </c>
    </row>
    <row r="9750" spans="1:13" ht="20" x14ac:dyDescent="0.15">
      <c r="A9750" s="21" t="s">
        <v>18792</v>
      </c>
      <c r="B9750" s="17" t="s">
        <v>18793</v>
      </c>
      <c r="C9750" s="16" t="s">
        <v>18792</v>
      </c>
      <c r="D9750" s="17" t="s">
        <v>18794</v>
      </c>
      <c r="E9750" s="16" t="s">
        <v>18792</v>
      </c>
      <c r="F9750" s="18" t="s">
        <v>18858</v>
      </c>
      <c r="G9750" s="16" t="s">
        <v>18859</v>
      </c>
      <c r="H9750" s="19">
        <v>0</v>
      </c>
      <c r="I9750" s="19">
        <v>0</v>
      </c>
      <c r="J9750" s="19">
        <v>0</v>
      </c>
      <c r="K9750" s="19">
        <v>0</v>
      </c>
      <c r="L9750" s="19">
        <v>-456816.24</v>
      </c>
      <c r="M9750" s="23">
        <f t="shared" si="152"/>
        <v>-456816.24</v>
      </c>
    </row>
    <row r="9751" spans="1:13" ht="30" x14ac:dyDescent="0.15">
      <c r="A9751" s="21" t="s">
        <v>18792</v>
      </c>
      <c r="B9751" s="17" t="s">
        <v>18793</v>
      </c>
      <c r="C9751" s="16" t="s">
        <v>18792</v>
      </c>
      <c r="D9751" s="17" t="s">
        <v>18794</v>
      </c>
      <c r="E9751" s="16" t="s">
        <v>18792</v>
      </c>
      <c r="F9751" s="18" t="s">
        <v>18860</v>
      </c>
      <c r="G9751" s="16" t="s">
        <v>18861</v>
      </c>
      <c r="H9751" s="19">
        <v>0</v>
      </c>
      <c r="I9751" s="19">
        <v>0</v>
      </c>
      <c r="J9751" s="19">
        <v>0</v>
      </c>
      <c r="K9751" s="19">
        <v>0</v>
      </c>
      <c r="L9751" s="19">
        <v>-479599.99</v>
      </c>
      <c r="M9751" s="23">
        <f t="shared" si="152"/>
        <v>-479599.99</v>
      </c>
    </row>
    <row r="9752" spans="1:13" x14ac:dyDescent="0.15">
      <c r="A9752" s="21" t="s">
        <v>18792</v>
      </c>
      <c r="B9752" s="17" t="s">
        <v>18793</v>
      </c>
      <c r="C9752" s="16" t="s">
        <v>18792</v>
      </c>
      <c r="D9752" s="17" t="s">
        <v>18794</v>
      </c>
      <c r="E9752" s="16" t="s">
        <v>18792</v>
      </c>
      <c r="F9752" s="18" t="s">
        <v>18862</v>
      </c>
      <c r="G9752" s="16" t="s">
        <v>18863</v>
      </c>
      <c r="H9752" s="19">
        <v>0</v>
      </c>
      <c r="I9752" s="19">
        <v>0</v>
      </c>
      <c r="J9752" s="19">
        <v>0</v>
      </c>
      <c r="K9752" s="19">
        <v>0</v>
      </c>
      <c r="L9752" s="19">
        <v>-50000</v>
      </c>
      <c r="M9752" s="23">
        <f t="shared" si="152"/>
        <v>-50000</v>
      </c>
    </row>
    <row r="9753" spans="1:13" x14ac:dyDescent="0.15">
      <c r="A9753" s="21" t="s">
        <v>18792</v>
      </c>
      <c r="B9753" s="17" t="s">
        <v>18793</v>
      </c>
      <c r="C9753" s="16" t="s">
        <v>18792</v>
      </c>
      <c r="D9753" s="17" t="s">
        <v>18794</v>
      </c>
      <c r="E9753" s="16" t="s">
        <v>18792</v>
      </c>
      <c r="F9753" s="18" t="s">
        <v>18864</v>
      </c>
      <c r="G9753" s="16" t="s">
        <v>18865</v>
      </c>
      <c r="H9753" s="19">
        <v>0</v>
      </c>
      <c r="I9753" s="19">
        <v>0</v>
      </c>
      <c r="J9753" s="19">
        <v>0</v>
      </c>
      <c r="K9753" s="19">
        <v>0</v>
      </c>
      <c r="L9753" s="19">
        <v>-174648</v>
      </c>
      <c r="M9753" s="23">
        <f t="shared" si="152"/>
        <v>-174648</v>
      </c>
    </row>
    <row r="9754" spans="1:13" ht="20" x14ac:dyDescent="0.15">
      <c r="A9754" s="21" t="s">
        <v>18792</v>
      </c>
      <c r="B9754" s="17" t="s">
        <v>18793</v>
      </c>
      <c r="C9754" s="16" t="s">
        <v>18792</v>
      </c>
      <c r="D9754" s="17" t="s">
        <v>18794</v>
      </c>
      <c r="E9754" s="16" t="s">
        <v>18792</v>
      </c>
      <c r="F9754" s="18" t="s">
        <v>18866</v>
      </c>
      <c r="G9754" s="16" t="s">
        <v>18867</v>
      </c>
      <c r="H9754" s="19">
        <v>0</v>
      </c>
      <c r="I9754" s="19">
        <v>0</v>
      </c>
      <c r="J9754" s="19">
        <v>0</v>
      </c>
      <c r="K9754" s="19">
        <v>-414545.47</v>
      </c>
      <c r="L9754" s="19">
        <v>0</v>
      </c>
      <c r="M9754" s="23">
        <f t="shared" si="152"/>
        <v>-414545.47</v>
      </c>
    </row>
    <row r="9755" spans="1:13" x14ac:dyDescent="0.15">
      <c r="A9755" s="21" t="s">
        <v>18792</v>
      </c>
      <c r="B9755" s="17" t="s">
        <v>18793</v>
      </c>
      <c r="C9755" s="16" t="s">
        <v>18792</v>
      </c>
      <c r="D9755" s="17" t="s">
        <v>18794</v>
      </c>
      <c r="E9755" s="16" t="s">
        <v>18792</v>
      </c>
      <c r="F9755" s="18" t="s">
        <v>18868</v>
      </c>
      <c r="G9755" s="16" t="s">
        <v>18869</v>
      </c>
      <c r="H9755" s="19">
        <v>0</v>
      </c>
      <c r="I9755" s="19">
        <v>0</v>
      </c>
      <c r="J9755" s="19">
        <v>-150000</v>
      </c>
      <c r="K9755" s="19">
        <v>0</v>
      </c>
      <c r="L9755" s="19">
        <v>0</v>
      </c>
      <c r="M9755" s="23">
        <f t="shared" si="152"/>
        <v>-150000</v>
      </c>
    </row>
    <row r="9756" spans="1:13" ht="20" x14ac:dyDescent="0.15">
      <c r="A9756" s="21" t="s">
        <v>18792</v>
      </c>
      <c r="B9756" s="17" t="s">
        <v>18793</v>
      </c>
      <c r="C9756" s="16" t="s">
        <v>18792</v>
      </c>
      <c r="D9756" s="17" t="s">
        <v>18794</v>
      </c>
      <c r="E9756" s="16" t="s">
        <v>18792</v>
      </c>
      <c r="F9756" s="18" t="s">
        <v>18870</v>
      </c>
      <c r="G9756" s="16" t="s">
        <v>18836</v>
      </c>
      <c r="H9756" s="19">
        <v>0</v>
      </c>
      <c r="I9756" s="19">
        <v>0</v>
      </c>
      <c r="J9756" s="19">
        <v>0</v>
      </c>
      <c r="K9756" s="19">
        <v>-934800</v>
      </c>
      <c r="L9756" s="19">
        <v>-86857.14</v>
      </c>
      <c r="M9756" s="23">
        <f t="shared" si="152"/>
        <v>-1021657.14</v>
      </c>
    </row>
    <row r="9757" spans="1:13" ht="20" x14ac:dyDescent="0.15">
      <c r="A9757" s="21" t="s">
        <v>18792</v>
      </c>
      <c r="B9757" s="17" t="s">
        <v>18793</v>
      </c>
      <c r="C9757" s="16" t="s">
        <v>18792</v>
      </c>
      <c r="D9757" s="17" t="s">
        <v>18794</v>
      </c>
      <c r="E9757" s="16" t="s">
        <v>18792</v>
      </c>
      <c r="F9757" s="18" t="s">
        <v>18871</v>
      </c>
      <c r="G9757" s="16" t="s">
        <v>18872</v>
      </c>
      <c r="H9757" s="19">
        <v>0</v>
      </c>
      <c r="I9757" s="19">
        <v>0</v>
      </c>
      <c r="J9757" s="19">
        <v>0</v>
      </c>
      <c r="K9757" s="19">
        <v>-977364.5</v>
      </c>
      <c r="L9757" s="19">
        <v>-1140963.98</v>
      </c>
      <c r="M9757" s="23">
        <f t="shared" si="152"/>
        <v>-2118328.48</v>
      </c>
    </row>
    <row r="9758" spans="1:13" x14ac:dyDescent="0.15">
      <c r="A9758" s="21" t="s">
        <v>18792</v>
      </c>
      <c r="B9758" s="17" t="s">
        <v>18793</v>
      </c>
      <c r="C9758" s="16" t="s">
        <v>18792</v>
      </c>
      <c r="D9758" s="17" t="s">
        <v>18794</v>
      </c>
      <c r="E9758" s="16" t="s">
        <v>18792</v>
      </c>
      <c r="F9758" s="18" t="s">
        <v>18873</v>
      </c>
      <c r="G9758" s="16" t="s">
        <v>18874</v>
      </c>
      <c r="H9758" s="19">
        <v>0</v>
      </c>
      <c r="I9758" s="19">
        <v>0</v>
      </c>
      <c r="J9758" s="19">
        <v>0</v>
      </c>
      <c r="K9758" s="19">
        <v>-199999.32</v>
      </c>
      <c r="L9758" s="19">
        <v>0</v>
      </c>
      <c r="M9758" s="23">
        <f t="shared" si="152"/>
        <v>-199999.32</v>
      </c>
    </row>
    <row r="9759" spans="1:13" x14ac:dyDescent="0.15">
      <c r="A9759" s="21" t="s">
        <v>18792</v>
      </c>
      <c r="B9759" s="17" t="s">
        <v>18793</v>
      </c>
      <c r="C9759" s="16" t="s">
        <v>18792</v>
      </c>
      <c r="D9759" s="17" t="s">
        <v>18794</v>
      </c>
      <c r="E9759" s="16" t="s">
        <v>18792</v>
      </c>
      <c r="F9759" s="18" t="s">
        <v>18875</v>
      </c>
      <c r="G9759" s="16" t="s">
        <v>18876</v>
      </c>
      <c r="H9759" s="19">
        <v>0</v>
      </c>
      <c r="I9759" s="19">
        <v>0</v>
      </c>
      <c r="J9759" s="19">
        <v>0</v>
      </c>
      <c r="K9759" s="19">
        <v>-273999</v>
      </c>
      <c r="L9759" s="19">
        <v>0</v>
      </c>
      <c r="M9759" s="23">
        <f t="shared" si="152"/>
        <v>-273999</v>
      </c>
    </row>
    <row r="9760" spans="1:13" x14ac:dyDescent="0.15">
      <c r="A9760" s="21" t="s">
        <v>18792</v>
      </c>
      <c r="B9760" s="17" t="s">
        <v>18793</v>
      </c>
      <c r="C9760" s="16" t="s">
        <v>18792</v>
      </c>
      <c r="D9760" s="17" t="s">
        <v>18794</v>
      </c>
      <c r="E9760" s="16" t="s">
        <v>18792</v>
      </c>
      <c r="F9760" s="18" t="s">
        <v>18877</v>
      </c>
      <c r="G9760" s="16" t="s">
        <v>18878</v>
      </c>
      <c r="H9760" s="19">
        <v>0</v>
      </c>
      <c r="I9760" s="19">
        <v>0</v>
      </c>
      <c r="J9760" s="19">
        <v>0</v>
      </c>
      <c r="K9760" s="19">
        <v>-146422.74</v>
      </c>
      <c r="L9760" s="19">
        <v>-60850.92</v>
      </c>
      <c r="M9760" s="23">
        <f t="shared" si="152"/>
        <v>-207273.65999999997</v>
      </c>
    </row>
    <row r="9761" spans="1:13" ht="20" x14ac:dyDescent="0.15">
      <c r="A9761" s="21" t="s">
        <v>18792</v>
      </c>
      <c r="B9761" s="17" t="s">
        <v>18793</v>
      </c>
      <c r="C9761" s="16" t="s">
        <v>18792</v>
      </c>
      <c r="D9761" s="17" t="s">
        <v>18794</v>
      </c>
      <c r="E9761" s="16" t="s">
        <v>18792</v>
      </c>
      <c r="F9761" s="18" t="s">
        <v>18879</v>
      </c>
      <c r="G9761" s="16" t="s">
        <v>18880</v>
      </c>
      <c r="H9761" s="19">
        <v>0</v>
      </c>
      <c r="I9761" s="19">
        <v>0</v>
      </c>
      <c r="J9761" s="19">
        <v>0</v>
      </c>
      <c r="K9761" s="19">
        <v>-700476.93</v>
      </c>
      <c r="L9761" s="19">
        <v>-51300</v>
      </c>
      <c r="M9761" s="23">
        <f t="shared" si="152"/>
        <v>-751776.93</v>
      </c>
    </row>
    <row r="9762" spans="1:13" x14ac:dyDescent="0.15">
      <c r="A9762" s="21" t="s">
        <v>18792</v>
      </c>
      <c r="B9762" s="17" t="s">
        <v>18793</v>
      </c>
      <c r="C9762" s="16" t="s">
        <v>18792</v>
      </c>
      <c r="D9762" s="17" t="s">
        <v>18794</v>
      </c>
      <c r="E9762" s="16" t="s">
        <v>18792</v>
      </c>
      <c r="F9762" s="18" t="s">
        <v>18881</v>
      </c>
      <c r="G9762" s="16" t="s">
        <v>18882</v>
      </c>
      <c r="H9762" s="19">
        <v>0</v>
      </c>
      <c r="I9762" s="19">
        <v>0</v>
      </c>
      <c r="J9762" s="19">
        <v>0</v>
      </c>
      <c r="K9762" s="19">
        <v>-1130195.72</v>
      </c>
      <c r="L9762" s="19">
        <v>-260337.43</v>
      </c>
      <c r="M9762" s="23">
        <f t="shared" si="152"/>
        <v>-1390533.15</v>
      </c>
    </row>
    <row r="9763" spans="1:13" x14ac:dyDescent="0.15">
      <c r="A9763" s="21" t="s">
        <v>18792</v>
      </c>
      <c r="B9763" s="17" t="s">
        <v>18793</v>
      </c>
      <c r="C9763" s="16" t="s">
        <v>18792</v>
      </c>
      <c r="D9763" s="17" t="s">
        <v>18794</v>
      </c>
      <c r="E9763" s="16" t="s">
        <v>18792</v>
      </c>
      <c r="F9763" s="18" t="s">
        <v>18883</v>
      </c>
      <c r="G9763" s="16" t="s">
        <v>18438</v>
      </c>
      <c r="H9763" s="19">
        <v>0</v>
      </c>
      <c r="I9763" s="19">
        <v>0</v>
      </c>
      <c r="J9763" s="19">
        <v>0</v>
      </c>
      <c r="K9763" s="19">
        <v>-228000</v>
      </c>
      <c r="L9763" s="19">
        <v>0</v>
      </c>
      <c r="M9763" s="23">
        <f t="shared" si="152"/>
        <v>-228000</v>
      </c>
    </row>
    <row r="9764" spans="1:13" ht="20" x14ac:dyDescent="0.15">
      <c r="A9764" s="21" t="s">
        <v>18792</v>
      </c>
      <c r="B9764" s="17" t="s">
        <v>18793</v>
      </c>
      <c r="C9764" s="16" t="s">
        <v>18792</v>
      </c>
      <c r="D9764" s="17" t="s">
        <v>18794</v>
      </c>
      <c r="E9764" s="16" t="s">
        <v>18792</v>
      </c>
      <c r="F9764" s="18" t="s">
        <v>18884</v>
      </c>
      <c r="G9764" s="16" t="s">
        <v>18885</v>
      </c>
      <c r="H9764" s="19">
        <v>0</v>
      </c>
      <c r="I9764" s="19">
        <v>0</v>
      </c>
      <c r="J9764" s="19">
        <v>0</v>
      </c>
      <c r="K9764" s="19">
        <v>-26281.99</v>
      </c>
      <c r="L9764" s="19">
        <v>0</v>
      </c>
      <c r="M9764" s="23">
        <f t="shared" si="152"/>
        <v>-26281.99</v>
      </c>
    </row>
    <row r="9765" spans="1:13" x14ac:dyDescent="0.15">
      <c r="A9765" s="21" t="s">
        <v>18792</v>
      </c>
      <c r="B9765" s="17" t="s">
        <v>18793</v>
      </c>
      <c r="C9765" s="16" t="s">
        <v>18792</v>
      </c>
      <c r="D9765" s="17" t="s">
        <v>18794</v>
      </c>
      <c r="E9765" s="16" t="s">
        <v>18792</v>
      </c>
      <c r="F9765" s="18" t="s">
        <v>18886</v>
      </c>
      <c r="G9765" s="16" t="s">
        <v>18887</v>
      </c>
      <c r="H9765" s="19">
        <v>0</v>
      </c>
      <c r="I9765" s="19">
        <v>0</v>
      </c>
      <c r="J9765" s="19">
        <v>0</v>
      </c>
      <c r="K9765" s="19">
        <v>0</v>
      </c>
      <c r="L9765" s="19">
        <v>-469110</v>
      </c>
      <c r="M9765" s="23">
        <f t="shared" si="152"/>
        <v>-469110</v>
      </c>
    </row>
    <row r="9766" spans="1:13" ht="20" x14ac:dyDescent="0.15">
      <c r="A9766" s="21" t="s">
        <v>18792</v>
      </c>
      <c r="B9766" s="17" t="s">
        <v>18793</v>
      </c>
      <c r="C9766" s="16" t="s">
        <v>18792</v>
      </c>
      <c r="D9766" s="17" t="s">
        <v>18794</v>
      </c>
      <c r="E9766" s="16" t="s">
        <v>18792</v>
      </c>
      <c r="F9766" s="18" t="s">
        <v>18888</v>
      </c>
      <c r="G9766" s="16" t="s">
        <v>18889</v>
      </c>
      <c r="H9766" s="19">
        <v>0</v>
      </c>
      <c r="I9766" s="19">
        <v>0</v>
      </c>
      <c r="J9766" s="19">
        <v>0</v>
      </c>
      <c r="K9766" s="19">
        <v>0</v>
      </c>
      <c r="L9766" s="19">
        <v>-2100471.06</v>
      </c>
      <c r="M9766" s="23">
        <f t="shared" si="152"/>
        <v>-2100471.06</v>
      </c>
    </row>
    <row r="9767" spans="1:13" ht="20" x14ac:dyDescent="0.15">
      <c r="A9767" s="21" t="s">
        <v>18792</v>
      </c>
      <c r="B9767" s="17" t="s">
        <v>18793</v>
      </c>
      <c r="C9767" s="16" t="s">
        <v>18792</v>
      </c>
      <c r="D9767" s="17" t="s">
        <v>18794</v>
      </c>
      <c r="E9767" s="16" t="s">
        <v>18792</v>
      </c>
      <c r="F9767" s="18" t="s">
        <v>18890</v>
      </c>
      <c r="G9767" s="16" t="s">
        <v>18891</v>
      </c>
      <c r="H9767" s="19">
        <v>0</v>
      </c>
      <c r="I9767" s="19">
        <v>0</v>
      </c>
      <c r="J9767" s="19">
        <v>0</v>
      </c>
      <c r="K9767" s="19">
        <v>0</v>
      </c>
      <c r="L9767" s="19">
        <v>-774129.62</v>
      </c>
      <c r="M9767" s="23">
        <f t="shared" si="152"/>
        <v>-774129.62</v>
      </c>
    </row>
    <row r="9768" spans="1:13" ht="20" x14ac:dyDescent="0.15">
      <c r="A9768" s="21" t="s">
        <v>18792</v>
      </c>
      <c r="B9768" s="17" t="s">
        <v>18793</v>
      </c>
      <c r="C9768" s="16" t="s">
        <v>18792</v>
      </c>
      <c r="D9768" s="17" t="s">
        <v>18794</v>
      </c>
      <c r="E9768" s="16" t="s">
        <v>18792</v>
      </c>
      <c r="F9768" s="18" t="s">
        <v>18892</v>
      </c>
      <c r="G9768" s="16" t="s">
        <v>18893</v>
      </c>
      <c r="H9768" s="19">
        <v>0</v>
      </c>
      <c r="I9768" s="19">
        <v>0</v>
      </c>
      <c r="J9768" s="19">
        <v>0</v>
      </c>
      <c r="K9768" s="19">
        <v>0</v>
      </c>
      <c r="L9768" s="19">
        <v>-658525.46</v>
      </c>
      <c r="M9768" s="23">
        <f t="shared" si="152"/>
        <v>-658525.46</v>
      </c>
    </row>
    <row r="9769" spans="1:13" ht="20" x14ac:dyDescent="0.15">
      <c r="A9769" s="21" t="s">
        <v>18792</v>
      </c>
      <c r="B9769" s="17" t="s">
        <v>18793</v>
      </c>
      <c r="C9769" s="16" t="s">
        <v>18792</v>
      </c>
      <c r="D9769" s="17" t="s">
        <v>18794</v>
      </c>
      <c r="E9769" s="16" t="s">
        <v>18792</v>
      </c>
      <c r="F9769" s="18" t="s">
        <v>18894</v>
      </c>
      <c r="G9769" s="16" t="s">
        <v>18895</v>
      </c>
      <c r="H9769" s="19">
        <v>0</v>
      </c>
      <c r="I9769" s="19">
        <v>0</v>
      </c>
      <c r="J9769" s="19">
        <v>0</v>
      </c>
      <c r="K9769" s="19">
        <v>0</v>
      </c>
      <c r="L9769" s="19">
        <v>-182798.96</v>
      </c>
      <c r="M9769" s="23">
        <f t="shared" si="152"/>
        <v>-182798.96</v>
      </c>
    </row>
    <row r="9770" spans="1:13" ht="20" x14ac:dyDescent="0.15">
      <c r="A9770" s="21" t="s">
        <v>18792</v>
      </c>
      <c r="B9770" s="17" t="s">
        <v>18793</v>
      </c>
      <c r="C9770" s="16" t="s">
        <v>18792</v>
      </c>
      <c r="D9770" s="17" t="s">
        <v>18794</v>
      </c>
      <c r="E9770" s="16" t="s">
        <v>18792</v>
      </c>
      <c r="F9770" s="18" t="s">
        <v>18896</v>
      </c>
      <c r="G9770" s="16" t="s">
        <v>18897</v>
      </c>
      <c r="H9770" s="19">
        <v>0</v>
      </c>
      <c r="I9770" s="19">
        <v>0</v>
      </c>
      <c r="J9770" s="19">
        <v>0</v>
      </c>
      <c r="K9770" s="19">
        <v>0</v>
      </c>
      <c r="L9770" s="19">
        <v>-229685.52</v>
      </c>
      <c r="M9770" s="23">
        <f t="shared" si="152"/>
        <v>-229685.52</v>
      </c>
    </row>
    <row r="9771" spans="1:13" ht="20" x14ac:dyDescent="0.15">
      <c r="A9771" s="21" t="s">
        <v>18792</v>
      </c>
      <c r="B9771" s="17" t="s">
        <v>18793</v>
      </c>
      <c r="C9771" s="16" t="s">
        <v>18792</v>
      </c>
      <c r="D9771" s="17" t="s">
        <v>18794</v>
      </c>
      <c r="E9771" s="16" t="s">
        <v>18792</v>
      </c>
      <c r="F9771" s="18" t="s">
        <v>18898</v>
      </c>
      <c r="G9771" s="16" t="s">
        <v>18899</v>
      </c>
      <c r="H9771" s="19">
        <v>0</v>
      </c>
      <c r="I9771" s="19">
        <v>0</v>
      </c>
      <c r="J9771" s="19">
        <v>0</v>
      </c>
      <c r="K9771" s="19">
        <v>0</v>
      </c>
      <c r="L9771" s="19">
        <v>-725130.55</v>
      </c>
      <c r="M9771" s="23">
        <f t="shared" si="152"/>
        <v>-725130.55</v>
      </c>
    </row>
    <row r="9772" spans="1:13" ht="20" x14ac:dyDescent="0.15">
      <c r="A9772" s="21" t="s">
        <v>18792</v>
      </c>
      <c r="B9772" s="17" t="s">
        <v>18793</v>
      </c>
      <c r="C9772" s="16" t="s">
        <v>18792</v>
      </c>
      <c r="D9772" s="17" t="s">
        <v>18794</v>
      </c>
      <c r="E9772" s="16" t="s">
        <v>18792</v>
      </c>
      <c r="F9772" s="18" t="s">
        <v>18900</v>
      </c>
      <c r="G9772" s="16" t="s">
        <v>18901</v>
      </c>
      <c r="H9772" s="19">
        <v>0</v>
      </c>
      <c r="I9772" s="19">
        <v>0</v>
      </c>
      <c r="J9772" s="19">
        <v>0</v>
      </c>
      <c r="K9772" s="19">
        <v>0</v>
      </c>
      <c r="L9772" s="19">
        <v>-527820</v>
      </c>
      <c r="M9772" s="23">
        <f t="shared" si="152"/>
        <v>-527820</v>
      </c>
    </row>
    <row r="9773" spans="1:13" ht="20" x14ac:dyDescent="0.15">
      <c r="A9773" s="21" t="s">
        <v>18792</v>
      </c>
      <c r="B9773" s="17" t="s">
        <v>18793</v>
      </c>
      <c r="C9773" s="16" t="s">
        <v>18792</v>
      </c>
      <c r="D9773" s="17" t="s">
        <v>18794</v>
      </c>
      <c r="E9773" s="16" t="s">
        <v>18792</v>
      </c>
      <c r="F9773" s="18" t="s">
        <v>18902</v>
      </c>
      <c r="G9773" s="16" t="s">
        <v>18903</v>
      </c>
      <c r="H9773" s="19">
        <v>0</v>
      </c>
      <c r="I9773" s="19">
        <v>0</v>
      </c>
      <c r="J9773" s="19">
        <v>0</v>
      </c>
      <c r="K9773" s="19">
        <v>0</v>
      </c>
      <c r="L9773" s="19">
        <v>-572400</v>
      </c>
      <c r="M9773" s="23">
        <f t="shared" si="152"/>
        <v>-572400</v>
      </c>
    </row>
    <row r="9774" spans="1:13" ht="20" x14ac:dyDescent="0.15">
      <c r="A9774" s="21" t="s">
        <v>18792</v>
      </c>
      <c r="B9774" s="17" t="s">
        <v>18793</v>
      </c>
      <c r="C9774" s="16" t="s">
        <v>18792</v>
      </c>
      <c r="D9774" s="17" t="s">
        <v>18794</v>
      </c>
      <c r="E9774" s="16" t="s">
        <v>18792</v>
      </c>
      <c r="F9774" s="18" t="s">
        <v>18904</v>
      </c>
      <c r="G9774" s="16" t="s">
        <v>18905</v>
      </c>
      <c r="H9774" s="19">
        <v>0</v>
      </c>
      <c r="I9774" s="19">
        <v>0</v>
      </c>
      <c r="J9774" s="19">
        <v>0</v>
      </c>
      <c r="K9774" s="19">
        <v>0</v>
      </c>
      <c r="L9774" s="19">
        <v>-362105.85</v>
      </c>
      <c r="M9774" s="23">
        <f t="shared" si="152"/>
        <v>-362105.85</v>
      </c>
    </row>
    <row r="9775" spans="1:13" x14ac:dyDescent="0.15">
      <c r="A9775" s="21" t="s">
        <v>18792</v>
      </c>
      <c r="B9775" s="17" t="s">
        <v>18793</v>
      </c>
      <c r="C9775" s="16" t="s">
        <v>18792</v>
      </c>
      <c r="D9775" s="17" t="s">
        <v>18794</v>
      </c>
      <c r="E9775" s="16" t="s">
        <v>18792</v>
      </c>
      <c r="F9775" s="18" t="s">
        <v>18906</v>
      </c>
      <c r="G9775" s="16" t="s">
        <v>18907</v>
      </c>
      <c r="H9775" s="19">
        <v>0</v>
      </c>
      <c r="I9775" s="19">
        <v>0</v>
      </c>
      <c r="J9775" s="19">
        <v>0</v>
      </c>
      <c r="K9775" s="19">
        <v>0</v>
      </c>
      <c r="L9775" s="19">
        <v>-20000.16</v>
      </c>
      <c r="M9775" s="23">
        <f t="shared" si="152"/>
        <v>-20000.16</v>
      </c>
    </row>
    <row r="9776" spans="1:13" x14ac:dyDescent="0.15">
      <c r="A9776" s="21" t="s">
        <v>18792</v>
      </c>
      <c r="B9776" s="17" t="s">
        <v>18793</v>
      </c>
      <c r="C9776" s="16" t="s">
        <v>18792</v>
      </c>
      <c r="D9776" s="17" t="s">
        <v>18794</v>
      </c>
      <c r="E9776" s="16" t="s">
        <v>18792</v>
      </c>
      <c r="F9776" s="18" t="s">
        <v>18908</v>
      </c>
      <c r="G9776" s="16" t="s">
        <v>18909</v>
      </c>
      <c r="H9776" s="19">
        <v>0</v>
      </c>
      <c r="I9776" s="19">
        <v>0</v>
      </c>
      <c r="J9776" s="19">
        <v>0</v>
      </c>
      <c r="K9776" s="19">
        <v>0</v>
      </c>
      <c r="L9776" s="19">
        <v>-300000.01</v>
      </c>
      <c r="M9776" s="23">
        <f t="shared" si="152"/>
        <v>-300000.01</v>
      </c>
    </row>
    <row r="9777" spans="1:13" ht="20" x14ac:dyDescent="0.15">
      <c r="A9777" s="21" t="s">
        <v>18792</v>
      </c>
      <c r="B9777" s="17" t="s">
        <v>18793</v>
      </c>
      <c r="C9777" s="16" t="s">
        <v>18792</v>
      </c>
      <c r="D9777" s="17" t="s">
        <v>18794</v>
      </c>
      <c r="E9777" s="16" t="s">
        <v>18792</v>
      </c>
      <c r="F9777" s="18" t="s">
        <v>18910</v>
      </c>
      <c r="G9777" s="16" t="s">
        <v>18911</v>
      </c>
      <c r="H9777" s="19">
        <v>0</v>
      </c>
      <c r="I9777" s="19">
        <v>0</v>
      </c>
      <c r="J9777" s="19">
        <v>0</v>
      </c>
      <c r="K9777" s="19">
        <v>0</v>
      </c>
      <c r="L9777" s="19">
        <v>-359999.46</v>
      </c>
      <c r="M9777" s="23">
        <f t="shared" si="152"/>
        <v>-359999.46</v>
      </c>
    </row>
    <row r="9778" spans="1:13" x14ac:dyDescent="0.15">
      <c r="A9778" s="21" t="s">
        <v>18792</v>
      </c>
      <c r="B9778" s="17" t="s">
        <v>18793</v>
      </c>
      <c r="C9778" s="16" t="s">
        <v>18792</v>
      </c>
      <c r="D9778" s="17" t="s">
        <v>18794</v>
      </c>
      <c r="E9778" s="16" t="s">
        <v>18792</v>
      </c>
      <c r="F9778" s="18" t="s">
        <v>18912</v>
      </c>
      <c r="G9778" s="16" t="s">
        <v>18913</v>
      </c>
      <c r="H9778" s="19">
        <v>0</v>
      </c>
      <c r="I9778" s="19">
        <v>0</v>
      </c>
      <c r="J9778" s="19">
        <v>0</v>
      </c>
      <c r="K9778" s="19">
        <v>0</v>
      </c>
      <c r="L9778" s="19">
        <v>-129556.44</v>
      </c>
      <c r="M9778" s="23">
        <f t="shared" si="152"/>
        <v>-129556.44</v>
      </c>
    </row>
    <row r="9779" spans="1:13" ht="20" x14ac:dyDescent="0.15">
      <c r="A9779" s="21" t="s">
        <v>18792</v>
      </c>
      <c r="B9779" s="17" t="s">
        <v>18793</v>
      </c>
      <c r="C9779" s="16" t="s">
        <v>18792</v>
      </c>
      <c r="D9779" s="17" t="s">
        <v>18794</v>
      </c>
      <c r="E9779" s="16" t="s">
        <v>18792</v>
      </c>
      <c r="F9779" s="18" t="s">
        <v>18914</v>
      </c>
      <c r="G9779" s="16" t="s">
        <v>18915</v>
      </c>
      <c r="H9779" s="19">
        <v>0</v>
      </c>
      <c r="I9779" s="19">
        <v>0</v>
      </c>
      <c r="J9779" s="19">
        <v>0</v>
      </c>
      <c r="K9779" s="19">
        <v>0</v>
      </c>
      <c r="L9779" s="19">
        <v>-320000.28000000003</v>
      </c>
      <c r="M9779" s="23">
        <f t="shared" si="152"/>
        <v>-320000.28000000003</v>
      </c>
    </row>
    <row r="9780" spans="1:13" ht="20" x14ac:dyDescent="0.15">
      <c r="A9780" s="21" t="s">
        <v>18792</v>
      </c>
      <c r="B9780" s="17" t="s">
        <v>18793</v>
      </c>
      <c r="C9780" s="16" t="s">
        <v>18792</v>
      </c>
      <c r="D9780" s="17" t="s">
        <v>18794</v>
      </c>
      <c r="E9780" s="16" t="s">
        <v>18792</v>
      </c>
      <c r="F9780" s="18" t="s">
        <v>18916</v>
      </c>
      <c r="G9780" s="16" t="s">
        <v>18917</v>
      </c>
      <c r="H9780" s="19">
        <v>0</v>
      </c>
      <c r="I9780" s="19">
        <v>0</v>
      </c>
      <c r="J9780" s="19">
        <v>0</v>
      </c>
      <c r="K9780" s="19">
        <v>0</v>
      </c>
      <c r="L9780" s="19">
        <v>-74100</v>
      </c>
      <c r="M9780" s="23">
        <f t="shared" si="152"/>
        <v>-74100</v>
      </c>
    </row>
    <row r="9781" spans="1:13" ht="20" x14ac:dyDescent="0.15">
      <c r="A9781" s="21" t="s">
        <v>18792</v>
      </c>
      <c r="B9781" s="17" t="s">
        <v>18793</v>
      </c>
      <c r="C9781" s="16" t="s">
        <v>18792</v>
      </c>
      <c r="D9781" s="17" t="s">
        <v>18794</v>
      </c>
      <c r="E9781" s="16" t="s">
        <v>18792</v>
      </c>
      <c r="F9781" s="18" t="s">
        <v>18918</v>
      </c>
      <c r="G9781" s="16" t="s">
        <v>18919</v>
      </c>
      <c r="H9781" s="19">
        <v>0</v>
      </c>
      <c r="I9781" s="19">
        <v>0</v>
      </c>
      <c r="J9781" s="19">
        <v>-879599.6</v>
      </c>
      <c r="K9781" s="19">
        <v>0</v>
      </c>
      <c r="L9781" s="19">
        <v>0</v>
      </c>
      <c r="M9781" s="23">
        <f t="shared" si="152"/>
        <v>-879599.6</v>
      </c>
    </row>
    <row r="9782" spans="1:13" ht="20" x14ac:dyDescent="0.15">
      <c r="A9782" s="21" t="s">
        <v>18920</v>
      </c>
      <c r="B9782" s="17" t="s">
        <v>18921</v>
      </c>
      <c r="C9782" s="16" t="s">
        <v>18920</v>
      </c>
      <c r="D9782" s="18"/>
      <c r="E9782" s="16"/>
      <c r="F9782" s="18" t="s">
        <v>18922</v>
      </c>
      <c r="G9782" s="16" t="s">
        <v>18923</v>
      </c>
      <c r="H9782" s="19">
        <v>0</v>
      </c>
      <c r="I9782" s="19">
        <v>0</v>
      </c>
      <c r="J9782" s="19">
        <v>0</v>
      </c>
      <c r="K9782" s="19">
        <v>0</v>
      </c>
      <c r="L9782" s="19">
        <v>-119661.24</v>
      </c>
      <c r="M9782" s="23">
        <f t="shared" si="152"/>
        <v>-119661.24</v>
      </c>
    </row>
    <row r="9783" spans="1:13" ht="20" x14ac:dyDescent="0.15">
      <c r="A9783" s="21" t="s">
        <v>18924</v>
      </c>
      <c r="B9783" s="17" t="s">
        <v>18925</v>
      </c>
      <c r="C9783" s="16" t="s">
        <v>18924</v>
      </c>
      <c r="D9783" s="18"/>
      <c r="E9783" s="16"/>
      <c r="F9783" s="18" t="s">
        <v>18926</v>
      </c>
      <c r="G9783" s="16" t="s">
        <v>18927</v>
      </c>
      <c r="H9783" s="19">
        <v>0</v>
      </c>
      <c r="I9783" s="19">
        <v>0</v>
      </c>
      <c r="J9783" s="19">
        <v>0</v>
      </c>
      <c r="K9783" s="19">
        <v>0</v>
      </c>
      <c r="L9783" s="19">
        <v>-1013181.23</v>
      </c>
      <c r="M9783" s="23">
        <f t="shared" si="152"/>
        <v>-1013181.23</v>
      </c>
    </row>
    <row r="9784" spans="1:13" x14ac:dyDescent="0.15">
      <c r="A9784" s="21" t="s">
        <v>18928</v>
      </c>
      <c r="B9784" s="17" t="s">
        <v>18929</v>
      </c>
      <c r="C9784" s="16" t="s">
        <v>18928</v>
      </c>
      <c r="D9784" s="18"/>
      <c r="E9784" s="16"/>
      <c r="F9784" s="18" t="s">
        <v>18930</v>
      </c>
      <c r="G9784" s="16" t="s">
        <v>18931</v>
      </c>
      <c r="H9784" s="19">
        <v>0</v>
      </c>
      <c r="I9784" s="19">
        <v>0</v>
      </c>
      <c r="J9784" s="19">
        <v>-438991.12</v>
      </c>
      <c r="K9784" s="19">
        <v>0</v>
      </c>
      <c r="L9784" s="19">
        <v>0</v>
      </c>
      <c r="M9784" s="23">
        <f t="shared" si="152"/>
        <v>-438991.12</v>
      </c>
    </row>
    <row r="9785" spans="1:13" x14ac:dyDescent="0.15">
      <c r="A9785" s="21" t="s">
        <v>18928</v>
      </c>
      <c r="B9785" s="17" t="s">
        <v>18929</v>
      </c>
      <c r="C9785" s="16" t="s">
        <v>18928</v>
      </c>
      <c r="D9785" s="18"/>
      <c r="E9785" s="16"/>
      <c r="F9785" s="18" t="s">
        <v>18932</v>
      </c>
      <c r="G9785" s="16" t="s">
        <v>18931</v>
      </c>
      <c r="H9785" s="19">
        <v>0</v>
      </c>
      <c r="I9785" s="19">
        <v>0</v>
      </c>
      <c r="J9785" s="19">
        <v>0</v>
      </c>
      <c r="K9785" s="19">
        <v>-563764.19999999995</v>
      </c>
      <c r="L9785" s="19">
        <v>0</v>
      </c>
      <c r="M9785" s="23">
        <f t="shared" si="152"/>
        <v>-563764.19999999995</v>
      </c>
    </row>
    <row r="9786" spans="1:13" x14ac:dyDescent="0.15">
      <c r="A9786" s="21" t="s">
        <v>18928</v>
      </c>
      <c r="B9786" s="17" t="s">
        <v>18929</v>
      </c>
      <c r="C9786" s="16" t="s">
        <v>18928</v>
      </c>
      <c r="D9786" s="18"/>
      <c r="E9786" s="16"/>
      <c r="F9786" s="18" t="s">
        <v>18933</v>
      </c>
      <c r="G9786" s="16" t="s">
        <v>18934</v>
      </c>
      <c r="H9786" s="19">
        <v>0</v>
      </c>
      <c r="I9786" s="19">
        <v>0</v>
      </c>
      <c r="J9786" s="19">
        <v>0</v>
      </c>
      <c r="K9786" s="19">
        <v>0</v>
      </c>
      <c r="L9786" s="19">
        <v>-738264</v>
      </c>
      <c r="M9786" s="23">
        <f t="shared" si="152"/>
        <v>-738264</v>
      </c>
    </row>
    <row r="9787" spans="1:13" ht="20" x14ac:dyDescent="0.15">
      <c r="A9787" s="21" t="s">
        <v>18935</v>
      </c>
      <c r="B9787" s="17" t="s">
        <v>18936</v>
      </c>
      <c r="C9787" s="16" t="s">
        <v>18935</v>
      </c>
      <c r="D9787" s="18"/>
      <c r="E9787" s="16"/>
      <c r="F9787" s="18" t="s">
        <v>18937</v>
      </c>
      <c r="G9787" s="16" t="s">
        <v>18938</v>
      </c>
      <c r="H9787" s="19">
        <v>0</v>
      </c>
      <c r="I9787" s="19">
        <v>0</v>
      </c>
      <c r="J9787" s="19">
        <v>-503438.75</v>
      </c>
      <c r="K9787" s="19">
        <v>-804.64</v>
      </c>
      <c r="L9787" s="19">
        <v>0</v>
      </c>
      <c r="M9787" s="23">
        <f t="shared" si="152"/>
        <v>-504243.39</v>
      </c>
    </row>
    <row r="9788" spans="1:13" x14ac:dyDescent="0.15">
      <c r="A9788" s="21" t="s">
        <v>18939</v>
      </c>
      <c r="B9788" s="17" t="s">
        <v>18940</v>
      </c>
      <c r="C9788" s="16" t="s">
        <v>18939</v>
      </c>
      <c r="D9788" s="18"/>
      <c r="E9788" s="16"/>
      <c r="F9788" s="18" t="s">
        <v>18941</v>
      </c>
      <c r="G9788" s="16" t="s">
        <v>18942</v>
      </c>
      <c r="H9788" s="19">
        <v>0</v>
      </c>
      <c r="I9788" s="19">
        <v>0</v>
      </c>
      <c r="J9788" s="19">
        <v>0</v>
      </c>
      <c r="K9788" s="19">
        <v>-63420.69</v>
      </c>
      <c r="L9788" s="19">
        <v>0</v>
      </c>
      <c r="M9788" s="23">
        <f t="shared" si="152"/>
        <v>-63420.69</v>
      </c>
    </row>
    <row r="9789" spans="1:13" x14ac:dyDescent="0.15">
      <c r="A9789" s="21" t="s">
        <v>18939</v>
      </c>
      <c r="B9789" s="17" t="s">
        <v>18940</v>
      </c>
      <c r="C9789" s="16" t="s">
        <v>18939</v>
      </c>
      <c r="D9789" s="18"/>
      <c r="E9789" s="16"/>
      <c r="F9789" s="18" t="s">
        <v>18943</v>
      </c>
      <c r="G9789" s="16" t="s">
        <v>18944</v>
      </c>
      <c r="H9789" s="19">
        <v>0</v>
      </c>
      <c r="I9789" s="19">
        <v>0</v>
      </c>
      <c r="J9789" s="19">
        <v>0</v>
      </c>
      <c r="K9789" s="19">
        <v>0</v>
      </c>
      <c r="L9789" s="19">
        <v>-132354</v>
      </c>
      <c r="M9789" s="23">
        <f t="shared" si="152"/>
        <v>-132354</v>
      </c>
    </row>
    <row r="9790" spans="1:13" x14ac:dyDescent="0.15">
      <c r="A9790" s="21" t="s">
        <v>18939</v>
      </c>
      <c r="B9790" s="17" t="s">
        <v>18940</v>
      </c>
      <c r="C9790" s="16" t="s">
        <v>18939</v>
      </c>
      <c r="D9790" s="18"/>
      <c r="E9790" s="16"/>
      <c r="F9790" s="18" t="s">
        <v>18945</v>
      </c>
      <c r="G9790" s="16" t="s">
        <v>18946</v>
      </c>
      <c r="H9790" s="19">
        <v>0</v>
      </c>
      <c r="I9790" s="19">
        <v>0</v>
      </c>
      <c r="J9790" s="19">
        <v>0</v>
      </c>
      <c r="K9790" s="19">
        <v>0</v>
      </c>
      <c r="L9790" s="19">
        <v>-14087.12</v>
      </c>
      <c r="M9790" s="23">
        <f t="shared" si="152"/>
        <v>-14087.12</v>
      </c>
    </row>
    <row r="9791" spans="1:13" x14ac:dyDescent="0.15">
      <c r="A9791" s="21" t="s">
        <v>18939</v>
      </c>
      <c r="B9791" s="17" t="s">
        <v>18940</v>
      </c>
      <c r="C9791" s="16" t="s">
        <v>18939</v>
      </c>
      <c r="D9791" s="18"/>
      <c r="E9791" s="16"/>
      <c r="F9791" s="18" t="s">
        <v>18947</v>
      </c>
      <c r="G9791" s="16" t="s">
        <v>18948</v>
      </c>
      <c r="H9791" s="19">
        <v>0</v>
      </c>
      <c r="I9791" s="19">
        <v>0</v>
      </c>
      <c r="J9791" s="19">
        <v>0</v>
      </c>
      <c r="K9791" s="19">
        <v>0</v>
      </c>
      <c r="L9791" s="19">
        <v>-268192.33</v>
      </c>
      <c r="M9791" s="23">
        <f t="shared" si="152"/>
        <v>-268192.33</v>
      </c>
    </row>
    <row r="9792" spans="1:13" x14ac:dyDescent="0.15">
      <c r="A9792" s="21" t="s">
        <v>18939</v>
      </c>
      <c r="B9792" s="17" t="s">
        <v>18940</v>
      </c>
      <c r="C9792" s="16" t="s">
        <v>18939</v>
      </c>
      <c r="D9792" s="18"/>
      <c r="E9792" s="16"/>
      <c r="F9792" s="18" t="s">
        <v>18949</v>
      </c>
      <c r="G9792" s="16" t="s">
        <v>18950</v>
      </c>
      <c r="H9792" s="19">
        <v>0</v>
      </c>
      <c r="I9792" s="19">
        <v>0</v>
      </c>
      <c r="J9792" s="19">
        <v>0</v>
      </c>
      <c r="K9792" s="19">
        <v>0</v>
      </c>
      <c r="L9792" s="19">
        <v>-63612</v>
      </c>
      <c r="M9792" s="23">
        <f t="shared" si="152"/>
        <v>-63612</v>
      </c>
    </row>
    <row r="9793" spans="1:13" ht="20" x14ac:dyDescent="0.15">
      <c r="A9793" s="21" t="s">
        <v>18951</v>
      </c>
      <c r="B9793" s="17" t="s">
        <v>18952</v>
      </c>
      <c r="C9793" s="16" t="s">
        <v>18951</v>
      </c>
      <c r="D9793" s="18"/>
      <c r="E9793" s="16"/>
      <c r="F9793" s="18" t="s">
        <v>18953</v>
      </c>
      <c r="G9793" s="16" t="s">
        <v>18954</v>
      </c>
      <c r="H9793" s="19">
        <v>0</v>
      </c>
      <c r="I9793" s="19">
        <v>0</v>
      </c>
      <c r="J9793" s="19">
        <v>-6965.51</v>
      </c>
      <c r="K9793" s="19">
        <v>-1988.49</v>
      </c>
      <c r="L9793" s="19">
        <v>0</v>
      </c>
      <c r="M9793" s="23">
        <f t="shared" si="152"/>
        <v>-8954</v>
      </c>
    </row>
    <row r="9794" spans="1:13" ht="20" x14ac:dyDescent="0.15">
      <c r="A9794" s="21" t="s">
        <v>18951</v>
      </c>
      <c r="B9794" s="17" t="s">
        <v>18952</v>
      </c>
      <c r="C9794" s="16" t="s">
        <v>18951</v>
      </c>
      <c r="D9794" s="18"/>
      <c r="E9794" s="16"/>
      <c r="F9794" s="18" t="s">
        <v>18955</v>
      </c>
      <c r="G9794" s="16" t="s">
        <v>18956</v>
      </c>
      <c r="H9794" s="19">
        <v>0</v>
      </c>
      <c r="I9794" s="19">
        <v>0</v>
      </c>
      <c r="J9794" s="19">
        <v>-59950</v>
      </c>
      <c r="K9794" s="19">
        <v>0</v>
      </c>
      <c r="L9794" s="19">
        <v>0</v>
      </c>
      <c r="M9794" s="23">
        <f t="shared" si="152"/>
        <v>-59950</v>
      </c>
    </row>
    <row r="9795" spans="1:13" ht="20" x14ac:dyDescent="0.15">
      <c r="A9795" s="21" t="s">
        <v>18951</v>
      </c>
      <c r="B9795" s="17" t="s">
        <v>18952</v>
      </c>
      <c r="C9795" s="16" t="s">
        <v>18951</v>
      </c>
      <c r="D9795" s="18"/>
      <c r="E9795" s="16"/>
      <c r="F9795" s="18" t="s">
        <v>18957</v>
      </c>
      <c r="G9795" s="16" t="s">
        <v>18958</v>
      </c>
      <c r="H9795" s="19">
        <v>0</v>
      </c>
      <c r="I9795" s="19">
        <v>0</v>
      </c>
      <c r="J9795" s="19">
        <v>-76006.48</v>
      </c>
      <c r="K9795" s="19">
        <v>-7245.92</v>
      </c>
      <c r="L9795" s="19">
        <v>0</v>
      </c>
      <c r="M9795" s="23">
        <f t="shared" si="152"/>
        <v>-83252.399999999994</v>
      </c>
    </row>
    <row r="9796" spans="1:13" ht="20" x14ac:dyDescent="0.15">
      <c r="A9796" s="21" t="s">
        <v>18951</v>
      </c>
      <c r="B9796" s="17" t="s">
        <v>18952</v>
      </c>
      <c r="C9796" s="16" t="s">
        <v>18951</v>
      </c>
      <c r="D9796" s="18"/>
      <c r="E9796" s="16"/>
      <c r="F9796" s="18" t="s">
        <v>18959</v>
      </c>
      <c r="G9796" s="16" t="s">
        <v>10446</v>
      </c>
      <c r="H9796" s="19">
        <v>0</v>
      </c>
      <c r="I9796" s="19">
        <v>-9544.7999999999993</v>
      </c>
      <c r="J9796" s="19">
        <v>-25417.81</v>
      </c>
      <c r="K9796" s="19">
        <v>0</v>
      </c>
      <c r="L9796" s="19">
        <v>0</v>
      </c>
      <c r="M9796" s="23">
        <f t="shared" si="152"/>
        <v>-34962.61</v>
      </c>
    </row>
    <row r="9797" spans="1:13" ht="20" x14ac:dyDescent="0.15">
      <c r="A9797" s="21" t="s">
        <v>18951</v>
      </c>
      <c r="B9797" s="17" t="s">
        <v>18952</v>
      </c>
      <c r="C9797" s="16" t="s">
        <v>18951</v>
      </c>
      <c r="D9797" s="18"/>
      <c r="E9797" s="16"/>
      <c r="F9797" s="18" t="s">
        <v>18960</v>
      </c>
      <c r="G9797" s="16" t="s">
        <v>18961</v>
      </c>
      <c r="H9797" s="19">
        <v>0</v>
      </c>
      <c r="I9797" s="19">
        <v>0</v>
      </c>
      <c r="J9797" s="19">
        <v>-34541.339999999997</v>
      </c>
      <c r="K9797" s="19">
        <v>0</v>
      </c>
      <c r="L9797" s="19">
        <v>0</v>
      </c>
      <c r="M9797" s="23">
        <f t="shared" si="152"/>
        <v>-34541.339999999997</v>
      </c>
    </row>
    <row r="9798" spans="1:13" ht="20" x14ac:dyDescent="0.15">
      <c r="A9798" s="21" t="s">
        <v>18951</v>
      </c>
      <c r="B9798" s="17" t="s">
        <v>18952</v>
      </c>
      <c r="C9798" s="16" t="s">
        <v>18951</v>
      </c>
      <c r="D9798" s="18"/>
      <c r="E9798" s="16"/>
      <c r="F9798" s="18" t="s">
        <v>18962</v>
      </c>
      <c r="G9798" s="16" t="s">
        <v>18963</v>
      </c>
      <c r="H9798" s="19">
        <v>0</v>
      </c>
      <c r="I9798" s="19">
        <v>0</v>
      </c>
      <c r="J9798" s="19">
        <v>-858</v>
      </c>
      <c r="K9798" s="19">
        <v>0</v>
      </c>
      <c r="L9798" s="19">
        <v>0</v>
      </c>
      <c r="M9798" s="23">
        <f t="shared" si="152"/>
        <v>-858</v>
      </c>
    </row>
    <row r="9799" spans="1:13" ht="20" x14ac:dyDescent="0.15">
      <c r="A9799" s="21" t="s">
        <v>18951</v>
      </c>
      <c r="B9799" s="17" t="s">
        <v>18952</v>
      </c>
      <c r="C9799" s="16" t="s">
        <v>18951</v>
      </c>
      <c r="D9799" s="18"/>
      <c r="E9799" s="16"/>
      <c r="F9799" s="18" t="s">
        <v>18964</v>
      </c>
      <c r="G9799" s="16" t="s">
        <v>18965</v>
      </c>
      <c r="H9799" s="19">
        <v>0</v>
      </c>
      <c r="I9799" s="19">
        <v>0</v>
      </c>
      <c r="J9799" s="19">
        <v>0</v>
      </c>
      <c r="K9799" s="19">
        <v>-159144</v>
      </c>
      <c r="L9799" s="19">
        <v>0</v>
      </c>
      <c r="M9799" s="23">
        <f t="shared" si="152"/>
        <v>-159144</v>
      </c>
    </row>
    <row r="9800" spans="1:13" ht="20" x14ac:dyDescent="0.15">
      <c r="A9800" s="21" t="s">
        <v>18951</v>
      </c>
      <c r="B9800" s="17" t="s">
        <v>18952</v>
      </c>
      <c r="C9800" s="16" t="s">
        <v>18951</v>
      </c>
      <c r="D9800" s="18"/>
      <c r="E9800" s="16"/>
      <c r="F9800" s="18" t="s">
        <v>18966</v>
      </c>
      <c r="G9800" s="16" t="s">
        <v>18967</v>
      </c>
      <c r="H9800" s="19">
        <v>0</v>
      </c>
      <c r="I9800" s="19">
        <v>0</v>
      </c>
      <c r="J9800" s="19">
        <v>0</v>
      </c>
      <c r="K9800" s="19">
        <v>0</v>
      </c>
      <c r="L9800" s="19">
        <v>-23097.83</v>
      </c>
      <c r="M9800" s="23">
        <f t="shared" ref="M9800:M9863" si="153">SUM(H9800:L9800)</f>
        <v>-23097.83</v>
      </c>
    </row>
    <row r="9801" spans="1:13" ht="20" x14ac:dyDescent="0.15">
      <c r="A9801" s="21" t="s">
        <v>18951</v>
      </c>
      <c r="B9801" s="17" t="s">
        <v>18952</v>
      </c>
      <c r="C9801" s="16" t="s">
        <v>18951</v>
      </c>
      <c r="D9801" s="18"/>
      <c r="E9801" s="16"/>
      <c r="F9801" s="18" t="s">
        <v>18968</v>
      </c>
      <c r="G9801" s="16" t="s">
        <v>18969</v>
      </c>
      <c r="H9801" s="19">
        <v>0</v>
      </c>
      <c r="I9801" s="19">
        <v>0</v>
      </c>
      <c r="J9801" s="19">
        <v>0</v>
      </c>
      <c r="K9801" s="19">
        <v>0</v>
      </c>
      <c r="L9801" s="19">
        <v>-2056.36</v>
      </c>
      <c r="M9801" s="23">
        <f t="shared" si="153"/>
        <v>-2056.36</v>
      </c>
    </row>
    <row r="9802" spans="1:13" ht="20" x14ac:dyDescent="0.15">
      <c r="A9802" s="21" t="s">
        <v>18951</v>
      </c>
      <c r="B9802" s="17" t="s">
        <v>18952</v>
      </c>
      <c r="C9802" s="16" t="s">
        <v>18951</v>
      </c>
      <c r="D9802" s="18"/>
      <c r="E9802" s="16"/>
      <c r="F9802" s="18" t="s">
        <v>18970</v>
      </c>
      <c r="G9802" s="16" t="s">
        <v>18971</v>
      </c>
      <c r="H9802" s="19">
        <v>0</v>
      </c>
      <c r="I9802" s="19">
        <v>0</v>
      </c>
      <c r="J9802" s="19">
        <v>0</v>
      </c>
      <c r="K9802" s="19">
        <v>0</v>
      </c>
      <c r="L9802" s="19">
        <v>-10573.5</v>
      </c>
      <c r="M9802" s="23">
        <f t="shared" si="153"/>
        <v>-10573.5</v>
      </c>
    </row>
    <row r="9803" spans="1:13" ht="20" x14ac:dyDescent="0.15">
      <c r="A9803" s="21" t="s">
        <v>18951</v>
      </c>
      <c r="B9803" s="17" t="s">
        <v>18972</v>
      </c>
      <c r="C9803" s="16" t="s">
        <v>18951</v>
      </c>
      <c r="D9803" s="18"/>
      <c r="E9803" s="16"/>
      <c r="F9803" s="18" t="s">
        <v>18973</v>
      </c>
      <c r="G9803" s="16" t="s">
        <v>18974</v>
      </c>
      <c r="H9803" s="19">
        <v>0</v>
      </c>
      <c r="I9803" s="19">
        <v>-35113.5</v>
      </c>
      <c r="J9803" s="19">
        <v>-163477.91</v>
      </c>
      <c r="K9803" s="19">
        <v>0</v>
      </c>
      <c r="L9803" s="19">
        <v>-145709.04</v>
      </c>
      <c r="M9803" s="23">
        <f t="shared" si="153"/>
        <v>-344300.45</v>
      </c>
    </row>
    <row r="9804" spans="1:13" ht="20" x14ac:dyDescent="0.15">
      <c r="A9804" s="21" t="s">
        <v>18951</v>
      </c>
      <c r="B9804" s="17" t="s">
        <v>18972</v>
      </c>
      <c r="C9804" s="16" t="s">
        <v>18951</v>
      </c>
      <c r="D9804" s="18"/>
      <c r="E9804" s="16"/>
      <c r="F9804" s="18" t="s">
        <v>18975</v>
      </c>
      <c r="G9804" s="16" t="s">
        <v>18974</v>
      </c>
      <c r="H9804" s="19">
        <v>0</v>
      </c>
      <c r="I9804" s="19">
        <v>-84622.080000000002</v>
      </c>
      <c r="J9804" s="19">
        <v>-160918.94</v>
      </c>
      <c r="K9804" s="19">
        <v>-26276.63</v>
      </c>
      <c r="L9804" s="19">
        <v>-58992.59</v>
      </c>
      <c r="M9804" s="23">
        <f t="shared" si="153"/>
        <v>-330810.23999999999</v>
      </c>
    </row>
    <row r="9805" spans="1:13" ht="20" x14ac:dyDescent="0.15">
      <c r="A9805" s="21" t="s">
        <v>18951</v>
      </c>
      <c r="B9805" s="17" t="s">
        <v>18972</v>
      </c>
      <c r="C9805" s="16" t="s">
        <v>18951</v>
      </c>
      <c r="D9805" s="18"/>
      <c r="E9805" s="16"/>
      <c r="F9805" s="18" t="s">
        <v>18976</v>
      </c>
      <c r="G9805" s="16" t="s">
        <v>18974</v>
      </c>
      <c r="H9805" s="19">
        <v>0</v>
      </c>
      <c r="I9805" s="19">
        <v>-85032.87</v>
      </c>
      <c r="J9805" s="19">
        <v>-140.71</v>
      </c>
      <c r="K9805" s="19">
        <v>0</v>
      </c>
      <c r="L9805" s="19">
        <v>0</v>
      </c>
      <c r="M9805" s="23">
        <f t="shared" si="153"/>
        <v>-85173.58</v>
      </c>
    </row>
    <row r="9806" spans="1:13" ht="20" x14ac:dyDescent="0.15">
      <c r="A9806" s="21" t="s">
        <v>18951</v>
      </c>
      <c r="B9806" s="17" t="s">
        <v>18972</v>
      </c>
      <c r="C9806" s="16" t="s">
        <v>18951</v>
      </c>
      <c r="D9806" s="18"/>
      <c r="E9806" s="16"/>
      <c r="F9806" s="18" t="s">
        <v>18977</v>
      </c>
      <c r="G9806" s="16" t="s">
        <v>18974</v>
      </c>
      <c r="H9806" s="19">
        <v>0</v>
      </c>
      <c r="I9806" s="19">
        <v>-23309.78</v>
      </c>
      <c r="J9806" s="19">
        <v>-68025.31</v>
      </c>
      <c r="K9806" s="19">
        <v>0</v>
      </c>
      <c r="L9806" s="19">
        <v>-41486.25</v>
      </c>
      <c r="M9806" s="23">
        <f t="shared" si="153"/>
        <v>-132821.34</v>
      </c>
    </row>
    <row r="9807" spans="1:13" ht="20" x14ac:dyDescent="0.15">
      <c r="A9807" s="21" t="s">
        <v>18951</v>
      </c>
      <c r="B9807" s="17" t="s">
        <v>18972</v>
      </c>
      <c r="C9807" s="16" t="s">
        <v>18951</v>
      </c>
      <c r="D9807" s="18"/>
      <c r="E9807" s="16"/>
      <c r="F9807" s="18" t="s">
        <v>18978</v>
      </c>
      <c r="G9807" s="16" t="s">
        <v>18979</v>
      </c>
      <c r="H9807" s="19">
        <v>0</v>
      </c>
      <c r="I9807" s="19">
        <v>0</v>
      </c>
      <c r="J9807" s="19">
        <v>-104668.93</v>
      </c>
      <c r="K9807" s="19">
        <v>-5969.11</v>
      </c>
      <c r="L9807" s="19">
        <v>0</v>
      </c>
      <c r="M9807" s="23">
        <f t="shared" si="153"/>
        <v>-110638.04</v>
      </c>
    </row>
    <row r="9808" spans="1:13" ht="20" x14ac:dyDescent="0.15">
      <c r="A9808" s="21" t="s">
        <v>18951</v>
      </c>
      <c r="B9808" s="17" t="s">
        <v>18972</v>
      </c>
      <c r="C9808" s="16" t="s">
        <v>18951</v>
      </c>
      <c r="D9808" s="18"/>
      <c r="E9808" s="16"/>
      <c r="F9808" s="18" t="s">
        <v>18980</v>
      </c>
      <c r="G9808" s="16" t="s">
        <v>18974</v>
      </c>
      <c r="H9808" s="19">
        <v>0</v>
      </c>
      <c r="I9808" s="19">
        <v>-121091.85</v>
      </c>
      <c r="J9808" s="19">
        <v>-174904.59</v>
      </c>
      <c r="K9808" s="19">
        <v>0</v>
      </c>
      <c r="L9808" s="19">
        <v>0</v>
      </c>
      <c r="M9808" s="23">
        <f t="shared" si="153"/>
        <v>-295996.44</v>
      </c>
    </row>
    <row r="9809" spans="1:13" ht="20" x14ac:dyDescent="0.15">
      <c r="A9809" s="21" t="s">
        <v>18951</v>
      </c>
      <c r="B9809" s="17" t="s">
        <v>18972</v>
      </c>
      <c r="C9809" s="16" t="s">
        <v>18951</v>
      </c>
      <c r="D9809" s="18"/>
      <c r="E9809" s="16"/>
      <c r="F9809" s="18" t="s">
        <v>18981</v>
      </c>
      <c r="G9809" s="16" t="s">
        <v>18982</v>
      </c>
      <c r="H9809" s="19">
        <v>0</v>
      </c>
      <c r="I9809" s="19">
        <v>0</v>
      </c>
      <c r="J9809" s="19">
        <v>-95857.600000000006</v>
      </c>
      <c r="K9809" s="19">
        <v>-4418.3999999999996</v>
      </c>
      <c r="L9809" s="19">
        <v>-73445.740000000005</v>
      </c>
      <c r="M9809" s="23">
        <f t="shared" si="153"/>
        <v>-173721.74</v>
      </c>
    </row>
    <row r="9810" spans="1:13" ht="20" x14ac:dyDescent="0.15">
      <c r="A9810" s="21" t="s">
        <v>18951</v>
      </c>
      <c r="B9810" s="17" t="s">
        <v>18972</v>
      </c>
      <c r="C9810" s="16" t="s">
        <v>18951</v>
      </c>
      <c r="D9810" s="18"/>
      <c r="E9810" s="16"/>
      <c r="F9810" s="18" t="s">
        <v>18983</v>
      </c>
      <c r="G9810" s="16" t="s">
        <v>18984</v>
      </c>
      <c r="H9810" s="19">
        <v>0</v>
      </c>
      <c r="I9810" s="19">
        <v>0</v>
      </c>
      <c r="J9810" s="19">
        <v>-48218.27</v>
      </c>
      <c r="K9810" s="19">
        <v>0</v>
      </c>
      <c r="L9810" s="19">
        <v>0</v>
      </c>
      <c r="M9810" s="23">
        <f t="shared" si="153"/>
        <v>-48218.27</v>
      </c>
    </row>
    <row r="9811" spans="1:13" ht="20" x14ac:dyDescent="0.15">
      <c r="A9811" s="21" t="s">
        <v>18951</v>
      </c>
      <c r="B9811" s="17" t="s">
        <v>18972</v>
      </c>
      <c r="C9811" s="16" t="s">
        <v>18951</v>
      </c>
      <c r="D9811" s="18"/>
      <c r="E9811" s="16"/>
      <c r="F9811" s="18" t="s">
        <v>18985</v>
      </c>
      <c r="G9811" s="16" t="s">
        <v>18986</v>
      </c>
      <c r="H9811" s="19">
        <v>0</v>
      </c>
      <c r="I9811" s="19">
        <v>0</v>
      </c>
      <c r="J9811" s="19">
        <v>0</v>
      </c>
      <c r="K9811" s="19">
        <v>-8020.12</v>
      </c>
      <c r="L9811" s="19">
        <v>0</v>
      </c>
      <c r="M9811" s="23">
        <f t="shared" si="153"/>
        <v>-8020.12</v>
      </c>
    </row>
    <row r="9812" spans="1:13" ht="20" x14ac:dyDescent="0.15">
      <c r="A9812" s="21" t="s">
        <v>18951</v>
      </c>
      <c r="B9812" s="17" t="s">
        <v>18972</v>
      </c>
      <c r="C9812" s="16" t="s">
        <v>18951</v>
      </c>
      <c r="D9812" s="18"/>
      <c r="E9812" s="16"/>
      <c r="F9812" s="18" t="s">
        <v>18987</v>
      </c>
      <c r="G9812" s="16" t="s">
        <v>18988</v>
      </c>
      <c r="H9812" s="19">
        <v>0</v>
      </c>
      <c r="I9812" s="19">
        <v>0</v>
      </c>
      <c r="J9812" s="19">
        <v>0</v>
      </c>
      <c r="K9812" s="19">
        <v>-49597.760000000002</v>
      </c>
      <c r="L9812" s="19">
        <v>-461.18</v>
      </c>
      <c r="M9812" s="23">
        <f t="shared" si="153"/>
        <v>-50058.94</v>
      </c>
    </row>
    <row r="9813" spans="1:13" ht="20" x14ac:dyDescent="0.15">
      <c r="A9813" s="21" t="s">
        <v>18951</v>
      </c>
      <c r="B9813" s="17" t="s">
        <v>18972</v>
      </c>
      <c r="C9813" s="16" t="s">
        <v>18951</v>
      </c>
      <c r="D9813" s="18"/>
      <c r="E9813" s="16"/>
      <c r="F9813" s="18" t="s">
        <v>18989</v>
      </c>
      <c r="G9813" s="16" t="s">
        <v>18990</v>
      </c>
      <c r="H9813" s="19">
        <v>0</v>
      </c>
      <c r="I9813" s="19">
        <v>-13550</v>
      </c>
      <c r="J9813" s="19">
        <v>-21670</v>
      </c>
      <c r="K9813" s="19">
        <v>0</v>
      </c>
      <c r="L9813" s="19">
        <v>0</v>
      </c>
      <c r="M9813" s="23">
        <f t="shared" si="153"/>
        <v>-35220</v>
      </c>
    </row>
    <row r="9814" spans="1:13" ht="20" x14ac:dyDescent="0.15">
      <c r="A9814" s="21" t="s">
        <v>18951</v>
      </c>
      <c r="B9814" s="17" t="s">
        <v>18972</v>
      </c>
      <c r="C9814" s="16" t="s">
        <v>18951</v>
      </c>
      <c r="D9814" s="18"/>
      <c r="E9814" s="16"/>
      <c r="F9814" s="18" t="s">
        <v>18991</v>
      </c>
      <c r="G9814" s="16" t="s">
        <v>10482</v>
      </c>
      <c r="H9814" s="19">
        <v>0</v>
      </c>
      <c r="I9814" s="19">
        <v>0</v>
      </c>
      <c r="J9814" s="19">
        <v>-23595</v>
      </c>
      <c r="K9814" s="19">
        <v>0</v>
      </c>
      <c r="L9814" s="19">
        <v>0</v>
      </c>
      <c r="M9814" s="23">
        <f t="shared" si="153"/>
        <v>-23595</v>
      </c>
    </row>
    <row r="9815" spans="1:13" ht="20" x14ac:dyDescent="0.15">
      <c r="A9815" s="21" t="s">
        <v>18951</v>
      </c>
      <c r="B9815" s="17" t="s">
        <v>18972</v>
      </c>
      <c r="C9815" s="16" t="s">
        <v>18951</v>
      </c>
      <c r="D9815" s="18"/>
      <c r="E9815" s="16"/>
      <c r="F9815" s="18" t="s">
        <v>18992</v>
      </c>
      <c r="G9815" s="16" t="s">
        <v>10482</v>
      </c>
      <c r="H9815" s="19">
        <v>0</v>
      </c>
      <c r="I9815" s="19">
        <v>-50671.5</v>
      </c>
      <c r="J9815" s="19">
        <v>-14146.66</v>
      </c>
      <c r="K9815" s="19">
        <v>0</v>
      </c>
      <c r="L9815" s="19">
        <v>0</v>
      </c>
      <c r="M9815" s="23">
        <f t="shared" si="153"/>
        <v>-64818.16</v>
      </c>
    </row>
    <row r="9816" spans="1:13" ht="20" x14ac:dyDescent="0.15">
      <c r="A9816" s="21" t="s">
        <v>18951</v>
      </c>
      <c r="B9816" s="17" t="s">
        <v>18972</v>
      </c>
      <c r="C9816" s="16" t="s">
        <v>18951</v>
      </c>
      <c r="D9816" s="18"/>
      <c r="E9816" s="16"/>
      <c r="F9816" s="18" t="s">
        <v>18993</v>
      </c>
      <c r="G9816" s="16" t="s">
        <v>10480</v>
      </c>
      <c r="H9816" s="19">
        <v>0</v>
      </c>
      <c r="I9816" s="19">
        <v>-18634</v>
      </c>
      <c r="J9816" s="19">
        <v>-66044</v>
      </c>
      <c r="K9816" s="19">
        <v>0</v>
      </c>
      <c r="L9816" s="19">
        <v>0</v>
      </c>
      <c r="M9816" s="23">
        <f t="shared" si="153"/>
        <v>-84678</v>
      </c>
    </row>
    <row r="9817" spans="1:13" ht="20" x14ac:dyDescent="0.15">
      <c r="A9817" s="21" t="s">
        <v>18951</v>
      </c>
      <c r="B9817" s="17" t="s">
        <v>18972</v>
      </c>
      <c r="C9817" s="16" t="s">
        <v>18951</v>
      </c>
      <c r="D9817" s="18"/>
      <c r="E9817" s="16"/>
      <c r="F9817" s="18" t="s">
        <v>18994</v>
      </c>
      <c r="G9817" s="16" t="s">
        <v>18990</v>
      </c>
      <c r="H9817" s="19">
        <v>0</v>
      </c>
      <c r="I9817" s="19">
        <v>0</v>
      </c>
      <c r="J9817" s="19">
        <v>-28083</v>
      </c>
      <c r="K9817" s="19">
        <v>0</v>
      </c>
      <c r="L9817" s="19">
        <v>-1881</v>
      </c>
      <c r="M9817" s="23">
        <f t="shared" si="153"/>
        <v>-29964</v>
      </c>
    </row>
    <row r="9818" spans="1:13" ht="20" x14ac:dyDescent="0.15">
      <c r="A9818" s="21" t="s">
        <v>18951</v>
      </c>
      <c r="B9818" s="17" t="s">
        <v>18972</v>
      </c>
      <c r="C9818" s="16" t="s">
        <v>18951</v>
      </c>
      <c r="D9818" s="18"/>
      <c r="E9818" s="16"/>
      <c r="F9818" s="18" t="s">
        <v>18995</v>
      </c>
      <c r="G9818" s="16" t="s">
        <v>10480</v>
      </c>
      <c r="H9818" s="19">
        <v>0</v>
      </c>
      <c r="I9818" s="19">
        <v>0</v>
      </c>
      <c r="J9818" s="19">
        <v>-42625</v>
      </c>
      <c r="K9818" s="19">
        <v>-1710</v>
      </c>
      <c r="L9818" s="19">
        <v>0</v>
      </c>
      <c r="M9818" s="23">
        <f t="shared" si="153"/>
        <v>-44335</v>
      </c>
    </row>
    <row r="9819" spans="1:13" ht="20" x14ac:dyDescent="0.15">
      <c r="A9819" s="21" t="s">
        <v>18951</v>
      </c>
      <c r="B9819" s="17" t="s">
        <v>18972</v>
      </c>
      <c r="C9819" s="16" t="s">
        <v>18951</v>
      </c>
      <c r="D9819" s="18"/>
      <c r="E9819" s="16"/>
      <c r="F9819" s="18" t="s">
        <v>18996</v>
      </c>
      <c r="G9819" s="16" t="s">
        <v>18997</v>
      </c>
      <c r="H9819" s="19">
        <v>0</v>
      </c>
      <c r="I9819" s="19">
        <v>0</v>
      </c>
      <c r="J9819" s="19">
        <v>0</v>
      </c>
      <c r="K9819" s="19">
        <v>-7980</v>
      </c>
      <c r="L9819" s="19">
        <v>0</v>
      </c>
      <c r="M9819" s="23">
        <f t="shared" si="153"/>
        <v>-7980</v>
      </c>
    </row>
    <row r="9820" spans="1:13" ht="20" x14ac:dyDescent="0.15">
      <c r="A9820" s="21" t="s">
        <v>18951</v>
      </c>
      <c r="B9820" s="17" t="s">
        <v>18972</v>
      </c>
      <c r="C9820" s="16" t="s">
        <v>18951</v>
      </c>
      <c r="D9820" s="18"/>
      <c r="E9820" s="16"/>
      <c r="F9820" s="18" t="s">
        <v>18998</v>
      </c>
      <c r="G9820" s="16" t="s">
        <v>10482</v>
      </c>
      <c r="H9820" s="19">
        <v>0</v>
      </c>
      <c r="I9820" s="19">
        <v>0</v>
      </c>
      <c r="J9820" s="19">
        <v>-28663.8</v>
      </c>
      <c r="K9820" s="19">
        <v>-40501.919999999998</v>
      </c>
      <c r="L9820" s="19">
        <v>0</v>
      </c>
      <c r="M9820" s="23">
        <f t="shared" si="153"/>
        <v>-69165.72</v>
      </c>
    </row>
    <row r="9821" spans="1:13" ht="20" x14ac:dyDescent="0.15">
      <c r="A9821" s="21" t="s">
        <v>18951</v>
      </c>
      <c r="B9821" s="17" t="s">
        <v>18972</v>
      </c>
      <c r="C9821" s="16" t="s">
        <v>18951</v>
      </c>
      <c r="D9821" s="18"/>
      <c r="E9821" s="16"/>
      <c r="F9821" s="18" t="s">
        <v>18999</v>
      </c>
      <c r="G9821" s="16" t="s">
        <v>10480</v>
      </c>
      <c r="H9821" s="19">
        <v>0</v>
      </c>
      <c r="I9821" s="19">
        <v>0</v>
      </c>
      <c r="J9821" s="19">
        <v>-33767.51</v>
      </c>
      <c r="K9821" s="19">
        <v>-3844.38</v>
      </c>
      <c r="L9821" s="19">
        <v>0</v>
      </c>
      <c r="M9821" s="23">
        <f t="shared" si="153"/>
        <v>-37611.89</v>
      </c>
    </row>
    <row r="9822" spans="1:13" ht="20" x14ac:dyDescent="0.15">
      <c r="A9822" s="21" t="s">
        <v>18951</v>
      </c>
      <c r="B9822" s="17" t="s">
        <v>18972</v>
      </c>
      <c r="C9822" s="16" t="s">
        <v>18951</v>
      </c>
      <c r="D9822" s="18"/>
      <c r="E9822" s="16"/>
      <c r="F9822" s="18" t="s">
        <v>19000</v>
      </c>
      <c r="G9822" s="16" t="s">
        <v>19001</v>
      </c>
      <c r="H9822" s="19">
        <v>0</v>
      </c>
      <c r="I9822" s="19">
        <v>0</v>
      </c>
      <c r="J9822" s="19">
        <v>0</v>
      </c>
      <c r="K9822" s="19">
        <v>-1961.33</v>
      </c>
      <c r="L9822" s="19">
        <v>0</v>
      </c>
      <c r="M9822" s="23">
        <f t="shared" si="153"/>
        <v>-1961.33</v>
      </c>
    </row>
    <row r="9823" spans="1:13" x14ac:dyDescent="0.15">
      <c r="A9823" s="21" t="s">
        <v>19002</v>
      </c>
      <c r="B9823" s="17" t="s">
        <v>19003</v>
      </c>
      <c r="C9823" s="16" t="s">
        <v>19002</v>
      </c>
      <c r="D9823" s="18"/>
      <c r="E9823" s="16"/>
      <c r="F9823" s="18" t="s">
        <v>19004</v>
      </c>
      <c r="G9823" s="16" t="s">
        <v>19005</v>
      </c>
      <c r="H9823" s="19">
        <v>0</v>
      </c>
      <c r="I9823" s="19">
        <v>-113826.06</v>
      </c>
      <c r="J9823" s="19">
        <v>0</v>
      </c>
      <c r="K9823" s="19">
        <v>0</v>
      </c>
      <c r="L9823" s="19">
        <v>0</v>
      </c>
      <c r="M9823" s="23">
        <f t="shared" si="153"/>
        <v>-113826.06</v>
      </c>
    </row>
    <row r="9824" spans="1:13" x14ac:dyDescent="0.15">
      <c r="A9824" s="21" t="s">
        <v>19002</v>
      </c>
      <c r="B9824" s="17" t="s">
        <v>19003</v>
      </c>
      <c r="C9824" s="16" t="s">
        <v>19002</v>
      </c>
      <c r="D9824" s="18"/>
      <c r="E9824" s="16"/>
      <c r="F9824" s="18" t="s">
        <v>19006</v>
      </c>
      <c r="G9824" s="16" t="s">
        <v>19007</v>
      </c>
      <c r="H9824" s="19">
        <v>0</v>
      </c>
      <c r="I9824" s="19">
        <v>-1352000</v>
      </c>
      <c r="J9824" s="19">
        <v>0</v>
      </c>
      <c r="K9824" s="19">
        <v>0</v>
      </c>
      <c r="L9824" s="19">
        <v>0</v>
      </c>
      <c r="M9824" s="23">
        <f t="shared" si="153"/>
        <v>-1352000</v>
      </c>
    </row>
    <row r="9825" spans="1:13" x14ac:dyDescent="0.15">
      <c r="A9825" s="21" t="s">
        <v>19002</v>
      </c>
      <c r="B9825" s="17" t="s">
        <v>19003</v>
      </c>
      <c r="C9825" s="16" t="s">
        <v>19002</v>
      </c>
      <c r="D9825" s="18"/>
      <c r="E9825" s="16"/>
      <c r="F9825" s="18" t="s">
        <v>19008</v>
      </c>
      <c r="G9825" s="16" t="s">
        <v>10446</v>
      </c>
      <c r="H9825" s="19">
        <v>0</v>
      </c>
      <c r="I9825" s="19">
        <v>-366708.03</v>
      </c>
      <c r="J9825" s="19">
        <v>0</v>
      </c>
      <c r="K9825" s="19">
        <v>0</v>
      </c>
      <c r="L9825" s="19">
        <v>0</v>
      </c>
      <c r="M9825" s="23">
        <f t="shared" si="153"/>
        <v>-366708.03</v>
      </c>
    </row>
    <row r="9826" spans="1:13" x14ac:dyDescent="0.15">
      <c r="A9826" s="21" t="s">
        <v>19002</v>
      </c>
      <c r="B9826" s="17" t="s">
        <v>19003</v>
      </c>
      <c r="C9826" s="16" t="s">
        <v>19002</v>
      </c>
      <c r="D9826" s="18"/>
      <c r="E9826" s="16"/>
      <c r="F9826" s="18" t="s">
        <v>19009</v>
      </c>
      <c r="G9826" s="16" t="s">
        <v>19010</v>
      </c>
      <c r="H9826" s="19">
        <v>0</v>
      </c>
      <c r="I9826" s="19">
        <v>0</v>
      </c>
      <c r="J9826" s="19">
        <v>0</v>
      </c>
      <c r="K9826" s="19">
        <v>0</v>
      </c>
      <c r="L9826" s="19">
        <v>0</v>
      </c>
      <c r="M9826" s="23">
        <f t="shared" si="153"/>
        <v>0</v>
      </c>
    </row>
    <row r="9827" spans="1:13" x14ac:dyDescent="0.15">
      <c r="A9827" s="21" t="s">
        <v>19002</v>
      </c>
      <c r="B9827" s="17" t="s">
        <v>19003</v>
      </c>
      <c r="C9827" s="16" t="s">
        <v>19002</v>
      </c>
      <c r="D9827" s="18"/>
      <c r="E9827" s="16"/>
      <c r="F9827" s="18" t="s">
        <v>19011</v>
      </c>
      <c r="G9827" s="16" t="s">
        <v>19012</v>
      </c>
      <c r="H9827" s="19">
        <v>0</v>
      </c>
      <c r="I9827" s="19">
        <v>-108307.64</v>
      </c>
      <c r="J9827" s="19">
        <v>0</v>
      </c>
      <c r="K9827" s="19">
        <v>0</v>
      </c>
      <c r="L9827" s="19">
        <v>0</v>
      </c>
      <c r="M9827" s="23">
        <f t="shared" si="153"/>
        <v>-108307.64</v>
      </c>
    </row>
    <row r="9828" spans="1:13" ht="20" x14ac:dyDescent="0.15">
      <c r="A9828" s="21" t="s">
        <v>19002</v>
      </c>
      <c r="B9828" s="17" t="s">
        <v>19003</v>
      </c>
      <c r="C9828" s="16" t="s">
        <v>19002</v>
      </c>
      <c r="D9828" s="18"/>
      <c r="E9828" s="16"/>
      <c r="F9828" s="18" t="s">
        <v>19013</v>
      </c>
      <c r="G9828" s="16" t="s">
        <v>19014</v>
      </c>
      <c r="H9828" s="19">
        <v>0</v>
      </c>
      <c r="I9828" s="19">
        <v>-26187.7</v>
      </c>
      <c r="J9828" s="19">
        <v>-194734.29</v>
      </c>
      <c r="K9828" s="19">
        <v>-591475.28</v>
      </c>
      <c r="L9828" s="19">
        <v>0</v>
      </c>
      <c r="M9828" s="23">
        <f t="shared" si="153"/>
        <v>-812397.27</v>
      </c>
    </row>
    <row r="9829" spans="1:13" x14ac:dyDescent="0.15">
      <c r="A9829" s="21" t="s">
        <v>19002</v>
      </c>
      <c r="B9829" s="17" t="s">
        <v>19003</v>
      </c>
      <c r="C9829" s="16" t="s">
        <v>19002</v>
      </c>
      <c r="D9829" s="18"/>
      <c r="E9829" s="16"/>
      <c r="F9829" s="18" t="s">
        <v>19015</v>
      </c>
      <c r="G9829" s="16" t="s">
        <v>19016</v>
      </c>
      <c r="H9829" s="19">
        <v>0</v>
      </c>
      <c r="I9829" s="19">
        <v>0</v>
      </c>
      <c r="J9829" s="19">
        <v>0</v>
      </c>
      <c r="K9829" s="19">
        <v>0</v>
      </c>
      <c r="L9829" s="19">
        <v>0</v>
      </c>
      <c r="M9829" s="23">
        <f t="shared" si="153"/>
        <v>0</v>
      </c>
    </row>
    <row r="9830" spans="1:13" x14ac:dyDescent="0.15">
      <c r="A9830" s="21" t="s">
        <v>19002</v>
      </c>
      <c r="B9830" s="17" t="s">
        <v>19003</v>
      </c>
      <c r="C9830" s="16" t="s">
        <v>19002</v>
      </c>
      <c r="D9830" s="18"/>
      <c r="E9830" s="16"/>
      <c r="F9830" s="18" t="s">
        <v>19017</v>
      </c>
      <c r="G9830" s="16" t="s">
        <v>19018</v>
      </c>
      <c r="H9830" s="19">
        <v>0</v>
      </c>
      <c r="I9830" s="19">
        <v>-76350</v>
      </c>
      <c r="J9830" s="19">
        <v>0</v>
      </c>
      <c r="K9830" s="19">
        <v>0</v>
      </c>
      <c r="L9830" s="19">
        <v>0</v>
      </c>
      <c r="M9830" s="23">
        <f t="shared" si="153"/>
        <v>-76350</v>
      </c>
    </row>
    <row r="9831" spans="1:13" x14ac:dyDescent="0.15">
      <c r="A9831" s="21" t="s">
        <v>19002</v>
      </c>
      <c r="B9831" s="17" t="s">
        <v>19003</v>
      </c>
      <c r="C9831" s="16" t="s">
        <v>19002</v>
      </c>
      <c r="D9831" s="18"/>
      <c r="E9831" s="16"/>
      <c r="F9831" s="18" t="s">
        <v>19019</v>
      </c>
      <c r="G9831" s="16" t="s">
        <v>19020</v>
      </c>
      <c r="H9831" s="19">
        <v>0</v>
      </c>
      <c r="I9831" s="19">
        <v>-186095.18</v>
      </c>
      <c r="J9831" s="19">
        <v>0</v>
      </c>
      <c r="K9831" s="19">
        <v>0</v>
      </c>
      <c r="L9831" s="19">
        <v>0</v>
      </c>
      <c r="M9831" s="23">
        <f t="shared" si="153"/>
        <v>-186095.18</v>
      </c>
    </row>
    <row r="9832" spans="1:13" x14ac:dyDescent="0.15">
      <c r="A9832" s="21" t="s">
        <v>19002</v>
      </c>
      <c r="B9832" s="17" t="s">
        <v>19003</v>
      </c>
      <c r="C9832" s="16" t="s">
        <v>19002</v>
      </c>
      <c r="D9832" s="18"/>
      <c r="E9832" s="16"/>
      <c r="F9832" s="18" t="s">
        <v>19021</v>
      </c>
      <c r="G9832" s="16" t="s">
        <v>19022</v>
      </c>
      <c r="H9832" s="19">
        <v>0</v>
      </c>
      <c r="I9832" s="19">
        <v>-2235.0100000000002</v>
      </c>
      <c r="J9832" s="19">
        <v>0</v>
      </c>
      <c r="K9832" s="19">
        <v>0</v>
      </c>
      <c r="L9832" s="19">
        <v>0</v>
      </c>
      <c r="M9832" s="23">
        <f t="shared" si="153"/>
        <v>-2235.0100000000002</v>
      </c>
    </row>
    <row r="9833" spans="1:13" x14ac:dyDescent="0.15">
      <c r="A9833" s="21" t="s">
        <v>19002</v>
      </c>
      <c r="B9833" s="17" t="s">
        <v>19003</v>
      </c>
      <c r="C9833" s="16" t="s">
        <v>19002</v>
      </c>
      <c r="D9833" s="18"/>
      <c r="E9833" s="16"/>
      <c r="F9833" s="18" t="s">
        <v>19023</v>
      </c>
      <c r="G9833" s="16" t="s">
        <v>19024</v>
      </c>
      <c r="H9833" s="19">
        <v>0</v>
      </c>
      <c r="I9833" s="19">
        <v>0</v>
      </c>
      <c r="J9833" s="19">
        <v>-8577.19</v>
      </c>
      <c r="K9833" s="19">
        <v>-3518.85</v>
      </c>
      <c r="L9833" s="19">
        <v>0</v>
      </c>
      <c r="M9833" s="23">
        <f t="shared" si="153"/>
        <v>-12096.04</v>
      </c>
    </row>
    <row r="9834" spans="1:13" ht="20" x14ac:dyDescent="0.15">
      <c r="A9834" s="21" t="s">
        <v>19002</v>
      </c>
      <c r="B9834" s="17" t="s">
        <v>19003</v>
      </c>
      <c r="C9834" s="16" t="s">
        <v>19002</v>
      </c>
      <c r="D9834" s="18"/>
      <c r="E9834" s="16"/>
      <c r="F9834" s="18" t="s">
        <v>19025</v>
      </c>
      <c r="G9834" s="16" t="s">
        <v>19026</v>
      </c>
      <c r="H9834" s="19">
        <v>0</v>
      </c>
      <c r="I9834" s="19">
        <v>-33796</v>
      </c>
      <c r="J9834" s="19">
        <v>0</v>
      </c>
      <c r="K9834" s="19">
        <v>0</v>
      </c>
      <c r="L9834" s="19">
        <v>0</v>
      </c>
      <c r="M9834" s="23">
        <f t="shared" si="153"/>
        <v>-33796</v>
      </c>
    </row>
    <row r="9835" spans="1:13" x14ac:dyDescent="0.15">
      <c r="A9835" s="21" t="s">
        <v>19002</v>
      </c>
      <c r="B9835" s="17" t="s">
        <v>19003</v>
      </c>
      <c r="C9835" s="16" t="s">
        <v>19002</v>
      </c>
      <c r="D9835" s="18"/>
      <c r="E9835" s="16"/>
      <c r="F9835" s="18" t="s">
        <v>19027</v>
      </c>
      <c r="G9835" s="16" t="s">
        <v>19028</v>
      </c>
      <c r="H9835" s="19">
        <v>0</v>
      </c>
      <c r="I9835" s="19">
        <v>0</v>
      </c>
      <c r="J9835" s="19">
        <v>0</v>
      </c>
      <c r="K9835" s="19">
        <v>0</v>
      </c>
      <c r="L9835" s="19">
        <v>0</v>
      </c>
      <c r="M9835" s="23">
        <f t="shared" si="153"/>
        <v>0</v>
      </c>
    </row>
    <row r="9836" spans="1:13" ht="20" x14ac:dyDescent="0.15">
      <c r="A9836" s="21" t="s">
        <v>19002</v>
      </c>
      <c r="B9836" s="17" t="s">
        <v>19003</v>
      </c>
      <c r="C9836" s="16" t="s">
        <v>19002</v>
      </c>
      <c r="D9836" s="18"/>
      <c r="E9836" s="16"/>
      <c r="F9836" s="18" t="s">
        <v>19029</v>
      </c>
      <c r="G9836" s="16" t="s">
        <v>19030</v>
      </c>
      <c r="H9836" s="19">
        <v>0</v>
      </c>
      <c r="I9836" s="19">
        <v>0</v>
      </c>
      <c r="J9836" s="19">
        <v>-6797.15</v>
      </c>
      <c r="K9836" s="19">
        <v>-2788.58</v>
      </c>
      <c r="L9836" s="19">
        <v>0</v>
      </c>
      <c r="M9836" s="23">
        <f t="shared" si="153"/>
        <v>-9585.73</v>
      </c>
    </row>
    <row r="9837" spans="1:13" x14ac:dyDescent="0.15">
      <c r="A9837" s="21" t="s">
        <v>19002</v>
      </c>
      <c r="B9837" s="17" t="s">
        <v>19003</v>
      </c>
      <c r="C9837" s="16" t="s">
        <v>19002</v>
      </c>
      <c r="D9837" s="18"/>
      <c r="E9837" s="16"/>
      <c r="F9837" s="18" t="s">
        <v>19031</v>
      </c>
      <c r="G9837" s="16" t="s">
        <v>19032</v>
      </c>
      <c r="H9837" s="19">
        <v>0</v>
      </c>
      <c r="I9837" s="19">
        <v>0</v>
      </c>
      <c r="J9837" s="19">
        <v>-28119</v>
      </c>
      <c r="K9837" s="19">
        <v>-11536</v>
      </c>
      <c r="L9837" s="19">
        <v>0</v>
      </c>
      <c r="M9837" s="23">
        <f t="shared" si="153"/>
        <v>-39655</v>
      </c>
    </row>
    <row r="9838" spans="1:13" x14ac:dyDescent="0.15">
      <c r="A9838" s="21" t="s">
        <v>19002</v>
      </c>
      <c r="B9838" s="17" t="s">
        <v>19003</v>
      </c>
      <c r="C9838" s="16" t="s">
        <v>19002</v>
      </c>
      <c r="D9838" s="18"/>
      <c r="E9838" s="16"/>
      <c r="F9838" s="18" t="s">
        <v>19033</v>
      </c>
      <c r="G9838" s="16" t="s">
        <v>19034</v>
      </c>
      <c r="H9838" s="19">
        <v>0</v>
      </c>
      <c r="I9838" s="19">
        <v>0</v>
      </c>
      <c r="J9838" s="19">
        <v>-654.26</v>
      </c>
      <c r="K9838" s="19">
        <v>-268.42</v>
      </c>
      <c r="L9838" s="19">
        <v>0</v>
      </c>
      <c r="M9838" s="23">
        <f t="shared" si="153"/>
        <v>-922.68000000000006</v>
      </c>
    </row>
    <row r="9839" spans="1:13" ht="20" x14ac:dyDescent="0.15">
      <c r="A9839" s="21" t="s">
        <v>19002</v>
      </c>
      <c r="B9839" s="17" t="s">
        <v>19003</v>
      </c>
      <c r="C9839" s="16" t="s">
        <v>19002</v>
      </c>
      <c r="D9839" s="18"/>
      <c r="E9839" s="16"/>
      <c r="F9839" s="18" t="s">
        <v>19035</v>
      </c>
      <c r="G9839" s="16" t="s">
        <v>10426</v>
      </c>
      <c r="H9839" s="19">
        <v>0</v>
      </c>
      <c r="I9839" s="19">
        <v>0</v>
      </c>
      <c r="J9839" s="19">
        <v>-1107.5999999999999</v>
      </c>
      <c r="K9839" s="19">
        <v>-454.4</v>
      </c>
      <c r="L9839" s="19">
        <v>0</v>
      </c>
      <c r="M9839" s="23">
        <f t="shared" si="153"/>
        <v>-1562</v>
      </c>
    </row>
    <row r="9840" spans="1:13" x14ac:dyDescent="0.15">
      <c r="A9840" s="21" t="s">
        <v>19002</v>
      </c>
      <c r="B9840" s="17" t="s">
        <v>19003</v>
      </c>
      <c r="C9840" s="16" t="s">
        <v>19002</v>
      </c>
      <c r="D9840" s="18"/>
      <c r="E9840" s="16"/>
      <c r="F9840" s="18" t="s">
        <v>19036</v>
      </c>
      <c r="G9840" s="16" t="s">
        <v>19037</v>
      </c>
      <c r="H9840" s="19">
        <v>0</v>
      </c>
      <c r="I9840" s="19">
        <v>0</v>
      </c>
      <c r="J9840" s="19">
        <v>-627.12</v>
      </c>
      <c r="K9840" s="19">
        <v>-257.27999999999997</v>
      </c>
      <c r="L9840" s="19">
        <v>0</v>
      </c>
      <c r="M9840" s="23">
        <f t="shared" si="153"/>
        <v>-884.4</v>
      </c>
    </row>
    <row r="9841" spans="1:13" x14ac:dyDescent="0.15">
      <c r="A9841" s="21" t="s">
        <v>19002</v>
      </c>
      <c r="B9841" s="17" t="s">
        <v>19003</v>
      </c>
      <c r="C9841" s="16" t="s">
        <v>19002</v>
      </c>
      <c r="D9841" s="18"/>
      <c r="E9841" s="16"/>
      <c r="F9841" s="18" t="s">
        <v>19038</v>
      </c>
      <c r="G9841" s="16" t="s">
        <v>19039</v>
      </c>
      <c r="H9841" s="19">
        <v>0</v>
      </c>
      <c r="I9841" s="19">
        <v>-60180</v>
      </c>
      <c r="J9841" s="19">
        <v>0</v>
      </c>
      <c r="K9841" s="19">
        <v>0</v>
      </c>
      <c r="L9841" s="19">
        <v>0</v>
      </c>
      <c r="M9841" s="23">
        <f t="shared" si="153"/>
        <v>-60180</v>
      </c>
    </row>
    <row r="9842" spans="1:13" x14ac:dyDescent="0.15">
      <c r="A9842" s="21" t="s">
        <v>19002</v>
      </c>
      <c r="B9842" s="17" t="s">
        <v>19003</v>
      </c>
      <c r="C9842" s="16" t="s">
        <v>19002</v>
      </c>
      <c r="D9842" s="18"/>
      <c r="E9842" s="16"/>
      <c r="F9842" s="18" t="s">
        <v>19040</v>
      </c>
      <c r="G9842" s="16" t="s">
        <v>19041</v>
      </c>
      <c r="H9842" s="19">
        <v>0</v>
      </c>
      <c r="I9842" s="19">
        <v>-23436.34</v>
      </c>
      <c r="J9842" s="19">
        <v>0</v>
      </c>
      <c r="K9842" s="19">
        <v>0</v>
      </c>
      <c r="L9842" s="19">
        <v>0</v>
      </c>
      <c r="M9842" s="23">
        <f t="shared" si="153"/>
        <v>-23436.34</v>
      </c>
    </row>
    <row r="9843" spans="1:13" x14ac:dyDescent="0.15">
      <c r="A9843" s="21" t="s">
        <v>19002</v>
      </c>
      <c r="B9843" s="17" t="s">
        <v>19003</v>
      </c>
      <c r="C9843" s="16" t="s">
        <v>19002</v>
      </c>
      <c r="D9843" s="18"/>
      <c r="E9843" s="16"/>
      <c r="F9843" s="18" t="s">
        <v>19042</v>
      </c>
      <c r="G9843" s="16" t="s">
        <v>19043</v>
      </c>
      <c r="H9843" s="19">
        <v>0</v>
      </c>
      <c r="I9843" s="19">
        <v>-228780</v>
      </c>
      <c r="J9843" s="19">
        <v>0</v>
      </c>
      <c r="K9843" s="19">
        <v>0</v>
      </c>
      <c r="L9843" s="19">
        <v>0</v>
      </c>
      <c r="M9843" s="23">
        <f t="shared" si="153"/>
        <v>-228780</v>
      </c>
    </row>
    <row r="9844" spans="1:13" x14ac:dyDescent="0.15">
      <c r="A9844" s="21" t="s">
        <v>19002</v>
      </c>
      <c r="B9844" s="17" t="s">
        <v>19003</v>
      </c>
      <c r="C9844" s="16" t="s">
        <v>19002</v>
      </c>
      <c r="D9844" s="18"/>
      <c r="E9844" s="16"/>
      <c r="F9844" s="18" t="s">
        <v>19044</v>
      </c>
      <c r="G9844" s="16" t="s">
        <v>19045</v>
      </c>
      <c r="H9844" s="19">
        <v>0</v>
      </c>
      <c r="I9844" s="19">
        <v>-238200</v>
      </c>
      <c r="J9844" s="19">
        <v>0</v>
      </c>
      <c r="K9844" s="19">
        <v>0</v>
      </c>
      <c r="L9844" s="19">
        <v>0</v>
      </c>
      <c r="M9844" s="23">
        <f t="shared" si="153"/>
        <v>-238200</v>
      </c>
    </row>
    <row r="9845" spans="1:13" x14ac:dyDescent="0.15">
      <c r="A9845" s="21" t="s">
        <v>19002</v>
      </c>
      <c r="B9845" s="17" t="s">
        <v>19003</v>
      </c>
      <c r="C9845" s="16" t="s">
        <v>19002</v>
      </c>
      <c r="D9845" s="18"/>
      <c r="E9845" s="16"/>
      <c r="F9845" s="18" t="s">
        <v>19046</v>
      </c>
      <c r="G9845" s="16" t="s">
        <v>19047</v>
      </c>
      <c r="H9845" s="19">
        <v>0</v>
      </c>
      <c r="I9845" s="19">
        <v>-41354.5</v>
      </c>
      <c r="J9845" s="19">
        <v>-366525.5</v>
      </c>
      <c r="K9845" s="19">
        <v>0</v>
      </c>
      <c r="L9845" s="19">
        <v>0</v>
      </c>
      <c r="M9845" s="23">
        <f t="shared" si="153"/>
        <v>-407880</v>
      </c>
    </row>
    <row r="9846" spans="1:13" x14ac:dyDescent="0.15">
      <c r="A9846" s="21" t="s">
        <v>19002</v>
      </c>
      <c r="B9846" s="17" t="s">
        <v>19003</v>
      </c>
      <c r="C9846" s="16" t="s">
        <v>19002</v>
      </c>
      <c r="D9846" s="18"/>
      <c r="E9846" s="16"/>
      <c r="F9846" s="18" t="s">
        <v>19048</v>
      </c>
      <c r="G9846" s="16" t="s">
        <v>19049</v>
      </c>
      <c r="H9846" s="19">
        <v>0</v>
      </c>
      <c r="I9846" s="19">
        <v>-31640</v>
      </c>
      <c r="J9846" s="19">
        <v>0</v>
      </c>
      <c r="K9846" s="19">
        <v>0</v>
      </c>
      <c r="L9846" s="19">
        <v>0</v>
      </c>
      <c r="M9846" s="23">
        <f t="shared" si="153"/>
        <v>-31640</v>
      </c>
    </row>
    <row r="9847" spans="1:13" x14ac:dyDescent="0.15">
      <c r="A9847" s="21" t="s">
        <v>19002</v>
      </c>
      <c r="B9847" s="17" t="s">
        <v>19003</v>
      </c>
      <c r="C9847" s="16" t="s">
        <v>19002</v>
      </c>
      <c r="D9847" s="18"/>
      <c r="E9847" s="16"/>
      <c r="F9847" s="18" t="s">
        <v>19050</v>
      </c>
      <c r="G9847" s="16" t="s">
        <v>19049</v>
      </c>
      <c r="H9847" s="19">
        <v>0</v>
      </c>
      <c r="I9847" s="19">
        <v>-30540</v>
      </c>
      <c r="J9847" s="19">
        <v>0</v>
      </c>
      <c r="K9847" s="19">
        <v>0</v>
      </c>
      <c r="L9847" s="19">
        <v>0</v>
      </c>
      <c r="M9847" s="23">
        <f t="shared" si="153"/>
        <v>-30540</v>
      </c>
    </row>
    <row r="9848" spans="1:13" x14ac:dyDescent="0.15">
      <c r="A9848" s="21" t="s">
        <v>19002</v>
      </c>
      <c r="B9848" s="17" t="s">
        <v>19003</v>
      </c>
      <c r="C9848" s="16" t="s">
        <v>19002</v>
      </c>
      <c r="D9848" s="18"/>
      <c r="E9848" s="16"/>
      <c r="F9848" s="18" t="s">
        <v>19051</v>
      </c>
      <c r="G9848" s="16" t="s">
        <v>10446</v>
      </c>
      <c r="H9848" s="19">
        <v>0</v>
      </c>
      <c r="I9848" s="19">
        <v>-10815</v>
      </c>
      <c r="J9848" s="19">
        <v>-28840</v>
      </c>
      <c r="K9848" s="19">
        <v>0</v>
      </c>
      <c r="L9848" s="19">
        <v>0</v>
      </c>
      <c r="M9848" s="23">
        <f t="shared" si="153"/>
        <v>-39655</v>
      </c>
    </row>
    <row r="9849" spans="1:13" x14ac:dyDescent="0.15">
      <c r="A9849" s="21" t="s">
        <v>19002</v>
      </c>
      <c r="B9849" s="17" t="s">
        <v>19003</v>
      </c>
      <c r="C9849" s="16" t="s">
        <v>19002</v>
      </c>
      <c r="D9849" s="18"/>
      <c r="E9849" s="16"/>
      <c r="F9849" s="18" t="s">
        <v>19052</v>
      </c>
      <c r="G9849" s="16" t="s">
        <v>10446</v>
      </c>
      <c r="H9849" s="19">
        <v>0</v>
      </c>
      <c r="I9849" s="19">
        <v>-307626</v>
      </c>
      <c r="J9849" s="19">
        <v>0</v>
      </c>
      <c r="K9849" s="19">
        <v>0</v>
      </c>
      <c r="L9849" s="19">
        <v>0</v>
      </c>
      <c r="M9849" s="23">
        <f t="shared" si="153"/>
        <v>-307626</v>
      </c>
    </row>
    <row r="9850" spans="1:13" x14ac:dyDescent="0.15">
      <c r="A9850" s="21" t="s">
        <v>19002</v>
      </c>
      <c r="B9850" s="17" t="s">
        <v>19003</v>
      </c>
      <c r="C9850" s="16" t="s">
        <v>19002</v>
      </c>
      <c r="D9850" s="18"/>
      <c r="E9850" s="16"/>
      <c r="F9850" s="18" t="s">
        <v>19053</v>
      </c>
      <c r="G9850" s="16" t="s">
        <v>19054</v>
      </c>
      <c r="H9850" s="19">
        <v>0</v>
      </c>
      <c r="I9850" s="19">
        <v>0</v>
      </c>
      <c r="J9850" s="19">
        <v>-73700</v>
      </c>
      <c r="K9850" s="19">
        <v>0</v>
      </c>
      <c r="L9850" s="19">
        <v>0</v>
      </c>
      <c r="M9850" s="23">
        <f t="shared" si="153"/>
        <v>-73700</v>
      </c>
    </row>
    <row r="9851" spans="1:13" x14ac:dyDescent="0.15">
      <c r="A9851" s="21" t="s">
        <v>19002</v>
      </c>
      <c r="B9851" s="17" t="s">
        <v>19003</v>
      </c>
      <c r="C9851" s="16" t="s">
        <v>19002</v>
      </c>
      <c r="D9851" s="18"/>
      <c r="E9851" s="16"/>
      <c r="F9851" s="18" t="s">
        <v>19055</v>
      </c>
      <c r="G9851" s="16" t="s">
        <v>19056</v>
      </c>
      <c r="H9851" s="19">
        <v>0</v>
      </c>
      <c r="I9851" s="19">
        <v>0</v>
      </c>
      <c r="J9851" s="19">
        <v>-96465.600000000006</v>
      </c>
      <c r="K9851" s="19">
        <v>0</v>
      </c>
      <c r="L9851" s="19">
        <v>0</v>
      </c>
      <c r="M9851" s="23">
        <f t="shared" si="153"/>
        <v>-96465.600000000006</v>
      </c>
    </row>
    <row r="9852" spans="1:13" x14ac:dyDescent="0.15">
      <c r="A9852" s="21" t="s">
        <v>19002</v>
      </c>
      <c r="B9852" s="17" t="s">
        <v>19003</v>
      </c>
      <c r="C9852" s="16" t="s">
        <v>19002</v>
      </c>
      <c r="D9852" s="18"/>
      <c r="E9852" s="16"/>
      <c r="F9852" s="18" t="s">
        <v>19057</v>
      </c>
      <c r="G9852" s="16" t="s">
        <v>19058</v>
      </c>
      <c r="H9852" s="19">
        <v>0</v>
      </c>
      <c r="I9852" s="19">
        <v>0</v>
      </c>
      <c r="J9852" s="19">
        <v>-19958.400000000001</v>
      </c>
      <c r="K9852" s="19">
        <v>0</v>
      </c>
      <c r="L9852" s="19">
        <v>0</v>
      </c>
      <c r="M9852" s="23">
        <f t="shared" si="153"/>
        <v>-19958.400000000001</v>
      </c>
    </row>
    <row r="9853" spans="1:13" x14ac:dyDescent="0.15">
      <c r="A9853" s="21" t="s">
        <v>19002</v>
      </c>
      <c r="B9853" s="17" t="s">
        <v>19003</v>
      </c>
      <c r="C9853" s="16" t="s">
        <v>19002</v>
      </c>
      <c r="D9853" s="18"/>
      <c r="E9853" s="16"/>
      <c r="F9853" s="18" t="s">
        <v>19059</v>
      </c>
      <c r="G9853" s="16" t="s">
        <v>19060</v>
      </c>
      <c r="H9853" s="19">
        <v>0</v>
      </c>
      <c r="I9853" s="19">
        <v>0</v>
      </c>
      <c r="J9853" s="19">
        <v>-20433.599999999999</v>
      </c>
      <c r="K9853" s="19">
        <v>0</v>
      </c>
      <c r="L9853" s="19">
        <v>0</v>
      </c>
      <c r="M9853" s="23">
        <f t="shared" si="153"/>
        <v>-20433.599999999999</v>
      </c>
    </row>
    <row r="9854" spans="1:13" x14ac:dyDescent="0.15">
      <c r="A9854" s="21" t="s">
        <v>19002</v>
      </c>
      <c r="B9854" s="17" t="s">
        <v>19003</v>
      </c>
      <c r="C9854" s="16" t="s">
        <v>19002</v>
      </c>
      <c r="D9854" s="18"/>
      <c r="E9854" s="16"/>
      <c r="F9854" s="18" t="s">
        <v>19061</v>
      </c>
      <c r="G9854" s="16" t="s">
        <v>19062</v>
      </c>
      <c r="H9854" s="19">
        <v>0</v>
      </c>
      <c r="I9854" s="19">
        <v>0</v>
      </c>
      <c r="J9854" s="19">
        <v>-139841.41</v>
      </c>
      <c r="K9854" s="19">
        <v>-16439.990000000002</v>
      </c>
      <c r="L9854" s="19">
        <v>0</v>
      </c>
      <c r="M9854" s="23">
        <f t="shared" si="153"/>
        <v>-156281.4</v>
      </c>
    </row>
    <row r="9855" spans="1:13" x14ac:dyDescent="0.15">
      <c r="A9855" s="21" t="s">
        <v>19002</v>
      </c>
      <c r="B9855" s="17" t="s">
        <v>19003</v>
      </c>
      <c r="C9855" s="16" t="s">
        <v>19002</v>
      </c>
      <c r="D9855" s="18"/>
      <c r="E9855" s="16"/>
      <c r="F9855" s="18" t="s">
        <v>19063</v>
      </c>
      <c r="G9855" s="16" t="s">
        <v>19064</v>
      </c>
      <c r="H9855" s="19">
        <v>0</v>
      </c>
      <c r="I9855" s="19">
        <v>0</v>
      </c>
      <c r="J9855" s="19">
        <v>-3351.46</v>
      </c>
      <c r="K9855" s="19">
        <v>-11901.2</v>
      </c>
      <c r="L9855" s="19">
        <v>0</v>
      </c>
      <c r="M9855" s="23">
        <f t="shared" si="153"/>
        <v>-15252.66</v>
      </c>
    </row>
    <row r="9856" spans="1:13" x14ac:dyDescent="0.15">
      <c r="A9856" s="21" t="s">
        <v>19002</v>
      </c>
      <c r="B9856" s="17" t="s">
        <v>19003</v>
      </c>
      <c r="C9856" s="16" t="s">
        <v>19002</v>
      </c>
      <c r="D9856" s="18"/>
      <c r="E9856" s="16"/>
      <c r="F9856" s="18" t="s">
        <v>19065</v>
      </c>
      <c r="G9856" s="16" t="s">
        <v>19066</v>
      </c>
      <c r="H9856" s="19">
        <v>0</v>
      </c>
      <c r="I9856" s="19">
        <v>0</v>
      </c>
      <c r="J9856" s="19">
        <v>-4163.33</v>
      </c>
      <c r="K9856" s="19">
        <v>-14172.67</v>
      </c>
      <c r="L9856" s="19">
        <v>0</v>
      </c>
      <c r="M9856" s="23">
        <f t="shared" si="153"/>
        <v>-18336</v>
      </c>
    </row>
    <row r="9857" spans="1:13" x14ac:dyDescent="0.15">
      <c r="A9857" s="21" t="s">
        <v>19002</v>
      </c>
      <c r="B9857" s="17" t="s">
        <v>19003</v>
      </c>
      <c r="C9857" s="16" t="s">
        <v>19002</v>
      </c>
      <c r="D9857" s="18"/>
      <c r="E9857" s="16"/>
      <c r="F9857" s="18" t="s">
        <v>19067</v>
      </c>
      <c r="G9857" s="16" t="s">
        <v>19068</v>
      </c>
      <c r="H9857" s="19">
        <v>0</v>
      </c>
      <c r="I9857" s="19">
        <v>0</v>
      </c>
      <c r="J9857" s="19">
        <v>-245713.45</v>
      </c>
      <c r="K9857" s="19">
        <v>0</v>
      </c>
      <c r="L9857" s="19">
        <v>0</v>
      </c>
      <c r="M9857" s="23">
        <f t="shared" si="153"/>
        <v>-245713.45</v>
      </c>
    </row>
    <row r="9858" spans="1:13" x14ac:dyDescent="0.15">
      <c r="A9858" s="21" t="s">
        <v>19002</v>
      </c>
      <c r="B9858" s="17" t="s">
        <v>19003</v>
      </c>
      <c r="C9858" s="16" t="s">
        <v>19002</v>
      </c>
      <c r="D9858" s="18"/>
      <c r="E9858" s="16"/>
      <c r="F9858" s="18" t="s">
        <v>19069</v>
      </c>
      <c r="G9858" s="16" t="s">
        <v>19070</v>
      </c>
      <c r="H9858" s="19">
        <v>0</v>
      </c>
      <c r="I9858" s="19">
        <v>0</v>
      </c>
      <c r="J9858" s="19">
        <v>-6656.83</v>
      </c>
      <c r="K9858" s="19">
        <v>-21156.25</v>
      </c>
      <c r="L9858" s="19">
        <v>0</v>
      </c>
      <c r="M9858" s="23">
        <f t="shared" si="153"/>
        <v>-27813.08</v>
      </c>
    </row>
    <row r="9859" spans="1:13" x14ac:dyDescent="0.15">
      <c r="A9859" s="21" t="s">
        <v>19002</v>
      </c>
      <c r="B9859" s="17" t="s">
        <v>19003</v>
      </c>
      <c r="C9859" s="16" t="s">
        <v>19002</v>
      </c>
      <c r="D9859" s="18"/>
      <c r="E9859" s="16"/>
      <c r="F9859" s="18" t="s">
        <v>19071</v>
      </c>
      <c r="G9859" s="16" t="s">
        <v>19072</v>
      </c>
      <c r="H9859" s="19">
        <v>0</v>
      </c>
      <c r="I9859" s="19">
        <v>0</v>
      </c>
      <c r="J9859" s="19">
        <v>-165483</v>
      </c>
      <c r="K9859" s="19">
        <v>-520157.7</v>
      </c>
      <c r="L9859" s="19">
        <v>0</v>
      </c>
      <c r="M9859" s="23">
        <f t="shared" si="153"/>
        <v>-685640.7</v>
      </c>
    </row>
    <row r="9860" spans="1:13" x14ac:dyDescent="0.15">
      <c r="A9860" s="21" t="s">
        <v>19002</v>
      </c>
      <c r="B9860" s="17" t="s">
        <v>19003</v>
      </c>
      <c r="C9860" s="16" t="s">
        <v>19002</v>
      </c>
      <c r="D9860" s="18"/>
      <c r="E9860" s="16"/>
      <c r="F9860" s="18" t="s">
        <v>19073</v>
      </c>
      <c r="G9860" s="16" t="s">
        <v>19074</v>
      </c>
      <c r="H9860" s="19">
        <v>0</v>
      </c>
      <c r="I9860" s="19">
        <v>0</v>
      </c>
      <c r="J9860" s="19">
        <v>-2233794.4</v>
      </c>
      <c r="K9860" s="19">
        <v>0</v>
      </c>
      <c r="L9860" s="19">
        <v>0</v>
      </c>
      <c r="M9860" s="23">
        <f t="shared" si="153"/>
        <v>-2233794.4</v>
      </c>
    </row>
    <row r="9861" spans="1:13" x14ac:dyDescent="0.15">
      <c r="A9861" s="21" t="s">
        <v>19002</v>
      </c>
      <c r="B9861" s="17" t="s">
        <v>19003</v>
      </c>
      <c r="C9861" s="16" t="s">
        <v>19002</v>
      </c>
      <c r="D9861" s="18"/>
      <c r="E9861" s="16"/>
      <c r="F9861" s="18" t="s">
        <v>19075</v>
      </c>
      <c r="G9861" s="16" t="s">
        <v>19076</v>
      </c>
      <c r="H9861" s="19">
        <v>0</v>
      </c>
      <c r="I9861" s="19">
        <v>0</v>
      </c>
      <c r="J9861" s="19">
        <v>-2144010</v>
      </c>
      <c r="K9861" s="19">
        <v>0</v>
      </c>
      <c r="L9861" s="19">
        <v>0</v>
      </c>
      <c r="M9861" s="23">
        <f t="shared" si="153"/>
        <v>-2144010</v>
      </c>
    </row>
    <row r="9862" spans="1:13" ht="20" x14ac:dyDescent="0.15">
      <c r="A9862" s="21" t="s">
        <v>19002</v>
      </c>
      <c r="B9862" s="17" t="s">
        <v>19003</v>
      </c>
      <c r="C9862" s="16" t="s">
        <v>19002</v>
      </c>
      <c r="D9862" s="18"/>
      <c r="E9862" s="16"/>
      <c r="F9862" s="18" t="s">
        <v>19077</v>
      </c>
      <c r="G9862" s="16" t="s">
        <v>19078</v>
      </c>
      <c r="H9862" s="19">
        <v>0</v>
      </c>
      <c r="I9862" s="19">
        <v>0</v>
      </c>
      <c r="J9862" s="19">
        <v>-53350</v>
      </c>
      <c r="K9862" s="19">
        <v>0</v>
      </c>
      <c r="L9862" s="19">
        <v>0</v>
      </c>
      <c r="M9862" s="23">
        <f t="shared" si="153"/>
        <v>-53350</v>
      </c>
    </row>
    <row r="9863" spans="1:13" ht="20" x14ac:dyDescent="0.15">
      <c r="A9863" s="21" t="s">
        <v>19002</v>
      </c>
      <c r="B9863" s="17" t="s">
        <v>19003</v>
      </c>
      <c r="C9863" s="16" t="s">
        <v>19002</v>
      </c>
      <c r="D9863" s="18"/>
      <c r="E9863" s="16"/>
      <c r="F9863" s="18" t="s">
        <v>19079</v>
      </c>
      <c r="G9863" s="16" t="s">
        <v>19080</v>
      </c>
      <c r="H9863" s="19">
        <v>0</v>
      </c>
      <c r="I9863" s="19">
        <v>0</v>
      </c>
      <c r="J9863" s="19">
        <v>-85140</v>
      </c>
      <c r="K9863" s="19">
        <v>0</v>
      </c>
      <c r="L9863" s="19">
        <v>0</v>
      </c>
      <c r="M9863" s="23">
        <f t="shared" si="153"/>
        <v>-85140</v>
      </c>
    </row>
    <row r="9864" spans="1:13" ht="20" x14ac:dyDescent="0.15">
      <c r="A9864" s="21" t="s">
        <v>19002</v>
      </c>
      <c r="B9864" s="17" t="s">
        <v>19003</v>
      </c>
      <c r="C9864" s="16" t="s">
        <v>19002</v>
      </c>
      <c r="D9864" s="18"/>
      <c r="E9864" s="16"/>
      <c r="F9864" s="18" t="s">
        <v>19081</v>
      </c>
      <c r="G9864" s="16" t="s">
        <v>19082</v>
      </c>
      <c r="H9864" s="19">
        <v>0</v>
      </c>
      <c r="I9864" s="19">
        <v>0</v>
      </c>
      <c r="J9864" s="19">
        <v>0</v>
      </c>
      <c r="K9864" s="19">
        <v>-134401.07999999999</v>
      </c>
      <c r="L9864" s="19">
        <v>0</v>
      </c>
      <c r="M9864" s="23">
        <f t="shared" ref="M9864:M9927" si="154">SUM(H9864:L9864)</f>
        <v>-134401.07999999999</v>
      </c>
    </row>
    <row r="9865" spans="1:13" x14ac:dyDescent="0.15">
      <c r="A9865" s="21" t="s">
        <v>19002</v>
      </c>
      <c r="B9865" s="17" t="s">
        <v>19003</v>
      </c>
      <c r="C9865" s="16" t="s">
        <v>19002</v>
      </c>
      <c r="D9865" s="18"/>
      <c r="E9865" s="16"/>
      <c r="F9865" s="18" t="s">
        <v>19083</v>
      </c>
      <c r="G9865" s="16" t="s">
        <v>19084</v>
      </c>
      <c r="H9865" s="19">
        <v>0</v>
      </c>
      <c r="I9865" s="19">
        <v>0</v>
      </c>
      <c r="J9865" s="19">
        <v>0</v>
      </c>
      <c r="K9865" s="19">
        <v>-3129.3</v>
      </c>
      <c r="L9865" s="19">
        <v>0</v>
      </c>
      <c r="M9865" s="23">
        <f t="shared" si="154"/>
        <v>-3129.3</v>
      </c>
    </row>
    <row r="9866" spans="1:13" ht="20" x14ac:dyDescent="0.15">
      <c r="A9866" s="21" t="s">
        <v>19002</v>
      </c>
      <c r="B9866" s="17" t="s">
        <v>19003</v>
      </c>
      <c r="C9866" s="16" t="s">
        <v>19002</v>
      </c>
      <c r="D9866" s="18"/>
      <c r="E9866" s="16"/>
      <c r="F9866" s="18" t="s">
        <v>19085</v>
      </c>
      <c r="G9866" s="16" t="s">
        <v>19086</v>
      </c>
      <c r="H9866" s="19">
        <v>0</v>
      </c>
      <c r="I9866" s="19">
        <v>0</v>
      </c>
      <c r="J9866" s="19">
        <v>0</v>
      </c>
      <c r="K9866" s="19">
        <v>-62449.2</v>
      </c>
      <c r="L9866" s="19">
        <v>0</v>
      </c>
      <c r="M9866" s="23">
        <f t="shared" si="154"/>
        <v>-62449.2</v>
      </c>
    </row>
    <row r="9867" spans="1:13" ht="20" x14ac:dyDescent="0.15">
      <c r="A9867" s="21" t="s">
        <v>19002</v>
      </c>
      <c r="B9867" s="17" t="s">
        <v>19003</v>
      </c>
      <c r="C9867" s="16" t="s">
        <v>19002</v>
      </c>
      <c r="D9867" s="18"/>
      <c r="E9867" s="16"/>
      <c r="F9867" s="18" t="s">
        <v>19087</v>
      </c>
      <c r="G9867" s="16" t="s">
        <v>19088</v>
      </c>
      <c r="H9867" s="19">
        <v>0</v>
      </c>
      <c r="I9867" s="19">
        <v>0</v>
      </c>
      <c r="J9867" s="19">
        <v>0</v>
      </c>
      <c r="K9867" s="19">
        <v>-68400</v>
      </c>
      <c r="L9867" s="19">
        <v>0</v>
      </c>
      <c r="M9867" s="23">
        <f t="shared" si="154"/>
        <v>-68400</v>
      </c>
    </row>
    <row r="9868" spans="1:13" x14ac:dyDescent="0.15">
      <c r="A9868" s="21" t="s">
        <v>19002</v>
      </c>
      <c r="B9868" s="17" t="s">
        <v>19003</v>
      </c>
      <c r="C9868" s="16" t="s">
        <v>19002</v>
      </c>
      <c r="D9868" s="18"/>
      <c r="E9868" s="16"/>
      <c r="F9868" s="18" t="s">
        <v>19089</v>
      </c>
      <c r="G9868" s="16" t="s">
        <v>19090</v>
      </c>
      <c r="H9868" s="19">
        <v>0</v>
      </c>
      <c r="I9868" s="19">
        <v>0</v>
      </c>
      <c r="J9868" s="19">
        <v>0</v>
      </c>
      <c r="K9868" s="19">
        <v>-1846.8</v>
      </c>
      <c r="L9868" s="19">
        <v>0</v>
      </c>
      <c r="M9868" s="23">
        <f t="shared" si="154"/>
        <v>-1846.8</v>
      </c>
    </row>
    <row r="9869" spans="1:13" x14ac:dyDescent="0.15">
      <c r="A9869" s="21" t="s">
        <v>19002</v>
      </c>
      <c r="B9869" s="17" t="s">
        <v>19003</v>
      </c>
      <c r="C9869" s="16" t="s">
        <v>19002</v>
      </c>
      <c r="D9869" s="18"/>
      <c r="E9869" s="16"/>
      <c r="F9869" s="18" t="s">
        <v>19091</v>
      </c>
      <c r="G9869" s="16" t="s">
        <v>19092</v>
      </c>
      <c r="H9869" s="19">
        <v>0</v>
      </c>
      <c r="I9869" s="19">
        <v>0</v>
      </c>
      <c r="J9869" s="19">
        <v>0</v>
      </c>
      <c r="K9869" s="19">
        <v>-487902.71999999997</v>
      </c>
      <c r="L9869" s="19">
        <v>0</v>
      </c>
      <c r="M9869" s="23">
        <f t="shared" si="154"/>
        <v>-487902.71999999997</v>
      </c>
    </row>
    <row r="9870" spans="1:13" ht="20" x14ac:dyDescent="0.15">
      <c r="A9870" s="21" t="s">
        <v>19002</v>
      </c>
      <c r="B9870" s="17" t="s">
        <v>19003</v>
      </c>
      <c r="C9870" s="16" t="s">
        <v>19002</v>
      </c>
      <c r="D9870" s="18"/>
      <c r="E9870" s="16"/>
      <c r="F9870" s="18" t="s">
        <v>19093</v>
      </c>
      <c r="G9870" s="16" t="s">
        <v>19094</v>
      </c>
      <c r="H9870" s="19">
        <v>0</v>
      </c>
      <c r="I9870" s="19">
        <v>0</v>
      </c>
      <c r="J9870" s="19">
        <v>0</v>
      </c>
      <c r="K9870" s="19">
        <v>-1482</v>
      </c>
      <c r="L9870" s="19">
        <v>0</v>
      </c>
      <c r="M9870" s="23">
        <f t="shared" si="154"/>
        <v>-1482</v>
      </c>
    </row>
    <row r="9871" spans="1:13" x14ac:dyDescent="0.15">
      <c r="A9871" s="21" t="s">
        <v>19002</v>
      </c>
      <c r="B9871" s="17" t="s">
        <v>19003</v>
      </c>
      <c r="C9871" s="16" t="s">
        <v>19002</v>
      </c>
      <c r="D9871" s="18"/>
      <c r="E9871" s="16"/>
      <c r="F9871" s="18" t="s">
        <v>19095</v>
      </c>
      <c r="G9871" s="16" t="s">
        <v>19096</v>
      </c>
      <c r="H9871" s="19">
        <v>0</v>
      </c>
      <c r="I9871" s="19">
        <v>0</v>
      </c>
      <c r="J9871" s="19">
        <v>0</v>
      </c>
      <c r="K9871" s="19">
        <v>-144.12</v>
      </c>
      <c r="L9871" s="19">
        <v>0</v>
      </c>
      <c r="M9871" s="23">
        <f t="shared" si="154"/>
        <v>-144.12</v>
      </c>
    </row>
    <row r="9872" spans="1:13" x14ac:dyDescent="0.15">
      <c r="A9872" s="21" t="s">
        <v>19002</v>
      </c>
      <c r="B9872" s="17" t="s">
        <v>19003</v>
      </c>
      <c r="C9872" s="16" t="s">
        <v>19002</v>
      </c>
      <c r="D9872" s="18"/>
      <c r="E9872" s="16"/>
      <c r="F9872" s="18" t="s">
        <v>19097</v>
      </c>
      <c r="G9872" s="16" t="s">
        <v>19098</v>
      </c>
      <c r="H9872" s="19">
        <v>0</v>
      </c>
      <c r="I9872" s="19">
        <v>0</v>
      </c>
      <c r="J9872" s="19">
        <v>0</v>
      </c>
      <c r="K9872" s="19">
        <v>-1846.8</v>
      </c>
      <c r="L9872" s="19">
        <v>0</v>
      </c>
      <c r="M9872" s="23">
        <f t="shared" si="154"/>
        <v>-1846.8</v>
      </c>
    </row>
    <row r="9873" spans="1:13" x14ac:dyDescent="0.15">
      <c r="A9873" s="21" t="s">
        <v>19002</v>
      </c>
      <c r="B9873" s="17" t="s">
        <v>19003</v>
      </c>
      <c r="C9873" s="16" t="s">
        <v>19002</v>
      </c>
      <c r="D9873" s="18"/>
      <c r="E9873" s="16"/>
      <c r="F9873" s="18" t="s">
        <v>19099</v>
      </c>
      <c r="G9873" s="16" t="s">
        <v>19018</v>
      </c>
      <c r="H9873" s="19">
        <v>0</v>
      </c>
      <c r="I9873" s="19">
        <v>0</v>
      </c>
      <c r="J9873" s="19">
        <v>0</v>
      </c>
      <c r="K9873" s="19">
        <v>-23208.12</v>
      </c>
      <c r="L9873" s="19">
        <v>0</v>
      </c>
      <c r="M9873" s="23">
        <f t="shared" si="154"/>
        <v>-23208.12</v>
      </c>
    </row>
    <row r="9874" spans="1:13" ht="20" x14ac:dyDescent="0.15">
      <c r="A9874" s="21" t="s">
        <v>19002</v>
      </c>
      <c r="B9874" s="17" t="s">
        <v>19003</v>
      </c>
      <c r="C9874" s="16" t="s">
        <v>19002</v>
      </c>
      <c r="D9874" s="18"/>
      <c r="E9874" s="16"/>
      <c r="F9874" s="18" t="s">
        <v>19100</v>
      </c>
      <c r="G9874" s="16" t="s">
        <v>19101</v>
      </c>
      <c r="H9874" s="19">
        <v>0</v>
      </c>
      <c r="I9874" s="19">
        <v>0</v>
      </c>
      <c r="J9874" s="19">
        <v>0</v>
      </c>
      <c r="K9874" s="19">
        <v>-11856</v>
      </c>
      <c r="L9874" s="19">
        <v>0</v>
      </c>
      <c r="M9874" s="23">
        <f t="shared" si="154"/>
        <v>-11856</v>
      </c>
    </row>
    <row r="9875" spans="1:13" x14ac:dyDescent="0.15">
      <c r="A9875" s="21" t="s">
        <v>19002</v>
      </c>
      <c r="B9875" s="17" t="s">
        <v>19003</v>
      </c>
      <c r="C9875" s="16" t="s">
        <v>19002</v>
      </c>
      <c r="D9875" s="18"/>
      <c r="E9875" s="16"/>
      <c r="F9875" s="18" t="s">
        <v>19102</v>
      </c>
      <c r="G9875" s="16" t="s">
        <v>19103</v>
      </c>
      <c r="H9875" s="19">
        <v>0</v>
      </c>
      <c r="I9875" s="19">
        <v>0</v>
      </c>
      <c r="J9875" s="19">
        <v>0</v>
      </c>
      <c r="K9875" s="19">
        <v>-119700</v>
      </c>
      <c r="L9875" s="19">
        <v>0</v>
      </c>
      <c r="M9875" s="23">
        <f t="shared" si="154"/>
        <v>-119700</v>
      </c>
    </row>
    <row r="9876" spans="1:13" ht="20" x14ac:dyDescent="0.15">
      <c r="A9876" s="21" t="s">
        <v>19002</v>
      </c>
      <c r="B9876" s="17" t="s">
        <v>19003</v>
      </c>
      <c r="C9876" s="16" t="s">
        <v>19002</v>
      </c>
      <c r="D9876" s="18"/>
      <c r="E9876" s="16"/>
      <c r="F9876" s="18" t="s">
        <v>19104</v>
      </c>
      <c r="G9876" s="16" t="s">
        <v>19105</v>
      </c>
      <c r="H9876" s="19">
        <v>0</v>
      </c>
      <c r="I9876" s="19">
        <v>0</v>
      </c>
      <c r="J9876" s="19">
        <v>0</v>
      </c>
      <c r="K9876" s="19">
        <v>-3556.8</v>
      </c>
      <c r="L9876" s="19">
        <v>0</v>
      </c>
      <c r="M9876" s="23">
        <f t="shared" si="154"/>
        <v>-3556.8</v>
      </c>
    </row>
    <row r="9877" spans="1:13" x14ac:dyDescent="0.15">
      <c r="A9877" s="21" t="s">
        <v>19002</v>
      </c>
      <c r="B9877" s="17" t="s">
        <v>19003</v>
      </c>
      <c r="C9877" s="16" t="s">
        <v>19002</v>
      </c>
      <c r="D9877" s="18"/>
      <c r="E9877" s="16"/>
      <c r="F9877" s="18" t="s">
        <v>19106</v>
      </c>
      <c r="G9877" s="16" t="s">
        <v>19107</v>
      </c>
      <c r="H9877" s="19">
        <v>0</v>
      </c>
      <c r="I9877" s="19">
        <v>0</v>
      </c>
      <c r="J9877" s="19">
        <v>0</v>
      </c>
      <c r="K9877" s="19">
        <v>-1281132</v>
      </c>
      <c r="L9877" s="19">
        <v>0</v>
      </c>
      <c r="M9877" s="23">
        <f t="shared" si="154"/>
        <v>-1281132</v>
      </c>
    </row>
    <row r="9878" spans="1:13" ht="20" x14ac:dyDescent="0.15">
      <c r="A9878" s="21" t="s">
        <v>19002</v>
      </c>
      <c r="B9878" s="17" t="s">
        <v>19003</v>
      </c>
      <c r="C9878" s="16" t="s">
        <v>19002</v>
      </c>
      <c r="D9878" s="18"/>
      <c r="E9878" s="16"/>
      <c r="F9878" s="18" t="s">
        <v>19108</v>
      </c>
      <c r="G9878" s="16" t="s">
        <v>19109</v>
      </c>
      <c r="H9878" s="19">
        <v>0</v>
      </c>
      <c r="I9878" s="19">
        <v>0</v>
      </c>
      <c r="J9878" s="19">
        <v>0</v>
      </c>
      <c r="K9878" s="19">
        <v>-29208.07</v>
      </c>
      <c r="L9878" s="19">
        <v>-1527.08</v>
      </c>
      <c r="M9878" s="23">
        <f t="shared" si="154"/>
        <v>-30735.15</v>
      </c>
    </row>
    <row r="9879" spans="1:13" ht="20" x14ac:dyDescent="0.15">
      <c r="A9879" s="21" t="s">
        <v>19002</v>
      </c>
      <c r="B9879" s="17" t="s">
        <v>19003</v>
      </c>
      <c r="C9879" s="16" t="s">
        <v>19002</v>
      </c>
      <c r="D9879" s="18"/>
      <c r="E9879" s="16"/>
      <c r="F9879" s="18" t="s">
        <v>19110</v>
      </c>
      <c r="G9879" s="16" t="s">
        <v>19111</v>
      </c>
      <c r="H9879" s="19">
        <v>0</v>
      </c>
      <c r="I9879" s="19">
        <v>0</v>
      </c>
      <c r="J9879" s="19">
        <v>0</v>
      </c>
      <c r="K9879" s="19">
        <v>-20224.509999999998</v>
      </c>
      <c r="L9879" s="19">
        <v>0</v>
      </c>
      <c r="M9879" s="23">
        <f t="shared" si="154"/>
        <v>-20224.509999999998</v>
      </c>
    </row>
    <row r="9880" spans="1:13" x14ac:dyDescent="0.15">
      <c r="A9880" s="21" t="s">
        <v>19002</v>
      </c>
      <c r="B9880" s="17" t="s">
        <v>19003</v>
      </c>
      <c r="C9880" s="16" t="s">
        <v>19002</v>
      </c>
      <c r="D9880" s="18"/>
      <c r="E9880" s="16"/>
      <c r="F9880" s="18" t="s">
        <v>19112</v>
      </c>
      <c r="G9880" s="16" t="s">
        <v>19113</v>
      </c>
      <c r="H9880" s="19">
        <v>0</v>
      </c>
      <c r="I9880" s="19">
        <v>0</v>
      </c>
      <c r="J9880" s="19">
        <v>0</v>
      </c>
      <c r="K9880" s="19">
        <v>-290321.88</v>
      </c>
      <c r="L9880" s="19">
        <v>0</v>
      </c>
      <c r="M9880" s="23">
        <f t="shared" si="154"/>
        <v>-290321.88</v>
      </c>
    </row>
    <row r="9881" spans="1:13" x14ac:dyDescent="0.15">
      <c r="A9881" s="21" t="s">
        <v>19002</v>
      </c>
      <c r="B9881" s="17" t="s">
        <v>19003</v>
      </c>
      <c r="C9881" s="16" t="s">
        <v>19002</v>
      </c>
      <c r="D9881" s="18"/>
      <c r="E9881" s="16"/>
      <c r="F9881" s="18" t="s">
        <v>19114</v>
      </c>
      <c r="G9881" s="16" t="s">
        <v>5598</v>
      </c>
      <c r="H9881" s="19">
        <v>0</v>
      </c>
      <c r="I9881" s="19">
        <v>0</v>
      </c>
      <c r="J9881" s="19">
        <v>0</v>
      </c>
      <c r="K9881" s="19">
        <v>0</v>
      </c>
      <c r="L9881" s="19">
        <v>-1016649.49</v>
      </c>
      <c r="M9881" s="23">
        <f t="shared" si="154"/>
        <v>-1016649.49</v>
      </c>
    </row>
    <row r="9882" spans="1:13" x14ac:dyDescent="0.15">
      <c r="A9882" s="21" t="s">
        <v>19002</v>
      </c>
      <c r="B9882" s="17" t="s">
        <v>19003</v>
      </c>
      <c r="C9882" s="16" t="s">
        <v>19002</v>
      </c>
      <c r="D9882" s="18"/>
      <c r="E9882" s="16"/>
      <c r="F9882" s="18" t="s">
        <v>19115</v>
      </c>
      <c r="G9882" s="16" t="s">
        <v>19116</v>
      </c>
      <c r="H9882" s="19">
        <v>0</v>
      </c>
      <c r="I9882" s="19">
        <v>0</v>
      </c>
      <c r="J9882" s="19">
        <v>0</v>
      </c>
      <c r="K9882" s="19">
        <v>0</v>
      </c>
      <c r="L9882" s="19">
        <v>-920443.34</v>
      </c>
      <c r="M9882" s="23">
        <f t="shared" si="154"/>
        <v>-920443.34</v>
      </c>
    </row>
    <row r="9883" spans="1:13" x14ac:dyDescent="0.15">
      <c r="A9883" s="21" t="s">
        <v>19002</v>
      </c>
      <c r="B9883" s="17" t="s">
        <v>19003</v>
      </c>
      <c r="C9883" s="16" t="s">
        <v>19002</v>
      </c>
      <c r="D9883" s="18"/>
      <c r="E9883" s="16"/>
      <c r="F9883" s="18" t="s">
        <v>19117</v>
      </c>
      <c r="G9883" s="16" t="s">
        <v>19118</v>
      </c>
      <c r="H9883" s="19">
        <v>0</v>
      </c>
      <c r="I9883" s="19">
        <v>0</v>
      </c>
      <c r="J9883" s="19">
        <v>0</v>
      </c>
      <c r="K9883" s="19">
        <v>0</v>
      </c>
      <c r="L9883" s="19">
        <v>-278730</v>
      </c>
      <c r="M9883" s="23">
        <f t="shared" si="154"/>
        <v>-278730</v>
      </c>
    </row>
    <row r="9884" spans="1:13" ht="20" x14ac:dyDescent="0.15">
      <c r="A9884" s="21" t="s">
        <v>19119</v>
      </c>
      <c r="B9884" s="17" t="s">
        <v>19120</v>
      </c>
      <c r="C9884" s="16" t="s">
        <v>19119</v>
      </c>
      <c r="D9884" s="18"/>
      <c r="E9884" s="16"/>
      <c r="F9884" s="18" t="s">
        <v>19121</v>
      </c>
      <c r="G9884" s="16" t="s">
        <v>19122</v>
      </c>
      <c r="H9884" s="19">
        <v>0</v>
      </c>
      <c r="I9884" s="19">
        <v>0</v>
      </c>
      <c r="J9884" s="19">
        <v>0</v>
      </c>
      <c r="K9884" s="19">
        <v>0</v>
      </c>
      <c r="L9884" s="19">
        <v>-336198.18</v>
      </c>
      <c r="M9884" s="23">
        <f t="shared" si="154"/>
        <v>-336198.18</v>
      </c>
    </row>
    <row r="9885" spans="1:13" ht="20" x14ac:dyDescent="0.15">
      <c r="A9885" s="21" t="s">
        <v>19123</v>
      </c>
      <c r="B9885" s="17" t="s">
        <v>19124</v>
      </c>
      <c r="C9885" s="16" t="s">
        <v>19123</v>
      </c>
      <c r="D9885" s="18"/>
      <c r="E9885" s="16"/>
      <c r="F9885" s="18" t="s">
        <v>19125</v>
      </c>
      <c r="G9885" s="16" t="s">
        <v>19126</v>
      </c>
      <c r="H9885" s="19">
        <v>0</v>
      </c>
      <c r="I9885" s="19">
        <v>0</v>
      </c>
      <c r="J9885" s="19">
        <v>0</v>
      </c>
      <c r="K9885" s="19">
        <v>0</v>
      </c>
      <c r="L9885" s="19">
        <v>-116850</v>
      </c>
      <c r="M9885" s="23">
        <f t="shared" si="154"/>
        <v>-116850</v>
      </c>
    </row>
    <row r="9886" spans="1:13" ht="20" x14ac:dyDescent="0.15">
      <c r="A9886" s="21" t="s">
        <v>19127</v>
      </c>
      <c r="B9886" s="17" t="s">
        <v>19128</v>
      </c>
      <c r="C9886" s="16" t="s">
        <v>19127</v>
      </c>
      <c r="D9886" s="18"/>
      <c r="E9886" s="16"/>
      <c r="F9886" s="18" t="s">
        <v>19129</v>
      </c>
      <c r="G9886" s="16" t="s">
        <v>19130</v>
      </c>
      <c r="H9886" s="19">
        <v>0</v>
      </c>
      <c r="I9886" s="19">
        <v>0</v>
      </c>
      <c r="J9886" s="19">
        <v>0</v>
      </c>
      <c r="K9886" s="19">
        <v>0</v>
      </c>
      <c r="L9886" s="19">
        <v>-102440.4</v>
      </c>
      <c r="M9886" s="23">
        <f t="shared" si="154"/>
        <v>-102440.4</v>
      </c>
    </row>
    <row r="9887" spans="1:13" ht="20" x14ac:dyDescent="0.15">
      <c r="A9887" s="21" t="s">
        <v>1112</v>
      </c>
      <c r="B9887" s="17" t="s">
        <v>19131</v>
      </c>
      <c r="C9887" s="16" t="s">
        <v>1112</v>
      </c>
      <c r="D9887" s="18"/>
      <c r="E9887" s="16"/>
      <c r="F9887" s="18" t="s">
        <v>19132</v>
      </c>
      <c r="G9887" s="16" t="s">
        <v>19133</v>
      </c>
      <c r="H9887" s="19">
        <v>0</v>
      </c>
      <c r="I9887" s="19">
        <v>0</v>
      </c>
      <c r="J9887" s="19">
        <v>0</v>
      </c>
      <c r="K9887" s="19">
        <v>0</v>
      </c>
      <c r="L9887" s="19">
        <v>-652628.22</v>
      </c>
      <c r="M9887" s="23">
        <f t="shared" si="154"/>
        <v>-652628.22</v>
      </c>
    </row>
    <row r="9888" spans="1:13" ht="20" x14ac:dyDescent="0.15">
      <c r="A9888" s="21" t="s">
        <v>1112</v>
      </c>
      <c r="B9888" s="17" t="s">
        <v>19131</v>
      </c>
      <c r="C9888" s="16" t="s">
        <v>1112</v>
      </c>
      <c r="D9888" s="18"/>
      <c r="E9888" s="16"/>
      <c r="F9888" s="18" t="s">
        <v>19134</v>
      </c>
      <c r="G9888" s="16" t="s">
        <v>19135</v>
      </c>
      <c r="H9888" s="19">
        <v>0</v>
      </c>
      <c r="I9888" s="19">
        <v>0</v>
      </c>
      <c r="J9888" s="19">
        <v>0</v>
      </c>
      <c r="K9888" s="19">
        <v>0</v>
      </c>
      <c r="L9888" s="19">
        <v>-74933.759999999995</v>
      </c>
      <c r="M9888" s="23">
        <f t="shared" si="154"/>
        <v>-74933.759999999995</v>
      </c>
    </row>
    <row r="9889" spans="1:13" x14ac:dyDescent="0.15">
      <c r="A9889" s="21" t="s">
        <v>19136</v>
      </c>
      <c r="B9889" s="17" t="s">
        <v>19137</v>
      </c>
      <c r="C9889" s="16" t="s">
        <v>19136</v>
      </c>
      <c r="D9889" s="18"/>
      <c r="E9889" s="16"/>
      <c r="F9889" s="18" t="s">
        <v>19138</v>
      </c>
      <c r="G9889" s="16" t="s">
        <v>5933</v>
      </c>
      <c r="H9889" s="19">
        <v>0</v>
      </c>
      <c r="I9889" s="19">
        <v>0</v>
      </c>
      <c r="J9889" s="19">
        <v>0</v>
      </c>
      <c r="K9889" s="19">
        <v>-396379.35</v>
      </c>
      <c r="L9889" s="19">
        <v>-501455.01</v>
      </c>
      <c r="M9889" s="23">
        <f t="shared" si="154"/>
        <v>-897834.36</v>
      </c>
    </row>
    <row r="9890" spans="1:13" x14ac:dyDescent="0.15">
      <c r="A9890" s="21" t="s">
        <v>19139</v>
      </c>
      <c r="B9890" s="17" t="s">
        <v>19140</v>
      </c>
      <c r="C9890" s="16" t="s">
        <v>19139</v>
      </c>
      <c r="D9890" s="18"/>
      <c r="E9890" s="16"/>
      <c r="F9890" s="18" t="s">
        <v>19141</v>
      </c>
      <c r="G9890" s="16" t="s">
        <v>19142</v>
      </c>
      <c r="H9890" s="19">
        <v>0</v>
      </c>
      <c r="I9890" s="19">
        <v>0</v>
      </c>
      <c r="J9890" s="19">
        <v>0</v>
      </c>
      <c r="K9890" s="19">
        <v>0</v>
      </c>
      <c r="L9890" s="19">
        <v>-367270.48</v>
      </c>
      <c r="M9890" s="23">
        <f t="shared" si="154"/>
        <v>-367270.48</v>
      </c>
    </row>
    <row r="9891" spans="1:13" ht="30" x14ac:dyDescent="0.15">
      <c r="A9891" s="21" t="s">
        <v>19143</v>
      </c>
      <c r="B9891" s="17" t="s">
        <v>19144</v>
      </c>
      <c r="C9891" s="16" t="s">
        <v>19143</v>
      </c>
      <c r="D9891" s="18"/>
      <c r="E9891" s="16"/>
      <c r="F9891" s="18" t="s">
        <v>19145</v>
      </c>
      <c r="G9891" s="16" t="s">
        <v>19146</v>
      </c>
      <c r="H9891" s="19">
        <v>0</v>
      </c>
      <c r="I9891" s="19">
        <v>-8122738.9900000002</v>
      </c>
      <c r="J9891" s="19">
        <v>-2264107.2200000002</v>
      </c>
      <c r="K9891" s="19">
        <v>-1825469.12</v>
      </c>
      <c r="L9891" s="19">
        <v>0</v>
      </c>
      <c r="M9891" s="23">
        <f t="shared" si="154"/>
        <v>-12212315.330000002</v>
      </c>
    </row>
    <row r="9892" spans="1:13" ht="30" x14ac:dyDescent="0.15">
      <c r="A9892" s="21" t="s">
        <v>19143</v>
      </c>
      <c r="B9892" s="17" t="s">
        <v>19144</v>
      </c>
      <c r="C9892" s="16" t="s">
        <v>19143</v>
      </c>
      <c r="D9892" s="18"/>
      <c r="E9892" s="16"/>
      <c r="F9892" s="18" t="s">
        <v>19147</v>
      </c>
      <c r="G9892" s="16" t="s">
        <v>19148</v>
      </c>
      <c r="H9892" s="19">
        <v>0</v>
      </c>
      <c r="I9892" s="19">
        <v>-187129.85</v>
      </c>
      <c r="J9892" s="19">
        <v>0</v>
      </c>
      <c r="K9892" s="19">
        <v>0</v>
      </c>
      <c r="L9892" s="19">
        <v>0</v>
      </c>
      <c r="M9892" s="23">
        <f t="shared" si="154"/>
        <v>-187129.85</v>
      </c>
    </row>
    <row r="9893" spans="1:13" ht="30" x14ac:dyDescent="0.15">
      <c r="A9893" s="21" t="s">
        <v>19143</v>
      </c>
      <c r="B9893" s="17" t="s">
        <v>19144</v>
      </c>
      <c r="C9893" s="16" t="s">
        <v>19143</v>
      </c>
      <c r="D9893" s="18"/>
      <c r="E9893" s="16"/>
      <c r="F9893" s="18" t="s">
        <v>19149</v>
      </c>
      <c r="G9893" s="16" t="s">
        <v>19150</v>
      </c>
      <c r="H9893" s="19">
        <v>0</v>
      </c>
      <c r="I9893" s="19">
        <v>-66590.12</v>
      </c>
      <c r="J9893" s="19">
        <v>-41969.26</v>
      </c>
      <c r="K9893" s="19">
        <v>-32643.24</v>
      </c>
      <c r="L9893" s="19">
        <v>0</v>
      </c>
      <c r="M9893" s="23">
        <f t="shared" si="154"/>
        <v>-141202.62</v>
      </c>
    </row>
    <row r="9894" spans="1:13" ht="30" x14ac:dyDescent="0.15">
      <c r="A9894" s="21" t="s">
        <v>19143</v>
      </c>
      <c r="B9894" s="17" t="s">
        <v>19144</v>
      </c>
      <c r="C9894" s="16" t="s">
        <v>19143</v>
      </c>
      <c r="D9894" s="18"/>
      <c r="E9894" s="16"/>
      <c r="F9894" s="18" t="s">
        <v>19151</v>
      </c>
      <c r="G9894" s="16" t="s">
        <v>19152</v>
      </c>
      <c r="H9894" s="19">
        <v>0</v>
      </c>
      <c r="I9894" s="19">
        <v>0</v>
      </c>
      <c r="J9894" s="19">
        <v>-670408.18999999994</v>
      </c>
      <c r="K9894" s="19">
        <v>0</v>
      </c>
      <c r="L9894" s="19">
        <v>0</v>
      </c>
      <c r="M9894" s="23">
        <f t="shared" si="154"/>
        <v>-670408.18999999994</v>
      </c>
    </row>
    <row r="9895" spans="1:13" ht="30" x14ac:dyDescent="0.15">
      <c r="A9895" s="21" t="s">
        <v>19143</v>
      </c>
      <c r="B9895" s="17" t="s">
        <v>19144</v>
      </c>
      <c r="C9895" s="16" t="s">
        <v>19143</v>
      </c>
      <c r="D9895" s="18"/>
      <c r="E9895" s="16"/>
      <c r="F9895" s="18" t="s">
        <v>19153</v>
      </c>
      <c r="G9895" s="16" t="s">
        <v>19154</v>
      </c>
      <c r="H9895" s="19">
        <v>0</v>
      </c>
      <c r="I9895" s="19">
        <v>0</v>
      </c>
      <c r="J9895" s="19">
        <v>-569403.87</v>
      </c>
      <c r="K9895" s="19">
        <v>-5404.15</v>
      </c>
      <c r="L9895" s="19">
        <v>0</v>
      </c>
      <c r="M9895" s="23">
        <f t="shared" si="154"/>
        <v>-574808.02</v>
      </c>
    </row>
    <row r="9896" spans="1:13" ht="30" x14ac:dyDescent="0.15">
      <c r="A9896" s="21" t="s">
        <v>19143</v>
      </c>
      <c r="B9896" s="17" t="s">
        <v>19144</v>
      </c>
      <c r="C9896" s="16" t="s">
        <v>19143</v>
      </c>
      <c r="D9896" s="18"/>
      <c r="E9896" s="16"/>
      <c r="F9896" s="18" t="s">
        <v>19155</v>
      </c>
      <c r="G9896" s="16" t="s">
        <v>19156</v>
      </c>
      <c r="H9896" s="19">
        <v>0</v>
      </c>
      <c r="I9896" s="19">
        <v>0</v>
      </c>
      <c r="J9896" s="19">
        <v>-331751.75</v>
      </c>
      <c r="K9896" s="19">
        <v>0</v>
      </c>
      <c r="L9896" s="19">
        <v>0</v>
      </c>
      <c r="M9896" s="23">
        <f t="shared" si="154"/>
        <v>-331751.75</v>
      </c>
    </row>
    <row r="9897" spans="1:13" ht="30" x14ac:dyDescent="0.15">
      <c r="A9897" s="21" t="s">
        <v>19143</v>
      </c>
      <c r="B9897" s="17" t="s">
        <v>19144</v>
      </c>
      <c r="C9897" s="16" t="s">
        <v>19143</v>
      </c>
      <c r="D9897" s="18"/>
      <c r="E9897" s="16"/>
      <c r="F9897" s="18" t="s">
        <v>19157</v>
      </c>
      <c r="G9897" s="16" t="s">
        <v>19158</v>
      </c>
      <c r="H9897" s="19">
        <v>0</v>
      </c>
      <c r="I9897" s="19">
        <v>0</v>
      </c>
      <c r="J9897" s="19">
        <v>-15264.15</v>
      </c>
      <c r="K9897" s="19">
        <v>0</v>
      </c>
      <c r="L9897" s="19">
        <v>0</v>
      </c>
      <c r="M9897" s="23">
        <f t="shared" si="154"/>
        <v>-15264.15</v>
      </c>
    </row>
    <row r="9898" spans="1:13" ht="30" x14ac:dyDescent="0.15">
      <c r="A9898" s="21" t="s">
        <v>19143</v>
      </c>
      <c r="B9898" s="17" t="s">
        <v>19144</v>
      </c>
      <c r="C9898" s="16" t="s">
        <v>19143</v>
      </c>
      <c r="D9898" s="18"/>
      <c r="E9898" s="16"/>
      <c r="F9898" s="18" t="s">
        <v>19159</v>
      </c>
      <c r="G9898" s="16" t="s">
        <v>19160</v>
      </c>
      <c r="H9898" s="19">
        <v>0</v>
      </c>
      <c r="I9898" s="19">
        <v>0</v>
      </c>
      <c r="J9898" s="19">
        <v>0</v>
      </c>
      <c r="K9898" s="19">
        <v>-121347.51</v>
      </c>
      <c r="L9898" s="19">
        <v>0</v>
      </c>
      <c r="M9898" s="23">
        <f t="shared" si="154"/>
        <v>-121347.51</v>
      </c>
    </row>
    <row r="9899" spans="1:13" ht="30" x14ac:dyDescent="0.15">
      <c r="A9899" s="21" t="s">
        <v>19161</v>
      </c>
      <c r="B9899" s="17" t="s">
        <v>19162</v>
      </c>
      <c r="C9899" s="16" t="s">
        <v>19161</v>
      </c>
      <c r="D9899" s="18"/>
      <c r="E9899" s="16"/>
      <c r="F9899" s="18" t="s">
        <v>19163</v>
      </c>
      <c r="G9899" s="16" t="s">
        <v>19164</v>
      </c>
      <c r="H9899" s="19">
        <v>0</v>
      </c>
      <c r="I9899" s="19">
        <v>0</v>
      </c>
      <c r="J9899" s="19">
        <v>-909034.35</v>
      </c>
      <c r="K9899" s="19">
        <v>-25312.16</v>
      </c>
      <c r="L9899" s="19">
        <v>0</v>
      </c>
      <c r="M9899" s="23">
        <f t="shared" si="154"/>
        <v>-934346.51</v>
      </c>
    </row>
    <row r="9900" spans="1:13" ht="30" x14ac:dyDescent="0.15">
      <c r="A9900" s="21" t="s">
        <v>19161</v>
      </c>
      <c r="B9900" s="17" t="s">
        <v>19162</v>
      </c>
      <c r="C9900" s="16" t="s">
        <v>19161</v>
      </c>
      <c r="D9900" s="18"/>
      <c r="E9900" s="16"/>
      <c r="F9900" s="18" t="s">
        <v>19165</v>
      </c>
      <c r="G9900" s="16" t="s">
        <v>19166</v>
      </c>
      <c r="H9900" s="19">
        <v>0</v>
      </c>
      <c r="I9900" s="19">
        <v>0</v>
      </c>
      <c r="J9900" s="19">
        <v>-36960</v>
      </c>
      <c r="K9900" s="19">
        <v>0</v>
      </c>
      <c r="L9900" s="19">
        <v>0</v>
      </c>
      <c r="M9900" s="23">
        <f t="shared" si="154"/>
        <v>-36960</v>
      </c>
    </row>
    <row r="9901" spans="1:13" ht="30" x14ac:dyDescent="0.15">
      <c r="A9901" s="21" t="s">
        <v>19161</v>
      </c>
      <c r="B9901" s="17" t="s">
        <v>19162</v>
      </c>
      <c r="C9901" s="16" t="s">
        <v>19161</v>
      </c>
      <c r="D9901" s="18"/>
      <c r="E9901" s="16"/>
      <c r="F9901" s="18" t="s">
        <v>19167</v>
      </c>
      <c r="G9901" s="16" t="s">
        <v>19168</v>
      </c>
      <c r="H9901" s="19">
        <v>0</v>
      </c>
      <c r="I9901" s="19">
        <v>0</v>
      </c>
      <c r="J9901" s="19">
        <v>-371074</v>
      </c>
      <c r="K9901" s="19">
        <v>0</v>
      </c>
      <c r="L9901" s="19">
        <v>0</v>
      </c>
      <c r="M9901" s="23">
        <f t="shared" si="154"/>
        <v>-371074</v>
      </c>
    </row>
    <row r="9902" spans="1:13" ht="30" x14ac:dyDescent="0.15">
      <c r="A9902" s="21" t="s">
        <v>19161</v>
      </c>
      <c r="B9902" s="17" t="s">
        <v>19162</v>
      </c>
      <c r="C9902" s="16" t="s">
        <v>19161</v>
      </c>
      <c r="D9902" s="18"/>
      <c r="E9902" s="16"/>
      <c r="F9902" s="18" t="s">
        <v>19169</v>
      </c>
      <c r="G9902" s="16" t="s">
        <v>19170</v>
      </c>
      <c r="H9902" s="19">
        <v>0</v>
      </c>
      <c r="I9902" s="19">
        <v>0</v>
      </c>
      <c r="J9902" s="19">
        <v>-280436.2</v>
      </c>
      <c r="K9902" s="19">
        <v>0</v>
      </c>
      <c r="L9902" s="19">
        <v>0</v>
      </c>
      <c r="M9902" s="23">
        <f t="shared" si="154"/>
        <v>-280436.2</v>
      </c>
    </row>
    <row r="9903" spans="1:13" ht="30" x14ac:dyDescent="0.15">
      <c r="A9903" s="21" t="s">
        <v>19161</v>
      </c>
      <c r="B9903" s="17" t="s">
        <v>19162</v>
      </c>
      <c r="C9903" s="16" t="s">
        <v>19161</v>
      </c>
      <c r="D9903" s="18"/>
      <c r="E9903" s="16"/>
      <c r="F9903" s="18" t="s">
        <v>19171</v>
      </c>
      <c r="G9903" s="16" t="s">
        <v>19172</v>
      </c>
      <c r="H9903" s="19">
        <v>0</v>
      </c>
      <c r="I9903" s="19">
        <v>0</v>
      </c>
      <c r="J9903" s="19">
        <v>-2120897.83</v>
      </c>
      <c r="K9903" s="19">
        <v>0</v>
      </c>
      <c r="L9903" s="19">
        <v>0</v>
      </c>
      <c r="M9903" s="23">
        <f t="shared" si="154"/>
        <v>-2120897.83</v>
      </c>
    </row>
    <row r="9904" spans="1:13" ht="30" x14ac:dyDescent="0.15">
      <c r="A9904" s="21" t="s">
        <v>19173</v>
      </c>
      <c r="B9904" s="17" t="s">
        <v>19174</v>
      </c>
      <c r="C9904" s="16" t="s">
        <v>19173</v>
      </c>
      <c r="D9904" s="18"/>
      <c r="E9904" s="16"/>
      <c r="F9904" s="18" t="s">
        <v>19175</v>
      </c>
      <c r="G9904" s="16" t="s">
        <v>19176</v>
      </c>
      <c r="H9904" s="19">
        <v>0</v>
      </c>
      <c r="I9904" s="19">
        <v>0</v>
      </c>
      <c r="J9904" s="19">
        <v>0</v>
      </c>
      <c r="K9904" s="19">
        <v>-152293.74</v>
      </c>
      <c r="L9904" s="19">
        <v>-233810.44</v>
      </c>
      <c r="M9904" s="23">
        <f t="shared" si="154"/>
        <v>-386104.18</v>
      </c>
    </row>
    <row r="9905" spans="1:13" ht="20" x14ac:dyDescent="0.15">
      <c r="A9905" s="21" t="s">
        <v>19177</v>
      </c>
      <c r="B9905" s="17" t="s">
        <v>19178</v>
      </c>
      <c r="C9905" s="16" t="s">
        <v>19177</v>
      </c>
      <c r="D9905" s="18"/>
      <c r="E9905" s="16"/>
      <c r="F9905" s="18" t="s">
        <v>19179</v>
      </c>
      <c r="G9905" s="16" t="s">
        <v>19180</v>
      </c>
      <c r="H9905" s="19">
        <v>0</v>
      </c>
      <c r="I9905" s="19">
        <v>-1200000</v>
      </c>
      <c r="J9905" s="19">
        <v>-2247300</v>
      </c>
      <c r="K9905" s="19">
        <v>0</v>
      </c>
      <c r="L9905" s="19">
        <v>0</v>
      </c>
      <c r="M9905" s="23">
        <f t="shared" si="154"/>
        <v>-3447300</v>
      </c>
    </row>
    <row r="9906" spans="1:13" ht="20" x14ac:dyDescent="0.15">
      <c r="A9906" s="21" t="s">
        <v>19177</v>
      </c>
      <c r="B9906" s="17" t="s">
        <v>19178</v>
      </c>
      <c r="C9906" s="16" t="s">
        <v>19177</v>
      </c>
      <c r="D9906" s="18"/>
      <c r="E9906" s="16"/>
      <c r="F9906" s="18" t="s">
        <v>19181</v>
      </c>
      <c r="G9906" s="16" t="s">
        <v>19182</v>
      </c>
      <c r="H9906" s="19">
        <v>0</v>
      </c>
      <c r="I9906" s="19">
        <v>-709541</v>
      </c>
      <c r="J9906" s="19">
        <v>-860704.9</v>
      </c>
      <c r="K9906" s="19">
        <v>0</v>
      </c>
      <c r="L9906" s="19">
        <v>0</v>
      </c>
      <c r="M9906" s="23">
        <f t="shared" si="154"/>
        <v>-1570245.9</v>
      </c>
    </row>
    <row r="9907" spans="1:13" ht="20" x14ac:dyDescent="0.15">
      <c r="A9907" s="21" t="s">
        <v>19177</v>
      </c>
      <c r="B9907" s="17" t="s">
        <v>19178</v>
      </c>
      <c r="C9907" s="16" t="s">
        <v>19177</v>
      </c>
      <c r="D9907" s="18"/>
      <c r="E9907" s="16"/>
      <c r="F9907" s="18" t="s">
        <v>19183</v>
      </c>
      <c r="G9907" s="16" t="s">
        <v>19184</v>
      </c>
      <c r="H9907" s="19">
        <v>0</v>
      </c>
      <c r="I9907" s="19">
        <v>0</v>
      </c>
      <c r="J9907" s="19">
        <v>-89211</v>
      </c>
      <c r="K9907" s="19">
        <v>0</v>
      </c>
      <c r="L9907" s="19">
        <v>0</v>
      </c>
      <c r="M9907" s="23">
        <f t="shared" si="154"/>
        <v>-89211</v>
      </c>
    </row>
    <row r="9908" spans="1:13" ht="20" x14ac:dyDescent="0.15">
      <c r="A9908" s="21" t="s">
        <v>19185</v>
      </c>
      <c r="B9908" s="17" t="s">
        <v>19186</v>
      </c>
      <c r="C9908" s="16" t="s">
        <v>19185</v>
      </c>
      <c r="D9908" s="18"/>
      <c r="E9908" s="16"/>
      <c r="F9908" s="18" t="s">
        <v>19187</v>
      </c>
      <c r="G9908" s="16" t="s">
        <v>19188</v>
      </c>
      <c r="H9908" s="19">
        <v>0</v>
      </c>
      <c r="I9908" s="19">
        <v>0</v>
      </c>
      <c r="J9908" s="19">
        <v>0</v>
      </c>
      <c r="K9908" s="19">
        <v>0</v>
      </c>
      <c r="L9908" s="19">
        <v>-119405.16</v>
      </c>
      <c r="M9908" s="23">
        <f t="shared" si="154"/>
        <v>-119405.16</v>
      </c>
    </row>
    <row r="9909" spans="1:13" x14ac:dyDescent="0.15">
      <c r="A9909" s="21" t="s">
        <v>19189</v>
      </c>
      <c r="B9909" s="17" t="s">
        <v>19190</v>
      </c>
      <c r="C9909" s="16" t="s">
        <v>19189</v>
      </c>
      <c r="D9909" s="18"/>
      <c r="E9909" s="16"/>
      <c r="F9909" s="18" t="s">
        <v>19191</v>
      </c>
      <c r="G9909" s="16" t="s">
        <v>19192</v>
      </c>
      <c r="H9909" s="19">
        <v>0</v>
      </c>
      <c r="I9909" s="19">
        <v>0</v>
      </c>
      <c r="J9909" s="19">
        <v>-502480</v>
      </c>
      <c r="K9909" s="19">
        <v>0</v>
      </c>
      <c r="L9909" s="19">
        <v>0</v>
      </c>
      <c r="M9909" s="23">
        <f t="shared" si="154"/>
        <v>-502480</v>
      </c>
    </row>
    <row r="9910" spans="1:13" x14ac:dyDescent="0.15">
      <c r="A9910" s="21" t="s">
        <v>19189</v>
      </c>
      <c r="B9910" s="17" t="s">
        <v>19190</v>
      </c>
      <c r="C9910" s="16" t="s">
        <v>19189</v>
      </c>
      <c r="D9910" s="18"/>
      <c r="E9910" s="16"/>
      <c r="F9910" s="18" t="s">
        <v>19193</v>
      </c>
      <c r="G9910" s="16" t="s">
        <v>9703</v>
      </c>
      <c r="H9910" s="19">
        <v>0</v>
      </c>
      <c r="I9910" s="19">
        <v>0</v>
      </c>
      <c r="J9910" s="19">
        <v>-519700</v>
      </c>
      <c r="K9910" s="19">
        <v>-674987.5</v>
      </c>
      <c r="L9910" s="19">
        <v>-4588.5</v>
      </c>
      <c r="M9910" s="23">
        <f t="shared" si="154"/>
        <v>-1199276</v>
      </c>
    </row>
    <row r="9911" spans="1:13" ht="20" x14ac:dyDescent="0.15">
      <c r="A9911" s="21" t="s">
        <v>9191</v>
      </c>
      <c r="B9911" s="17" t="s">
        <v>19194</v>
      </c>
      <c r="C9911" s="16" t="s">
        <v>9191</v>
      </c>
      <c r="D9911" s="18"/>
      <c r="E9911" s="16"/>
      <c r="F9911" s="18" t="s">
        <v>19195</v>
      </c>
      <c r="G9911" s="16" t="s">
        <v>19196</v>
      </c>
      <c r="H9911" s="19">
        <v>0</v>
      </c>
      <c r="I9911" s="19">
        <v>0</v>
      </c>
      <c r="J9911" s="19">
        <v>-1453617</v>
      </c>
      <c r="K9911" s="19">
        <v>-13424.4</v>
      </c>
      <c r="L9911" s="19">
        <v>0</v>
      </c>
      <c r="M9911" s="23">
        <f t="shared" si="154"/>
        <v>-1467041.4</v>
      </c>
    </row>
    <row r="9912" spans="1:13" ht="20" x14ac:dyDescent="0.15">
      <c r="A9912" s="21" t="s">
        <v>19197</v>
      </c>
      <c r="B9912" s="17" t="s">
        <v>19198</v>
      </c>
      <c r="C9912" s="16" t="s">
        <v>19197</v>
      </c>
      <c r="D9912" s="18"/>
      <c r="E9912" s="16"/>
      <c r="F9912" s="18" t="s">
        <v>19199</v>
      </c>
      <c r="G9912" s="16" t="s">
        <v>19200</v>
      </c>
      <c r="H9912" s="19">
        <v>0</v>
      </c>
      <c r="I9912" s="19">
        <v>-143190</v>
      </c>
      <c r="J9912" s="19">
        <v>0</v>
      </c>
      <c r="K9912" s="19">
        <v>0</v>
      </c>
      <c r="L9912" s="19">
        <v>0</v>
      </c>
      <c r="M9912" s="23">
        <f t="shared" si="154"/>
        <v>-143190</v>
      </c>
    </row>
    <row r="9913" spans="1:13" ht="20" x14ac:dyDescent="0.15">
      <c r="A9913" s="21" t="s">
        <v>19197</v>
      </c>
      <c r="B9913" s="17" t="s">
        <v>19198</v>
      </c>
      <c r="C9913" s="16" t="s">
        <v>19197</v>
      </c>
      <c r="D9913" s="18"/>
      <c r="E9913" s="16"/>
      <c r="F9913" s="18" t="s">
        <v>19201</v>
      </c>
      <c r="G9913" s="16" t="s">
        <v>19202</v>
      </c>
      <c r="H9913" s="19">
        <v>0</v>
      </c>
      <c r="I9913" s="19">
        <v>-2141617</v>
      </c>
      <c r="J9913" s="19">
        <v>-21925.200000000001</v>
      </c>
      <c r="K9913" s="19">
        <v>0</v>
      </c>
      <c r="L9913" s="19">
        <v>0</v>
      </c>
      <c r="M9913" s="23">
        <f t="shared" si="154"/>
        <v>-2163542.2000000002</v>
      </c>
    </row>
    <row r="9914" spans="1:13" ht="20" x14ac:dyDescent="0.15">
      <c r="A9914" s="21" t="s">
        <v>19197</v>
      </c>
      <c r="B9914" s="17" t="s">
        <v>19198</v>
      </c>
      <c r="C9914" s="16" t="s">
        <v>19197</v>
      </c>
      <c r="D9914" s="18"/>
      <c r="E9914" s="16"/>
      <c r="F9914" s="18" t="s">
        <v>19203</v>
      </c>
      <c r="G9914" s="16" t="s">
        <v>19204</v>
      </c>
      <c r="H9914" s="19">
        <v>0</v>
      </c>
      <c r="I9914" s="19">
        <v>-253610</v>
      </c>
      <c r="J9914" s="19">
        <v>0</v>
      </c>
      <c r="K9914" s="19">
        <v>-3160.29</v>
      </c>
      <c r="L9914" s="19">
        <v>-2048.41</v>
      </c>
      <c r="M9914" s="23">
        <f t="shared" si="154"/>
        <v>-258818.7</v>
      </c>
    </row>
    <row r="9915" spans="1:13" ht="20" x14ac:dyDescent="0.15">
      <c r="A9915" s="21" t="s">
        <v>19197</v>
      </c>
      <c r="B9915" s="17" t="s">
        <v>19198</v>
      </c>
      <c r="C9915" s="16" t="s">
        <v>19197</v>
      </c>
      <c r="D9915" s="18"/>
      <c r="E9915" s="16"/>
      <c r="F9915" s="18" t="s">
        <v>19205</v>
      </c>
      <c r="G9915" s="16" t="s">
        <v>19206</v>
      </c>
      <c r="H9915" s="19">
        <v>0</v>
      </c>
      <c r="I9915" s="19">
        <v>-97376.4</v>
      </c>
      <c r="J9915" s="19">
        <v>-4438.5</v>
      </c>
      <c r="K9915" s="19">
        <v>0</v>
      </c>
      <c r="L9915" s="19">
        <v>0</v>
      </c>
      <c r="M9915" s="23">
        <f t="shared" si="154"/>
        <v>-101814.9</v>
      </c>
    </row>
    <row r="9916" spans="1:13" ht="20" x14ac:dyDescent="0.15">
      <c r="A9916" s="21" t="s">
        <v>19197</v>
      </c>
      <c r="B9916" s="17" t="s">
        <v>19198</v>
      </c>
      <c r="C9916" s="16" t="s">
        <v>19197</v>
      </c>
      <c r="D9916" s="18"/>
      <c r="E9916" s="16"/>
      <c r="F9916" s="18" t="s">
        <v>19207</v>
      </c>
      <c r="G9916" s="16" t="s">
        <v>19208</v>
      </c>
      <c r="H9916" s="19">
        <v>0</v>
      </c>
      <c r="I9916" s="19">
        <v>-1056606</v>
      </c>
      <c r="J9916" s="19">
        <v>-6793.6</v>
      </c>
      <c r="K9916" s="19">
        <v>0</v>
      </c>
      <c r="L9916" s="19">
        <v>0</v>
      </c>
      <c r="M9916" s="23">
        <f t="shared" si="154"/>
        <v>-1063399.6000000001</v>
      </c>
    </row>
    <row r="9917" spans="1:13" ht="20" x14ac:dyDescent="0.15">
      <c r="A9917" s="21" t="s">
        <v>19197</v>
      </c>
      <c r="B9917" s="17" t="s">
        <v>19198</v>
      </c>
      <c r="C9917" s="16" t="s">
        <v>19197</v>
      </c>
      <c r="D9917" s="18"/>
      <c r="E9917" s="16"/>
      <c r="F9917" s="18" t="s">
        <v>19209</v>
      </c>
      <c r="G9917" s="16" t="s">
        <v>19210</v>
      </c>
      <c r="H9917" s="19">
        <v>0</v>
      </c>
      <c r="I9917" s="19">
        <v>-75644</v>
      </c>
      <c r="J9917" s="19">
        <v>0</v>
      </c>
      <c r="K9917" s="19">
        <v>0</v>
      </c>
      <c r="L9917" s="19">
        <v>0</v>
      </c>
      <c r="M9917" s="23">
        <f t="shared" si="154"/>
        <v>-75644</v>
      </c>
    </row>
    <row r="9918" spans="1:13" ht="20" x14ac:dyDescent="0.15">
      <c r="A9918" s="21" t="s">
        <v>19197</v>
      </c>
      <c r="B9918" s="17" t="s">
        <v>19198</v>
      </c>
      <c r="C9918" s="16" t="s">
        <v>19197</v>
      </c>
      <c r="D9918" s="18"/>
      <c r="E9918" s="16"/>
      <c r="F9918" s="18" t="s">
        <v>19211</v>
      </c>
      <c r="G9918" s="16" t="s">
        <v>19212</v>
      </c>
      <c r="H9918" s="19">
        <v>0</v>
      </c>
      <c r="I9918" s="19">
        <v>-157613.79</v>
      </c>
      <c r="J9918" s="19">
        <v>0</v>
      </c>
      <c r="K9918" s="19">
        <v>0</v>
      </c>
      <c r="L9918" s="19">
        <v>0</v>
      </c>
      <c r="M9918" s="23">
        <f t="shared" si="154"/>
        <v>-157613.79</v>
      </c>
    </row>
    <row r="9919" spans="1:13" ht="20" x14ac:dyDescent="0.15">
      <c r="A9919" s="21" t="s">
        <v>19197</v>
      </c>
      <c r="B9919" s="17" t="s">
        <v>19198</v>
      </c>
      <c r="C9919" s="16" t="s">
        <v>19197</v>
      </c>
      <c r="D9919" s="18"/>
      <c r="E9919" s="16"/>
      <c r="F9919" s="18" t="s">
        <v>19213</v>
      </c>
      <c r="G9919" s="16" t="s">
        <v>19214</v>
      </c>
      <c r="H9919" s="19">
        <v>0</v>
      </c>
      <c r="I9919" s="19">
        <v>-202538.9</v>
      </c>
      <c r="J9919" s="19">
        <v>-176330</v>
      </c>
      <c r="K9919" s="19">
        <v>-22803.42</v>
      </c>
      <c r="L9919" s="19">
        <v>0</v>
      </c>
      <c r="M9919" s="23">
        <f t="shared" si="154"/>
        <v>-401672.32</v>
      </c>
    </row>
    <row r="9920" spans="1:13" ht="20" x14ac:dyDescent="0.15">
      <c r="A9920" s="21" t="s">
        <v>19197</v>
      </c>
      <c r="B9920" s="17" t="s">
        <v>19198</v>
      </c>
      <c r="C9920" s="16" t="s">
        <v>19197</v>
      </c>
      <c r="D9920" s="18"/>
      <c r="E9920" s="16"/>
      <c r="F9920" s="18" t="s">
        <v>19215</v>
      </c>
      <c r="G9920" s="16" t="s">
        <v>19216</v>
      </c>
      <c r="H9920" s="19">
        <v>0</v>
      </c>
      <c r="I9920" s="19">
        <v>-930947.1</v>
      </c>
      <c r="J9920" s="19">
        <v>-1316623</v>
      </c>
      <c r="K9920" s="19">
        <v>-4329.3999999999996</v>
      </c>
      <c r="L9920" s="19">
        <v>-8271.84</v>
      </c>
      <c r="M9920" s="23">
        <f t="shared" si="154"/>
        <v>-2260171.34</v>
      </c>
    </row>
    <row r="9921" spans="1:13" ht="20" x14ac:dyDescent="0.15">
      <c r="A9921" s="21" t="s">
        <v>19197</v>
      </c>
      <c r="B9921" s="17" t="s">
        <v>19198</v>
      </c>
      <c r="C9921" s="16" t="s">
        <v>19197</v>
      </c>
      <c r="D9921" s="18"/>
      <c r="E9921" s="16"/>
      <c r="F9921" s="18" t="s">
        <v>19217</v>
      </c>
      <c r="G9921" s="16" t="s">
        <v>19218</v>
      </c>
      <c r="H9921" s="19">
        <v>0</v>
      </c>
      <c r="I9921" s="19">
        <v>-348352.4</v>
      </c>
      <c r="J9921" s="19">
        <v>-712959.11</v>
      </c>
      <c r="K9921" s="19">
        <v>-49910.89</v>
      </c>
      <c r="L9921" s="19">
        <v>0</v>
      </c>
      <c r="M9921" s="23">
        <f t="shared" si="154"/>
        <v>-1111222.3999999999</v>
      </c>
    </row>
    <row r="9922" spans="1:13" ht="20" x14ac:dyDescent="0.15">
      <c r="A9922" s="21" t="s">
        <v>19197</v>
      </c>
      <c r="B9922" s="17" t="s">
        <v>19198</v>
      </c>
      <c r="C9922" s="16" t="s">
        <v>19197</v>
      </c>
      <c r="D9922" s="18"/>
      <c r="E9922" s="16"/>
      <c r="F9922" s="18" t="s">
        <v>19219</v>
      </c>
      <c r="G9922" s="16" t="s">
        <v>19220</v>
      </c>
      <c r="H9922" s="19">
        <v>0</v>
      </c>
      <c r="I9922" s="19">
        <v>-431893</v>
      </c>
      <c r="J9922" s="19">
        <v>-241808.84</v>
      </c>
      <c r="K9922" s="19">
        <v>-28820.68</v>
      </c>
      <c r="L9922" s="19">
        <v>0</v>
      </c>
      <c r="M9922" s="23">
        <f t="shared" si="154"/>
        <v>-702522.52</v>
      </c>
    </row>
    <row r="9923" spans="1:13" ht="20" x14ac:dyDescent="0.15">
      <c r="A9923" s="21" t="s">
        <v>19197</v>
      </c>
      <c r="B9923" s="17" t="s">
        <v>19198</v>
      </c>
      <c r="C9923" s="16" t="s">
        <v>19197</v>
      </c>
      <c r="D9923" s="18"/>
      <c r="E9923" s="16"/>
      <c r="F9923" s="18" t="s">
        <v>19221</v>
      </c>
      <c r="G9923" s="16" t="s">
        <v>19222</v>
      </c>
      <c r="H9923" s="19">
        <v>0</v>
      </c>
      <c r="I9923" s="19">
        <v>0</v>
      </c>
      <c r="J9923" s="19">
        <v>-37092</v>
      </c>
      <c r="K9923" s="19">
        <v>0</v>
      </c>
      <c r="L9923" s="19">
        <v>0</v>
      </c>
      <c r="M9923" s="23">
        <f t="shared" si="154"/>
        <v>-37092</v>
      </c>
    </row>
    <row r="9924" spans="1:13" ht="20" x14ac:dyDescent="0.15">
      <c r="A9924" s="21" t="s">
        <v>19197</v>
      </c>
      <c r="B9924" s="17" t="s">
        <v>19198</v>
      </c>
      <c r="C9924" s="16" t="s">
        <v>19197</v>
      </c>
      <c r="D9924" s="18"/>
      <c r="E9924" s="16"/>
      <c r="F9924" s="18" t="s">
        <v>19223</v>
      </c>
      <c r="G9924" s="16" t="s">
        <v>19224</v>
      </c>
      <c r="H9924" s="19">
        <v>0</v>
      </c>
      <c r="I9924" s="19">
        <v>-52057.5</v>
      </c>
      <c r="J9924" s="19">
        <v>-163316.42000000001</v>
      </c>
      <c r="K9924" s="19">
        <v>0</v>
      </c>
      <c r="L9924" s="19">
        <v>0</v>
      </c>
      <c r="M9924" s="23">
        <f t="shared" si="154"/>
        <v>-215373.92</v>
      </c>
    </row>
    <row r="9925" spans="1:13" ht="20" x14ac:dyDescent="0.15">
      <c r="A9925" s="21" t="s">
        <v>19197</v>
      </c>
      <c r="B9925" s="17" t="s">
        <v>19198</v>
      </c>
      <c r="C9925" s="16" t="s">
        <v>19197</v>
      </c>
      <c r="D9925" s="18"/>
      <c r="E9925" s="16"/>
      <c r="F9925" s="18" t="s">
        <v>19225</v>
      </c>
      <c r="G9925" s="16" t="s">
        <v>19226</v>
      </c>
      <c r="H9925" s="19">
        <v>0</v>
      </c>
      <c r="I9925" s="19">
        <v>-16935</v>
      </c>
      <c r="J9925" s="19">
        <v>-18628.5</v>
      </c>
      <c r="K9925" s="19">
        <v>0</v>
      </c>
      <c r="L9925" s="19">
        <v>0</v>
      </c>
      <c r="M9925" s="23">
        <f t="shared" si="154"/>
        <v>-35563.5</v>
      </c>
    </row>
    <row r="9926" spans="1:13" ht="20" x14ac:dyDescent="0.15">
      <c r="A9926" s="21" t="s">
        <v>19197</v>
      </c>
      <c r="B9926" s="17" t="s">
        <v>19198</v>
      </c>
      <c r="C9926" s="16" t="s">
        <v>19197</v>
      </c>
      <c r="D9926" s="18"/>
      <c r="E9926" s="16"/>
      <c r="F9926" s="18" t="s">
        <v>19227</v>
      </c>
      <c r="G9926" s="16" t="s">
        <v>19228</v>
      </c>
      <c r="H9926" s="19">
        <v>0</v>
      </c>
      <c r="I9926" s="19">
        <v>-1547821.81</v>
      </c>
      <c r="J9926" s="19">
        <v>0</v>
      </c>
      <c r="K9926" s="19">
        <v>0</v>
      </c>
      <c r="L9926" s="19">
        <v>0</v>
      </c>
      <c r="M9926" s="23">
        <f t="shared" si="154"/>
        <v>-1547821.81</v>
      </c>
    </row>
    <row r="9927" spans="1:13" ht="20" x14ac:dyDescent="0.15">
      <c r="A9927" s="21" t="s">
        <v>19197</v>
      </c>
      <c r="B9927" s="17" t="s">
        <v>19198</v>
      </c>
      <c r="C9927" s="16" t="s">
        <v>19197</v>
      </c>
      <c r="D9927" s="18"/>
      <c r="E9927" s="16"/>
      <c r="F9927" s="18" t="s">
        <v>19229</v>
      </c>
      <c r="G9927" s="16" t="s">
        <v>19230</v>
      </c>
      <c r="H9927" s="19">
        <v>0</v>
      </c>
      <c r="I9927" s="19">
        <v>-1170206.81</v>
      </c>
      <c r="J9927" s="19">
        <v>0</v>
      </c>
      <c r="K9927" s="19">
        <v>0</v>
      </c>
      <c r="L9927" s="19">
        <v>0</v>
      </c>
      <c r="M9927" s="23">
        <f t="shared" si="154"/>
        <v>-1170206.81</v>
      </c>
    </row>
    <row r="9928" spans="1:13" ht="20" x14ac:dyDescent="0.15">
      <c r="A9928" s="21" t="s">
        <v>19197</v>
      </c>
      <c r="B9928" s="17" t="s">
        <v>19198</v>
      </c>
      <c r="C9928" s="16" t="s">
        <v>19197</v>
      </c>
      <c r="D9928" s="18"/>
      <c r="E9928" s="16"/>
      <c r="F9928" s="18" t="s">
        <v>19231</v>
      </c>
      <c r="G9928" s="16" t="s">
        <v>19232</v>
      </c>
      <c r="H9928" s="19">
        <v>0</v>
      </c>
      <c r="I9928" s="19">
        <v>-184032</v>
      </c>
      <c r="J9928" s="19">
        <v>0</v>
      </c>
      <c r="K9928" s="19">
        <v>0</v>
      </c>
      <c r="L9928" s="19">
        <v>0</v>
      </c>
      <c r="M9928" s="23">
        <f t="shared" ref="M9928:M9991" si="155">SUM(H9928:L9928)</f>
        <v>-184032</v>
      </c>
    </row>
    <row r="9929" spans="1:13" ht="20" x14ac:dyDescent="0.15">
      <c r="A9929" s="21" t="s">
        <v>19197</v>
      </c>
      <c r="B9929" s="17" t="s">
        <v>19198</v>
      </c>
      <c r="C9929" s="16" t="s">
        <v>19197</v>
      </c>
      <c r="D9929" s="18"/>
      <c r="E9929" s="16"/>
      <c r="F9929" s="18" t="s">
        <v>19233</v>
      </c>
      <c r="G9929" s="16" t="s">
        <v>19234</v>
      </c>
      <c r="H9929" s="19">
        <v>0</v>
      </c>
      <c r="I9929" s="19">
        <v>-182996.76</v>
      </c>
      <c r="J9929" s="19">
        <v>0</v>
      </c>
      <c r="K9929" s="19">
        <v>-1243</v>
      </c>
      <c r="L9929" s="19">
        <v>0</v>
      </c>
      <c r="M9929" s="23">
        <f t="shared" si="155"/>
        <v>-184239.76</v>
      </c>
    </row>
    <row r="9930" spans="1:13" ht="20" x14ac:dyDescent="0.15">
      <c r="A9930" s="21" t="s">
        <v>19197</v>
      </c>
      <c r="B9930" s="17" t="s">
        <v>19198</v>
      </c>
      <c r="C9930" s="16" t="s">
        <v>19197</v>
      </c>
      <c r="D9930" s="18"/>
      <c r="E9930" s="16"/>
      <c r="F9930" s="18" t="s">
        <v>19235</v>
      </c>
      <c r="G9930" s="16" t="s">
        <v>19236</v>
      </c>
      <c r="H9930" s="19">
        <v>0</v>
      </c>
      <c r="I9930" s="19">
        <v>-152333.51999999999</v>
      </c>
      <c r="J9930" s="19">
        <v>-69016.33</v>
      </c>
      <c r="K9930" s="19">
        <v>0</v>
      </c>
      <c r="L9930" s="19">
        <v>0</v>
      </c>
      <c r="M9930" s="23">
        <f t="shared" si="155"/>
        <v>-221349.84999999998</v>
      </c>
    </row>
    <row r="9931" spans="1:13" ht="20" x14ac:dyDescent="0.15">
      <c r="A9931" s="21" t="s">
        <v>19197</v>
      </c>
      <c r="B9931" s="17" t="s">
        <v>19198</v>
      </c>
      <c r="C9931" s="16" t="s">
        <v>19197</v>
      </c>
      <c r="D9931" s="18"/>
      <c r="E9931" s="16"/>
      <c r="F9931" s="18" t="s">
        <v>19237</v>
      </c>
      <c r="G9931" s="16" t="s">
        <v>19238</v>
      </c>
      <c r="H9931" s="19">
        <v>0</v>
      </c>
      <c r="I9931" s="19">
        <v>-16074</v>
      </c>
      <c r="J9931" s="19">
        <v>0</v>
      </c>
      <c r="K9931" s="19">
        <v>0</v>
      </c>
      <c r="L9931" s="19">
        <v>0</v>
      </c>
      <c r="M9931" s="23">
        <f t="shared" si="155"/>
        <v>-16074</v>
      </c>
    </row>
    <row r="9932" spans="1:13" ht="20" x14ac:dyDescent="0.15">
      <c r="A9932" s="21" t="s">
        <v>19197</v>
      </c>
      <c r="B9932" s="17" t="s">
        <v>19198</v>
      </c>
      <c r="C9932" s="16" t="s">
        <v>19197</v>
      </c>
      <c r="D9932" s="18"/>
      <c r="E9932" s="16"/>
      <c r="F9932" s="18" t="s">
        <v>19239</v>
      </c>
      <c r="G9932" s="16" t="s">
        <v>19240</v>
      </c>
      <c r="H9932" s="19">
        <v>0</v>
      </c>
      <c r="I9932" s="19">
        <v>-460491.8</v>
      </c>
      <c r="J9932" s="19">
        <v>-103565</v>
      </c>
      <c r="K9932" s="19">
        <v>0</v>
      </c>
      <c r="L9932" s="19">
        <v>0</v>
      </c>
      <c r="M9932" s="23">
        <f t="shared" si="155"/>
        <v>-564056.80000000005</v>
      </c>
    </row>
    <row r="9933" spans="1:13" ht="20" x14ac:dyDescent="0.15">
      <c r="A9933" s="21" t="s">
        <v>19197</v>
      </c>
      <c r="B9933" s="17" t="s">
        <v>19198</v>
      </c>
      <c r="C9933" s="16" t="s">
        <v>19197</v>
      </c>
      <c r="D9933" s="18"/>
      <c r="E9933" s="16"/>
      <c r="F9933" s="18" t="s">
        <v>19241</v>
      </c>
      <c r="G9933" s="16" t="s">
        <v>19242</v>
      </c>
      <c r="H9933" s="19">
        <v>0</v>
      </c>
      <c r="I9933" s="19">
        <v>-29969</v>
      </c>
      <c r="J9933" s="19">
        <v>0</v>
      </c>
      <c r="K9933" s="19">
        <v>0</v>
      </c>
      <c r="L9933" s="19">
        <v>0</v>
      </c>
      <c r="M9933" s="23">
        <f t="shared" si="155"/>
        <v>-29969</v>
      </c>
    </row>
    <row r="9934" spans="1:13" ht="20" x14ac:dyDescent="0.15">
      <c r="A9934" s="21" t="s">
        <v>19197</v>
      </c>
      <c r="B9934" s="17" t="s">
        <v>19198</v>
      </c>
      <c r="C9934" s="16" t="s">
        <v>19197</v>
      </c>
      <c r="D9934" s="18"/>
      <c r="E9934" s="16"/>
      <c r="F9934" s="18" t="s">
        <v>19243</v>
      </c>
      <c r="G9934" s="16" t="s">
        <v>19244</v>
      </c>
      <c r="H9934" s="19">
        <v>0</v>
      </c>
      <c r="I9934" s="19">
        <v>-220860</v>
      </c>
      <c r="J9934" s="19">
        <v>0</v>
      </c>
      <c r="K9934" s="19">
        <v>0</v>
      </c>
      <c r="L9934" s="19">
        <v>-416114.82</v>
      </c>
      <c r="M9934" s="23">
        <f t="shared" si="155"/>
        <v>-636974.82000000007</v>
      </c>
    </row>
    <row r="9935" spans="1:13" ht="20" x14ac:dyDescent="0.15">
      <c r="A9935" s="21" t="s">
        <v>19197</v>
      </c>
      <c r="B9935" s="17" t="s">
        <v>19198</v>
      </c>
      <c r="C9935" s="16" t="s">
        <v>19197</v>
      </c>
      <c r="D9935" s="18"/>
      <c r="E9935" s="16"/>
      <c r="F9935" s="18" t="s">
        <v>19245</v>
      </c>
      <c r="G9935" s="16" t="s">
        <v>19246</v>
      </c>
      <c r="H9935" s="19">
        <v>0</v>
      </c>
      <c r="I9935" s="19">
        <v>-150662.29999999999</v>
      </c>
      <c r="J9935" s="19">
        <v>0</v>
      </c>
      <c r="K9935" s="19">
        <v>0</v>
      </c>
      <c r="L9935" s="19">
        <v>0</v>
      </c>
      <c r="M9935" s="23">
        <f t="shared" si="155"/>
        <v>-150662.29999999999</v>
      </c>
    </row>
    <row r="9936" spans="1:13" ht="20" x14ac:dyDescent="0.15">
      <c r="A9936" s="21" t="s">
        <v>19197</v>
      </c>
      <c r="B9936" s="17" t="s">
        <v>19198</v>
      </c>
      <c r="C9936" s="16" t="s">
        <v>19197</v>
      </c>
      <c r="D9936" s="18"/>
      <c r="E9936" s="16"/>
      <c r="F9936" s="18" t="s">
        <v>19247</v>
      </c>
      <c r="G9936" s="16" t="s">
        <v>19248</v>
      </c>
      <c r="H9936" s="19">
        <v>0</v>
      </c>
      <c r="I9936" s="19">
        <v>-88445.7</v>
      </c>
      <c r="J9936" s="19">
        <v>-7881.3</v>
      </c>
      <c r="K9936" s="19">
        <v>0</v>
      </c>
      <c r="L9936" s="19">
        <v>0</v>
      </c>
      <c r="M9936" s="23">
        <f t="shared" si="155"/>
        <v>-96327</v>
      </c>
    </row>
    <row r="9937" spans="1:13" ht="20" x14ac:dyDescent="0.15">
      <c r="A9937" s="21" t="s">
        <v>19197</v>
      </c>
      <c r="B9937" s="17" t="s">
        <v>19198</v>
      </c>
      <c r="C9937" s="16" t="s">
        <v>19197</v>
      </c>
      <c r="D9937" s="18"/>
      <c r="E9937" s="16"/>
      <c r="F9937" s="18" t="s">
        <v>19249</v>
      </c>
      <c r="G9937" s="16" t="s">
        <v>19250</v>
      </c>
      <c r="H9937" s="19">
        <v>0</v>
      </c>
      <c r="I9937" s="19">
        <v>0</v>
      </c>
      <c r="J9937" s="19">
        <v>-160200.70000000001</v>
      </c>
      <c r="K9937" s="19">
        <v>0</v>
      </c>
      <c r="L9937" s="19">
        <v>0</v>
      </c>
      <c r="M9937" s="23">
        <f t="shared" si="155"/>
        <v>-160200.70000000001</v>
      </c>
    </row>
    <row r="9938" spans="1:13" ht="20" x14ac:dyDescent="0.15">
      <c r="A9938" s="21" t="s">
        <v>19197</v>
      </c>
      <c r="B9938" s="17" t="s">
        <v>19198</v>
      </c>
      <c r="C9938" s="16" t="s">
        <v>19197</v>
      </c>
      <c r="D9938" s="18"/>
      <c r="E9938" s="16"/>
      <c r="F9938" s="18" t="s">
        <v>19251</v>
      </c>
      <c r="G9938" s="16" t="s">
        <v>19252</v>
      </c>
      <c r="H9938" s="19">
        <v>0</v>
      </c>
      <c r="I9938" s="19">
        <v>-52938.6</v>
      </c>
      <c r="J9938" s="19">
        <v>-570128.02</v>
      </c>
      <c r="K9938" s="19">
        <v>0</v>
      </c>
      <c r="L9938" s="19">
        <v>0</v>
      </c>
      <c r="M9938" s="23">
        <f t="shared" si="155"/>
        <v>-623066.62</v>
      </c>
    </row>
    <row r="9939" spans="1:13" ht="20" x14ac:dyDescent="0.15">
      <c r="A9939" s="21" t="s">
        <v>19197</v>
      </c>
      <c r="B9939" s="17" t="s">
        <v>19198</v>
      </c>
      <c r="C9939" s="16" t="s">
        <v>19197</v>
      </c>
      <c r="D9939" s="18"/>
      <c r="E9939" s="16"/>
      <c r="F9939" s="18" t="s">
        <v>19253</v>
      </c>
      <c r="G9939" s="16" t="s">
        <v>19254</v>
      </c>
      <c r="H9939" s="19">
        <v>0</v>
      </c>
      <c r="I9939" s="19">
        <v>0</v>
      </c>
      <c r="J9939" s="19">
        <v>-20614</v>
      </c>
      <c r="K9939" s="19">
        <v>-64744.95</v>
      </c>
      <c r="L9939" s="19">
        <v>0</v>
      </c>
      <c r="M9939" s="23">
        <f t="shared" si="155"/>
        <v>-85358.95</v>
      </c>
    </row>
    <row r="9940" spans="1:13" ht="20" x14ac:dyDescent="0.15">
      <c r="A9940" s="21" t="s">
        <v>19197</v>
      </c>
      <c r="B9940" s="17" t="s">
        <v>19198</v>
      </c>
      <c r="C9940" s="16" t="s">
        <v>19197</v>
      </c>
      <c r="D9940" s="18"/>
      <c r="E9940" s="16"/>
      <c r="F9940" s="18" t="s">
        <v>19255</v>
      </c>
      <c r="G9940" s="16" t="s">
        <v>19256</v>
      </c>
      <c r="H9940" s="19">
        <v>0</v>
      </c>
      <c r="I9940" s="19">
        <v>0</v>
      </c>
      <c r="J9940" s="19">
        <v>0</v>
      </c>
      <c r="K9940" s="19">
        <v>0</v>
      </c>
      <c r="L9940" s="19">
        <v>-236770.02</v>
      </c>
      <c r="M9940" s="23">
        <f t="shared" si="155"/>
        <v>-236770.02</v>
      </c>
    </row>
    <row r="9941" spans="1:13" ht="20" x14ac:dyDescent="0.15">
      <c r="A9941" s="21" t="s">
        <v>19197</v>
      </c>
      <c r="B9941" s="17" t="s">
        <v>19198</v>
      </c>
      <c r="C9941" s="16" t="s">
        <v>19197</v>
      </c>
      <c r="D9941" s="18"/>
      <c r="E9941" s="16"/>
      <c r="F9941" s="18" t="s">
        <v>19257</v>
      </c>
      <c r="G9941" s="16" t="s">
        <v>19258</v>
      </c>
      <c r="H9941" s="19">
        <v>0</v>
      </c>
      <c r="I9941" s="19">
        <v>0</v>
      </c>
      <c r="J9941" s="19">
        <v>0</v>
      </c>
      <c r="K9941" s="19">
        <v>0</v>
      </c>
      <c r="L9941" s="19">
        <v>-364800</v>
      </c>
      <c r="M9941" s="23">
        <f t="shared" si="155"/>
        <v>-364800</v>
      </c>
    </row>
    <row r="9942" spans="1:13" ht="20" x14ac:dyDescent="0.15">
      <c r="A9942" s="21" t="s">
        <v>19197</v>
      </c>
      <c r="B9942" s="17" t="s">
        <v>19198</v>
      </c>
      <c r="C9942" s="16" t="s">
        <v>19197</v>
      </c>
      <c r="D9942" s="18"/>
      <c r="E9942" s="16"/>
      <c r="F9942" s="18" t="s">
        <v>19259</v>
      </c>
      <c r="G9942" s="16" t="s">
        <v>19260</v>
      </c>
      <c r="H9942" s="19">
        <v>0</v>
      </c>
      <c r="I9942" s="19">
        <v>0</v>
      </c>
      <c r="J9942" s="19">
        <v>0</v>
      </c>
      <c r="K9942" s="19">
        <v>-94498.6</v>
      </c>
      <c r="L9942" s="19">
        <v>-11983.73</v>
      </c>
      <c r="M9942" s="23">
        <f t="shared" si="155"/>
        <v>-106482.33</v>
      </c>
    </row>
    <row r="9943" spans="1:13" ht="20" x14ac:dyDescent="0.15">
      <c r="A9943" s="21" t="s">
        <v>19197</v>
      </c>
      <c r="B9943" s="17" t="s">
        <v>19198</v>
      </c>
      <c r="C9943" s="16" t="s">
        <v>19197</v>
      </c>
      <c r="D9943" s="18"/>
      <c r="E9943" s="16"/>
      <c r="F9943" s="18" t="s">
        <v>19261</v>
      </c>
      <c r="G9943" s="16" t="s">
        <v>19262</v>
      </c>
      <c r="H9943" s="19">
        <v>0</v>
      </c>
      <c r="I9943" s="19">
        <v>0</v>
      </c>
      <c r="J9943" s="19">
        <v>0</v>
      </c>
      <c r="K9943" s="19">
        <v>0</v>
      </c>
      <c r="L9943" s="19">
        <v>-38988</v>
      </c>
      <c r="M9943" s="23">
        <f t="shared" si="155"/>
        <v>-38988</v>
      </c>
    </row>
    <row r="9944" spans="1:13" ht="20" x14ac:dyDescent="0.15">
      <c r="A9944" s="21" t="s">
        <v>19197</v>
      </c>
      <c r="B9944" s="17" t="s">
        <v>19198</v>
      </c>
      <c r="C9944" s="16" t="s">
        <v>19197</v>
      </c>
      <c r="D9944" s="18"/>
      <c r="E9944" s="16"/>
      <c r="F9944" s="18" t="s">
        <v>19263</v>
      </c>
      <c r="G9944" s="16" t="s">
        <v>19264</v>
      </c>
      <c r="H9944" s="19">
        <v>0</v>
      </c>
      <c r="I9944" s="19">
        <v>0</v>
      </c>
      <c r="J9944" s="19">
        <v>0</v>
      </c>
      <c r="K9944" s="19">
        <v>0</v>
      </c>
      <c r="L9944" s="19">
        <v>-138738.26</v>
      </c>
      <c r="M9944" s="23">
        <f t="shared" si="155"/>
        <v>-138738.26</v>
      </c>
    </row>
    <row r="9945" spans="1:13" ht="20" x14ac:dyDescent="0.15">
      <c r="A9945" s="21" t="s">
        <v>19197</v>
      </c>
      <c r="B9945" s="17" t="s">
        <v>19198</v>
      </c>
      <c r="C9945" s="16" t="s">
        <v>19197</v>
      </c>
      <c r="D9945" s="18"/>
      <c r="E9945" s="16"/>
      <c r="F9945" s="18" t="s">
        <v>19265</v>
      </c>
      <c r="G9945" s="16" t="s">
        <v>19266</v>
      </c>
      <c r="H9945" s="19">
        <v>0</v>
      </c>
      <c r="I9945" s="19">
        <v>0</v>
      </c>
      <c r="J9945" s="19">
        <v>0</v>
      </c>
      <c r="K9945" s="19">
        <v>0</v>
      </c>
      <c r="L9945" s="19">
        <v>-478407.84</v>
      </c>
      <c r="M9945" s="23">
        <f t="shared" si="155"/>
        <v>-478407.84</v>
      </c>
    </row>
    <row r="9946" spans="1:13" ht="20" x14ac:dyDescent="0.15">
      <c r="A9946" s="21" t="s">
        <v>10010</v>
      </c>
      <c r="B9946" s="17" t="s">
        <v>19267</v>
      </c>
      <c r="C9946" s="16" t="s">
        <v>10010</v>
      </c>
      <c r="D9946" s="17" t="s">
        <v>19268</v>
      </c>
      <c r="E9946" s="16"/>
      <c r="F9946" s="18" t="s">
        <v>19269</v>
      </c>
      <c r="G9946" s="16" t="s">
        <v>19270</v>
      </c>
      <c r="H9946" s="19">
        <v>0</v>
      </c>
      <c r="I9946" s="19">
        <v>-921065.07</v>
      </c>
      <c r="J9946" s="19">
        <v>0</v>
      </c>
      <c r="K9946" s="19">
        <v>0</v>
      </c>
      <c r="L9946" s="19">
        <v>0</v>
      </c>
      <c r="M9946" s="23">
        <f t="shared" si="155"/>
        <v>-921065.07</v>
      </c>
    </row>
    <row r="9947" spans="1:13" ht="20" x14ac:dyDescent="0.15">
      <c r="A9947" s="21" t="s">
        <v>10010</v>
      </c>
      <c r="B9947" s="17" t="s">
        <v>19267</v>
      </c>
      <c r="C9947" s="16" t="s">
        <v>10010</v>
      </c>
      <c r="D9947" s="17" t="s">
        <v>19268</v>
      </c>
      <c r="E9947" s="16"/>
      <c r="F9947" s="18" t="s">
        <v>19271</v>
      </c>
      <c r="G9947" s="16" t="s">
        <v>19272</v>
      </c>
      <c r="H9947" s="19">
        <v>0</v>
      </c>
      <c r="I9947" s="19">
        <v>-24957279.050000001</v>
      </c>
      <c r="J9947" s="19">
        <v>0</v>
      </c>
      <c r="K9947" s="19">
        <v>0</v>
      </c>
      <c r="L9947" s="19">
        <v>0</v>
      </c>
      <c r="M9947" s="23">
        <f t="shared" si="155"/>
        <v>-24957279.050000001</v>
      </c>
    </row>
    <row r="9948" spans="1:13" ht="20" x14ac:dyDescent="0.15">
      <c r="A9948" s="21" t="s">
        <v>10010</v>
      </c>
      <c r="B9948" s="17" t="s">
        <v>19267</v>
      </c>
      <c r="C9948" s="16" t="s">
        <v>10010</v>
      </c>
      <c r="D9948" s="17" t="s">
        <v>19268</v>
      </c>
      <c r="E9948" s="16"/>
      <c r="F9948" s="18" t="s">
        <v>19273</v>
      </c>
      <c r="G9948" s="16" t="s">
        <v>19274</v>
      </c>
      <c r="H9948" s="19">
        <v>0</v>
      </c>
      <c r="I9948" s="19">
        <v>-6432540</v>
      </c>
      <c r="J9948" s="19">
        <v>0</v>
      </c>
      <c r="K9948" s="19">
        <v>0</v>
      </c>
      <c r="L9948" s="19">
        <v>0</v>
      </c>
      <c r="M9948" s="23">
        <f t="shared" si="155"/>
        <v>-6432540</v>
      </c>
    </row>
    <row r="9949" spans="1:13" ht="20" x14ac:dyDescent="0.15">
      <c r="A9949" s="21" t="s">
        <v>10010</v>
      </c>
      <c r="B9949" s="17" t="s">
        <v>19275</v>
      </c>
      <c r="C9949" s="16" t="s">
        <v>10010</v>
      </c>
      <c r="D9949" s="18"/>
      <c r="E9949" s="16"/>
      <c r="F9949" s="18" t="s">
        <v>19276</v>
      </c>
      <c r="G9949" s="16" t="s">
        <v>19277</v>
      </c>
      <c r="H9949" s="19">
        <v>0</v>
      </c>
      <c r="I9949" s="19">
        <v>-675180.44</v>
      </c>
      <c r="J9949" s="19">
        <v>-32467.97</v>
      </c>
      <c r="K9949" s="19">
        <v>0</v>
      </c>
      <c r="L9949" s="19">
        <v>0</v>
      </c>
      <c r="M9949" s="23">
        <f t="shared" si="155"/>
        <v>-707648.40999999992</v>
      </c>
    </row>
    <row r="9950" spans="1:13" ht="20" x14ac:dyDescent="0.15">
      <c r="A9950" s="21" t="s">
        <v>10010</v>
      </c>
      <c r="B9950" s="17" t="s">
        <v>19275</v>
      </c>
      <c r="C9950" s="16" t="s">
        <v>10010</v>
      </c>
      <c r="D9950" s="18"/>
      <c r="E9950" s="16"/>
      <c r="F9950" s="18" t="s">
        <v>19278</v>
      </c>
      <c r="G9950" s="16" t="s">
        <v>19279</v>
      </c>
      <c r="H9950" s="19">
        <v>0</v>
      </c>
      <c r="I9950" s="19">
        <v>-130677.05</v>
      </c>
      <c r="J9950" s="19">
        <v>0</v>
      </c>
      <c r="K9950" s="19">
        <v>0</v>
      </c>
      <c r="L9950" s="19">
        <v>0</v>
      </c>
      <c r="M9950" s="23">
        <f t="shared" si="155"/>
        <v>-130677.05</v>
      </c>
    </row>
    <row r="9951" spans="1:13" ht="20" x14ac:dyDescent="0.15">
      <c r="A9951" s="21" t="s">
        <v>10010</v>
      </c>
      <c r="B9951" s="17" t="s">
        <v>19275</v>
      </c>
      <c r="C9951" s="16" t="s">
        <v>10010</v>
      </c>
      <c r="D9951" s="18"/>
      <c r="E9951" s="16"/>
      <c r="F9951" s="18" t="s">
        <v>19280</v>
      </c>
      <c r="G9951" s="16" t="s">
        <v>19281</v>
      </c>
      <c r="H9951" s="19">
        <v>0</v>
      </c>
      <c r="I9951" s="19">
        <v>-1583360.02</v>
      </c>
      <c r="J9951" s="19">
        <v>0</v>
      </c>
      <c r="K9951" s="19">
        <v>0</v>
      </c>
      <c r="L9951" s="19">
        <v>0</v>
      </c>
      <c r="M9951" s="23">
        <f t="shared" si="155"/>
        <v>-1583360.02</v>
      </c>
    </row>
    <row r="9952" spans="1:13" ht="20" x14ac:dyDescent="0.15">
      <c r="A9952" s="21" t="s">
        <v>10010</v>
      </c>
      <c r="B9952" s="17" t="s">
        <v>19275</v>
      </c>
      <c r="C9952" s="16" t="s">
        <v>10010</v>
      </c>
      <c r="D9952" s="18"/>
      <c r="E9952" s="16"/>
      <c r="F9952" s="18" t="s">
        <v>19282</v>
      </c>
      <c r="G9952" s="16" t="s">
        <v>19283</v>
      </c>
      <c r="H9952" s="19">
        <v>0</v>
      </c>
      <c r="I9952" s="19">
        <v>-549084.18999999994</v>
      </c>
      <c r="J9952" s="19">
        <v>-309.67</v>
      </c>
      <c r="K9952" s="19">
        <v>0</v>
      </c>
      <c r="L9952" s="19">
        <v>0</v>
      </c>
      <c r="M9952" s="23">
        <f t="shared" si="155"/>
        <v>-549393.86</v>
      </c>
    </row>
    <row r="9953" spans="1:13" ht="20" x14ac:dyDescent="0.15">
      <c r="A9953" s="21" t="s">
        <v>10010</v>
      </c>
      <c r="B9953" s="17" t="s">
        <v>19275</v>
      </c>
      <c r="C9953" s="16" t="s">
        <v>10010</v>
      </c>
      <c r="D9953" s="18"/>
      <c r="E9953" s="16"/>
      <c r="F9953" s="18" t="s">
        <v>19284</v>
      </c>
      <c r="G9953" s="16" t="s">
        <v>19285</v>
      </c>
      <c r="H9953" s="19">
        <v>0</v>
      </c>
      <c r="I9953" s="19">
        <v>0</v>
      </c>
      <c r="J9953" s="19">
        <v>-123174.7</v>
      </c>
      <c r="K9953" s="19">
        <v>-615873.5</v>
      </c>
      <c r="L9953" s="19">
        <v>-8989.2000000000007</v>
      </c>
      <c r="M9953" s="23">
        <f t="shared" si="155"/>
        <v>-748037.39999999991</v>
      </c>
    </row>
    <row r="9954" spans="1:13" ht="20" x14ac:dyDescent="0.15">
      <c r="A9954" s="21" t="s">
        <v>10010</v>
      </c>
      <c r="B9954" s="17" t="s">
        <v>19275</v>
      </c>
      <c r="C9954" s="16" t="s">
        <v>10010</v>
      </c>
      <c r="D9954" s="18"/>
      <c r="E9954" s="16"/>
      <c r="F9954" s="18" t="s">
        <v>19286</v>
      </c>
      <c r="G9954" s="16" t="s">
        <v>19287</v>
      </c>
      <c r="H9954" s="19">
        <v>0</v>
      </c>
      <c r="I9954" s="19">
        <v>0</v>
      </c>
      <c r="J9954" s="19">
        <v>-201023.83</v>
      </c>
      <c r="K9954" s="19">
        <v>-133387.17000000001</v>
      </c>
      <c r="L9954" s="19">
        <v>0</v>
      </c>
      <c r="M9954" s="23">
        <f t="shared" si="155"/>
        <v>-334411</v>
      </c>
    </row>
    <row r="9955" spans="1:13" ht="20" x14ac:dyDescent="0.15">
      <c r="A9955" s="21" t="s">
        <v>10010</v>
      </c>
      <c r="B9955" s="17" t="s">
        <v>19288</v>
      </c>
      <c r="C9955" s="16" t="s">
        <v>10010</v>
      </c>
      <c r="D9955" s="17" t="s">
        <v>19289</v>
      </c>
      <c r="E9955" s="16"/>
      <c r="F9955" s="18" t="s">
        <v>19290</v>
      </c>
      <c r="G9955" s="16" t="s">
        <v>19291</v>
      </c>
      <c r="H9955" s="19">
        <v>0</v>
      </c>
      <c r="I9955" s="19">
        <v>-12059.52</v>
      </c>
      <c r="J9955" s="19">
        <v>0</v>
      </c>
      <c r="K9955" s="19">
        <v>0</v>
      </c>
      <c r="L9955" s="19">
        <v>0</v>
      </c>
      <c r="M9955" s="23">
        <f t="shared" si="155"/>
        <v>-12059.52</v>
      </c>
    </row>
    <row r="9956" spans="1:13" ht="20" x14ac:dyDescent="0.15">
      <c r="A9956" s="21" t="s">
        <v>10010</v>
      </c>
      <c r="B9956" s="17" t="s">
        <v>19288</v>
      </c>
      <c r="C9956" s="16" t="s">
        <v>10010</v>
      </c>
      <c r="D9956" s="17" t="s">
        <v>19289</v>
      </c>
      <c r="E9956" s="16"/>
      <c r="F9956" s="18" t="s">
        <v>19292</v>
      </c>
      <c r="G9956" s="16" t="s">
        <v>19293</v>
      </c>
      <c r="H9956" s="19">
        <v>0</v>
      </c>
      <c r="I9956" s="19">
        <v>-63840.5</v>
      </c>
      <c r="J9956" s="19">
        <v>-19929.25</v>
      </c>
      <c r="K9956" s="19">
        <v>0</v>
      </c>
      <c r="L9956" s="19">
        <v>0</v>
      </c>
      <c r="M9956" s="23">
        <f t="shared" si="155"/>
        <v>-83769.75</v>
      </c>
    </row>
    <row r="9957" spans="1:13" ht="20" x14ac:dyDescent="0.15">
      <c r="A9957" s="21" t="s">
        <v>10010</v>
      </c>
      <c r="B9957" s="17" t="s">
        <v>19288</v>
      </c>
      <c r="C9957" s="16" t="s">
        <v>10010</v>
      </c>
      <c r="D9957" s="17" t="s">
        <v>19289</v>
      </c>
      <c r="E9957" s="16"/>
      <c r="F9957" s="18" t="s">
        <v>19294</v>
      </c>
      <c r="G9957" s="16" t="s">
        <v>19295</v>
      </c>
      <c r="H9957" s="19">
        <v>0</v>
      </c>
      <c r="I9957" s="19">
        <v>-73412</v>
      </c>
      <c r="J9957" s="19">
        <v>0</v>
      </c>
      <c r="K9957" s="19">
        <v>0</v>
      </c>
      <c r="L9957" s="19">
        <v>0</v>
      </c>
      <c r="M9957" s="23">
        <f t="shared" si="155"/>
        <v>-73412</v>
      </c>
    </row>
    <row r="9958" spans="1:13" ht="20" x14ac:dyDescent="0.15">
      <c r="A9958" s="21" t="s">
        <v>10010</v>
      </c>
      <c r="B9958" s="17" t="s">
        <v>19288</v>
      </c>
      <c r="C9958" s="16" t="s">
        <v>10010</v>
      </c>
      <c r="D9958" s="17" t="s">
        <v>19289</v>
      </c>
      <c r="E9958" s="16"/>
      <c r="F9958" s="18" t="s">
        <v>19296</v>
      </c>
      <c r="G9958" s="16" t="s">
        <v>19297</v>
      </c>
      <c r="H9958" s="19">
        <v>0</v>
      </c>
      <c r="I9958" s="19">
        <v>-9570</v>
      </c>
      <c r="J9958" s="19">
        <v>0</v>
      </c>
      <c r="K9958" s="19">
        <v>0</v>
      </c>
      <c r="L9958" s="19">
        <v>0</v>
      </c>
      <c r="M9958" s="23">
        <f t="shared" si="155"/>
        <v>-9570</v>
      </c>
    </row>
    <row r="9959" spans="1:13" ht="20" x14ac:dyDescent="0.15">
      <c r="A9959" s="21" t="s">
        <v>10010</v>
      </c>
      <c r="B9959" s="17" t="s">
        <v>19288</v>
      </c>
      <c r="C9959" s="16" t="s">
        <v>10010</v>
      </c>
      <c r="D9959" s="17" t="s">
        <v>19289</v>
      </c>
      <c r="E9959" s="16"/>
      <c r="F9959" s="18" t="s">
        <v>19298</v>
      </c>
      <c r="G9959" s="16" t="s">
        <v>19299</v>
      </c>
      <c r="H9959" s="19">
        <v>0</v>
      </c>
      <c r="I9959" s="19">
        <v>-298120</v>
      </c>
      <c r="J9959" s="19">
        <v>0</v>
      </c>
      <c r="K9959" s="19">
        <v>0</v>
      </c>
      <c r="L9959" s="19">
        <v>0</v>
      </c>
      <c r="M9959" s="23">
        <f t="shared" si="155"/>
        <v>-298120</v>
      </c>
    </row>
    <row r="9960" spans="1:13" ht="20" x14ac:dyDescent="0.15">
      <c r="A9960" s="21" t="s">
        <v>10010</v>
      </c>
      <c r="B9960" s="17" t="s">
        <v>19288</v>
      </c>
      <c r="C9960" s="16" t="s">
        <v>10010</v>
      </c>
      <c r="D9960" s="17" t="s">
        <v>19289</v>
      </c>
      <c r="E9960" s="16"/>
      <c r="F9960" s="18" t="s">
        <v>19300</v>
      </c>
      <c r="G9960" s="16" t="s">
        <v>19301</v>
      </c>
      <c r="H9960" s="19">
        <v>0</v>
      </c>
      <c r="I9960" s="19">
        <v>-263352</v>
      </c>
      <c r="J9960" s="19">
        <v>0</v>
      </c>
      <c r="K9960" s="19">
        <v>0</v>
      </c>
      <c r="L9960" s="19">
        <v>0</v>
      </c>
      <c r="M9960" s="23">
        <f t="shared" si="155"/>
        <v>-263352</v>
      </c>
    </row>
    <row r="9961" spans="1:13" ht="20" x14ac:dyDescent="0.15">
      <c r="A9961" s="21" t="s">
        <v>10010</v>
      </c>
      <c r="B9961" s="17" t="s">
        <v>19288</v>
      </c>
      <c r="C9961" s="16" t="s">
        <v>10010</v>
      </c>
      <c r="D9961" s="17" t="s">
        <v>19289</v>
      </c>
      <c r="E9961" s="16"/>
      <c r="F9961" s="18" t="s">
        <v>19302</v>
      </c>
      <c r="G9961" s="16" t="s">
        <v>19303</v>
      </c>
      <c r="H9961" s="19">
        <v>0</v>
      </c>
      <c r="I9961" s="19">
        <v>-259713</v>
      </c>
      <c r="J9961" s="19">
        <v>-12213.1</v>
      </c>
      <c r="K9961" s="19">
        <v>0</v>
      </c>
      <c r="L9961" s="19">
        <v>0</v>
      </c>
      <c r="M9961" s="23">
        <f t="shared" si="155"/>
        <v>-271926.09999999998</v>
      </c>
    </row>
    <row r="9962" spans="1:13" ht="20" x14ac:dyDescent="0.15">
      <c r="A9962" s="21" t="s">
        <v>10010</v>
      </c>
      <c r="B9962" s="17" t="s">
        <v>19288</v>
      </c>
      <c r="C9962" s="16" t="s">
        <v>10010</v>
      </c>
      <c r="D9962" s="17" t="s">
        <v>19289</v>
      </c>
      <c r="E9962" s="16"/>
      <c r="F9962" s="18" t="s">
        <v>19304</v>
      </c>
      <c r="G9962" s="16" t="s">
        <v>19305</v>
      </c>
      <c r="H9962" s="19">
        <v>0</v>
      </c>
      <c r="I9962" s="19">
        <v>-567378</v>
      </c>
      <c r="J9962" s="19">
        <v>-18150</v>
      </c>
      <c r="K9962" s="19">
        <v>0</v>
      </c>
      <c r="L9962" s="19">
        <v>0</v>
      </c>
      <c r="M9962" s="23">
        <f t="shared" si="155"/>
        <v>-585528</v>
      </c>
    </row>
    <row r="9963" spans="1:13" ht="20" x14ac:dyDescent="0.15">
      <c r="A9963" s="21" t="s">
        <v>10010</v>
      </c>
      <c r="B9963" s="17" t="s">
        <v>19288</v>
      </c>
      <c r="C9963" s="16" t="s">
        <v>10010</v>
      </c>
      <c r="D9963" s="17" t="s">
        <v>19289</v>
      </c>
      <c r="E9963" s="16"/>
      <c r="F9963" s="18" t="s">
        <v>19306</v>
      </c>
      <c r="G9963" s="16" t="s">
        <v>19307</v>
      </c>
      <c r="H9963" s="19">
        <v>0</v>
      </c>
      <c r="I9963" s="19">
        <v>-1155626.1599999999</v>
      </c>
      <c r="J9963" s="19">
        <v>0</v>
      </c>
      <c r="K9963" s="19">
        <v>0</v>
      </c>
      <c r="L9963" s="19">
        <v>0</v>
      </c>
      <c r="M9963" s="23">
        <f t="shared" si="155"/>
        <v>-1155626.1599999999</v>
      </c>
    </row>
    <row r="9964" spans="1:13" ht="20" x14ac:dyDescent="0.15">
      <c r="A9964" s="21" t="s">
        <v>10010</v>
      </c>
      <c r="B9964" s="17" t="s">
        <v>19288</v>
      </c>
      <c r="C9964" s="16" t="s">
        <v>10010</v>
      </c>
      <c r="D9964" s="17" t="s">
        <v>19289</v>
      </c>
      <c r="E9964" s="16"/>
      <c r="F9964" s="18" t="s">
        <v>19308</v>
      </c>
      <c r="G9964" s="16" t="s">
        <v>19309</v>
      </c>
      <c r="H9964" s="19">
        <v>0</v>
      </c>
      <c r="I9964" s="19">
        <v>-392185.2</v>
      </c>
      <c r="J9964" s="19">
        <v>0</v>
      </c>
      <c r="K9964" s="19">
        <v>-48600.480000000003</v>
      </c>
      <c r="L9964" s="19">
        <v>0</v>
      </c>
      <c r="M9964" s="23">
        <f t="shared" si="155"/>
        <v>-440785.68</v>
      </c>
    </row>
    <row r="9965" spans="1:13" ht="20" x14ac:dyDescent="0.15">
      <c r="A9965" s="21" t="s">
        <v>10010</v>
      </c>
      <c r="B9965" s="17" t="s">
        <v>19288</v>
      </c>
      <c r="C9965" s="16" t="s">
        <v>10010</v>
      </c>
      <c r="D9965" s="17" t="s">
        <v>19289</v>
      </c>
      <c r="E9965" s="16"/>
      <c r="F9965" s="18" t="s">
        <v>19310</v>
      </c>
      <c r="G9965" s="16" t="s">
        <v>19311</v>
      </c>
      <c r="H9965" s="19">
        <v>0</v>
      </c>
      <c r="I9965" s="19">
        <v>-623729.5</v>
      </c>
      <c r="J9965" s="19">
        <v>-156340.98000000001</v>
      </c>
      <c r="K9965" s="19">
        <v>-72249.399999999994</v>
      </c>
      <c r="L9965" s="19">
        <v>0</v>
      </c>
      <c r="M9965" s="23">
        <f t="shared" si="155"/>
        <v>-852319.88</v>
      </c>
    </row>
    <row r="9966" spans="1:13" ht="20" x14ac:dyDescent="0.15">
      <c r="A9966" s="21" t="s">
        <v>10010</v>
      </c>
      <c r="B9966" s="17" t="s">
        <v>19288</v>
      </c>
      <c r="C9966" s="16" t="s">
        <v>10010</v>
      </c>
      <c r="D9966" s="17" t="s">
        <v>19289</v>
      </c>
      <c r="E9966" s="16"/>
      <c r="F9966" s="18" t="s">
        <v>19312</v>
      </c>
      <c r="G9966" s="16" t="s">
        <v>19313</v>
      </c>
      <c r="H9966" s="19">
        <v>0</v>
      </c>
      <c r="I9966" s="19">
        <v>-538544.30000000005</v>
      </c>
      <c r="J9966" s="19">
        <v>0</v>
      </c>
      <c r="K9966" s="19">
        <v>0</v>
      </c>
      <c r="L9966" s="19">
        <v>0</v>
      </c>
      <c r="M9966" s="23">
        <f t="shared" si="155"/>
        <v>-538544.30000000005</v>
      </c>
    </row>
    <row r="9967" spans="1:13" ht="20" x14ac:dyDescent="0.15">
      <c r="A9967" s="21" t="s">
        <v>10010</v>
      </c>
      <c r="B9967" s="17" t="s">
        <v>19288</v>
      </c>
      <c r="C9967" s="16" t="s">
        <v>10010</v>
      </c>
      <c r="D9967" s="17" t="s">
        <v>19289</v>
      </c>
      <c r="E9967" s="16"/>
      <c r="F9967" s="18" t="s">
        <v>19314</v>
      </c>
      <c r="G9967" s="16" t="s">
        <v>19315</v>
      </c>
      <c r="H9967" s="19">
        <v>0</v>
      </c>
      <c r="I9967" s="19">
        <v>-198615</v>
      </c>
      <c r="J9967" s="19">
        <v>-1190.2</v>
      </c>
      <c r="K9967" s="19">
        <v>0</v>
      </c>
      <c r="L9967" s="19">
        <v>0</v>
      </c>
      <c r="M9967" s="23">
        <f t="shared" si="155"/>
        <v>-199805.2</v>
      </c>
    </row>
    <row r="9968" spans="1:13" ht="20" x14ac:dyDescent="0.15">
      <c r="A9968" s="21" t="s">
        <v>10010</v>
      </c>
      <c r="B9968" s="17" t="s">
        <v>19288</v>
      </c>
      <c r="C9968" s="16" t="s">
        <v>10010</v>
      </c>
      <c r="D9968" s="17" t="s">
        <v>19289</v>
      </c>
      <c r="E9968" s="16"/>
      <c r="F9968" s="18" t="s">
        <v>19316</v>
      </c>
      <c r="G9968" s="16" t="s">
        <v>19317</v>
      </c>
      <c r="H9968" s="19">
        <v>0</v>
      </c>
      <c r="I9968" s="19">
        <v>-724165.07</v>
      </c>
      <c r="J9968" s="19">
        <v>-168994.1</v>
      </c>
      <c r="K9968" s="19">
        <v>-22247.1</v>
      </c>
      <c r="L9968" s="19">
        <v>0</v>
      </c>
      <c r="M9968" s="23">
        <f t="shared" si="155"/>
        <v>-915406.2699999999</v>
      </c>
    </row>
    <row r="9969" spans="1:13" ht="20" x14ac:dyDescent="0.15">
      <c r="A9969" s="21" t="s">
        <v>10010</v>
      </c>
      <c r="B9969" s="17" t="s">
        <v>19288</v>
      </c>
      <c r="C9969" s="16" t="s">
        <v>10010</v>
      </c>
      <c r="D9969" s="17" t="s">
        <v>19289</v>
      </c>
      <c r="E9969" s="16"/>
      <c r="F9969" s="18" t="s">
        <v>19318</v>
      </c>
      <c r="G9969" s="16" t="s">
        <v>19319</v>
      </c>
      <c r="H9969" s="19">
        <v>0</v>
      </c>
      <c r="I9969" s="19">
        <v>-630315.4</v>
      </c>
      <c r="J9969" s="19">
        <v>-25581.599999999999</v>
      </c>
      <c r="K9969" s="19">
        <v>-519071.4</v>
      </c>
      <c r="L9969" s="19">
        <v>-536544.55000000005</v>
      </c>
      <c r="M9969" s="23">
        <f t="shared" si="155"/>
        <v>-1711512.95</v>
      </c>
    </row>
    <row r="9970" spans="1:13" ht="20" x14ac:dyDescent="0.15">
      <c r="A9970" s="21" t="s">
        <v>10010</v>
      </c>
      <c r="B9970" s="17" t="s">
        <v>19288</v>
      </c>
      <c r="C9970" s="16" t="s">
        <v>10010</v>
      </c>
      <c r="D9970" s="17" t="s">
        <v>19289</v>
      </c>
      <c r="E9970" s="16"/>
      <c r="F9970" s="18" t="s">
        <v>19320</v>
      </c>
      <c r="G9970" s="16" t="s">
        <v>19321</v>
      </c>
      <c r="H9970" s="19">
        <v>0</v>
      </c>
      <c r="I9970" s="19">
        <v>-845584.8</v>
      </c>
      <c r="J9970" s="19">
        <v>-1247434.1000000001</v>
      </c>
      <c r="K9970" s="19">
        <v>-3889.2</v>
      </c>
      <c r="L9970" s="19">
        <v>-32193.599999999999</v>
      </c>
      <c r="M9970" s="23">
        <f t="shared" si="155"/>
        <v>-2129101.7000000002</v>
      </c>
    </row>
    <row r="9971" spans="1:13" ht="20" x14ac:dyDescent="0.15">
      <c r="A9971" s="21" t="s">
        <v>10010</v>
      </c>
      <c r="B9971" s="17" t="s">
        <v>19288</v>
      </c>
      <c r="C9971" s="16" t="s">
        <v>10010</v>
      </c>
      <c r="D9971" s="17" t="s">
        <v>19289</v>
      </c>
      <c r="E9971" s="16"/>
      <c r="F9971" s="18" t="s">
        <v>19322</v>
      </c>
      <c r="G9971" s="16" t="s">
        <v>19323</v>
      </c>
      <c r="H9971" s="19">
        <v>0</v>
      </c>
      <c r="I9971" s="19">
        <v>-2087092.36</v>
      </c>
      <c r="J9971" s="19">
        <v>-425138.2</v>
      </c>
      <c r="K9971" s="19">
        <v>-465877.96</v>
      </c>
      <c r="L9971" s="19">
        <v>-27104.639999999999</v>
      </c>
      <c r="M9971" s="23">
        <f t="shared" si="155"/>
        <v>-3005213.16</v>
      </c>
    </row>
    <row r="9972" spans="1:13" ht="20" x14ac:dyDescent="0.15">
      <c r="A9972" s="21" t="s">
        <v>10010</v>
      </c>
      <c r="B9972" s="17" t="s">
        <v>19288</v>
      </c>
      <c r="C9972" s="16" t="s">
        <v>10010</v>
      </c>
      <c r="D9972" s="17" t="s">
        <v>19289</v>
      </c>
      <c r="E9972" s="16"/>
      <c r="F9972" s="18" t="s">
        <v>19324</v>
      </c>
      <c r="G9972" s="16" t="s">
        <v>19325</v>
      </c>
      <c r="H9972" s="19">
        <v>0</v>
      </c>
      <c r="I9972" s="19">
        <v>-13950</v>
      </c>
      <c r="J9972" s="19">
        <v>0</v>
      </c>
      <c r="K9972" s="19">
        <v>0</v>
      </c>
      <c r="L9972" s="19">
        <v>0</v>
      </c>
      <c r="M9972" s="23">
        <f t="shared" si="155"/>
        <v>-13950</v>
      </c>
    </row>
    <row r="9973" spans="1:13" ht="20" x14ac:dyDescent="0.15">
      <c r="A9973" s="21" t="s">
        <v>10010</v>
      </c>
      <c r="B9973" s="17" t="s">
        <v>19288</v>
      </c>
      <c r="C9973" s="16" t="s">
        <v>10010</v>
      </c>
      <c r="D9973" s="17" t="s">
        <v>19289</v>
      </c>
      <c r="E9973" s="16"/>
      <c r="F9973" s="18" t="s">
        <v>19326</v>
      </c>
      <c r="G9973" s="16" t="s">
        <v>19327</v>
      </c>
      <c r="H9973" s="19">
        <v>0</v>
      </c>
      <c r="I9973" s="19">
        <v>-258898.2</v>
      </c>
      <c r="J9973" s="19">
        <v>-13691.49</v>
      </c>
      <c r="K9973" s="19">
        <v>0</v>
      </c>
      <c r="L9973" s="19">
        <v>0</v>
      </c>
      <c r="M9973" s="23">
        <f t="shared" si="155"/>
        <v>-272589.69</v>
      </c>
    </row>
    <row r="9974" spans="1:13" ht="20" x14ac:dyDescent="0.15">
      <c r="A9974" s="21" t="s">
        <v>10010</v>
      </c>
      <c r="B9974" s="17" t="s">
        <v>19288</v>
      </c>
      <c r="C9974" s="16" t="s">
        <v>10010</v>
      </c>
      <c r="D9974" s="17" t="s">
        <v>19289</v>
      </c>
      <c r="E9974" s="16"/>
      <c r="F9974" s="18" t="s">
        <v>19328</v>
      </c>
      <c r="G9974" s="16" t="s">
        <v>19329</v>
      </c>
      <c r="H9974" s="19">
        <v>0</v>
      </c>
      <c r="I9974" s="19">
        <v>-3221257.06</v>
      </c>
      <c r="J9974" s="19">
        <v>-121489.21</v>
      </c>
      <c r="K9974" s="19">
        <v>-297685.24</v>
      </c>
      <c r="L9974" s="19">
        <v>0</v>
      </c>
      <c r="M9974" s="23">
        <f t="shared" si="155"/>
        <v>-3640431.51</v>
      </c>
    </row>
    <row r="9975" spans="1:13" ht="20" x14ac:dyDescent="0.15">
      <c r="A9975" s="21" t="s">
        <v>10010</v>
      </c>
      <c r="B9975" s="17" t="s">
        <v>19288</v>
      </c>
      <c r="C9975" s="16" t="s">
        <v>10010</v>
      </c>
      <c r="D9975" s="17" t="s">
        <v>19289</v>
      </c>
      <c r="E9975" s="16"/>
      <c r="F9975" s="18" t="s">
        <v>19330</v>
      </c>
      <c r="G9975" s="16" t="s">
        <v>19331</v>
      </c>
      <c r="H9975" s="19">
        <v>0</v>
      </c>
      <c r="I9975" s="19">
        <v>-2154390.63</v>
      </c>
      <c r="J9975" s="19">
        <v>-150918.35</v>
      </c>
      <c r="K9975" s="19">
        <v>0</v>
      </c>
      <c r="L9975" s="19">
        <v>0</v>
      </c>
      <c r="M9975" s="23">
        <f t="shared" si="155"/>
        <v>-2305308.98</v>
      </c>
    </row>
    <row r="9976" spans="1:13" ht="20" x14ac:dyDescent="0.15">
      <c r="A9976" s="21" t="s">
        <v>10010</v>
      </c>
      <c r="B9976" s="17" t="s">
        <v>19288</v>
      </c>
      <c r="C9976" s="16" t="s">
        <v>10010</v>
      </c>
      <c r="D9976" s="17" t="s">
        <v>19289</v>
      </c>
      <c r="E9976" s="16"/>
      <c r="F9976" s="18" t="s">
        <v>19332</v>
      </c>
      <c r="G9976" s="16" t="s">
        <v>19333</v>
      </c>
      <c r="H9976" s="19">
        <v>0</v>
      </c>
      <c r="I9976" s="19">
        <v>-102075.6</v>
      </c>
      <c r="J9976" s="19">
        <v>-5467</v>
      </c>
      <c r="K9976" s="19">
        <v>0</v>
      </c>
      <c r="L9976" s="19">
        <v>0</v>
      </c>
      <c r="M9976" s="23">
        <f t="shared" si="155"/>
        <v>-107542.6</v>
      </c>
    </row>
    <row r="9977" spans="1:13" ht="20" x14ac:dyDescent="0.15">
      <c r="A9977" s="21" t="s">
        <v>10010</v>
      </c>
      <c r="B9977" s="17" t="s">
        <v>19288</v>
      </c>
      <c r="C9977" s="16" t="s">
        <v>10010</v>
      </c>
      <c r="D9977" s="17" t="s">
        <v>19289</v>
      </c>
      <c r="E9977" s="16"/>
      <c r="F9977" s="18" t="s">
        <v>19334</v>
      </c>
      <c r="G9977" s="16" t="s">
        <v>19335</v>
      </c>
      <c r="H9977" s="19">
        <v>0</v>
      </c>
      <c r="I9977" s="19">
        <v>0</v>
      </c>
      <c r="J9977" s="19">
        <v>-53584.3</v>
      </c>
      <c r="K9977" s="19">
        <v>0</v>
      </c>
      <c r="L9977" s="19">
        <v>0</v>
      </c>
      <c r="M9977" s="23">
        <f t="shared" si="155"/>
        <v>-53584.3</v>
      </c>
    </row>
    <row r="9978" spans="1:13" ht="20" x14ac:dyDescent="0.15">
      <c r="A9978" s="21" t="s">
        <v>10010</v>
      </c>
      <c r="B9978" s="17" t="s">
        <v>19288</v>
      </c>
      <c r="C9978" s="16" t="s">
        <v>10010</v>
      </c>
      <c r="D9978" s="17" t="s">
        <v>19289</v>
      </c>
      <c r="E9978" s="16"/>
      <c r="F9978" s="18" t="s">
        <v>19336</v>
      </c>
      <c r="G9978" s="16" t="s">
        <v>19337</v>
      </c>
      <c r="H9978" s="19">
        <v>0</v>
      </c>
      <c r="I9978" s="19">
        <v>-836155.29</v>
      </c>
      <c r="J9978" s="19">
        <v>-70385.86</v>
      </c>
      <c r="K9978" s="19">
        <v>0</v>
      </c>
      <c r="L9978" s="19">
        <v>0</v>
      </c>
      <c r="M9978" s="23">
        <f t="shared" si="155"/>
        <v>-906541.15</v>
      </c>
    </row>
    <row r="9979" spans="1:13" ht="20" x14ac:dyDescent="0.15">
      <c r="A9979" s="21" t="s">
        <v>10010</v>
      </c>
      <c r="B9979" s="17" t="s">
        <v>19288</v>
      </c>
      <c r="C9979" s="16" t="s">
        <v>10010</v>
      </c>
      <c r="D9979" s="17" t="s">
        <v>19289</v>
      </c>
      <c r="E9979" s="16"/>
      <c r="F9979" s="18" t="s">
        <v>19338</v>
      </c>
      <c r="G9979" s="16" t="s">
        <v>19339</v>
      </c>
      <c r="H9979" s="19">
        <v>0</v>
      </c>
      <c r="I9979" s="19">
        <v>-982563.87</v>
      </c>
      <c r="J9979" s="19">
        <v>0</v>
      </c>
      <c r="K9979" s="19">
        <v>0</v>
      </c>
      <c r="L9979" s="19">
        <v>0</v>
      </c>
      <c r="M9979" s="23">
        <f t="shared" si="155"/>
        <v>-982563.87</v>
      </c>
    </row>
    <row r="9980" spans="1:13" ht="20" x14ac:dyDescent="0.15">
      <c r="A9980" s="21" t="s">
        <v>10010</v>
      </c>
      <c r="B9980" s="17" t="s">
        <v>19288</v>
      </c>
      <c r="C9980" s="16" t="s">
        <v>10010</v>
      </c>
      <c r="D9980" s="17" t="s">
        <v>19289</v>
      </c>
      <c r="E9980" s="16"/>
      <c r="F9980" s="18" t="s">
        <v>19340</v>
      </c>
      <c r="G9980" s="16" t="s">
        <v>19341</v>
      </c>
      <c r="H9980" s="19">
        <v>0</v>
      </c>
      <c r="I9980" s="19">
        <v>-278151</v>
      </c>
      <c r="J9980" s="19">
        <v>-16841.099999999999</v>
      </c>
      <c r="K9980" s="19">
        <v>-7603.1</v>
      </c>
      <c r="L9980" s="19">
        <v>0</v>
      </c>
      <c r="M9980" s="23">
        <f t="shared" si="155"/>
        <v>-302595.19999999995</v>
      </c>
    </row>
    <row r="9981" spans="1:13" ht="20" x14ac:dyDescent="0.15">
      <c r="A9981" s="21" t="s">
        <v>10010</v>
      </c>
      <c r="B9981" s="17" t="s">
        <v>19288</v>
      </c>
      <c r="C9981" s="16" t="s">
        <v>10010</v>
      </c>
      <c r="D9981" s="17" t="s">
        <v>19289</v>
      </c>
      <c r="E9981" s="16"/>
      <c r="F9981" s="18" t="s">
        <v>19342</v>
      </c>
      <c r="G9981" s="16" t="s">
        <v>19343</v>
      </c>
      <c r="H9981" s="19">
        <v>0</v>
      </c>
      <c r="I9981" s="19">
        <v>-346374.5</v>
      </c>
      <c r="J9981" s="19">
        <v>-509542</v>
      </c>
      <c r="K9981" s="19">
        <v>0</v>
      </c>
      <c r="L9981" s="19">
        <v>0</v>
      </c>
      <c r="M9981" s="23">
        <f t="shared" si="155"/>
        <v>-855916.5</v>
      </c>
    </row>
    <row r="9982" spans="1:13" ht="20" x14ac:dyDescent="0.15">
      <c r="A9982" s="21" t="s">
        <v>10010</v>
      </c>
      <c r="B9982" s="17" t="s">
        <v>19288</v>
      </c>
      <c r="C9982" s="16" t="s">
        <v>10010</v>
      </c>
      <c r="D9982" s="17" t="s">
        <v>19289</v>
      </c>
      <c r="E9982" s="16"/>
      <c r="F9982" s="18" t="s">
        <v>19344</v>
      </c>
      <c r="G9982" s="16" t="s">
        <v>19345</v>
      </c>
      <c r="H9982" s="19">
        <v>0</v>
      </c>
      <c r="I9982" s="19">
        <v>-75776.800000000003</v>
      </c>
      <c r="J9982" s="19">
        <v>-8470</v>
      </c>
      <c r="K9982" s="19">
        <v>0</v>
      </c>
      <c r="L9982" s="19">
        <v>0</v>
      </c>
      <c r="M9982" s="23">
        <f t="shared" si="155"/>
        <v>-84246.8</v>
      </c>
    </row>
    <row r="9983" spans="1:13" ht="20" x14ac:dyDescent="0.15">
      <c r="A9983" s="21" t="s">
        <v>10010</v>
      </c>
      <c r="B9983" s="17" t="s">
        <v>19288</v>
      </c>
      <c r="C9983" s="16" t="s">
        <v>10010</v>
      </c>
      <c r="D9983" s="17" t="s">
        <v>19289</v>
      </c>
      <c r="E9983" s="16"/>
      <c r="F9983" s="18" t="s">
        <v>19346</v>
      </c>
      <c r="G9983" s="16" t="s">
        <v>19347</v>
      </c>
      <c r="H9983" s="19">
        <v>0</v>
      </c>
      <c r="I9983" s="19">
        <v>-63233</v>
      </c>
      <c r="J9983" s="19">
        <v>-12639</v>
      </c>
      <c r="K9983" s="19">
        <v>0</v>
      </c>
      <c r="L9983" s="19">
        <v>0</v>
      </c>
      <c r="M9983" s="23">
        <f t="shared" si="155"/>
        <v>-75872</v>
      </c>
    </row>
    <row r="9984" spans="1:13" ht="20" x14ac:dyDescent="0.15">
      <c r="A9984" s="21" t="s">
        <v>10010</v>
      </c>
      <c r="B9984" s="17" t="s">
        <v>19288</v>
      </c>
      <c r="C9984" s="16" t="s">
        <v>10010</v>
      </c>
      <c r="D9984" s="17" t="s">
        <v>19289</v>
      </c>
      <c r="E9984" s="16"/>
      <c r="F9984" s="18" t="s">
        <v>19348</v>
      </c>
      <c r="G9984" s="16" t="s">
        <v>19349</v>
      </c>
      <c r="H9984" s="19">
        <v>0</v>
      </c>
      <c r="I9984" s="19">
        <v>-1183650.6000000001</v>
      </c>
      <c r="J9984" s="19">
        <v>-938601.6</v>
      </c>
      <c r="K9984" s="19">
        <v>-11701.2</v>
      </c>
      <c r="L9984" s="19">
        <v>0</v>
      </c>
      <c r="M9984" s="23">
        <f t="shared" si="155"/>
        <v>-2133953.4000000004</v>
      </c>
    </row>
    <row r="9985" spans="1:13" ht="20" x14ac:dyDescent="0.15">
      <c r="A9985" s="21" t="s">
        <v>10010</v>
      </c>
      <c r="B9985" s="17" t="s">
        <v>19288</v>
      </c>
      <c r="C9985" s="16" t="s">
        <v>10010</v>
      </c>
      <c r="D9985" s="17" t="s">
        <v>19289</v>
      </c>
      <c r="E9985" s="16"/>
      <c r="F9985" s="18" t="s">
        <v>19350</v>
      </c>
      <c r="G9985" s="16" t="s">
        <v>19351</v>
      </c>
      <c r="H9985" s="19">
        <v>0</v>
      </c>
      <c r="I9985" s="19">
        <v>0</v>
      </c>
      <c r="J9985" s="19">
        <v>-39893.699999999997</v>
      </c>
      <c r="K9985" s="19">
        <v>-21373.98</v>
      </c>
      <c r="L9985" s="19">
        <v>0</v>
      </c>
      <c r="M9985" s="23">
        <f t="shared" si="155"/>
        <v>-61267.679999999993</v>
      </c>
    </row>
    <row r="9986" spans="1:13" ht="20" x14ac:dyDescent="0.15">
      <c r="A9986" s="21" t="s">
        <v>10010</v>
      </c>
      <c r="B9986" s="17" t="s">
        <v>19288</v>
      </c>
      <c r="C9986" s="16" t="s">
        <v>10010</v>
      </c>
      <c r="D9986" s="17" t="s">
        <v>19289</v>
      </c>
      <c r="E9986" s="16"/>
      <c r="F9986" s="18" t="s">
        <v>19352</v>
      </c>
      <c r="G9986" s="16" t="s">
        <v>19353</v>
      </c>
      <c r="H9986" s="19">
        <v>0</v>
      </c>
      <c r="I9986" s="19">
        <v>0</v>
      </c>
      <c r="J9986" s="19">
        <v>-1625352.9</v>
      </c>
      <c r="K9986" s="19">
        <v>-6646.1</v>
      </c>
      <c r="L9986" s="19">
        <v>0</v>
      </c>
      <c r="M9986" s="23">
        <f t="shared" si="155"/>
        <v>-1631999</v>
      </c>
    </row>
    <row r="9987" spans="1:13" ht="20" x14ac:dyDescent="0.15">
      <c r="A9987" s="21" t="s">
        <v>10010</v>
      </c>
      <c r="B9987" s="17" t="s">
        <v>19288</v>
      </c>
      <c r="C9987" s="16" t="s">
        <v>10010</v>
      </c>
      <c r="D9987" s="17" t="s">
        <v>19289</v>
      </c>
      <c r="E9987" s="16"/>
      <c r="F9987" s="18" t="s">
        <v>19354</v>
      </c>
      <c r="G9987" s="16" t="s">
        <v>19355</v>
      </c>
      <c r="H9987" s="19">
        <v>0</v>
      </c>
      <c r="I9987" s="19">
        <v>0</v>
      </c>
      <c r="J9987" s="19">
        <v>-1655551.7</v>
      </c>
      <c r="K9987" s="19">
        <v>0</v>
      </c>
      <c r="L9987" s="19">
        <v>0</v>
      </c>
      <c r="M9987" s="23">
        <f t="shared" si="155"/>
        <v>-1655551.7</v>
      </c>
    </row>
    <row r="9988" spans="1:13" ht="20" x14ac:dyDescent="0.15">
      <c r="A9988" s="21" t="s">
        <v>10010</v>
      </c>
      <c r="B9988" s="17" t="s">
        <v>19288</v>
      </c>
      <c r="C9988" s="16" t="s">
        <v>10010</v>
      </c>
      <c r="D9988" s="17" t="s">
        <v>19289</v>
      </c>
      <c r="E9988" s="16"/>
      <c r="F9988" s="18" t="s">
        <v>19356</v>
      </c>
      <c r="G9988" s="16" t="s">
        <v>19355</v>
      </c>
      <c r="H9988" s="19">
        <v>0</v>
      </c>
      <c r="I9988" s="19">
        <v>0</v>
      </c>
      <c r="J9988" s="19">
        <v>-1578532.44</v>
      </c>
      <c r="K9988" s="19">
        <v>-1805.56</v>
      </c>
      <c r="L9988" s="19">
        <v>0</v>
      </c>
      <c r="M9988" s="23">
        <f t="shared" si="155"/>
        <v>-1580338</v>
      </c>
    </row>
    <row r="9989" spans="1:13" ht="20" x14ac:dyDescent="0.15">
      <c r="A9989" s="21" t="s">
        <v>10010</v>
      </c>
      <c r="B9989" s="17" t="s">
        <v>19288</v>
      </c>
      <c r="C9989" s="16" t="s">
        <v>10010</v>
      </c>
      <c r="D9989" s="17" t="s">
        <v>19289</v>
      </c>
      <c r="E9989" s="16"/>
      <c r="F9989" s="18" t="s">
        <v>19357</v>
      </c>
      <c r="G9989" s="16" t="s">
        <v>19358</v>
      </c>
      <c r="H9989" s="19">
        <v>0</v>
      </c>
      <c r="I9989" s="19">
        <v>0</v>
      </c>
      <c r="J9989" s="19">
        <v>0</v>
      </c>
      <c r="K9989" s="19">
        <v>-3728.45</v>
      </c>
      <c r="L9989" s="19">
        <v>0</v>
      </c>
      <c r="M9989" s="23">
        <f t="shared" si="155"/>
        <v>-3728.45</v>
      </c>
    </row>
    <row r="9990" spans="1:13" ht="20" x14ac:dyDescent="0.15">
      <c r="A9990" s="21" t="s">
        <v>10010</v>
      </c>
      <c r="B9990" s="17" t="s">
        <v>19359</v>
      </c>
      <c r="C9990" s="16" t="s">
        <v>10010</v>
      </c>
      <c r="D9990" s="17" t="s">
        <v>19360</v>
      </c>
      <c r="E9990" s="16"/>
      <c r="F9990" s="18" t="s">
        <v>19361</v>
      </c>
      <c r="G9990" s="16" t="s">
        <v>19362</v>
      </c>
      <c r="H9990" s="19">
        <v>0</v>
      </c>
      <c r="I9990" s="19">
        <v>-848397.19</v>
      </c>
      <c r="J9990" s="19">
        <v>-2656.95</v>
      </c>
      <c r="K9990" s="19">
        <v>0</v>
      </c>
      <c r="L9990" s="19">
        <v>0</v>
      </c>
      <c r="M9990" s="23">
        <f t="shared" si="155"/>
        <v>-851054.1399999999</v>
      </c>
    </row>
    <row r="9991" spans="1:13" ht="20" x14ac:dyDescent="0.15">
      <c r="A9991" s="21" t="s">
        <v>10010</v>
      </c>
      <c r="B9991" s="17" t="s">
        <v>19359</v>
      </c>
      <c r="C9991" s="16" t="s">
        <v>10010</v>
      </c>
      <c r="D9991" s="17" t="s">
        <v>19360</v>
      </c>
      <c r="E9991" s="16"/>
      <c r="F9991" s="18" t="s">
        <v>19363</v>
      </c>
      <c r="G9991" s="16" t="s">
        <v>19364</v>
      </c>
      <c r="H9991" s="19">
        <v>0</v>
      </c>
      <c r="I9991" s="19">
        <v>-1102361.96</v>
      </c>
      <c r="J9991" s="19">
        <v>-17840.18</v>
      </c>
      <c r="K9991" s="19">
        <v>-1221.5999999999999</v>
      </c>
      <c r="L9991" s="19">
        <v>0</v>
      </c>
      <c r="M9991" s="23">
        <f t="shared" si="155"/>
        <v>-1121423.74</v>
      </c>
    </row>
    <row r="9992" spans="1:13" ht="20" x14ac:dyDescent="0.15">
      <c r="A9992" s="21" t="s">
        <v>10010</v>
      </c>
      <c r="B9992" s="17" t="s">
        <v>19359</v>
      </c>
      <c r="C9992" s="16" t="s">
        <v>10010</v>
      </c>
      <c r="D9992" s="17" t="s">
        <v>19360</v>
      </c>
      <c r="E9992" s="16"/>
      <c r="F9992" s="18" t="s">
        <v>19365</v>
      </c>
      <c r="G9992" s="16" t="s">
        <v>19366</v>
      </c>
      <c r="H9992" s="19">
        <v>0</v>
      </c>
      <c r="I9992" s="19">
        <v>-182611</v>
      </c>
      <c r="J9992" s="19">
        <v>-30317.1</v>
      </c>
      <c r="K9992" s="19">
        <v>0</v>
      </c>
      <c r="L9992" s="19">
        <v>0</v>
      </c>
      <c r="M9992" s="23">
        <f t="shared" ref="M9992:M10055" si="156">SUM(H9992:L9992)</f>
        <v>-212928.1</v>
      </c>
    </row>
    <row r="9993" spans="1:13" ht="20" x14ac:dyDescent="0.15">
      <c r="A9993" s="21" t="s">
        <v>10010</v>
      </c>
      <c r="B9993" s="17" t="s">
        <v>19359</v>
      </c>
      <c r="C9993" s="16" t="s">
        <v>10010</v>
      </c>
      <c r="D9993" s="17" t="s">
        <v>19360</v>
      </c>
      <c r="E9993" s="16"/>
      <c r="F9993" s="18" t="s">
        <v>19367</v>
      </c>
      <c r="G9993" s="16" t="s">
        <v>19368</v>
      </c>
      <c r="H9993" s="19">
        <v>0</v>
      </c>
      <c r="I9993" s="19">
        <v>-9696479.6799999997</v>
      </c>
      <c r="J9993" s="19">
        <v>-18381</v>
      </c>
      <c r="K9993" s="19">
        <v>0</v>
      </c>
      <c r="L9993" s="19">
        <v>0</v>
      </c>
      <c r="M9993" s="23">
        <f t="shared" si="156"/>
        <v>-9714860.6799999997</v>
      </c>
    </row>
    <row r="9994" spans="1:13" ht="20" x14ac:dyDescent="0.15">
      <c r="A9994" s="21" t="s">
        <v>10010</v>
      </c>
      <c r="B9994" s="17" t="s">
        <v>19359</v>
      </c>
      <c r="C9994" s="16" t="s">
        <v>10010</v>
      </c>
      <c r="D9994" s="17" t="s">
        <v>19360</v>
      </c>
      <c r="E9994" s="16"/>
      <c r="F9994" s="18" t="s">
        <v>19369</v>
      </c>
      <c r="G9994" s="16" t="s">
        <v>19370</v>
      </c>
      <c r="H9994" s="19">
        <v>0</v>
      </c>
      <c r="I9994" s="19">
        <v>-72172.72</v>
      </c>
      <c r="J9994" s="19">
        <v>0</v>
      </c>
      <c r="K9994" s="19">
        <v>0</v>
      </c>
      <c r="L9994" s="19">
        <v>0</v>
      </c>
      <c r="M9994" s="23">
        <f t="shared" si="156"/>
        <v>-72172.72</v>
      </c>
    </row>
    <row r="9995" spans="1:13" ht="20" x14ac:dyDescent="0.15">
      <c r="A9995" s="21" t="s">
        <v>10010</v>
      </c>
      <c r="B9995" s="17" t="s">
        <v>19359</v>
      </c>
      <c r="C9995" s="16" t="s">
        <v>10010</v>
      </c>
      <c r="D9995" s="17" t="s">
        <v>19360</v>
      </c>
      <c r="E9995" s="16"/>
      <c r="F9995" s="18" t="s">
        <v>19371</v>
      </c>
      <c r="G9995" s="16" t="s">
        <v>19372</v>
      </c>
      <c r="H9995" s="19">
        <v>0</v>
      </c>
      <c r="I9995" s="19">
        <v>-10898314.800000001</v>
      </c>
      <c r="J9995" s="19">
        <v>-9746735.1999999993</v>
      </c>
      <c r="K9995" s="19">
        <v>-1747629.46</v>
      </c>
      <c r="L9995" s="19">
        <v>-28242</v>
      </c>
      <c r="M9995" s="23">
        <f t="shared" si="156"/>
        <v>-22420921.460000001</v>
      </c>
    </row>
    <row r="9996" spans="1:13" ht="20" x14ac:dyDescent="0.15">
      <c r="A9996" s="21" t="s">
        <v>10010</v>
      </c>
      <c r="B9996" s="17" t="s">
        <v>19359</v>
      </c>
      <c r="C9996" s="16" t="s">
        <v>10010</v>
      </c>
      <c r="D9996" s="17" t="s">
        <v>19360</v>
      </c>
      <c r="E9996" s="16"/>
      <c r="F9996" s="18" t="s">
        <v>19373</v>
      </c>
      <c r="G9996" s="16" t="s">
        <v>19374</v>
      </c>
      <c r="H9996" s="19">
        <v>0</v>
      </c>
      <c r="I9996" s="19">
        <v>0</v>
      </c>
      <c r="J9996" s="19">
        <v>-210054.13</v>
      </c>
      <c r="K9996" s="19">
        <v>0</v>
      </c>
      <c r="L9996" s="19">
        <v>0</v>
      </c>
      <c r="M9996" s="23">
        <f t="shared" si="156"/>
        <v>-210054.13</v>
      </c>
    </row>
    <row r="9997" spans="1:13" ht="20" x14ac:dyDescent="0.15">
      <c r="A9997" s="21" t="s">
        <v>10010</v>
      </c>
      <c r="B9997" s="17" t="s">
        <v>19359</v>
      </c>
      <c r="C9997" s="16" t="s">
        <v>10010</v>
      </c>
      <c r="D9997" s="17" t="s">
        <v>19360</v>
      </c>
      <c r="E9997" s="16"/>
      <c r="F9997" s="18" t="s">
        <v>19375</v>
      </c>
      <c r="G9997" s="16" t="s">
        <v>19376</v>
      </c>
      <c r="H9997" s="19">
        <v>0</v>
      </c>
      <c r="I9997" s="19">
        <v>0</v>
      </c>
      <c r="J9997" s="19">
        <v>-574302.66</v>
      </c>
      <c r="K9997" s="19">
        <v>-946607.2</v>
      </c>
      <c r="L9997" s="19">
        <v>-1666193.38</v>
      </c>
      <c r="M9997" s="23">
        <f t="shared" si="156"/>
        <v>-3187103.2399999998</v>
      </c>
    </row>
    <row r="9998" spans="1:13" ht="20" x14ac:dyDescent="0.15">
      <c r="A9998" s="21" t="s">
        <v>19377</v>
      </c>
      <c r="B9998" s="17" t="s">
        <v>19378</v>
      </c>
      <c r="C9998" s="16" t="s">
        <v>19377</v>
      </c>
      <c r="D9998" s="18"/>
      <c r="E9998" s="16"/>
      <c r="F9998" s="18" t="s">
        <v>19379</v>
      </c>
      <c r="G9998" s="16" t="s">
        <v>19380</v>
      </c>
      <c r="H9998" s="19">
        <v>0</v>
      </c>
      <c r="I9998" s="19">
        <v>-26212.79</v>
      </c>
      <c r="J9998" s="19">
        <v>0</v>
      </c>
      <c r="K9998" s="19">
        <v>0</v>
      </c>
      <c r="L9998" s="19">
        <v>0</v>
      </c>
      <c r="M9998" s="23">
        <f t="shared" si="156"/>
        <v>-26212.79</v>
      </c>
    </row>
    <row r="9999" spans="1:13" ht="20" x14ac:dyDescent="0.15">
      <c r="A9999" s="21" t="s">
        <v>19377</v>
      </c>
      <c r="B9999" s="17" t="s">
        <v>19378</v>
      </c>
      <c r="C9999" s="16" t="s">
        <v>19377</v>
      </c>
      <c r="D9999" s="18"/>
      <c r="E9999" s="16"/>
      <c r="F9999" s="18" t="s">
        <v>19381</v>
      </c>
      <c r="G9999" s="16" t="s">
        <v>19382</v>
      </c>
      <c r="H9999" s="19">
        <v>0</v>
      </c>
      <c r="I9999" s="19">
        <v>-1300050</v>
      </c>
      <c r="J9999" s="19">
        <v>0</v>
      </c>
      <c r="K9999" s="19">
        <v>0</v>
      </c>
      <c r="L9999" s="19">
        <v>0</v>
      </c>
      <c r="M9999" s="23">
        <f t="shared" si="156"/>
        <v>-1300050</v>
      </c>
    </row>
    <row r="10000" spans="1:13" ht="20" x14ac:dyDescent="0.15">
      <c r="A10000" s="21" t="s">
        <v>19377</v>
      </c>
      <c r="B10000" s="17" t="s">
        <v>19378</v>
      </c>
      <c r="C10000" s="16" t="s">
        <v>19377</v>
      </c>
      <c r="D10000" s="18"/>
      <c r="E10000" s="16"/>
      <c r="F10000" s="18" t="s">
        <v>19383</v>
      </c>
      <c r="G10000" s="16" t="s">
        <v>19384</v>
      </c>
      <c r="H10000" s="19">
        <v>0</v>
      </c>
      <c r="I10000" s="19">
        <v>-572894.25</v>
      </c>
      <c r="J10000" s="19">
        <v>0</v>
      </c>
      <c r="K10000" s="19">
        <v>0</v>
      </c>
      <c r="L10000" s="19">
        <v>0</v>
      </c>
      <c r="M10000" s="23">
        <f t="shared" si="156"/>
        <v>-572894.25</v>
      </c>
    </row>
    <row r="10001" spans="1:13" ht="20" x14ac:dyDescent="0.15">
      <c r="A10001" s="21" t="s">
        <v>19385</v>
      </c>
      <c r="B10001" s="17" t="s">
        <v>19386</v>
      </c>
      <c r="C10001" s="16" t="s">
        <v>19385</v>
      </c>
      <c r="D10001" s="18"/>
      <c r="E10001" s="16"/>
      <c r="F10001" s="18" t="s">
        <v>19387</v>
      </c>
      <c r="G10001" s="16" t="s">
        <v>19388</v>
      </c>
      <c r="H10001" s="19">
        <v>0</v>
      </c>
      <c r="I10001" s="19">
        <v>0</v>
      </c>
      <c r="J10001" s="19">
        <v>0</v>
      </c>
      <c r="K10001" s="19">
        <v>0</v>
      </c>
      <c r="L10001" s="19">
        <v>-5194109.7699999996</v>
      </c>
      <c r="M10001" s="23">
        <f t="shared" si="156"/>
        <v>-5194109.7699999996</v>
      </c>
    </row>
    <row r="10002" spans="1:13" ht="20" x14ac:dyDescent="0.15">
      <c r="A10002" s="21" t="s">
        <v>19385</v>
      </c>
      <c r="B10002" s="17" t="s">
        <v>19386</v>
      </c>
      <c r="C10002" s="16" t="s">
        <v>19385</v>
      </c>
      <c r="D10002" s="18"/>
      <c r="E10002" s="16"/>
      <c r="F10002" s="18" t="s">
        <v>19389</v>
      </c>
      <c r="G10002" s="16" t="s">
        <v>19388</v>
      </c>
      <c r="H10002" s="19">
        <v>0</v>
      </c>
      <c r="I10002" s="19">
        <v>0</v>
      </c>
      <c r="J10002" s="19">
        <v>0</v>
      </c>
      <c r="K10002" s="19">
        <v>0</v>
      </c>
      <c r="L10002" s="19">
        <v>-1928321.35</v>
      </c>
      <c r="M10002" s="23">
        <f t="shared" si="156"/>
        <v>-1928321.35</v>
      </c>
    </row>
    <row r="10003" spans="1:13" ht="20" x14ac:dyDescent="0.15">
      <c r="A10003" s="21" t="s">
        <v>19385</v>
      </c>
      <c r="B10003" s="17" t="s">
        <v>19390</v>
      </c>
      <c r="C10003" s="16" t="s">
        <v>19385</v>
      </c>
      <c r="D10003" s="18"/>
      <c r="E10003" s="16"/>
      <c r="F10003" s="18" t="s">
        <v>19391</v>
      </c>
      <c r="G10003" s="16" t="s">
        <v>19392</v>
      </c>
      <c r="H10003" s="19">
        <v>0</v>
      </c>
      <c r="I10003" s="19">
        <v>0</v>
      </c>
      <c r="J10003" s="19">
        <v>0</v>
      </c>
      <c r="K10003" s="19">
        <v>-368118.54</v>
      </c>
      <c r="L10003" s="19">
        <v>-5605.38</v>
      </c>
      <c r="M10003" s="23">
        <f t="shared" si="156"/>
        <v>-373723.92</v>
      </c>
    </row>
    <row r="10004" spans="1:13" ht="30" x14ac:dyDescent="0.15">
      <c r="A10004" s="21" t="s">
        <v>19393</v>
      </c>
      <c r="B10004" s="17" t="s">
        <v>19394</v>
      </c>
      <c r="C10004" s="16" t="s">
        <v>19393</v>
      </c>
      <c r="D10004" s="18"/>
      <c r="E10004" s="16"/>
      <c r="F10004" s="18" t="s">
        <v>19395</v>
      </c>
      <c r="G10004" s="16" t="s">
        <v>19396</v>
      </c>
      <c r="H10004" s="19">
        <v>0</v>
      </c>
      <c r="I10004" s="19">
        <v>-1658561</v>
      </c>
      <c r="J10004" s="19">
        <v>0</v>
      </c>
      <c r="K10004" s="19">
        <v>0</v>
      </c>
      <c r="L10004" s="19">
        <v>0</v>
      </c>
      <c r="M10004" s="23">
        <f t="shared" si="156"/>
        <v>-1658561</v>
      </c>
    </row>
    <row r="10005" spans="1:13" ht="30" x14ac:dyDescent="0.15">
      <c r="A10005" s="36" t="s">
        <v>19393</v>
      </c>
      <c r="B10005" s="37" t="s">
        <v>19394</v>
      </c>
      <c r="C10005" s="38" t="s">
        <v>19393</v>
      </c>
      <c r="D10005" s="39"/>
      <c r="E10005" s="38"/>
      <c r="F10005" s="39" t="s">
        <v>19397</v>
      </c>
      <c r="G10005" s="38" t="s">
        <v>19398</v>
      </c>
      <c r="H10005" s="40">
        <v>0</v>
      </c>
      <c r="I10005" s="40">
        <v>-351900</v>
      </c>
      <c r="J10005" s="40">
        <v>-938398.84</v>
      </c>
      <c r="K10005" s="40">
        <v>0</v>
      </c>
      <c r="L10005" s="40">
        <v>0</v>
      </c>
      <c r="M10005" s="23">
        <f t="shared" si="156"/>
        <v>-1290298.8399999999</v>
      </c>
    </row>
    <row r="10006" spans="1:13" ht="30" x14ac:dyDescent="0.15">
      <c r="A10006" s="36" t="s">
        <v>19393</v>
      </c>
      <c r="B10006" s="37" t="s">
        <v>19394</v>
      </c>
      <c r="C10006" s="38" t="s">
        <v>19393</v>
      </c>
      <c r="D10006" s="39"/>
      <c r="E10006" s="38"/>
      <c r="F10006" s="39" t="s">
        <v>19399</v>
      </c>
      <c r="G10006" s="38" t="s">
        <v>19400</v>
      </c>
      <c r="H10006" s="40">
        <v>0</v>
      </c>
      <c r="I10006" s="40">
        <v>-2047480.95</v>
      </c>
      <c r="J10006" s="40">
        <v>-487934.51</v>
      </c>
      <c r="K10006" s="40">
        <v>0</v>
      </c>
      <c r="L10006" s="40">
        <v>0</v>
      </c>
      <c r="M10006" s="23">
        <f t="shared" si="156"/>
        <v>-2535415.46</v>
      </c>
    </row>
    <row r="10007" spans="1:13" ht="30" x14ac:dyDescent="0.15">
      <c r="A10007" s="36" t="s">
        <v>19393</v>
      </c>
      <c r="B10007" s="37" t="s">
        <v>19394</v>
      </c>
      <c r="C10007" s="38" t="s">
        <v>19393</v>
      </c>
      <c r="D10007" s="39"/>
      <c r="E10007" s="38"/>
      <c r="F10007" s="39" t="s">
        <v>19401</v>
      </c>
      <c r="G10007" s="38" t="s">
        <v>19402</v>
      </c>
      <c r="H10007" s="40">
        <v>0</v>
      </c>
      <c r="I10007" s="40">
        <v>-1161561.98</v>
      </c>
      <c r="J10007" s="40">
        <v>0</v>
      </c>
      <c r="K10007" s="40">
        <v>0</v>
      </c>
      <c r="L10007" s="40">
        <v>0</v>
      </c>
      <c r="M10007" s="23">
        <f t="shared" si="156"/>
        <v>-1161561.98</v>
      </c>
    </row>
    <row r="10008" spans="1:13" ht="30" x14ac:dyDescent="0.15">
      <c r="A10008" s="36" t="s">
        <v>19393</v>
      </c>
      <c r="B10008" s="37" t="s">
        <v>19394</v>
      </c>
      <c r="C10008" s="38" t="s">
        <v>19393</v>
      </c>
      <c r="D10008" s="39"/>
      <c r="E10008" s="38"/>
      <c r="F10008" s="39" t="s">
        <v>19403</v>
      </c>
      <c r="G10008" s="38" t="s">
        <v>19404</v>
      </c>
      <c r="H10008" s="40">
        <v>0</v>
      </c>
      <c r="I10008" s="40">
        <v>-863328</v>
      </c>
      <c r="J10008" s="40">
        <v>-124031.21</v>
      </c>
      <c r="K10008" s="40">
        <v>0</v>
      </c>
      <c r="L10008" s="40">
        <v>0</v>
      </c>
      <c r="M10008" s="23">
        <f t="shared" si="156"/>
        <v>-987359.21</v>
      </c>
    </row>
    <row r="10009" spans="1:13" ht="30" x14ac:dyDescent="0.15">
      <c r="A10009" s="21" t="s">
        <v>19393</v>
      </c>
      <c r="B10009" s="17" t="s">
        <v>19394</v>
      </c>
      <c r="C10009" s="16" t="s">
        <v>19393</v>
      </c>
      <c r="D10009" s="18"/>
      <c r="E10009" s="16"/>
      <c r="F10009" s="18" t="s">
        <v>19405</v>
      </c>
      <c r="G10009" s="16" t="s">
        <v>19406</v>
      </c>
      <c r="H10009" s="19">
        <v>0</v>
      </c>
      <c r="I10009" s="19">
        <v>0</v>
      </c>
      <c r="J10009" s="19">
        <v>-1185012.3999999999</v>
      </c>
      <c r="K10009" s="19">
        <v>0</v>
      </c>
      <c r="L10009" s="19">
        <v>0</v>
      </c>
      <c r="M10009" s="23">
        <f t="shared" si="156"/>
        <v>-1185012.3999999999</v>
      </c>
    </row>
    <row r="10010" spans="1:13" ht="30" x14ac:dyDescent="0.15">
      <c r="A10010" s="21" t="s">
        <v>19393</v>
      </c>
      <c r="B10010" s="17" t="s">
        <v>19394</v>
      </c>
      <c r="C10010" s="16" t="s">
        <v>19393</v>
      </c>
      <c r="D10010" s="18"/>
      <c r="E10010" s="16"/>
      <c r="F10010" s="18" t="s">
        <v>19407</v>
      </c>
      <c r="G10010" s="16" t="s">
        <v>19408</v>
      </c>
      <c r="H10010" s="19">
        <v>0</v>
      </c>
      <c r="I10010" s="19">
        <v>0</v>
      </c>
      <c r="J10010" s="19">
        <v>-2199779.8199999998</v>
      </c>
      <c r="K10010" s="19">
        <v>-21637.18</v>
      </c>
      <c r="L10010" s="19">
        <v>0</v>
      </c>
      <c r="M10010" s="23">
        <f t="shared" si="156"/>
        <v>-2221417</v>
      </c>
    </row>
    <row r="10011" spans="1:13" ht="30" x14ac:dyDescent="0.15">
      <c r="A10011" s="21" t="s">
        <v>19393</v>
      </c>
      <c r="B10011" s="17" t="s">
        <v>19394</v>
      </c>
      <c r="C10011" s="16" t="s">
        <v>19393</v>
      </c>
      <c r="D10011" s="18"/>
      <c r="E10011" s="16"/>
      <c r="F10011" s="18" t="s">
        <v>19409</v>
      </c>
      <c r="G10011" s="16" t="s">
        <v>19410</v>
      </c>
      <c r="H10011" s="19">
        <v>0</v>
      </c>
      <c r="I10011" s="19">
        <v>0</v>
      </c>
      <c r="J10011" s="19">
        <v>-1062620</v>
      </c>
      <c r="K10011" s="19">
        <v>0</v>
      </c>
      <c r="L10011" s="19">
        <v>0</v>
      </c>
      <c r="M10011" s="23">
        <f t="shared" si="156"/>
        <v>-1062620</v>
      </c>
    </row>
    <row r="10012" spans="1:13" ht="30" x14ac:dyDescent="0.15">
      <c r="A10012" s="21" t="s">
        <v>19393</v>
      </c>
      <c r="B10012" s="17" t="s">
        <v>19394</v>
      </c>
      <c r="C10012" s="16" t="s">
        <v>19393</v>
      </c>
      <c r="D10012" s="18"/>
      <c r="E10012" s="16"/>
      <c r="F10012" s="18" t="s">
        <v>19411</v>
      </c>
      <c r="G10012" s="16" t="s">
        <v>19412</v>
      </c>
      <c r="H10012" s="19">
        <v>0</v>
      </c>
      <c r="I10012" s="19">
        <v>0</v>
      </c>
      <c r="J10012" s="19">
        <v>-88000</v>
      </c>
      <c r="K10012" s="19">
        <v>0</v>
      </c>
      <c r="L10012" s="19">
        <v>0</v>
      </c>
      <c r="M10012" s="23">
        <f t="shared" si="156"/>
        <v>-88000</v>
      </c>
    </row>
    <row r="10013" spans="1:13" ht="30" x14ac:dyDescent="0.15">
      <c r="A10013" s="21" t="s">
        <v>19393</v>
      </c>
      <c r="B10013" s="17" t="s">
        <v>19394</v>
      </c>
      <c r="C10013" s="16" t="s">
        <v>19393</v>
      </c>
      <c r="D10013" s="18"/>
      <c r="E10013" s="16"/>
      <c r="F10013" s="18" t="s">
        <v>19413</v>
      </c>
      <c r="G10013" s="16" t="s">
        <v>19414</v>
      </c>
      <c r="H10013" s="19">
        <v>0</v>
      </c>
      <c r="I10013" s="19">
        <v>0</v>
      </c>
      <c r="J10013" s="19">
        <v>0</v>
      </c>
      <c r="K10013" s="19">
        <v>-1312254</v>
      </c>
      <c r="L10013" s="19">
        <v>0</v>
      </c>
      <c r="M10013" s="23">
        <f t="shared" si="156"/>
        <v>-1312254</v>
      </c>
    </row>
    <row r="10014" spans="1:13" ht="30" x14ac:dyDescent="0.15">
      <c r="A10014" s="21" t="s">
        <v>19393</v>
      </c>
      <c r="B10014" s="17" t="s">
        <v>19394</v>
      </c>
      <c r="C10014" s="16" t="s">
        <v>19393</v>
      </c>
      <c r="D10014" s="18"/>
      <c r="E10014" s="16"/>
      <c r="F10014" s="18" t="s">
        <v>19415</v>
      </c>
      <c r="G10014" s="16" t="s">
        <v>19416</v>
      </c>
      <c r="H10014" s="19">
        <v>0</v>
      </c>
      <c r="I10014" s="19">
        <v>0</v>
      </c>
      <c r="J10014" s="19">
        <v>0</v>
      </c>
      <c r="K10014" s="19">
        <v>-700019.28</v>
      </c>
      <c r="L10014" s="19">
        <v>0</v>
      </c>
      <c r="M10014" s="23">
        <f t="shared" si="156"/>
        <v>-700019.28</v>
      </c>
    </row>
    <row r="10015" spans="1:13" ht="30" x14ac:dyDescent="0.15">
      <c r="A10015" s="21" t="s">
        <v>19393</v>
      </c>
      <c r="B10015" s="17" t="s">
        <v>19394</v>
      </c>
      <c r="C10015" s="16" t="s">
        <v>19393</v>
      </c>
      <c r="D10015" s="18"/>
      <c r="E10015" s="16"/>
      <c r="F10015" s="18" t="s">
        <v>19417</v>
      </c>
      <c r="G10015" s="16" t="s">
        <v>19418</v>
      </c>
      <c r="H10015" s="19">
        <v>0</v>
      </c>
      <c r="I10015" s="19">
        <v>0</v>
      </c>
      <c r="J10015" s="19">
        <v>0</v>
      </c>
      <c r="K10015" s="19">
        <v>-1819382.14</v>
      </c>
      <c r="L10015" s="19">
        <v>-1458027.86</v>
      </c>
      <c r="M10015" s="23">
        <f t="shared" si="156"/>
        <v>-3277410</v>
      </c>
    </row>
    <row r="10016" spans="1:13" x14ac:dyDescent="0.15">
      <c r="A10016" s="21" t="s">
        <v>19419</v>
      </c>
      <c r="B10016" s="17" t="s">
        <v>19420</v>
      </c>
      <c r="C10016" s="16" t="s">
        <v>19419</v>
      </c>
      <c r="D10016" s="18"/>
      <c r="E10016" s="16"/>
      <c r="F10016" s="18" t="s">
        <v>19421</v>
      </c>
      <c r="G10016" s="16" t="s">
        <v>19422</v>
      </c>
      <c r="H10016" s="19">
        <v>0</v>
      </c>
      <c r="I10016" s="19">
        <v>-168717.5</v>
      </c>
      <c r="J10016" s="19">
        <v>-97328.5</v>
      </c>
      <c r="K10016" s="19">
        <v>0</v>
      </c>
      <c r="L10016" s="19">
        <v>0</v>
      </c>
      <c r="M10016" s="23">
        <f t="shared" si="156"/>
        <v>-266046</v>
      </c>
    </row>
    <row r="10017" spans="1:13" x14ac:dyDescent="0.15">
      <c r="A10017" s="21" t="s">
        <v>19419</v>
      </c>
      <c r="B10017" s="17" t="s">
        <v>19420</v>
      </c>
      <c r="C10017" s="16" t="s">
        <v>19419</v>
      </c>
      <c r="D10017" s="18"/>
      <c r="E10017" s="16"/>
      <c r="F10017" s="18" t="s">
        <v>19423</v>
      </c>
      <c r="G10017" s="16" t="s">
        <v>19424</v>
      </c>
      <c r="H10017" s="19">
        <v>0</v>
      </c>
      <c r="I10017" s="19">
        <v>-1429327.79</v>
      </c>
      <c r="J10017" s="19">
        <v>-142595.62</v>
      </c>
      <c r="K10017" s="19">
        <v>0</v>
      </c>
      <c r="L10017" s="19">
        <v>0</v>
      </c>
      <c r="M10017" s="23">
        <f t="shared" si="156"/>
        <v>-1571923.4100000001</v>
      </c>
    </row>
    <row r="10018" spans="1:13" x14ac:dyDescent="0.15">
      <c r="A10018" s="21" t="s">
        <v>19419</v>
      </c>
      <c r="B10018" s="17" t="s">
        <v>19420</v>
      </c>
      <c r="C10018" s="16" t="s">
        <v>19419</v>
      </c>
      <c r="D10018" s="18"/>
      <c r="E10018" s="16"/>
      <c r="F10018" s="18" t="s">
        <v>19425</v>
      </c>
      <c r="G10018" s="16" t="s">
        <v>19426</v>
      </c>
      <c r="H10018" s="19">
        <v>0</v>
      </c>
      <c r="I10018" s="19">
        <v>-430444.08</v>
      </c>
      <c r="J10018" s="19">
        <v>0</v>
      </c>
      <c r="K10018" s="19">
        <v>0</v>
      </c>
      <c r="L10018" s="19">
        <v>0</v>
      </c>
      <c r="M10018" s="23">
        <f t="shared" si="156"/>
        <v>-430444.08</v>
      </c>
    </row>
    <row r="10019" spans="1:13" x14ac:dyDescent="0.15">
      <c r="A10019" s="21" t="s">
        <v>19419</v>
      </c>
      <c r="B10019" s="17" t="s">
        <v>19420</v>
      </c>
      <c r="C10019" s="16" t="s">
        <v>19419</v>
      </c>
      <c r="D10019" s="18"/>
      <c r="E10019" s="16"/>
      <c r="F10019" s="18" t="s">
        <v>19427</v>
      </c>
      <c r="G10019" s="16" t="s">
        <v>19428</v>
      </c>
      <c r="H10019" s="19">
        <v>0</v>
      </c>
      <c r="I10019" s="19">
        <v>-430444.08</v>
      </c>
      <c r="J10019" s="19">
        <v>0</v>
      </c>
      <c r="K10019" s="19">
        <v>0</v>
      </c>
      <c r="L10019" s="19">
        <v>0</v>
      </c>
      <c r="M10019" s="23">
        <f t="shared" si="156"/>
        <v>-430444.08</v>
      </c>
    </row>
    <row r="10020" spans="1:13" x14ac:dyDescent="0.15">
      <c r="A10020" s="21" t="s">
        <v>19419</v>
      </c>
      <c r="B10020" s="17" t="s">
        <v>19420</v>
      </c>
      <c r="C10020" s="16" t="s">
        <v>19419</v>
      </c>
      <c r="D10020" s="18"/>
      <c r="E10020" s="16"/>
      <c r="F10020" s="18" t="s">
        <v>19429</v>
      </c>
      <c r="G10020" s="16" t="s">
        <v>19430</v>
      </c>
      <c r="H10020" s="19">
        <v>0</v>
      </c>
      <c r="I10020" s="19">
        <v>-430444.08</v>
      </c>
      <c r="J10020" s="19">
        <v>0</v>
      </c>
      <c r="K10020" s="19">
        <v>0</v>
      </c>
      <c r="L10020" s="19">
        <v>0</v>
      </c>
      <c r="M10020" s="23">
        <f t="shared" si="156"/>
        <v>-430444.08</v>
      </c>
    </row>
    <row r="10021" spans="1:13" x14ac:dyDescent="0.15">
      <c r="A10021" s="21" t="s">
        <v>19419</v>
      </c>
      <c r="B10021" s="17" t="s">
        <v>19420</v>
      </c>
      <c r="C10021" s="16" t="s">
        <v>19419</v>
      </c>
      <c r="D10021" s="18"/>
      <c r="E10021" s="16"/>
      <c r="F10021" s="18" t="s">
        <v>19431</v>
      </c>
      <c r="G10021" s="16" t="s">
        <v>19432</v>
      </c>
      <c r="H10021" s="19">
        <v>0</v>
      </c>
      <c r="I10021" s="19">
        <v>-206700</v>
      </c>
      <c r="J10021" s="19">
        <v>0</v>
      </c>
      <c r="K10021" s="19">
        <v>0</v>
      </c>
      <c r="L10021" s="19">
        <v>0</v>
      </c>
      <c r="M10021" s="23">
        <f t="shared" si="156"/>
        <v>-206700</v>
      </c>
    </row>
    <row r="10022" spans="1:13" x14ac:dyDescent="0.15">
      <c r="A10022" s="21" t="s">
        <v>19419</v>
      </c>
      <c r="B10022" s="17" t="s">
        <v>19420</v>
      </c>
      <c r="C10022" s="16" t="s">
        <v>19419</v>
      </c>
      <c r="D10022" s="18"/>
      <c r="E10022" s="16"/>
      <c r="F10022" s="18" t="s">
        <v>19433</v>
      </c>
      <c r="G10022" s="16" t="s">
        <v>19434</v>
      </c>
      <c r="H10022" s="19">
        <v>0</v>
      </c>
      <c r="I10022" s="19">
        <v>-1791381.38</v>
      </c>
      <c r="J10022" s="19">
        <v>0</v>
      </c>
      <c r="K10022" s="19">
        <v>0</v>
      </c>
      <c r="L10022" s="19">
        <v>0</v>
      </c>
      <c r="M10022" s="23">
        <f t="shared" si="156"/>
        <v>-1791381.38</v>
      </c>
    </row>
    <row r="10023" spans="1:13" x14ac:dyDescent="0.15">
      <c r="A10023" s="21" t="s">
        <v>19419</v>
      </c>
      <c r="B10023" s="17" t="s">
        <v>19420</v>
      </c>
      <c r="C10023" s="16" t="s">
        <v>19419</v>
      </c>
      <c r="D10023" s="18"/>
      <c r="E10023" s="16"/>
      <c r="F10023" s="18" t="s">
        <v>19435</v>
      </c>
      <c r="G10023" s="16" t="s">
        <v>19436</v>
      </c>
      <c r="H10023" s="19">
        <v>0</v>
      </c>
      <c r="I10023" s="19">
        <v>0</v>
      </c>
      <c r="J10023" s="19">
        <v>-23760</v>
      </c>
      <c r="K10023" s="19">
        <v>0</v>
      </c>
      <c r="L10023" s="19">
        <v>0</v>
      </c>
      <c r="M10023" s="23">
        <f t="shared" si="156"/>
        <v>-23760</v>
      </c>
    </row>
    <row r="10024" spans="1:13" x14ac:dyDescent="0.15">
      <c r="A10024" s="21" t="s">
        <v>19419</v>
      </c>
      <c r="B10024" s="17" t="s">
        <v>19420</v>
      </c>
      <c r="C10024" s="16" t="s">
        <v>19419</v>
      </c>
      <c r="D10024" s="18"/>
      <c r="E10024" s="16"/>
      <c r="F10024" s="18" t="s">
        <v>19437</v>
      </c>
      <c r="G10024" s="16" t="s">
        <v>19438</v>
      </c>
      <c r="H10024" s="19">
        <v>0</v>
      </c>
      <c r="I10024" s="19">
        <v>0</v>
      </c>
      <c r="J10024" s="19">
        <v>-1485</v>
      </c>
      <c r="K10024" s="19">
        <v>0</v>
      </c>
      <c r="L10024" s="19">
        <v>0</v>
      </c>
      <c r="M10024" s="23">
        <f t="shared" si="156"/>
        <v>-1485</v>
      </c>
    </row>
    <row r="10025" spans="1:13" x14ac:dyDescent="0.15">
      <c r="A10025" s="21" t="s">
        <v>19419</v>
      </c>
      <c r="B10025" s="17" t="s">
        <v>19420</v>
      </c>
      <c r="C10025" s="16" t="s">
        <v>19419</v>
      </c>
      <c r="D10025" s="18"/>
      <c r="E10025" s="16"/>
      <c r="F10025" s="18" t="s">
        <v>19439</v>
      </c>
      <c r="G10025" s="16" t="s">
        <v>19440</v>
      </c>
      <c r="H10025" s="19">
        <v>0</v>
      </c>
      <c r="I10025" s="19">
        <v>0</v>
      </c>
      <c r="J10025" s="19">
        <v>-43765.71</v>
      </c>
      <c r="K10025" s="19">
        <v>-1167.0899999999999</v>
      </c>
      <c r="L10025" s="19">
        <v>0</v>
      </c>
      <c r="M10025" s="23">
        <f t="shared" si="156"/>
        <v>-44932.799999999996</v>
      </c>
    </row>
    <row r="10026" spans="1:13" x14ac:dyDescent="0.15">
      <c r="A10026" s="21" t="s">
        <v>19419</v>
      </c>
      <c r="B10026" s="17" t="s">
        <v>19420</v>
      </c>
      <c r="C10026" s="16" t="s">
        <v>19419</v>
      </c>
      <c r="D10026" s="18"/>
      <c r="E10026" s="16"/>
      <c r="F10026" s="18" t="s">
        <v>19441</v>
      </c>
      <c r="G10026" s="16" t="s">
        <v>19442</v>
      </c>
      <c r="H10026" s="19">
        <v>0</v>
      </c>
      <c r="I10026" s="19">
        <v>0</v>
      </c>
      <c r="J10026" s="19">
        <v>-267645.56</v>
      </c>
      <c r="K10026" s="19">
        <v>-1423.24</v>
      </c>
      <c r="L10026" s="19">
        <v>0</v>
      </c>
      <c r="M10026" s="23">
        <f t="shared" si="156"/>
        <v>-269068.79999999999</v>
      </c>
    </row>
    <row r="10027" spans="1:13" x14ac:dyDescent="0.15">
      <c r="A10027" s="21" t="s">
        <v>19419</v>
      </c>
      <c r="B10027" s="17" t="s">
        <v>19420</v>
      </c>
      <c r="C10027" s="16" t="s">
        <v>19419</v>
      </c>
      <c r="D10027" s="18"/>
      <c r="E10027" s="16"/>
      <c r="F10027" s="18" t="s">
        <v>19443</v>
      </c>
      <c r="G10027" s="16" t="s">
        <v>19444</v>
      </c>
      <c r="H10027" s="19">
        <v>0</v>
      </c>
      <c r="I10027" s="19">
        <v>0</v>
      </c>
      <c r="J10027" s="19">
        <v>-21060</v>
      </c>
      <c r="K10027" s="19">
        <v>-46833.43</v>
      </c>
      <c r="L10027" s="19">
        <v>0</v>
      </c>
      <c r="M10027" s="23">
        <f t="shared" si="156"/>
        <v>-67893.429999999993</v>
      </c>
    </row>
    <row r="10028" spans="1:13" x14ac:dyDescent="0.15">
      <c r="A10028" s="21" t="s">
        <v>19419</v>
      </c>
      <c r="B10028" s="17" t="s">
        <v>19420</v>
      </c>
      <c r="C10028" s="16" t="s">
        <v>19419</v>
      </c>
      <c r="D10028" s="18"/>
      <c r="E10028" s="16"/>
      <c r="F10028" s="18" t="s">
        <v>19445</v>
      </c>
      <c r="G10028" s="16" t="s">
        <v>19446</v>
      </c>
      <c r="H10028" s="19">
        <v>0</v>
      </c>
      <c r="I10028" s="19">
        <v>0</v>
      </c>
      <c r="J10028" s="19">
        <v>-952357.12</v>
      </c>
      <c r="K10028" s="19">
        <v>-2002.88</v>
      </c>
      <c r="L10028" s="19">
        <v>0</v>
      </c>
      <c r="M10028" s="23">
        <f t="shared" si="156"/>
        <v>-954360</v>
      </c>
    </row>
    <row r="10029" spans="1:13" x14ac:dyDescent="0.15">
      <c r="A10029" s="21" t="s">
        <v>19419</v>
      </c>
      <c r="B10029" s="17" t="s">
        <v>19420</v>
      </c>
      <c r="C10029" s="16" t="s">
        <v>19419</v>
      </c>
      <c r="D10029" s="18"/>
      <c r="E10029" s="16"/>
      <c r="F10029" s="18" t="s">
        <v>19447</v>
      </c>
      <c r="G10029" s="16" t="s">
        <v>19448</v>
      </c>
      <c r="H10029" s="19">
        <v>0</v>
      </c>
      <c r="I10029" s="19">
        <v>0</v>
      </c>
      <c r="J10029" s="19">
        <v>-1108800</v>
      </c>
      <c r="K10029" s="19">
        <v>0</v>
      </c>
      <c r="L10029" s="19">
        <v>0</v>
      </c>
      <c r="M10029" s="23">
        <f t="shared" si="156"/>
        <v>-1108800</v>
      </c>
    </row>
    <row r="10030" spans="1:13" x14ac:dyDescent="0.15">
      <c r="A10030" s="21" t="s">
        <v>19419</v>
      </c>
      <c r="B10030" s="17" t="s">
        <v>19420</v>
      </c>
      <c r="C10030" s="16" t="s">
        <v>19419</v>
      </c>
      <c r="D10030" s="18"/>
      <c r="E10030" s="16"/>
      <c r="F10030" s="18" t="s">
        <v>19449</v>
      </c>
      <c r="G10030" s="16" t="s">
        <v>19450</v>
      </c>
      <c r="H10030" s="19">
        <v>0</v>
      </c>
      <c r="I10030" s="19">
        <v>0</v>
      </c>
      <c r="J10030" s="19">
        <v>-240075</v>
      </c>
      <c r="K10030" s="19">
        <v>0</v>
      </c>
      <c r="L10030" s="19">
        <v>0</v>
      </c>
      <c r="M10030" s="23">
        <f t="shared" si="156"/>
        <v>-240075</v>
      </c>
    </row>
    <row r="10031" spans="1:13" x14ac:dyDescent="0.15">
      <c r="A10031" s="21" t="s">
        <v>19419</v>
      </c>
      <c r="B10031" s="17" t="s">
        <v>19420</v>
      </c>
      <c r="C10031" s="16" t="s">
        <v>19419</v>
      </c>
      <c r="D10031" s="18"/>
      <c r="E10031" s="16"/>
      <c r="F10031" s="18" t="s">
        <v>19451</v>
      </c>
      <c r="G10031" s="16" t="s">
        <v>19452</v>
      </c>
      <c r="H10031" s="19">
        <v>0</v>
      </c>
      <c r="I10031" s="19">
        <v>0</v>
      </c>
      <c r="J10031" s="19">
        <v>-240075</v>
      </c>
      <c r="K10031" s="19">
        <v>0</v>
      </c>
      <c r="L10031" s="19">
        <v>0</v>
      </c>
      <c r="M10031" s="23">
        <f t="shared" si="156"/>
        <v>-240075</v>
      </c>
    </row>
    <row r="10032" spans="1:13" x14ac:dyDescent="0.15">
      <c r="A10032" s="21" t="s">
        <v>19419</v>
      </c>
      <c r="B10032" s="17" t="s">
        <v>19420</v>
      </c>
      <c r="C10032" s="16" t="s">
        <v>19419</v>
      </c>
      <c r="D10032" s="18"/>
      <c r="E10032" s="16"/>
      <c r="F10032" s="18" t="s">
        <v>19453</v>
      </c>
      <c r="G10032" s="16" t="s">
        <v>19454</v>
      </c>
      <c r="H10032" s="19">
        <v>0</v>
      </c>
      <c r="I10032" s="19">
        <v>0</v>
      </c>
      <c r="J10032" s="19">
        <v>-240075</v>
      </c>
      <c r="K10032" s="19">
        <v>0</v>
      </c>
      <c r="L10032" s="19">
        <v>0</v>
      </c>
      <c r="M10032" s="23">
        <f t="shared" si="156"/>
        <v>-240075</v>
      </c>
    </row>
    <row r="10033" spans="1:13" x14ac:dyDescent="0.15">
      <c r="A10033" s="21" t="s">
        <v>19419</v>
      </c>
      <c r="B10033" s="17" t="s">
        <v>19420</v>
      </c>
      <c r="C10033" s="16" t="s">
        <v>19419</v>
      </c>
      <c r="D10033" s="18"/>
      <c r="E10033" s="16"/>
      <c r="F10033" s="18" t="s">
        <v>19455</v>
      </c>
      <c r="G10033" s="16" t="s">
        <v>19456</v>
      </c>
      <c r="H10033" s="19">
        <v>0</v>
      </c>
      <c r="I10033" s="19">
        <v>0</v>
      </c>
      <c r="J10033" s="19">
        <v>0</v>
      </c>
      <c r="K10033" s="19">
        <v>-16995</v>
      </c>
      <c r="L10033" s="19">
        <v>0</v>
      </c>
      <c r="M10033" s="23">
        <f t="shared" si="156"/>
        <v>-16995</v>
      </c>
    </row>
    <row r="10034" spans="1:13" ht="20" x14ac:dyDescent="0.15">
      <c r="A10034" s="21" t="s">
        <v>19419</v>
      </c>
      <c r="B10034" s="17" t="s">
        <v>19420</v>
      </c>
      <c r="C10034" s="16" t="s">
        <v>19419</v>
      </c>
      <c r="D10034" s="18"/>
      <c r="E10034" s="16"/>
      <c r="F10034" s="18" t="s">
        <v>19457</v>
      </c>
      <c r="G10034" s="16" t="s">
        <v>19458</v>
      </c>
      <c r="H10034" s="19">
        <v>0</v>
      </c>
      <c r="I10034" s="19">
        <v>0</v>
      </c>
      <c r="J10034" s="19">
        <v>0</v>
      </c>
      <c r="K10034" s="19">
        <v>-714181.5</v>
      </c>
      <c r="L10034" s="19">
        <v>-133978.5</v>
      </c>
      <c r="M10034" s="23">
        <f t="shared" si="156"/>
        <v>-848160</v>
      </c>
    </row>
    <row r="10035" spans="1:13" x14ac:dyDescent="0.15">
      <c r="A10035" s="21" t="s">
        <v>19419</v>
      </c>
      <c r="B10035" s="17" t="s">
        <v>19420</v>
      </c>
      <c r="C10035" s="16" t="s">
        <v>19419</v>
      </c>
      <c r="D10035" s="18"/>
      <c r="E10035" s="16"/>
      <c r="F10035" s="18" t="s">
        <v>19459</v>
      </c>
      <c r="G10035" s="16" t="s">
        <v>19460</v>
      </c>
      <c r="H10035" s="19">
        <v>0</v>
      </c>
      <c r="I10035" s="19">
        <v>0</v>
      </c>
      <c r="J10035" s="19">
        <v>0</v>
      </c>
      <c r="K10035" s="19">
        <v>-51958.66</v>
      </c>
      <c r="L10035" s="19">
        <v>0</v>
      </c>
      <c r="M10035" s="23">
        <f t="shared" si="156"/>
        <v>-51958.66</v>
      </c>
    </row>
    <row r="10036" spans="1:13" x14ac:dyDescent="0.15">
      <c r="A10036" s="21" t="s">
        <v>19419</v>
      </c>
      <c r="B10036" s="17" t="s">
        <v>19420</v>
      </c>
      <c r="C10036" s="16" t="s">
        <v>19419</v>
      </c>
      <c r="D10036" s="18"/>
      <c r="E10036" s="16"/>
      <c r="F10036" s="18" t="s">
        <v>19461</v>
      </c>
      <c r="G10036" s="16" t="s">
        <v>19462</v>
      </c>
      <c r="H10036" s="19">
        <v>0</v>
      </c>
      <c r="I10036" s="19">
        <v>0</v>
      </c>
      <c r="J10036" s="19">
        <v>0</v>
      </c>
      <c r="K10036" s="19">
        <v>-89631.360000000001</v>
      </c>
      <c r="L10036" s="19">
        <v>0</v>
      </c>
      <c r="M10036" s="23">
        <f t="shared" si="156"/>
        <v>-89631.360000000001</v>
      </c>
    </row>
    <row r="10037" spans="1:13" x14ac:dyDescent="0.15">
      <c r="A10037" s="21" t="s">
        <v>19419</v>
      </c>
      <c r="B10037" s="17" t="s">
        <v>19420</v>
      </c>
      <c r="C10037" s="16" t="s">
        <v>19419</v>
      </c>
      <c r="D10037" s="18"/>
      <c r="E10037" s="16"/>
      <c r="F10037" s="18" t="s">
        <v>19463</v>
      </c>
      <c r="G10037" s="16" t="s">
        <v>19464</v>
      </c>
      <c r="H10037" s="19">
        <v>0</v>
      </c>
      <c r="I10037" s="19">
        <v>0</v>
      </c>
      <c r="J10037" s="19">
        <v>0</v>
      </c>
      <c r="K10037" s="19">
        <v>-312180.96000000002</v>
      </c>
      <c r="L10037" s="19">
        <v>0</v>
      </c>
      <c r="M10037" s="23">
        <f t="shared" si="156"/>
        <v>-312180.96000000002</v>
      </c>
    </row>
    <row r="10038" spans="1:13" x14ac:dyDescent="0.15">
      <c r="A10038" s="21" t="s">
        <v>19419</v>
      </c>
      <c r="B10038" s="17" t="s">
        <v>19420</v>
      </c>
      <c r="C10038" s="16" t="s">
        <v>19419</v>
      </c>
      <c r="D10038" s="18"/>
      <c r="E10038" s="16"/>
      <c r="F10038" s="18" t="s">
        <v>19465</v>
      </c>
      <c r="G10038" s="16" t="s">
        <v>19466</v>
      </c>
      <c r="H10038" s="19">
        <v>0</v>
      </c>
      <c r="I10038" s="19">
        <v>0</v>
      </c>
      <c r="J10038" s="19">
        <v>0</v>
      </c>
      <c r="K10038" s="19">
        <v>-27578.880000000001</v>
      </c>
      <c r="L10038" s="19">
        <v>0</v>
      </c>
      <c r="M10038" s="23">
        <f t="shared" si="156"/>
        <v>-27578.880000000001</v>
      </c>
    </row>
    <row r="10039" spans="1:13" ht="20" x14ac:dyDescent="0.15">
      <c r="A10039" s="21" t="s">
        <v>19419</v>
      </c>
      <c r="B10039" s="17" t="s">
        <v>19420</v>
      </c>
      <c r="C10039" s="16" t="s">
        <v>19419</v>
      </c>
      <c r="D10039" s="18"/>
      <c r="E10039" s="16"/>
      <c r="F10039" s="18" t="s">
        <v>19467</v>
      </c>
      <c r="G10039" s="16" t="s">
        <v>19468</v>
      </c>
      <c r="H10039" s="19">
        <v>0</v>
      </c>
      <c r="I10039" s="19">
        <v>0</v>
      </c>
      <c r="J10039" s="19">
        <v>0</v>
      </c>
      <c r="K10039" s="19">
        <v>-1875.6</v>
      </c>
      <c r="L10039" s="19">
        <v>0</v>
      </c>
      <c r="M10039" s="23">
        <f t="shared" si="156"/>
        <v>-1875.6</v>
      </c>
    </row>
    <row r="10040" spans="1:13" ht="20" x14ac:dyDescent="0.15">
      <c r="A10040" s="21" t="s">
        <v>19419</v>
      </c>
      <c r="B10040" s="17" t="s">
        <v>19420</v>
      </c>
      <c r="C10040" s="16" t="s">
        <v>19419</v>
      </c>
      <c r="D10040" s="18"/>
      <c r="E10040" s="16"/>
      <c r="F10040" s="18" t="s">
        <v>19469</v>
      </c>
      <c r="G10040" s="16" t="s">
        <v>19470</v>
      </c>
      <c r="H10040" s="19">
        <v>0</v>
      </c>
      <c r="I10040" s="19">
        <v>0</v>
      </c>
      <c r="J10040" s="19">
        <v>0</v>
      </c>
      <c r="K10040" s="19">
        <v>-274885.27</v>
      </c>
      <c r="L10040" s="19">
        <v>-279817.53999999998</v>
      </c>
      <c r="M10040" s="23">
        <f t="shared" si="156"/>
        <v>-554702.81000000006</v>
      </c>
    </row>
    <row r="10041" spans="1:13" ht="20" x14ac:dyDescent="0.15">
      <c r="A10041" s="21" t="s">
        <v>19419</v>
      </c>
      <c r="B10041" s="17" t="s">
        <v>19420</v>
      </c>
      <c r="C10041" s="16" t="s">
        <v>19419</v>
      </c>
      <c r="D10041" s="18"/>
      <c r="E10041" s="16"/>
      <c r="F10041" s="18" t="s">
        <v>19471</v>
      </c>
      <c r="G10041" s="16" t="s">
        <v>19472</v>
      </c>
      <c r="H10041" s="19">
        <v>0</v>
      </c>
      <c r="I10041" s="19">
        <v>0</v>
      </c>
      <c r="J10041" s="19">
        <v>0</v>
      </c>
      <c r="K10041" s="19">
        <v>-175449.25</v>
      </c>
      <c r="L10041" s="19">
        <v>-378200.83</v>
      </c>
      <c r="M10041" s="23">
        <f t="shared" si="156"/>
        <v>-553650.08000000007</v>
      </c>
    </row>
    <row r="10042" spans="1:13" ht="20" x14ac:dyDescent="0.15">
      <c r="A10042" s="21" t="s">
        <v>19419</v>
      </c>
      <c r="B10042" s="17" t="s">
        <v>19420</v>
      </c>
      <c r="C10042" s="16" t="s">
        <v>19419</v>
      </c>
      <c r="D10042" s="18"/>
      <c r="E10042" s="16"/>
      <c r="F10042" s="18" t="s">
        <v>19473</v>
      </c>
      <c r="G10042" s="16" t="s">
        <v>19474</v>
      </c>
      <c r="H10042" s="19">
        <v>0</v>
      </c>
      <c r="I10042" s="19">
        <v>0</v>
      </c>
      <c r="J10042" s="19">
        <v>0</v>
      </c>
      <c r="K10042" s="19">
        <v>-175449.25</v>
      </c>
      <c r="L10042" s="19">
        <v>-378816.82</v>
      </c>
      <c r="M10042" s="23">
        <f t="shared" si="156"/>
        <v>-554266.07000000007</v>
      </c>
    </row>
    <row r="10043" spans="1:13" x14ac:dyDescent="0.15">
      <c r="A10043" s="21" t="s">
        <v>19419</v>
      </c>
      <c r="B10043" s="17" t="s">
        <v>19420</v>
      </c>
      <c r="C10043" s="16" t="s">
        <v>19419</v>
      </c>
      <c r="D10043" s="18"/>
      <c r="E10043" s="16"/>
      <c r="F10043" s="18" t="s">
        <v>19475</v>
      </c>
      <c r="G10043" s="16" t="s">
        <v>19448</v>
      </c>
      <c r="H10043" s="19">
        <v>0</v>
      </c>
      <c r="I10043" s="19">
        <v>0</v>
      </c>
      <c r="J10043" s="19">
        <v>0</v>
      </c>
      <c r="K10043" s="19">
        <v>-1286728.3999999999</v>
      </c>
      <c r="L10043" s="19">
        <v>0</v>
      </c>
      <c r="M10043" s="23">
        <f t="shared" si="156"/>
        <v>-1286728.3999999999</v>
      </c>
    </row>
    <row r="10044" spans="1:13" x14ac:dyDescent="0.15">
      <c r="A10044" s="21" t="s">
        <v>19419</v>
      </c>
      <c r="B10044" s="17" t="s">
        <v>19420</v>
      </c>
      <c r="C10044" s="16" t="s">
        <v>19419</v>
      </c>
      <c r="D10044" s="18"/>
      <c r="E10044" s="16"/>
      <c r="F10044" s="18" t="s">
        <v>19476</v>
      </c>
      <c r="G10044" s="16" t="s">
        <v>19477</v>
      </c>
      <c r="H10044" s="19">
        <v>0</v>
      </c>
      <c r="I10044" s="19">
        <v>0</v>
      </c>
      <c r="J10044" s="19">
        <v>0</v>
      </c>
      <c r="K10044" s="19">
        <v>0</v>
      </c>
      <c r="L10044" s="19">
        <v>-1940940.06</v>
      </c>
      <c r="M10044" s="23">
        <f t="shared" si="156"/>
        <v>-1940940.06</v>
      </c>
    </row>
    <row r="10045" spans="1:13" x14ac:dyDescent="0.15">
      <c r="A10045" s="21" t="s">
        <v>19419</v>
      </c>
      <c r="B10045" s="17" t="s">
        <v>19420</v>
      </c>
      <c r="C10045" s="16" t="s">
        <v>19419</v>
      </c>
      <c r="D10045" s="18"/>
      <c r="E10045" s="16"/>
      <c r="F10045" s="18" t="s">
        <v>19478</v>
      </c>
      <c r="G10045" s="16" t="s">
        <v>19479</v>
      </c>
      <c r="H10045" s="19">
        <v>0</v>
      </c>
      <c r="I10045" s="19">
        <v>0</v>
      </c>
      <c r="J10045" s="19">
        <v>0</v>
      </c>
      <c r="K10045" s="19">
        <v>0</v>
      </c>
      <c r="L10045" s="19">
        <v>-1730333.41</v>
      </c>
      <c r="M10045" s="23">
        <f t="shared" si="156"/>
        <v>-1730333.41</v>
      </c>
    </row>
    <row r="10046" spans="1:13" x14ac:dyDescent="0.15">
      <c r="A10046" s="21" t="s">
        <v>19419</v>
      </c>
      <c r="B10046" s="17" t="s">
        <v>19420</v>
      </c>
      <c r="C10046" s="16" t="s">
        <v>19419</v>
      </c>
      <c r="D10046" s="18"/>
      <c r="E10046" s="16"/>
      <c r="F10046" s="18" t="s">
        <v>19480</v>
      </c>
      <c r="G10046" s="16" t="s">
        <v>19481</v>
      </c>
      <c r="H10046" s="19">
        <v>0</v>
      </c>
      <c r="I10046" s="19">
        <v>0</v>
      </c>
      <c r="J10046" s="19">
        <v>0</v>
      </c>
      <c r="K10046" s="19">
        <v>0</v>
      </c>
      <c r="L10046" s="19">
        <v>-12412</v>
      </c>
      <c r="M10046" s="23">
        <f t="shared" si="156"/>
        <v>-12412</v>
      </c>
    </row>
    <row r="10047" spans="1:13" x14ac:dyDescent="0.15">
      <c r="A10047" s="21" t="s">
        <v>19419</v>
      </c>
      <c r="B10047" s="17" t="s">
        <v>19420</v>
      </c>
      <c r="C10047" s="16" t="s">
        <v>19419</v>
      </c>
      <c r="D10047" s="18"/>
      <c r="E10047" s="16"/>
      <c r="F10047" s="18" t="s">
        <v>19482</v>
      </c>
      <c r="G10047" s="16" t="s">
        <v>19483</v>
      </c>
      <c r="H10047" s="19">
        <v>0</v>
      </c>
      <c r="I10047" s="19">
        <v>0</v>
      </c>
      <c r="J10047" s="19">
        <v>0</v>
      </c>
      <c r="K10047" s="19">
        <v>0</v>
      </c>
      <c r="L10047" s="19">
        <v>-1728113.95</v>
      </c>
      <c r="M10047" s="23">
        <f t="shared" si="156"/>
        <v>-1728113.95</v>
      </c>
    </row>
    <row r="10048" spans="1:13" x14ac:dyDescent="0.15">
      <c r="A10048" s="21" t="s">
        <v>19419</v>
      </c>
      <c r="B10048" s="17" t="s">
        <v>19420</v>
      </c>
      <c r="C10048" s="16" t="s">
        <v>19419</v>
      </c>
      <c r="D10048" s="18"/>
      <c r="E10048" s="16"/>
      <c r="F10048" s="18" t="s">
        <v>19484</v>
      </c>
      <c r="G10048" s="16" t="s">
        <v>19485</v>
      </c>
      <c r="H10048" s="19">
        <v>0</v>
      </c>
      <c r="I10048" s="19">
        <v>0</v>
      </c>
      <c r="J10048" s="19">
        <v>0</v>
      </c>
      <c r="K10048" s="19">
        <v>0</v>
      </c>
      <c r="L10048" s="19">
        <v>-1734078.71</v>
      </c>
      <c r="M10048" s="23">
        <f t="shared" si="156"/>
        <v>-1734078.71</v>
      </c>
    </row>
    <row r="10049" spans="1:13" x14ac:dyDescent="0.15">
      <c r="A10049" s="21" t="s">
        <v>19419</v>
      </c>
      <c r="B10049" s="17" t="s">
        <v>19420</v>
      </c>
      <c r="C10049" s="16" t="s">
        <v>19419</v>
      </c>
      <c r="D10049" s="18"/>
      <c r="E10049" s="16"/>
      <c r="F10049" s="18" t="s">
        <v>19486</v>
      </c>
      <c r="G10049" s="16" t="s">
        <v>19487</v>
      </c>
      <c r="H10049" s="19">
        <v>0</v>
      </c>
      <c r="I10049" s="19">
        <v>0</v>
      </c>
      <c r="J10049" s="19">
        <v>0</v>
      </c>
      <c r="K10049" s="19">
        <v>0</v>
      </c>
      <c r="L10049" s="19">
        <v>-1094400</v>
      </c>
      <c r="M10049" s="23">
        <f t="shared" si="156"/>
        <v>-1094400</v>
      </c>
    </row>
    <row r="10050" spans="1:13" x14ac:dyDescent="0.15">
      <c r="A10050" s="21" t="s">
        <v>19419</v>
      </c>
      <c r="B10050" s="17" t="s">
        <v>19420</v>
      </c>
      <c r="C10050" s="16" t="s">
        <v>19419</v>
      </c>
      <c r="D10050" s="18"/>
      <c r="E10050" s="16"/>
      <c r="F10050" s="18" t="s">
        <v>19488</v>
      </c>
      <c r="G10050" s="16" t="s">
        <v>19489</v>
      </c>
      <c r="H10050" s="19">
        <v>0</v>
      </c>
      <c r="I10050" s="19">
        <v>0</v>
      </c>
      <c r="J10050" s="19">
        <v>0</v>
      </c>
      <c r="K10050" s="19">
        <v>0</v>
      </c>
      <c r="L10050" s="19">
        <v>-1719519</v>
      </c>
      <c r="M10050" s="23">
        <f t="shared" si="156"/>
        <v>-1719519</v>
      </c>
    </row>
    <row r="10051" spans="1:13" x14ac:dyDescent="0.15">
      <c r="A10051" s="21" t="s">
        <v>19419</v>
      </c>
      <c r="B10051" s="17" t="s">
        <v>19420</v>
      </c>
      <c r="C10051" s="16" t="s">
        <v>19419</v>
      </c>
      <c r="D10051" s="18"/>
      <c r="E10051" s="16"/>
      <c r="F10051" s="18" t="s">
        <v>19490</v>
      </c>
      <c r="G10051" s="16" t="s">
        <v>19491</v>
      </c>
      <c r="H10051" s="19">
        <v>0</v>
      </c>
      <c r="I10051" s="19">
        <v>0</v>
      </c>
      <c r="J10051" s="19">
        <v>0</v>
      </c>
      <c r="K10051" s="19">
        <v>0</v>
      </c>
      <c r="L10051" s="19">
        <v>-399000</v>
      </c>
      <c r="M10051" s="23">
        <f t="shared" si="156"/>
        <v>-399000</v>
      </c>
    </row>
    <row r="10052" spans="1:13" ht="20" x14ac:dyDescent="0.15">
      <c r="A10052" s="21" t="s">
        <v>19419</v>
      </c>
      <c r="B10052" s="17" t="s">
        <v>19420</v>
      </c>
      <c r="C10052" s="16" t="s">
        <v>19419</v>
      </c>
      <c r="D10052" s="18"/>
      <c r="E10052" s="16"/>
      <c r="F10052" s="18" t="s">
        <v>19492</v>
      </c>
      <c r="G10052" s="16" t="s">
        <v>19493</v>
      </c>
      <c r="H10052" s="19">
        <v>0</v>
      </c>
      <c r="I10052" s="19">
        <v>0</v>
      </c>
      <c r="J10052" s="19">
        <v>0</v>
      </c>
      <c r="K10052" s="19">
        <v>0</v>
      </c>
      <c r="L10052" s="19">
        <v>-656184</v>
      </c>
      <c r="M10052" s="23">
        <f t="shared" si="156"/>
        <v>-656184</v>
      </c>
    </row>
    <row r="10053" spans="1:13" x14ac:dyDescent="0.15">
      <c r="A10053" s="21" t="s">
        <v>19419</v>
      </c>
      <c r="B10053" s="17" t="s">
        <v>19494</v>
      </c>
      <c r="C10053" s="16" t="s">
        <v>19419</v>
      </c>
      <c r="D10053" s="18"/>
      <c r="E10053" s="16"/>
      <c r="F10053" s="18" t="s">
        <v>19495</v>
      </c>
      <c r="G10053" s="16" t="s">
        <v>19496</v>
      </c>
      <c r="H10053" s="19">
        <v>0</v>
      </c>
      <c r="I10053" s="19">
        <v>-3314009.27</v>
      </c>
      <c r="J10053" s="19">
        <v>0</v>
      </c>
      <c r="K10053" s="19">
        <v>0</v>
      </c>
      <c r="L10053" s="19">
        <v>0</v>
      </c>
      <c r="M10053" s="23">
        <f t="shared" si="156"/>
        <v>-3314009.27</v>
      </c>
    </row>
    <row r="10054" spans="1:13" x14ac:dyDescent="0.15">
      <c r="A10054" s="21" t="s">
        <v>19419</v>
      </c>
      <c r="B10054" s="17" t="s">
        <v>19494</v>
      </c>
      <c r="C10054" s="16" t="s">
        <v>19419</v>
      </c>
      <c r="D10054" s="18"/>
      <c r="E10054" s="16"/>
      <c r="F10054" s="18" t="s">
        <v>19497</v>
      </c>
      <c r="G10054" s="16" t="s">
        <v>19498</v>
      </c>
      <c r="H10054" s="19">
        <v>0</v>
      </c>
      <c r="I10054" s="19">
        <v>-110827.2</v>
      </c>
      <c r="J10054" s="19">
        <v>0</v>
      </c>
      <c r="K10054" s="19">
        <v>0</v>
      </c>
      <c r="L10054" s="19">
        <v>0</v>
      </c>
      <c r="M10054" s="23">
        <f t="shared" si="156"/>
        <v>-110827.2</v>
      </c>
    </row>
    <row r="10055" spans="1:13" ht="20" x14ac:dyDescent="0.15">
      <c r="A10055" s="21" t="s">
        <v>19419</v>
      </c>
      <c r="B10055" s="17" t="s">
        <v>19494</v>
      </c>
      <c r="C10055" s="16" t="s">
        <v>19419</v>
      </c>
      <c r="D10055" s="18"/>
      <c r="E10055" s="16"/>
      <c r="F10055" s="18" t="s">
        <v>19499</v>
      </c>
      <c r="G10055" s="16" t="s">
        <v>19500</v>
      </c>
      <c r="H10055" s="19">
        <v>0</v>
      </c>
      <c r="I10055" s="19">
        <v>-171944.2</v>
      </c>
      <c r="J10055" s="19">
        <v>0</v>
      </c>
      <c r="K10055" s="19">
        <v>0</v>
      </c>
      <c r="L10055" s="19">
        <v>0</v>
      </c>
      <c r="M10055" s="23">
        <f t="shared" si="156"/>
        <v>-171944.2</v>
      </c>
    </row>
    <row r="10056" spans="1:13" ht="20" x14ac:dyDescent="0.15">
      <c r="A10056" s="21" t="s">
        <v>19419</v>
      </c>
      <c r="B10056" s="17" t="s">
        <v>19494</v>
      </c>
      <c r="C10056" s="16" t="s">
        <v>19419</v>
      </c>
      <c r="D10056" s="18"/>
      <c r="E10056" s="16"/>
      <c r="F10056" s="18" t="s">
        <v>19501</v>
      </c>
      <c r="G10056" s="16" t="s">
        <v>19502</v>
      </c>
      <c r="H10056" s="19">
        <v>0</v>
      </c>
      <c r="I10056" s="19">
        <v>-174855.65</v>
      </c>
      <c r="J10056" s="19">
        <v>0</v>
      </c>
      <c r="K10056" s="19">
        <v>-12648.73</v>
      </c>
      <c r="L10056" s="19">
        <v>0</v>
      </c>
      <c r="M10056" s="23">
        <f t="shared" ref="M10056:M10119" si="157">SUM(H10056:L10056)</f>
        <v>-187504.38</v>
      </c>
    </row>
    <row r="10057" spans="1:13" x14ac:dyDescent="0.15">
      <c r="A10057" s="21" t="s">
        <v>19419</v>
      </c>
      <c r="B10057" s="17" t="s">
        <v>19494</v>
      </c>
      <c r="C10057" s="16" t="s">
        <v>19419</v>
      </c>
      <c r="D10057" s="18"/>
      <c r="E10057" s="16"/>
      <c r="F10057" s="18" t="s">
        <v>19503</v>
      </c>
      <c r="G10057" s="16" t="s">
        <v>19504</v>
      </c>
      <c r="H10057" s="19">
        <v>0</v>
      </c>
      <c r="I10057" s="19">
        <v>-105448.4</v>
      </c>
      <c r="J10057" s="19">
        <v>0</v>
      </c>
      <c r="K10057" s="19">
        <v>0</v>
      </c>
      <c r="L10057" s="19">
        <v>0</v>
      </c>
      <c r="M10057" s="23">
        <f t="shared" si="157"/>
        <v>-105448.4</v>
      </c>
    </row>
    <row r="10058" spans="1:13" ht="20" x14ac:dyDescent="0.15">
      <c r="A10058" s="21" t="s">
        <v>19419</v>
      </c>
      <c r="B10058" s="17" t="s">
        <v>19494</v>
      </c>
      <c r="C10058" s="16" t="s">
        <v>19419</v>
      </c>
      <c r="D10058" s="18"/>
      <c r="E10058" s="16"/>
      <c r="F10058" s="18" t="s">
        <v>19505</v>
      </c>
      <c r="G10058" s="16" t="s">
        <v>19506</v>
      </c>
      <c r="H10058" s="19">
        <v>0</v>
      </c>
      <c r="I10058" s="19">
        <v>-41394.199999999997</v>
      </c>
      <c r="J10058" s="19">
        <v>0</v>
      </c>
      <c r="K10058" s="19">
        <v>0</v>
      </c>
      <c r="L10058" s="19">
        <v>0</v>
      </c>
      <c r="M10058" s="23">
        <f t="shared" si="157"/>
        <v>-41394.199999999997</v>
      </c>
    </row>
    <row r="10059" spans="1:13" ht="20" x14ac:dyDescent="0.15">
      <c r="A10059" s="21" t="s">
        <v>19419</v>
      </c>
      <c r="B10059" s="17" t="s">
        <v>19494</v>
      </c>
      <c r="C10059" s="16" t="s">
        <v>19419</v>
      </c>
      <c r="D10059" s="18"/>
      <c r="E10059" s="16"/>
      <c r="F10059" s="18" t="s">
        <v>19507</v>
      </c>
      <c r="G10059" s="16" t="s">
        <v>19508</v>
      </c>
      <c r="H10059" s="19">
        <v>0</v>
      </c>
      <c r="I10059" s="19">
        <v>-104128</v>
      </c>
      <c r="J10059" s="19">
        <v>0</v>
      </c>
      <c r="K10059" s="19">
        <v>0</v>
      </c>
      <c r="L10059" s="19">
        <v>0</v>
      </c>
      <c r="M10059" s="23">
        <f t="shared" si="157"/>
        <v>-104128</v>
      </c>
    </row>
    <row r="10060" spans="1:13" ht="20" x14ac:dyDescent="0.15">
      <c r="A10060" s="21" t="s">
        <v>19419</v>
      </c>
      <c r="B10060" s="17" t="s">
        <v>19494</v>
      </c>
      <c r="C10060" s="16" t="s">
        <v>19419</v>
      </c>
      <c r="D10060" s="18"/>
      <c r="E10060" s="16"/>
      <c r="F10060" s="18" t="s">
        <v>19509</v>
      </c>
      <c r="G10060" s="16" t="s">
        <v>19510</v>
      </c>
      <c r="H10060" s="19">
        <v>0</v>
      </c>
      <c r="I10060" s="19">
        <v>-539436</v>
      </c>
      <c r="J10060" s="19">
        <v>-66869</v>
      </c>
      <c r="K10060" s="19">
        <v>-94591.5</v>
      </c>
      <c r="L10060" s="19">
        <v>0</v>
      </c>
      <c r="M10060" s="23">
        <f t="shared" si="157"/>
        <v>-700896.5</v>
      </c>
    </row>
    <row r="10061" spans="1:13" x14ac:dyDescent="0.15">
      <c r="A10061" s="21" t="s">
        <v>19419</v>
      </c>
      <c r="B10061" s="17" t="s">
        <v>19494</v>
      </c>
      <c r="C10061" s="16" t="s">
        <v>19419</v>
      </c>
      <c r="D10061" s="18"/>
      <c r="E10061" s="16"/>
      <c r="F10061" s="18" t="s">
        <v>19511</v>
      </c>
      <c r="G10061" s="16" t="s">
        <v>19512</v>
      </c>
      <c r="H10061" s="19">
        <v>0</v>
      </c>
      <c r="I10061" s="19">
        <v>-512973</v>
      </c>
      <c r="J10061" s="19">
        <v>0</v>
      </c>
      <c r="K10061" s="19">
        <v>0</v>
      </c>
      <c r="L10061" s="19">
        <v>0</v>
      </c>
      <c r="M10061" s="23">
        <f t="shared" si="157"/>
        <v>-512973</v>
      </c>
    </row>
    <row r="10062" spans="1:13" ht="20" x14ac:dyDescent="0.15">
      <c r="A10062" s="21" t="s">
        <v>19419</v>
      </c>
      <c r="B10062" s="17" t="s">
        <v>19494</v>
      </c>
      <c r="C10062" s="16" t="s">
        <v>19419</v>
      </c>
      <c r="D10062" s="18"/>
      <c r="E10062" s="16"/>
      <c r="F10062" s="18" t="s">
        <v>19513</v>
      </c>
      <c r="G10062" s="16" t="s">
        <v>19514</v>
      </c>
      <c r="H10062" s="19">
        <v>0</v>
      </c>
      <c r="I10062" s="19">
        <v>-365371.5</v>
      </c>
      <c r="J10062" s="19">
        <v>0</v>
      </c>
      <c r="K10062" s="19">
        <v>0</v>
      </c>
      <c r="L10062" s="19">
        <v>0</v>
      </c>
      <c r="M10062" s="23">
        <f t="shared" si="157"/>
        <v>-365371.5</v>
      </c>
    </row>
    <row r="10063" spans="1:13" x14ac:dyDescent="0.15">
      <c r="A10063" s="21" t="s">
        <v>19419</v>
      </c>
      <c r="B10063" s="17" t="s">
        <v>19494</v>
      </c>
      <c r="C10063" s="16" t="s">
        <v>19419</v>
      </c>
      <c r="D10063" s="18"/>
      <c r="E10063" s="16"/>
      <c r="F10063" s="18" t="s">
        <v>19515</v>
      </c>
      <c r="G10063" s="16" t="s">
        <v>19516</v>
      </c>
      <c r="H10063" s="19">
        <v>0</v>
      </c>
      <c r="I10063" s="19">
        <v>-1699500</v>
      </c>
      <c r="J10063" s="19">
        <v>0</v>
      </c>
      <c r="K10063" s="19">
        <v>0</v>
      </c>
      <c r="L10063" s="19">
        <v>0</v>
      </c>
      <c r="M10063" s="23">
        <f t="shared" si="157"/>
        <v>-1699500</v>
      </c>
    </row>
    <row r="10064" spans="1:13" x14ac:dyDescent="0.15">
      <c r="A10064" s="21" t="s">
        <v>19419</v>
      </c>
      <c r="B10064" s="17" t="s">
        <v>19494</v>
      </c>
      <c r="C10064" s="16" t="s">
        <v>19419</v>
      </c>
      <c r="D10064" s="18"/>
      <c r="E10064" s="16"/>
      <c r="F10064" s="18" t="s">
        <v>19517</v>
      </c>
      <c r="G10064" s="16" t="s">
        <v>19518</v>
      </c>
      <c r="H10064" s="19">
        <v>0</v>
      </c>
      <c r="I10064" s="19">
        <v>-155000</v>
      </c>
      <c r="J10064" s="19">
        <v>0</v>
      </c>
      <c r="K10064" s="19">
        <v>0</v>
      </c>
      <c r="L10064" s="19">
        <v>0</v>
      </c>
      <c r="M10064" s="23">
        <f t="shared" si="157"/>
        <v>-155000</v>
      </c>
    </row>
    <row r="10065" spans="1:13" x14ac:dyDescent="0.15">
      <c r="A10065" s="21" t="s">
        <v>19419</v>
      </c>
      <c r="B10065" s="17" t="s">
        <v>19494</v>
      </c>
      <c r="C10065" s="16" t="s">
        <v>19419</v>
      </c>
      <c r="D10065" s="18"/>
      <c r="E10065" s="16"/>
      <c r="F10065" s="18" t="s">
        <v>19519</v>
      </c>
      <c r="G10065" s="16" t="s">
        <v>19520</v>
      </c>
      <c r="H10065" s="19">
        <v>0</v>
      </c>
      <c r="I10065" s="19">
        <v>-126000</v>
      </c>
      <c r="J10065" s="19">
        <v>0</v>
      </c>
      <c r="K10065" s="19">
        <v>0</v>
      </c>
      <c r="L10065" s="19">
        <v>0</v>
      </c>
      <c r="M10065" s="23">
        <f t="shared" si="157"/>
        <v>-126000</v>
      </c>
    </row>
    <row r="10066" spans="1:13" x14ac:dyDescent="0.15">
      <c r="A10066" s="21" t="s">
        <v>19419</v>
      </c>
      <c r="B10066" s="17" t="s">
        <v>19494</v>
      </c>
      <c r="C10066" s="16" t="s">
        <v>19419</v>
      </c>
      <c r="D10066" s="18"/>
      <c r="E10066" s="16"/>
      <c r="F10066" s="18" t="s">
        <v>19521</v>
      </c>
      <c r="G10066" s="16" t="s">
        <v>19522</v>
      </c>
      <c r="H10066" s="19">
        <v>0</v>
      </c>
      <c r="I10066" s="19">
        <v>-150000</v>
      </c>
      <c r="J10066" s="19">
        <v>0</v>
      </c>
      <c r="K10066" s="19">
        <v>0</v>
      </c>
      <c r="L10066" s="19">
        <v>0</v>
      </c>
      <c r="M10066" s="23">
        <f t="shared" si="157"/>
        <v>-150000</v>
      </c>
    </row>
    <row r="10067" spans="1:13" x14ac:dyDescent="0.15">
      <c r="A10067" s="21" t="s">
        <v>19419</v>
      </c>
      <c r="B10067" s="17" t="s">
        <v>19494</v>
      </c>
      <c r="C10067" s="16" t="s">
        <v>19419</v>
      </c>
      <c r="D10067" s="18"/>
      <c r="E10067" s="16"/>
      <c r="F10067" s="18" t="s">
        <v>19523</v>
      </c>
      <c r="G10067" s="16" t="s">
        <v>19524</v>
      </c>
      <c r="H10067" s="19">
        <v>0</v>
      </c>
      <c r="I10067" s="19">
        <v>0</v>
      </c>
      <c r="J10067" s="19">
        <v>-2046000</v>
      </c>
      <c r="K10067" s="19">
        <v>0</v>
      </c>
      <c r="L10067" s="19">
        <v>0</v>
      </c>
      <c r="M10067" s="23">
        <f t="shared" si="157"/>
        <v>-2046000</v>
      </c>
    </row>
    <row r="10068" spans="1:13" ht="20" x14ac:dyDescent="0.15">
      <c r="A10068" s="21" t="s">
        <v>19419</v>
      </c>
      <c r="B10068" s="17" t="s">
        <v>19494</v>
      </c>
      <c r="C10068" s="16" t="s">
        <v>19419</v>
      </c>
      <c r="D10068" s="18"/>
      <c r="E10068" s="16"/>
      <c r="F10068" s="18" t="s">
        <v>19525</v>
      </c>
      <c r="G10068" s="16" t="s">
        <v>19526</v>
      </c>
      <c r="H10068" s="19">
        <v>0</v>
      </c>
      <c r="I10068" s="19">
        <v>0</v>
      </c>
      <c r="J10068" s="19">
        <v>0</v>
      </c>
      <c r="K10068" s="19">
        <v>-85171.68</v>
      </c>
      <c r="L10068" s="19">
        <v>0</v>
      </c>
      <c r="M10068" s="23">
        <f t="shared" si="157"/>
        <v>-85171.68</v>
      </c>
    </row>
    <row r="10069" spans="1:13" x14ac:dyDescent="0.15">
      <c r="A10069" s="21" t="s">
        <v>19419</v>
      </c>
      <c r="B10069" s="17" t="s">
        <v>19494</v>
      </c>
      <c r="C10069" s="16" t="s">
        <v>19419</v>
      </c>
      <c r="D10069" s="18"/>
      <c r="E10069" s="16"/>
      <c r="F10069" s="18" t="s">
        <v>19527</v>
      </c>
      <c r="G10069" s="16" t="s">
        <v>19528</v>
      </c>
      <c r="H10069" s="19">
        <v>0</v>
      </c>
      <c r="I10069" s="19">
        <v>0</v>
      </c>
      <c r="J10069" s="19">
        <v>0</v>
      </c>
      <c r="K10069" s="19">
        <v>-154440</v>
      </c>
      <c r="L10069" s="19">
        <v>0</v>
      </c>
      <c r="M10069" s="23">
        <f t="shared" si="157"/>
        <v>-154440</v>
      </c>
    </row>
    <row r="10070" spans="1:13" x14ac:dyDescent="0.15">
      <c r="A10070" s="21" t="s">
        <v>19419</v>
      </c>
      <c r="B10070" s="17" t="s">
        <v>19494</v>
      </c>
      <c r="C10070" s="16" t="s">
        <v>19419</v>
      </c>
      <c r="D10070" s="18"/>
      <c r="E10070" s="16"/>
      <c r="F10070" s="18" t="s">
        <v>19529</v>
      </c>
      <c r="G10070" s="16" t="s">
        <v>19530</v>
      </c>
      <c r="H10070" s="19">
        <v>0</v>
      </c>
      <c r="I10070" s="19">
        <v>0</v>
      </c>
      <c r="J10070" s="19">
        <v>0</v>
      </c>
      <c r="K10070" s="19">
        <v>-161737.5</v>
      </c>
      <c r="L10070" s="19">
        <v>0</v>
      </c>
      <c r="M10070" s="23">
        <f t="shared" si="157"/>
        <v>-161737.5</v>
      </c>
    </row>
    <row r="10071" spans="1:13" x14ac:dyDescent="0.15">
      <c r="A10071" s="21" t="s">
        <v>19419</v>
      </c>
      <c r="B10071" s="17" t="s">
        <v>19494</v>
      </c>
      <c r="C10071" s="16" t="s">
        <v>19419</v>
      </c>
      <c r="D10071" s="18"/>
      <c r="E10071" s="16"/>
      <c r="F10071" s="18" t="s">
        <v>19531</v>
      </c>
      <c r="G10071" s="16" t="s">
        <v>19532</v>
      </c>
      <c r="H10071" s="19">
        <v>0</v>
      </c>
      <c r="I10071" s="19">
        <v>0</v>
      </c>
      <c r="J10071" s="19">
        <v>0</v>
      </c>
      <c r="K10071" s="19">
        <v>-179071.2</v>
      </c>
      <c r="L10071" s="19">
        <v>0</v>
      </c>
      <c r="M10071" s="23">
        <f t="shared" si="157"/>
        <v>-179071.2</v>
      </c>
    </row>
    <row r="10072" spans="1:13" x14ac:dyDescent="0.15">
      <c r="A10072" s="21" t="s">
        <v>19419</v>
      </c>
      <c r="B10072" s="17" t="s">
        <v>19494</v>
      </c>
      <c r="C10072" s="16" t="s">
        <v>19419</v>
      </c>
      <c r="D10072" s="18"/>
      <c r="E10072" s="16"/>
      <c r="F10072" s="18" t="s">
        <v>19533</v>
      </c>
      <c r="G10072" s="16" t="s">
        <v>19534</v>
      </c>
      <c r="H10072" s="19">
        <v>0</v>
      </c>
      <c r="I10072" s="19">
        <v>0</v>
      </c>
      <c r="J10072" s="19">
        <v>0</v>
      </c>
      <c r="K10072" s="19">
        <v>-1143648</v>
      </c>
      <c r="L10072" s="19">
        <v>-1238952</v>
      </c>
      <c r="M10072" s="23">
        <f t="shared" si="157"/>
        <v>-2382600</v>
      </c>
    </row>
    <row r="10073" spans="1:13" x14ac:dyDescent="0.15">
      <c r="A10073" s="21" t="s">
        <v>19419</v>
      </c>
      <c r="B10073" s="17" t="s">
        <v>19494</v>
      </c>
      <c r="C10073" s="16" t="s">
        <v>19419</v>
      </c>
      <c r="D10073" s="18"/>
      <c r="E10073" s="16"/>
      <c r="F10073" s="18" t="s">
        <v>19535</v>
      </c>
      <c r="G10073" s="16" t="s">
        <v>19536</v>
      </c>
      <c r="H10073" s="19">
        <v>0</v>
      </c>
      <c r="I10073" s="19">
        <v>0</v>
      </c>
      <c r="J10073" s="19">
        <v>0</v>
      </c>
      <c r="K10073" s="19">
        <v>-17100</v>
      </c>
      <c r="L10073" s="19">
        <v>0</v>
      </c>
      <c r="M10073" s="23">
        <f t="shared" si="157"/>
        <v>-17100</v>
      </c>
    </row>
    <row r="10074" spans="1:13" x14ac:dyDescent="0.15">
      <c r="A10074" s="21" t="s">
        <v>19419</v>
      </c>
      <c r="B10074" s="17" t="s">
        <v>19494</v>
      </c>
      <c r="C10074" s="16" t="s">
        <v>19419</v>
      </c>
      <c r="D10074" s="18"/>
      <c r="E10074" s="16"/>
      <c r="F10074" s="18" t="s">
        <v>19537</v>
      </c>
      <c r="G10074" s="16" t="s">
        <v>19532</v>
      </c>
      <c r="H10074" s="19">
        <v>0</v>
      </c>
      <c r="I10074" s="19">
        <v>0</v>
      </c>
      <c r="J10074" s="19">
        <v>0</v>
      </c>
      <c r="K10074" s="19">
        <v>0</v>
      </c>
      <c r="L10074" s="19">
        <v>-204516</v>
      </c>
      <c r="M10074" s="23">
        <f t="shared" si="157"/>
        <v>-204516</v>
      </c>
    </row>
    <row r="10075" spans="1:13" ht="20" x14ac:dyDescent="0.15">
      <c r="A10075" s="21" t="s">
        <v>19419</v>
      </c>
      <c r="B10075" s="17" t="s">
        <v>19494</v>
      </c>
      <c r="C10075" s="16" t="s">
        <v>19419</v>
      </c>
      <c r="D10075" s="18"/>
      <c r="E10075" s="16"/>
      <c r="F10075" s="18" t="s">
        <v>19538</v>
      </c>
      <c r="G10075" s="16" t="s">
        <v>19539</v>
      </c>
      <c r="H10075" s="19">
        <v>0</v>
      </c>
      <c r="I10075" s="19">
        <v>0</v>
      </c>
      <c r="J10075" s="19">
        <v>0</v>
      </c>
      <c r="K10075" s="19">
        <v>0</v>
      </c>
      <c r="L10075" s="19">
        <v>-47190.3</v>
      </c>
      <c r="M10075" s="23">
        <f t="shared" si="157"/>
        <v>-47190.3</v>
      </c>
    </row>
    <row r="10076" spans="1:13" x14ac:dyDescent="0.15">
      <c r="A10076" s="21" t="s">
        <v>19419</v>
      </c>
      <c r="B10076" s="17" t="s">
        <v>19494</v>
      </c>
      <c r="C10076" s="16" t="s">
        <v>19419</v>
      </c>
      <c r="D10076" s="18"/>
      <c r="E10076" s="16"/>
      <c r="F10076" s="18" t="s">
        <v>19540</v>
      </c>
      <c r="G10076" s="16" t="s">
        <v>19541</v>
      </c>
      <c r="H10076" s="19">
        <v>0</v>
      </c>
      <c r="I10076" s="19">
        <v>0</v>
      </c>
      <c r="J10076" s="19">
        <v>0</v>
      </c>
      <c r="K10076" s="19">
        <v>0</v>
      </c>
      <c r="L10076" s="19">
        <v>-10174.5</v>
      </c>
      <c r="M10076" s="23">
        <f t="shared" si="157"/>
        <v>-10174.5</v>
      </c>
    </row>
    <row r="10077" spans="1:13" x14ac:dyDescent="0.15">
      <c r="A10077" s="21" t="s">
        <v>19419</v>
      </c>
      <c r="B10077" s="17" t="s">
        <v>19494</v>
      </c>
      <c r="C10077" s="16" t="s">
        <v>19419</v>
      </c>
      <c r="D10077" s="18"/>
      <c r="E10077" s="16"/>
      <c r="F10077" s="18" t="s">
        <v>19542</v>
      </c>
      <c r="G10077" s="16" t="s">
        <v>19532</v>
      </c>
      <c r="H10077" s="19">
        <v>0</v>
      </c>
      <c r="I10077" s="19">
        <v>0</v>
      </c>
      <c r="J10077" s="19">
        <v>0</v>
      </c>
      <c r="K10077" s="19">
        <v>0</v>
      </c>
      <c r="L10077" s="19">
        <v>-220248</v>
      </c>
      <c r="M10077" s="23">
        <f t="shared" si="157"/>
        <v>-220248</v>
      </c>
    </row>
    <row r="10078" spans="1:13" x14ac:dyDescent="0.15">
      <c r="A10078" s="21" t="s">
        <v>19543</v>
      </c>
      <c r="B10078" s="17" t="s">
        <v>19544</v>
      </c>
      <c r="C10078" s="16" t="s">
        <v>19543</v>
      </c>
      <c r="D10078" s="18"/>
      <c r="E10078" s="16"/>
      <c r="F10078" s="18" t="s">
        <v>19545</v>
      </c>
      <c r="G10078" s="16" t="s">
        <v>19546</v>
      </c>
      <c r="H10078" s="19">
        <v>0</v>
      </c>
      <c r="I10078" s="19">
        <v>0</v>
      </c>
      <c r="J10078" s="19">
        <v>0</v>
      </c>
      <c r="K10078" s="19">
        <v>-21513</v>
      </c>
      <c r="L10078" s="19">
        <v>0</v>
      </c>
      <c r="M10078" s="23">
        <f t="shared" si="157"/>
        <v>-21513</v>
      </c>
    </row>
    <row r="10079" spans="1:13" x14ac:dyDescent="0.15">
      <c r="A10079" s="21" t="s">
        <v>19543</v>
      </c>
      <c r="B10079" s="17" t="s">
        <v>19544</v>
      </c>
      <c r="C10079" s="16" t="s">
        <v>19543</v>
      </c>
      <c r="D10079" s="18"/>
      <c r="E10079" s="16"/>
      <c r="F10079" s="18" t="s">
        <v>19547</v>
      </c>
      <c r="G10079" s="16" t="s">
        <v>9518</v>
      </c>
      <c r="H10079" s="19">
        <v>0</v>
      </c>
      <c r="I10079" s="19">
        <v>0</v>
      </c>
      <c r="J10079" s="19">
        <v>0</v>
      </c>
      <c r="K10079" s="19">
        <v>-12845.47</v>
      </c>
      <c r="L10079" s="19">
        <v>0</v>
      </c>
      <c r="M10079" s="23">
        <f t="shared" si="157"/>
        <v>-12845.47</v>
      </c>
    </row>
    <row r="10080" spans="1:13" ht="20" x14ac:dyDescent="0.15">
      <c r="A10080" s="21" t="s">
        <v>19543</v>
      </c>
      <c r="B10080" s="17" t="s">
        <v>19544</v>
      </c>
      <c r="C10080" s="16" t="s">
        <v>19543</v>
      </c>
      <c r="D10080" s="18"/>
      <c r="E10080" s="16"/>
      <c r="F10080" s="18" t="s">
        <v>19548</v>
      </c>
      <c r="G10080" s="16" t="s">
        <v>19549</v>
      </c>
      <c r="H10080" s="19">
        <v>0</v>
      </c>
      <c r="I10080" s="19">
        <v>0</v>
      </c>
      <c r="J10080" s="19">
        <v>0</v>
      </c>
      <c r="K10080" s="19">
        <v>-104994</v>
      </c>
      <c r="L10080" s="19">
        <v>0</v>
      </c>
      <c r="M10080" s="23">
        <f t="shared" si="157"/>
        <v>-104994</v>
      </c>
    </row>
    <row r="10081" spans="1:13" ht="20" x14ac:dyDescent="0.15">
      <c r="A10081" s="21" t="s">
        <v>19543</v>
      </c>
      <c r="B10081" s="17" t="s">
        <v>19544</v>
      </c>
      <c r="C10081" s="16" t="s">
        <v>19543</v>
      </c>
      <c r="D10081" s="18"/>
      <c r="E10081" s="16"/>
      <c r="F10081" s="18" t="s">
        <v>19550</v>
      </c>
      <c r="G10081" s="16" t="s">
        <v>19551</v>
      </c>
      <c r="H10081" s="19">
        <v>0</v>
      </c>
      <c r="I10081" s="19">
        <v>0</v>
      </c>
      <c r="J10081" s="19">
        <v>0</v>
      </c>
      <c r="K10081" s="19">
        <v>-59429</v>
      </c>
      <c r="L10081" s="19">
        <v>0</v>
      </c>
      <c r="M10081" s="23">
        <f t="shared" si="157"/>
        <v>-59429</v>
      </c>
    </row>
    <row r="10082" spans="1:13" ht="20" x14ac:dyDescent="0.15">
      <c r="A10082" s="21" t="s">
        <v>19543</v>
      </c>
      <c r="B10082" s="17" t="s">
        <v>19544</v>
      </c>
      <c r="C10082" s="16" t="s">
        <v>19543</v>
      </c>
      <c r="D10082" s="18"/>
      <c r="E10082" s="16"/>
      <c r="F10082" s="18" t="s">
        <v>19552</v>
      </c>
      <c r="G10082" s="16" t="s">
        <v>19553</v>
      </c>
      <c r="H10082" s="19">
        <v>0</v>
      </c>
      <c r="I10082" s="19">
        <v>0</v>
      </c>
      <c r="J10082" s="19">
        <v>0</v>
      </c>
      <c r="K10082" s="19">
        <v>-204037.2</v>
      </c>
      <c r="L10082" s="19">
        <v>0</v>
      </c>
      <c r="M10082" s="23">
        <f t="shared" si="157"/>
        <v>-204037.2</v>
      </c>
    </row>
    <row r="10083" spans="1:13" ht="20" x14ac:dyDescent="0.15">
      <c r="A10083" s="21" t="s">
        <v>19543</v>
      </c>
      <c r="B10083" s="17" t="s">
        <v>19544</v>
      </c>
      <c r="C10083" s="16" t="s">
        <v>19543</v>
      </c>
      <c r="D10083" s="18"/>
      <c r="E10083" s="16"/>
      <c r="F10083" s="18" t="s">
        <v>19554</v>
      </c>
      <c r="G10083" s="16" t="s">
        <v>19555</v>
      </c>
      <c r="H10083" s="19">
        <v>0</v>
      </c>
      <c r="I10083" s="19">
        <v>0</v>
      </c>
      <c r="J10083" s="19">
        <v>0</v>
      </c>
      <c r="K10083" s="19">
        <v>-116368.9</v>
      </c>
      <c r="L10083" s="19">
        <v>0</v>
      </c>
      <c r="M10083" s="23">
        <f t="shared" si="157"/>
        <v>-116368.9</v>
      </c>
    </row>
    <row r="10084" spans="1:13" x14ac:dyDescent="0.15">
      <c r="A10084" s="21" t="s">
        <v>19543</v>
      </c>
      <c r="B10084" s="17" t="s">
        <v>19544</v>
      </c>
      <c r="C10084" s="16" t="s">
        <v>19543</v>
      </c>
      <c r="D10084" s="18"/>
      <c r="E10084" s="16"/>
      <c r="F10084" s="18" t="s">
        <v>19556</v>
      </c>
      <c r="G10084" s="16" t="s">
        <v>19557</v>
      </c>
      <c r="H10084" s="19">
        <v>0</v>
      </c>
      <c r="I10084" s="19">
        <v>0</v>
      </c>
      <c r="J10084" s="19">
        <v>0</v>
      </c>
      <c r="K10084" s="19">
        <v>-18365</v>
      </c>
      <c r="L10084" s="19">
        <v>0</v>
      </c>
      <c r="M10084" s="23">
        <f t="shared" si="157"/>
        <v>-18365</v>
      </c>
    </row>
    <row r="10085" spans="1:13" x14ac:dyDescent="0.15">
      <c r="A10085" s="21" t="s">
        <v>19543</v>
      </c>
      <c r="B10085" s="17" t="s">
        <v>19544</v>
      </c>
      <c r="C10085" s="16" t="s">
        <v>19543</v>
      </c>
      <c r="D10085" s="18"/>
      <c r="E10085" s="16"/>
      <c r="F10085" s="18" t="s">
        <v>19558</v>
      </c>
      <c r="G10085" s="16" t="s">
        <v>19559</v>
      </c>
      <c r="H10085" s="19">
        <v>0</v>
      </c>
      <c r="I10085" s="19">
        <v>0</v>
      </c>
      <c r="J10085" s="19">
        <v>0</v>
      </c>
      <c r="K10085" s="19">
        <v>-229061.22</v>
      </c>
      <c r="L10085" s="19">
        <v>0</v>
      </c>
      <c r="M10085" s="23">
        <f t="shared" si="157"/>
        <v>-229061.22</v>
      </c>
    </row>
    <row r="10086" spans="1:13" x14ac:dyDescent="0.15">
      <c r="A10086" s="21" t="s">
        <v>19543</v>
      </c>
      <c r="B10086" s="17" t="s">
        <v>19544</v>
      </c>
      <c r="C10086" s="16" t="s">
        <v>19543</v>
      </c>
      <c r="D10086" s="18"/>
      <c r="E10086" s="16"/>
      <c r="F10086" s="18" t="s">
        <v>19560</v>
      </c>
      <c r="G10086" s="16" t="s">
        <v>14807</v>
      </c>
      <c r="H10086" s="19">
        <v>0</v>
      </c>
      <c r="I10086" s="19">
        <v>0</v>
      </c>
      <c r="J10086" s="19">
        <v>0</v>
      </c>
      <c r="K10086" s="19">
        <v>0</v>
      </c>
      <c r="L10086" s="19">
        <v>-13680</v>
      </c>
      <c r="M10086" s="23">
        <f t="shared" si="157"/>
        <v>-13680</v>
      </c>
    </row>
    <row r="10087" spans="1:13" x14ac:dyDescent="0.15">
      <c r="A10087" s="21" t="s">
        <v>19543</v>
      </c>
      <c r="B10087" s="17" t="s">
        <v>19544</v>
      </c>
      <c r="C10087" s="16" t="s">
        <v>19543</v>
      </c>
      <c r="D10087" s="18"/>
      <c r="E10087" s="16"/>
      <c r="F10087" s="18" t="s">
        <v>19561</v>
      </c>
      <c r="G10087" s="16" t="s">
        <v>19562</v>
      </c>
      <c r="H10087" s="19">
        <v>0</v>
      </c>
      <c r="I10087" s="19">
        <v>0</v>
      </c>
      <c r="J10087" s="19">
        <v>0</v>
      </c>
      <c r="K10087" s="19">
        <v>0</v>
      </c>
      <c r="L10087" s="19">
        <v>-609185.22</v>
      </c>
      <c r="M10087" s="23">
        <f t="shared" si="157"/>
        <v>-609185.22</v>
      </c>
    </row>
    <row r="10088" spans="1:13" x14ac:dyDescent="0.15">
      <c r="A10088" s="21" t="s">
        <v>19543</v>
      </c>
      <c r="B10088" s="17" t="s">
        <v>19544</v>
      </c>
      <c r="C10088" s="16" t="s">
        <v>19543</v>
      </c>
      <c r="D10088" s="18"/>
      <c r="E10088" s="16"/>
      <c r="F10088" s="18" t="s">
        <v>19563</v>
      </c>
      <c r="G10088" s="16" t="s">
        <v>19564</v>
      </c>
      <c r="H10088" s="19">
        <v>0</v>
      </c>
      <c r="I10088" s="19">
        <v>0</v>
      </c>
      <c r="J10088" s="19">
        <v>0</v>
      </c>
      <c r="K10088" s="19">
        <v>0</v>
      </c>
      <c r="L10088" s="19">
        <v>-235663.08</v>
      </c>
      <c r="M10088" s="23">
        <f t="shared" si="157"/>
        <v>-235663.08</v>
      </c>
    </row>
    <row r="10089" spans="1:13" x14ac:dyDescent="0.15">
      <c r="A10089" s="21" t="s">
        <v>19543</v>
      </c>
      <c r="B10089" s="17" t="s">
        <v>19544</v>
      </c>
      <c r="C10089" s="16" t="s">
        <v>19543</v>
      </c>
      <c r="D10089" s="18"/>
      <c r="E10089" s="16"/>
      <c r="F10089" s="18" t="s">
        <v>19565</v>
      </c>
      <c r="G10089" s="16" t="s">
        <v>19566</v>
      </c>
      <c r="H10089" s="19">
        <v>0</v>
      </c>
      <c r="I10089" s="19">
        <v>0</v>
      </c>
      <c r="J10089" s="19">
        <v>0</v>
      </c>
      <c r="K10089" s="19">
        <v>0</v>
      </c>
      <c r="L10089" s="19">
        <v>-17671.82</v>
      </c>
      <c r="M10089" s="23">
        <f t="shared" si="157"/>
        <v>-17671.82</v>
      </c>
    </row>
    <row r="10090" spans="1:13" x14ac:dyDescent="0.15">
      <c r="A10090" s="21" t="s">
        <v>19543</v>
      </c>
      <c r="B10090" s="17" t="s">
        <v>19544</v>
      </c>
      <c r="C10090" s="16" t="s">
        <v>19543</v>
      </c>
      <c r="D10090" s="18"/>
      <c r="E10090" s="16"/>
      <c r="F10090" s="18" t="s">
        <v>19567</v>
      </c>
      <c r="G10090" s="16" t="s">
        <v>19568</v>
      </c>
      <c r="H10090" s="19">
        <v>0</v>
      </c>
      <c r="I10090" s="19">
        <v>0</v>
      </c>
      <c r="J10090" s="19">
        <v>0</v>
      </c>
      <c r="K10090" s="19">
        <v>0</v>
      </c>
      <c r="L10090" s="19">
        <v>-17096.580000000002</v>
      </c>
      <c r="M10090" s="23">
        <f t="shared" si="157"/>
        <v>-17096.580000000002</v>
      </c>
    </row>
    <row r="10091" spans="1:13" x14ac:dyDescent="0.15">
      <c r="A10091" s="21" t="s">
        <v>19543</v>
      </c>
      <c r="B10091" s="17" t="s">
        <v>19544</v>
      </c>
      <c r="C10091" s="16" t="s">
        <v>19543</v>
      </c>
      <c r="D10091" s="18"/>
      <c r="E10091" s="16"/>
      <c r="F10091" s="18" t="s">
        <v>19569</v>
      </c>
      <c r="G10091" s="16" t="s">
        <v>19568</v>
      </c>
      <c r="H10091" s="19">
        <v>0</v>
      </c>
      <c r="I10091" s="19">
        <v>0</v>
      </c>
      <c r="J10091" s="19">
        <v>0</v>
      </c>
      <c r="K10091" s="19">
        <v>0</v>
      </c>
      <c r="L10091" s="19">
        <v>-22060.14</v>
      </c>
      <c r="M10091" s="23">
        <f t="shared" si="157"/>
        <v>-22060.14</v>
      </c>
    </row>
    <row r="10092" spans="1:13" x14ac:dyDescent="0.15">
      <c r="A10092" s="21" t="s">
        <v>19570</v>
      </c>
      <c r="B10092" s="17" t="s">
        <v>19571</v>
      </c>
      <c r="C10092" s="16" t="s">
        <v>19570</v>
      </c>
      <c r="D10092" s="18"/>
      <c r="E10092" s="16"/>
      <c r="F10092" s="18" t="s">
        <v>19572</v>
      </c>
      <c r="G10092" s="16" t="s">
        <v>19573</v>
      </c>
      <c r="H10092" s="19">
        <v>0</v>
      </c>
      <c r="I10092" s="19">
        <v>0</v>
      </c>
      <c r="J10092" s="19">
        <v>0</v>
      </c>
      <c r="K10092" s="19">
        <v>-3960.01</v>
      </c>
      <c r="L10092" s="19">
        <v>0</v>
      </c>
      <c r="M10092" s="23">
        <f t="shared" si="157"/>
        <v>-3960.01</v>
      </c>
    </row>
    <row r="10093" spans="1:13" ht="20" x14ac:dyDescent="0.15">
      <c r="A10093" s="21" t="s">
        <v>19574</v>
      </c>
      <c r="B10093" s="17" t="s">
        <v>19575</v>
      </c>
      <c r="C10093" s="16" t="s">
        <v>19574</v>
      </c>
      <c r="D10093" s="18"/>
      <c r="E10093" s="16"/>
      <c r="F10093" s="18" t="s">
        <v>19576</v>
      </c>
      <c r="G10093" s="16" t="s">
        <v>19577</v>
      </c>
      <c r="H10093" s="19">
        <v>0</v>
      </c>
      <c r="I10093" s="19">
        <v>0</v>
      </c>
      <c r="J10093" s="19">
        <v>0</v>
      </c>
      <c r="K10093" s="19">
        <v>-198745.38</v>
      </c>
      <c r="L10093" s="19">
        <v>0</v>
      </c>
      <c r="M10093" s="23">
        <f t="shared" si="157"/>
        <v>-198745.38</v>
      </c>
    </row>
    <row r="10094" spans="1:13" x14ac:dyDescent="0.15">
      <c r="A10094" s="21" t="s">
        <v>19574</v>
      </c>
      <c r="B10094" s="17" t="s">
        <v>19575</v>
      </c>
      <c r="C10094" s="16" t="s">
        <v>19574</v>
      </c>
      <c r="D10094" s="18"/>
      <c r="E10094" s="16"/>
      <c r="F10094" s="18" t="s">
        <v>19578</v>
      </c>
      <c r="G10094" s="16" t="s">
        <v>19579</v>
      </c>
      <c r="H10094" s="19">
        <v>0</v>
      </c>
      <c r="I10094" s="19">
        <v>0</v>
      </c>
      <c r="J10094" s="19">
        <v>0</v>
      </c>
      <c r="K10094" s="19">
        <v>-41167.86</v>
      </c>
      <c r="L10094" s="19">
        <v>0</v>
      </c>
      <c r="M10094" s="23">
        <f t="shared" si="157"/>
        <v>-41167.86</v>
      </c>
    </row>
    <row r="10095" spans="1:13" x14ac:dyDescent="0.15">
      <c r="A10095" s="21" t="s">
        <v>19574</v>
      </c>
      <c r="B10095" s="17" t="s">
        <v>19575</v>
      </c>
      <c r="C10095" s="16" t="s">
        <v>19574</v>
      </c>
      <c r="D10095" s="18"/>
      <c r="E10095" s="16"/>
      <c r="F10095" s="18" t="s">
        <v>19580</v>
      </c>
      <c r="G10095" s="16" t="s">
        <v>19581</v>
      </c>
      <c r="H10095" s="19">
        <v>0</v>
      </c>
      <c r="I10095" s="19">
        <v>0</v>
      </c>
      <c r="J10095" s="19">
        <v>0</v>
      </c>
      <c r="K10095" s="19">
        <v>0</v>
      </c>
      <c r="L10095" s="19">
        <v>-1881</v>
      </c>
      <c r="M10095" s="23">
        <f t="shared" si="157"/>
        <v>-1881</v>
      </c>
    </row>
    <row r="10096" spans="1:13" x14ac:dyDescent="0.15">
      <c r="A10096" s="21" t="s">
        <v>19574</v>
      </c>
      <c r="B10096" s="17" t="s">
        <v>19575</v>
      </c>
      <c r="C10096" s="16" t="s">
        <v>19574</v>
      </c>
      <c r="D10096" s="18"/>
      <c r="E10096" s="16"/>
      <c r="F10096" s="18" t="s">
        <v>19582</v>
      </c>
      <c r="G10096" s="16" t="s">
        <v>2211</v>
      </c>
      <c r="H10096" s="19">
        <v>0</v>
      </c>
      <c r="I10096" s="19">
        <v>0</v>
      </c>
      <c r="J10096" s="19">
        <v>0</v>
      </c>
      <c r="K10096" s="19">
        <v>-4376.1899999999996</v>
      </c>
      <c r="L10096" s="19">
        <v>-3168.06</v>
      </c>
      <c r="M10096" s="23">
        <f t="shared" si="157"/>
        <v>-7544.25</v>
      </c>
    </row>
    <row r="10097" spans="1:13" x14ac:dyDescent="0.15">
      <c r="A10097" s="21" t="s">
        <v>19574</v>
      </c>
      <c r="B10097" s="17" t="s">
        <v>19575</v>
      </c>
      <c r="C10097" s="16" t="s">
        <v>19574</v>
      </c>
      <c r="D10097" s="18"/>
      <c r="E10097" s="16"/>
      <c r="F10097" s="18" t="s">
        <v>19583</v>
      </c>
      <c r="G10097" s="16" t="s">
        <v>19584</v>
      </c>
      <c r="H10097" s="19">
        <v>0</v>
      </c>
      <c r="I10097" s="19">
        <v>0</v>
      </c>
      <c r="J10097" s="19">
        <v>0</v>
      </c>
      <c r="K10097" s="19">
        <v>-2703.51</v>
      </c>
      <c r="L10097" s="19">
        <v>0</v>
      </c>
      <c r="M10097" s="23">
        <f t="shared" si="157"/>
        <v>-2703.51</v>
      </c>
    </row>
    <row r="10098" spans="1:13" x14ac:dyDescent="0.15">
      <c r="A10098" s="21" t="s">
        <v>19574</v>
      </c>
      <c r="B10098" s="17" t="s">
        <v>19575</v>
      </c>
      <c r="C10098" s="16" t="s">
        <v>19574</v>
      </c>
      <c r="D10098" s="18"/>
      <c r="E10098" s="16"/>
      <c r="F10098" s="18" t="s">
        <v>19585</v>
      </c>
      <c r="G10098" s="16" t="s">
        <v>19586</v>
      </c>
      <c r="H10098" s="19">
        <v>0</v>
      </c>
      <c r="I10098" s="19">
        <v>0</v>
      </c>
      <c r="J10098" s="19">
        <v>0</v>
      </c>
      <c r="K10098" s="19">
        <v>0</v>
      </c>
      <c r="L10098" s="19">
        <v>-116922.96</v>
      </c>
      <c r="M10098" s="23">
        <f t="shared" si="157"/>
        <v>-116922.96</v>
      </c>
    </row>
    <row r="10099" spans="1:13" x14ac:dyDescent="0.15">
      <c r="A10099" s="21" t="s">
        <v>19574</v>
      </c>
      <c r="B10099" s="17" t="s">
        <v>19587</v>
      </c>
      <c r="C10099" s="16" t="s">
        <v>19574</v>
      </c>
      <c r="D10099" s="18"/>
      <c r="E10099" s="16"/>
      <c r="F10099" s="18" t="s">
        <v>19588</v>
      </c>
      <c r="G10099" s="16" t="s">
        <v>19589</v>
      </c>
      <c r="H10099" s="19">
        <v>0</v>
      </c>
      <c r="I10099" s="19">
        <v>0</v>
      </c>
      <c r="J10099" s="19">
        <v>0</v>
      </c>
      <c r="K10099" s="19">
        <v>0</v>
      </c>
      <c r="L10099" s="19">
        <v>-1828537.2</v>
      </c>
      <c r="M10099" s="23">
        <f t="shared" si="157"/>
        <v>-1828537.2</v>
      </c>
    </row>
    <row r="10100" spans="1:13" x14ac:dyDescent="0.15">
      <c r="A10100" s="21" t="s">
        <v>19574</v>
      </c>
      <c r="B10100" s="17" t="s">
        <v>19587</v>
      </c>
      <c r="C10100" s="16" t="s">
        <v>19574</v>
      </c>
      <c r="D10100" s="18"/>
      <c r="E10100" s="16"/>
      <c r="F10100" s="18" t="s">
        <v>19590</v>
      </c>
      <c r="G10100" s="16" t="s">
        <v>19591</v>
      </c>
      <c r="H10100" s="19">
        <v>0</v>
      </c>
      <c r="I10100" s="19">
        <v>0</v>
      </c>
      <c r="J10100" s="19">
        <v>0</v>
      </c>
      <c r="K10100" s="19">
        <v>0</v>
      </c>
      <c r="L10100" s="19">
        <v>-684364.80000000005</v>
      </c>
      <c r="M10100" s="23">
        <f t="shared" si="157"/>
        <v>-684364.80000000005</v>
      </c>
    </row>
    <row r="10101" spans="1:13" ht="20" x14ac:dyDescent="0.15">
      <c r="A10101" s="21" t="s">
        <v>19592</v>
      </c>
      <c r="B10101" s="17" t="s">
        <v>19593</v>
      </c>
      <c r="C10101" s="16" t="s">
        <v>19592</v>
      </c>
      <c r="D10101" s="18"/>
      <c r="E10101" s="16"/>
      <c r="F10101" s="18" t="s">
        <v>19594</v>
      </c>
      <c r="G10101" s="16" t="s">
        <v>19595</v>
      </c>
      <c r="H10101" s="19">
        <v>0</v>
      </c>
      <c r="I10101" s="19">
        <v>-11095.9</v>
      </c>
      <c r="J10101" s="19">
        <v>0</v>
      </c>
      <c r="K10101" s="19">
        <v>0</v>
      </c>
      <c r="L10101" s="19">
        <v>0</v>
      </c>
      <c r="M10101" s="23">
        <f t="shared" si="157"/>
        <v>-11095.9</v>
      </c>
    </row>
    <row r="10102" spans="1:13" ht="20" x14ac:dyDescent="0.15">
      <c r="A10102" s="21" t="s">
        <v>19592</v>
      </c>
      <c r="B10102" s="17" t="s">
        <v>19593</v>
      </c>
      <c r="C10102" s="16" t="s">
        <v>19592</v>
      </c>
      <c r="D10102" s="18"/>
      <c r="E10102" s="16"/>
      <c r="F10102" s="18" t="s">
        <v>19596</v>
      </c>
      <c r="G10102" s="16" t="s">
        <v>19597</v>
      </c>
      <c r="H10102" s="19">
        <v>0</v>
      </c>
      <c r="I10102" s="19">
        <v>-677098.37</v>
      </c>
      <c r="J10102" s="19">
        <v>-820150.65</v>
      </c>
      <c r="K10102" s="19">
        <v>-3838.6</v>
      </c>
      <c r="L10102" s="19">
        <v>0</v>
      </c>
      <c r="M10102" s="23">
        <f t="shared" si="157"/>
        <v>-1501087.62</v>
      </c>
    </row>
    <row r="10103" spans="1:13" ht="20" x14ac:dyDescent="0.15">
      <c r="A10103" s="21" t="s">
        <v>19592</v>
      </c>
      <c r="B10103" s="17" t="s">
        <v>19593</v>
      </c>
      <c r="C10103" s="16" t="s">
        <v>19592</v>
      </c>
      <c r="D10103" s="18"/>
      <c r="E10103" s="16"/>
      <c r="F10103" s="18" t="s">
        <v>19598</v>
      </c>
      <c r="G10103" s="16" t="s">
        <v>19599</v>
      </c>
      <c r="H10103" s="19">
        <v>0</v>
      </c>
      <c r="I10103" s="19">
        <v>0</v>
      </c>
      <c r="J10103" s="19">
        <v>-35420</v>
      </c>
      <c r="K10103" s="19">
        <v>0</v>
      </c>
      <c r="L10103" s="19">
        <v>0</v>
      </c>
      <c r="M10103" s="23">
        <f t="shared" si="157"/>
        <v>-35420</v>
      </c>
    </row>
    <row r="10104" spans="1:13" ht="20" x14ac:dyDescent="0.15">
      <c r="A10104" s="21" t="s">
        <v>19592</v>
      </c>
      <c r="B10104" s="17" t="s">
        <v>19593</v>
      </c>
      <c r="C10104" s="16" t="s">
        <v>19592</v>
      </c>
      <c r="D10104" s="18"/>
      <c r="E10104" s="16"/>
      <c r="F10104" s="18" t="s">
        <v>19600</v>
      </c>
      <c r="G10104" s="16" t="s">
        <v>19601</v>
      </c>
      <c r="H10104" s="19">
        <v>0</v>
      </c>
      <c r="I10104" s="19">
        <v>0</v>
      </c>
      <c r="J10104" s="19">
        <v>0</v>
      </c>
      <c r="K10104" s="19">
        <v>0</v>
      </c>
      <c r="L10104" s="19">
        <v>-421768.08</v>
      </c>
      <c r="M10104" s="23">
        <f t="shared" si="157"/>
        <v>-421768.08</v>
      </c>
    </row>
    <row r="10105" spans="1:13" ht="20" x14ac:dyDescent="0.15">
      <c r="A10105" s="21" t="s">
        <v>19592</v>
      </c>
      <c r="B10105" s="17" t="s">
        <v>19593</v>
      </c>
      <c r="C10105" s="16" t="s">
        <v>19592</v>
      </c>
      <c r="D10105" s="18"/>
      <c r="E10105" s="16"/>
      <c r="F10105" s="18" t="s">
        <v>19602</v>
      </c>
      <c r="G10105" s="16" t="s">
        <v>19603</v>
      </c>
      <c r="H10105" s="19">
        <v>0</v>
      </c>
      <c r="I10105" s="19">
        <v>0</v>
      </c>
      <c r="J10105" s="19">
        <v>0</v>
      </c>
      <c r="K10105" s="19">
        <v>-16950.43</v>
      </c>
      <c r="L10105" s="19">
        <v>-25113.78</v>
      </c>
      <c r="M10105" s="23">
        <f t="shared" si="157"/>
        <v>-42064.21</v>
      </c>
    </row>
    <row r="10106" spans="1:13" x14ac:dyDescent="0.15">
      <c r="A10106" s="21" t="s">
        <v>19604</v>
      </c>
      <c r="B10106" s="17" t="s">
        <v>19605</v>
      </c>
      <c r="C10106" s="16" t="s">
        <v>19604</v>
      </c>
      <c r="D10106" s="17" t="s">
        <v>19606</v>
      </c>
      <c r="E10106" s="16"/>
      <c r="F10106" s="18" t="s">
        <v>19607</v>
      </c>
      <c r="G10106" s="16" t="s">
        <v>19608</v>
      </c>
      <c r="H10106" s="19">
        <v>0</v>
      </c>
      <c r="I10106" s="19">
        <v>-20451104.449999999</v>
      </c>
      <c r="J10106" s="19">
        <v>0</v>
      </c>
      <c r="K10106" s="19">
        <v>0</v>
      </c>
      <c r="L10106" s="19">
        <v>0</v>
      </c>
      <c r="M10106" s="23">
        <f t="shared" si="157"/>
        <v>-20451104.449999999</v>
      </c>
    </row>
    <row r="10107" spans="1:13" x14ac:dyDescent="0.15">
      <c r="A10107" s="21" t="s">
        <v>19604</v>
      </c>
      <c r="B10107" s="17" t="s">
        <v>19609</v>
      </c>
      <c r="C10107" s="16" t="s">
        <v>19604</v>
      </c>
      <c r="D10107" s="17" t="s">
        <v>19610</v>
      </c>
      <c r="E10107" s="16"/>
      <c r="F10107" s="18" t="s">
        <v>19611</v>
      </c>
      <c r="G10107" s="16" t="s">
        <v>19612</v>
      </c>
      <c r="H10107" s="19">
        <v>0</v>
      </c>
      <c r="I10107" s="19">
        <v>-77500</v>
      </c>
      <c r="J10107" s="19">
        <v>-6703.12</v>
      </c>
      <c r="K10107" s="19">
        <v>0</v>
      </c>
      <c r="L10107" s="19">
        <v>0</v>
      </c>
      <c r="M10107" s="23">
        <f t="shared" si="157"/>
        <v>-84203.12</v>
      </c>
    </row>
    <row r="10108" spans="1:13" x14ac:dyDescent="0.15">
      <c r="A10108" s="21" t="s">
        <v>19604</v>
      </c>
      <c r="B10108" s="17" t="s">
        <v>19609</v>
      </c>
      <c r="C10108" s="16" t="s">
        <v>19604</v>
      </c>
      <c r="D10108" s="17" t="s">
        <v>19610</v>
      </c>
      <c r="E10108" s="16"/>
      <c r="F10108" s="18" t="s">
        <v>19613</v>
      </c>
      <c r="G10108" s="16" t="s">
        <v>19614</v>
      </c>
      <c r="H10108" s="19">
        <v>0</v>
      </c>
      <c r="I10108" s="19">
        <v>0</v>
      </c>
      <c r="J10108" s="19">
        <v>-53344.5</v>
      </c>
      <c r="K10108" s="19">
        <v>0</v>
      </c>
      <c r="L10108" s="19">
        <v>0</v>
      </c>
      <c r="M10108" s="23">
        <f t="shared" si="157"/>
        <v>-53344.5</v>
      </c>
    </row>
    <row r="10109" spans="1:13" x14ac:dyDescent="0.15">
      <c r="A10109" s="21" t="s">
        <v>19604</v>
      </c>
      <c r="B10109" s="17" t="s">
        <v>19609</v>
      </c>
      <c r="C10109" s="16" t="s">
        <v>19604</v>
      </c>
      <c r="D10109" s="17" t="s">
        <v>19610</v>
      </c>
      <c r="E10109" s="16"/>
      <c r="F10109" s="18" t="s">
        <v>19615</v>
      </c>
      <c r="G10109" s="16" t="s">
        <v>19616</v>
      </c>
      <c r="H10109" s="19">
        <v>0</v>
      </c>
      <c r="I10109" s="19">
        <v>-72873.429999999993</v>
      </c>
      <c r="J10109" s="19">
        <v>-31954.33</v>
      </c>
      <c r="K10109" s="19">
        <v>0</v>
      </c>
      <c r="L10109" s="19">
        <v>0</v>
      </c>
      <c r="M10109" s="23">
        <f t="shared" si="157"/>
        <v>-104827.76</v>
      </c>
    </row>
    <row r="10110" spans="1:13" x14ac:dyDescent="0.15">
      <c r="A10110" s="21" t="s">
        <v>19604</v>
      </c>
      <c r="B10110" s="17" t="s">
        <v>19617</v>
      </c>
      <c r="C10110" s="16" t="s">
        <v>19604</v>
      </c>
      <c r="D10110" s="18"/>
      <c r="E10110" s="16"/>
      <c r="F10110" s="18" t="s">
        <v>19618</v>
      </c>
      <c r="G10110" s="16" t="s">
        <v>19619</v>
      </c>
      <c r="H10110" s="19">
        <v>0</v>
      </c>
      <c r="I10110" s="19">
        <v>0</v>
      </c>
      <c r="J10110" s="19">
        <v>0</v>
      </c>
      <c r="K10110" s="19">
        <v>-795527.08</v>
      </c>
      <c r="L10110" s="19">
        <v>-2667568.7799999998</v>
      </c>
      <c r="M10110" s="23">
        <f t="shared" si="157"/>
        <v>-3463095.86</v>
      </c>
    </row>
    <row r="10111" spans="1:13" x14ac:dyDescent="0.15">
      <c r="A10111" s="21" t="s">
        <v>19604</v>
      </c>
      <c r="B10111" s="17" t="s">
        <v>19617</v>
      </c>
      <c r="C10111" s="16" t="s">
        <v>19604</v>
      </c>
      <c r="D10111" s="18"/>
      <c r="E10111" s="16"/>
      <c r="F10111" s="18" t="s">
        <v>19620</v>
      </c>
      <c r="G10111" s="16" t="s">
        <v>19621</v>
      </c>
      <c r="H10111" s="19">
        <v>0</v>
      </c>
      <c r="I10111" s="19">
        <v>-111540</v>
      </c>
      <c r="J10111" s="19">
        <v>0</v>
      </c>
      <c r="K10111" s="19">
        <v>0</v>
      </c>
      <c r="L10111" s="19">
        <v>0</v>
      </c>
      <c r="M10111" s="23">
        <f t="shared" si="157"/>
        <v>-111540</v>
      </c>
    </row>
    <row r="10112" spans="1:13" x14ac:dyDescent="0.15">
      <c r="A10112" s="21" t="s">
        <v>19604</v>
      </c>
      <c r="B10112" s="17" t="s">
        <v>19617</v>
      </c>
      <c r="C10112" s="16" t="s">
        <v>19604</v>
      </c>
      <c r="D10112" s="18"/>
      <c r="E10112" s="16"/>
      <c r="F10112" s="18" t="s">
        <v>19622</v>
      </c>
      <c r="G10112" s="16" t="s">
        <v>19623</v>
      </c>
      <c r="H10112" s="19">
        <v>0</v>
      </c>
      <c r="I10112" s="19">
        <v>-1733546.79</v>
      </c>
      <c r="J10112" s="19">
        <v>-1150.2</v>
      </c>
      <c r="K10112" s="19">
        <v>-149.53</v>
      </c>
      <c r="L10112" s="19">
        <v>0</v>
      </c>
      <c r="M10112" s="23">
        <f t="shared" si="157"/>
        <v>-1734846.52</v>
      </c>
    </row>
    <row r="10113" spans="1:13" x14ac:dyDescent="0.15">
      <c r="A10113" s="21" t="s">
        <v>19604</v>
      </c>
      <c r="B10113" s="17" t="s">
        <v>19617</v>
      </c>
      <c r="C10113" s="16" t="s">
        <v>19604</v>
      </c>
      <c r="D10113" s="18"/>
      <c r="E10113" s="16"/>
      <c r="F10113" s="18" t="s">
        <v>19624</v>
      </c>
      <c r="G10113" s="16" t="s">
        <v>19625</v>
      </c>
      <c r="H10113" s="19">
        <v>0</v>
      </c>
      <c r="I10113" s="19">
        <v>0</v>
      </c>
      <c r="J10113" s="19">
        <v>-1245.8599999999999</v>
      </c>
      <c r="K10113" s="19">
        <v>0</v>
      </c>
      <c r="L10113" s="19">
        <v>0</v>
      </c>
      <c r="M10113" s="23">
        <f t="shared" si="157"/>
        <v>-1245.8599999999999</v>
      </c>
    </row>
    <row r="10114" spans="1:13" x14ac:dyDescent="0.15">
      <c r="A10114" s="21" t="s">
        <v>19604</v>
      </c>
      <c r="B10114" s="17" t="s">
        <v>19617</v>
      </c>
      <c r="C10114" s="16" t="s">
        <v>19604</v>
      </c>
      <c r="D10114" s="18"/>
      <c r="E10114" s="16"/>
      <c r="F10114" s="18" t="s">
        <v>19626</v>
      </c>
      <c r="G10114" s="16" t="s">
        <v>19627</v>
      </c>
      <c r="H10114" s="19">
        <v>0</v>
      </c>
      <c r="I10114" s="19">
        <v>-38893.800000000003</v>
      </c>
      <c r="J10114" s="19">
        <v>-13392.5</v>
      </c>
      <c r="K10114" s="19">
        <v>0</v>
      </c>
      <c r="L10114" s="19">
        <v>0</v>
      </c>
      <c r="M10114" s="23">
        <f t="shared" si="157"/>
        <v>-52286.3</v>
      </c>
    </row>
    <row r="10115" spans="1:13" x14ac:dyDescent="0.15">
      <c r="A10115" s="21" t="s">
        <v>19604</v>
      </c>
      <c r="B10115" s="17" t="s">
        <v>19617</v>
      </c>
      <c r="C10115" s="16" t="s">
        <v>19604</v>
      </c>
      <c r="D10115" s="18"/>
      <c r="E10115" s="16"/>
      <c r="F10115" s="18" t="s">
        <v>19628</v>
      </c>
      <c r="G10115" s="16" t="s">
        <v>19629</v>
      </c>
      <c r="H10115" s="19">
        <v>0</v>
      </c>
      <c r="I10115" s="19">
        <v>-329222.84999999998</v>
      </c>
      <c r="J10115" s="19">
        <v>0</v>
      </c>
      <c r="K10115" s="19">
        <v>0</v>
      </c>
      <c r="L10115" s="19">
        <v>0</v>
      </c>
      <c r="M10115" s="23">
        <f t="shared" si="157"/>
        <v>-329222.84999999998</v>
      </c>
    </row>
    <row r="10116" spans="1:13" x14ac:dyDescent="0.15">
      <c r="A10116" s="21" t="s">
        <v>19604</v>
      </c>
      <c r="B10116" s="17" t="s">
        <v>19617</v>
      </c>
      <c r="C10116" s="16" t="s">
        <v>19604</v>
      </c>
      <c r="D10116" s="18"/>
      <c r="E10116" s="16"/>
      <c r="F10116" s="18" t="s">
        <v>19630</v>
      </c>
      <c r="G10116" s="16" t="s">
        <v>19631</v>
      </c>
      <c r="H10116" s="19">
        <v>0</v>
      </c>
      <c r="I10116" s="19">
        <v>0</v>
      </c>
      <c r="J10116" s="19">
        <v>-127257.46</v>
      </c>
      <c r="K10116" s="19">
        <v>0</v>
      </c>
      <c r="L10116" s="19">
        <v>0</v>
      </c>
      <c r="M10116" s="23">
        <f t="shared" si="157"/>
        <v>-127257.46</v>
      </c>
    </row>
    <row r="10117" spans="1:13" x14ac:dyDescent="0.15">
      <c r="A10117" s="21" t="s">
        <v>19604</v>
      </c>
      <c r="B10117" s="17" t="s">
        <v>19617</v>
      </c>
      <c r="C10117" s="16" t="s">
        <v>19604</v>
      </c>
      <c r="D10117" s="18"/>
      <c r="E10117" s="16"/>
      <c r="F10117" s="18" t="s">
        <v>19632</v>
      </c>
      <c r="G10117" s="16" t="s">
        <v>19633</v>
      </c>
      <c r="H10117" s="19">
        <v>0</v>
      </c>
      <c r="I10117" s="19">
        <v>-10732707.310000001</v>
      </c>
      <c r="J10117" s="19">
        <v>-8150433.5099999998</v>
      </c>
      <c r="K10117" s="19">
        <v>-342733.36</v>
      </c>
      <c r="L10117" s="19">
        <v>0</v>
      </c>
      <c r="M10117" s="23">
        <f t="shared" si="157"/>
        <v>-19225874.18</v>
      </c>
    </row>
    <row r="10118" spans="1:13" x14ac:dyDescent="0.15">
      <c r="A10118" s="21" t="s">
        <v>19604</v>
      </c>
      <c r="B10118" s="17" t="s">
        <v>19617</v>
      </c>
      <c r="C10118" s="16" t="s">
        <v>19604</v>
      </c>
      <c r="D10118" s="18"/>
      <c r="E10118" s="16"/>
      <c r="F10118" s="18" t="s">
        <v>19634</v>
      </c>
      <c r="G10118" s="16" t="s">
        <v>19635</v>
      </c>
      <c r="H10118" s="19">
        <v>0</v>
      </c>
      <c r="I10118" s="19">
        <v>-276605.15000000002</v>
      </c>
      <c r="J10118" s="19">
        <v>0</v>
      </c>
      <c r="K10118" s="19">
        <v>0</v>
      </c>
      <c r="L10118" s="19">
        <v>0</v>
      </c>
      <c r="M10118" s="23">
        <f t="shared" si="157"/>
        <v>-276605.15000000002</v>
      </c>
    </row>
    <row r="10119" spans="1:13" x14ac:dyDescent="0.15">
      <c r="A10119" s="21" t="s">
        <v>19604</v>
      </c>
      <c r="B10119" s="17" t="s">
        <v>19617</v>
      </c>
      <c r="C10119" s="16" t="s">
        <v>19604</v>
      </c>
      <c r="D10119" s="18"/>
      <c r="E10119" s="16"/>
      <c r="F10119" s="18" t="s">
        <v>19636</v>
      </c>
      <c r="G10119" s="16" t="s">
        <v>19637</v>
      </c>
      <c r="H10119" s="19">
        <v>0</v>
      </c>
      <c r="I10119" s="19">
        <v>-464976.1</v>
      </c>
      <c r="J10119" s="19">
        <v>0</v>
      </c>
      <c r="K10119" s="19">
        <v>0</v>
      </c>
      <c r="L10119" s="19">
        <v>0</v>
      </c>
      <c r="M10119" s="23">
        <f t="shared" si="157"/>
        <v>-464976.1</v>
      </c>
    </row>
    <row r="10120" spans="1:13" x14ac:dyDescent="0.15">
      <c r="A10120" s="21" t="s">
        <v>19604</v>
      </c>
      <c r="B10120" s="17" t="s">
        <v>19617</v>
      </c>
      <c r="C10120" s="16" t="s">
        <v>19604</v>
      </c>
      <c r="D10120" s="18"/>
      <c r="E10120" s="16"/>
      <c r="F10120" s="18" t="s">
        <v>19638</v>
      </c>
      <c r="G10120" s="16" t="s">
        <v>19639</v>
      </c>
      <c r="H10120" s="19">
        <v>0</v>
      </c>
      <c r="I10120" s="19">
        <v>-633280.30000000005</v>
      </c>
      <c r="J10120" s="19">
        <v>0</v>
      </c>
      <c r="K10120" s="19">
        <v>0</v>
      </c>
      <c r="L10120" s="19">
        <v>0</v>
      </c>
      <c r="M10120" s="23">
        <f t="shared" ref="M10120:M10183" si="158">SUM(H10120:L10120)</f>
        <v>-633280.30000000005</v>
      </c>
    </row>
    <row r="10121" spans="1:13" x14ac:dyDescent="0.15">
      <c r="A10121" s="21" t="s">
        <v>19604</v>
      </c>
      <c r="B10121" s="17" t="s">
        <v>19617</v>
      </c>
      <c r="C10121" s="16" t="s">
        <v>19604</v>
      </c>
      <c r="D10121" s="18"/>
      <c r="E10121" s="16"/>
      <c r="F10121" s="18" t="s">
        <v>19640</v>
      </c>
      <c r="G10121" s="16" t="s">
        <v>19641</v>
      </c>
      <c r="H10121" s="19">
        <v>0</v>
      </c>
      <c r="I10121" s="19">
        <v>-55681.86</v>
      </c>
      <c r="J10121" s="19">
        <v>-21956.92</v>
      </c>
      <c r="K10121" s="19">
        <v>-29227.09</v>
      </c>
      <c r="L10121" s="19">
        <v>0</v>
      </c>
      <c r="M10121" s="23">
        <f t="shared" si="158"/>
        <v>-106865.87</v>
      </c>
    </row>
    <row r="10122" spans="1:13" x14ac:dyDescent="0.15">
      <c r="A10122" s="21" t="s">
        <v>19604</v>
      </c>
      <c r="B10122" s="17" t="s">
        <v>19617</v>
      </c>
      <c r="C10122" s="16" t="s">
        <v>19604</v>
      </c>
      <c r="D10122" s="18"/>
      <c r="E10122" s="16"/>
      <c r="F10122" s="18" t="s">
        <v>19642</v>
      </c>
      <c r="G10122" s="16" t="s">
        <v>19643</v>
      </c>
      <c r="H10122" s="19">
        <v>0</v>
      </c>
      <c r="I10122" s="19">
        <v>-17424</v>
      </c>
      <c r="J10122" s="19">
        <v>0</v>
      </c>
      <c r="K10122" s="19">
        <v>0</v>
      </c>
      <c r="L10122" s="19">
        <v>0</v>
      </c>
      <c r="M10122" s="23">
        <f t="shared" si="158"/>
        <v>-17424</v>
      </c>
    </row>
    <row r="10123" spans="1:13" x14ac:dyDescent="0.15">
      <c r="A10123" s="21" t="s">
        <v>19604</v>
      </c>
      <c r="B10123" s="17" t="s">
        <v>19617</v>
      </c>
      <c r="C10123" s="16" t="s">
        <v>19604</v>
      </c>
      <c r="D10123" s="18"/>
      <c r="E10123" s="16"/>
      <c r="F10123" s="18" t="s">
        <v>19644</v>
      </c>
      <c r="G10123" s="16" t="s">
        <v>19645</v>
      </c>
      <c r="H10123" s="19">
        <v>0</v>
      </c>
      <c r="I10123" s="19">
        <v>0</v>
      </c>
      <c r="J10123" s="19">
        <v>-228762.02</v>
      </c>
      <c r="K10123" s="19">
        <v>-5537.98</v>
      </c>
      <c r="L10123" s="19">
        <v>0</v>
      </c>
      <c r="M10123" s="23">
        <f t="shared" si="158"/>
        <v>-234300</v>
      </c>
    </row>
    <row r="10124" spans="1:13" x14ac:dyDescent="0.15">
      <c r="A10124" s="21" t="s">
        <v>19604</v>
      </c>
      <c r="B10124" s="17" t="s">
        <v>19617</v>
      </c>
      <c r="C10124" s="16" t="s">
        <v>19604</v>
      </c>
      <c r="D10124" s="18"/>
      <c r="E10124" s="16"/>
      <c r="F10124" s="18" t="s">
        <v>19646</v>
      </c>
      <c r="G10124" s="16" t="s">
        <v>19647</v>
      </c>
      <c r="H10124" s="19">
        <v>0</v>
      </c>
      <c r="I10124" s="19">
        <v>0</v>
      </c>
      <c r="J10124" s="19">
        <v>-1730003</v>
      </c>
      <c r="K10124" s="19">
        <v>0</v>
      </c>
      <c r="L10124" s="19">
        <v>0</v>
      </c>
      <c r="M10124" s="23">
        <f t="shared" si="158"/>
        <v>-1730003</v>
      </c>
    </row>
    <row r="10125" spans="1:13" x14ac:dyDescent="0.15">
      <c r="A10125" s="21" t="s">
        <v>19604</v>
      </c>
      <c r="B10125" s="17" t="s">
        <v>19617</v>
      </c>
      <c r="C10125" s="16" t="s">
        <v>19604</v>
      </c>
      <c r="D10125" s="18"/>
      <c r="E10125" s="16"/>
      <c r="F10125" s="18" t="s">
        <v>19648</v>
      </c>
      <c r="G10125" s="16" t="s">
        <v>19649</v>
      </c>
      <c r="H10125" s="19">
        <v>0</v>
      </c>
      <c r="I10125" s="19">
        <v>0</v>
      </c>
      <c r="J10125" s="19">
        <v>-13852.63</v>
      </c>
      <c r="K10125" s="19">
        <v>-284.57</v>
      </c>
      <c r="L10125" s="19">
        <v>0</v>
      </c>
      <c r="M10125" s="23">
        <f t="shared" si="158"/>
        <v>-14137.199999999999</v>
      </c>
    </row>
    <row r="10126" spans="1:13" x14ac:dyDescent="0.15">
      <c r="A10126" s="21" t="s">
        <v>19604</v>
      </c>
      <c r="B10126" s="17" t="s">
        <v>19617</v>
      </c>
      <c r="C10126" s="16" t="s">
        <v>19604</v>
      </c>
      <c r="D10126" s="18"/>
      <c r="E10126" s="16"/>
      <c r="F10126" s="18" t="s">
        <v>19650</v>
      </c>
      <c r="G10126" s="16" t="s">
        <v>19619</v>
      </c>
      <c r="H10126" s="19">
        <v>0</v>
      </c>
      <c r="I10126" s="19">
        <v>0</v>
      </c>
      <c r="J10126" s="19">
        <v>0</v>
      </c>
      <c r="K10126" s="19">
        <v>-14089.78</v>
      </c>
      <c r="L10126" s="19">
        <v>-185256.56</v>
      </c>
      <c r="M10126" s="23">
        <f t="shared" si="158"/>
        <v>-199346.34</v>
      </c>
    </row>
    <row r="10127" spans="1:13" ht="20" x14ac:dyDescent="0.15">
      <c r="A10127" s="21" t="s">
        <v>19604</v>
      </c>
      <c r="B10127" s="17" t="s">
        <v>19617</v>
      </c>
      <c r="C10127" s="16" t="s">
        <v>19604</v>
      </c>
      <c r="D10127" s="18"/>
      <c r="E10127" s="16"/>
      <c r="F10127" s="18" t="s">
        <v>19651</v>
      </c>
      <c r="G10127" s="16" t="s">
        <v>19652</v>
      </c>
      <c r="H10127" s="19">
        <v>0</v>
      </c>
      <c r="I10127" s="19">
        <v>0</v>
      </c>
      <c r="J10127" s="19">
        <v>0</v>
      </c>
      <c r="K10127" s="19">
        <v>0</v>
      </c>
      <c r="L10127" s="19">
        <v>-45828</v>
      </c>
      <c r="M10127" s="23">
        <f t="shared" si="158"/>
        <v>-45828</v>
      </c>
    </row>
    <row r="10128" spans="1:13" x14ac:dyDescent="0.15">
      <c r="A10128" s="21" t="s">
        <v>19604</v>
      </c>
      <c r="B10128" s="17" t="s">
        <v>19617</v>
      </c>
      <c r="C10128" s="16" t="s">
        <v>19604</v>
      </c>
      <c r="D10128" s="18"/>
      <c r="E10128" s="16"/>
      <c r="F10128" s="18" t="s">
        <v>19653</v>
      </c>
      <c r="G10128" s="16" t="s">
        <v>19654</v>
      </c>
      <c r="H10128" s="19">
        <v>0</v>
      </c>
      <c r="I10128" s="19">
        <v>0</v>
      </c>
      <c r="J10128" s="19">
        <v>-48493.06</v>
      </c>
      <c r="K10128" s="19">
        <v>0</v>
      </c>
      <c r="L10128" s="19">
        <v>0</v>
      </c>
      <c r="M10128" s="23">
        <f t="shared" si="158"/>
        <v>-48493.06</v>
      </c>
    </row>
    <row r="10129" spans="1:13" ht="20" x14ac:dyDescent="0.15">
      <c r="A10129" s="21" t="s">
        <v>19604</v>
      </c>
      <c r="B10129" s="17" t="s">
        <v>19617</v>
      </c>
      <c r="C10129" s="16" t="s">
        <v>19604</v>
      </c>
      <c r="D10129" s="18"/>
      <c r="E10129" s="16"/>
      <c r="F10129" s="18" t="s">
        <v>19655</v>
      </c>
      <c r="G10129" s="16" t="s">
        <v>19656</v>
      </c>
      <c r="H10129" s="19">
        <v>0</v>
      </c>
      <c r="I10129" s="19">
        <v>0</v>
      </c>
      <c r="J10129" s="19">
        <v>-5075.3999999999996</v>
      </c>
      <c r="K10129" s="19">
        <v>-1007.17</v>
      </c>
      <c r="L10129" s="19">
        <v>0</v>
      </c>
      <c r="M10129" s="23">
        <f t="shared" si="158"/>
        <v>-6082.57</v>
      </c>
    </row>
    <row r="10130" spans="1:13" ht="20" x14ac:dyDescent="0.15">
      <c r="A10130" s="21" t="s">
        <v>19604</v>
      </c>
      <c r="B10130" s="17" t="s">
        <v>19617</v>
      </c>
      <c r="C10130" s="16" t="s">
        <v>19604</v>
      </c>
      <c r="D10130" s="18"/>
      <c r="E10130" s="16"/>
      <c r="F10130" s="18" t="s">
        <v>19657</v>
      </c>
      <c r="G10130" s="16" t="s">
        <v>19658</v>
      </c>
      <c r="H10130" s="19">
        <v>0</v>
      </c>
      <c r="I10130" s="19">
        <v>0</v>
      </c>
      <c r="J10130" s="19">
        <v>-170500</v>
      </c>
      <c r="K10130" s="19">
        <v>-175460</v>
      </c>
      <c r="L10130" s="19">
        <v>0</v>
      </c>
      <c r="M10130" s="23">
        <f t="shared" si="158"/>
        <v>-345960</v>
      </c>
    </row>
    <row r="10131" spans="1:13" ht="30" x14ac:dyDescent="0.15">
      <c r="A10131" s="21" t="s">
        <v>19604</v>
      </c>
      <c r="B10131" s="17" t="s">
        <v>19617</v>
      </c>
      <c r="C10131" s="16" t="s">
        <v>19604</v>
      </c>
      <c r="D10131" s="18"/>
      <c r="E10131" s="16"/>
      <c r="F10131" s="18" t="s">
        <v>19659</v>
      </c>
      <c r="G10131" s="16" t="s">
        <v>19660</v>
      </c>
      <c r="H10131" s="19">
        <v>0</v>
      </c>
      <c r="I10131" s="19">
        <v>0</v>
      </c>
      <c r="J10131" s="19">
        <v>-539000</v>
      </c>
      <c r="K10131" s="19">
        <v>0</v>
      </c>
      <c r="L10131" s="19">
        <v>0</v>
      </c>
      <c r="M10131" s="23">
        <f t="shared" si="158"/>
        <v>-539000</v>
      </c>
    </row>
    <row r="10132" spans="1:13" ht="20" x14ac:dyDescent="0.15">
      <c r="A10132" s="21" t="s">
        <v>19604</v>
      </c>
      <c r="B10132" s="17" t="s">
        <v>19617</v>
      </c>
      <c r="C10132" s="16" t="s">
        <v>19604</v>
      </c>
      <c r="D10132" s="18"/>
      <c r="E10132" s="16"/>
      <c r="F10132" s="18" t="s">
        <v>19661</v>
      </c>
      <c r="G10132" s="16" t="s">
        <v>10656</v>
      </c>
      <c r="H10132" s="19">
        <v>0</v>
      </c>
      <c r="I10132" s="19">
        <v>0</v>
      </c>
      <c r="J10132" s="19">
        <v>-952545</v>
      </c>
      <c r="K10132" s="19">
        <v>0</v>
      </c>
      <c r="L10132" s="19">
        <v>0</v>
      </c>
      <c r="M10132" s="23">
        <f t="shared" si="158"/>
        <v>-952545</v>
      </c>
    </row>
    <row r="10133" spans="1:13" ht="20" x14ac:dyDescent="0.15">
      <c r="A10133" s="21" t="s">
        <v>19604</v>
      </c>
      <c r="B10133" s="17" t="s">
        <v>19617</v>
      </c>
      <c r="C10133" s="16" t="s">
        <v>19604</v>
      </c>
      <c r="D10133" s="18"/>
      <c r="E10133" s="16"/>
      <c r="F10133" s="18" t="s">
        <v>19662</v>
      </c>
      <c r="G10133" s="16" t="s">
        <v>19663</v>
      </c>
      <c r="H10133" s="19">
        <v>0</v>
      </c>
      <c r="I10133" s="19">
        <v>0</v>
      </c>
      <c r="J10133" s="19">
        <v>-161700</v>
      </c>
      <c r="K10133" s="19">
        <v>0</v>
      </c>
      <c r="L10133" s="19">
        <v>0</v>
      </c>
      <c r="M10133" s="23">
        <f t="shared" si="158"/>
        <v>-161700</v>
      </c>
    </row>
    <row r="10134" spans="1:13" ht="20" x14ac:dyDescent="0.15">
      <c r="A10134" s="21" t="s">
        <v>19604</v>
      </c>
      <c r="B10134" s="17" t="s">
        <v>19617</v>
      </c>
      <c r="C10134" s="16" t="s">
        <v>19604</v>
      </c>
      <c r="D10134" s="18"/>
      <c r="E10134" s="16"/>
      <c r="F10134" s="18" t="s">
        <v>19664</v>
      </c>
      <c r="G10134" s="16" t="s">
        <v>19665</v>
      </c>
      <c r="H10134" s="19">
        <v>0</v>
      </c>
      <c r="I10134" s="19">
        <v>0</v>
      </c>
      <c r="J10134" s="19">
        <v>0</v>
      </c>
      <c r="K10134" s="19">
        <v>-120517.28</v>
      </c>
      <c r="L10134" s="19">
        <v>0</v>
      </c>
      <c r="M10134" s="23">
        <f t="shared" si="158"/>
        <v>-120517.28</v>
      </c>
    </row>
    <row r="10135" spans="1:13" x14ac:dyDescent="0.15">
      <c r="A10135" s="21" t="s">
        <v>19604</v>
      </c>
      <c r="B10135" s="17" t="s">
        <v>19617</v>
      </c>
      <c r="C10135" s="16" t="s">
        <v>19604</v>
      </c>
      <c r="D10135" s="18"/>
      <c r="E10135" s="16"/>
      <c r="F10135" s="18" t="s">
        <v>19666</v>
      </c>
      <c r="G10135" s="16" t="s">
        <v>19667</v>
      </c>
      <c r="H10135" s="19">
        <v>0</v>
      </c>
      <c r="I10135" s="19">
        <v>0</v>
      </c>
      <c r="J10135" s="19">
        <v>0</v>
      </c>
      <c r="K10135" s="19">
        <v>-221737.96</v>
      </c>
      <c r="L10135" s="19">
        <v>0</v>
      </c>
      <c r="M10135" s="23">
        <f t="shared" si="158"/>
        <v>-221737.96</v>
      </c>
    </row>
    <row r="10136" spans="1:13" ht="20" x14ac:dyDescent="0.15">
      <c r="A10136" s="21" t="s">
        <v>19604</v>
      </c>
      <c r="B10136" s="17" t="s">
        <v>19617</v>
      </c>
      <c r="C10136" s="16" t="s">
        <v>19604</v>
      </c>
      <c r="D10136" s="18"/>
      <c r="E10136" s="16"/>
      <c r="F10136" s="18" t="s">
        <v>19668</v>
      </c>
      <c r="G10136" s="16" t="s">
        <v>19669</v>
      </c>
      <c r="H10136" s="19">
        <v>0</v>
      </c>
      <c r="I10136" s="19">
        <v>0</v>
      </c>
      <c r="J10136" s="19">
        <v>0</v>
      </c>
      <c r="K10136" s="19">
        <v>-351079.53</v>
      </c>
      <c r="L10136" s="19">
        <v>0</v>
      </c>
      <c r="M10136" s="23">
        <f t="shared" si="158"/>
        <v>-351079.53</v>
      </c>
    </row>
    <row r="10137" spans="1:13" x14ac:dyDescent="0.15">
      <c r="A10137" s="21" t="s">
        <v>19604</v>
      </c>
      <c r="B10137" s="17" t="s">
        <v>19617</v>
      </c>
      <c r="C10137" s="16" t="s">
        <v>19604</v>
      </c>
      <c r="D10137" s="18"/>
      <c r="E10137" s="16"/>
      <c r="F10137" s="18" t="s">
        <v>19670</v>
      </c>
      <c r="G10137" s="16" t="s">
        <v>19671</v>
      </c>
      <c r="H10137" s="19">
        <v>0</v>
      </c>
      <c r="I10137" s="19">
        <v>0</v>
      </c>
      <c r="J10137" s="19">
        <v>0</v>
      </c>
      <c r="K10137" s="19">
        <v>-5808087.6600000001</v>
      </c>
      <c r="L10137" s="19">
        <v>-311059.59999999998</v>
      </c>
      <c r="M10137" s="23">
        <f t="shared" si="158"/>
        <v>-6119147.2599999998</v>
      </c>
    </row>
    <row r="10138" spans="1:13" x14ac:dyDescent="0.15">
      <c r="A10138" s="21" t="s">
        <v>19604</v>
      </c>
      <c r="B10138" s="17" t="s">
        <v>19617</v>
      </c>
      <c r="C10138" s="16" t="s">
        <v>19604</v>
      </c>
      <c r="D10138" s="18"/>
      <c r="E10138" s="16"/>
      <c r="F10138" s="18" t="s">
        <v>19672</v>
      </c>
      <c r="G10138" s="16" t="s">
        <v>19673</v>
      </c>
      <c r="H10138" s="19">
        <v>0</v>
      </c>
      <c r="I10138" s="19">
        <v>0</v>
      </c>
      <c r="J10138" s="19">
        <v>0</v>
      </c>
      <c r="K10138" s="19">
        <v>-241680</v>
      </c>
      <c r="L10138" s="19">
        <v>0</v>
      </c>
      <c r="M10138" s="23">
        <f t="shared" si="158"/>
        <v>-241680</v>
      </c>
    </row>
    <row r="10139" spans="1:13" x14ac:dyDescent="0.15">
      <c r="A10139" s="21" t="s">
        <v>19604</v>
      </c>
      <c r="B10139" s="17" t="s">
        <v>19617</v>
      </c>
      <c r="C10139" s="16" t="s">
        <v>19604</v>
      </c>
      <c r="D10139" s="18"/>
      <c r="E10139" s="16"/>
      <c r="F10139" s="18" t="s">
        <v>19674</v>
      </c>
      <c r="G10139" s="16" t="s">
        <v>19675</v>
      </c>
      <c r="H10139" s="19">
        <v>0</v>
      </c>
      <c r="I10139" s="19">
        <v>0</v>
      </c>
      <c r="J10139" s="19">
        <v>0</v>
      </c>
      <c r="K10139" s="19">
        <v>-832362.16</v>
      </c>
      <c r="L10139" s="19">
        <v>0</v>
      </c>
      <c r="M10139" s="23">
        <f t="shared" si="158"/>
        <v>-832362.16</v>
      </c>
    </row>
    <row r="10140" spans="1:13" x14ac:dyDescent="0.15">
      <c r="A10140" s="21" t="s">
        <v>19604</v>
      </c>
      <c r="B10140" s="17" t="s">
        <v>19617</v>
      </c>
      <c r="C10140" s="16" t="s">
        <v>19604</v>
      </c>
      <c r="D10140" s="18"/>
      <c r="E10140" s="16"/>
      <c r="F10140" s="18" t="s">
        <v>19676</v>
      </c>
      <c r="G10140" s="16" t="s">
        <v>19677</v>
      </c>
      <c r="H10140" s="19">
        <v>0</v>
      </c>
      <c r="I10140" s="19">
        <v>0</v>
      </c>
      <c r="J10140" s="19">
        <v>0</v>
      </c>
      <c r="K10140" s="19">
        <v>-297659.7</v>
      </c>
      <c r="L10140" s="19">
        <v>-280320.3</v>
      </c>
      <c r="M10140" s="23">
        <f t="shared" si="158"/>
        <v>-577980</v>
      </c>
    </row>
    <row r="10141" spans="1:13" x14ac:dyDescent="0.15">
      <c r="A10141" s="21" t="s">
        <v>19604</v>
      </c>
      <c r="B10141" s="17" t="s">
        <v>19617</v>
      </c>
      <c r="C10141" s="16" t="s">
        <v>19604</v>
      </c>
      <c r="D10141" s="18"/>
      <c r="E10141" s="16"/>
      <c r="F10141" s="18" t="s">
        <v>19678</v>
      </c>
      <c r="G10141" s="16" t="s">
        <v>19679</v>
      </c>
      <c r="H10141" s="19">
        <v>0</v>
      </c>
      <c r="I10141" s="19">
        <v>0</v>
      </c>
      <c r="J10141" s="19">
        <v>0</v>
      </c>
      <c r="K10141" s="19">
        <v>0</v>
      </c>
      <c r="L10141" s="19">
        <v>-8994.2999999999993</v>
      </c>
      <c r="M10141" s="23">
        <f t="shared" si="158"/>
        <v>-8994.2999999999993</v>
      </c>
    </row>
    <row r="10142" spans="1:13" ht="20" x14ac:dyDescent="0.15">
      <c r="A10142" s="21" t="s">
        <v>19604</v>
      </c>
      <c r="B10142" s="17" t="s">
        <v>19617</v>
      </c>
      <c r="C10142" s="16" t="s">
        <v>19604</v>
      </c>
      <c r="D10142" s="18"/>
      <c r="E10142" s="16"/>
      <c r="F10142" s="18" t="s">
        <v>19680</v>
      </c>
      <c r="G10142" s="16" t="s">
        <v>19681</v>
      </c>
      <c r="H10142" s="19">
        <v>0</v>
      </c>
      <c r="I10142" s="19">
        <v>0</v>
      </c>
      <c r="J10142" s="19">
        <v>0</v>
      </c>
      <c r="K10142" s="19">
        <v>-108072</v>
      </c>
      <c r="L10142" s="19">
        <v>0</v>
      </c>
      <c r="M10142" s="23">
        <f t="shared" si="158"/>
        <v>-108072</v>
      </c>
    </row>
    <row r="10143" spans="1:13" x14ac:dyDescent="0.15">
      <c r="A10143" s="21" t="s">
        <v>19604</v>
      </c>
      <c r="B10143" s="17" t="s">
        <v>19617</v>
      </c>
      <c r="C10143" s="16" t="s">
        <v>19604</v>
      </c>
      <c r="D10143" s="18"/>
      <c r="E10143" s="16"/>
      <c r="F10143" s="18" t="s">
        <v>19682</v>
      </c>
      <c r="G10143" s="16" t="s">
        <v>19683</v>
      </c>
      <c r="H10143" s="19">
        <v>0</v>
      </c>
      <c r="I10143" s="19">
        <v>0</v>
      </c>
      <c r="J10143" s="19">
        <v>0</v>
      </c>
      <c r="K10143" s="19">
        <v>-15124</v>
      </c>
      <c r="L10143" s="19">
        <v>0</v>
      </c>
      <c r="M10143" s="23">
        <f t="shared" si="158"/>
        <v>-15124</v>
      </c>
    </row>
    <row r="10144" spans="1:13" x14ac:dyDescent="0.15">
      <c r="A10144" s="21" t="s">
        <v>19604</v>
      </c>
      <c r="B10144" s="17" t="s">
        <v>19617</v>
      </c>
      <c r="C10144" s="16" t="s">
        <v>19604</v>
      </c>
      <c r="D10144" s="18"/>
      <c r="E10144" s="16"/>
      <c r="F10144" s="18" t="s">
        <v>19684</v>
      </c>
      <c r="G10144" s="16" t="s">
        <v>19685</v>
      </c>
      <c r="H10144" s="19">
        <v>0</v>
      </c>
      <c r="I10144" s="19">
        <v>0</v>
      </c>
      <c r="J10144" s="19">
        <v>0</v>
      </c>
      <c r="K10144" s="19">
        <v>-2604198.69</v>
      </c>
      <c r="L10144" s="19">
        <v>-269597.03000000003</v>
      </c>
      <c r="M10144" s="23">
        <f t="shared" si="158"/>
        <v>-2873795.7199999997</v>
      </c>
    </row>
    <row r="10145" spans="1:13" x14ac:dyDescent="0.15">
      <c r="A10145" s="21" t="s">
        <v>19604</v>
      </c>
      <c r="B10145" s="17" t="s">
        <v>19617</v>
      </c>
      <c r="C10145" s="16" t="s">
        <v>19604</v>
      </c>
      <c r="D10145" s="18"/>
      <c r="E10145" s="16"/>
      <c r="F10145" s="18" t="s">
        <v>19686</v>
      </c>
      <c r="G10145" s="16" t="s">
        <v>19685</v>
      </c>
      <c r="H10145" s="19">
        <v>0</v>
      </c>
      <c r="I10145" s="19">
        <v>0</v>
      </c>
      <c r="J10145" s="19">
        <v>0</v>
      </c>
      <c r="K10145" s="19">
        <v>0</v>
      </c>
      <c r="L10145" s="19">
        <v>-8677171.8900000006</v>
      </c>
      <c r="M10145" s="23">
        <f t="shared" si="158"/>
        <v>-8677171.8900000006</v>
      </c>
    </row>
    <row r="10146" spans="1:13" x14ac:dyDescent="0.15">
      <c r="A10146" s="21" t="s">
        <v>19604</v>
      </c>
      <c r="B10146" s="17" t="s">
        <v>19617</v>
      </c>
      <c r="C10146" s="16" t="s">
        <v>19604</v>
      </c>
      <c r="D10146" s="18"/>
      <c r="E10146" s="16"/>
      <c r="F10146" s="18" t="s">
        <v>19687</v>
      </c>
      <c r="G10146" s="16" t="s">
        <v>19688</v>
      </c>
      <c r="H10146" s="19">
        <v>0</v>
      </c>
      <c r="I10146" s="19">
        <v>0</v>
      </c>
      <c r="J10146" s="19">
        <v>0</v>
      </c>
      <c r="K10146" s="19">
        <v>0</v>
      </c>
      <c r="L10146" s="19">
        <v>-29429.1</v>
      </c>
      <c r="M10146" s="23">
        <f t="shared" si="158"/>
        <v>-29429.1</v>
      </c>
    </row>
    <row r="10147" spans="1:13" x14ac:dyDescent="0.15">
      <c r="A10147" s="21" t="s">
        <v>19604</v>
      </c>
      <c r="B10147" s="17" t="s">
        <v>19617</v>
      </c>
      <c r="C10147" s="16" t="s">
        <v>19604</v>
      </c>
      <c r="D10147" s="18"/>
      <c r="E10147" s="16"/>
      <c r="F10147" s="18" t="s">
        <v>19689</v>
      </c>
      <c r="G10147" s="16" t="s">
        <v>19690</v>
      </c>
      <c r="H10147" s="19">
        <v>0</v>
      </c>
      <c r="I10147" s="19">
        <v>0</v>
      </c>
      <c r="J10147" s="19">
        <v>0</v>
      </c>
      <c r="K10147" s="19">
        <v>0</v>
      </c>
      <c r="L10147" s="19">
        <v>-324625.18</v>
      </c>
      <c r="M10147" s="23">
        <f t="shared" si="158"/>
        <v>-324625.18</v>
      </c>
    </row>
    <row r="10148" spans="1:13" x14ac:dyDescent="0.15">
      <c r="A10148" s="21" t="s">
        <v>19604</v>
      </c>
      <c r="B10148" s="17" t="s">
        <v>19617</v>
      </c>
      <c r="C10148" s="16" t="s">
        <v>19604</v>
      </c>
      <c r="D10148" s="18"/>
      <c r="E10148" s="16"/>
      <c r="F10148" s="18" t="s">
        <v>19691</v>
      </c>
      <c r="G10148" s="16" t="s">
        <v>19692</v>
      </c>
      <c r="H10148" s="19">
        <v>0</v>
      </c>
      <c r="I10148" s="19">
        <v>0</v>
      </c>
      <c r="J10148" s="19">
        <v>0</v>
      </c>
      <c r="K10148" s="19">
        <v>0</v>
      </c>
      <c r="L10148" s="19">
        <v>-1245805.6299999999</v>
      </c>
      <c r="M10148" s="23">
        <f t="shared" si="158"/>
        <v>-1245805.6299999999</v>
      </c>
    </row>
    <row r="10149" spans="1:13" ht="20" x14ac:dyDescent="0.15">
      <c r="A10149" s="21" t="s">
        <v>19604</v>
      </c>
      <c r="B10149" s="17" t="s">
        <v>19617</v>
      </c>
      <c r="C10149" s="16" t="s">
        <v>19604</v>
      </c>
      <c r="D10149" s="18"/>
      <c r="E10149" s="16"/>
      <c r="F10149" s="18" t="s">
        <v>19693</v>
      </c>
      <c r="G10149" s="16" t="s">
        <v>19669</v>
      </c>
      <c r="H10149" s="19">
        <v>0</v>
      </c>
      <c r="I10149" s="19">
        <v>0</v>
      </c>
      <c r="J10149" s="19">
        <v>0</v>
      </c>
      <c r="K10149" s="19">
        <v>0</v>
      </c>
      <c r="L10149" s="19">
        <v>-480819.04</v>
      </c>
      <c r="M10149" s="23">
        <f t="shared" si="158"/>
        <v>-480819.04</v>
      </c>
    </row>
    <row r="10150" spans="1:13" x14ac:dyDescent="0.15">
      <c r="A10150" s="21" t="s">
        <v>19604</v>
      </c>
      <c r="B10150" s="17" t="s">
        <v>19617</v>
      </c>
      <c r="C10150" s="16" t="s">
        <v>19604</v>
      </c>
      <c r="D10150" s="18"/>
      <c r="E10150" s="16"/>
      <c r="F10150" s="18" t="s">
        <v>19694</v>
      </c>
      <c r="G10150" s="16" t="s">
        <v>19695</v>
      </c>
      <c r="H10150" s="19">
        <v>0</v>
      </c>
      <c r="I10150" s="19">
        <v>0</v>
      </c>
      <c r="J10150" s="19">
        <v>0</v>
      </c>
      <c r="K10150" s="19">
        <v>0</v>
      </c>
      <c r="L10150" s="19">
        <v>-64826.1</v>
      </c>
      <c r="M10150" s="23">
        <f t="shared" si="158"/>
        <v>-64826.1</v>
      </c>
    </row>
    <row r="10151" spans="1:13" ht="20" x14ac:dyDescent="0.15">
      <c r="A10151" s="21" t="s">
        <v>19604</v>
      </c>
      <c r="B10151" s="17" t="s">
        <v>19617</v>
      </c>
      <c r="C10151" s="16" t="s">
        <v>19604</v>
      </c>
      <c r="D10151" s="18"/>
      <c r="E10151" s="16"/>
      <c r="F10151" s="18" t="s">
        <v>19696</v>
      </c>
      <c r="G10151" s="16" t="s">
        <v>19697</v>
      </c>
      <c r="H10151" s="19">
        <v>0</v>
      </c>
      <c r="I10151" s="19">
        <v>0</v>
      </c>
      <c r="J10151" s="19">
        <v>0</v>
      </c>
      <c r="K10151" s="19">
        <v>0</v>
      </c>
      <c r="L10151" s="19">
        <v>-13093.7</v>
      </c>
      <c r="M10151" s="23">
        <f t="shared" si="158"/>
        <v>-13093.7</v>
      </c>
    </row>
    <row r="10152" spans="1:13" x14ac:dyDescent="0.15">
      <c r="A10152" s="21" t="s">
        <v>19604</v>
      </c>
      <c r="B10152" s="17" t="s">
        <v>19617</v>
      </c>
      <c r="C10152" s="16" t="s">
        <v>19604</v>
      </c>
      <c r="D10152" s="18"/>
      <c r="E10152" s="16"/>
      <c r="F10152" s="18" t="s">
        <v>19698</v>
      </c>
      <c r="G10152" s="16" t="s">
        <v>19699</v>
      </c>
      <c r="H10152" s="19">
        <v>0</v>
      </c>
      <c r="I10152" s="19">
        <v>0</v>
      </c>
      <c r="J10152" s="19">
        <v>0</v>
      </c>
      <c r="K10152" s="19">
        <v>-1583688</v>
      </c>
      <c r="L10152" s="19">
        <v>0</v>
      </c>
      <c r="M10152" s="23">
        <f t="shared" si="158"/>
        <v>-1583688</v>
      </c>
    </row>
    <row r="10153" spans="1:13" x14ac:dyDescent="0.15">
      <c r="A10153" s="21" t="s">
        <v>19604</v>
      </c>
      <c r="B10153" s="17" t="s">
        <v>19617</v>
      </c>
      <c r="C10153" s="16" t="s">
        <v>19604</v>
      </c>
      <c r="D10153" s="18"/>
      <c r="E10153" s="16"/>
      <c r="F10153" s="18" t="s">
        <v>19700</v>
      </c>
      <c r="G10153" s="16" t="s">
        <v>19701</v>
      </c>
      <c r="H10153" s="19">
        <v>0</v>
      </c>
      <c r="I10153" s="19">
        <v>0</v>
      </c>
      <c r="J10153" s="19">
        <v>0</v>
      </c>
      <c r="K10153" s="19">
        <v>0</v>
      </c>
      <c r="L10153" s="19">
        <v>-1893365.71</v>
      </c>
      <c r="M10153" s="23">
        <f t="shared" si="158"/>
        <v>-1893365.71</v>
      </c>
    </row>
    <row r="10154" spans="1:13" ht="20" x14ac:dyDescent="0.15">
      <c r="A10154" s="21" t="s">
        <v>19604</v>
      </c>
      <c r="B10154" s="17" t="s">
        <v>19617</v>
      </c>
      <c r="C10154" s="16" t="s">
        <v>19604</v>
      </c>
      <c r="D10154" s="18"/>
      <c r="E10154" s="16"/>
      <c r="F10154" s="18" t="s">
        <v>19702</v>
      </c>
      <c r="G10154" s="16" t="s">
        <v>19703</v>
      </c>
      <c r="H10154" s="19">
        <v>0</v>
      </c>
      <c r="I10154" s="19">
        <v>0</v>
      </c>
      <c r="J10154" s="19">
        <v>0</v>
      </c>
      <c r="K10154" s="19">
        <v>0</v>
      </c>
      <c r="L10154" s="19">
        <v>-143011.20000000001</v>
      </c>
      <c r="M10154" s="23">
        <f t="shared" si="158"/>
        <v>-143011.20000000001</v>
      </c>
    </row>
    <row r="10155" spans="1:13" x14ac:dyDescent="0.15">
      <c r="A10155" s="21" t="s">
        <v>19604</v>
      </c>
      <c r="B10155" s="17" t="s">
        <v>19704</v>
      </c>
      <c r="C10155" s="16" t="s">
        <v>19604</v>
      </c>
      <c r="D10155" s="18"/>
      <c r="E10155" s="16"/>
      <c r="F10155" s="18" t="s">
        <v>19705</v>
      </c>
      <c r="G10155" s="16" t="s">
        <v>19706</v>
      </c>
      <c r="H10155" s="19">
        <v>0</v>
      </c>
      <c r="I10155" s="19">
        <v>-14241.23</v>
      </c>
      <c r="J10155" s="19">
        <v>0</v>
      </c>
      <c r="K10155" s="19">
        <v>0</v>
      </c>
      <c r="L10155" s="19">
        <v>0</v>
      </c>
      <c r="M10155" s="23">
        <f t="shared" si="158"/>
        <v>-14241.23</v>
      </c>
    </row>
    <row r="10156" spans="1:13" x14ac:dyDescent="0.15">
      <c r="A10156" s="21" t="s">
        <v>19604</v>
      </c>
      <c r="B10156" s="17" t="s">
        <v>19707</v>
      </c>
      <c r="C10156" s="16" t="s">
        <v>19604</v>
      </c>
      <c r="D10156" s="18"/>
      <c r="E10156" s="16"/>
      <c r="F10156" s="18" t="s">
        <v>19708</v>
      </c>
      <c r="G10156" s="16" t="s">
        <v>19709</v>
      </c>
      <c r="H10156" s="19">
        <v>0</v>
      </c>
      <c r="I10156" s="19">
        <v>0</v>
      </c>
      <c r="J10156" s="19">
        <v>0</v>
      </c>
      <c r="K10156" s="19">
        <v>0</v>
      </c>
      <c r="L10156" s="19">
        <v>-20748</v>
      </c>
      <c r="M10156" s="23">
        <f t="shared" si="158"/>
        <v>-20748</v>
      </c>
    </row>
    <row r="10157" spans="1:13" x14ac:dyDescent="0.15">
      <c r="A10157" s="21" t="s">
        <v>19604</v>
      </c>
      <c r="B10157" s="17" t="s">
        <v>19707</v>
      </c>
      <c r="C10157" s="16" t="s">
        <v>19604</v>
      </c>
      <c r="D10157" s="18"/>
      <c r="E10157" s="16"/>
      <c r="F10157" s="18" t="s">
        <v>19710</v>
      </c>
      <c r="G10157" s="16" t="s">
        <v>19711</v>
      </c>
      <c r="H10157" s="19">
        <v>0</v>
      </c>
      <c r="I10157" s="19">
        <v>0</v>
      </c>
      <c r="J10157" s="19">
        <v>0</v>
      </c>
      <c r="K10157" s="19">
        <v>0</v>
      </c>
      <c r="L10157" s="19">
        <v>-306454.8</v>
      </c>
      <c r="M10157" s="23">
        <f t="shared" si="158"/>
        <v>-306454.8</v>
      </c>
    </row>
    <row r="10158" spans="1:13" x14ac:dyDescent="0.15">
      <c r="A10158" s="21" t="s">
        <v>19604</v>
      </c>
      <c r="B10158" s="17" t="s">
        <v>19707</v>
      </c>
      <c r="C10158" s="16" t="s">
        <v>19604</v>
      </c>
      <c r="D10158" s="18"/>
      <c r="E10158" s="16"/>
      <c r="F10158" s="18" t="s">
        <v>19712</v>
      </c>
      <c r="G10158" s="16" t="s">
        <v>5879</v>
      </c>
      <c r="H10158" s="19">
        <v>0</v>
      </c>
      <c r="I10158" s="19">
        <v>0</v>
      </c>
      <c r="J10158" s="19">
        <v>0</v>
      </c>
      <c r="K10158" s="19">
        <v>0</v>
      </c>
      <c r="L10158" s="19">
        <v>-220551.24</v>
      </c>
      <c r="M10158" s="23">
        <f t="shared" si="158"/>
        <v>-220551.24</v>
      </c>
    </row>
    <row r="10159" spans="1:13" x14ac:dyDescent="0.15">
      <c r="A10159" s="21" t="s">
        <v>19604</v>
      </c>
      <c r="B10159" s="17" t="s">
        <v>19707</v>
      </c>
      <c r="C10159" s="16" t="s">
        <v>19604</v>
      </c>
      <c r="D10159" s="18"/>
      <c r="E10159" s="16"/>
      <c r="F10159" s="18" t="s">
        <v>19713</v>
      </c>
      <c r="G10159" s="16" t="s">
        <v>19714</v>
      </c>
      <c r="H10159" s="19">
        <v>0</v>
      </c>
      <c r="I10159" s="19">
        <v>0</v>
      </c>
      <c r="J10159" s="19">
        <v>0</v>
      </c>
      <c r="K10159" s="19">
        <v>0</v>
      </c>
      <c r="L10159" s="19">
        <v>-50881.22</v>
      </c>
      <c r="M10159" s="23">
        <f t="shared" si="158"/>
        <v>-50881.22</v>
      </c>
    </row>
    <row r="10160" spans="1:13" x14ac:dyDescent="0.15">
      <c r="A10160" s="21" t="s">
        <v>19604</v>
      </c>
      <c r="B10160" s="17" t="s">
        <v>19707</v>
      </c>
      <c r="C10160" s="16" t="s">
        <v>19604</v>
      </c>
      <c r="D10160" s="18"/>
      <c r="E10160" s="16"/>
      <c r="F10160" s="18" t="s">
        <v>19715</v>
      </c>
      <c r="G10160" s="16" t="s">
        <v>19716</v>
      </c>
      <c r="H10160" s="19">
        <v>0</v>
      </c>
      <c r="I10160" s="19">
        <v>0</v>
      </c>
      <c r="J10160" s="19">
        <v>0</v>
      </c>
      <c r="K10160" s="19">
        <v>0</v>
      </c>
      <c r="L10160" s="19">
        <v>-45815.46</v>
      </c>
      <c r="M10160" s="23">
        <f t="shared" si="158"/>
        <v>-45815.46</v>
      </c>
    </row>
    <row r="10161" spans="1:13" x14ac:dyDescent="0.15">
      <c r="A10161" s="21" t="s">
        <v>19604</v>
      </c>
      <c r="B10161" s="17" t="s">
        <v>19707</v>
      </c>
      <c r="C10161" s="16" t="s">
        <v>19604</v>
      </c>
      <c r="D10161" s="18"/>
      <c r="E10161" s="16"/>
      <c r="F10161" s="18" t="s">
        <v>19717</v>
      </c>
      <c r="G10161" s="16" t="s">
        <v>19718</v>
      </c>
      <c r="H10161" s="19">
        <v>0</v>
      </c>
      <c r="I10161" s="19">
        <v>0</v>
      </c>
      <c r="J10161" s="19">
        <v>0</v>
      </c>
      <c r="K10161" s="19">
        <v>0</v>
      </c>
      <c r="L10161" s="19">
        <v>-73578.97</v>
      </c>
      <c r="M10161" s="23">
        <f t="shared" si="158"/>
        <v>-73578.97</v>
      </c>
    </row>
    <row r="10162" spans="1:13" x14ac:dyDescent="0.15">
      <c r="A10162" s="21" t="s">
        <v>19604</v>
      </c>
      <c r="B10162" s="17" t="s">
        <v>19707</v>
      </c>
      <c r="C10162" s="16" t="s">
        <v>19604</v>
      </c>
      <c r="D10162" s="18"/>
      <c r="E10162" s="16"/>
      <c r="F10162" s="18" t="s">
        <v>19719</v>
      </c>
      <c r="G10162" s="16" t="s">
        <v>19720</v>
      </c>
      <c r="H10162" s="19">
        <v>0</v>
      </c>
      <c r="I10162" s="19">
        <v>0</v>
      </c>
      <c r="J10162" s="19">
        <v>0</v>
      </c>
      <c r="K10162" s="19">
        <v>0</v>
      </c>
      <c r="L10162" s="19">
        <v>-27930</v>
      </c>
      <c r="M10162" s="23">
        <f t="shared" si="158"/>
        <v>-27930</v>
      </c>
    </row>
    <row r="10163" spans="1:13" x14ac:dyDescent="0.15">
      <c r="A10163" s="21" t="s">
        <v>19604</v>
      </c>
      <c r="B10163" s="17" t="s">
        <v>19707</v>
      </c>
      <c r="C10163" s="16" t="s">
        <v>19604</v>
      </c>
      <c r="D10163" s="18"/>
      <c r="E10163" s="16"/>
      <c r="F10163" s="18" t="s">
        <v>19721</v>
      </c>
      <c r="G10163" s="16" t="s">
        <v>19722</v>
      </c>
      <c r="H10163" s="19">
        <v>0</v>
      </c>
      <c r="I10163" s="19">
        <v>0</v>
      </c>
      <c r="J10163" s="19">
        <v>0</v>
      </c>
      <c r="K10163" s="19">
        <v>0</v>
      </c>
      <c r="L10163" s="19">
        <v>-22031.16</v>
      </c>
      <c r="M10163" s="23">
        <f t="shared" si="158"/>
        <v>-22031.16</v>
      </c>
    </row>
    <row r="10164" spans="1:13" x14ac:dyDescent="0.15">
      <c r="A10164" s="21" t="s">
        <v>19604</v>
      </c>
      <c r="B10164" s="17" t="s">
        <v>19707</v>
      </c>
      <c r="C10164" s="16" t="s">
        <v>19604</v>
      </c>
      <c r="D10164" s="18"/>
      <c r="E10164" s="16"/>
      <c r="F10164" s="18" t="s">
        <v>19723</v>
      </c>
      <c r="G10164" s="16" t="s">
        <v>19724</v>
      </c>
      <c r="H10164" s="19">
        <v>0</v>
      </c>
      <c r="I10164" s="19">
        <v>0</v>
      </c>
      <c r="J10164" s="19">
        <v>0</v>
      </c>
      <c r="K10164" s="19">
        <v>-2196.42</v>
      </c>
      <c r="L10164" s="19">
        <v>-71.040000000000006</v>
      </c>
      <c r="M10164" s="23">
        <f t="shared" si="158"/>
        <v>-2267.46</v>
      </c>
    </row>
    <row r="10165" spans="1:13" x14ac:dyDescent="0.15">
      <c r="A10165" s="21" t="s">
        <v>19604</v>
      </c>
      <c r="B10165" s="17" t="s">
        <v>19707</v>
      </c>
      <c r="C10165" s="16" t="s">
        <v>19604</v>
      </c>
      <c r="D10165" s="18"/>
      <c r="E10165" s="16"/>
      <c r="F10165" s="18" t="s">
        <v>19725</v>
      </c>
      <c r="G10165" s="16" t="s">
        <v>19726</v>
      </c>
      <c r="H10165" s="19">
        <v>0</v>
      </c>
      <c r="I10165" s="19">
        <v>0</v>
      </c>
      <c r="J10165" s="19">
        <v>0</v>
      </c>
      <c r="K10165" s="19">
        <v>-36549.32</v>
      </c>
      <c r="L10165" s="19">
        <v>-4263.71</v>
      </c>
      <c r="M10165" s="23">
        <f t="shared" si="158"/>
        <v>-40813.03</v>
      </c>
    </row>
    <row r="10166" spans="1:13" x14ac:dyDescent="0.15">
      <c r="A10166" s="21" t="s">
        <v>19604</v>
      </c>
      <c r="B10166" s="17" t="s">
        <v>19707</v>
      </c>
      <c r="C10166" s="16" t="s">
        <v>19604</v>
      </c>
      <c r="D10166" s="18"/>
      <c r="E10166" s="16"/>
      <c r="F10166" s="18" t="s">
        <v>19727</v>
      </c>
      <c r="G10166" s="16" t="s">
        <v>19728</v>
      </c>
      <c r="H10166" s="19">
        <v>0</v>
      </c>
      <c r="I10166" s="19">
        <v>0</v>
      </c>
      <c r="J10166" s="19">
        <v>0</v>
      </c>
      <c r="K10166" s="19">
        <v>0</v>
      </c>
      <c r="L10166" s="19">
        <v>-83318.149999999994</v>
      </c>
      <c r="M10166" s="23">
        <f t="shared" si="158"/>
        <v>-83318.149999999994</v>
      </c>
    </row>
    <row r="10167" spans="1:13" x14ac:dyDescent="0.15">
      <c r="A10167" s="21" t="s">
        <v>19604</v>
      </c>
      <c r="B10167" s="17" t="s">
        <v>19707</v>
      </c>
      <c r="C10167" s="16" t="s">
        <v>19604</v>
      </c>
      <c r="D10167" s="18"/>
      <c r="E10167" s="16"/>
      <c r="F10167" s="18" t="s">
        <v>19729</v>
      </c>
      <c r="G10167" s="16" t="s">
        <v>12266</v>
      </c>
      <c r="H10167" s="19">
        <v>0</v>
      </c>
      <c r="I10167" s="19">
        <v>0</v>
      </c>
      <c r="J10167" s="19">
        <v>0</v>
      </c>
      <c r="K10167" s="19">
        <v>-13461.66</v>
      </c>
      <c r="L10167" s="19">
        <v>-29986.91</v>
      </c>
      <c r="M10167" s="23">
        <f t="shared" si="158"/>
        <v>-43448.57</v>
      </c>
    </row>
    <row r="10168" spans="1:13" ht="20" x14ac:dyDescent="0.15">
      <c r="A10168" s="21" t="s">
        <v>19604</v>
      </c>
      <c r="B10168" s="17" t="s">
        <v>19707</v>
      </c>
      <c r="C10168" s="16" t="s">
        <v>19604</v>
      </c>
      <c r="D10168" s="18"/>
      <c r="E10168" s="16"/>
      <c r="F10168" s="18" t="s">
        <v>19730</v>
      </c>
      <c r="G10168" s="16" t="s">
        <v>19731</v>
      </c>
      <c r="H10168" s="19">
        <v>0</v>
      </c>
      <c r="I10168" s="19">
        <v>0</v>
      </c>
      <c r="J10168" s="19">
        <v>0</v>
      </c>
      <c r="K10168" s="19">
        <v>0</v>
      </c>
      <c r="L10168" s="19">
        <v>-7542.24</v>
      </c>
      <c r="M10168" s="23">
        <f t="shared" si="158"/>
        <v>-7542.24</v>
      </c>
    </row>
    <row r="10169" spans="1:13" ht="20" x14ac:dyDescent="0.15">
      <c r="A10169" s="21" t="s">
        <v>19604</v>
      </c>
      <c r="B10169" s="17" t="s">
        <v>19707</v>
      </c>
      <c r="C10169" s="16" t="s">
        <v>19604</v>
      </c>
      <c r="D10169" s="18"/>
      <c r="E10169" s="16"/>
      <c r="F10169" s="18" t="s">
        <v>19732</v>
      </c>
      <c r="G10169" s="16" t="s">
        <v>19733</v>
      </c>
      <c r="H10169" s="19">
        <v>0</v>
      </c>
      <c r="I10169" s="19">
        <v>0</v>
      </c>
      <c r="J10169" s="19">
        <v>0</v>
      </c>
      <c r="K10169" s="19">
        <v>0</v>
      </c>
      <c r="L10169" s="19">
        <v>-71235</v>
      </c>
      <c r="M10169" s="23">
        <f t="shared" si="158"/>
        <v>-71235</v>
      </c>
    </row>
    <row r="10170" spans="1:13" x14ac:dyDescent="0.15">
      <c r="A10170" s="21" t="s">
        <v>19604</v>
      </c>
      <c r="B10170" s="17" t="s">
        <v>19707</v>
      </c>
      <c r="C10170" s="16" t="s">
        <v>19604</v>
      </c>
      <c r="D10170" s="18"/>
      <c r="E10170" s="16"/>
      <c r="F10170" s="18" t="s">
        <v>19734</v>
      </c>
      <c r="G10170" s="16" t="s">
        <v>19735</v>
      </c>
      <c r="H10170" s="19">
        <v>0</v>
      </c>
      <c r="I10170" s="19">
        <v>0</v>
      </c>
      <c r="J10170" s="19">
        <v>0</v>
      </c>
      <c r="K10170" s="19">
        <v>0</v>
      </c>
      <c r="L10170" s="19">
        <v>-80328.13</v>
      </c>
      <c r="M10170" s="23">
        <f t="shared" si="158"/>
        <v>-80328.13</v>
      </c>
    </row>
    <row r="10171" spans="1:13" ht="20" x14ac:dyDescent="0.15">
      <c r="A10171" s="21" t="s">
        <v>19604</v>
      </c>
      <c r="B10171" s="17" t="s">
        <v>19707</v>
      </c>
      <c r="C10171" s="16" t="s">
        <v>19604</v>
      </c>
      <c r="D10171" s="18"/>
      <c r="E10171" s="16"/>
      <c r="F10171" s="18" t="s">
        <v>19736</v>
      </c>
      <c r="G10171" s="16" t="s">
        <v>19737</v>
      </c>
      <c r="H10171" s="19">
        <v>0</v>
      </c>
      <c r="I10171" s="19">
        <v>0</v>
      </c>
      <c r="J10171" s="19">
        <v>0</v>
      </c>
      <c r="K10171" s="19">
        <v>0</v>
      </c>
      <c r="L10171" s="19">
        <v>-61536.34</v>
      </c>
      <c r="M10171" s="23">
        <f t="shared" si="158"/>
        <v>-61536.34</v>
      </c>
    </row>
    <row r="10172" spans="1:13" x14ac:dyDescent="0.15">
      <c r="A10172" s="21" t="s">
        <v>19604</v>
      </c>
      <c r="B10172" s="17" t="s">
        <v>19707</v>
      </c>
      <c r="C10172" s="16" t="s">
        <v>19604</v>
      </c>
      <c r="D10172" s="18"/>
      <c r="E10172" s="16"/>
      <c r="F10172" s="18" t="s">
        <v>19738</v>
      </c>
      <c r="G10172" s="16" t="s">
        <v>19739</v>
      </c>
      <c r="H10172" s="19">
        <v>0</v>
      </c>
      <c r="I10172" s="19">
        <v>0</v>
      </c>
      <c r="J10172" s="19">
        <v>0</v>
      </c>
      <c r="K10172" s="19">
        <v>-37852.620000000003</v>
      </c>
      <c r="L10172" s="19">
        <v>-192.81</v>
      </c>
      <c r="M10172" s="23">
        <f t="shared" si="158"/>
        <v>-38045.43</v>
      </c>
    </row>
    <row r="10173" spans="1:13" x14ac:dyDescent="0.15">
      <c r="A10173" s="21" t="s">
        <v>19604</v>
      </c>
      <c r="B10173" s="17" t="s">
        <v>19740</v>
      </c>
      <c r="C10173" s="16" t="s">
        <v>19604</v>
      </c>
      <c r="D10173" s="18"/>
      <c r="E10173" s="16"/>
      <c r="F10173" s="18" t="s">
        <v>19741</v>
      </c>
      <c r="G10173" s="16" t="s">
        <v>19742</v>
      </c>
      <c r="H10173" s="19">
        <v>0</v>
      </c>
      <c r="I10173" s="19">
        <v>-138896.5</v>
      </c>
      <c r="J10173" s="19">
        <v>0</v>
      </c>
      <c r="K10173" s="19">
        <v>0</v>
      </c>
      <c r="L10173" s="19">
        <v>0</v>
      </c>
      <c r="M10173" s="23">
        <f t="shared" si="158"/>
        <v>-138896.5</v>
      </c>
    </row>
    <row r="10174" spans="1:13" x14ac:dyDescent="0.15">
      <c r="A10174" s="21" t="s">
        <v>19604</v>
      </c>
      <c r="B10174" s="17" t="s">
        <v>19740</v>
      </c>
      <c r="C10174" s="16" t="s">
        <v>19604</v>
      </c>
      <c r="D10174" s="18"/>
      <c r="E10174" s="16"/>
      <c r="F10174" s="18" t="s">
        <v>19743</v>
      </c>
      <c r="G10174" s="16" t="s">
        <v>19744</v>
      </c>
      <c r="H10174" s="19">
        <v>0</v>
      </c>
      <c r="I10174" s="19">
        <v>0</v>
      </c>
      <c r="J10174" s="19">
        <v>-147515.10999999999</v>
      </c>
      <c r="K10174" s="19">
        <v>0</v>
      </c>
      <c r="L10174" s="19">
        <v>0</v>
      </c>
      <c r="M10174" s="23">
        <f t="shared" si="158"/>
        <v>-147515.10999999999</v>
      </c>
    </row>
    <row r="10175" spans="1:13" x14ac:dyDescent="0.15">
      <c r="A10175" s="21" t="s">
        <v>19604</v>
      </c>
      <c r="B10175" s="17" t="s">
        <v>19740</v>
      </c>
      <c r="C10175" s="16" t="s">
        <v>19604</v>
      </c>
      <c r="D10175" s="18"/>
      <c r="E10175" s="16"/>
      <c r="F10175" s="18" t="s">
        <v>19745</v>
      </c>
      <c r="G10175" s="16" t="s">
        <v>19744</v>
      </c>
      <c r="H10175" s="19">
        <v>0</v>
      </c>
      <c r="I10175" s="19">
        <v>0</v>
      </c>
      <c r="J10175" s="19">
        <v>0</v>
      </c>
      <c r="K10175" s="19">
        <v>-165630.20000000001</v>
      </c>
      <c r="L10175" s="19">
        <v>0</v>
      </c>
      <c r="M10175" s="23">
        <f t="shared" si="158"/>
        <v>-165630.20000000001</v>
      </c>
    </row>
    <row r="10176" spans="1:13" x14ac:dyDescent="0.15">
      <c r="A10176" s="21" t="s">
        <v>8051</v>
      </c>
      <c r="B10176" s="17" t="s">
        <v>19746</v>
      </c>
      <c r="C10176" s="16" t="s">
        <v>8051</v>
      </c>
      <c r="D10176" s="18"/>
      <c r="E10176" s="16"/>
      <c r="F10176" s="18" t="s">
        <v>19747</v>
      </c>
      <c r="G10176" s="16" t="s">
        <v>19748</v>
      </c>
      <c r="H10176" s="19">
        <v>0</v>
      </c>
      <c r="I10176" s="19">
        <v>-1216757.18</v>
      </c>
      <c r="J10176" s="19">
        <v>0</v>
      </c>
      <c r="K10176" s="19">
        <v>0</v>
      </c>
      <c r="L10176" s="19">
        <v>0</v>
      </c>
      <c r="M10176" s="23">
        <f t="shared" si="158"/>
        <v>-1216757.18</v>
      </c>
    </row>
    <row r="10177" spans="1:13" ht="20" x14ac:dyDescent="0.15">
      <c r="A10177" s="21" t="s">
        <v>8051</v>
      </c>
      <c r="B10177" s="17" t="s">
        <v>19746</v>
      </c>
      <c r="C10177" s="16" t="s">
        <v>8051</v>
      </c>
      <c r="D10177" s="18"/>
      <c r="E10177" s="16"/>
      <c r="F10177" s="18" t="s">
        <v>19749</v>
      </c>
      <c r="G10177" s="16" t="s">
        <v>19750</v>
      </c>
      <c r="H10177" s="19">
        <v>0</v>
      </c>
      <c r="I10177" s="19">
        <v>0</v>
      </c>
      <c r="J10177" s="19">
        <v>-429985.92</v>
      </c>
      <c r="K10177" s="19">
        <v>0</v>
      </c>
      <c r="L10177" s="19">
        <v>0</v>
      </c>
      <c r="M10177" s="23">
        <f t="shared" si="158"/>
        <v>-429985.92</v>
      </c>
    </row>
    <row r="10178" spans="1:13" ht="20" x14ac:dyDescent="0.15">
      <c r="A10178" s="21" t="s">
        <v>8051</v>
      </c>
      <c r="B10178" s="17" t="s">
        <v>19746</v>
      </c>
      <c r="C10178" s="16" t="s">
        <v>8051</v>
      </c>
      <c r="D10178" s="18"/>
      <c r="E10178" s="16"/>
      <c r="F10178" s="18" t="s">
        <v>19751</v>
      </c>
      <c r="G10178" s="16" t="s">
        <v>19752</v>
      </c>
      <c r="H10178" s="19">
        <v>0</v>
      </c>
      <c r="I10178" s="19">
        <v>0</v>
      </c>
      <c r="J10178" s="19">
        <v>0</v>
      </c>
      <c r="K10178" s="19">
        <v>-119606.29</v>
      </c>
      <c r="L10178" s="19">
        <v>-159048.82</v>
      </c>
      <c r="M10178" s="23">
        <f t="shared" si="158"/>
        <v>-278655.11</v>
      </c>
    </row>
    <row r="10179" spans="1:13" x14ac:dyDescent="0.15">
      <c r="A10179" s="21" t="s">
        <v>8051</v>
      </c>
      <c r="B10179" s="17" t="s">
        <v>19746</v>
      </c>
      <c r="C10179" s="16" t="s">
        <v>8051</v>
      </c>
      <c r="D10179" s="18"/>
      <c r="E10179" s="16"/>
      <c r="F10179" s="18" t="s">
        <v>19753</v>
      </c>
      <c r="G10179" s="16" t="s">
        <v>19754</v>
      </c>
      <c r="H10179" s="19">
        <v>0</v>
      </c>
      <c r="I10179" s="19">
        <v>0</v>
      </c>
      <c r="J10179" s="19">
        <v>0</v>
      </c>
      <c r="K10179" s="19">
        <v>-935088.73</v>
      </c>
      <c r="L10179" s="19">
        <v>-357986.88</v>
      </c>
      <c r="M10179" s="23">
        <f t="shared" si="158"/>
        <v>-1293075.6099999999</v>
      </c>
    </row>
    <row r="10180" spans="1:13" x14ac:dyDescent="0.15">
      <c r="A10180" s="36" t="s">
        <v>8051</v>
      </c>
      <c r="B10180" s="37" t="s">
        <v>19755</v>
      </c>
      <c r="C10180" s="38" t="s">
        <v>8051</v>
      </c>
      <c r="D10180" s="39"/>
      <c r="E10180" s="38"/>
      <c r="F10180" s="39" t="s">
        <v>19756</v>
      </c>
      <c r="G10180" s="38" t="s">
        <v>19757</v>
      </c>
      <c r="H10180" s="40">
        <v>0</v>
      </c>
      <c r="I10180" s="40">
        <v>-2698169.8</v>
      </c>
      <c r="J10180" s="40">
        <v>-21654.25</v>
      </c>
      <c r="K10180" s="40">
        <v>-4202.99</v>
      </c>
      <c r="L10180" s="40">
        <v>0</v>
      </c>
      <c r="M10180" s="23">
        <f t="shared" si="158"/>
        <v>-2724027.04</v>
      </c>
    </row>
    <row r="10181" spans="1:13" x14ac:dyDescent="0.15">
      <c r="A10181" s="36" t="s">
        <v>8051</v>
      </c>
      <c r="B10181" s="37" t="s">
        <v>19755</v>
      </c>
      <c r="C10181" s="38" t="s">
        <v>8051</v>
      </c>
      <c r="D10181" s="39"/>
      <c r="E10181" s="38"/>
      <c r="F10181" s="39" t="s">
        <v>19758</v>
      </c>
      <c r="G10181" s="38" t="s">
        <v>19759</v>
      </c>
      <c r="H10181" s="40">
        <v>0</v>
      </c>
      <c r="I10181" s="40">
        <v>-9846452.5399999991</v>
      </c>
      <c r="J10181" s="40">
        <v>-370574.06</v>
      </c>
      <c r="K10181" s="40">
        <v>-3021.09</v>
      </c>
      <c r="L10181" s="40">
        <v>0</v>
      </c>
      <c r="M10181" s="23">
        <f t="shared" si="158"/>
        <v>-10220047.689999999</v>
      </c>
    </row>
    <row r="10182" spans="1:13" x14ac:dyDescent="0.15">
      <c r="A10182" s="21" t="s">
        <v>8051</v>
      </c>
      <c r="B10182" s="17" t="s">
        <v>19755</v>
      </c>
      <c r="C10182" s="16" t="s">
        <v>8051</v>
      </c>
      <c r="D10182" s="18"/>
      <c r="E10182" s="16"/>
      <c r="F10182" s="18" t="s">
        <v>19760</v>
      </c>
      <c r="G10182" s="16" t="s">
        <v>19761</v>
      </c>
      <c r="H10182" s="19">
        <v>0</v>
      </c>
      <c r="I10182" s="19">
        <v>-120351.93</v>
      </c>
      <c r="J10182" s="19">
        <v>-74097.27</v>
      </c>
      <c r="K10182" s="19">
        <v>0</v>
      </c>
      <c r="L10182" s="19">
        <v>0</v>
      </c>
      <c r="M10182" s="23">
        <f t="shared" si="158"/>
        <v>-194449.2</v>
      </c>
    </row>
    <row r="10183" spans="1:13" x14ac:dyDescent="0.15">
      <c r="A10183" s="21" t="s">
        <v>8051</v>
      </c>
      <c r="B10183" s="17" t="s">
        <v>19755</v>
      </c>
      <c r="C10183" s="16" t="s">
        <v>8051</v>
      </c>
      <c r="D10183" s="18"/>
      <c r="E10183" s="16"/>
      <c r="F10183" s="18" t="s">
        <v>19762</v>
      </c>
      <c r="G10183" s="16" t="s">
        <v>19763</v>
      </c>
      <c r="H10183" s="19">
        <v>0</v>
      </c>
      <c r="I10183" s="19">
        <v>-136415.4</v>
      </c>
      <c r="J10183" s="19">
        <v>-31331.200000000001</v>
      </c>
      <c r="K10183" s="19">
        <v>0</v>
      </c>
      <c r="L10183" s="19">
        <v>0</v>
      </c>
      <c r="M10183" s="23">
        <f t="shared" si="158"/>
        <v>-167746.6</v>
      </c>
    </row>
    <row r="10184" spans="1:13" x14ac:dyDescent="0.15">
      <c r="A10184" s="21" t="s">
        <v>8051</v>
      </c>
      <c r="B10184" s="17" t="s">
        <v>19755</v>
      </c>
      <c r="C10184" s="16" t="s">
        <v>8051</v>
      </c>
      <c r="D10184" s="18"/>
      <c r="E10184" s="16"/>
      <c r="F10184" s="18" t="s">
        <v>19764</v>
      </c>
      <c r="G10184" s="16" t="s">
        <v>19765</v>
      </c>
      <c r="H10184" s="19">
        <v>0</v>
      </c>
      <c r="I10184" s="19">
        <v>-909295.42</v>
      </c>
      <c r="J10184" s="19">
        <v>-1035898.14</v>
      </c>
      <c r="K10184" s="19">
        <v>-275035.23</v>
      </c>
      <c r="L10184" s="19">
        <v>0</v>
      </c>
      <c r="M10184" s="23">
        <f t="shared" ref="M10184:M10247" si="159">SUM(H10184:L10184)</f>
        <v>-2220228.79</v>
      </c>
    </row>
    <row r="10185" spans="1:13" x14ac:dyDescent="0.15">
      <c r="A10185" s="21" t="s">
        <v>8051</v>
      </c>
      <c r="B10185" s="17" t="s">
        <v>19755</v>
      </c>
      <c r="C10185" s="16" t="s">
        <v>8051</v>
      </c>
      <c r="D10185" s="18"/>
      <c r="E10185" s="16"/>
      <c r="F10185" s="18" t="s">
        <v>19766</v>
      </c>
      <c r="G10185" s="16" t="s">
        <v>19767</v>
      </c>
      <c r="H10185" s="19">
        <v>0</v>
      </c>
      <c r="I10185" s="19">
        <v>0</v>
      </c>
      <c r="J10185" s="19">
        <v>-309914.44</v>
      </c>
      <c r="K10185" s="19">
        <v>-316.36</v>
      </c>
      <c r="L10185" s="19">
        <v>0</v>
      </c>
      <c r="M10185" s="23">
        <f t="shared" si="159"/>
        <v>-310230.8</v>
      </c>
    </row>
    <row r="10186" spans="1:13" x14ac:dyDescent="0.15">
      <c r="A10186" s="21" t="s">
        <v>8051</v>
      </c>
      <c r="B10186" s="17" t="s">
        <v>19755</v>
      </c>
      <c r="C10186" s="16" t="s">
        <v>8051</v>
      </c>
      <c r="D10186" s="18"/>
      <c r="E10186" s="16"/>
      <c r="F10186" s="18" t="s">
        <v>19768</v>
      </c>
      <c r="G10186" s="16" t="s">
        <v>19769</v>
      </c>
      <c r="H10186" s="19">
        <v>0</v>
      </c>
      <c r="I10186" s="19">
        <v>0</v>
      </c>
      <c r="J10186" s="19">
        <v>-578424</v>
      </c>
      <c r="K10186" s="19">
        <v>0</v>
      </c>
      <c r="L10186" s="19">
        <v>0</v>
      </c>
      <c r="M10186" s="23">
        <f t="shared" si="159"/>
        <v>-578424</v>
      </c>
    </row>
    <row r="10187" spans="1:13" ht="20" x14ac:dyDescent="0.15">
      <c r="A10187" s="21" t="s">
        <v>8051</v>
      </c>
      <c r="B10187" s="17" t="s">
        <v>19755</v>
      </c>
      <c r="C10187" s="16" t="s">
        <v>8051</v>
      </c>
      <c r="D10187" s="18"/>
      <c r="E10187" s="16"/>
      <c r="F10187" s="18" t="s">
        <v>19770</v>
      </c>
      <c r="G10187" s="16" t="s">
        <v>19771</v>
      </c>
      <c r="H10187" s="19">
        <v>0</v>
      </c>
      <c r="I10187" s="19">
        <v>0</v>
      </c>
      <c r="J10187" s="19">
        <v>0</v>
      </c>
      <c r="K10187" s="19">
        <v>0</v>
      </c>
      <c r="L10187" s="19">
        <v>-76494</v>
      </c>
      <c r="M10187" s="23">
        <f t="shared" si="159"/>
        <v>-76494</v>
      </c>
    </row>
    <row r="10188" spans="1:13" ht="30" x14ac:dyDescent="0.15">
      <c r="A10188" s="21" t="s">
        <v>8051</v>
      </c>
      <c r="B10188" s="17" t="s">
        <v>19755</v>
      </c>
      <c r="C10188" s="16" t="s">
        <v>8051</v>
      </c>
      <c r="D10188" s="18"/>
      <c r="E10188" s="16"/>
      <c r="F10188" s="18" t="s">
        <v>19772</v>
      </c>
      <c r="G10188" s="16" t="s">
        <v>19773</v>
      </c>
      <c r="H10188" s="19">
        <v>0</v>
      </c>
      <c r="I10188" s="19">
        <v>0</v>
      </c>
      <c r="J10188" s="19">
        <v>-428739.87</v>
      </c>
      <c r="K10188" s="19">
        <v>0</v>
      </c>
      <c r="L10188" s="19">
        <v>0</v>
      </c>
      <c r="M10188" s="23">
        <f t="shared" si="159"/>
        <v>-428739.87</v>
      </c>
    </row>
    <row r="10189" spans="1:13" ht="20" x14ac:dyDescent="0.15">
      <c r="A10189" s="21" t="s">
        <v>8051</v>
      </c>
      <c r="B10189" s="17" t="s">
        <v>19755</v>
      </c>
      <c r="C10189" s="16" t="s">
        <v>8051</v>
      </c>
      <c r="D10189" s="18"/>
      <c r="E10189" s="16"/>
      <c r="F10189" s="18" t="s">
        <v>19774</v>
      </c>
      <c r="G10189" s="16" t="s">
        <v>19775</v>
      </c>
      <c r="H10189" s="19">
        <v>0</v>
      </c>
      <c r="I10189" s="19">
        <v>0</v>
      </c>
      <c r="J10189" s="19">
        <v>0</v>
      </c>
      <c r="K10189" s="19">
        <v>-3818.57</v>
      </c>
      <c r="L10189" s="19">
        <v>-285.43</v>
      </c>
      <c r="M10189" s="23">
        <f t="shared" si="159"/>
        <v>-4104</v>
      </c>
    </row>
    <row r="10190" spans="1:13" x14ac:dyDescent="0.15">
      <c r="A10190" s="21" t="s">
        <v>8051</v>
      </c>
      <c r="B10190" s="17" t="s">
        <v>19755</v>
      </c>
      <c r="C10190" s="16" t="s">
        <v>8051</v>
      </c>
      <c r="D10190" s="18"/>
      <c r="E10190" s="16"/>
      <c r="F10190" s="18" t="s">
        <v>19776</v>
      </c>
      <c r="G10190" s="16" t="s">
        <v>19777</v>
      </c>
      <c r="H10190" s="19">
        <v>0</v>
      </c>
      <c r="I10190" s="19">
        <v>0</v>
      </c>
      <c r="J10190" s="19">
        <v>0</v>
      </c>
      <c r="K10190" s="19">
        <v>-123042.86</v>
      </c>
      <c r="L10190" s="19">
        <v>-13757.14</v>
      </c>
      <c r="M10190" s="23">
        <f t="shared" si="159"/>
        <v>-136800</v>
      </c>
    </row>
    <row r="10191" spans="1:13" x14ac:dyDescent="0.15">
      <c r="A10191" s="21" t="s">
        <v>8051</v>
      </c>
      <c r="B10191" s="17" t="s">
        <v>19755</v>
      </c>
      <c r="C10191" s="16" t="s">
        <v>8051</v>
      </c>
      <c r="D10191" s="18"/>
      <c r="E10191" s="16"/>
      <c r="F10191" s="18" t="s">
        <v>19778</v>
      </c>
      <c r="G10191" s="16" t="s">
        <v>19779</v>
      </c>
      <c r="H10191" s="19">
        <v>0</v>
      </c>
      <c r="I10191" s="19">
        <v>0</v>
      </c>
      <c r="J10191" s="19">
        <v>0</v>
      </c>
      <c r="K10191" s="19">
        <v>-741689.77</v>
      </c>
      <c r="L10191" s="19">
        <v>-13068.34</v>
      </c>
      <c r="M10191" s="23">
        <f t="shared" si="159"/>
        <v>-754758.11</v>
      </c>
    </row>
    <row r="10192" spans="1:13" x14ac:dyDescent="0.15">
      <c r="A10192" s="21" t="s">
        <v>8051</v>
      </c>
      <c r="B10192" s="17" t="s">
        <v>19755</v>
      </c>
      <c r="C10192" s="16" t="s">
        <v>8051</v>
      </c>
      <c r="D10192" s="18"/>
      <c r="E10192" s="16"/>
      <c r="F10192" s="18" t="s">
        <v>19780</v>
      </c>
      <c r="G10192" s="16" t="s">
        <v>19781</v>
      </c>
      <c r="H10192" s="19">
        <v>0</v>
      </c>
      <c r="I10192" s="19">
        <v>0</v>
      </c>
      <c r="J10192" s="19">
        <v>0</v>
      </c>
      <c r="K10192" s="19">
        <v>-90684.34</v>
      </c>
      <c r="L10192" s="19">
        <v>-222380.43</v>
      </c>
      <c r="M10192" s="23">
        <f t="shared" si="159"/>
        <v>-313064.77</v>
      </c>
    </row>
    <row r="10193" spans="1:13" x14ac:dyDescent="0.15">
      <c r="A10193" s="21" t="s">
        <v>8051</v>
      </c>
      <c r="B10193" s="17" t="s">
        <v>19755</v>
      </c>
      <c r="C10193" s="16" t="s">
        <v>8051</v>
      </c>
      <c r="D10193" s="18"/>
      <c r="E10193" s="16"/>
      <c r="F10193" s="18" t="s">
        <v>19782</v>
      </c>
      <c r="G10193" s="16" t="s">
        <v>19781</v>
      </c>
      <c r="H10193" s="19">
        <v>0</v>
      </c>
      <c r="I10193" s="19">
        <v>0</v>
      </c>
      <c r="J10193" s="19">
        <v>0</v>
      </c>
      <c r="K10193" s="19">
        <v>0</v>
      </c>
      <c r="L10193" s="19">
        <v>-422807.25</v>
      </c>
      <c r="M10193" s="23">
        <f t="shared" si="159"/>
        <v>-422807.25</v>
      </c>
    </row>
    <row r="10194" spans="1:13" x14ac:dyDescent="0.15">
      <c r="A10194" s="21" t="s">
        <v>8051</v>
      </c>
      <c r="B10194" s="17" t="s">
        <v>19755</v>
      </c>
      <c r="C10194" s="16" t="s">
        <v>8051</v>
      </c>
      <c r="D10194" s="18"/>
      <c r="E10194" s="16"/>
      <c r="F10194" s="18" t="s">
        <v>19783</v>
      </c>
      <c r="G10194" s="16" t="s">
        <v>19779</v>
      </c>
      <c r="H10194" s="19">
        <v>0</v>
      </c>
      <c r="I10194" s="19">
        <v>0</v>
      </c>
      <c r="J10194" s="19">
        <v>0</v>
      </c>
      <c r="K10194" s="19">
        <v>-58178.43</v>
      </c>
      <c r="L10194" s="19">
        <v>-348305.8</v>
      </c>
      <c r="M10194" s="23">
        <f t="shared" si="159"/>
        <v>-406484.23</v>
      </c>
    </row>
    <row r="10195" spans="1:13" x14ac:dyDescent="0.15">
      <c r="A10195" s="21" t="s">
        <v>8051</v>
      </c>
      <c r="B10195" s="17" t="s">
        <v>19755</v>
      </c>
      <c r="C10195" s="16" t="s">
        <v>8051</v>
      </c>
      <c r="D10195" s="18"/>
      <c r="E10195" s="16"/>
      <c r="F10195" s="18" t="s">
        <v>19784</v>
      </c>
      <c r="G10195" s="16" t="s">
        <v>12286</v>
      </c>
      <c r="H10195" s="19">
        <v>0</v>
      </c>
      <c r="I10195" s="19">
        <v>0</v>
      </c>
      <c r="J10195" s="19">
        <v>0</v>
      </c>
      <c r="K10195" s="19">
        <v>0</v>
      </c>
      <c r="L10195" s="19">
        <v>-70380.649999999994</v>
      </c>
      <c r="M10195" s="23">
        <f t="shared" si="159"/>
        <v>-70380.649999999994</v>
      </c>
    </row>
    <row r="10196" spans="1:13" x14ac:dyDescent="0.15">
      <c r="A10196" s="21" t="s">
        <v>8051</v>
      </c>
      <c r="B10196" s="17" t="s">
        <v>19755</v>
      </c>
      <c r="C10196" s="16" t="s">
        <v>8051</v>
      </c>
      <c r="D10196" s="18"/>
      <c r="E10196" s="16"/>
      <c r="F10196" s="18" t="s">
        <v>19785</v>
      </c>
      <c r="G10196" s="16" t="s">
        <v>19786</v>
      </c>
      <c r="H10196" s="19">
        <v>0</v>
      </c>
      <c r="I10196" s="19">
        <v>0</v>
      </c>
      <c r="J10196" s="19">
        <v>0</v>
      </c>
      <c r="K10196" s="19">
        <v>0</v>
      </c>
      <c r="L10196" s="19">
        <v>-131100</v>
      </c>
      <c r="M10196" s="23">
        <f t="shared" si="159"/>
        <v>-131100</v>
      </c>
    </row>
    <row r="10197" spans="1:13" ht="20" x14ac:dyDescent="0.15">
      <c r="A10197" s="21" t="s">
        <v>19787</v>
      </c>
      <c r="B10197" s="17" t="s">
        <v>19788</v>
      </c>
      <c r="C10197" s="16" t="s">
        <v>19787</v>
      </c>
      <c r="D10197" s="18"/>
      <c r="E10197" s="16"/>
      <c r="F10197" s="18" t="s">
        <v>19789</v>
      </c>
      <c r="G10197" s="16" t="s">
        <v>19790</v>
      </c>
      <c r="H10197" s="19">
        <v>0</v>
      </c>
      <c r="I10197" s="19">
        <v>-229668.9</v>
      </c>
      <c r="J10197" s="19">
        <v>0</v>
      </c>
      <c r="K10197" s="19">
        <v>0</v>
      </c>
      <c r="L10197" s="19">
        <v>0</v>
      </c>
      <c r="M10197" s="23">
        <f t="shared" si="159"/>
        <v>-229668.9</v>
      </c>
    </row>
    <row r="10198" spans="1:13" ht="20" x14ac:dyDescent="0.15">
      <c r="A10198" s="21" t="s">
        <v>19787</v>
      </c>
      <c r="B10198" s="17" t="s">
        <v>19788</v>
      </c>
      <c r="C10198" s="16" t="s">
        <v>19787</v>
      </c>
      <c r="D10198" s="18"/>
      <c r="E10198" s="16"/>
      <c r="F10198" s="18" t="s">
        <v>19791</v>
      </c>
      <c r="G10198" s="16" t="s">
        <v>19792</v>
      </c>
      <c r="H10198" s="19">
        <v>0</v>
      </c>
      <c r="I10198" s="19">
        <v>-64141</v>
      </c>
      <c r="J10198" s="19">
        <v>-8703.75</v>
      </c>
      <c r="K10198" s="19">
        <v>0</v>
      </c>
      <c r="L10198" s="19">
        <v>0</v>
      </c>
      <c r="M10198" s="23">
        <f t="shared" si="159"/>
        <v>-72844.75</v>
      </c>
    </row>
    <row r="10199" spans="1:13" ht="20" x14ac:dyDescent="0.15">
      <c r="A10199" s="21" t="s">
        <v>19787</v>
      </c>
      <c r="B10199" s="17" t="s">
        <v>19788</v>
      </c>
      <c r="C10199" s="16" t="s">
        <v>19787</v>
      </c>
      <c r="D10199" s="18"/>
      <c r="E10199" s="16"/>
      <c r="F10199" s="18" t="s">
        <v>19793</v>
      </c>
      <c r="G10199" s="16" t="s">
        <v>19794</v>
      </c>
      <c r="H10199" s="19">
        <v>0</v>
      </c>
      <c r="I10199" s="19">
        <v>-1438.8</v>
      </c>
      <c r="J10199" s="19">
        <v>-891</v>
      </c>
      <c r="K10199" s="19">
        <v>0</v>
      </c>
      <c r="L10199" s="19">
        <v>0</v>
      </c>
      <c r="M10199" s="23">
        <f t="shared" si="159"/>
        <v>-2329.8000000000002</v>
      </c>
    </row>
    <row r="10200" spans="1:13" ht="20" x14ac:dyDescent="0.15">
      <c r="A10200" s="21" t="s">
        <v>19787</v>
      </c>
      <c r="B10200" s="17" t="s">
        <v>19788</v>
      </c>
      <c r="C10200" s="16" t="s">
        <v>19787</v>
      </c>
      <c r="D10200" s="18"/>
      <c r="E10200" s="16"/>
      <c r="F10200" s="18" t="s">
        <v>19795</v>
      </c>
      <c r="G10200" s="16" t="s">
        <v>19796</v>
      </c>
      <c r="H10200" s="19">
        <v>0</v>
      </c>
      <c r="I10200" s="19">
        <v>0</v>
      </c>
      <c r="J10200" s="19">
        <v>0</v>
      </c>
      <c r="K10200" s="19">
        <v>-117895.49</v>
      </c>
      <c r="L10200" s="19">
        <v>0</v>
      </c>
      <c r="M10200" s="23">
        <f t="shared" si="159"/>
        <v>-117895.49</v>
      </c>
    </row>
    <row r="10201" spans="1:13" ht="20" x14ac:dyDescent="0.15">
      <c r="A10201" s="21" t="s">
        <v>19787</v>
      </c>
      <c r="B10201" s="17" t="s">
        <v>19788</v>
      </c>
      <c r="C10201" s="16" t="s">
        <v>19787</v>
      </c>
      <c r="D10201" s="18"/>
      <c r="E10201" s="16"/>
      <c r="F10201" s="18" t="s">
        <v>19797</v>
      </c>
      <c r="G10201" s="16" t="s">
        <v>19798</v>
      </c>
      <c r="H10201" s="19">
        <v>0</v>
      </c>
      <c r="I10201" s="19">
        <v>0</v>
      </c>
      <c r="J10201" s="19">
        <v>0</v>
      </c>
      <c r="K10201" s="19">
        <v>-95803.43</v>
      </c>
      <c r="L10201" s="19">
        <v>0</v>
      </c>
      <c r="M10201" s="23">
        <f t="shared" si="159"/>
        <v>-95803.43</v>
      </c>
    </row>
    <row r="10202" spans="1:13" ht="20" x14ac:dyDescent="0.15">
      <c r="A10202" s="21" t="s">
        <v>19787</v>
      </c>
      <c r="B10202" s="17" t="s">
        <v>19788</v>
      </c>
      <c r="C10202" s="16" t="s">
        <v>19787</v>
      </c>
      <c r="D10202" s="18"/>
      <c r="E10202" s="16"/>
      <c r="F10202" s="18" t="s">
        <v>19799</v>
      </c>
      <c r="G10202" s="16" t="s">
        <v>19800</v>
      </c>
      <c r="H10202" s="19">
        <v>0</v>
      </c>
      <c r="I10202" s="19">
        <v>0</v>
      </c>
      <c r="J10202" s="19">
        <v>0</v>
      </c>
      <c r="K10202" s="19">
        <v>0</v>
      </c>
      <c r="L10202" s="19">
        <v>-45272.14</v>
      </c>
      <c r="M10202" s="23">
        <f t="shared" si="159"/>
        <v>-45272.14</v>
      </c>
    </row>
    <row r="10203" spans="1:13" ht="20" x14ac:dyDescent="0.15">
      <c r="A10203" s="21" t="s">
        <v>19787</v>
      </c>
      <c r="B10203" s="17" t="s">
        <v>19788</v>
      </c>
      <c r="C10203" s="16" t="s">
        <v>19787</v>
      </c>
      <c r="D10203" s="18"/>
      <c r="E10203" s="16"/>
      <c r="F10203" s="18" t="s">
        <v>19801</v>
      </c>
      <c r="G10203" s="16" t="s">
        <v>19802</v>
      </c>
      <c r="H10203" s="19">
        <v>0</v>
      </c>
      <c r="I10203" s="19">
        <v>0</v>
      </c>
      <c r="J10203" s="19">
        <v>0</v>
      </c>
      <c r="K10203" s="19">
        <v>0</v>
      </c>
      <c r="L10203" s="19">
        <v>-237776.75</v>
      </c>
      <c r="M10203" s="23">
        <f t="shared" si="159"/>
        <v>-237776.75</v>
      </c>
    </row>
    <row r="10204" spans="1:13" ht="20" x14ac:dyDescent="0.15">
      <c r="A10204" s="21" t="s">
        <v>19803</v>
      </c>
      <c r="B10204" s="17" t="s">
        <v>19804</v>
      </c>
      <c r="C10204" s="16" t="s">
        <v>19803</v>
      </c>
      <c r="D10204" s="18"/>
      <c r="E10204" s="16"/>
      <c r="F10204" s="18" t="s">
        <v>19805</v>
      </c>
      <c r="G10204" s="16" t="s">
        <v>19806</v>
      </c>
      <c r="H10204" s="19">
        <v>0</v>
      </c>
      <c r="I10204" s="19">
        <v>-295884.90000000002</v>
      </c>
      <c r="J10204" s="19">
        <v>0</v>
      </c>
      <c r="K10204" s="19">
        <v>0</v>
      </c>
      <c r="L10204" s="19">
        <v>0</v>
      </c>
      <c r="M10204" s="23">
        <f t="shared" si="159"/>
        <v>-295884.90000000002</v>
      </c>
    </row>
    <row r="10205" spans="1:13" ht="20" x14ac:dyDescent="0.15">
      <c r="A10205" s="21" t="s">
        <v>19803</v>
      </c>
      <c r="B10205" s="17" t="s">
        <v>19804</v>
      </c>
      <c r="C10205" s="16" t="s">
        <v>19803</v>
      </c>
      <c r="D10205" s="18"/>
      <c r="E10205" s="16"/>
      <c r="F10205" s="18" t="s">
        <v>19807</v>
      </c>
      <c r="G10205" s="16" t="s">
        <v>19808</v>
      </c>
      <c r="H10205" s="19">
        <v>0</v>
      </c>
      <c r="I10205" s="19">
        <v>-15815.8</v>
      </c>
      <c r="J10205" s="19">
        <v>-596.20000000000005</v>
      </c>
      <c r="K10205" s="19">
        <v>0</v>
      </c>
      <c r="L10205" s="19">
        <v>0</v>
      </c>
      <c r="M10205" s="23">
        <f t="shared" si="159"/>
        <v>-16412</v>
      </c>
    </row>
    <row r="10206" spans="1:13" ht="20" x14ac:dyDescent="0.15">
      <c r="A10206" s="21" t="s">
        <v>19803</v>
      </c>
      <c r="B10206" s="17" t="s">
        <v>19804</v>
      </c>
      <c r="C10206" s="16" t="s">
        <v>19803</v>
      </c>
      <c r="D10206" s="18"/>
      <c r="E10206" s="16"/>
      <c r="F10206" s="18" t="s">
        <v>19809</v>
      </c>
      <c r="G10206" s="16" t="s">
        <v>19810</v>
      </c>
      <c r="H10206" s="19">
        <v>0</v>
      </c>
      <c r="I10206" s="19">
        <v>0</v>
      </c>
      <c r="J10206" s="19">
        <v>0</v>
      </c>
      <c r="K10206" s="19">
        <v>-12585.6</v>
      </c>
      <c r="L10206" s="19">
        <v>0</v>
      </c>
      <c r="M10206" s="23">
        <f t="shared" si="159"/>
        <v>-12585.6</v>
      </c>
    </row>
    <row r="10207" spans="1:13" ht="20" x14ac:dyDescent="0.15">
      <c r="A10207" s="21" t="s">
        <v>19803</v>
      </c>
      <c r="B10207" s="17" t="s">
        <v>19804</v>
      </c>
      <c r="C10207" s="16" t="s">
        <v>19803</v>
      </c>
      <c r="D10207" s="18"/>
      <c r="E10207" s="16"/>
      <c r="F10207" s="18" t="s">
        <v>19811</v>
      </c>
      <c r="G10207" s="16" t="s">
        <v>19812</v>
      </c>
      <c r="H10207" s="19">
        <v>0</v>
      </c>
      <c r="I10207" s="19">
        <v>0</v>
      </c>
      <c r="J10207" s="19">
        <v>0</v>
      </c>
      <c r="K10207" s="19">
        <v>0</v>
      </c>
      <c r="L10207" s="19">
        <v>-95779.32</v>
      </c>
      <c r="M10207" s="23">
        <f t="shared" si="159"/>
        <v>-95779.32</v>
      </c>
    </row>
    <row r="10208" spans="1:13" ht="20" x14ac:dyDescent="0.15">
      <c r="A10208" s="21" t="s">
        <v>19803</v>
      </c>
      <c r="B10208" s="17" t="s">
        <v>19804</v>
      </c>
      <c r="C10208" s="16" t="s">
        <v>19803</v>
      </c>
      <c r="D10208" s="18"/>
      <c r="E10208" s="16"/>
      <c r="F10208" s="18" t="s">
        <v>19813</v>
      </c>
      <c r="G10208" s="16" t="s">
        <v>19814</v>
      </c>
      <c r="H10208" s="19">
        <v>0</v>
      </c>
      <c r="I10208" s="19">
        <v>0</v>
      </c>
      <c r="J10208" s="19">
        <v>-330481.8</v>
      </c>
      <c r="K10208" s="19">
        <v>0</v>
      </c>
      <c r="L10208" s="19">
        <v>0</v>
      </c>
      <c r="M10208" s="23">
        <f t="shared" si="159"/>
        <v>-330481.8</v>
      </c>
    </row>
    <row r="10209" spans="1:13" ht="20" x14ac:dyDescent="0.15">
      <c r="A10209" s="21" t="s">
        <v>19803</v>
      </c>
      <c r="B10209" s="17" t="s">
        <v>19804</v>
      </c>
      <c r="C10209" s="16" t="s">
        <v>19803</v>
      </c>
      <c r="D10209" s="18"/>
      <c r="E10209" s="16"/>
      <c r="F10209" s="18" t="s">
        <v>19815</v>
      </c>
      <c r="G10209" s="16" t="s">
        <v>19816</v>
      </c>
      <c r="H10209" s="19">
        <v>0</v>
      </c>
      <c r="I10209" s="19">
        <v>0</v>
      </c>
      <c r="J10209" s="19">
        <v>-23823.8</v>
      </c>
      <c r="K10209" s="19">
        <v>0</v>
      </c>
      <c r="L10209" s="19">
        <v>0</v>
      </c>
      <c r="M10209" s="23">
        <f t="shared" si="159"/>
        <v>-23823.8</v>
      </c>
    </row>
    <row r="10210" spans="1:13" ht="20" x14ac:dyDescent="0.15">
      <c r="A10210" s="21" t="s">
        <v>19803</v>
      </c>
      <c r="B10210" s="17" t="s">
        <v>19804</v>
      </c>
      <c r="C10210" s="16" t="s">
        <v>19803</v>
      </c>
      <c r="D10210" s="18"/>
      <c r="E10210" s="16"/>
      <c r="F10210" s="18" t="s">
        <v>19817</v>
      </c>
      <c r="G10210" s="16" t="s">
        <v>19818</v>
      </c>
      <c r="H10210" s="19">
        <v>0</v>
      </c>
      <c r="I10210" s="19">
        <v>0</v>
      </c>
      <c r="J10210" s="19">
        <v>0</v>
      </c>
      <c r="K10210" s="19">
        <v>-3667.95</v>
      </c>
      <c r="L10210" s="19">
        <v>-8079.75</v>
      </c>
      <c r="M10210" s="23">
        <f t="shared" si="159"/>
        <v>-11747.7</v>
      </c>
    </row>
    <row r="10211" spans="1:13" ht="20" x14ac:dyDescent="0.15">
      <c r="A10211" s="21" t="s">
        <v>19803</v>
      </c>
      <c r="B10211" s="17" t="s">
        <v>19804</v>
      </c>
      <c r="C10211" s="16" t="s">
        <v>19803</v>
      </c>
      <c r="D10211" s="18"/>
      <c r="E10211" s="16"/>
      <c r="F10211" s="18" t="s">
        <v>19819</v>
      </c>
      <c r="G10211" s="16" t="s">
        <v>19818</v>
      </c>
      <c r="H10211" s="19">
        <v>0</v>
      </c>
      <c r="I10211" s="19">
        <v>0</v>
      </c>
      <c r="J10211" s="19">
        <v>0</v>
      </c>
      <c r="K10211" s="19">
        <v>-10066.200000000001</v>
      </c>
      <c r="L10211" s="19">
        <v>0</v>
      </c>
      <c r="M10211" s="23">
        <f t="shared" si="159"/>
        <v>-10066.200000000001</v>
      </c>
    </row>
    <row r="10212" spans="1:13" ht="20" x14ac:dyDescent="0.15">
      <c r="A10212" s="21" t="s">
        <v>19803</v>
      </c>
      <c r="B10212" s="17" t="s">
        <v>19804</v>
      </c>
      <c r="C10212" s="16" t="s">
        <v>19803</v>
      </c>
      <c r="D10212" s="18"/>
      <c r="E10212" s="16"/>
      <c r="F10212" s="18" t="s">
        <v>19820</v>
      </c>
      <c r="G10212" s="16" t="s">
        <v>19818</v>
      </c>
      <c r="H10212" s="19">
        <v>0</v>
      </c>
      <c r="I10212" s="19">
        <v>0</v>
      </c>
      <c r="J10212" s="19">
        <v>0</v>
      </c>
      <c r="K10212" s="19">
        <v>-16988.73</v>
      </c>
      <c r="L10212" s="19">
        <v>0</v>
      </c>
      <c r="M10212" s="23">
        <f t="shared" si="159"/>
        <v>-16988.73</v>
      </c>
    </row>
    <row r="10213" spans="1:13" ht="20" x14ac:dyDescent="0.15">
      <c r="A10213" s="21" t="s">
        <v>19803</v>
      </c>
      <c r="B10213" s="17" t="s">
        <v>19804</v>
      </c>
      <c r="C10213" s="16" t="s">
        <v>19803</v>
      </c>
      <c r="D10213" s="18"/>
      <c r="E10213" s="16"/>
      <c r="F10213" s="18" t="s">
        <v>19821</v>
      </c>
      <c r="G10213" s="16" t="s">
        <v>19818</v>
      </c>
      <c r="H10213" s="19">
        <v>0</v>
      </c>
      <c r="I10213" s="19">
        <v>0</v>
      </c>
      <c r="J10213" s="19">
        <v>0</v>
      </c>
      <c r="K10213" s="19">
        <v>-108990.33</v>
      </c>
      <c r="L10213" s="19">
        <v>-11853.46</v>
      </c>
      <c r="M10213" s="23">
        <f t="shared" si="159"/>
        <v>-120843.79000000001</v>
      </c>
    </row>
    <row r="10214" spans="1:13" x14ac:dyDescent="0.15">
      <c r="A10214" s="21" t="s">
        <v>19822</v>
      </c>
      <c r="B10214" s="17" t="s">
        <v>19823</v>
      </c>
      <c r="C10214" s="16" t="s">
        <v>19822</v>
      </c>
      <c r="D10214" s="18"/>
      <c r="E10214" s="16"/>
      <c r="F10214" s="18" t="s">
        <v>19824</v>
      </c>
      <c r="G10214" s="16" t="s">
        <v>19825</v>
      </c>
      <c r="H10214" s="19">
        <v>0</v>
      </c>
      <c r="I10214" s="19">
        <v>0</v>
      </c>
      <c r="J10214" s="19">
        <v>0</v>
      </c>
      <c r="K10214" s="19">
        <v>0</v>
      </c>
      <c r="L10214" s="19">
        <v>-80470.62</v>
      </c>
      <c r="M10214" s="23">
        <f t="shared" si="159"/>
        <v>-80470.62</v>
      </c>
    </row>
    <row r="10215" spans="1:13" x14ac:dyDescent="0.15">
      <c r="A10215" s="21" t="s">
        <v>19822</v>
      </c>
      <c r="B10215" s="17" t="s">
        <v>19823</v>
      </c>
      <c r="C10215" s="16" t="s">
        <v>19822</v>
      </c>
      <c r="D10215" s="18"/>
      <c r="E10215" s="16"/>
      <c r="F10215" s="18" t="s">
        <v>19826</v>
      </c>
      <c r="G10215" s="16" t="s">
        <v>19827</v>
      </c>
      <c r="H10215" s="19">
        <v>0</v>
      </c>
      <c r="I10215" s="19">
        <v>0</v>
      </c>
      <c r="J10215" s="19">
        <v>0</v>
      </c>
      <c r="K10215" s="19">
        <v>0</v>
      </c>
      <c r="L10215" s="19">
        <v>-1072.03</v>
      </c>
      <c r="M10215" s="23">
        <f t="shared" si="159"/>
        <v>-1072.03</v>
      </c>
    </row>
    <row r="10216" spans="1:13" x14ac:dyDescent="0.15">
      <c r="A10216" s="21" t="s">
        <v>19822</v>
      </c>
      <c r="B10216" s="17" t="s">
        <v>19823</v>
      </c>
      <c r="C10216" s="16" t="s">
        <v>19822</v>
      </c>
      <c r="D10216" s="18"/>
      <c r="E10216" s="16"/>
      <c r="F10216" s="18" t="s">
        <v>19828</v>
      </c>
      <c r="G10216" s="16" t="s">
        <v>19829</v>
      </c>
      <c r="H10216" s="19">
        <v>0</v>
      </c>
      <c r="I10216" s="19">
        <v>0</v>
      </c>
      <c r="J10216" s="19">
        <v>0</v>
      </c>
      <c r="K10216" s="19">
        <v>0</v>
      </c>
      <c r="L10216" s="19">
        <v>-2106.7199999999998</v>
      </c>
      <c r="M10216" s="23">
        <f t="shared" si="159"/>
        <v>-2106.7199999999998</v>
      </c>
    </row>
    <row r="10217" spans="1:13" x14ac:dyDescent="0.15">
      <c r="A10217" s="21" t="s">
        <v>19822</v>
      </c>
      <c r="B10217" s="17" t="s">
        <v>19823</v>
      </c>
      <c r="C10217" s="16" t="s">
        <v>19822</v>
      </c>
      <c r="D10217" s="18"/>
      <c r="E10217" s="16"/>
      <c r="F10217" s="18" t="s">
        <v>19830</v>
      </c>
      <c r="G10217" s="16" t="s">
        <v>19831</v>
      </c>
      <c r="H10217" s="19">
        <v>0</v>
      </c>
      <c r="I10217" s="19">
        <v>0</v>
      </c>
      <c r="J10217" s="19">
        <v>0</v>
      </c>
      <c r="K10217" s="19">
        <v>0</v>
      </c>
      <c r="L10217" s="19">
        <v>-133120.06</v>
      </c>
      <c r="M10217" s="23">
        <f t="shared" si="159"/>
        <v>-133120.06</v>
      </c>
    </row>
    <row r="10218" spans="1:13" ht="20" x14ac:dyDescent="0.15">
      <c r="A10218" s="21" t="s">
        <v>19822</v>
      </c>
      <c r="B10218" s="17" t="s">
        <v>19823</v>
      </c>
      <c r="C10218" s="16" t="s">
        <v>19822</v>
      </c>
      <c r="D10218" s="18"/>
      <c r="E10218" s="16"/>
      <c r="F10218" s="18" t="s">
        <v>19832</v>
      </c>
      <c r="G10218" s="16" t="s">
        <v>19833</v>
      </c>
      <c r="H10218" s="19">
        <v>0</v>
      </c>
      <c r="I10218" s="19">
        <v>0</v>
      </c>
      <c r="J10218" s="19">
        <v>0</v>
      </c>
      <c r="K10218" s="19">
        <v>0</v>
      </c>
      <c r="L10218" s="19">
        <v>-31094.44</v>
      </c>
      <c r="M10218" s="23">
        <f t="shared" si="159"/>
        <v>-31094.44</v>
      </c>
    </row>
    <row r="10219" spans="1:13" x14ac:dyDescent="0.15">
      <c r="A10219" s="21" t="s">
        <v>19834</v>
      </c>
      <c r="B10219" s="17" t="s">
        <v>19835</v>
      </c>
      <c r="C10219" s="16" t="s">
        <v>19834</v>
      </c>
      <c r="D10219" s="18"/>
      <c r="E10219" s="16"/>
      <c r="F10219" s="18" t="s">
        <v>19836</v>
      </c>
      <c r="G10219" s="16" t="s">
        <v>19837</v>
      </c>
      <c r="H10219" s="19">
        <v>0</v>
      </c>
      <c r="I10219" s="19">
        <v>-2722404.55</v>
      </c>
      <c r="J10219" s="19">
        <v>0</v>
      </c>
      <c r="K10219" s="19">
        <v>0</v>
      </c>
      <c r="L10219" s="19">
        <v>0</v>
      </c>
      <c r="M10219" s="23">
        <f t="shared" si="159"/>
        <v>-2722404.55</v>
      </c>
    </row>
    <row r="10220" spans="1:13" x14ac:dyDescent="0.15">
      <c r="A10220" s="21" t="s">
        <v>19834</v>
      </c>
      <c r="B10220" s="17" t="s">
        <v>19835</v>
      </c>
      <c r="C10220" s="16" t="s">
        <v>19834</v>
      </c>
      <c r="D10220" s="18"/>
      <c r="E10220" s="16"/>
      <c r="F10220" s="18" t="s">
        <v>19838</v>
      </c>
      <c r="G10220" s="16" t="s">
        <v>19839</v>
      </c>
      <c r="H10220" s="19">
        <v>0</v>
      </c>
      <c r="I10220" s="19">
        <v>-34248.54</v>
      </c>
      <c r="J10220" s="19">
        <v>0</v>
      </c>
      <c r="K10220" s="19">
        <v>0</v>
      </c>
      <c r="L10220" s="19">
        <v>0</v>
      </c>
      <c r="M10220" s="23">
        <f t="shared" si="159"/>
        <v>-34248.54</v>
      </c>
    </row>
    <row r="10221" spans="1:13" x14ac:dyDescent="0.15">
      <c r="A10221" s="21" t="s">
        <v>19834</v>
      </c>
      <c r="B10221" s="17" t="s">
        <v>19835</v>
      </c>
      <c r="C10221" s="16" t="s">
        <v>19834</v>
      </c>
      <c r="D10221" s="18"/>
      <c r="E10221" s="16"/>
      <c r="F10221" s="18" t="s">
        <v>19840</v>
      </c>
      <c r="G10221" s="16" t="s">
        <v>19841</v>
      </c>
      <c r="H10221" s="19">
        <v>0</v>
      </c>
      <c r="I10221" s="19">
        <v>-57019.01</v>
      </c>
      <c r="J10221" s="19">
        <v>0</v>
      </c>
      <c r="K10221" s="19">
        <v>0</v>
      </c>
      <c r="L10221" s="19">
        <v>0</v>
      </c>
      <c r="M10221" s="23">
        <f t="shared" si="159"/>
        <v>-57019.01</v>
      </c>
    </row>
    <row r="10222" spans="1:13" x14ac:dyDescent="0.15">
      <c r="A10222" s="21" t="s">
        <v>19834</v>
      </c>
      <c r="B10222" s="17" t="s">
        <v>19835</v>
      </c>
      <c r="C10222" s="16" t="s">
        <v>19834</v>
      </c>
      <c r="D10222" s="18"/>
      <c r="E10222" s="16"/>
      <c r="F10222" s="18" t="s">
        <v>19842</v>
      </c>
      <c r="G10222" s="16" t="s">
        <v>19843</v>
      </c>
      <c r="H10222" s="19">
        <v>0</v>
      </c>
      <c r="I10222" s="19">
        <v>-54362.239999999998</v>
      </c>
      <c r="J10222" s="19">
        <v>0</v>
      </c>
      <c r="K10222" s="19">
        <v>0</v>
      </c>
      <c r="L10222" s="19">
        <v>0</v>
      </c>
      <c r="M10222" s="23">
        <f t="shared" si="159"/>
        <v>-54362.239999999998</v>
      </c>
    </row>
    <row r="10223" spans="1:13" x14ac:dyDescent="0.15">
      <c r="A10223" s="21" t="s">
        <v>19834</v>
      </c>
      <c r="B10223" s="17" t="s">
        <v>19835</v>
      </c>
      <c r="C10223" s="16" t="s">
        <v>19834</v>
      </c>
      <c r="D10223" s="18"/>
      <c r="E10223" s="16"/>
      <c r="F10223" s="18" t="s">
        <v>19844</v>
      </c>
      <c r="G10223" s="16" t="s">
        <v>19845</v>
      </c>
      <c r="H10223" s="19">
        <v>0</v>
      </c>
      <c r="I10223" s="19">
        <v>-426578.8</v>
      </c>
      <c r="J10223" s="19">
        <v>0</v>
      </c>
      <c r="K10223" s="19">
        <v>0</v>
      </c>
      <c r="L10223" s="19">
        <v>0</v>
      </c>
      <c r="M10223" s="23">
        <f t="shared" si="159"/>
        <v>-426578.8</v>
      </c>
    </row>
    <row r="10224" spans="1:13" x14ac:dyDescent="0.15">
      <c r="A10224" s="21" t="s">
        <v>19834</v>
      </c>
      <c r="B10224" s="17" t="s">
        <v>19835</v>
      </c>
      <c r="C10224" s="16" t="s">
        <v>19834</v>
      </c>
      <c r="D10224" s="18"/>
      <c r="E10224" s="16"/>
      <c r="F10224" s="18" t="s">
        <v>19846</v>
      </c>
      <c r="G10224" s="16" t="s">
        <v>19847</v>
      </c>
      <c r="H10224" s="19">
        <v>0</v>
      </c>
      <c r="I10224" s="19">
        <v>0</v>
      </c>
      <c r="J10224" s="19">
        <v>0</v>
      </c>
      <c r="K10224" s="19">
        <v>0</v>
      </c>
      <c r="L10224" s="19">
        <v>-171000</v>
      </c>
      <c r="M10224" s="23">
        <f t="shared" si="159"/>
        <v>-171000</v>
      </c>
    </row>
    <row r="10225" spans="1:13" ht="20" x14ac:dyDescent="0.15">
      <c r="A10225" s="21" t="s">
        <v>19848</v>
      </c>
      <c r="B10225" s="17" t="s">
        <v>19849</v>
      </c>
      <c r="C10225" s="16" t="s">
        <v>19848</v>
      </c>
      <c r="D10225" s="18"/>
      <c r="E10225" s="16"/>
      <c r="F10225" s="18" t="s">
        <v>19850</v>
      </c>
      <c r="G10225" s="16" t="s">
        <v>19851</v>
      </c>
      <c r="H10225" s="19">
        <v>0</v>
      </c>
      <c r="I10225" s="19">
        <v>-9268</v>
      </c>
      <c r="J10225" s="19">
        <v>0</v>
      </c>
      <c r="K10225" s="19">
        <v>0</v>
      </c>
      <c r="L10225" s="19">
        <v>0</v>
      </c>
      <c r="M10225" s="23">
        <f t="shared" si="159"/>
        <v>-9268</v>
      </c>
    </row>
    <row r="10226" spans="1:13" ht="20" x14ac:dyDescent="0.15">
      <c r="A10226" s="21" t="s">
        <v>19848</v>
      </c>
      <c r="B10226" s="17" t="s">
        <v>19849</v>
      </c>
      <c r="C10226" s="16" t="s">
        <v>19848</v>
      </c>
      <c r="D10226" s="18"/>
      <c r="E10226" s="16"/>
      <c r="F10226" s="18" t="s">
        <v>19852</v>
      </c>
      <c r="G10226" s="16" t="s">
        <v>19851</v>
      </c>
      <c r="H10226" s="19">
        <v>0</v>
      </c>
      <c r="I10226" s="19">
        <v>-43743.82</v>
      </c>
      <c r="J10226" s="19">
        <v>0</v>
      </c>
      <c r="K10226" s="19">
        <v>0</v>
      </c>
      <c r="L10226" s="19">
        <v>0</v>
      </c>
      <c r="M10226" s="23">
        <f t="shared" si="159"/>
        <v>-43743.82</v>
      </c>
    </row>
    <row r="10227" spans="1:13" x14ac:dyDescent="0.15">
      <c r="A10227" s="21" t="s">
        <v>19848</v>
      </c>
      <c r="B10227" s="17" t="s">
        <v>19849</v>
      </c>
      <c r="C10227" s="16" t="s">
        <v>19848</v>
      </c>
      <c r="D10227" s="18"/>
      <c r="E10227" s="16"/>
      <c r="F10227" s="18" t="s">
        <v>19853</v>
      </c>
      <c r="G10227" s="16" t="s">
        <v>19854</v>
      </c>
      <c r="H10227" s="19">
        <v>0</v>
      </c>
      <c r="I10227" s="19">
        <v>0</v>
      </c>
      <c r="J10227" s="19">
        <v>-6295.99</v>
      </c>
      <c r="K10227" s="19">
        <v>0</v>
      </c>
      <c r="L10227" s="19">
        <v>0</v>
      </c>
      <c r="M10227" s="23">
        <f t="shared" si="159"/>
        <v>-6295.99</v>
      </c>
    </row>
    <row r="10228" spans="1:13" x14ac:dyDescent="0.15">
      <c r="A10228" s="21" t="s">
        <v>19848</v>
      </c>
      <c r="B10228" s="17" t="s">
        <v>19849</v>
      </c>
      <c r="C10228" s="16" t="s">
        <v>19848</v>
      </c>
      <c r="D10228" s="18"/>
      <c r="E10228" s="16"/>
      <c r="F10228" s="18" t="s">
        <v>19855</v>
      </c>
      <c r="G10228" s="16" t="s">
        <v>19856</v>
      </c>
      <c r="H10228" s="19">
        <v>0</v>
      </c>
      <c r="I10228" s="19">
        <v>0</v>
      </c>
      <c r="J10228" s="19">
        <v>-360580</v>
      </c>
      <c r="K10228" s="19">
        <v>0</v>
      </c>
      <c r="L10228" s="19">
        <v>0</v>
      </c>
      <c r="M10228" s="23">
        <f t="shared" si="159"/>
        <v>-360580</v>
      </c>
    </row>
    <row r="10229" spans="1:13" ht="20" x14ac:dyDescent="0.15">
      <c r="A10229" s="21" t="s">
        <v>19848</v>
      </c>
      <c r="B10229" s="17" t="s">
        <v>19849</v>
      </c>
      <c r="C10229" s="16" t="s">
        <v>19848</v>
      </c>
      <c r="D10229" s="18"/>
      <c r="E10229" s="16"/>
      <c r="F10229" s="18" t="s">
        <v>19857</v>
      </c>
      <c r="G10229" s="16" t="s">
        <v>19858</v>
      </c>
      <c r="H10229" s="19">
        <v>0</v>
      </c>
      <c r="I10229" s="19">
        <v>0</v>
      </c>
      <c r="J10229" s="19">
        <v>0</v>
      </c>
      <c r="K10229" s="19">
        <v>-5333.08</v>
      </c>
      <c r="L10229" s="19">
        <v>-886.64</v>
      </c>
      <c r="M10229" s="23">
        <f t="shared" si="159"/>
        <v>-6219.72</v>
      </c>
    </row>
    <row r="10230" spans="1:13" x14ac:dyDescent="0.15">
      <c r="A10230" s="21" t="s">
        <v>19848</v>
      </c>
      <c r="B10230" s="17" t="s">
        <v>19849</v>
      </c>
      <c r="C10230" s="16" t="s">
        <v>19848</v>
      </c>
      <c r="D10230" s="18"/>
      <c r="E10230" s="16"/>
      <c r="F10230" s="18" t="s">
        <v>19859</v>
      </c>
      <c r="G10230" s="16" t="s">
        <v>19860</v>
      </c>
      <c r="H10230" s="19">
        <v>0</v>
      </c>
      <c r="I10230" s="19">
        <v>0</v>
      </c>
      <c r="J10230" s="19">
        <v>-36300</v>
      </c>
      <c r="K10230" s="19">
        <v>0</v>
      </c>
      <c r="L10230" s="19">
        <v>0</v>
      </c>
      <c r="M10230" s="23">
        <f t="shared" si="159"/>
        <v>-36300</v>
      </c>
    </row>
    <row r="10231" spans="1:13" x14ac:dyDescent="0.15">
      <c r="A10231" s="21" t="s">
        <v>19848</v>
      </c>
      <c r="B10231" s="17" t="s">
        <v>19849</v>
      </c>
      <c r="C10231" s="16" t="s">
        <v>19848</v>
      </c>
      <c r="D10231" s="18"/>
      <c r="E10231" s="16"/>
      <c r="F10231" s="18" t="s">
        <v>19861</v>
      </c>
      <c r="G10231" s="16" t="s">
        <v>19862</v>
      </c>
      <c r="H10231" s="19">
        <v>0</v>
      </c>
      <c r="I10231" s="19">
        <v>0</v>
      </c>
      <c r="J10231" s="19">
        <v>0</v>
      </c>
      <c r="K10231" s="19">
        <v>-2850000</v>
      </c>
      <c r="L10231" s="19">
        <v>0</v>
      </c>
      <c r="M10231" s="23">
        <f t="shared" si="159"/>
        <v>-2850000</v>
      </c>
    </row>
    <row r="10232" spans="1:13" x14ac:dyDescent="0.15">
      <c r="A10232" s="21" t="s">
        <v>19848</v>
      </c>
      <c r="B10232" s="17" t="s">
        <v>19849</v>
      </c>
      <c r="C10232" s="16" t="s">
        <v>19848</v>
      </c>
      <c r="D10232" s="18"/>
      <c r="E10232" s="16"/>
      <c r="F10232" s="18" t="s">
        <v>19863</v>
      </c>
      <c r="G10232" s="16" t="s">
        <v>19864</v>
      </c>
      <c r="H10232" s="19">
        <v>0</v>
      </c>
      <c r="I10232" s="19">
        <v>0</v>
      </c>
      <c r="J10232" s="19">
        <v>0</v>
      </c>
      <c r="K10232" s="19">
        <v>0</v>
      </c>
      <c r="L10232" s="19">
        <v>-161446.60999999999</v>
      </c>
      <c r="M10232" s="23">
        <f t="shared" si="159"/>
        <v>-161446.60999999999</v>
      </c>
    </row>
    <row r="10233" spans="1:13" x14ac:dyDescent="0.15">
      <c r="A10233" s="21" t="s">
        <v>19848</v>
      </c>
      <c r="B10233" s="17" t="s">
        <v>19849</v>
      </c>
      <c r="C10233" s="16" t="s">
        <v>19848</v>
      </c>
      <c r="D10233" s="18"/>
      <c r="E10233" s="16"/>
      <c r="F10233" s="18" t="s">
        <v>19865</v>
      </c>
      <c r="G10233" s="16" t="s">
        <v>19864</v>
      </c>
      <c r="H10233" s="19">
        <v>0</v>
      </c>
      <c r="I10233" s="19">
        <v>0</v>
      </c>
      <c r="J10233" s="19">
        <v>0</v>
      </c>
      <c r="K10233" s="19">
        <v>-42126.99</v>
      </c>
      <c r="L10233" s="19">
        <v>-15009.54</v>
      </c>
      <c r="M10233" s="23">
        <f t="shared" si="159"/>
        <v>-57136.53</v>
      </c>
    </row>
    <row r="10234" spans="1:13" x14ac:dyDescent="0.15">
      <c r="A10234" s="21" t="s">
        <v>19848</v>
      </c>
      <c r="B10234" s="17" t="s">
        <v>19849</v>
      </c>
      <c r="C10234" s="16" t="s">
        <v>19848</v>
      </c>
      <c r="D10234" s="18"/>
      <c r="E10234" s="16"/>
      <c r="F10234" s="18" t="s">
        <v>19866</v>
      </c>
      <c r="G10234" s="16" t="s">
        <v>19867</v>
      </c>
      <c r="H10234" s="19">
        <v>0</v>
      </c>
      <c r="I10234" s="19">
        <v>0</v>
      </c>
      <c r="J10234" s="19">
        <v>0</v>
      </c>
      <c r="K10234" s="19">
        <v>-543533.4</v>
      </c>
      <c r="L10234" s="19">
        <v>-1368816.78</v>
      </c>
      <c r="M10234" s="23">
        <f t="shared" si="159"/>
        <v>-1912350.1800000002</v>
      </c>
    </row>
    <row r="10235" spans="1:13" x14ac:dyDescent="0.15">
      <c r="A10235" s="21" t="s">
        <v>19848</v>
      </c>
      <c r="B10235" s="17" t="s">
        <v>19849</v>
      </c>
      <c r="C10235" s="16" t="s">
        <v>19848</v>
      </c>
      <c r="D10235" s="18"/>
      <c r="E10235" s="16"/>
      <c r="F10235" s="18" t="s">
        <v>19868</v>
      </c>
      <c r="G10235" s="16" t="s">
        <v>19869</v>
      </c>
      <c r="H10235" s="19">
        <v>0</v>
      </c>
      <c r="I10235" s="19">
        <v>0</v>
      </c>
      <c r="J10235" s="19">
        <v>0</v>
      </c>
      <c r="K10235" s="19">
        <v>0</v>
      </c>
      <c r="L10235" s="19">
        <v>-15115.75</v>
      </c>
      <c r="M10235" s="23">
        <f t="shared" si="159"/>
        <v>-15115.75</v>
      </c>
    </row>
    <row r="10236" spans="1:13" x14ac:dyDescent="0.15">
      <c r="A10236" s="21" t="s">
        <v>19848</v>
      </c>
      <c r="B10236" s="17" t="s">
        <v>19849</v>
      </c>
      <c r="C10236" s="16" t="s">
        <v>19848</v>
      </c>
      <c r="D10236" s="18"/>
      <c r="E10236" s="16"/>
      <c r="F10236" s="18" t="s">
        <v>19870</v>
      </c>
      <c r="G10236" s="16" t="s">
        <v>19871</v>
      </c>
      <c r="H10236" s="19">
        <v>0</v>
      </c>
      <c r="I10236" s="19">
        <v>0</v>
      </c>
      <c r="J10236" s="19">
        <v>0</v>
      </c>
      <c r="K10236" s="19">
        <v>0</v>
      </c>
      <c r="L10236" s="19">
        <v>-254572.79999999999</v>
      </c>
      <c r="M10236" s="23">
        <f t="shared" si="159"/>
        <v>-254572.79999999999</v>
      </c>
    </row>
    <row r="10237" spans="1:13" x14ac:dyDescent="0.15">
      <c r="A10237" s="21" t="s">
        <v>19872</v>
      </c>
      <c r="B10237" s="17" t="s">
        <v>19873</v>
      </c>
      <c r="C10237" s="16" t="s">
        <v>19872</v>
      </c>
      <c r="D10237" s="18"/>
      <c r="E10237" s="16"/>
      <c r="F10237" s="18" t="s">
        <v>19874</v>
      </c>
      <c r="G10237" s="16" t="s">
        <v>19875</v>
      </c>
      <c r="H10237" s="19">
        <v>0</v>
      </c>
      <c r="I10237" s="19">
        <v>0</v>
      </c>
      <c r="J10237" s="19">
        <v>0</v>
      </c>
      <c r="K10237" s="19">
        <v>-277733.63</v>
      </c>
      <c r="L10237" s="19">
        <v>-13403.45</v>
      </c>
      <c r="M10237" s="23">
        <f t="shared" si="159"/>
        <v>-291137.08</v>
      </c>
    </row>
    <row r="10238" spans="1:13" ht="20" x14ac:dyDescent="0.15">
      <c r="A10238" s="21" t="s">
        <v>19876</v>
      </c>
      <c r="B10238" s="17" t="s">
        <v>19877</v>
      </c>
      <c r="C10238" s="16" t="s">
        <v>19876</v>
      </c>
      <c r="D10238" s="18"/>
      <c r="E10238" s="16"/>
      <c r="F10238" s="18" t="s">
        <v>19878</v>
      </c>
      <c r="G10238" s="16" t="s">
        <v>19879</v>
      </c>
      <c r="H10238" s="19">
        <v>0</v>
      </c>
      <c r="I10238" s="19">
        <v>0</v>
      </c>
      <c r="J10238" s="19">
        <v>0</v>
      </c>
      <c r="K10238" s="19">
        <v>-82745.759999999995</v>
      </c>
      <c r="L10238" s="19">
        <v>-287204.76</v>
      </c>
      <c r="M10238" s="23">
        <f t="shared" si="159"/>
        <v>-369950.52</v>
      </c>
    </row>
    <row r="10239" spans="1:13" ht="20" x14ac:dyDescent="0.15">
      <c r="A10239" s="21" t="s">
        <v>19876</v>
      </c>
      <c r="B10239" s="17" t="s">
        <v>19877</v>
      </c>
      <c r="C10239" s="16" t="s">
        <v>19876</v>
      </c>
      <c r="D10239" s="18"/>
      <c r="E10239" s="16"/>
      <c r="F10239" s="18" t="s">
        <v>19880</v>
      </c>
      <c r="G10239" s="16" t="s">
        <v>6429</v>
      </c>
      <c r="H10239" s="19">
        <v>0</v>
      </c>
      <c r="I10239" s="19">
        <v>0</v>
      </c>
      <c r="J10239" s="19">
        <v>0</v>
      </c>
      <c r="K10239" s="19">
        <v>0</v>
      </c>
      <c r="L10239" s="19">
        <v>-9835.92</v>
      </c>
      <c r="M10239" s="23">
        <f t="shared" si="159"/>
        <v>-9835.92</v>
      </c>
    </row>
    <row r="10240" spans="1:13" ht="20" x14ac:dyDescent="0.15">
      <c r="A10240" s="21" t="s">
        <v>19876</v>
      </c>
      <c r="B10240" s="17" t="s">
        <v>19877</v>
      </c>
      <c r="C10240" s="16" t="s">
        <v>19876</v>
      </c>
      <c r="D10240" s="18"/>
      <c r="E10240" s="16"/>
      <c r="F10240" s="18" t="s">
        <v>19881</v>
      </c>
      <c r="G10240" s="16" t="s">
        <v>19882</v>
      </c>
      <c r="H10240" s="19">
        <v>0</v>
      </c>
      <c r="I10240" s="19">
        <v>0</v>
      </c>
      <c r="J10240" s="19">
        <v>0</v>
      </c>
      <c r="K10240" s="19">
        <v>0</v>
      </c>
      <c r="L10240" s="19">
        <v>-86184</v>
      </c>
      <c r="M10240" s="23">
        <f t="shared" si="159"/>
        <v>-86184</v>
      </c>
    </row>
    <row r="10241" spans="1:13" ht="20" x14ac:dyDescent="0.15">
      <c r="A10241" s="21" t="s">
        <v>19876</v>
      </c>
      <c r="B10241" s="17" t="s">
        <v>19877</v>
      </c>
      <c r="C10241" s="16" t="s">
        <v>19876</v>
      </c>
      <c r="D10241" s="18"/>
      <c r="E10241" s="16"/>
      <c r="F10241" s="18" t="s">
        <v>19883</v>
      </c>
      <c r="G10241" s="16" t="s">
        <v>19884</v>
      </c>
      <c r="H10241" s="19">
        <v>0</v>
      </c>
      <c r="I10241" s="19">
        <v>0</v>
      </c>
      <c r="J10241" s="19">
        <v>0</v>
      </c>
      <c r="K10241" s="19">
        <v>0</v>
      </c>
      <c r="L10241" s="19">
        <v>-652171.19999999995</v>
      </c>
      <c r="M10241" s="23">
        <f t="shared" si="159"/>
        <v>-652171.19999999995</v>
      </c>
    </row>
    <row r="10242" spans="1:13" ht="20" x14ac:dyDescent="0.15">
      <c r="A10242" s="21" t="s">
        <v>5382</v>
      </c>
      <c r="B10242" s="17" t="s">
        <v>19885</v>
      </c>
      <c r="C10242" s="16" t="s">
        <v>5382</v>
      </c>
      <c r="D10242" s="17" t="s">
        <v>1296</v>
      </c>
      <c r="E10242" s="16"/>
      <c r="F10242" s="18" t="s">
        <v>19886</v>
      </c>
      <c r="G10242" s="16" t="s">
        <v>19887</v>
      </c>
      <c r="H10242" s="19">
        <v>0</v>
      </c>
      <c r="I10242" s="19">
        <v>-4532521.46</v>
      </c>
      <c r="J10242" s="19">
        <v>0</v>
      </c>
      <c r="K10242" s="19">
        <v>0</v>
      </c>
      <c r="L10242" s="19">
        <v>0</v>
      </c>
      <c r="M10242" s="23">
        <f t="shared" si="159"/>
        <v>-4532521.46</v>
      </c>
    </row>
    <row r="10243" spans="1:13" ht="20" x14ac:dyDescent="0.15">
      <c r="A10243" s="21" t="s">
        <v>5382</v>
      </c>
      <c r="B10243" s="17" t="s">
        <v>19888</v>
      </c>
      <c r="C10243" s="16" t="s">
        <v>5382</v>
      </c>
      <c r="D10243" s="18"/>
      <c r="E10243" s="16"/>
      <c r="F10243" s="18" t="s">
        <v>19889</v>
      </c>
      <c r="G10243" s="16" t="s">
        <v>19164</v>
      </c>
      <c r="H10243" s="19">
        <v>0</v>
      </c>
      <c r="I10243" s="19">
        <v>-1206084.07</v>
      </c>
      <c r="J10243" s="19">
        <v>-16114.43</v>
      </c>
      <c r="K10243" s="19">
        <v>0</v>
      </c>
      <c r="L10243" s="19">
        <v>0</v>
      </c>
      <c r="M10243" s="23">
        <f t="shared" si="159"/>
        <v>-1222198.5</v>
      </c>
    </row>
    <row r="10244" spans="1:13" ht="20" x14ac:dyDescent="0.15">
      <c r="A10244" s="21" t="s">
        <v>5382</v>
      </c>
      <c r="B10244" s="17" t="s">
        <v>19888</v>
      </c>
      <c r="C10244" s="16" t="s">
        <v>5382</v>
      </c>
      <c r="D10244" s="18"/>
      <c r="E10244" s="16"/>
      <c r="F10244" s="18" t="s">
        <v>19890</v>
      </c>
      <c r="G10244" s="16" t="s">
        <v>19891</v>
      </c>
      <c r="H10244" s="19">
        <v>0</v>
      </c>
      <c r="I10244" s="19">
        <v>-805980.55</v>
      </c>
      <c r="J10244" s="19">
        <v>-222840.92</v>
      </c>
      <c r="K10244" s="19">
        <v>0</v>
      </c>
      <c r="L10244" s="19">
        <v>0</v>
      </c>
      <c r="M10244" s="23">
        <f t="shared" si="159"/>
        <v>-1028821.4700000001</v>
      </c>
    </row>
    <row r="10245" spans="1:13" ht="20" x14ac:dyDescent="0.15">
      <c r="A10245" s="21" t="s">
        <v>5382</v>
      </c>
      <c r="B10245" s="17" t="s">
        <v>19888</v>
      </c>
      <c r="C10245" s="16" t="s">
        <v>5382</v>
      </c>
      <c r="D10245" s="18"/>
      <c r="E10245" s="16"/>
      <c r="F10245" s="18" t="s">
        <v>19892</v>
      </c>
      <c r="G10245" s="16" t="s">
        <v>19893</v>
      </c>
      <c r="H10245" s="19">
        <v>0</v>
      </c>
      <c r="I10245" s="19">
        <v>0</v>
      </c>
      <c r="J10245" s="19">
        <v>-164007.82999999999</v>
      </c>
      <c r="K10245" s="19">
        <v>0</v>
      </c>
      <c r="L10245" s="19">
        <v>0</v>
      </c>
      <c r="M10245" s="23">
        <f t="shared" si="159"/>
        <v>-164007.82999999999</v>
      </c>
    </row>
    <row r="10246" spans="1:13" ht="20" x14ac:dyDescent="0.15">
      <c r="A10246" s="21" t="s">
        <v>5382</v>
      </c>
      <c r="B10246" s="17" t="s">
        <v>19888</v>
      </c>
      <c r="C10246" s="16" t="s">
        <v>5382</v>
      </c>
      <c r="D10246" s="18"/>
      <c r="E10246" s="16"/>
      <c r="F10246" s="18" t="s">
        <v>19894</v>
      </c>
      <c r="G10246" s="16" t="s">
        <v>19895</v>
      </c>
      <c r="H10246" s="19">
        <v>0</v>
      </c>
      <c r="I10246" s="19">
        <v>0</v>
      </c>
      <c r="J10246" s="19">
        <v>0</v>
      </c>
      <c r="K10246" s="19">
        <v>-41040</v>
      </c>
      <c r="L10246" s="19">
        <v>0</v>
      </c>
      <c r="M10246" s="23">
        <f t="shared" si="159"/>
        <v>-41040</v>
      </c>
    </row>
    <row r="10247" spans="1:13" ht="20" x14ac:dyDescent="0.15">
      <c r="A10247" s="21" t="s">
        <v>5382</v>
      </c>
      <c r="B10247" s="17" t="s">
        <v>19888</v>
      </c>
      <c r="C10247" s="16" t="s">
        <v>5382</v>
      </c>
      <c r="D10247" s="18"/>
      <c r="E10247" s="16"/>
      <c r="F10247" s="18" t="s">
        <v>19896</v>
      </c>
      <c r="G10247" s="16" t="s">
        <v>19897</v>
      </c>
      <c r="H10247" s="19">
        <v>0</v>
      </c>
      <c r="I10247" s="19">
        <v>0</v>
      </c>
      <c r="J10247" s="19">
        <v>0</v>
      </c>
      <c r="K10247" s="19">
        <v>-155.61000000000001</v>
      </c>
      <c r="L10247" s="19">
        <v>-102198.23</v>
      </c>
      <c r="M10247" s="23">
        <f t="shared" si="159"/>
        <v>-102353.84</v>
      </c>
    </row>
    <row r="10248" spans="1:13" ht="20" x14ac:dyDescent="0.15">
      <c r="A10248" s="21" t="s">
        <v>5382</v>
      </c>
      <c r="B10248" s="17" t="s">
        <v>19888</v>
      </c>
      <c r="C10248" s="16" t="s">
        <v>5382</v>
      </c>
      <c r="D10248" s="18"/>
      <c r="E10248" s="16"/>
      <c r="F10248" s="18" t="s">
        <v>19898</v>
      </c>
      <c r="G10248" s="16" t="s">
        <v>19899</v>
      </c>
      <c r="H10248" s="19">
        <v>0</v>
      </c>
      <c r="I10248" s="19">
        <v>0</v>
      </c>
      <c r="J10248" s="19">
        <v>0</v>
      </c>
      <c r="K10248" s="19">
        <v>-26448</v>
      </c>
      <c r="L10248" s="19">
        <v>0</v>
      </c>
      <c r="M10248" s="23">
        <f t="shared" ref="M10248:M10311" si="160">SUM(H10248:L10248)</f>
        <v>-26448</v>
      </c>
    </row>
    <row r="10249" spans="1:13" ht="20" x14ac:dyDescent="0.15">
      <c r="A10249" s="21" t="s">
        <v>5382</v>
      </c>
      <c r="B10249" s="17" t="s">
        <v>19888</v>
      </c>
      <c r="C10249" s="16" t="s">
        <v>5382</v>
      </c>
      <c r="D10249" s="18"/>
      <c r="E10249" s="16"/>
      <c r="F10249" s="18" t="s">
        <v>19900</v>
      </c>
      <c r="G10249" s="16" t="s">
        <v>19901</v>
      </c>
      <c r="H10249" s="19">
        <v>0</v>
      </c>
      <c r="I10249" s="19">
        <v>0</v>
      </c>
      <c r="J10249" s="19">
        <v>0</v>
      </c>
      <c r="K10249" s="19">
        <v>-356485.95</v>
      </c>
      <c r="L10249" s="19">
        <v>-10076.74</v>
      </c>
      <c r="M10249" s="23">
        <f t="shared" si="160"/>
        <v>-366562.69</v>
      </c>
    </row>
    <row r="10250" spans="1:13" ht="20" x14ac:dyDescent="0.15">
      <c r="A10250" s="21" t="s">
        <v>5382</v>
      </c>
      <c r="B10250" s="17" t="s">
        <v>19888</v>
      </c>
      <c r="C10250" s="16" t="s">
        <v>5382</v>
      </c>
      <c r="D10250" s="18"/>
      <c r="E10250" s="16"/>
      <c r="F10250" s="18" t="s">
        <v>19902</v>
      </c>
      <c r="G10250" s="16" t="s">
        <v>19903</v>
      </c>
      <c r="H10250" s="19">
        <v>0</v>
      </c>
      <c r="I10250" s="19">
        <v>0</v>
      </c>
      <c r="J10250" s="19">
        <v>0</v>
      </c>
      <c r="K10250" s="19">
        <v>-7772.02</v>
      </c>
      <c r="L10250" s="19">
        <v>0</v>
      </c>
      <c r="M10250" s="23">
        <f t="shared" si="160"/>
        <v>-7772.02</v>
      </c>
    </row>
    <row r="10251" spans="1:13" ht="20" x14ac:dyDescent="0.15">
      <c r="A10251" s="21" t="s">
        <v>5382</v>
      </c>
      <c r="B10251" s="17" t="s">
        <v>19888</v>
      </c>
      <c r="C10251" s="16" t="s">
        <v>5382</v>
      </c>
      <c r="D10251" s="18"/>
      <c r="E10251" s="16"/>
      <c r="F10251" s="18" t="s">
        <v>19904</v>
      </c>
      <c r="G10251" s="16" t="s">
        <v>19905</v>
      </c>
      <c r="H10251" s="19">
        <v>0</v>
      </c>
      <c r="I10251" s="19">
        <v>0</v>
      </c>
      <c r="J10251" s="19">
        <v>0</v>
      </c>
      <c r="K10251" s="19">
        <v>-16916.8</v>
      </c>
      <c r="L10251" s="19">
        <v>0</v>
      </c>
      <c r="M10251" s="23">
        <f t="shared" si="160"/>
        <v>-16916.8</v>
      </c>
    </row>
    <row r="10252" spans="1:13" ht="20" x14ac:dyDescent="0.15">
      <c r="A10252" s="21" t="s">
        <v>5382</v>
      </c>
      <c r="B10252" s="17" t="s">
        <v>19888</v>
      </c>
      <c r="C10252" s="16" t="s">
        <v>5382</v>
      </c>
      <c r="D10252" s="18"/>
      <c r="E10252" s="16"/>
      <c r="F10252" s="18" t="s">
        <v>19906</v>
      </c>
      <c r="G10252" s="16" t="s">
        <v>19907</v>
      </c>
      <c r="H10252" s="19">
        <v>0</v>
      </c>
      <c r="I10252" s="19">
        <v>0</v>
      </c>
      <c r="J10252" s="19">
        <v>0</v>
      </c>
      <c r="K10252" s="19">
        <v>-181794.91</v>
      </c>
      <c r="L10252" s="19">
        <v>-184086.95</v>
      </c>
      <c r="M10252" s="23">
        <f t="shared" si="160"/>
        <v>-365881.86</v>
      </c>
    </row>
    <row r="10253" spans="1:13" ht="20" x14ac:dyDescent="0.15">
      <c r="A10253" s="21" t="s">
        <v>5382</v>
      </c>
      <c r="B10253" s="17" t="s">
        <v>19888</v>
      </c>
      <c r="C10253" s="16" t="s">
        <v>5382</v>
      </c>
      <c r="D10253" s="18"/>
      <c r="E10253" s="16"/>
      <c r="F10253" s="18" t="s">
        <v>19908</v>
      </c>
      <c r="G10253" s="16" t="s">
        <v>19909</v>
      </c>
      <c r="H10253" s="19">
        <v>0</v>
      </c>
      <c r="I10253" s="19">
        <v>0</v>
      </c>
      <c r="J10253" s="19">
        <v>0</v>
      </c>
      <c r="K10253" s="19">
        <v>-109468.5</v>
      </c>
      <c r="L10253" s="19">
        <v>-1200</v>
      </c>
      <c r="M10253" s="23">
        <f t="shared" si="160"/>
        <v>-110668.5</v>
      </c>
    </row>
    <row r="10254" spans="1:13" ht="20" x14ac:dyDescent="0.15">
      <c r="A10254" s="21" t="s">
        <v>5382</v>
      </c>
      <c r="B10254" s="17" t="s">
        <v>19888</v>
      </c>
      <c r="C10254" s="16" t="s">
        <v>5382</v>
      </c>
      <c r="D10254" s="18"/>
      <c r="E10254" s="16"/>
      <c r="F10254" s="18" t="s">
        <v>19910</v>
      </c>
      <c r="G10254" s="16" t="s">
        <v>19911</v>
      </c>
      <c r="H10254" s="19">
        <v>0</v>
      </c>
      <c r="I10254" s="19">
        <v>0</v>
      </c>
      <c r="J10254" s="19">
        <v>0</v>
      </c>
      <c r="K10254" s="19">
        <v>0</v>
      </c>
      <c r="L10254" s="19">
        <v>-88374.44</v>
      </c>
      <c r="M10254" s="23">
        <f t="shared" si="160"/>
        <v>-88374.44</v>
      </c>
    </row>
    <row r="10255" spans="1:13" ht="20" x14ac:dyDescent="0.15">
      <c r="A10255" s="21" t="s">
        <v>5382</v>
      </c>
      <c r="B10255" s="17" t="s">
        <v>19888</v>
      </c>
      <c r="C10255" s="16" t="s">
        <v>5382</v>
      </c>
      <c r="D10255" s="18"/>
      <c r="E10255" s="16"/>
      <c r="F10255" s="18" t="s">
        <v>19912</v>
      </c>
      <c r="G10255" s="16" t="s">
        <v>19913</v>
      </c>
      <c r="H10255" s="19">
        <v>0</v>
      </c>
      <c r="I10255" s="19">
        <v>0</v>
      </c>
      <c r="J10255" s="19">
        <v>0</v>
      </c>
      <c r="K10255" s="19">
        <v>0</v>
      </c>
      <c r="L10255" s="19">
        <v>-39792.39</v>
      </c>
      <c r="M10255" s="23">
        <f t="shared" si="160"/>
        <v>-39792.39</v>
      </c>
    </row>
    <row r="10256" spans="1:13" ht="20" x14ac:dyDescent="0.15">
      <c r="A10256" s="21" t="s">
        <v>5382</v>
      </c>
      <c r="B10256" s="17" t="s">
        <v>19888</v>
      </c>
      <c r="C10256" s="16" t="s">
        <v>5382</v>
      </c>
      <c r="D10256" s="18"/>
      <c r="E10256" s="16"/>
      <c r="F10256" s="18" t="s">
        <v>19914</v>
      </c>
      <c r="G10256" s="16" t="s">
        <v>19915</v>
      </c>
      <c r="H10256" s="19">
        <v>0</v>
      </c>
      <c r="I10256" s="19">
        <v>0</v>
      </c>
      <c r="J10256" s="19">
        <v>0</v>
      </c>
      <c r="K10256" s="19">
        <v>0</v>
      </c>
      <c r="L10256" s="19">
        <v>-31692</v>
      </c>
      <c r="M10256" s="23">
        <f t="shared" si="160"/>
        <v>-31692</v>
      </c>
    </row>
    <row r="10257" spans="1:13" ht="20" x14ac:dyDescent="0.15">
      <c r="A10257" s="21" t="s">
        <v>5382</v>
      </c>
      <c r="B10257" s="17" t="s">
        <v>19888</v>
      </c>
      <c r="C10257" s="16" t="s">
        <v>5382</v>
      </c>
      <c r="D10257" s="18"/>
      <c r="E10257" s="16"/>
      <c r="F10257" s="18" t="s">
        <v>19916</v>
      </c>
      <c r="G10257" s="16" t="s">
        <v>19917</v>
      </c>
      <c r="H10257" s="19">
        <v>0</v>
      </c>
      <c r="I10257" s="19">
        <v>0</v>
      </c>
      <c r="J10257" s="19">
        <v>0</v>
      </c>
      <c r="K10257" s="19">
        <v>0</v>
      </c>
      <c r="L10257" s="19">
        <v>-64792.86</v>
      </c>
      <c r="M10257" s="23">
        <f t="shared" si="160"/>
        <v>-64792.86</v>
      </c>
    </row>
    <row r="10258" spans="1:13" ht="20" x14ac:dyDescent="0.15">
      <c r="A10258" s="21" t="s">
        <v>5382</v>
      </c>
      <c r="B10258" s="17" t="s">
        <v>19888</v>
      </c>
      <c r="C10258" s="16" t="s">
        <v>5382</v>
      </c>
      <c r="D10258" s="18"/>
      <c r="E10258" s="16"/>
      <c r="F10258" s="18" t="s">
        <v>19918</v>
      </c>
      <c r="G10258" s="16" t="s">
        <v>19919</v>
      </c>
      <c r="H10258" s="19">
        <v>0</v>
      </c>
      <c r="I10258" s="19">
        <v>0</v>
      </c>
      <c r="J10258" s="19">
        <v>0</v>
      </c>
      <c r="K10258" s="19">
        <v>0</v>
      </c>
      <c r="L10258" s="19">
        <v>-39692.519999999997</v>
      </c>
      <c r="M10258" s="23">
        <f t="shared" si="160"/>
        <v>-39692.519999999997</v>
      </c>
    </row>
    <row r="10259" spans="1:13" ht="20" x14ac:dyDescent="0.15">
      <c r="A10259" s="21" t="s">
        <v>5382</v>
      </c>
      <c r="B10259" s="17" t="s">
        <v>19888</v>
      </c>
      <c r="C10259" s="16" t="s">
        <v>5382</v>
      </c>
      <c r="D10259" s="18"/>
      <c r="E10259" s="16"/>
      <c r="F10259" s="18" t="s">
        <v>19920</v>
      </c>
      <c r="G10259" s="16" t="s">
        <v>19921</v>
      </c>
      <c r="H10259" s="19">
        <v>0</v>
      </c>
      <c r="I10259" s="19">
        <v>0</v>
      </c>
      <c r="J10259" s="19">
        <v>0</v>
      </c>
      <c r="K10259" s="19">
        <v>0</v>
      </c>
      <c r="L10259" s="19">
        <v>-125172</v>
      </c>
      <c r="M10259" s="23">
        <f t="shared" si="160"/>
        <v>-125172</v>
      </c>
    </row>
    <row r="10260" spans="1:13" ht="20" x14ac:dyDescent="0.15">
      <c r="A10260" s="21" t="s">
        <v>5382</v>
      </c>
      <c r="B10260" s="17" t="s">
        <v>19888</v>
      </c>
      <c r="C10260" s="16" t="s">
        <v>5382</v>
      </c>
      <c r="D10260" s="18"/>
      <c r="E10260" s="16"/>
      <c r="F10260" s="18" t="s">
        <v>19922</v>
      </c>
      <c r="G10260" s="16" t="s">
        <v>19923</v>
      </c>
      <c r="H10260" s="19">
        <v>0</v>
      </c>
      <c r="I10260" s="19">
        <v>0</v>
      </c>
      <c r="J10260" s="19">
        <v>0</v>
      </c>
      <c r="K10260" s="19">
        <v>0</v>
      </c>
      <c r="L10260" s="19">
        <v>-140490.5</v>
      </c>
      <c r="M10260" s="23">
        <f t="shared" si="160"/>
        <v>-140490.5</v>
      </c>
    </row>
    <row r="10261" spans="1:13" ht="20" x14ac:dyDescent="0.15">
      <c r="A10261" s="21" t="s">
        <v>5382</v>
      </c>
      <c r="B10261" s="17" t="s">
        <v>19888</v>
      </c>
      <c r="C10261" s="16" t="s">
        <v>5382</v>
      </c>
      <c r="D10261" s="18"/>
      <c r="E10261" s="16"/>
      <c r="F10261" s="18" t="s">
        <v>19924</v>
      </c>
      <c r="G10261" s="16" t="s">
        <v>19925</v>
      </c>
      <c r="H10261" s="19">
        <v>0</v>
      </c>
      <c r="I10261" s="19">
        <v>0</v>
      </c>
      <c r="J10261" s="19">
        <v>0</v>
      </c>
      <c r="K10261" s="19">
        <v>0</v>
      </c>
      <c r="L10261" s="19">
        <v>-86453.61</v>
      </c>
      <c r="M10261" s="23">
        <f t="shared" si="160"/>
        <v>-86453.61</v>
      </c>
    </row>
    <row r="10262" spans="1:13" ht="20" x14ac:dyDescent="0.15">
      <c r="A10262" s="21" t="s">
        <v>5382</v>
      </c>
      <c r="B10262" s="17" t="s">
        <v>19888</v>
      </c>
      <c r="C10262" s="16" t="s">
        <v>5382</v>
      </c>
      <c r="D10262" s="18"/>
      <c r="E10262" s="16"/>
      <c r="F10262" s="18" t="s">
        <v>19926</v>
      </c>
      <c r="G10262" s="16" t="s">
        <v>19927</v>
      </c>
      <c r="H10262" s="19">
        <v>0</v>
      </c>
      <c r="I10262" s="19">
        <v>0</v>
      </c>
      <c r="J10262" s="19">
        <v>0</v>
      </c>
      <c r="K10262" s="19">
        <v>0</v>
      </c>
      <c r="L10262" s="19">
        <v>-87228.24</v>
      </c>
      <c r="M10262" s="23">
        <f t="shared" si="160"/>
        <v>-87228.24</v>
      </c>
    </row>
    <row r="10263" spans="1:13" ht="20" x14ac:dyDescent="0.15">
      <c r="A10263" s="21" t="s">
        <v>5382</v>
      </c>
      <c r="B10263" s="17" t="s">
        <v>19888</v>
      </c>
      <c r="C10263" s="16" t="s">
        <v>5382</v>
      </c>
      <c r="D10263" s="18"/>
      <c r="E10263" s="16"/>
      <c r="F10263" s="18" t="s">
        <v>19928</v>
      </c>
      <c r="G10263" s="16" t="s">
        <v>19929</v>
      </c>
      <c r="H10263" s="19">
        <v>0</v>
      </c>
      <c r="I10263" s="19">
        <v>0</v>
      </c>
      <c r="J10263" s="19">
        <v>0</v>
      </c>
      <c r="K10263" s="19">
        <v>0</v>
      </c>
      <c r="L10263" s="19">
        <v>-94720.57</v>
      </c>
      <c r="M10263" s="23">
        <f t="shared" si="160"/>
        <v>-94720.57</v>
      </c>
    </row>
    <row r="10264" spans="1:13" ht="20" x14ac:dyDescent="0.15">
      <c r="A10264" s="21" t="s">
        <v>5382</v>
      </c>
      <c r="B10264" s="17" t="s">
        <v>19888</v>
      </c>
      <c r="C10264" s="16" t="s">
        <v>5382</v>
      </c>
      <c r="D10264" s="18"/>
      <c r="E10264" s="16"/>
      <c r="F10264" s="18" t="s">
        <v>19930</v>
      </c>
      <c r="G10264" s="16" t="s">
        <v>19931</v>
      </c>
      <c r="H10264" s="19">
        <v>0</v>
      </c>
      <c r="I10264" s="19">
        <v>0</v>
      </c>
      <c r="J10264" s="19">
        <v>0</v>
      </c>
      <c r="K10264" s="19">
        <v>0</v>
      </c>
      <c r="L10264" s="19">
        <v>-62613.35</v>
      </c>
      <c r="M10264" s="23">
        <f t="shared" si="160"/>
        <v>-62613.35</v>
      </c>
    </row>
    <row r="10265" spans="1:13" ht="20" x14ac:dyDescent="0.15">
      <c r="A10265" s="21" t="s">
        <v>5382</v>
      </c>
      <c r="B10265" s="17" t="s">
        <v>19888</v>
      </c>
      <c r="C10265" s="16" t="s">
        <v>5382</v>
      </c>
      <c r="D10265" s="18"/>
      <c r="E10265" s="16"/>
      <c r="F10265" s="18" t="s">
        <v>19932</v>
      </c>
      <c r="G10265" s="16" t="s">
        <v>19933</v>
      </c>
      <c r="H10265" s="19">
        <v>0</v>
      </c>
      <c r="I10265" s="19">
        <v>0</v>
      </c>
      <c r="J10265" s="19">
        <v>0</v>
      </c>
      <c r="K10265" s="19">
        <v>0</v>
      </c>
      <c r="L10265" s="19">
        <v>-37255.199999999997</v>
      </c>
      <c r="M10265" s="23">
        <f t="shared" si="160"/>
        <v>-37255.199999999997</v>
      </c>
    </row>
    <row r="10266" spans="1:13" ht="20" x14ac:dyDescent="0.15">
      <c r="A10266" s="21" t="s">
        <v>5382</v>
      </c>
      <c r="B10266" s="17" t="s">
        <v>19888</v>
      </c>
      <c r="C10266" s="16" t="s">
        <v>5382</v>
      </c>
      <c r="D10266" s="18"/>
      <c r="E10266" s="16"/>
      <c r="F10266" s="18" t="s">
        <v>19934</v>
      </c>
      <c r="G10266" s="16" t="s">
        <v>19935</v>
      </c>
      <c r="H10266" s="19">
        <v>0</v>
      </c>
      <c r="I10266" s="19">
        <v>0</v>
      </c>
      <c r="J10266" s="19">
        <v>0</v>
      </c>
      <c r="K10266" s="19">
        <v>0</v>
      </c>
      <c r="L10266" s="19">
        <v>-47310</v>
      </c>
      <c r="M10266" s="23">
        <f t="shared" si="160"/>
        <v>-47310</v>
      </c>
    </row>
    <row r="10267" spans="1:13" ht="20" x14ac:dyDescent="0.15">
      <c r="A10267" s="21" t="s">
        <v>5382</v>
      </c>
      <c r="B10267" s="17" t="s">
        <v>19888</v>
      </c>
      <c r="C10267" s="16" t="s">
        <v>5382</v>
      </c>
      <c r="D10267" s="18"/>
      <c r="E10267" s="16"/>
      <c r="F10267" s="18" t="s">
        <v>19936</v>
      </c>
      <c r="G10267" s="16" t="s">
        <v>19937</v>
      </c>
      <c r="H10267" s="19">
        <v>0</v>
      </c>
      <c r="I10267" s="19">
        <v>0</v>
      </c>
      <c r="J10267" s="19">
        <v>0</v>
      </c>
      <c r="K10267" s="19">
        <v>0</v>
      </c>
      <c r="L10267" s="19">
        <v>-13812.18</v>
      </c>
      <c r="M10267" s="23">
        <f t="shared" si="160"/>
        <v>-13812.18</v>
      </c>
    </row>
    <row r="10268" spans="1:13" ht="20" x14ac:dyDescent="0.15">
      <c r="A10268" s="21" t="s">
        <v>5382</v>
      </c>
      <c r="B10268" s="17" t="s">
        <v>19888</v>
      </c>
      <c r="C10268" s="16" t="s">
        <v>5382</v>
      </c>
      <c r="D10268" s="18"/>
      <c r="E10268" s="16"/>
      <c r="F10268" s="18" t="s">
        <v>19938</v>
      </c>
      <c r="G10268" s="16" t="s">
        <v>19939</v>
      </c>
      <c r="H10268" s="19">
        <v>0</v>
      </c>
      <c r="I10268" s="19">
        <v>0</v>
      </c>
      <c r="J10268" s="19">
        <v>0</v>
      </c>
      <c r="K10268" s="19">
        <v>0</v>
      </c>
      <c r="L10268" s="19">
        <v>-99513.14</v>
      </c>
      <c r="M10268" s="23">
        <f t="shared" si="160"/>
        <v>-99513.14</v>
      </c>
    </row>
    <row r="10269" spans="1:13" ht="20" x14ac:dyDescent="0.15">
      <c r="A10269" s="21" t="s">
        <v>5382</v>
      </c>
      <c r="B10269" s="17" t="s">
        <v>19888</v>
      </c>
      <c r="C10269" s="16" t="s">
        <v>5382</v>
      </c>
      <c r="D10269" s="18"/>
      <c r="E10269" s="16"/>
      <c r="F10269" s="18" t="s">
        <v>19940</v>
      </c>
      <c r="G10269" s="16" t="s">
        <v>19941</v>
      </c>
      <c r="H10269" s="19">
        <v>0</v>
      </c>
      <c r="I10269" s="19">
        <v>0</v>
      </c>
      <c r="J10269" s="19">
        <v>0</v>
      </c>
      <c r="K10269" s="19">
        <v>0</v>
      </c>
      <c r="L10269" s="19">
        <v>-431649.6</v>
      </c>
      <c r="M10269" s="23">
        <f t="shared" si="160"/>
        <v>-431649.6</v>
      </c>
    </row>
    <row r="10270" spans="1:13" ht="20" x14ac:dyDescent="0.15">
      <c r="A10270" s="21" t="s">
        <v>19942</v>
      </c>
      <c r="B10270" s="17" t="s">
        <v>19943</v>
      </c>
      <c r="C10270" s="16" t="s">
        <v>19942</v>
      </c>
      <c r="D10270" s="18"/>
      <c r="E10270" s="16"/>
      <c r="F10270" s="18" t="s">
        <v>19944</v>
      </c>
      <c r="G10270" s="16" t="s">
        <v>19945</v>
      </c>
      <c r="H10270" s="19">
        <v>0</v>
      </c>
      <c r="I10270" s="19">
        <v>0</v>
      </c>
      <c r="J10270" s="19">
        <v>0</v>
      </c>
      <c r="K10270" s="19">
        <v>0</v>
      </c>
      <c r="L10270" s="19">
        <v>-499999.44</v>
      </c>
      <c r="M10270" s="23">
        <f t="shared" si="160"/>
        <v>-499999.44</v>
      </c>
    </row>
    <row r="10271" spans="1:13" x14ac:dyDescent="0.15">
      <c r="A10271" s="21" t="s">
        <v>19942</v>
      </c>
      <c r="B10271" s="17" t="s">
        <v>19943</v>
      </c>
      <c r="C10271" s="16" t="s">
        <v>19942</v>
      </c>
      <c r="D10271" s="18"/>
      <c r="E10271" s="16"/>
      <c r="F10271" s="18" t="s">
        <v>19946</v>
      </c>
      <c r="G10271" s="16" t="s">
        <v>19947</v>
      </c>
      <c r="H10271" s="19">
        <v>0</v>
      </c>
      <c r="I10271" s="19">
        <v>0</v>
      </c>
      <c r="J10271" s="19">
        <v>0</v>
      </c>
      <c r="K10271" s="19">
        <v>0</v>
      </c>
      <c r="L10271" s="19">
        <v>-192600</v>
      </c>
      <c r="M10271" s="23">
        <f t="shared" si="160"/>
        <v>-192600</v>
      </c>
    </row>
    <row r="10272" spans="1:13" x14ac:dyDescent="0.15">
      <c r="A10272" s="21" t="s">
        <v>19948</v>
      </c>
      <c r="B10272" s="17" t="s">
        <v>19949</v>
      </c>
      <c r="C10272" s="16" t="s">
        <v>19948</v>
      </c>
      <c r="D10272" s="18"/>
      <c r="E10272" s="16"/>
      <c r="F10272" s="18" t="s">
        <v>19950</v>
      </c>
      <c r="G10272" s="16" t="s">
        <v>19951</v>
      </c>
      <c r="H10272" s="19">
        <v>0</v>
      </c>
      <c r="I10272" s="19">
        <v>0</v>
      </c>
      <c r="J10272" s="19">
        <v>0</v>
      </c>
      <c r="K10272" s="19">
        <v>0</v>
      </c>
      <c r="L10272" s="19">
        <v>-163621.65</v>
      </c>
      <c r="M10272" s="23">
        <f t="shared" si="160"/>
        <v>-163621.65</v>
      </c>
    </row>
    <row r="10273" spans="1:13" x14ac:dyDescent="0.15">
      <c r="A10273" s="21" t="s">
        <v>19948</v>
      </c>
      <c r="B10273" s="17" t="s">
        <v>19949</v>
      </c>
      <c r="C10273" s="16" t="s">
        <v>19948</v>
      </c>
      <c r="D10273" s="18"/>
      <c r="E10273" s="16"/>
      <c r="F10273" s="18" t="s">
        <v>19952</v>
      </c>
      <c r="G10273" s="16" t="s">
        <v>19951</v>
      </c>
      <c r="H10273" s="19">
        <v>0</v>
      </c>
      <c r="I10273" s="19">
        <v>0</v>
      </c>
      <c r="J10273" s="19">
        <v>0</v>
      </c>
      <c r="K10273" s="19">
        <v>0</v>
      </c>
      <c r="L10273" s="19">
        <v>-125950.8</v>
      </c>
      <c r="M10273" s="23">
        <f t="shared" si="160"/>
        <v>-125950.8</v>
      </c>
    </row>
    <row r="10274" spans="1:13" ht="30" x14ac:dyDescent="0.15">
      <c r="A10274" s="21" t="s">
        <v>19948</v>
      </c>
      <c r="B10274" s="17" t="s">
        <v>19949</v>
      </c>
      <c r="C10274" s="16" t="s">
        <v>19948</v>
      </c>
      <c r="D10274" s="18"/>
      <c r="E10274" s="16"/>
      <c r="F10274" s="18" t="s">
        <v>19953</v>
      </c>
      <c r="G10274" s="16" t="s">
        <v>19954</v>
      </c>
      <c r="H10274" s="19">
        <v>0</v>
      </c>
      <c r="I10274" s="19">
        <v>0</v>
      </c>
      <c r="J10274" s="19">
        <v>0</v>
      </c>
      <c r="K10274" s="19">
        <v>0</v>
      </c>
      <c r="L10274" s="19">
        <v>-146615.29999999999</v>
      </c>
      <c r="M10274" s="23">
        <f t="shared" si="160"/>
        <v>-146615.29999999999</v>
      </c>
    </row>
    <row r="10275" spans="1:13" x14ac:dyDescent="0.15">
      <c r="A10275" s="21" t="s">
        <v>19955</v>
      </c>
      <c r="B10275" s="17" t="s">
        <v>19956</v>
      </c>
      <c r="C10275" s="16" t="s">
        <v>19955</v>
      </c>
      <c r="D10275" s="17" t="s">
        <v>3403</v>
      </c>
      <c r="E10275" s="16"/>
      <c r="F10275" s="18" t="s">
        <v>19957</v>
      </c>
      <c r="G10275" s="16" t="s">
        <v>19958</v>
      </c>
      <c r="H10275" s="19">
        <v>0</v>
      </c>
      <c r="I10275" s="19">
        <v>-256738.41</v>
      </c>
      <c r="J10275" s="19">
        <v>-17760.55</v>
      </c>
      <c r="K10275" s="19">
        <v>0</v>
      </c>
      <c r="L10275" s="19">
        <v>0</v>
      </c>
      <c r="M10275" s="23">
        <f t="shared" si="160"/>
        <v>-274498.96000000002</v>
      </c>
    </row>
    <row r="10276" spans="1:13" x14ac:dyDescent="0.15">
      <c r="A10276" s="21" t="s">
        <v>19955</v>
      </c>
      <c r="B10276" s="17" t="s">
        <v>19956</v>
      </c>
      <c r="C10276" s="16" t="s">
        <v>19955</v>
      </c>
      <c r="D10276" s="17" t="s">
        <v>3403</v>
      </c>
      <c r="E10276" s="16"/>
      <c r="F10276" s="18" t="s">
        <v>19959</v>
      </c>
      <c r="G10276" s="16" t="s">
        <v>19960</v>
      </c>
      <c r="H10276" s="19">
        <v>0</v>
      </c>
      <c r="I10276" s="19">
        <v>-62424143.490000002</v>
      </c>
      <c r="J10276" s="19">
        <v>0</v>
      </c>
      <c r="K10276" s="19">
        <v>0</v>
      </c>
      <c r="L10276" s="19">
        <v>0</v>
      </c>
      <c r="M10276" s="23">
        <f t="shared" si="160"/>
        <v>-62424143.490000002</v>
      </c>
    </row>
    <row r="10277" spans="1:13" x14ac:dyDescent="0.15">
      <c r="A10277" s="21" t="s">
        <v>19955</v>
      </c>
      <c r="B10277" s="17" t="s">
        <v>19956</v>
      </c>
      <c r="C10277" s="16" t="s">
        <v>19955</v>
      </c>
      <c r="D10277" s="17" t="s">
        <v>3403</v>
      </c>
      <c r="E10277" s="16"/>
      <c r="F10277" s="18" t="s">
        <v>19961</v>
      </c>
      <c r="G10277" s="16" t="s">
        <v>19962</v>
      </c>
      <c r="H10277" s="19">
        <v>0</v>
      </c>
      <c r="I10277" s="19">
        <v>-434458.79</v>
      </c>
      <c r="J10277" s="19">
        <v>-23919.439999999999</v>
      </c>
      <c r="K10277" s="19">
        <v>0</v>
      </c>
      <c r="L10277" s="19">
        <v>0</v>
      </c>
      <c r="M10277" s="23">
        <f t="shared" si="160"/>
        <v>-458378.23</v>
      </c>
    </row>
    <row r="10278" spans="1:13" ht="20" x14ac:dyDescent="0.15">
      <c r="A10278" s="21" t="s">
        <v>19955</v>
      </c>
      <c r="B10278" s="17" t="s">
        <v>19956</v>
      </c>
      <c r="C10278" s="16" t="s">
        <v>19955</v>
      </c>
      <c r="D10278" s="17" t="s">
        <v>3403</v>
      </c>
      <c r="E10278" s="16"/>
      <c r="F10278" s="18" t="s">
        <v>19963</v>
      </c>
      <c r="G10278" s="16" t="s">
        <v>19964</v>
      </c>
      <c r="H10278" s="19">
        <v>0</v>
      </c>
      <c r="I10278" s="19">
        <v>-6730230.0300000003</v>
      </c>
      <c r="J10278" s="19">
        <v>-261816</v>
      </c>
      <c r="K10278" s="19">
        <v>0</v>
      </c>
      <c r="L10278" s="19">
        <v>0</v>
      </c>
      <c r="M10278" s="23">
        <f t="shared" si="160"/>
        <v>-6992046.0300000003</v>
      </c>
    </row>
    <row r="10279" spans="1:13" x14ac:dyDescent="0.15">
      <c r="A10279" s="21" t="s">
        <v>19955</v>
      </c>
      <c r="B10279" s="17" t="s">
        <v>19956</v>
      </c>
      <c r="C10279" s="16" t="s">
        <v>19955</v>
      </c>
      <c r="D10279" s="17" t="s">
        <v>3403</v>
      </c>
      <c r="E10279" s="16"/>
      <c r="F10279" s="18" t="s">
        <v>19965</v>
      </c>
      <c r="G10279" s="16" t="s">
        <v>19966</v>
      </c>
      <c r="H10279" s="19">
        <v>0</v>
      </c>
      <c r="I10279" s="19">
        <v>0</v>
      </c>
      <c r="J10279" s="19">
        <v>-150333</v>
      </c>
      <c r="K10279" s="19">
        <v>0</v>
      </c>
      <c r="L10279" s="19">
        <v>0</v>
      </c>
      <c r="M10279" s="23">
        <f t="shared" si="160"/>
        <v>-150333</v>
      </c>
    </row>
    <row r="10280" spans="1:13" x14ac:dyDescent="0.15">
      <c r="A10280" s="21" t="s">
        <v>19955</v>
      </c>
      <c r="B10280" s="17" t="s">
        <v>19956</v>
      </c>
      <c r="C10280" s="16" t="s">
        <v>19955</v>
      </c>
      <c r="D10280" s="17" t="s">
        <v>3403</v>
      </c>
      <c r="E10280" s="16"/>
      <c r="F10280" s="18" t="s">
        <v>19967</v>
      </c>
      <c r="G10280" s="16" t="s">
        <v>6775</v>
      </c>
      <c r="H10280" s="19">
        <v>0</v>
      </c>
      <c r="I10280" s="19">
        <v>-7632.15</v>
      </c>
      <c r="J10280" s="19">
        <v>0</v>
      </c>
      <c r="K10280" s="19">
        <v>0</v>
      </c>
      <c r="L10280" s="19">
        <v>0</v>
      </c>
      <c r="M10280" s="23">
        <f t="shared" si="160"/>
        <v>-7632.15</v>
      </c>
    </row>
    <row r="10281" spans="1:13" x14ac:dyDescent="0.15">
      <c r="A10281" s="21" t="s">
        <v>19955</v>
      </c>
      <c r="B10281" s="17" t="s">
        <v>19956</v>
      </c>
      <c r="C10281" s="16" t="s">
        <v>19955</v>
      </c>
      <c r="D10281" s="17" t="s">
        <v>3403</v>
      </c>
      <c r="E10281" s="16"/>
      <c r="F10281" s="18" t="s">
        <v>19968</v>
      </c>
      <c r="G10281" s="16" t="s">
        <v>19969</v>
      </c>
      <c r="H10281" s="19">
        <v>0</v>
      </c>
      <c r="I10281" s="19">
        <v>-241599.99</v>
      </c>
      <c r="J10281" s="19">
        <v>0</v>
      </c>
      <c r="K10281" s="19">
        <v>0</v>
      </c>
      <c r="L10281" s="19">
        <v>0</v>
      </c>
      <c r="M10281" s="23">
        <f t="shared" si="160"/>
        <v>-241599.99</v>
      </c>
    </row>
    <row r="10282" spans="1:13" ht="20" x14ac:dyDescent="0.15">
      <c r="A10282" s="21" t="s">
        <v>19955</v>
      </c>
      <c r="B10282" s="17" t="s">
        <v>19970</v>
      </c>
      <c r="C10282" s="16" t="s">
        <v>19971</v>
      </c>
      <c r="D10282" s="17" t="s">
        <v>19972</v>
      </c>
      <c r="E10282" s="16" t="s">
        <v>19955</v>
      </c>
      <c r="F10282" s="18" t="s">
        <v>19973</v>
      </c>
      <c r="G10282" s="16" t="s">
        <v>19974</v>
      </c>
      <c r="H10282" s="19">
        <v>0</v>
      </c>
      <c r="I10282" s="19">
        <v>0</v>
      </c>
      <c r="J10282" s="19">
        <v>-220830.5</v>
      </c>
      <c r="K10282" s="19">
        <v>0</v>
      </c>
      <c r="L10282" s="19">
        <v>0</v>
      </c>
      <c r="M10282" s="23">
        <f t="shared" si="160"/>
        <v>-220830.5</v>
      </c>
    </row>
    <row r="10283" spans="1:13" ht="20" x14ac:dyDescent="0.15">
      <c r="A10283" s="21" t="s">
        <v>19955</v>
      </c>
      <c r="B10283" s="17" t="s">
        <v>19970</v>
      </c>
      <c r="C10283" s="16" t="s">
        <v>19971</v>
      </c>
      <c r="D10283" s="17" t="s">
        <v>19972</v>
      </c>
      <c r="E10283" s="16" t="s">
        <v>19955</v>
      </c>
      <c r="F10283" s="18" t="s">
        <v>19975</v>
      </c>
      <c r="G10283" s="16" t="s">
        <v>19976</v>
      </c>
      <c r="H10283" s="19">
        <v>0</v>
      </c>
      <c r="I10283" s="19">
        <v>-1211656.7</v>
      </c>
      <c r="J10283" s="19">
        <v>0</v>
      </c>
      <c r="K10283" s="19">
        <v>0</v>
      </c>
      <c r="L10283" s="19">
        <v>0</v>
      </c>
      <c r="M10283" s="23">
        <f t="shared" si="160"/>
        <v>-1211656.7</v>
      </c>
    </row>
    <row r="10284" spans="1:13" x14ac:dyDescent="0.15">
      <c r="A10284" s="21" t="s">
        <v>19955</v>
      </c>
      <c r="B10284" s="17" t="s">
        <v>19970</v>
      </c>
      <c r="C10284" s="16" t="s">
        <v>19971</v>
      </c>
      <c r="D10284" s="17" t="s">
        <v>19972</v>
      </c>
      <c r="E10284" s="16" t="s">
        <v>19955</v>
      </c>
      <c r="F10284" s="18" t="s">
        <v>19977</v>
      </c>
      <c r="G10284" s="16" t="s">
        <v>19978</v>
      </c>
      <c r="H10284" s="19">
        <v>0</v>
      </c>
      <c r="I10284" s="19">
        <v>-5032655.8499999996</v>
      </c>
      <c r="J10284" s="19">
        <v>-453022.33</v>
      </c>
      <c r="K10284" s="19">
        <v>0</v>
      </c>
      <c r="L10284" s="19">
        <v>0</v>
      </c>
      <c r="M10284" s="23">
        <f t="shared" si="160"/>
        <v>-5485678.1799999997</v>
      </c>
    </row>
    <row r="10285" spans="1:13" x14ac:dyDescent="0.15">
      <c r="A10285" s="21" t="s">
        <v>19955</v>
      </c>
      <c r="B10285" s="17" t="s">
        <v>19970</v>
      </c>
      <c r="C10285" s="16" t="s">
        <v>19971</v>
      </c>
      <c r="D10285" s="17" t="s">
        <v>19972</v>
      </c>
      <c r="E10285" s="16" t="s">
        <v>19955</v>
      </c>
      <c r="F10285" s="18" t="s">
        <v>19979</v>
      </c>
      <c r="G10285" s="16" t="s">
        <v>19980</v>
      </c>
      <c r="H10285" s="19">
        <v>0</v>
      </c>
      <c r="I10285" s="19">
        <v>0</v>
      </c>
      <c r="J10285" s="19">
        <v>-235091.5</v>
      </c>
      <c r="K10285" s="19">
        <v>0</v>
      </c>
      <c r="L10285" s="19">
        <v>0</v>
      </c>
      <c r="M10285" s="23">
        <f t="shared" si="160"/>
        <v>-235091.5</v>
      </c>
    </row>
    <row r="10286" spans="1:13" ht="20" x14ac:dyDescent="0.15">
      <c r="A10286" s="21" t="s">
        <v>19955</v>
      </c>
      <c r="B10286" s="17" t="s">
        <v>19970</v>
      </c>
      <c r="C10286" s="16" t="s">
        <v>19971</v>
      </c>
      <c r="D10286" s="17" t="s">
        <v>19972</v>
      </c>
      <c r="E10286" s="16" t="s">
        <v>19955</v>
      </c>
      <c r="F10286" s="18" t="s">
        <v>19981</v>
      </c>
      <c r="G10286" s="16" t="s">
        <v>19982</v>
      </c>
      <c r="H10286" s="19">
        <v>0</v>
      </c>
      <c r="I10286" s="19">
        <v>0</v>
      </c>
      <c r="J10286" s="19">
        <v>0</v>
      </c>
      <c r="K10286" s="19">
        <v>-34136.58</v>
      </c>
      <c r="L10286" s="19">
        <v>0</v>
      </c>
      <c r="M10286" s="23">
        <f t="shared" si="160"/>
        <v>-34136.58</v>
      </c>
    </row>
    <row r="10287" spans="1:13" ht="20" x14ac:dyDescent="0.15">
      <c r="A10287" s="21" t="s">
        <v>19955</v>
      </c>
      <c r="B10287" s="17" t="s">
        <v>19970</v>
      </c>
      <c r="C10287" s="16" t="s">
        <v>19971</v>
      </c>
      <c r="D10287" s="17" t="s">
        <v>19972</v>
      </c>
      <c r="E10287" s="16" t="s">
        <v>19955</v>
      </c>
      <c r="F10287" s="18" t="s">
        <v>19983</v>
      </c>
      <c r="G10287" s="16" t="s">
        <v>19984</v>
      </c>
      <c r="H10287" s="19">
        <v>0</v>
      </c>
      <c r="I10287" s="19">
        <v>0</v>
      </c>
      <c r="J10287" s="19">
        <v>0</v>
      </c>
      <c r="K10287" s="19">
        <v>-625902.09</v>
      </c>
      <c r="L10287" s="19">
        <v>-54988.15</v>
      </c>
      <c r="M10287" s="23">
        <f t="shared" si="160"/>
        <v>-680890.24</v>
      </c>
    </row>
    <row r="10288" spans="1:13" ht="20" x14ac:dyDescent="0.15">
      <c r="A10288" s="21" t="s">
        <v>19955</v>
      </c>
      <c r="B10288" s="17" t="s">
        <v>19970</v>
      </c>
      <c r="C10288" s="16" t="s">
        <v>19971</v>
      </c>
      <c r="D10288" s="17" t="s">
        <v>19972</v>
      </c>
      <c r="E10288" s="16" t="s">
        <v>19955</v>
      </c>
      <c r="F10288" s="18" t="s">
        <v>19985</v>
      </c>
      <c r="G10288" s="16" t="s">
        <v>19986</v>
      </c>
      <c r="H10288" s="19">
        <v>0</v>
      </c>
      <c r="I10288" s="19">
        <v>0</v>
      </c>
      <c r="J10288" s="19">
        <v>0</v>
      </c>
      <c r="K10288" s="19">
        <v>0</v>
      </c>
      <c r="L10288" s="19">
        <v>-353830.92</v>
      </c>
      <c r="M10288" s="23">
        <f t="shared" si="160"/>
        <v>-353830.92</v>
      </c>
    </row>
    <row r="10289" spans="1:13" ht="20" x14ac:dyDescent="0.15">
      <c r="A10289" s="21" t="s">
        <v>19955</v>
      </c>
      <c r="B10289" s="17" t="s">
        <v>19970</v>
      </c>
      <c r="C10289" s="16" t="s">
        <v>19971</v>
      </c>
      <c r="D10289" s="17" t="s">
        <v>19972</v>
      </c>
      <c r="E10289" s="16" t="s">
        <v>19955</v>
      </c>
      <c r="F10289" s="18" t="s">
        <v>19987</v>
      </c>
      <c r="G10289" s="16" t="s">
        <v>19988</v>
      </c>
      <c r="H10289" s="19">
        <v>0</v>
      </c>
      <c r="I10289" s="19">
        <v>0</v>
      </c>
      <c r="J10289" s="19">
        <v>0</v>
      </c>
      <c r="K10289" s="19">
        <v>0</v>
      </c>
      <c r="L10289" s="19">
        <v>-95735.31</v>
      </c>
      <c r="M10289" s="23">
        <f t="shared" si="160"/>
        <v>-95735.31</v>
      </c>
    </row>
    <row r="10290" spans="1:13" ht="20" x14ac:dyDescent="0.15">
      <c r="A10290" s="21" t="s">
        <v>19955</v>
      </c>
      <c r="B10290" s="17" t="s">
        <v>19970</v>
      </c>
      <c r="C10290" s="16" t="s">
        <v>19971</v>
      </c>
      <c r="D10290" s="17" t="s">
        <v>19972</v>
      </c>
      <c r="E10290" s="16" t="s">
        <v>19955</v>
      </c>
      <c r="F10290" s="18" t="s">
        <v>19989</v>
      </c>
      <c r="G10290" s="16" t="s">
        <v>19990</v>
      </c>
      <c r="H10290" s="19">
        <v>0</v>
      </c>
      <c r="I10290" s="19">
        <v>0</v>
      </c>
      <c r="J10290" s="19">
        <v>0</v>
      </c>
      <c r="K10290" s="19">
        <v>0</v>
      </c>
      <c r="L10290" s="19">
        <v>-9528.57</v>
      </c>
      <c r="M10290" s="23">
        <f t="shared" si="160"/>
        <v>-9528.57</v>
      </c>
    </row>
    <row r="10291" spans="1:13" ht="20" x14ac:dyDescent="0.15">
      <c r="A10291" s="21" t="s">
        <v>19955</v>
      </c>
      <c r="B10291" s="17" t="s">
        <v>19991</v>
      </c>
      <c r="C10291" s="16" t="s">
        <v>19971</v>
      </c>
      <c r="D10291" s="17" t="s">
        <v>19972</v>
      </c>
      <c r="E10291" s="16" t="s">
        <v>19955</v>
      </c>
      <c r="F10291" s="18" t="s">
        <v>19992</v>
      </c>
      <c r="G10291" s="16" t="s">
        <v>19993</v>
      </c>
      <c r="H10291" s="19">
        <v>0</v>
      </c>
      <c r="I10291" s="19">
        <v>0</v>
      </c>
      <c r="J10291" s="19">
        <v>0</v>
      </c>
      <c r="K10291" s="19">
        <v>-480074</v>
      </c>
      <c r="L10291" s="19">
        <v>-598423.84</v>
      </c>
      <c r="M10291" s="23">
        <f t="shared" si="160"/>
        <v>-1078497.8399999999</v>
      </c>
    </row>
    <row r="10292" spans="1:13" x14ac:dyDescent="0.15">
      <c r="A10292" s="21" t="s">
        <v>19955</v>
      </c>
      <c r="B10292" s="17" t="s">
        <v>19994</v>
      </c>
      <c r="C10292" s="16"/>
      <c r="D10292" s="17" t="s">
        <v>19995</v>
      </c>
      <c r="E10292" s="16" t="s">
        <v>19955</v>
      </c>
      <c r="F10292" s="18" t="s">
        <v>19996</v>
      </c>
      <c r="G10292" s="16" t="s">
        <v>19997</v>
      </c>
      <c r="H10292" s="19">
        <v>0</v>
      </c>
      <c r="I10292" s="19">
        <v>-917372.76</v>
      </c>
      <c r="J10292" s="19">
        <v>0</v>
      </c>
      <c r="K10292" s="19">
        <v>0</v>
      </c>
      <c r="L10292" s="19">
        <v>0</v>
      </c>
      <c r="M10292" s="23">
        <f t="shared" si="160"/>
        <v>-917372.76</v>
      </c>
    </row>
    <row r="10293" spans="1:13" x14ac:dyDescent="0.15">
      <c r="A10293" s="21" t="s">
        <v>19955</v>
      </c>
      <c r="B10293" s="17" t="s">
        <v>19994</v>
      </c>
      <c r="C10293" s="16"/>
      <c r="D10293" s="17" t="s">
        <v>19995</v>
      </c>
      <c r="E10293" s="16" t="s">
        <v>19955</v>
      </c>
      <c r="F10293" s="18" t="s">
        <v>19998</v>
      </c>
      <c r="G10293" s="16" t="s">
        <v>19999</v>
      </c>
      <c r="H10293" s="19">
        <v>0</v>
      </c>
      <c r="I10293" s="19">
        <v>-212023.87</v>
      </c>
      <c r="J10293" s="19">
        <v>0</v>
      </c>
      <c r="K10293" s="19">
        <v>0</v>
      </c>
      <c r="L10293" s="19">
        <v>0</v>
      </c>
      <c r="M10293" s="23">
        <f t="shared" si="160"/>
        <v>-212023.87</v>
      </c>
    </row>
    <row r="10294" spans="1:13" x14ac:dyDescent="0.15">
      <c r="A10294" s="21" t="s">
        <v>19955</v>
      </c>
      <c r="B10294" s="17" t="s">
        <v>19994</v>
      </c>
      <c r="C10294" s="16"/>
      <c r="D10294" s="17" t="s">
        <v>19995</v>
      </c>
      <c r="E10294" s="16" t="s">
        <v>19955</v>
      </c>
      <c r="F10294" s="18" t="s">
        <v>20000</v>
      </c>
      <c r="G10294" s="16" t="s">
        <v>20001</v>
      </c>
      <c r="H10294" s="19">
        <v>0</v>
      </c>
      <c r="I10294" s="19">
        <v>-276036.3</v>
      </c>
      <c r="J10294" s="19">
        <v>0</v>
      </c>
      <c r="K10294" s="19">
        <v>0</v>
      </c>
      <c r="L10294" s="19">
        <v>0</v>
      </c>
      <c r="M10294" s="23">
        <f t="shared" si="160"/>
        <v>-276036.3</v>
      </c>
    </row>
    <row r="10295" spans="1:13" ht="20" x14ac:dyDescent="0.15">
      <c r="A10295" s="21" t="s">
        <v>6702</v>
      </c>
      <c r="B10295" s="17" t="s">
        <v>20002</v>
      </c>
      <c r="C10295" s="16" t="s">
        <v>6702</v>
      </c>
      <c r="D10295" s="18"/>
      <c r="E10295" s="16"/>
      <c r="F10295" s="18" t="s">
        <v>20003</v>
      </c>
      <c r="G10295" s="16" t="s">
        <v>20004</v>
      </c>
      <c r="H10295" s="19">
        <v>0</v>
      </c>
      <c r="I10295" s="19">
        <v>0</v>
      </c>
      <c r="J10295" s="19">
        <v>-39622</v>
      </c>
      <c r="K10295" s="19">
        <v>0</v>
      </c>
      <c r="L10295" s="19">
        <v>0</v>
      </c>
      <c r="M10295" s="23">
        <f t="shared" si="160"/>
        <v>-39622</v>
      </c>
    </row>
    <row r="10296" spans="1:13" ht="20" x14ac:dyDescent="0.15">
      <c r="A10296" s="21" t="s">
        <v>6702</v>
      </c>
      <c r="B10296" s="17" t="s">
        <v>20002</v>
      </c>
      <c r="C10296" s="16" t="s">
        <v>6702</v>
      </c>
      <c r="D10296" s="18"/>
      <c r="E10296" s="16"/>
      <c r="F10296" s="18" t="s">
        <v>20005</v>
      </c>
      <c r="G10296" s="16" t="s">
        <v>20006</v>
      </c>
      <c r="H10296" s="19">
        <v>0</v>
      </c>
      <c r="I10296" s="19">
        <v>-90446.399999999994</v>
      </c>
      <c r="J10296" s="19">
        <v>-15470.4</v>
      </c>
      <c r="K10296" s="19">
        <v>0</v>
      </c>
      <c r="L10296" s="19">
        <v>0</v>
      </c>
      <c r="M10296" s="23">
        <f t="shared" si="160"/>
        <v>-105916.79999999999</v>
      </c>
    </row>
    <row r="10297" spans="1:13" ht="20" x14ac:dyDescent="0.15">
      <c r="A10297" s="21" t="s">
        <v>6702</v>
      </c>
      <c r="B10297" s="17" t="s">
        <v>20007</v>
      </c>
      <c r="C10297" s="16" t="s">
        <v>6702</v>
      </c>
      <c r="D10297" s="18"/>
      <c r="E10297" s="16"/>
      <c r="F10297" s="18" t="s">
        <v>20008</v>
      </c>
      <c r="G10297" s="16" t="s">
        <v>1325</v>
      </c>
      <c r="H10297" s="19">
        <v>0</v>
      </c>
      <c r="I10297" s="19">
        <v>-29053.5</v>
      </c>
      <c r="J10297" s="19">
        <v>-18.77</v>
      </c>
      <c r="K10297" s="19">
        <v>0</v>
      </c>
      <c r="L10297" s="19">
        <v>0</v>
      </c>
      <c r="M10297" s="23">
        <f t="shared" si="160"/>
        <v>-29072.27</v>
      </c>
    </row>
    <row r="10298" spans="1:13" ht="20" x14ac:dyDescent="0.15">
      <c r="A10298" s="21" t="s">
        <v>6702</v>
      </c>
      <c r="B10298" s="17" t="s">
        <v>20009</v>
      </c>
      <c r="C10298" s="16" t="s">
        <v>6702</v>
      </c>
      <c r="D10298" s="18"/>
      <c r="E10298" s="16"/>
      <c r="F10298" s="18" t="s">
        <v>20010</v>
      </c>
      <c r="G10298" s="16" t="s">
        <v>20011</v>
      </c>
      <c r="H10298" s="19">
        <v>0</v>
      </c>
      <c r="I10298" s="19">
        <v>-535588.72</v>
      </c>
      <c r="J10298" s="19">
        <v>0</v>
      </c>
      <c r="K10298" s="19">
        <v>0</v>
      </c>
      <c r="L10298" s="19">
        <v>0</v>
      </c>
      <c r="M10298" s="23">
        <f t="shared" si="160"/>
        <v>-535588.72</v>
      </c>
    </row>
    <row r="10299" spans="1:13" ht="20" x14ac:dyDescent="0.15">
      <c r="A10299" s="21" t="s">
        <v>6702</v>
      </c>
      <c r="B10299" s="17" t="s">
        <v>20012</v>
      </c>
      <c r="C10299" s="16" t="s">
        <v>6702</v>
      </c>
      <c r="D10299" s="17" t="s">
        <v>20013</v>
      </c>
      <c r="E10299" s="16" t="s">
        <v>6702</v>
      </c>
      <c r="F10299" s="18" t="s">
        <v>20014</v>
      </c>
      <c r="G10299" s="16" t="s">
        <v>20015</v>
      </c>
      <c r="H10299" s="19">
        <v>0</v>
      </c>
      <c r="I10299" s="19">
        <v>-388257.32</v>
      </c>
      <c r="J10299" s="19">
        <v>0</v>
      </c>
      <c r="K10299" s="19">
        <v>0</v>
      </c>
      <c r="L10299" s="19">
        <v>0</v>
      </c>
      <c r="M10299" s="23">
        <f t="shared" si="160"/>
        <v>-388257.32</v>
      </c>
    </row>
    <row r="10300" spans="1:13" ht="20" x14ac:dyDescent="0.15">
      <c r="A10300" s="21" t="s">
        <v>6702</v>
      </c>
      <c r="B10300" s="17" t="s">
        <v>20016</v>
      </c>
      <c r="C10300" s="16" t="s">
        <v>6702</v>
      </c>
      <c r="D10300" s="18"/>
      <c r="E10300" s="16"/>
      <c r="F10300" s="18" t="s">
        <v>20017</v>
      </c>
      <c r="G10300" s="16" t="s">
        <v>20018</v>
      </c>
      <c r="H10300" s="19">
        <v>0</v>
      </c>
      <c r="I10300" s="19">
        <v>-1508297.96</v>
      </c>
      <c r="J10300" s="19">
        <v>0</v>
      </c>
      <c r="K10300" s="19">
        <v>0</v>
      </c>
      <c r="L10300" s="19">
        <v>0</v>
      </c>
      <c r="M10300" s="23">
        <f t="shared" si="160"/>
        <v>-1508297.96</v>
      </c>
    </row>
    <row r="10301" spans="1:13" ht="20" x14ac:dyDescent="0.15">
      <c r="A10301" s="21" t="s">
        <v>6702</v>
      </c>
      <c r="B10301" s="17" t="s">
        <v>20016</v>
      </c>
      <c r="C10301" s="16" t="s">
        <v>6702</v>
      </c>
      <c r="D10301" s="18"/>
      <c r="E10301" s="16"/>
      <c r="F10301" s="18" t="s">
        <v>20019</v>
      </c>
      <c r="G10301" s="16" t="s">
        <v>20020</v>
      </c>
      <c r="H10301" s="19">
        <v>0</v>
      </c>
      <c r="I10301" s="19">
        <v>-590408.82999999996</v>
      </c>
      <c r="J10301" s="19">
        <v>-7920</v>
      </c>
      <c r="K10301" s="19">
        <v>0</v>
      </c>
      <c r="L10301" s="19">
        <v>0</v>
      </c>
      <c r="M10301" s="23">
        <f t="shared" si="160"/>
        <v>-598328.82999999996</v>
      </c>
    </row>
    <row r="10302" spans="1:13" ht="20" x14ac:dyDescent="0.15">
      <c r="A10302" s="21" t="s">
        <v>6702</v>
      </c>
      <c r="B10302" s="17" t="s">
        <v>20021</v>
      </c>
      <c r="C10302" s="16" t="s">
        <v>6702</v>
      </c>
      <c r="D10302" s="18"/>
      <c r="E10302" s="16"/>
      <c r="F10302" s="18" t="s">
        <v>20022</v>
      </c>
      <c r="G10302" s="16" t="s">
        <v>20023</v>
      </c>
      <c r="H10302" s="19">
        <v>0</v>
      </c>
      <c r="I10302" s="19">
        <v>-214574.02</v>
      </c>
      <c r="J10302" s="19">
        <v>-30235.93</v>
      </c>
      <c r="K10302" s="19">
        <v>0</v>
      </c>
      <c r="L10302" s="19">
        <v>0</v>
      </c>
      <c r="M10302" s="23">
        <f t="shared" si="160"/>
        <v>-244809.94999999998</v>
      </c>
    </row>
    <row r="10303" spans="1:13" ht="20" x14ac:dyDescent="0.15">
      <c r="A10303" s="21" t="s">
        <v>6702</v>
      </c>
      <c r="B10303" s="17" t="s">
        <v>20021</v>
      </c>
      <c r="C10303" s="16" t="s">
        <v>6702</v>
      </c>
      <c r="D10303" s="18"/>
      <c r="E10303" s="16"/>
      <c r="F10303" s="18" t="s">
        <v>20024</v>
      </c>
      <c r="G10303" s="16" t="s">
        <v>20025</v>
      </c>
      <c r="H10303" s="19">
        <v>0</v>
      </c>
      <c r="I10303" s="19">
        <v>-960428.45</v>
      </c>
      <c r="J10303" s="19">
        <v>0</v>
      </c>
      <c r="K10303" s="19">
        <v>0</v>
      </c>
      <c r="L10303" s="19">
        <v>0</v>
      </c>
      <c r="M10303" s="23">
        <f t="shared" si="160"/>
        <v>-960428.45</v>
      </c>
    </row>
    <row r="10304" spans="1:13" ht="20" x14ac:dyDescent="0.15">
      <c r="A10304" s="21" t="s">
        <v>6702</v>
      </c>
      <c r="B10304" s="17" t="s">
        <v>20021</v>
      </c>
      <c r="C10304" s="16" t="s">
        <v>6702</v>
      </c>
      <c r="D10304" s="18"/>
      <c r="E10304" s="16"/>
      <c r="F10304" s="18" t="s">
        <v>20026</v>
      </c>
      <c r="G10304" s="16" t="s">
        <v>20027</v>
      </c>
      <c r="H10304" s="19">
        <v>0</v>
      </c>
      <c r="I10304" s="19">
        <v>-27346</v>
      </c>
      <c r="J10304" s="19">
        <v>0</v>
      </c>
      <c r="K10304" s="19">
        <v>0</v>
      </c>
      <c r="L10304" s="19">
        <v>0</v>
      </c>
      <c r="M10304" s="23">
        <f t="shared" si="160"/>
        <v>-27346</v>
      </c>
    </row>
    <row r="10305" spans="1:13" ht="20" x14ac:dyDescent="0.15">
      <c r="A10305" s="21" t="s">
        <v>6702</v>
      </c>
      <c r="B10305" s="17" t="s">
        <v>20021</v>
      </c>
      <c r="C10305" s="16" t="s">
        <v>6702</v>
      </c>
      <c r="D10305" s="18"/>
      <c r="E10305" s="16"/>
      <c r="F10305" s="18" t="s">
        <v>20028</v>
      </c>
      <c r="G10305" s="16" t="s">
        <v>20029</v>
      </c>
      <c r="H10305" s="19">
        <v>0</v>
      </c>
      <c r="I10305" s="19">
        <v>0</v>
      </c>
      <c r="J10305" s="19">
        <v>-5060</v>
      </c>
      <c r="K10305" s="19">
        <v>0</v>
      </c>
      <c r="L10305" s="19">
        <v>0</v>
      </c>
      <c r="M10305" s="23">
        <f t="shared" si="160"/>
        <v>-5060</v>
      </c>
    </row>
    <row r="10306" spans="1:13" ht="20" x14ac:dyDescent="0.15">
      <c r="A10306" s="21" t="s">
        <v>6702</v>
      </c>
      <c r="B10306" s="17" t="s">
        <v>20021</v>
      </c>
      <c r="C10306" s="16" t="s">
        <v>6702</v>
      </c>
      <c r="D10306" s="18"/>
      <c r="E10306" s="16"/>
      <c r="F10306" s="18" t="s">
        <v>20030</v>
      </c>
      <c r="G10306" s="16" t="s">
        <v>20031</v>
      </c>
      <c r="H10306" s="19">
        <v>0</v>
      </c>
      <c r="I10306" s="19">
        <v>0</v>
      </c>
      <c r="J10306" s="19">
        <v>-26006.2</v>
      </c>
      <c r="K10306" s="19">
        <v>0</v>
      </c>
      <c r="L10306" s="19">
        <v>0</v>
      </c>
      <c r="M10306" s="23">
        <f t="shared" si="160"/>
        <v>-26006.2</v>
      </c>
    </row>
    <row r="10307" spans="1:13" ht="20" x14ac:dyDescent="0.15">
      <c r="A10307" s="21" t="s">
        <v>6702</v>
      </c>
      <c r="B10307" s="17" t="s">
        <v>20032</v>
      </c>
      <c r="C10307" s="16" t="s">
        <v>6702</v>
      </c>
      <c r="D10307" s="18"/>
      <c r="E10307" s="16"/>
      <c r="F10307" s="18" t="s">
        <v>20033</v>
      </c>
      <c r="G10307" s="16" t="s">
        <v>52</v>
      </c>
      <c r="H10307" s="19">
        <v>0</v>
      </c>
      <c r="I10307" s="19">
        <v>-540928.76</v>
      </c>
      <c r="J10307" s="19">
        <v>0</v>
      </c>
      <c r="K10307" s="19">
        <v>0</v>
      </c>
      <c r="L10307" s="19">
        <v>0</v>
      </c>
      <c r="M10307" s="23">
        <f t="shared" si="160"/>
        <v>-540928.76</v>
      </c>
    </row>
    <row r="10308" spans="1:13" ht="20" x14ac:dyDescent="0.15">
      <c r="A10308" s="21" t="s">
        <v>6702</v>
      </c>
      <c r="B10308" s="17" t="s">
        <v>20032</v>
      </c>
      <c r="C10308" s="16" t="s">
        <v>6702</v>
      </c>
      <c r="D10308" s="18"/>
      <c r="E10308" s="16"/>
      <c r="F10308" s="18" t="s">
        <v>20034</v>
      </c>
      <c r="G10308" s="16" t="s">
        <v>3009</v>
      </c>
      <c r="H10308" s="19">
        <v>0</v>
      </c>
      <c r="I10308" s="19">
        <v>-3727162.96</v>
      </c>
      <c r="J10308" s="19">
        <v>-436439.15</v>
      </c>
      <c r="K10308" s="19">
        <v>0</v>
      </c>
      <c r="L10308" s="19">
        <v>0</v>
      </c>
      <c r="M10308" s="23">
        <f t="shared" si="160"/>
        <v>-4163602.11</v>
      </c>
    </row>
    <row r="10309" spans="1:13" ht="20" x14ac:dyDescent="0.15">
      <c r="A10309" s="21" t="s">
        <v>6702</v>
      </c>
      <c r="B10309" s="17" t="s">
        <v>20032</v>
      </c>
      <c r="C10309" s="16" t="s">
        <v>6702</v>
      </c>
      <c r="D10309" s="18"/>
      <c r="E10309" s="16"/>
      <c r="F10309" s="18" t="s">
        <v>20035</v>
      </c>
      <c r="G10309" s="16" t="s">
        <v>3007</v>
      </c>
      <c r="H10309" s="19">
        <v>0</v>
      </c>
      <c r="I10309" s="19">
        <v>-490033.44</v>
      </c>
      <c r="J10309" s="19">
        <v>-303.60000000000002</v>
      </c>
      <c r="K10309" s="19">
        <v>0</v>
      </c>
      <c r="L10309" s="19">
        <v>0</v>
      </c>
      <c r="M10309" s="23">
        <f t="shared" si="160"/>
        <v>-490337.04</v>
      </c>
    </row>
    <row r="10310" spans="1:13" ht="20" x14ac:dyDescent="0.15">
      <c r="A10310" s="21" t="s">
        <v>6702</v>
      </c>
      <c r="B10310" s="17" t="s">
        <v>20032</v>
      </c>
      <c r="C10310" s="16" t="s">
        <v>6702</v>
      </c>
      <c r="D10310" s="18"/>
      <c r="E10310" s="16"/>
      <c r="F10310" s="18" t="s">
        <v>20036</v>
      </c>
      <c r="G10310" s="16" t="s">
        <v>10501</v>
      </c>
      <c r="H10310" s="19">
        <v>0</v>
      </c>
      <c r="I10310" s="19">
        <v>-30888</v>
      </c>
      <c r="J10310" s="19">
        <v>0</v>
      </c>
      <c r="K10310" s="19">
        <v>0</v>
      </c>
      <c r="L10310" s="19">
        <v>0</v>
      </c>
      <c r="M10310" s="23">
        <f t="shared" si="160"/>
        <v>-30888</v>
      </c>
    </row>
    <row r="10311" spans="1:13" ht="20" x14ac:dyDescent="0.15">
      <c r="A10311" s="21" t="s">
        <v>6702</v>
      </c>
      <c r="B10311" s="17" t="s">
        <v>20032</v>
      </c>
      <c r="C10311" s="16" t="s">
        <v>6702</v>
      </c>
      <c r="D10311" s="18"/>
      <c r="E10311" s="16"/>
      <c r="F10311" s="18" t="s">
        <v>20037</v>
      </c>
      <c r="G10311" s="16" t="s">
        <v>20038</v>
      </c>
      <c r="H10311" s="19">
        <v>0</v>
      </c>
      <c r="I10311" s="19">
        <v>-4303387.12</v>
      </c>
      <c r="J10311" s="19">
        <v>-60081.69</v>
      </c>
      <c r="K10311" s="19">
        <v>0</v>
      </c>
      <c r="L10311" s="19">
        <v>0</v>
      </c>
      <c r="M10311" s="23">
        <f t="shared" si="160"/>
        <v>-4363468.8100000005</v>
      </c>
    </row>
    <row r="10312" spans="1:13" ht="20" x14ac:dyDescent="0.15">
      <c r="A10312" s="21" t="s">
        <v>6702</v>
      </c>
      <c r="B10312" s="17" t="s">
        <v>20039</v>
      </c>
      <c r="C10312" s="16" t="s">
        <v>6702</v>
      </c>
      <c r="D10312" s="17" t="s">
        <v>20040</v>
      </c>
      <c r="E10312" s="16"/>
      <c r="F10312" s="18" t="s">
        <v>20041</v>
      </c>
      <c r="G10312" s="16" t="s">
        <v>20042</v>
      </c>
      <c r="H10312" s="19">
        <v>0</v>
      </c>
      <c r="I10312" s="19">
        <v>-41705.18</v>
      </c>
      <c r="J10312" s="19">
        <v>-83959.92</v>
      </c>
      <c r="K10312" s="19">
        <v>0</v>
      </c>
      <c r="L10312" s="19">
        <v>0</v>
      </c>
      <c r="M10312" s="23">
        <f t="shared" ref="M10312:M10355" si="161">SUM(H10312:L10312)</f>
        <v>-125665.1</v>
      </c>
    </row>
    <row r="10313" spans="1:13" ht="20" x14ac:dyDescent="0.15">
      <c r="A10313" s="21" t="s">
        <v>6702</v>
      </c>
      <c r="B10313" s="17" t="s">
        <v>20043</v>
      </c>
      <c r="C10313" s="16" t="s">
        <v>6702</v>
      </c>
      <c r="D10313" s="18"/>
      <c r="E10313" s="16"/>
      <c r="F10313" s="18" t="s">
        <v>20044</v>
      </c>
      <c r="G10313" s="16" t="s">
        <v>20045</v>
      </c>
      <c r="H10313" s="19">
        <v>0</v>
      </c>
      <c r="I10313" s="19">
        <v>-132243.48000000001</v>
      </c>
      <c r="J10313" s="19">
        <v>0</v>
      </c>
      <c r="K10313" s="19">
        <v>-352649.28</v>
      </c>
      <c r="L10313" s="19">
        <v>0</v>
      </c>
      <c r="M10313" s="23">
        <f t="shared" si="161"/>
        <v>-484892.76</v>
      </c>
    </row>
    <row r="10314" spans="1:13" ht="20" x14ac:dyDescent="0.15">
      <c r="A10314" s="21" t="s">
        <v>6702</v>
      </c>
      <c r="B10314" s="17" t="s">
        <v>20043</v>
      </c>
      <c r="C10314" s="16" t="s">
        <v>6702</v>
      </c>
      <c r="D10314" s="18"/>
      <c r="E10314" s="16"/>
      <c r="F10314" s="18" t="s">
        <v>20046</v>
      </c>
      <c r="G10314" s="16" t="s">
        <v>67</v>
      </c>
      <c r="H10314" s="19">
        <v>0</v>
      </c>
      <c r="I10314" s="19">
        <v>0</v>
      </c>
      <c r="J10314" s="19">
        <v>-112200</v>
      </c>
      <c r="K10314" s="19">
        <v>0</v>
      </c>
      <c r="L10314" s="19">
        <v>0</v>
      </c>
      <c r="M10314" s="23">
        <f t="shared" si="161"/>
        <v>-112200</v>
      </c>
    </row>
    <row r="10315" spans="1:13" ht="20" x14ac:dyDescent="0.15">
      <c r="A10315" s="21" t="s">
        <v>6702</v>
      </c>
      <c r="B10315" s="17" t="s">
        <v>20047</v>
      </c>
      <c r="C10315" s="16" t="s">
        <v>6702</v>
      </c>
      <c r="D10315" s="18"/>
      <c r="E10315" s="16"/>
      <c r="F10315" s="18" t="s">
        <v>20048</v>
      </c>
      <c r="G10315" s="16" t="s">
        <v>20049</v>
      </c>
      <c r="H10315" s="19">
        <v>0</v>
      </c>
      <c r="I10315" s="19">
        <v>-1955058.76</v>
      </c>
      <c r="J10315" s="19">
        <v>-176495.54</v>
      </c>
      <c r="K10315" s="19">
        <v>0</v>
      </c>
      <c r="L10315" s="19">
        <v>0</v>
      </c>
      <c r="M10315" s="23">
        <f t="shared" si="161"/>
        <v>-2131554.2999999998</v>
      </c>
    </row>
    <row r="10316" spans="1:13" ht="20" x14ac:dyDescent="0.15">
      <c r="A10316" s="21" t="s">
        <v>6702</v>
      </c>
      <c r="B10316" s="17" t="s">
        <v>20047</v>
      </c>
      <c r="C10316" s="16" t="s">
        <v>6702</v>
      </c>
      <c r="D10316" s="18"/>
      <c r="E10316" s="16"/>
      <c r="F10316" s="18" t="s">
        <v>20050</v>
      </c>
      <c r="G10316" s="16" t="s">
        <v>67</v>
      </c>
      <c r="H10316" s="19">
        <v>0</v>
      </c>
      <c r="I10316" s="19">
        <v>0</v>
      </c>
      <c r="J10316" s="19">
        <v>-2304722.58</v>
      </c>
      <c r="K10316" s="19">
        <v>-596658.21</v>
      </c>
      <c r="L10316" s="19">
        <v>0</v>
      </c>
      <c r="M10316" s="23">
        <f t="shared" si="161"/>
        <v>-2901380.79</v>
      </c>
    </row>
    <row r="10317" spans="1:13" ht="20" x14ac:dyDescent="0.15">
      <c r="A10317" s="21" t="s">
        <v>6702</v>
      </c>
      <c r="B10317" s="17" t="s">
        <v>20051</v>
      </c>
      <c r="C10317" s="16"/>
      <c r="D10317" s="17" t="s">
        <v>20052</v>
      </c>
      <c r="E10317" s="16" t="s">
        <v>6702</v>
      </c>
      <c r="F10317" s="18" t="s">
        <v>20053</v>
      </c>
      <c r="G10317" s="16" t="s">
        <v>20054</v>
      </c>
      <c r="H10317" s="19">
        <v>0</v>
      </c>
      <c r="I10317" s="19">
        <v>-72564410.109999999</v>
      </c>
      <c r="J10317" s="19">
        <v>0</v>
      </c>
      <c r="K10317" s="19">
        <v>0</v>
      </c>
      <c r="L10317" s="19">
        <v>0</v>
      </c>
      <c r="M10317" s="23">
        <f t="shared" si="161"/>
        <v>-72564410.109999999</v>
      </c>
    </row>
    <row r="10318" spans="1:13" ht="20" x14ac:dyDescent="0.15">
      <c r="A10318" s="21" t="s">
        <v>6702</v>
      </c>
      <c r="B10318" s="17" t="s">
        <v>20051</v>
      </c>
      <c r="C10318" s="16"/>
      <c r="D10318" s="17" t="s">
        <v>20052</v>
      </c>
      <c r="E10318" s="16" t="s">
        <v>6702</v>
      </c>
      <c r="F10318" s="18" t="s">
        <v>20055</v>
      </c>
      <c r="G10318" s="16" t="s">
        <v>20056</v>
      </c>
      <c r="H10318" s="19">
        <v>0</v>
      </c>
      <c r="I10318" s="19">
        <v>-2668889.92</v>
      </c>
      <c r="J10318" s="19">
        <v>0</v>
      </c>
      <c r="K10318" s="19">
        <v>0</v>
      </c>
      <c r="L10318" s="19">
        <v>0</v>
      </c>
      <c r="M10318" s="23">
        <f t="shared" si="161"/>
        <v>-2668889.92</v>
      </c>
    </row>
    <row r="10319" spans="1:13" ht="20" x14ac:dyDescent="0.15">
      <c r="A10319" s="21" t="s">
        <v>6702</v>
      </c>
      <c r="B10319" s="17" t="s">
        <v>20051</v>
      </c>
      <c r="C10319" s="16"/>
      <c r="D10319" s="17" t="s">
        <v>20052</v>
      </c>
      <c r="E10319" s="16" t="s">
        <v>6702</v>
      </c>
      <c r="F10319" s="18" t="s">
        <v>20057</v>
      </c>
      <c r="G10319" s="16" t="s">
        <v>20058</v>
      </c>
      <c r="H10319" s="19">
        <v>0</v>
      </c>
      <c r="I10319" s="19">
        <v>-353895.17</v>
      </c>
      <c r="J10319" s="19">
        <v>0</v>
      </c>
      <c r="K10319" s="19">
        <v>0</v>
      </c>
      <c r="L10319" s="19">
        <v>0</v>
      </c>
      <c r="M10319" s="23">
        <f t="shared" si="161"/>
        <v>-353895.17</v>
      </c>
    </row>
    <row r="10320" spans="1:13" ht="20" x14ac:dyDescent="0.15">
      <c r="A10320" s="21" t="s">
        <v>6702</v>
      </c>
      <c r="B10320" s="17" t="s">
        <v>20059</v>
      </c>
      <c r="C10320" s="16" t="s">
        <v>20060</v>
      </c>
      <c r="D10320" s="17" t="s">
        <v>20061</v>
      </c>
      <c r="E10320" s="16" t="s">
        <v>6702</v>
      </c>
      <c r="F10320" s="18" t="s">
        <v>20062</v>
      </c>
      <c r="G10320" s="16" t="s">
        <v>20063</v>
      </c>
      <c r="H10320" s="19">
        <v>0</v>
      </c>
      <c r="I10320" s="19">
        <v>-73435.48</v>
      </c>
      <c r="J10320" s="19">
        <v>0</v>
      </c>
      <c r="K10320" s="19">
        <v>0</v>
      </c>
      <c r="L10320" s="19">
        <v>0</v>
      </c>
      <c r="M10320" s="23">
        <f t="shared" si="161"/>
        <v>-73435.48</v>
      </c>
    </row>
    <row r="10321" spans="1:13" ht="20" x14ac:dyDescent="0.15">
      <c r="A10321" s="21" t="s">
        <v>6702</v>
      </c>
      <c r="B10321" s="17" t="s">
        <v>20059</v>
      </c>
      <c r="C10321" s="16" t="s">
        <v>20060</v>
      </c>
      <c r="D10321" s="17" t="s">
        <v>20061</v>
      </c>
      <c r="E10321" s="16" t="s">
        <v>6702</v>
      </c>
      <c r="F10321" s="18" t="s">
        <v>20064</v>
      </c>
      <c r="G10321" s="16" t="s">
        <v>20065</v>
      </c>
      <c r="H10321" s="19">
        <v>0</v>
      </c>
      <c r="I10321" s="19">
        <v>-73143.210000000006</v>
      </c>
      <c r="J10321" s="19">
        <v>-1742.31</v>
      </c>
      <c r="K10321" s="19">
        <v>0</v>
      </c>
      <c r="L10321" s="19">
        <v>0</v>
      </c>
      <c r="M10321" s="23">
        <f t="shared" si="161"/>
        <v>-74885.52</v>
      </c>
    </row>
    <row r="10322" spans="1:13" ht="20" x14ac:dyDescent="0.15">
      <c r="A10322" s="21" t="s">
        <v>6702</v>
      </c>
      <c r="B10322" s="17" t="s">
        <v>20059</v>
      </c>
      <c r="C10322" s="16" t="s">
        <v>20060</v>
      </c>
      <c r="D10322" s="17" t="s">
        <v>20061</v>
      </c>
      <c r="E10322" s="16" t="s">
        <v>6702</v>
      </c>
      <c r="F10322" s="18" t="s">
        <v>20066</v>
      </c>
      <c r="G10322" s="16" t="s">
        <v>20067</v>
      </c>
      <c r="H10322" s="19">
        <v>0</v>
      </c>
      <c r="I10322" s="19">
        <v>-15203.82</v>
      </c>
      <c r="J10322" s="19">
        <v>0</v>
      </c>
      <c r="K10322" s="19">
        <v>0</v>
      </c>
      <c r="L10322" s="19">
        <v>0</v>
      </c>
      <c r="M10322" s="23">
        <f t="shared" si="161"/>
        <v>-15203.82</v>
      </c>
    </row>
    <row r="10323" spans="1:13" ht="20" x14ac:dyDescent="0.15">
      <c r="A10323" s="21" t="s">
        <v>6702</v>
      </c>
      <c r="B10323" s="17" t="s">
        <v>20059</v>
      </c>
      <c r="C10323" s="16" t="s">
        <v>20060</v>
      </c>
      <c r="D10323" s="17" t="s">
        <v>20061</v>
      </c>
      <c r="E10323" s="16" t="s">
        <v>6702</v>
      </c>
      <c r="F10323" s="18" t="s">
        <v>20068</v>
      </c>
      <c r="G10323" s="16" t="s">
        <v>20069</v>
      </c>
      <c r="H10323" s="19">
        <v>0</v>
      </c>
      <c r="I10323" s="19">
        <v>-8907232.6699999999</v>
      </c>
      <c r="J10323" s="19">
        <v>0</v>
      </c>
      <c r="K10323" s="19">
        <v>0</v>
      </c>
      <c r="L10323" s="19">
        <v>0</v>
      </c>
      <c r="M10323" s="23">
        <f t="shared" si="161"/>
        <v>-8907232.6699999999</v>
      </c>
    </row>
    <row r="10324" spans="1:13" ht="20" x14ac:dyDescent="0.15">
      <c r="A10324" s="21" t="s">
        <v>6702</v>
      </c>
      <c r="B10324" s="17" t="s">
        <v>20059</v>
      </c>
      <c r="C10324" s="16" t="s">
        <v>20060</v>
      </c>
      <c r="D10324" s="17" t="s">
        <v>20061</v>
      </c>
      <c r="E10324" s="16" t="s">
        <v>6702</v>
      </c>
      <c r="F10324" s="18" t="s">
        <v>20070</v>
      </c>
      <c r="G10324" s="16" t="s">
        <v>20071</v>
      </c>
      <c r="H10324" s="19">
        <v>0</v>
      </c>
      <c r="I10324" s="19">
        <v>-91678</v>
      </c>
      <c r="J10324" s="19">
        <v>0</v>
      </c>
      <c r="K10324" s="19">
        <v>0</v>
      </c>
      <c r="L10324" s="19">
        <v>0</v>
      </c>
      <c r="M10324" s="23">
        <f t="shared" si="161"/>
        <v>-91678</v>
      </c>
    </row>
    <row r="10325" spans="1:13" ht="20" x14ac:dyDescent="0.15">
      <c r="A10325" s="21" t="s">
        <v>6702</v>
      </c>
      <c r="B10325" s="17" t="s">
        <v>20059</v>
      </c>
      <c r="C10325" s="16" t="s">
        <v>20060</v>
      </c>
      <c r="D10325" s="17" t="s">
        <v>20061</v>
      </c>
      <c r="E10325" s="16" t="s">
        <v>6702</v>
      </c>
      <c r="F10325" s="18" t="s">
        <v>20072</v>
      </c>
      <c r="G10325" s="16" t="s">
        <v>20073</v>
      </c>
      <c r="H10325" s="19">
        <v>0</v>
      </c>
      <c r="I10325" s="19">
        <v>-38842.959999999999</v>
      </c>
      <c r="J10325" s="19">
        <v>0</v>
      </c>
      <c r="K10325" s="19">
        <v>0</v>
      </c>
      <c r="L10325" s="19">
        <v>0</v>
      </c>
      <c r="M10325" s="23">
        <f t="shared" si="161"/>
        <v>-38842.959999999999</v>
      </c>
    </row>
    <row r="10326" spans="1:13" ht="20" x14ac:dyDescent="0.15">
      <c r="A10326" s="21" t="s">
        <v>6702</v>
      </c>
      <c r="B10326" s="17" t="s">
        <v>20059</v>
      </c>
      <c r="C10326" s="16" t="s">
        <v>20060</v>
      </c>
      <c r="D10326" s="17" t="s">
        <v>20061</v>
      </c>
      <c r="E10326" s="16" t="s">
        <v>6702</v>
      </c>
      <c r="F10326" s="18" t="s">
        <v>20074</v>
      </c>
      <c r="G10326" s="16" t="s">
        <v>20075</v>
      </c>
      <c r="H10326" s="19">
        <v>0</v>
      </c>
      <c r="I10326" s="19">
        <v>-13037.64</v>
      </c>
      <c r="J10326" s="19">
        <v>0</v>
      </c>
      <c r="K10326" s="19">
        <v>-2063.19</v>
      </c>
      <c r="L10326" s="19">
        <v>0</v>
      </c>
      <c r="M10326" s="23">
        <f t="shared" si="161"/>
        <v>-15100.83</v>
      </c>
    </row>
    <row r="10327" spans="1:13" ht="20" x14ac:dyDescent="0.15">
      <c r="A10327" s="21" t="s">
        <v>6702</v>
      </c>
      <c r="B10327" s="17" t="s">
        <v>20059</v>
      </c>
      <c r="C10327" s="16" t="s">
        <v>20060</v>
      </c>
      <c r="D10327" s="17" t="s">
        <v>20061</v>
      </c>
      <c r="E10327" s="16" t="s">
        <v>6702</v>
      </c>
      <c r="F10327" s="18" t="s">
        <v>20076</v>
      </c>
      <c r="G10327" s="16" t="s">
        <v>20077</v>
      </c>
      <c r="H10327" s="19">
        <v>0</v>
      </c>
      <c r="I10327" s="19">
        <v>-5687774.6799999997</v>
      </c>
      <c r="J10327" s="19">
        <v>-968368.71</v>
      </c>
      <c r="K10327" s="19">
        <v>0</v>
      </c>
      <c r="L10327" s="19">
        <v>0</v>
      </c>
      <c r="M10327" s="23">
        <f t="shared" si="161"/>
        <v>-6656143.3899999997</v>
      </c>
    </row>
    <row r="10328" spans="1:13" ht="20" x14ac:dyDescent="0.15">
      <c r="A10328" s="21" t="s">
        <v>6702</v>
      </c>
      <c r="B10328" s="17" t="s">
        <v>20059</v>
      </c>
      <c r="C10328" s="16" t="s">
        <v>20060</v>
      </c>
      <c r="D10328" s="17" t="s">
        <v>20061</v>
      </c>
      <c r="E10328" s="16" t="s">
        <v>6702</v>
      </c>
      <c r="F10328" s="18" t="s">
        <v>20078</v>
      </c>
      <c r="G10328" s="16" t="s">
        <v>20079</v>
      </c>
      <c r="H10328" s="19">
        <v>0</v>
      </c>
      <c r="I10328" s="19">
        <v>-111132.1</v>
      </c>
      <c r="J10328" s="19">
        <v>-476080.34</v>
      </c>
      <c r="K10328" s="19">
        <v>0</v>
      </c>
      <c r="L10328" s="19">
        <v>0</v>
      </c>
      <c r="M10328" s="23">
        <f t="shared" si="161"/>
        <v>-587212.44000000006</v>
      </c>
    </row>
    <row r="10329" spans="1:13" ht="20" x14ac:dyDescent="0.15">
      <c r="A10329" s="21" t="s">
        <v>6702</v>
      </c>
      <c r="B10329" s="17" t="s">
        <v>20059</v>
      </c>
      <c r="C10329" s="16" t="s">
        <v>20060</v>
      </c>
      <c r="D10329" s="17" t="s">
        <v>20061</v>
      </c>
      <c r="E10329" s="16" t="s">
        <v>6702</v>
      </c>
      <c r="F10329" s="18" t="s">
        <v>20080</v>
      </c>
      <c r="G10329" s="16" t="s">
        <v>20081</v>
      </c>
      <c r="H10329" s="19">
        <v>0</v>
      </c>
      <c r="I10329" s="19">
        <v>-388305.63</v>
      </c>
      <c r="J10329" s="19">
        <v>0</v>
      </c>
      <c r="K10329" s="19">
        <v>0</v>
      </c>
      <c r="L10329" s="19">
        <v>0</v>
      </c>
      <c r="M10329" s="23">
        <f t="shared" si="161"/>
        <v>-388305.63</v>
      </c>
    </row>
    <row r="10330" spans="1:13" ht="20" x14ac:dyDescent="0.15">
      <c r="A10330" s="21" t="s">
        <v>6702</v>
      </c>
      <c r="B10330" s="17" t="s">
        <v>20059</v>
      </c>
      <c r="C10330" s="16" t="s">
        <v>20060</v>
      </c>
      <c r="D10330" s="17" t="s">
        <v>20061</v>
      </c>
      <c r="E10330" s="16" t="s">
        <v>6702</v>
      </c>
      <c r="F10330" s="18" t="s">
        <v>20082</v>
      </c>
      <c r="G10330" s="16" t="s">
        <v>20083</v>
      </c>
      <c r="H10330" s="19">
        <v>0</v>
      </c>
      <c r="I10330" s="19">
        <v>-69863.899999999994</v>
      </c>
      <c r="J10330" s="19">
        <v>-2652.58</v>
      </c>
      <c r="K10330" s="19">
        <v>0</v>
      </c>
      <c r="L10330" s="19">
        <v>0</v>
      </c>
      <c r="M10330" s="23">
        <f t="shared" si="161"/>
        <v>-72516.479999999996</v>
      </c>
    </row>
    <row r="10331" spans="1:13" ht="20" x14ac:dyDescent="0.15">
      <c r="A10331" s="21" t="s">
        <v>6702</v>
      </c>
      <c r="B10331" s="17" t="s">
        <v>20059</v>
      </c>
      <c r="C10331" s="16" t="s">
        <v>20060</v>
      </c>
      <c r="D10331" s="17" t="s">
        <v>20061</v>
      </c>
      <c r="E10331" s="16" t="s">
        <v>6702</v>
      </c>
      <c r="F10331" s="18" t="s">
        <v>20084</v>
      </c>
      <c r="G10331" s="16" t="s">
        <v>20085</v>
      </c>
      <c r="H10331" s="19">
        <v>0</v>
      </c>
      <c r="I10331" s="19">
        <v>0</v>
      </c>
      <c r="J10331" s="19">
        <v>-67045</v>
      </c>
      <c r="K10331" s="19">
        <v>0</v>
      </c>
      <c r="L10331" s="19">
        <v>0</v>
      </c>
      <c r="M10331" s="23">
        <f t="shared" si="161"/>
        <v>-67045</v>
      </c>
    </row>
    <row r="10332" spans="1:13" ht="20" x14ac:dyDescent="0.15">
      <c r="A10332" s="21" t="s">
        <v>6702</v>
      </c>
      <c r="B10332" s="17" t="s">
        <v>20059</v>
      </c>
      <c r="C10332" s="16" t="s">
        <v>20060</v>
      </c>
      <c r="D10332" s="17" t="s">
        <v>20061</v>
      </c>
      <c r="E10332" s="16" t="s">
        <v>6702</v>
      </c>
      <c r="F10332" s="18" t="s">
        <v>20086</v>
      </c>
      <c r="G10332" s="16" t="s">
        <v>20087</v>
      </c>
      <c r="H10332" s="19">
        <v>0</v>
      </c>
      <c r="I10332" s="19">
        <v>0</v>
      </c>
      <c r="J10332" s="19">
        <v>-109722.33</v>
      </c>
      <c r="K10332" s="19">
        <v>-1267.67</v>
      </c>
      <c r="L10332" s="19">
        <v>0</v>
      </c>
      <c r="M10332" s="23">
        <f t="shared" si="161"/>
        <v>-110990</v>
      </c>
    </row>
    <row r="10333" spans="1:13" ht="20" x14ac:dyDescent="0.15">
      <c r="A10333" s="21" t="s">
        <v>6702</v>
      </c>
      <c r="B10333" s="17" t="s">
        <v>20088</v>
      </c>
      <c r="C10333" s="16" t="s">
        <v>20089</v>
      </c>
      <c r="D10333" s="17" t="s">
        <v>20090</v>
      </c>
      <c r="E10333" s="16" t="s">
        <v>6702</v>
      </c>
      <c r="F10333" s="18" t="s">
        <v>20091</v>
      </c>
      <c r="G10333" s="16" t="s">
        <v>20092</v>
      </c>
      <c r="H10333" s="19">
        <v>0</v>
      </c>
      <c r="I10333" s="19">
        <v>0</v>
      </c>
      <c r="J10333" s="19">
        <v>-272326.68</v>
      </c>
      <c r="K10333" s="19">
        <v>-237002.41</v>
      </c>
      <c r="L10333" s="19">
        <v>0</v>
      </c>
      <c r="M10333" s="23">
        <f t="shared" si="161"/>
        <v>-509329.08999999997</v>
      </c>
    </row>
    <row r="10334" spans="1:13" ht="20" x14ac:dyDescent="0.15">
      <c r="A10334" s="21" t="s">
        <v>6702</v>
      </c>
      <c r="B10334" s="17" t="s">
        <v>20088</v>
      </c>
      <c r="C10334" s="16" t="s">
        <v>20089</v>
      </c>
      <c r="D10334" s="17" t="s">
        <v>20090</v>
      </c>
      <c r="E10334" s="16" t="s">
        <v>6702</v>
      </c>
      <c r="F10334" s="18" t="s">
        <v>20093</v>
      </c>
      <c r="G10334" s="16" t="s">
        <v>20094</v>
      </c>
      <c r="H10334" s="19">
        <v>0</v>
      </c>
      <c r="I10334" s="19">
        <v>0</v>
      </c>
      <c r="J10334" s="19">
        <v>0</v>
      </c>
      <c r="K10334" s="19">
        <v>-437040.98</v>
      </c>
      <c r="L10334" s="19">
        <v>-984566.65</v>
      </c>
      <c r="M10334" s="23">
        <f t="shared" si="161"/>
        <v>-1421607.63</v>
      </c>
    </row>
    <row r="10335" spans="1:13" ht="20" x14ac:dyDescent="0.15">
      <c r="A10335" s="21" t="s">
        <v>6702</v>
      </c>
      <c r="B10335" s="17" t="s">
        <v>20095</v>
      </c>
      <c r="C10335" s="16"/>
      <c r="D10335" s="17" t="s">
        <v>20096</v>
      </c>
      <c r="E10335" s="16" t="s">
        <v>6702</v>
      </c>
      <c r="F10335" s="18" t="s">
        <v>20097</v>
      </c>
      <c r="G10335" s="16" t="s">
        <v>20098</v>
      </c>
      <c r="H10335" s="19">
        <v>0</v>
      </c>
      <c r="I10335" s="19">
        <v>-8631153.9399999995</v>
      </c>
      <c r="J10335" s="19">
        <v>0</v>
      </c>
      <c r="K10335" s="19">
        <v>0</v>
      </c>
      <c r="L10335" s="19">
        <v>0</v>
      </c>
      <c r="M10335" s="23">
        <f t="shared" si="161"/>
        <v>-8631153.9399999995</v>
      </c>
    </row>
    <row r="10336" spans="1:13" ht="20" x14ac:dyDescent="0.15">
      <c r="A10336" s="21" t="s">
        <v>6702</v>
      </c>
      <c r="B10336" s="17" t="s">
        <v>20095</v>
      </c>
      <c r="C10336" s="16"/>
      <c r="D10336" s="17" t="s">
        <v>20096</v>
      </c>
      <c r="E10336" s="16" t="s">
        <v>6702</v>
      </c>
      <c r="F10336" s="18" t="s">
        <v>20099</v>
      </c>
      <c r="G10336" s="16" t="s">
        <v>20100</v>
      </c>
      <c r="H10336" s="19">
        <v>0</v>
      </c>
      <c r="I10336" s="19">
        <v>-1295525.58</v>
      </c>
      <c r="J10336" s="19">
        <v>0</v>
      </c>
      <c r="K10336" s="19">
        <v>0</v>
      </c>
      <c r="L10336" s="19">
        <v>0</v>
      </c>
      <c r="M10336" s="23">
        <f t="shared" si="161"/>
        <v>-1295525.58</v>
      </c>
    </row>
    <row r="10337" spans="1:13" ht="20" x14ac:dyDescent="0.15">
      <c r="A10337" s="21" t="s">
        <v>6702</v>
      </c>
      <c r="B10337" s="17" t="s">
        <v>20101</v>
      </c>
      <c r="C10337" s="16" t="s">
        <v>20102</v>
      </c>
      <c r="D10337" s="17" t="s">
        <v>20103</v>
      </c>
      <c r="E10337" s="16" t="s">
        <v>6702</v>
      </c>
      <c r="F10337" s="18" t="s">
        <v>20104</v>
      </c>
      <c r="G10337" s="16" t="s">
        <v>20105</v>
      </c>
      <c r="H10337" s="19">
        <v>0</v>
      </c>
      <c r="I10337" s="19">
        <v>-3327158</v>
      </c>
      <c r="J10337" s="19">
        <v>0</v>
      </c>
      <c r="K10337" s="19">
        <v>0</v>
      </c>
      <c r="L10337" s="19">
        <v>0</v>
      </c>
      <c r="M10337" s="23">
        <f t="shared" si="161"/>
        <v>-3327158</v>
      </c>
    </row>
    <row r="10338" spans="1:13" ht="20" x14ac:dyDescent="0.15">
      <c r="A10338" s="21" t="s">
        <v>6702</v>
      </c>
      <c r="B10338" s="17" t="s">
        <v>20106</v>
      </c>
      <c r="C10338" s="16"/>
      <c r="D10338" s="17" t="s">
        <v>20107</v>
      </c>
      <c r="E10338" s="16" t="s">
        <v>6702</v>
      </c>
      <c r="F10338" s="18" t="s">
        <v>20108</v>
      </c>
      <c r="G10338" s="16" t="s">
        <v>20109</v>
      </c>
      <c r="H10338" s="19">
        <v>0</v>
      </c>
      <c r="I10338" s="19">
        <v>-258550</v>
      </c>
      <c r="J10338" s="19">
        <v>0</v>
      </c>
      <c r="K10338" s="19">
        <v>0</v>
      </c>
      <c r="L10338" s="19">
        <v>0</v>
      </c>
      <c r="M10338" s="23">
        <f t="shared" si="161"/>
        <v>-258550</v>
      </c>
    </row>
    <row r="10339" spans="1:13" ht="20" x14ac:dyDescent="0.15">
      <c r="A10339" s="21" t="s">
        <v>6702</v>
      </c>
      <c r="B10339" s="17" t="s">
        <v>20110</v>
      </c>
      <c r="C10339" s="16" t="s">
        <v>6702</v>
      </c>
      <c r="D10339" s="17" t="s">
        <v>20111</v>
      </c>
      <c r="E10339" s="16" t="s">
        <v>6702</v>
      </c>
      <c r="F10339" s="18" t="s">
        <v>20112</v>
      </c>
      <c r="G10339" s="16" t="s">
        <v>20113</v>
      </c>
      <c r="H10339" s="19">
        <v>0</v>
      </c>
      <c r="I10339" s="19">
        <v>-49500</v>
      </c>
      <c r="J10339" s="19">
        <v>-100483.78</v>
      </c>
      <c r="K10339" s="19">
        <v>0</v>
      </c>
      <c r="L10339" s="19">
        <v>0</v>
      </c>
      <c r="M10339" s="23">
        <f t="shared" si="161"/>
        <v>-149983.78</v>
      </c>
    </row>
    <row r="10340" spans="1:13" ht="20" x14ac:dyDescent="0.15">
      <c r="A10340" s="21" t="s">
        <v>6702</v>
      </c>
      <c r="B10340" s="17" t="s">
        <v>20110</v>
      </c>
      <c r="C10340" s="16" t="s">
        <v>6702</v>
      </c>
      <c r="D10340" s="17" t="s">
        <v>20111</v>
      </c>
      <c r="E10340" s="16" t="s">
        <v>6702</v>
      </c>
      <c r="F10340" s="18" t="s">
        <v>20114</v>
      </c>
      <c r="G10340" s="16" t="s">
        <v>20115</v>
      </c>
      <c r="H10340" s="19">
        <v>0</v>
      </c>
      <c r="I10340" s="19">
        <v>0</v>
      </c>
      <c r="J10340" s="19">
        <v>-762274.39</v>
      </c>
      <c r="K10340" s="19">
        <v>-516338.71</v>
      </c>
      <c r="L10340" s="19">
        <v>0</v>
      </c>
      <c r="M10340" s="23">
        <f t="shared" si="161"/>
        <v>-1278613.1000000001</v>
      </c>
    </row>
    <row r="10341" spans="1:13" ht="20" x14ac:dyDescent="0.15">
      <c r="A10341" s="21" t="s">
        <v>6702</v>
      </c>
      <c r="B10341" s="17" t="s">
        <v>20116</v>
      </c>
      <c r="C10341" s="16"/>
      <c r="D10341" s="17" t="s">
        <v>20117</v>
      </c>
      <c r="E10341" s="16" t="s">
        <v>6702</v>
      </c>
      <c r="F10341" s="18" t="s">
        <v>20118</v>
      </c>
      <c r="G10341" s="16" t="s">
        <v>20119</v>
      </c>
      <c r="H10341" s="19">
        <v>0</v>
      </c>
      <c r="I10341" s="19">
        <v>0</v>
      </c>
      <c r="J10341" s="19">
        <v>-46753164.240000002</v>
      </c>
      <c r="K10341" s="19">
        <v>-160361.5</v>
      </c>
      <c r="L10341" s="19">
        <v>0</v>
      </c>
      <c r="M10341" s="23">
        <f t="shared" si="161"/>
        <v>-46913525.740000002</v>
      </c>
    </row>
    <row r="10342" spans="1:13" ht="20" x14ac:dyDescent="0.15">
      <c r="A10342" s="21" t="s">
        <v>6702</v>
      </c>
      <c r="B10342" s="17" t="s">
        <v>20120</v>
      </c>
      <c r="C10342" s="16"/>
      <c r="D10342" s="17" t="s">
        <v>20117</v>
      </c>
      <c r="E10342" s="16" t="s">
        <v>6702</v>
      </c>
      <c r="F10342" s="18" t="s">
        <v>20121</v>
      </c>
      <c r="G10342" s="16" t="s">
        <v>20122</v>
      </c>
      <c r="H10342" s="19">
        <v>0</v>
      </c>
      <c r="I10342" s="19">
        <v>0</v>
      </c>
      <c r="J10342" s="19">
        <v>-1596924.2</v>
      </c>
      <c r="K10342" s="19">
        <v>-240099.3</v>
      </c>
      <c r="L10342" s="19">
        <v>0</v>
      </c>
      <c r="M10342" s="23">
        <f t="shared" si="161"/>
        <v>-1837023.5</v>
      </c>
    </row>
    <row r="10343" spans="1:13" ht="20" x14ac:dyDescent="0.15">
      <c r="A10343" s="21" t="s">
        <v>6702</v>
      </c>
      <c r="B10343" s="17" t="s">
        <v>20120</v>
      </c>
      <c r="C10343" s="16"/>
      <c r="D10343" s="17" t="s">
        <v>20117</v>
      </c>
      <c r="E10343" s="16" t="s">
        <v>6702</v>
      </c>
      <c r="F10343" s="18" t="s">
        <v>20123</v>
      </c>
      <c r="G10343" s="16" t="s">
        <v>20124</v>
      </c>
      <c r="H10343" s="19">
        <v>0</v>
      </c>
      <c r="I10343" s="19">
        <v>0</v>
      </c>
      <c r="J10343" s="19">
        <v>-98346.6</v>
      </c>
      <c r="K10343" s="19">
        <v>0</v>
      </c>
      <c r="L10343" s="19">
        <v>0</v>
      </c>
      <c r="M10343" s="23">
        <f t="shared" si="161"/>
        <v>-98346.6</v>
      </c>
    </row>
    <row r="10344" spans="1:13" ht="20" x14ac:dyDescent="0.15">
      <c r="A10344" s="21" t="s">
        <v>6702</v>
      </c>
      <c r="B10344" s="17" t="s">
        <v>20125</v>
      </c>
      <c r="C10344" s="16" t="s">
        <v>6702</v>
      </c>
      <c r="D10344" s="18"/>
      <c r="E10344" s="16"/>
      <c r="F10344" s="18" t="s">
        <v>20126</v>
      </c>
      <c r="G10344" s="16" t="s">
        <v>20127</v>
      </c>
      <c r="H10344" s="19">
        <v>0</v>
      </c>
      <c r="I10344" s="19">
        <v>0</v>
      </c>
      <c r="J10344" s="19">
        <v>-96268.32</v>
      </c>
      <c r="K10344" s="19">
        <v>0</v>
      </c>
      <c r="L10344" s="19">
        <v>0</v>
      </c>
      <c r="M10344" s="23">
        <f t="shared" si="161"/>
        <v>-96268.32</v>
      </c>
    </row>
    <row r="10345" spans="1:13" ht="20" x14ac:dyDescent="0.15">
      <c r="A10345" s="21" t="s">
        <v>6702</v>
      </c>
      <c r="B10345" s="17" t="s">
        <v>20125</v>
      </c>
      <c r="C10345" s="16" t="s">
        <v>6702</v>
      </c>
      <c r="D10345" s="18"/>
      <c r="E10345" s="16"/>
      <c r="F10345" s="18" t="s">
        <v>20128</v>
      </c>
      <c r="G10345" s="16" t="s">
        <v>20129</v>
      </c>
      <c r="H10345" s="19">
        <v>0</v>
      </c>
      <c r="I10345" s="19">
        <v>0</v>
      </c>
      <c r="J10345" s="19">
        <v>0</v>
      </c>
      <c r="K10345" s="19">
        <v>-43079</v>
      </c>
      <c r="L10345" s="19">
        <v>0</v>
      </c>
      <c r="M10345" s="23">
        <f t="shared" si="161"/>
        <v>-43079</v>
      </c>
    </row>
    <row r="10346" spans="1:13" ht="20" x14ac:dyDescent="0.15">
      <c r="A10346" s="21" t="s">
        <v>6702</v>
      </c>
      <c r="B10346" s="17" t="s">
        <v>20130</v>
      </c>
      <c r="C10346" s="16" t="s">
        <v>6702</v>
      </c>
      <c r="D10346" s="18"/>
      <c r="E10346" s="16"/>
      <c r="F10346" s="18" t="s">
        <v>20131</v>
      </c>
      <c r="G10346" s="16" t="s">
        <v>20132</v>
      </c>
      <c r="H10346" s="19">
        <v>0</v>
      </c>
      <c r="I10346" s="19">
        <v>0</v>
      </c>
      <c r="J10346" s="19">
        <v>0</v>
      </c>
      <c r="K10346" s="19">
        <v>-38589</v>
      </c>
      <c r="L10346" s="19">
        <v>0</v>
      </c>
      <c r="M10346" s="23">
        <f t="shared" si="161"/>
        <v>-38589</v>
      </c>
    </row>
    <row r="10347" spans="1:13" ht="20" x14ac:dyDescent="0.15">
      <c r="A10347" s="21" t="s">
        <v>6702</v>
      </c>
      <c r="B10347" s="17" t="s">
        <v>20133</v>
      </c>
      <c r="C10347" s="16" t="s">
        <v>6702</v>
      </c>
      <c r="D10347" s="18"/>
      <c r="E10347" s="16"/>
      <c r="F10347" s="18" t="s">
        <v>20134</v>
      </c>
      <c r="G10347" s="16" t="s">
        <v>20135</v>
      </c>
      <c r="H10347" s="19">
        <v>0</v>
      </c>
      <c r="I10347" s="19">
        <v>-295750</v>
      </c>
      <c r="J10347" s="19">
        <v>0</v>
      </c>
      <c r="K10347" s="19">
        <v>0</v>
      </c>
      <c r="L10347" s="19">
        <v>0</v>
      </c>
      <c r="M10347" s="23">
        <f t="shared" si="161"/>
        <v>-295750</v>
      </c>
    </row>
    <row r="10348" spans="1:13" ht="20" x14ac:dyDescent="0.15">
      <c r="A10348" s="21" t="s">
        <v>6702</v>
      </c>
      <c r="B10348" s="17" t="s">
        <v>20136</v>
      </c>
      <c r="C10348" s="16" t="s">
        <v>6702</v>
      </c>
      <c r="D10348" s="18"/>
      <c r="E10348" s="16"/>
      <c r="F10348" s="18" t="s">
        <v>20137</v>
      </c>
      <c r="G10348" s="16" t="s">
        <v>20138</v>
      </c>
      <c r="H10348" s="19">
        <v>0</v>
      </c>
      <c r="I10348" s="19">
        <v>-40214.71</v>
      </c>
      <c r="J10348" s="19">
        <v>-1820.1</v>
      </c>
      <c r="K10348" s="19">
        <v>0</v>
      </c>
      <c r="L10348" s="19">
        <v>0</v>
      </c>
      <c r="M10348" s="23">
        <f t="shared" si="161"/>
        <v>-42034.81</v>
      </c>
    </row>
    <row r="10349" spans="1:13" ht="20" x14ac:dyDescent="0.15">
      <c r="A10349" s="21" t="s">
        <v>6702</v>
      </c>
      <c r="B10349" s="17" t="s">
        <v>20136</v>
      </c>
      <c r="C10349" s="16" t="s">
        <v>6702</v>
      </c>
      <c r="D10349" s="18"/>
      <c r="E10349" s="16"/>
      <c r="F10349" s="18" t="s">
        <v>20139</v>
      </c>
      <c r="G10349" s="16" t="s">
        <v>20140</v>
      </c>
      <c r="H10349" s="19">
        <v>0</v>
      </c>
      <c r="I10349" s="19">
        <v>-47489.5</v>
      </c>
      <c r="J10349" s="19">
        <v>0</v>
      </c>
      <c r="K10349" s="19">
        <v>0</v>
      </c>
      <c r="L10349" s="19">
        <v>0</v>
      </c>
      <c r="M10349" s="23">
        <f t="shared" si="161"/>
        <v>-47489.5</v>
      </c>
    </row>
    <row r="10350" spans="1:13" ht="20" x14ac:dyDescent="0.15">
      <c r="A10350" s="21" t="s">
        <v>6702</v>
      </c>
      <c r="B10350" s="17" t="s">
        <v>20141</v>
      </c>
      <c r="C10350" s="16"/>
      <c r="D10350" s="17" t="s">
        <v>20142</v>
      </c>
      <c r="E10350" s="16" t="s">
        <v>6702</v>
      </c>
      <c r="F10350" s="18" t="s">
        <v>20143</v>
      </c>
      <c r="G10350" s="16" t="s">
        <v>6914</v>
      </c>
      <c r="H10350" s="19">
        <v>0</v>
      </c>
      <c r="I10350" s="19">
        <v>-636365.84</v>
      </c>
      <c r="J10350" s="19">
        <v>0</v>
      </c>
      <c r="K10350" s="19">
        <v>0</v>
      </c>
      <c r="L10350" s="19">
        <v>0</v>
      </c>
      <c r="M10350" s="23">
        <f t="shared" si="161"/>
        <v>-636365.84</v>
      </c>
    </row>
    <row r="10351" spans="1:13" ht="20" x14ac:dyDescent="0.15">
      <c r="A10351" s="21" t="s">
        <v>6702</v>
      </c>
      <c r="B10351" s="17" t="s">
        <v>20144</v>
      </c>
      <c r="C10351" s="16"/>
      <c r="D10351" s="17" t="s">
        <v>20145</v>
      </c>
      <c r="E10351" s="16" t="s">
        <v>6702</v>
      </c>
      <c r="F10351" s="18" t="s">
        <v>20146</v>
      </c>
      <c r="G10351" s="16" t="s">
        <v>20147</v>
      </c>
      <c r="H10351" s="19">
        <v>0</v>
      </c>
      <c r="I10351" s="19">
        <v>-174300.5</v>
      </c>
      <c r="J10351" s="19">
        <v>-3795</v>
      </c>
      <c r="K10351" s="19">
        <v>0</v>
      </c>
      <c r="L10351" s="19">
        <v>0</v>
      </c>
      <c r="M10351" s="23">
        <f t="shared" si="161"/>
        <v>-178095.5</v>
      </c>
    </row>
    <row r="10352" spans="1:13" ht="20" x14ac:dyDescent="0.15">
      <c r="A10352" s="21" t="s">
        <v>6702</v>
      </c>
      <c r="B10352" s="17" t="s">
        <v>20148</v>
      </c>
      <c r="C10352" s="16"/>
      <c r="D10352" s="17" t="s">
        <v>20149</v>
      </c>
      <c r="E10352" s="16" t="s">
        <v>6702</v>
      </c>
      <c r="F10352" s="18" t="s">
        <v>20150</v>
      </c>
      <c r="G10352" s="16" t="s">
        <v>20151</v>
      </c>
      <c r="H10352" s="19">
        <v>0</v>
      </c>
      <c r="I10352" s="19">
        <v>-210000</v>
      </c>
      <c r="J10352" s="19">
        <v>0</v>
      </c>
      <c r="K10352" s="19">
        <v>0</v>
      </c>
      <c r="L10352" s="19">
        <v>0</v>
      </c>
      <c r="M10352" s="23">
        <f t="shared" si="161"/>
        <v>-210000</v>
      </c>
    </row>
    <row r="10353" spans="1:13" ht="20" x14ac:dyDescent="0.15">
      <c r="A10353" s="21" t="s">
        <v>6702</v>
      </c>
      <c r="B10353" s="17" t="s">
        <v>20148</v>
      </c>
      <c r="C10353" s="16"/>
      <c r="D10353" s="17" t="s">
        <v>20149</v>
      </c>
      <c r="E10353" s="16" t="s">
        <v>6702</v>
      </c>
      <c r="F10353" s="18" t="s">
        <v>20152</v>
      </c>
      <c r="G10353" s="16" t="s">
        <v>20153</v>
      </c>
      <c r="H10353" s="19">
        <v>0</v>
      </c>
      <c r="I10353" s="19">
        <v>-9975.99</v>
      </c>
      <c r="J10353" s="19">
        <v>-99176</v>
      </c>
      <c r="K10353" s="19">
        <v>0</v>
      </c>
      <c r="L10353" s="19">
        <v>0</v>
      </c>
      <c r="M10353" s="23">
        <f t="shared" si="161"/>
        <v>-109151.99</v>
      </c>
    </row>
    <row r="10354" spans="1:13" ht="20" x14ac:dyDescent="0.15">
      <c r="A10354" s="21" t="s">
        <v>6702</v>
      </c>
      <c r="B10354" s="17" t="s">
        <v>20148</v>
      </c>
      <c r="C10354" s="16"/>
      <c r="D10354" s="17" t="s">
        <v>20149</v>
      </c>
      <c r="E10354" s="16" t="s">
        <v>6702</v>
      </c>
      <c r="F10354" s="18" t="s">
        <v>20154</v>
      </c>
      <c r="G10354" s="16" t="s">
        <v>20155</v>
      </c>
      <c r="H10354" s="19">
        <v>0</v>
      </c>
      <c r="I10354" s="19">
        <v>-140226.62</v>
      </c>
      <c r="J10354" s="19">
        <v>-108921.17</v>
      </c>
      <c r="K10354" s="19">
        <v>0</v>
      </c>
      <c r="L10354" s="19">
        <v>0</v>
      </c>
      <c r="M10354" s="23">
        <f t="shared" si="161"/>
        <v>-249147.78999999998</v>
      </c>
    </row>
    <row r="10355" spans="1:13" ht="20" x14ac:dyDescent="0.15">
      <c r="A10355" s="21" t="s">
        <v>6702</v>
      </c>
      <c r="B10355" s="17" t="s">
        <v>20148</v>
      </c>
      <c r="C10355" s="16"/>
      <c r="D10355" s="17" t="s">
        <v>20149</v>
      </c>
      <c r="E10355" s="16" t="s">
        <v>6702</v>
      </c>
      <c r="F10355" s="18" t="s">
        <v>20156</v>
      </c>
      <c r="G10355" s="16" t="s">
        <v>20157</v>
      </c>
      <c r="H10355" s="19">
        <v>0</v>
      </c>
      <c r="I10355" s="19">
        <v>-116160</v>
      </c>
      <c r="J10355" s="19">
        <v>-232320</v>
      </c>
      <c r="K10355" s="19">
        <v>0</v>
      </c>
      <c r="L10355" s="19">
        <v>0</v>
      </c>
      <c r="M10355" s="23">
        <f t="shared" si="161"/>
        <v>-348480</v>
      </c>
    </row>
    <row r="10357" spans="1:13" x14ac:dyDescent="0.15">
      <c r="A10357" s="24"/>
      <c r="M10357" s="23">
        <f>SUM(M7:M10355)</f>
        <v>-17709163539.300014</v>
      </c>
    </row>
  </sheetData>
  <pageMargins left="0" right="0" top="0.15748031496062992" bottom="0" header="0.11811023622047245" footer="0"/>
  <pageSetup paperSize="9" orientation="landscape"/>
  <headerFooter>
    <oddHeader>&amp;R&amp;"Arial,Regular"&amp;7&amp;P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357"/>
  <sheetViews>
    <sheetView topLeftCell="A484" workbookViewId="0">
      <selection activeCell="I7" sqref="I7"/>
    </sheetView>
  </sheetViews>
  <sheetFormatPr baseColWidth="10" defaultColWidth="8.83203125" defaultRowHeight="10" x14ac:dyDescent="0.15"/>
  <cols>
    <col min="1" max="1" width="17.5" style="22" customWidth="1"/>
    <col min="2" max="2" width="10.5" style="20" bestFit="1" customWidth="1"/>
    <col min="3" max="3" width="15.1640625" style="22" customWidth="1"/>
    <col min="4" max="4" width="8.33203125" style="20" customWidth="1"/>
    <col min="5" max="5" width="15.6640625" style="22" customWidth="1"/>
    <col min="6" max="6" width="8.5" style="20" bestFit="1" customWidth="1"/>
    <col min="7" max="7" width="21" style="22" customWidth="1"/>
    <col min="8" max="8" width="8.5" style="23" bestFit="1" customWidth="1"/>
    <col min="9" max="9" width="10.1640625" style="23" bestFit="1" customWidth="1"/>
    <col min="10" max="11" width="9.83203125" style="23" bestFit="1" customWidth="1"/>
    <col min="12" max="12" width="9.5" style="29" bestFit="1" customWidth="1"/>
    <col min="13" max="13" width="10.33203125" style="20" bestFit="1" customWidth="1"/>
    <col min="14" max="14" width="10.83203125" style="20" bestFit="1" customWidth="1"/>
    <col min="15" max="16384" width="8.83203125" style="20"/>
  </cols>
  <sheetData>
    <row r="1" spans="1:49" s="5" customFormat="1" x14ac:dyDescent="0.15">
      <c r="A1" s="1" t="s">
        <v>20160</v>
      </c>
      <c r="B1" s="1"/>
      <c r="C1" s="1"/>
      <c r="D1" s="1"/>
      <c r="E1" s="1"/>
      <c r="F1" s="1"/>
      <c r="G1" s="1"/>
      <c r="H1" s="2"/>
      <c r="I1" s="2"/>
      <c r="J1" s="2"/>
      <c r="K1" s="2"/>
      <c r="L1" s="25"/>
      <c r="M1" s="3"/>
      <c r="N1" s="3"/>
      <c r="O1" s="3"/>
      <c r="P1" s="3"/>
      <c r="Q1" s="3"/>
      <c r="R1" s="3"/>
      <c r="S1" s="3"/>
      <c r="T1" s="3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</row>
    <row r="2" spans="1:49" s="5" customFormat="1" x14ac:dyDescent="0.15">
      <c r="A2" s="1" t="s">
        <v>20172</v>
      </c>
      <c r="B2" s="1"/>
      <c r="C2" s="1"/>
      <c r="D2" s="1"/>
      <c r="E2" s="1"/>
      <c r="F2" s="1"/>
      <c r="G2" s="1"/>
      <c r="H2" s="2"/>
      <c r="I2" s="2"/>
      <c r="J2" s="2"/>
      <c r="K2" s="2"/>
      <c r="L2" s="25"/>
      <c r="M2" s="3"/>
      <c r="N2" s="3"/>
      <c r="O2" s="3"/>
      <c r="P2" s="3"/>
      <c r="Q2" s="3"/>
      <c r="R2" s="3"/>
      <c r="S2" s="3"/>
      <c r="T2" s="3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spans="1:49" s="5" customFormat="1" x14ac:dyDescent="0.15">
      <c r="A3" s="1" t="s">
        <v>20173</v>
      </c>
      <c r="B3" s="1"/>
      <c r="C3" s="1"/>
      <c r="D3" s="1"/>
      <c r="E3" s="1"/>
      <c r="F3" s="1"/>
      <c r="G3" s="1"/>
      <c r="H3" s="2"/>
      <c r="I3" s="2"/>
      <c r="J3" s="2"/>
      <c r="K3" s="2"/>
      <c r="L3" s="25"/>
      <c r="M3" s="3"/>
      <c r="N3" s="3"/>
      <c r="O3" s="3"/>
      <c r="P3" s="3"/>
      <c r="Q3" s="3"/>
      <c r="R3" s="3"/>
      <c r="S3" s="3"/>
      <c r="T3" s="3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</row>
    <row r="4" spans="1:49" s="5" customFormat="1" x14ac:dyDescent="0.15">
      <c r="A4" s="1" t="s">
        <v>20159</v>
      </c>
      <c r="B4" s="1"/>
      <c r="C4" s="1"/>
      <c r="D4" s="1"/>
      <c r="E4" s="1"/>
      <c r="F4" s="1"/>
      <c r="G4" s="1"/>
      <c r="H4" s="2"/>
      <c r="I4" s="2"/>
      <c r="J4" s="2"/>
      <c r="K4" s="2"/>
      <c r="L4" s="25"/>
      <c r="M4" s="3"/>
      <c r="N4" s="3"/>
      <c r="O4" s="3"/>
      <c r="P4" s="3"/>
      <c r="Q4" s="3"/>
      <c r="R4" s="3"/>
      <c r="S4" s="3"/>
      <c r="T4" s="3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s="11" customFormat="1" x14ac:dyDescent="0.15">
      <c r="A5" s="6"/>
      <c r="B5" s="7"/>
      <c r="C5" s="8"/>
      <c r="D5" s="9"/>
      <c r="E5" s="8"/>
      <c r="F5" s="7"/>
      <c r="G5" s="8"/>
      <c r="H5" s="7"/>
      <c r="I5" s="8"/>
      <c r="J5" s="7"/>
      <c r="K5" s="8"/>
      <c r="L5" s="26"/>
      <c r="M5" s="7"/>
      <c r="N5" s="7"/>
      <c r="O5" s="7"/>
      <c r="P5" s="7"/>
      <c r="Q5" s="7"/>
      <c r="R5" s="7"/>
      <c r="S5" s="7"/>
      <c r="T5" s="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</row>
    <row r="6" spans="1:49" s="6" customFormat="1" ht="40" x14ac:dyDescent="0.15">
      <c r="A6" s="12" t="s">
        <v>20171</v>
      </c>
      <c r="B6" s="12" t="s">
        <v>20161</v>
      </c>
      <c r="C6" s="12" t="s">
        <v>20162</v>
      </c>
      <c r="D6" s="12" t="s">
        <v>20163</v>
      </c>
      <c r="E6" s="12" t="s">
        <v>20164</v>
      </c>
      <c r="F6" s="13" t="s">
        <v>20165</v>
      </c>
      <c r="G6" s="12" t="s">
        <v>20158</v>
      </c>
      <c r="H6" s="13" t="s">
        <v>20170</v>
      </c>
      <c r="I6" s="13" t="s">
        <v>20166</v>
      </c>
      <c r="J6" s="13" t="s">
        <v>20167</v>
      </c>
      <c r="K6" s="13" t="s">
        <v>20168</v>
      </c>
      <c r="L6" s="27" t="s">
        <v>20169</v>
      </c>
      <c r="M6" s="14" t="s">
        <v>20174</v>
      </c>
      <c r="N6" s="14"/>
      <c r="O6" s="14"/>
      <c r="P6" s="14"/>
      <c r="Q6" s="14"/>
      <c r="R6" s="14"/>
      <c r="S6" s="14"/>
      <c r="T6" s="14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spans="1:49" x14ac:dyDescent="0.15">
      <c r="A7" s="21" t="s">
        <v>7232</v>
      </c>
      <c r="B7" s="17" t="s">
        <v>7528</v>
      </c>
      <c r="C7" s="16" t="s">
        <v>7232</v>
      </c>
      <c r="D7" s="17" t="s">
        <v>7234</v>
      </c>
      <c r="E7" s="16" t="s">
        <v>7232</v>
      </c>
      <c r="F7" s="18" t="s">
        <v>7543</v>
      </c>
      <c r="G7" s="16" t="s">
        <v>7544</v>
      </c>
      <c r="H7" s="19">
        <v>0</v>
      </c>
      <c r="I7" s="19">
        <v>-623247472.04999995</v>
      </c>
      <c r="J7" s="19">
        <v>-142963755.81999999</v>
      </c>
      <c r="K7" s="19">
        <v>-236864997.12</v>
      </c>
      <c r="L7" s="28">
        <v>-177696491.83000001</v>
      </c>
      <c r="M7" s="23">
        <f t="shared" ref="M7:M70" si="0">SUM(H7:L7)</f>
        <v>-1180772716.8199999</v>
      </c>
      <c r="N7" s="23"/>
    </row>
    <row r="8" spans="1:49" x14ac:dyDescent="0.15">
      <c r="A8" s="21" t="s">
        <v>11076</v>
      </c>
      <c r="B8" s="17" t="s">
        <v>11077</v>
      </c>
      <c r="C8" s="16" t="s">
        <v>11076</v>
      </c>
      <c r="D8" s="17" t="s">
        <v>11078</v>
      </c>
      <c r="E8" s="16" t="s">
        <v>11076</v>
      </c>
      <c r="F8" s="18" t="s">
        <v>11079</v>
      </c>
      <c r="G8" s="16" t="s">
        <v>11080</v>
      </c>
      <c r="H8" s="19">
        <v>0</v>
      </c>
      <c r="I8" s="19">
        <v>-281893122.47000003</v>
      </c>
      <c r="J8" s="19">
        <v>-11309489.310000001</v>
      </c>
      <c r="K8" s="19">
        <v>-37642008.350000001</v>
      </c>
      <c r="L8" s="28">
        <v>-24599922.199999999</v>
      </c>
      <c r="M8" s="23">
        <f t="shared" si="0"/>
        <v>-355444542.33000004</v>
      </c>
    </row>
    <row r="9" spans="1:49" x14ac:dyDescent="0.15">
      <c r="A9" s="21" t="s">
        <v>2784</v>
      </c>
      <c r="B9" s="17" t="s">
        <v>2880</v>
      </c>
      <c r="C9" s="16" t="s">
        <v>2784</v>
      </c>
      <c r="D9" s="17" t="s">
        <v>2786</v>
      </c>
      <c r="E9" s="16" t="s">
        <v>2784</v>
      </c>
      <c r="F9" s="18" t="s">
        <v>2881</v>
      </c>
      <c r="G9" s="16" t="s">
        <v>2882</v>
      </c>
      <c r="H9" s="19">
        <v>0</v>
      </c>
      <c r="I9" s="19">
        <v>0</v>
      </c>
      <c r="J9" s="19">
        <v>-42398410.170000002</v>
      </c>
      <c r="K9" s="19">
        <v>-104315324.02</v>
      </c>
      <c r="L9" s="28">
        <v>-100755741.76000001</v>
      </c>
      <c r="M9" s="23">
        <f t="shared" si="0"/>
        <v>-247469475.94999999</v>
      </c>
    </row>
    <row r="10" spans="1:49" x14ac:dyDescent="0.15">
      <c r="A10" s="21" t="s">
        <v>2784</v>
      </c>
      <c r="B10" s="17" t="s">
        <v>2880</v>
      </c>
      <c r="C10" s="16" t="s">
        <v>2784</v>
      </c>
      <c r="D10" s="17" t="s">
        <v>2786</v>
      </c>
      <c r="E10" s="16" t="s">
        <v>2784</v>
      </c>
      <c r="F10" s="18" t="s">
        <v>2883</v>
      </c>
      <c r="G10" s="16" t="s">
        <v>2884</v>
      </c>
      <c r="H10" s="19">
        <v>0</v>
      </c>
      <c r="I10" s="19">
        <v>-13200000</v>
      </c>
      <c r="J10" s="19">
        <v>-51917622.450000003</v>
      </c>
      <c r="K10" s="19">
        <v>-77310921.049999997</v>
      </c>
      <c r="L10" s="28">
        <v>-79137905.5</v>
      </c>
      <c r="M10" s="23">
        <f t="shared" si="0"/>
        <v>-221566449</v>
      </c>
    </row>
    <row r="11" spans="1:49" ht="20" x14ac:dyDescent="0.15">
      <c r="A11" s="21" t="s">
        <v>18535</v>
      </c>
      <c r="B11" s="17" t="s">
        <v>18536</v>
      </c>
      <c r="C11" s="16" t="s">
        <v>18535</v>
      </c>
      <c r="D11" s="17" t="s">
        <v>18537</v>
      </c>
      <c r="E11" s="16" t="s">
        <v>18535</v>
      </c>
      <c r="F11" s="18" t="s">
        <v>18540</v>
      </c>
      <c r="G11" s="16" t="s">
        <v>18541</v>
      </c>
      <c r="H11" s="19">
        <v>0</v>
      </c>
      <c r="I11" s="19">
        <v>-81420442.069999993</v>
      </c>
      <c r="J11" s="19">
        <v>0</v>
      </c>
      <c r="K11" s="19">
        <v>-42114723.009999998</v>
      </c>
      <c r="L11" s="28">
        <v>-87253179.299999997</v>
      </c>
      <c r="M11" s="23">
        <f t="shared" si="0"/>
        <v>-210788344.38</v>
      </c>
    </row>
    <row r="12" spans="1:49" ht="20" x14ac:dyDescent="0.15">
      <c r="A12" s="21" t="s">
        <v>3495</v>
      </c>
      <c r="B12" s="17" t="s">
        <v>3569</v>
      </c>
      <c r="C12" s="16" t="s">
        <v>3495</v>
      </c>
      <c r="D12" s="17" t="s">
        <v>3497</v>
      </c>
      <c r="E12" s="16" t="s">
        <v>3495</v>
      </c>
      <c r="F12" s="18" t="s">
        <v>3570</v>
      </c>
      <c r="G12" s="16" t="s">
        <v>3571</v>
      </c>
      <c r="H12" s="19">
        <v>0</v>
      </c>
      <c r="I12" s="19">
        <v>0</v>
      </c>
      <c r="J12" s="19">
        <v>-12364719.6</v>
      </c>
      <c r="K12" s="19">
        <v>-113997922.3</v>
      </c>
      <c r="L12" s="28">
        <v>-82986074.870000005</v>
      </c>
      <c r="M12" s="23">
        <f t="shared" si="0"/>
        <v>-209348716.76999998</v>
      </c>
    </row>
    <row r="13" spans="1:49" ht="20" x14ac:dyDescent="0.15">
      <c r="A13" s="21" t="s">
        <v>2784</v>
      </c>
      <c r="B13" s="17" t="s">
        <v>2785</v>
      </c>
      <c r="C13" s="16" t="s">
        <v>1290</v>
      </c>
      <c r="D13" s="17" t="s">
        <v>2786</v>
      </c>
      <c r="E13" s="16" t="s">
        <v>2784</v>
      </c>
      <c r="F13" s="18" t="s">
        <v>2803</v>
      </c>
      <c r="G13" s="16" t="s">
        <v>2804</v>
      </c>
      <c r="H13" s="19">
        <v>0</v>
      </c>
      <c r="I13" s="19">
        <v>-194858132.55000001</v>
      </c>
      <c r="J13" s="19">
        <v>-7864016.7000000002</v>
      </c>
      <c r="K13" s="19">
        <v>-252815.14</v>
      </c>
      <c r="L13" s="28">
        <v>-30501.69</v>
      </c>
      <c r="M13" s="23">
        <f t="shared" si="0"/>
        <v>-203005466.07999998</v>
      </c>
    </row>
    <row r="14" spans="1:49" x14ac:dyDescent="0.15">
      <c r="A14" s="21" t="s">
        <v>7204</v>
      </c>
      <c r="B14" s="17" t="s">
        <v>7205</v>
      </c>
      <c r="C14" s="16"/>
      <c r="D14" s="17" t="s">
        <v>7204</v>
      </c>
      <c r="E14" s="16"/>
      <c r="F14" s="18" t="s">
        <v>7206</v>
      </c>
      <c r="G14" s="16" t="s">
        <v>7207</v>
      </c>
      <c r="H14" s="19">
        <v>0</v>
      </c>
      <c r="I14" s="19">
        <v>-190078274.21000001</v>
      </c>
      <c r="J14" s="19">
        <v>-226556</v>
      </c>
      <c r="K14" s="19">
        <v>0</v>
      </c>
      <c r="L14" s="28">
        <v>0</v>
      </c>
      <c r="M14" s="23">
        <f t="shared" si="0"/>
        <v>-190304830.21000001</v>
      </c>
    </row>
    <row r="15" spans="1:49" x14ac:dyDescent="0.15">
      <c r="A15" s="21" t="s">
        <v>18535</v>
      </c>
      <c r="B15" s="17" t="s">
        <v>18536</v>
      </c>
      <c r="C15" s="16" t="s">
        <v>18535</v>
      </c>
      <c r="D15" s="17" t="s">
        <v>18537</v>
      </c>
      <c r="E15" s="16" t="s">
        <v>18535</v>
      </c>
      <c r="F15" s="18" t="s">
        <v>18546</v>
      </c>
      <c r="G15" s="16" t="s">
        <v>18547</v>
      </c>
      <c r="H15" s="19">
        <v>0</v>
      </c>
      <c r="I15" s="19">
        <v>-179102157.71000001</v>
      </c>
      <c r="J15" s="19">
        <v>-4257792.9400000004</v>
      </c>
      <c r="K15" s="19">
        <v>-39765.79</v>
      </c>
      <c r="L15" s="28">
        <v>0</v>
      </c>
      <c r="M15" s="23">
        <f t="shared" si="0"/>
        <v>-183399716.44</v>
      </c>
    </row>
    <row r="16" spans="1:49" x14ac:dyDescent="0.15">
      <c r="A16" s="21" t="s">
        <v>2784</v>
      </c>
      <c r="B16" s="17" t="s">
        <v>2785</v>
      </c>
      <c r="C16" s="16" t="s">
        <v>1290</v>
      </c>
      <c r="D16" s="17" t="s">
        <v>2786</v>
      </c>
      <c r="E16" s="16" t="s">
        <v>2784</v>
      </c>
      <c r="F16" s="18" t="s">
        <v>2797</v>
      </c>
      <c r="G16" s="16" t="s">
        <v>2798</v>
      </c>
      <c r="H16" s="19">
        <v>0</v>
      </c>
      <c r="I16" s="19">
        <v>-157596841.53</v>
      </c>
      <c r="J16" s="19">
        <v>-22814146.149999999</v>
      </c>
      <c r="K16" s="19">
        <v>-2302723.36</v>
      </c>
      <c r="L16" s="28">
        <v>0</v>
      </c>
      <c r="M16" s="23">
        <f t="shared" si="0"/>
        <v>-182713711.04000002</v>
      </c>
    </row>
    <row r="17" spans="1:13" ht="20" x14ac:dyDescent="0.15">
      <c r="A17" s="21" t="s">
        <v>6909</v>
      </c>
      <c r="B17" s="17" t="s">
        <v>6910</v>
      </c>
      <c r="C17" s="16" t="s">
        <v>6911</v>
      </c>
      <c r="D17" s="17" t="s">
        <v>6912</v>
      </c>
      <c r="E17" s="16" t="s">
        <v>6909</v>
      </c>
      <c r="F17" s="18" t="s">
        <v>6915</v>
      </c>
      <c r="G17" s="16" t="s">
        <v>6914</v>
      </c>
      <c r="H17" s="19">
        <v>0</v>
      </c>
      <c r="I17" s="19">
        <v>-67749992.590000004</v>
      </c>
      <c r="J17" s="19">
        <v>-28802014.100000001</v>
      </c>
      <c r="K17" s="19">
        <v>-72552908.019999996</v>
      </c>
      <c r="L17" s="28">
        <v>-23396.18</v>
      </c>
      <c r="M17" s="23">
        <f t="shared" si="0"/>
        <v>-169128310.88999999</v>
      </c>
    </row>
    <row r="18" spans="1:13" x14ac:dyDescent="0.15">
      <c r="A18" s="21" t="s">
        <v>16869</v>
      </c>
      <c r="B18" s="17" t="s">
        <v>16882</v>
      </c>
      <c r="C18" s="16" t="s">
        <v>16883</v>
      </c>
      <c r="D18" s="17" t="s">
        <v>16884</v>
      </c>
      <c r="E18" s="16" t="s">
        <v>16869</v>
      </c>
      <c r="F18" s="18" t="s">
        <v>16885</v>
      </c>
      <c r="G18" s="16" t="s">
        <v>16886</v>
      </c>
      <c r="H18" s="19">
        <v>0</v>
      </c>
      <c r="I18" s="19">
        <v>-15664345.5</v>
      </c>
      <c r="J18" s="19">
        <v>-22949347.289999999</v>
      </c>
      <c r="K18" s="19">
        <v>-22676678.91</v>
      </c>
      <c r="L18" s="28">
        <v>-74699018.269999996</v>
      </c>
      <c r="M18" s="23">
        <f t="shared" si="0"/>
        <v>-135989389.97</v>
      </c>
    </row>
    <row r="19" spans="1:13" x14ac:dyDescent="0.15">
      <c r="A19" s="21" t="s">
        <v>3086</v>
      </c>
      <c r="B19" s="17" t="s">
        <v>3190</v>
      </c>
      <c r="C19" s="16" t="s">
        <v>3086</v>
      </c>
      <c r="D19" s="17" t="s">
        <v>3088</v>
      </c>
      <c r="E19" s="16" t="s">
        <v>3086</v>
      </c>
      <c r="F19" s="18" t="s">
        <v>3200</v>
      </c>
      <c r="G19" s="16" t="s">
        <v>3201</v>
      </c>
      <c r="H19" s="19">
        <v>0</v>
      </c>
      <c r="I19" s="19">
        <v>-109444937.95</v>
      </c>
      <c r="J19" s="19">
        <v>-20119341.73</v>
      </c>
      <c r="K19" s="19">
        <v>-1376753.7</v>
      </c>
      <c r="L19" s="28">
        <v>-7883.97</v>
      </c>
      <c r="M19" s="23">
        <f t="shared" si="0"/>
        <v>-130948917.35000001</v>
      </c>
    </row>
    <row r="20" spans="1:13" x14ac:dyDescent="0.15">
      <c r="A20" s="21" t="s">
        <v>1290</v>
      </c>
      <c r="B20" s="17" t="s">
        <v>1291</v>
      </c>
      <c r="C20" s="16" t="s">
        <v>1290</v>
      </c>
      <c r="D20" s="17" t="s">
        <v>1292</v>
      </c>
      <c r="E20" s="16"/>
      <c r="F20" s="18" t="s">
        <v>1293</v>
      </c>
      <c r="G20" s="16" t="s">
        <v>1294</v>
      </c>
      <c r="H20" s="19">
        <v>0</v>
      </c>
      <c r="I20" s="19">
        <v>-127365640.5</v>
      </c>
      <c r="J20" s="19">
        <v>0</v>
      </c>
      <c r="K20" s="19">
        <v>0</v>
      </c>
      <c r="L20" s="28">
        <v>0</v>
      </c>
      <c r="M20" s="23">
        <f t="shared" si="0"/>
        <v>-127365640.5</v>
      </c>
    </row>
    <row r="21" spans="1:13" x14ac:dyDescent="0.15">
      <c r="A21" s="21" t="s">
        <v>6605</v>
      </c>
      <c r="B21" s="17" t="s">
        <v>6606</v>
      </c>
      <c r="C21" s="16" t="s">
        <v>6605</v>
      </c>
      <c r="D21" s="17" t="s">
        <v>6607</v>
      </c>
      <c r="E21" s="16" t="s">
        <v>6605</v>
      </c>
      <c r="F21" s="18" t="s">
        <v>6608</v>
      </c>
      <c r="G21" s="16" t="s">
        <v>6609</v>
      </c>
      <c r="H21" s="19">
        <v>0</v>
      </c>
      <c r="I21" s="19">
        <v>-124903643.01000001</v>
      </c>
      <c r="J21" s="19">
        <v>-105156</v>
      </c>
      <c r="K21" s="19">
        <v>0</v>
      </c>
      <c r="L21" s="28">
        <v>0</v>
      </c>
      <c r="M21" s="23">
        <f t="shared" si="0"/>
        <v>-125008799.01000001</v>
      </c>
    </row>
    <row r="22" spans="1:13" x14ac:dyDescent="0.15">
      <c r="A22" s="21" t="s">
        <v>18535</v>
      </c>
      <c r="B22" s="17" t="s">
        <v>18536</v>
      </c>
      <c r="C22" s="16" t="s">
        <v>18535</v>
      </c>
      <c r="D22" s="17" t="s">
        <v>18537</v>
      </c>
      <c r="E22" s="16" t="s">
        <v>18535</v>
      </c>
      <c r="F22" s="18" t="s">
        <v>18550</v>
      </c>
      <c r="G22" s="16" t="s">
        <v>18551</v>
      </c>
      <c r="H22" s="19">
        <v>0</v>
      </c>
      <c r="I22" s="19">
        <v>-21577000</v>
      </c>
      <c r="J22" s="19">
        <v>-25281213.23</v>
      </c>
      <c r="K22" s="19">
        <v>-41872851.780000001</v>
      </c>
      <c r="L22" s="28">
        <v>-34668303.950000003</v>
      </c>
      <c r="M22" s="23">
        <f t="shared" si="0"/>
        <v>-123399368.96000001</v>
      </c>
    </row>
    <row r="23" spans="1:13" x14ac:dyDescent="0.15">
      <c r="A23" s="21" t="s">
        <v>3495</v>
      </c>
      <c r="B23" s="17" t="s">
        <v>3569</v>
      </c>
      <c r="C23" s="16" t="s">
        <v>3495</v>
      </c>
      <c r="D23" s="17" t="s">
        <v>3497</v>
      </c>
      <c r="E23" s="16" t="s">
        <v>3495</v>
      </c>
      <c r="F23" s="18" t="s">
        <v>3572</v>
      </c>
      <c r="G23" s="16" t="s">
        <v>3573</v>
      </c>
      <c r="H23" s="19">
        <v>0</v>
      </c>
      <c r="I23" s="19">
        <v>0</v>
      </c>
      <c r="J23" s="19">
        <v>0</v>
      </c>
      <c r="K23" s="19">
        <v>-63958863.140000001</v>
      </c>
      <c r="L23" s="28">
        <v>-50626430.689999998</v>
      </c>
      <c r="M23" s="23">
        <f t="shared" si="0"/>
        <v>-114585293.83</v>
      </c>
    </row>
    <row r="24" spans="1:13" x14ac:dyDescent="0.15">
      <c r="A24" s="21" t="s">
        <v>7232</v>
      </c>
      <c r="B24" s="17" t="s">
        <v>7528</v>
      </c>
      <c r="C24" s="16" t="s">
        <v>7232</v>
      </c>
      <c r="D24" s="17" t="s">
        <v>7234</v>
      </c>
      <c r="E24" s="16" t="s">
        <v>7232</v>
      </c>
      <c r="F24" s="18" t="s">
        <v>7553</v>
      </c>
      <c r="G24" s="16" t="s">
        <v>7554</v>
      </c>
      <c r="H24" s="19">
        <v>0</v>
      </c>
      <c r="I24" s="19">
        <v>-78796405.909999996</v>
      </c>
      <c r="J24" s="19">
        <v>-28493932.329999998</v>
      </c>
      <c r="K24" s="19">
        <v>-3724080.72</v>
      </c>
      <c r="L24" s="28">
        <v>0</v>
      </c>
      <c r="M24" s="23">
        <f t="shared" si="0"/>
        <v>-111014418.95999999</v>
      </c>
    </row>
    <row r="25" spans="1:13" x14ac:dyDescent="0.15">
      <c r="A25" s="21" t="s">
        <v>4080</v>
      </c>
      <c r="B25" s="17" t="s">
        <v>4113</v>
      </c>
      <c r="C25" s="16" t="s">
        <v>4080</v>
      </c>
      <c r="D25" s="17" t="s">
        <v>4082</v>
      </c>
      <c r="E25" s="16" t="s">
        <v>4080</v>
      </c>
      <c r="F25" s="18" t="s">
        <v>4120</v>
      </c>
      <c r="G25" s="16" t="s">
        <v>4121</v>
      </c>
      <c r="H25" s="19">
        <v>0</v>
      </c>
      <c r="I25" s="19">
        <v>-88561400.790000007</v>
      </c>
      <c r="J25" s="19">
        <v>-12872097.779999999</v>
      </c>
      <c r="K25" s="19">
        <v>-6056713.2699999996</v>
      </c>
      <c r="L25" s="28">
        <v>-842363.29</v>
      </c>
      <c r="M25" s="23">
        <f t="shared" si="0"/>
        <v>-108332575.13000001</v>
      </c>
    </row>
    <row r="26" spans="1:13" x14ac:dyDescent="0.15">
      <c r="A26" s="21" t="s">
        <v>8795</v>
      </c>
      <c r="B26" s="17" t="s">
        <v>8796</v>
      </c>
      <c r="C26" s="16" t="s">
        <v>8795</v>
      </c>
      <c r="D26" s="17" t="s">
        <v>8797</v>
      </c>
      <c r="E26" s="16" t="s">
        <v>8795</v>
      </c>
      <c r="F26" s="18" t="s">
        <v>8798</v>
      </c>
      <c r="G26" s="16" t="s">
        <v>8799</v>
      </c>
      <c r="H26" s="19">
        <v>0</v>
      </c>
      <c r="I26" s="19">
        <v>-62591305.039999999</v>
      </c>
      <c r="J26" s="19">
        <v>-39005947.310000002</v>
      </c>
      <c r="K26" s="19">
        <v>-4922872.6500000004</v>
      </c>
      <c r="L26" s="28">
        <v>0</v>
      </c>
      <c r="M26" s="23">
        <f t="shared" si="0"/>
        <v>-106520125</v>
      </c>
    </row>
    <row r="27" spans="1:13" x14ac:dyDescent="0.15">
      <c r="A27" s="21" t="s">
        <v>2559</v>
      </c>
      <c r="B27" s="17" t="s">
        <v>2560</v>
      </c>
      <c r="C27" s="16" t="s">
        <v>2559</v>
      </c>
      <c r="D27" s="17" t="s">
        <v>2561</v>
      </c>
      <c r="E27" s="16" t="s">
        <v>2559</v>
      </c>
      <c r="F27" s="18" t="s">
        <v>2562</v>
      </c>
      <c r="G27" s="16" t="s">
        <v>2563</v>
      </c>
      <c r="H27" s="19">
        <v>0</v>
      </c>
      <c r="I27" s="19">
        <v>-102835253.89</v>
      </c>
      <c r="J27" s="19">
        <v>0</v>
      </c>
      <c r="K27" s="19">
        <v>0</v>
      </c>
      <c r="L27" s="28">
        <v>0</v>
      </c>
      <c r="M27" s="23">
        <f t="shared" si="0"/>
        <v>-102835253.89</v>
      </c>
    </row>
    <row r="28" spans="1:13" x14ac:dyDescent="0.15">
      <c r="A28" s="21" t="s">
        <v>8795</v>
      </c>
      <c r="B28" s="17" t="s">
        <v>8796</v>
      </c>
      <c r="C28" s="16" t="s">
        <v>8795</v>
      </c>
      <c r="D28" s="17" t="s">
        <v>8797</v>
      </c>
      <c r="E28" s="16" t="s">
        <v>8795</v>
      </c>
      <c r="F28" s="18" t="s">
        <v>8800</v>
      </c>
      <c r="G28" s="16" t="s">
        <v>8801</v>
      </c>
      <c r="H28" s="19">
        <v>0</v>
      </c>
      <c r="I28" s="19">
        <v>0</v>
      </c>
      <c r="J28" s="19">
        <v>0</v>
      </c>
      <c r="K28" s="19">
        <v>-50000000</v>
      </c>
      <c r="L28" s="28">
        <v>-52728235.68</v>
      </c>
      <c r="M28" s="23">
        <f t="shared" si="0"/>
        <v>-102728235.68000001</v>
      </c>
    </row>
    <row r="29" spans="1:13" x14ac:dyDescent="0.15">
      <c r="A29" s="21" t="s">
        <v>18535</v>
      </c>
      <c r="B29" s="17" t="s">
        <v>18729</v>
      </c>
      <c r="C29" s="16" t="s">
        <v>18535</v>
      </c>
      <c r="D29" s="17" t="s">
        <v>18537</v>
      </c>
      <c r="E29" s="16" t="s">
        <v>18535</v>
      </c>
      <c r="F29" s="18" t="s">
        <v>18730</v>
      </c>
      <c r="G29" s="16" t="s">
        <v>18731</v>
      </c>
      <c r="H29" s="19">
        <v>0</v>
      </c>
      <c r="I29" s="19">
        <v>0</v>
      </c>
      <c r="J29" s="19">
        <v>0</v>
      </c>
      <c r="K29" s="19">
        <v>-46420111.060000002</v>
      </c>
      <c r="L29" s="28">
        <v>-55964130.539999999</v>
      </c>
      <c r="M29" s="23">
        <f t="shared" si="0"/>
        <v>-102384241.59999999</v>
      </c>
    </row>
    <row r="30" spans="1:13" x14ac:dyDescent="0.15">
      <c r="A30" s="21" t="s">
        <v>17040</v>
      </c>
      <c r="B30" s="17" t="s">
        <v>17267</v>
      </c>
      <c r="C30" s="16" t="s">
        <v>17040</v>
      </c>
      <c r="D30" s="17" t="s">
        <v>17268</v>
      </c>
      <c r="E30" s="16" t="s">
        <v>17040</v>
      </c>
      <c r="F30" s="18" t="s">
        <v>17290</v>
      </c>
      <c r="G30" s="16" t="s">
        <v>17291</v>
      </c>
      <c r="H30" s="19">
        <v>0</v>
      </c>
      <c r="I30" s="19">
        <v>-94331202.379999995</v>
      </c>
      <c r="J30" s="19">
        <v>-7122492.9800000004</v>
      </c>
      <c r="K30" s="19">
        <v>0</v>
      </c>
      <c r="L30" s="28">
        <v>0</v>
      </c>
      <c r="M30" s="23">
        <f t="shared" si="0"/>
        <v>-101453695.36</v>
      </c>
    </row>
    <row r="31" spans="1:13" x14ac:dyDescent="0.15">
      <c r="A31" s="21" t="s">
        <v>3086</v>
      </c>
      <c r="B31" s="17" t="s">
        <v>3190</v>
      </c>
      <c r="C31" s="16" t="s">
        <v>3086</v>
      </c>
      <c r="D31" s="17" t="s">
        <v>3088</v>
      </c>
      <c r="E31" s="16" t="s">
        <v>3086</v>
      </c>
      <c r="F31" s="18" t="s">
        <v>3228</v>
      </c>
      <c r="G31" s="16" t="s">
        <v>3229</v>
      </c>
      <c r="H31" s="19">
        <v>0</v>
      </c>
      <c r="I31" s="19">
        <v>-43985601.280000001</v>
      </c>
      <c r="J31" s="19">
        <v>-48153635.520000003</v>
      </c>
      <c r="K31" s="19">
        <v>-5579394.29</v>
      </c>
      <c r="L31" s="28">
        <v>-1506489.9</v>
      </c>
      <c r="M31" s="23">
        <f t="shared" si="0"/>
        <v>-99225120.990000024</v>
      </c>
    </row>
    <row r="32" spans="1:13" x14ac:dyDescent="0.15">
      <c r="A32" s="21" t="s">
        <v>1875</v>
      </c>
      <c r="B32" s="17" t="s">
        <v>1876</v>
      </c>
      <c r="C32" s="16" t="s">
        <v>1290</v>
      </c>
      <c r="D32" s="17" t="s">
        <v>1877</v>
      </c>
      <c r="E32" s="16" t="s">
        <v>1875</v>
      </c>
      <c r="F32" s="18" t="s">
        <v>1900</v>
      </c>
      <c r="G32" s="16" t="s">
        <v>1901</v>
      </c>
      <c r="H32" s="19">
        <v>0</v>
      </c>
      <c r="I32" s="19">
        <v>-78425841.159999996</v>
      </c>
      <c r="J32" s="19">
        <v>-18135805.68</v>
      </c>
      <c r="K32" s="19">
        <v>-73677.84</v>
      </c>
      <c r="L32" s="28">
        <v>-2705.12</v>
      </c>
      <c r="M32" s="23">
        <f t="shared" si="0"/>
        <v>-96638029.800000012</v>
      </c>
    </row>
    <row r="33" spans="1:13" x14ac:dyDescent="0.15">
      <c r="A33" s="21" t="s">
        <v>6605</v>
      </c>
      <c r="B33" s="17" t="s">
        <v>6606</v>
      </c>
      <c r="C33" s="16" t="s">
        <v>6605</v>
      </c>
      <c r="D33" s="17" t="s">
        <v>6607</v>
      </c>
      <c r="E33" s="16" t="s">
        <v>6605</v>
      </c>
      <c r="F33" s="18" t="s">
        <v>6610</v>
      </c>
      <c r="G33" s="16" t="s">
        <v>6611</v>
      </c>
      <c r="H33" s="19">
        <v>0</v>
      </c>
      <c r="I33" s="19">
        <v>-12855738.529999999</v>
      </c>
      <c r="J33" s="19">
        <v>-25851412.469999999</v>
      </c>
      <c r="K33" s="19">
        <v>-36735678</v>
      </c>
      <c r="L33" s="28">
        <v>-20499354</v>
      </c>
      <c r="M33" s="23">
        <f t="shared" si="0"/>
        <v>-95942183</v>
      </c>
    </row>
    <row r="34" spans="1:13" x14ac:dyDescent="0.15">
      <c r="A34" s="21" t="s">
        <v>18535</v>
      </c>
      <c r="B34" s="17" t="s">
        <v>18536</v>
      </c>
      <c r="C34" s="16" t="s">
        <v>18535</v>
      </c>
      <c r="D34" s="17" t="s">
        <v>18537</v>
      </c>
      <c r="E34" s="16" t="s">
        <v>18535</v>
      </c>
      <c r="F34" s="18" t="s">
        <v>18542</v>
      </c>
      <c r="G34" s="16" t="s">
        <v>18543</v>
      </c>
      <c r="H34" s="19">
        <v>0</v>
      </c>
      <c r="I34" s="19">
        <v>-31039002.739999998</v>
      </c>
      <c r="J34" s="19">
        <v>0</v>
      </c>
      <c r="K34" s="19">
        <v>-31098396.649999999</v>
      </c>
      <c r="L34" s="28">
        <v>-28679107.789999999</v>
      </c>
      <c r="M34" s="23">
        <f t="shared" si="0"/>
        <v>-90816507.180000007</v>
      </c>
    </row>
    <row r="35" spans="1:13" x14ac:dyDescent="0.15">
      <c r="A35" s="21" t="s">
        <v>1368</v>
      </c>
      <c r="B35" s="17" t="s">
        <v>1369</v>
      </c>
      <c r="C35" s="16" t="s">
        <v>1368</v>
      </c>
      <c r="D35" s="17" t="s">
        <v>1370</v>
      </c>
      <c r="E35" s="16" t="s">
        <v>1368</v>
      </c>
      <c r="F35" s="18" t="s">
        <v>1371</v>
      </c>
      <c r="G35" s="16" t="s">
        <v>1372</v>
      </c>
      <c r="H35" s="19">
        <v>0</v>
      </c>
      <c r="I35" s="19">
        <v>-88882629.200000003</v>
      </c>
      <c r="J35" s="19">
        <v>-6062.67</v>
      </c>
      <c r="K35" s="19">
        <v>0</v>
      </c>
      <c r="L35" s="28">
        <v>-568245.06999999995</v>
      </c>
      <c r="M35" s="23">
        <f t="shared" si="0"/>
        <v>-89456936.939999998</v>
      </c>
    </row>
    <row r="36" spans="1:13" ht="20" x14ac:dyDescent="0.15">
      <c r="A36" s="21" t="s">
        <v>2559</v>
      </c>
      <c r="B36" s="17" t="s">
        <v>2560</v>
      </c>
      <c r="C36" s="16" t="s">
        <v>2559</v>
      </c>
      <c r="D36" s="17" t="s">
        <v>2561</v>
      </c>
      <c r="E36" s="16" t="s">
        <v>2559</v>
      </c>
      <c r="F36" s="18" t="s">
        <v>2564</v>
      </c>
      <c r="G36" s="16" t="s">
        <v>2565</v>
      </c>
      <c r="H36" s="19">
        <v>0</v>
      </c>
      <c r="I36" s="19">
        <v>-79802211.120000005</v>
      </c>
      <c r="J36" s="19">
        <v>0</v>
      </c>
      <c r="K36" s="19">
        <v>0</v>
      </c>
      <c r="L36" s="28">
        <v>0</v>
      </c>
      <c r="M36" s="23">
        <f t="shared" si="0"/>
        <v>-79802211.120000005</v>
      </c>
    </row>
    <row r="37" spans="1:13" x14ac:dyDescent="0.15">
      <c r="A37" s="21" t="s">
        <v>17040</v>
      </c>
      <c r="B37" s="17" t="s">
        <v>17041</v>
      </c>
      <c r="C37" s="16" t="s">
        <v>17040</v>
      </c>
      <c r="D37" s="17" t="s">
        <v>17042</v>
      </c>
      <c r="E37" s="16" t="s">
        <v>17040</v>
      </c>
      <c r="F37" s="18" t="s">
        <v>17125</v>
      </c>
      <c r="G37" s="16" t="s">
        <v>17126</v>
      </c>
      <c r="H37" s="19">
        <v>0</v>
      </c>
      <c r="I37" s="19">
        <v>-61614279.619999997</v>
      </c>
      <c r="J37" s="19">
        <v>-11942418.74</v>
      </c>
      <c r="K37" s="19">
        <v>-1022833.56</v>
      </c>
      <c r="L37" s="28">
        <v>-2639117.04</v>
      </c>
      <c r="M37" s="23">
        <f t="shared" si="0"/>
        <v>-77218648.960000008</v>
      </c>
    </row>
    <row r="38" spans="1:13" x14ac:dyDescent="0.15">
      <c r="A38" s="21" t="s">
        <v>1875</v>
      </c>
      <c r="B38" s="17" t="s">
        <v>1876</v>
      </c>
      <c r="C38" s="16" t="s">
        <v>1290</v>
      </c>
      <c r="D38" s="17" t="s">
        <v>1877</v>
      </c>
      <c r="E38" s="16" t="s">
        <v>1875</v>
      </c>
      <c r="F38" s="18" t="s">
        <v>1880</v>
      </c>
      <c r="G38" s="16" t="s">
        <v>1881</v>
      </c>
      <c r="H38" s="19">
        <v>0</v>
      </c>
      <c r="I38" s="19">
        <v>-74962628.599999994</v>
      </c>
      <c r="J38" s="19">
        <v>0</v>
      </c>
      <c r="K38" s="19">
        <v>0</v>
      </c>
      <c r="L38" s="28">
        <v>0</v>
      </c>
      <c r="M38" s="23">
        <f t="shared" si="0"/>
        <v>-74962628.599999994</v>
      </c>
    </row>
    <row r="39" spans="1:13" ht="20" x14ac:dyDescent="0.15">
      <c r="A39" s="21" t="s">
        <v>6702</v>
      </c>
      <c r="B39" s="17" t="s">
        <v>20051</v>
      </c>
      <c r="C39" s="16"/>
      <c r="D39" s="17" t="s">
        <v>20052</v>
      </c>
      <c r="E39" s="16" t="s">
        <v>6702</v>
      </c>
      <c r="F39" s="18" t="s">
        <v>20053</v>
      </c>
      <c r="G39" s="16" t="s">
        <v>20054</v>
      </c>
      <c r="H39" s="19">
        <v>0</v>
      </c>
      <c r="I39" s="19">
        <v>-72564410.109999999</v>
      </c>
      <c r="J39" s="19">
        <v>0</v>
      </c>
      <c r="K39" s="19">
        <v>0</v>
      </c>
      <c r="L39" s="28">
        <v>0</v>
      </c>
      <c r="M39" s="23">
        <f t="shared" si="0"/>
        <v>-72564410.109999999</v>
      </c>
    </row>
    <row r="40" spans="1:13" x14ac:dyDescent="0.15">
      <c r="A40" s="21" t="s">
        <v>2784</v>
      </c>
      <c r="B40" s="17" t="s">
        <v>2785</v>
      </c>
      <c r="C40" s="16" t="s">
        <v>1290</v>
      </c>
      <c r="D40" s="17" t="s">
        <v>2786</v>
      </c>
      <c r="E40" s="16" t="s">
        <v>2784</v>
      </c>
      <c r="F40" s="18" t="s">
        <v>2787</v>
      </c>
      <c r="G40" s="16" t="s">
        <v>2788</v>
      </c>
      <c r="H40" s="19">
        <v>0</v>
      </c>
      <c r="I40" s="19">
        <v>-70827449.379999995</v>
      </c>
      <c r="J40" s="19">
        <v>-17454.310000000001</v>
      </c>
      <c r="K40" s="19">
        <v>-16731.740000000002</v>
      </c>
      <c r="L40" s="28">
        <v>0</v>
      </c>
      <c r="M40" s="23">
        <f t="shared" si="0"/>
        <v>-70861635.429999992</v>
      </c>
    </row>
    <row r="41" spans="1:13" ht="20" x14ac:dyDescent="0.15">
      <c r="A41" s="21" t="s">
        <v>18535</v>
      </c>
      <c r="B41" s="17" t="s">
        <v>18536</v>
      </c>
      <c r="C41" s="16" t="s">
        <v>18535</v>
      </c>
      <c r="D41" s="17" t="s">
        <v>18537</v>
      </c>
      <c r="E41" s="16" t="s">
        <v>18535</v>
      </c>
      <c r="F41" s="18" t="s">
        <v>18601</v>
      </c>
      <c r="G41" s="16" t="s">
        <v>18602</v>
      </c>
      <c r="H41" s="19">
        <v>0</v>
      </c>
      <c r="I41" s="19">
        <v>-10731857</v>
      </c>
      <c r="J41" s="19">
        <v>-21765490.010000002</v>
      </c>
      <c r="K41" s="19">
        <v>-23249986.300000001</v>
      </c>
      <c r="L41" s="28">
        <v>-12928271.300000001</v>
      </c>
      <c r="M41" s="23">
        <f t="shared" si="0"/>
        <v>-68675604.609999999</v>
      </c>
    </row>
    <row r="42" spans="1:13" x14ac:dyDescent="0.15">
      <c r="A42" s="21" t="s">
        <v>7232</v>
      </c>
      <c r="B42" s="17" t="s">
        <v>7528</v>
      </c>
      <c r="C42" s="16" t="s">
        <v>7232</v>
      </c>
      <c r="D42" s="17" t="s">
        <v>7234</v>
      </c>
      <c r="E42" s="16" t="s">
        <v>7232</v>
      </c>
      <c r="F42" s="18" t="s">
        <v>7541</v>
      </c>
      <c r="G42" s="16" t="s">
        <v>7542</v>
      </c>
      <c r="H42" s="19">
        <v>0</v>
      </c>
      <c r="I42" s="19">
        <v>-63050237.159999996</v>
      </c>
      <c r="J42" s="19">
        <v>-4567213.6100000003</v>
      </c>
      <c r="K42" s="19">
        <v>-708591.39</v>
      </c>
      <c r="L42" s="28">
        <v>0</v>
      </c>
      <c r="M42" s="23">
        <f t="shared" si="0"/>
        <v>-68326042.159999996</v>
      </c>
    </row>
    <row r="43" spans="1:13" x14ac:dyDescent="0.15">
      <c r="A43" s="21" t="s">
        <v>7232</v>
      </c>
      <c r="B43" s="17" t="s">
        <v>7528</v>
      </c>
      <c r="C43" s="16" t="s">
        <v>7232</v>
      </c>
      <c r="D43" s="17" t="s">
        <v>7234</v>
      </c>
      <c r="E43" s="16" t="s">
        <v>7232</v>
      </c>
      <c r="F43" s="18" t="s">
        <v>7539</v>
      </c>
      <c r="G43" s="16" t="s">
        <v>7540</v>
      </c>
      <c r="H43" s="19">
        <v>0</v>
      </c>
      <c r="I43" s="19">
        <v>-66552886.270000003</v>
      </c>
      <c r="J43" s="19">
        <v>-63166.9</v>
      </c>
      <c r="K43" s="19">
        <v>-272122.09999999998</v>
      </c>
      <c r="L43" s="28">
        <v>-48766.21</v>
      </c>
      <c r="M43" s="23">
        <f t="shared" si="0"/>
        <v>-66936941.480000004</v>
      </c>
    </row>
    <row r="44" spans="1:13" ht="20" x14ac:dyDescent="0.15">
      <c r="A44" s="21" t="s">
        <v>1447</v>
      </c>
      <c r="B44" s="17" t="s">
        <v>1615</v>
      </c>
      <c r="C44" s="16" t="s">
        <v>1447</v>
      </c>
      <c r="D44" s="17" t="s">
        <v>1449</v>
      </c>
      <c r="E44" s="16" t="s">
        <v>1447</v>
      </c>
      <c r="F44" s="18" t="s">
        <v>1618</v>
      </c>
      <c r="G44" s="16" t="s">
        <v>1619</v>
      </c>
      <c r="H44" s="19">
        <v>0</v>
      </c>
      <c r="I44" s="19">
        <v>-64508251.789999999</v>
      </c>
      <c r="J44" s="19">
        <v>-165527.82</v>
      </c>
      <c r="K44" s="19">
        <v>0</v>
      </c>
      <c r="L44" s="28">
        <v>0</v>
      </c>
      <c r="M44" s="23">
        <f t="shared" si="0"/>
        <v>-64673779.609999999</v>
      </c>
    </row>
    <row r="45" spans="1:13" ht="20" x14ac:dyDescent="0.15">
      <c r="A45" s="21" t="s">
        <v>2784</v>
      </c>
      <c r="B45" s="17" t="s">
        <v>2785</v>
      </c>
      <c r="C45" s="16" t="s">
        <v>1290</v>
      </c>
      <c r="D45" s="17" t="s">
        <v>2786</v>
      </c>
      <c r="E45" s="16" t="s">
        <v>2784</v>
      </c>
      <c r="F45" s="18" t="s">
        <v>2789</v>
      </c>
      <c r="G45" s="16" t="s">
        <v>2790</v>
      </c>
      <c r="H45" s="19">
        <v>0</v>
      </c>
      <c r="I45" s="19">
        <v>-62877846.340000004</v>
      </c>
      <c r="J45" s="19">
        <v>-800000</v>
      </c>
      <c r="K45" s="19">
        <v>0</v>
      </c>
      <c r="L45" s="28">
        <v>0</v>
      </c>
      <c r="M45" s="23">
        <f t="shared" si="0"/>
        <v>-63677846.340000004</v>
      </c>
    </row>
    <row r="46" spans="1:13" x14ac:dyDescent="0.15">
      <c r="A46" s="21" t="s">
        <v>1875</v>
      </c>
      <c r="B46" s="17" t="s">
        <v>1955</v>
      </c>
      <c r="C46" s="16" t="s">
        <v>1875</v>
      </c>
      <c r="D46" s="17" t="s">
        <v>1877</v>
      </c>
      <c r="E46" s="16" t="s">
        <v>1875</v>
      </c>
      <c r="F46" s="18" t="s">
        <v>1962</v>
      </c>
      <c r="G46" s="16" t="s">
        <v>1963</v>
      </c>
      <c r="H46" s="19">
        <v>0</v>
      </c>
      <c r="I46" s="19">
        <v>0</v>
      </c>
      <c r="J46" s="19">
        <v>0</v>
      </c>
      <c r="K46" s="19">
        <v>-29132594.420000002</v>
      </c>
      <c r="L46" s="28">
        <v>-34200189.409999996</v>
      </c>
      <c r="M46" s="23">
        <f t="shared" si="0"/>
        <v>-63332783.829999998</v>
      </c>
    </row>
    <row r="47" spans="1:13" x14ac:dyDescent="0.15">
      <c r="A47" s="21" t="s">
        <v>7232</v>
      </c>
      <c r="B47" s="17" t="s">
        <v>7233</v>
      </c>
      <c r="C47" s="16" t="s">
        <v>7232</v>
      </c>
      <c r="D47" s="17" t="s">
        <v>7234</v>
      </c>
      <c r="E47" s="16" t="s">
        <v>7232</v>
      </c>
      <c r="F47" s="18" t="s">
        <v>7254</v>
      </c>
      <c r="G47" s="16" t="s">
        <v>7255</v>
      </c>
      <c r="H47" s="19">
        <v>0</v>
      </c>
      <c r="I47" s="19">
        <v>-20962107.210000001</v>
      </c>
      <c r="J47" s="19">
        <v>-2168049.5699999998</v>
      </c>
      <c r="K47" s="19">
        <v>-13632588.35</v>
      </c>
      <c r="L47" s="28">
        <v>-25864177.940000001</v>
      </c>
      <c r="M47" s="23">
        <f t="shared" si="0"/>
        <v>-62626923.070000008</v>
      </c>
    </row>
    <row r="48" spans="1:13" x14ac:dyDescent="0.15">
      <c r="A48" s="21" t="s">
        <v>19955</v>
      </c>
      <c r="B48" s="17" t="s">
        <v>19956</v>
      </c>
      <c r="C48" s="16" t="s">
        <v>19955</v>
      </c>
      <c r="D48" s="17" t="s">
        <v>3403</v>
      </c>
      <c r="E48" s="16"/>
      <c r="F48" s="18" t="s">
        <v>19959</v>
      </c>
      <c r="G48" s="16" t="s">
        <v>19960</v>
      </c>
      <c r="H48" s="19">
        <v>0</v>
      </c>
      <c r="I48" s="19">
        <v>-62424143.490000002</v>
      </c>
      <c r="J48" s="19">
        <v>0</v>
      </c>
      <c r="K48" s="19">
        <v>0</v>
      </c>
      <c r="L48" s="28">
        <v>0</v>
      </c>
      <c r="M48" s="23">
        <f t="shared" si="0"/>
        <v>-62424143.490000002</v>
      </c>
    </row>
    <row r="49" spans="1:13" x14ac:dyDescent="0.15">
      <c r="A49" s="21" t="s">
        <v>7232</v>
      </c>
      <c r="B49" s="17" t="s">
        <v>7233</v>
      </c>
      <c r="C49" s="16" t="s">
        <v>7232</v>
      </c>
      <c r="D49" s="17" t="s">
        <v>7234</v>
      </c>
      <c r="E49" s="16" t="s">
        <v>7232</v>
      </c>
      <c r="F49" s="18" t="s">
        <v>7252</v>
      </c>
      <c r="G49" s="16" t="s">
        <v>7253</v>
      </c>
      <c r="H49" s="19">
        <v>0</v>
      </c>
      <c r="I49" s="19">
        <v>-42547705.859999999</v>
      </c>
      <c r="J49" s="19">
        <v>-5006712.16</v>
      </c>
      <c r="K49" s="19">
        <v>-13007474.42</v>
      </c>
      <c r="L49" s="28">
        <v>-136711.56</v>
      </c>
      <c r="M49" s="23">
        <f t="shared" si="0"/>
        <v>-60698604</v>
      </c>
    </row>
    <row r="50" spans="1:13" ht="20" x14ac:dyDescent="0.15">
      <c r="A50" s="21" t="s">
        <v>6909</v>
      </c>
      <c r="B50" s="17" t="s">
        <v>6910</v>
      </c>
      <c r="C50" s="16" t="s">
        <v>6911</v>
      </c>
      <c r="D50" s="17" t="s">
        <v>6912</v>
      </c>
      <c r="E50" s="16" t="s">
        <v>6909</v>
      </c>
      <c r="F50" s="18" t="s">
        <v>6913</v>
      </c>
      <c r="G50" s="16" t="s">
        <v>6914</v>
      </c>
      <c r="H50" s="19">
        <v>0</v>
      </c>
      <c r="I50" s="19">
        <v>-40301258.960000001</v>
      </c>
      <c r="J50" s="19">
        <v>-17479331.73</v>
      </c>
      <c r="K50" s="19">
        <v>-1755400.17</v>
      </c>
      <c r="L50" s="28">
        <v>0</v>
      </c>
      <c r="M50" s="23">
        <f t="shared" si="0"/>
        <v>-59535990.859999999</v>
      </c>
    </row>
    <row r="51" spans="1:13" x14ac:dyDescent="0.15">
      <c r="A51" s="21" t="s">
        <v>7232</v>
      </c>
      <c r="B51" s="17" t="s">
        <v>7528</v>
      </c>
      <c r="C51" s="16" t="s">
        <v>7232</v>
      </c>
      <c r="D51" s="17" t="s">
        <v>7234</v>
      </c>
      <c r="E51" s="16" t="s">
        <v>7232</v>
      </c>
      <c r="F51" s="18" t="s">
        <v>7537</v>
      </c>
      <c r="G51" s="16" t="s">
        <v>7538</v>
      </c>
      <c r="H51" s="19">
        <v>0</v>
      </c>
      <c r="I51" s="19">
        <v>-58441181.789999999</v>
      </c>
      <c r="J51" s="19">
        <v>0</v>
      </c>
      <c r="K51" s="19">
        <v>0</v>
      </c>
      <c r="L51" s="28">
        <v>0</v>
      </c>
      <c r="M51" s="23">
        <f t="shared" si="0"/>
        <v>-58441181.789999999</v>
      </c>
    </row>
    <row r="52" spans="1:13" ht="20" x14ac:dyDescent="0.15">
      <c r="A52" s="21" t="s">
        <v>11076</v>
      </c>
      <c r="B52" s="17" t="s">
        <v>11123</v>
      </c>
      <c r="C52" s="16" t="s">
        <v>11124</v>
      </c>
      <c r="D52" s="17" t="s">
        <v>11078</v>
      </c>
      <c r="E52" s="16" t="s">
        <v>11076</v>
      </c>
      <c r="F52" s="18" t="s">
        <v>11125</v>
      </c>
      <c r="G52" s="16" t="s">
        <v>11126</v>
      </c>
      <c r="H52" s="19">
        <v>0</v>
      </c>
      <c r="I52" s="19">
        <v>-58146846.039999999</v>
      </c>
      <c r="J52" s="19">
        <v>0</v>
      </c>
      <c r="K52" s="19">
        <v>-68400</v>
      </c>
      <c r="L52" s="28">
        <v>0</v>
      </c>
      <c r="M52" s="23">
        <f t="shared" si="0"/>
        <v>-58215246.039999999</v>
      </c>
    </row>
    <row r="53" spans="1:13" x14ac:dyDescent="0.15">
      <c r="A53" s="21" t="s">
        <v>16869</v>
      </c>
      <c r="B53" s="17" t="s">
        <v>16870</v>
      </c>
      <c r="C53" s="16" t="s">
        <v>16869</v>
      </c>
      <c r="D53" s="17" t="s">
        <v>16871</v>
      </c>
      <c r="E53" s="16"/>
      <c r="F53" s="18" t="s">
        <v>16880</v>
      </c>
      <c r="G53" s="16" t="s">
        <v>16881</v>
      </c>
      <c r="H53" s="19">
        <v>0</v>
      </c>
      <c r="I53" s="19">
        <v>-57999811.509999998</v>
      </c>
      <c r="J53" s="19">
        <v>0</v>
      </c>
      <c r="K53" s="19">
        <v>0</v>
      </c>
      <c r="L53" s="28">
        <v>0</v>
      </c>
      <c r="M53" s="23">
        <f t="shared" si="0"/>
        <v>-57999811.509999998</v>
      </c>
    </row>
    <row r="54" spans="1:13" x14ac:dyDescent="0.15">
      <c r="A54" s="21" t="s">
        <v>2784</v>
      </c>
      <c r="B54" s="17" t="s">
        <v>2909</v>
      </c>
      <c r="C54" s="16" t="s">
        <v>2784</v>
      </c>
      <c r="D54" s="17" t="s">
        <v>2786</v>
      </c>
      <c r="E54" s="16" t="s">
        <v>2784</v>
      </c>
      <c r="F54" s="18" t="s">
        <v>2912</v>
      </c>
      <c r="G54" s="16" t="s">
        <v>2913</v>
      </c>
      <c r="H54" s="19">
        <v>0</v>
      </c>
      <c r="I54" s="19">
        <v>-54255191.93</v>
      </c>
      <c r="J54" s="19">
        <v>0</v>
      </c>
      <c r="K54" s="19">
        <v>0</v>
      </c>
      <c r="L54" s="28">
        <v>0</v>
      </c>
      <c r="M54" s="23">
        <f t="shared" si="0"/>
        <v>-54255191.93</v>
      </c>
    </row>
    <row r="55" spans="1:13" x14ac:dyDescent="0.15">
      <c r="A55" s="21" t="s">
        <v>17040</v>
      </c>
      <c r="B55" s="17" t="s">
        <v>17267</v>
      </c>
      <c r="C55" s="16" t="s">
        <v>17040</v>
      </c>
      <c r="D55" s="17" t="s">
        <v>17268</v>
      </c>
      <c r="E55" s="16" t="s">
        <v>17040</v>
      </c>
      <c r="F55" s="18" t="s">
        <v>17338</v>
      </c>
      <c r="G55" s="16" t="s">
        <v>17339</v>
      </c>
      <c r="H55" s="19">
        <v>0</v>
      </c>
      <c r="I55" s="19">
        <v>-48654191.43</v>
      </c>
      <c r="J55" s="19">
        <v>-2983437.63</v>
      </c>
      <c r="K55" s="19">
        <v>-1528051.31</v>
      </c>
      <c r="L55" s="28">
        <v>0</v>
      </c>
      <c r="M55" s="23">
        <f t="shared" si="0"/>
        <v>-53165680.370000005</v>
      </c>
    </row>
    <row r="56" spans="1:13" x14ac:dyDescent="0.15">
      <c r="A56" s="21" t="s">
        <v>13733</v>
      </c>
      <c r="B56" s="17" t="s">
        <v>13740</v>
      </c>
      <c r="C56" s="16" t="s">
        <v>13733</v>
      </c>
      <c r="D56" s="17" t="s">
        <v>13735</v>
      </c>
      <c r="E56" s="16" t="s">
        <v>13733</v>
      </c>
      <c r="F56" s="18" t="s">
        <v>13745</v>
      </c>
      <c r="G56" s="16" t="s">
        <v>13746</v>
      </c>
      <c r="H56" s="19">
        <v>0</v>
      </c>
      <c r="I56" s="19">
        <v>-29417466.890000001</v>
      </c>
      <c r="J56" s="19">
        <v>-20425700.640000001</v>
      </c>
      <c r="K56" s="19">
        <v>-1792875.55</v>
      </c>
      <c r="L56" s="28">
        <v>0</v>
      </c>
      <c r="M56" s="23">
        <f t="shared" si="0"/>
        <v>-51636043.079999998</v>
      </c>
    </row>
    <row r="57" spans="1:13" ht="20" x14ac:dyDescent="0.15">
      <c r="A57" s="21" t="s">
        <v>3607</v>
      </c>
      <c r="B57" s="17" t="s">
        <v>3631</v>
      </c>
      <c r="C57" s="16" t="s">
        <v>3607</v>
      </c>
      <c r="D57" s="17" t="s">
        <v>3609</v>
      </c>
      <c r="E57" s="16" t="s">
        <v>3607</v>
      </c>
      <c r="F57" s="18" t="s">
        <v>3632</v>
      </c>
      <c r="G57" s="16" t="s">
        <v>3633</v>
      </c>
      <c r="H57" s="19">
        <v>0</v>
      </c>
      <c r="I57" s="19">
        <v>-51204547.630000003</v>
      </c>
      <c r="J57" s="19">
        <v>-100302.43</v>
      </c>
      <c r="K57" s="19">
        <v>-9709.83</v>
      </c>
      <c r="L57" s="28">
        <v>-16453.41</v>
      </c>
      <c r="M57" s="23">
        <f t="shared" si="0"/>
        <v>-51331013.299999997</v>
      </c>
    </row>
    <row r="58" spans="1:13" x14ac:dyDescent="0.15">
      <c r="A58" s="21" t="s">
        <v>8722</v>
      </c>
      <c r="B58" s="17" t="s">
        <v>8723</v>
      </c>
      <c r="C58" s="16" t="s">
        <v>8722</v>
      </c>
      <c r="D58" s="18"/>
      <c r="E58" s="16"/>
      <c r="F58" s="18" t="s">
        <v>8728</v>
      </c>
      <c r="G58" s="16" t="s">
        <v>8729</v>
      </c>
      <c r="H58" s="19">
        <v>0</v>
      </c>
      <c r="I58" s="19">
        <v>0</v>
      </c>
      <c r="J58" s="19">
        <v>0</v>
      </c>
      <c r="K58" s="19">
        <v>0</v>
      </c>
      <c r="L58" s="28">
        <v>-51122160</v>
      </c>
      <c r="M58" s="23">
        <f t="shared" si="0"/>
        <v>-51122160</v>
      </c>
    </row>
    <row r="59" spans="1:13" x14ac:dyDescent="0.15">
      <c r="A59" s="21" t="s">
        <v>7232</v>
      </c>
      <c r="B59" s="17" t="s">
        <v>7528</v>
      </c>
      <c r="C59" s="16" t="s">
        <v>7232</v>
      </c>
      <c r="D59" s="17" t="s">
        <v>7234</v>
      </c>
      <c r="E59" s="16" t="s">
        <v>7232</v>
      </c>
      <c r="F59" s="18" t="s">
        <v>7535</v>
      </c>
      <c r="G59" s="16" t="s">
        <v>7536</v>
      </c>
      <c r="H59" s="19">
        <v>0</v>
      </c>
      <c r="I59" s="19">
        <v>0</v>
      </c>
      <c r="J59" s="19">
        <v>-27758465.010000002</v>
      </c>
      <c r="K59" s="19">
        <v>-21230103.809999999</v>
      </c>
      <c r="L59" s="28">
        <v>0</v>
      </c>
      <c r="M59" s="23">
        <f t="shared" si="0"/>
        <v>-48988568.82</v>
      </c>
    </row>
    <row r="60" spans="1:13" x14ac:dyDescent="0.15">
      <c r="A60" s="21" t="s">
        <v>18535</v>
      </c>
      <c r="B60" s="17" t="s">
        <v>18536</v>
      </c>
      <c r="C60" s="16" t="s">
        <v>18535</v>
      </c>
      <c r="D60" s="17" t="s">
        <v>18537</v>
      </c>
      <c r="E60" s="16" t="s">
        <v>18535</v>
      </c>
      <c r="F60" s="18" t="s">
        <v>18554</v>
      </c>
      <c r="G60" s="16" t="s">
        <v>18555</v>
      </c>
      <c r="H60" s="19">
        <v>0</v>
      </c>
      <c r="I60" s="19">
        <v>0</v>
      </c>
      <c r="J60" s="19">
        <v>-15399777.220000001</v>
      </c>
      <c r="K60" s="19">
        <v>-12002716.6</v>
      </c>
      <c r="L60" s="28">
        <v>-20742238.609999999</v>
      </c>
      <c r="M60" s="23">
        <f t="shared" si="0"/>
        <v>-48144732.43</v>
      </c>
    </row>
    <row r="61" spans="1:13" x14ac:dyDescent="0.15">
      <c r="A61" s="21" t="s">
        <v>16869</v>
      </c>
      <c r="B61" s="17" t="s">
        <v>16870</v>
      </c>
      <c r="C61" s="16" t="s">
        <v>16869</v>
      </c>
      <c r="D61" s="17" t="s">
        <v>16871</v>
      </c>
      <c r="E61" s="16"/>
      <c r="F61" s="18" t="s">
        <v>16876</v>
      </c>
      <c r="G61" s="16" t="s">
        <v>16877</v>
      </c>
      <c r="H61" s="19">
        <v>0</v>
      </c>
      <c r="I61" s="19">
        <v>-47997453.450000003</v>
      </c>
      <c r="J61" s="19">
        <v>0</v>
      </c>
      <c r="K61" s="19">
        <v>0</v>
      </c>
      <c r="L61" s="28">
        <v>0</v>
      </c>
      <c r="M61" s="23">
        <f t="shared" si="0"/>
        <v>-47997453.450000003</v>
      </c>
    </row>
    <row r="62" spans="1:13" ht="20" x14ac:dyDescent="0.15">
      <c r="A62" s="21" t="s">
        <v>6702</v>
      </c>
      <c r="B62" s="17" t="s">
        <v>20116</v>
      </c>
      <c r="C62" s="16"/>
      <c r="D62" s="17" t="s">
        <v>20117</v>
      </c>
      <c r="E62" s="16" t="s">
        <v>6702</v>
      </c>
      <c r="F62" s="18" t="s">
        <v>20118</v>
      </c>
      <c r="G62" s="16" t="s">
        <v>20119</v>
      </c>
      <c r="H62" s="19">
        <v>0</v>
      </c>
      <c r="I62" s="19">
        <v>0</v>
      </c>
      <c r="J62" s="19">
        <v>-46753164.240000002</v>
      </c>
      <c r="K62" s="19">
        <v>-160361.5</v>
      </c>
      <c r="L62" s="28">
        <v>0</v>
      </c>
      <c r="M62" s="23">
        <f t="shared" si="0"/>
        <v>-46913525.740000002</v>
      </c>
    </row>
    <row r="63" spans="1:13" x14ac:dyDescent="0.15">
      <c r="A63" s="21" t="s">
        <v>16069</v>
      </c>
      <c r="B63" s="17" t="s">
        <v>16070</v>
      </c>
      <c r="C63" s="16" t="s">
        <v>16069</v>
      </c>
      <c r="D63" s="17" t="s">
        <v>16071</v>
      </c>
      <c r="E63" s="16"/>
      <c r="F63" s="18" t="s">
        <v>16072</v>
      </c>
      <c r="G63" s="16" t="s">
        <v>16073</v>
      </c>
      <c r="H63" s="19">
        <v>0</v>
      </c>
      <c r="I63" s="19">
        <v>-46273650.939999998</v>
      </c>
      <c r="J63" s="19">
        <v>-119521.91</v>
      </c>
      <c r="K63" s="19">
        <v>0</v>
      </c>
      <c r="L63" s="28">
        <v>0</v>
      </c>
      <c r="M63" s="23">
        <f t="shared" si="0"/>
        <v>-46393172.849999994</v>
      </c>
    </row>
    <row r="64" spans="1:13" ht="20" x14ac:dyDescent="0.15">
      <c r="A64" s="21" t="s">
        <v>12626</v>
      </c>
      <c r="B64" s="17" t="s">
        <v>12641</v>
      </c>
      <c r="C64" s="16" t="s">
        <v>12626</v>
      </c>
      <c r="D64" s="17" t="s">
        <v>12642</v>
      </c>
      <c r="E64" s="16" t="s">
        <v>12626</v>
      </c>
      <c r="F64" s="18" t="s">
        <v>12643</v>
      </c>
      <c r="G64" s="16" t="s">
        <v>12644</v>
      </c>
      <c r="H64" s="19">
        <v>0</v>
      </c>
      <c r="I64" s="19">
        <v>-46117346.659999996</v>
      </c>
      <c r="J64" s="19">
        <v>-14876.86</v>
      </c>
      <c r="K64" s="19">
        <v>0</v>
      </c>
      <c r="L64" s="28">
        <v>0</v>
      </c>
      <c r="M64" s="23">
        <f t="shared" si="0"/>
        <v>-46132223.519999996</v>
      </c>
    </row>
    <row r="65" spans="1:13" x14ac:dyDescent="0.15">
      <c r="A65" s="21" t="s">
        <v>10345</v>
      </c>
      <c r="B65" s="17" t="s">
        <v>10346</v>
      </c>
      <c r="C65" s="16" t="s">
        <v>10345</v>
      </c>
      <c r="D65" s="18"/>
      <c r="E65" s="16"/>
      <c r="F65" s="18" t="s">
        <v>10363</v>
      </c>
      <c r="G65" s="16" t="s">
        <v>10364</v>
      </c>
      <c r="H65" s="19">
        <v>0</v>
      </c>
      <c r="I65" s="19">
        <v>-44669441</v>
      </c>
      <c r="J65" s="19">
        <v>-1254625.58</v>
      </c>
      <c r="K65" s="19">
        <v>0</v>
      </c>
      <c r="L65" s="28">
        <v>0</v>
      </c>
      <c r="M65" s="23">
        <f t="shared" si="0"/>
        <v>-45924066.579999998</v>
      </c>
    </row>
    <row r="66" spans="1:13" x14ac:dyDescent="0.15">
      <c r="A66" s="21" t="s">
        <v>8722</v>
      </c>
      <c r="B66" s="17" t="s">
        <v>8723</v>
      </c>
      <c r="C66" s="16" t="s">
        <v>8722</v>
      </c>
      <c r="D66" s="18"/>
      <c r="E66" s="16"/>
      <c r="F66" s="18" t="s">
        <v>8724</v>
      </c>
      <c r="G66" s="16" t="s">
        <v>8725</v>
      </c>
      <c r="H66" s="19">
        <v>0</v>
      </c>
      <c r="I66" s="19">
        <v>0</v>
      </c>
      <c r="J66" s="19">
        <v>0</v>
      </c>
      <c r="K66" s="19">
        <v>-44998173.100000001</v>
      </c>
      <c r="L66" s="28">
        <v>0</v>
      </c>
      <c r="M66" s="23">
        <f t="shared" si="0"/>
        <v>-44998173.100000001</v>
      </c>
    </row>
    <row r="67" spans="1:13" x14ac:dyDescent="0.15">
      <c r="A67" s="21" t="s">
        <v>3434</v>
      </c>
      <c r="B67" s="17" t="s">
        <v>3435</v>
      </c>
      <c r="C67" s="16" t="s">
        <v>3434</v>
      </c>
      <c r="D67" s="17" t="s">
        <v>3436</v>
      </c>
      <c r="E67" s="16" t="s">
        <v>3434</v>
      </c>
      <c r="F67" s="18" t="s">
        <v>3439</v>
      </c>
      <c r="G67" s="16" t="s">
        <v>3440</v>
      </c>
      <c r="H67" s="19">
        <v>0</v>
      </c>
      <c r="I67" s="19">
        <v>-43182192.140000001</v>
      </c>
      <c r="J67" s="19">
        <v>-1087553.29</v>
      </c>
      <c r="K67" s="19">
        <v>-343234.93</v>
      </c>
      <c r="L67" s="28">
        <v>0</v>
      </c>
      <c r="M67" s="23">
        <f t="shared" si="0"/>
        <v>-44612980.359999999</v>
      </c>
    </row>
    <row r="68" spans="1:13" x14ac:dyDescent="0.15">
      <c r="A68" s="21" t="s">
        <v>5072</v>
      </c>
      <c r="B68" s="17" t="s">
        <v>5073</v>
      </c>
      <c r="C68" s="16" t="s">
        <v>5072</v>
      </c>
      <c r="D68" s="17" t="s">
        <v>5074</v>
      </c>
      <c r="E68" s="16" t="s">
        <v>5072</v>
      </c>
      <c r="F68" s="18" t="s">
        <v>5075</v>
      </c>
      <c r="G68" s="16" t="s">
        <v>5076</v>
      </c>
      <c r="H68" s="19">
        <v>0</v>
      </c>
      <c r="I68" s="19">
        <v>-43071528.640000001</v>
      </c>
      <c r="J68" s="19">
        <v>-352926.42</v>
      </c>
      <c r="K68" s="19">
        <v>-31941.8</v>
      </c>
      <c r="L68" s="28">
        <v>0</v>
      </c>
      <c r="M68" s="23">
        <f t="shared" si="0"/>
        <v>-43456396.859999999</v>
      </c>
    </row>
    <row r="69" spans="1:13" x14ac:dyDescent="0.15">
      <c r="A69" s="21" t="s">
        <v>10701</v>
      </c>
      <c r="B69" s="17" t="s">
        <v>10702</v>
      </c>
      <c r="C69" s="16" t="s">
        <v>10701</v>
      </c>
      <c r="D69" s="18"/>
      <c r="E69" s="16"/>
      <c r="F69" s="18" t="s">
        <v>10707</v>
      </c>
      <c r="G69" s="16" t="s">
        <v>10708</v>
      </c>
      <c r="H69" s="19">
        <v>0</v>
      </c>
      <c r="I69" s="19">
        <v>-40962862.420000002</v>
      </c>
      <c r="J69" s="19">
        <v>-627922.85</v>
      </c>
      <c r="K69" s="19">
        <v>0</v>
      </c>
      <c r="L69" s="28">
        <v>0</v>
      </c>
      <c r="M69" s="23">
        <f t="shared" si="0"/>
        <v>-41590785.270000003</v>
      </c>
    </row>
    <row r="70" spans="1:13" x14ac:dyDescent="0.15">
      <c r="A70" s="21" t="s">
        <v>18535</v>
      </c>
      <c r="B70" s="17" t="s">
        <v>18536</v>
      </c>
      <c r="C70" s="16" t="s">
        <v>18535</v>
      </c>
      <c r="D70" s="17" t="s">
        <v>18537</v>
      </c>
      <c r="E70" s="16" t="s">
        <v>18535</v>
      </c>
      <c r="F70" s="18" t="s">
        <v>18552</v>
      </c>
      <c r="G70" s="16" t="s">
        <v>18553</v>
      </c>
      <c r="H70" s="19">
        <v>0</v>
      </c>
      <c r="I70" s="19">
        <v>-17867901.420000002</v>
      </c>
      <c r="J70" s="19">
        <v>-23702549.43</v>
      </c>
      <c r="K70" s="19">
        <v>0</v>
      </c>
      <c r="L70" s="28">
        <v>0</v>
      </c>
      <c r="M70" s="23">
        <f t="shared" si="0"/>
        <v>-41570450.850000001</v>
      </c>
    </row>
    <row r="71" spans="1:13" x14ac:dyDescent="0.15">
      <c r="A71" s="21" t="s">
        <v>17040</v>
      </c>
      <c r="B71" s="17" t="s">
        <v>17041</v>
      </c>
      <c r="C71" s="16" t="s">
        <v>17040</v>
      </c>
      <c r="D71" s="17" t="s">
        <v>17042</v>
      </c>
      <c r="E71" s="16" t="s">
        <v>17040</v>
      </c>
      <c r="F71" s="18" t="s">
        <v>17081</v>
      </c>
      <c r="G71" s="16" t="s">
        <v>17082</v>
      </c>
      <c r="H71" s="19">
        <v>0</v>
      </c>
      <c r="I71" s="19">
        <v>-11987603.789999999</v>
      </c>
      <c r="J71" s="19">
        <v>-6174531.04</v>
      </c>
      <c r="K71" s="19">
        <v>-18172445.359999999</v>
      </c>
      <c r="L71" s="28">
        <v>-5133860.18</v>
      </c>
      <c r="M71" s="23">
        <f t="shared" ref="M71:M134" si="1">SUM(H71:L71)</f>
        <v>-41468440.369999997</v>
      </c>
    </row>
    <row r="72" spans="1:13" x14ac:dyDescent="0.15">
      <c r="A72" s="21" t="s">
        <v>13733</v>
      </c>
      <c r="B72" s="17" t="s">
        <v>13740</v>
      </c>
      <c r="C72" s="16" t="s">
        <v>13733</v>
      </c>
      <c r="D72" s="17" t="s">
        <v>13735</v>
      </c>
      <c r="E72" s="16" t="s">
        <v>13733</v>
      </c>
      <c r="F72" s="18" t="s">
        <v>13762</v>
      </c>
      <c r="G72" s="16" t="s">
        <v>13763</v>
      </c>
      <c r="H72" s="19">
        <v>0</v>
      </c>
      <c r="I72" s="19">
        <v>0</v>
      </c>
      <c r="J72" s="19">
        <v>-808320</v>
      </c>
      <c r="K72" s="19">
        <v>-19900467.219999999</v>
      </c>
      <c r="L72" s="28">
        <v>-19152646.370000001</v>
      </c>
      <c r="M72" s="23">
        <f t="shared" si="1"/>
        <v>-39861433.590000004</v>
      </c>
    </row>
    <row r="73" spans="1:13" x14ac:dyDescent="0.15">
      <c r="A73" s="21" t="s">
        <v>12626</v>
      </c>
      <c r="B73" s="17" t="s">
        <v>12641</v>
      </c>
      <c r="C73" s="16" t="s">
        <v>12626</v>
      </c>
      <c r="D73" s="17" t="s">
        <v>12642</v>
      </c>
      <c r="E73" s="16" t="s">
        <v>12626</v>
      </c>
      <c r="F73" s="18" t="s">
        <v>12645</v>
      </c>
      <c r="G73" s="16" t="s">
        <v>12646</v>
      </c>
      <c r="H73" s="19">
        <v>0</v>
      </c>
      <c r="I73" s="19">
        <v>-39123840.32</v>
      </c>
      <c r="J73" s="19">
        <v>-28941</v>
      </c>
      <c r="K73" s="19">
        <v>-140660.70000000001</v>
      </c>
      <c r="L73" s="28">
        <v>0</v>
      </c>
      <c r="M73" s="23">
        <f t="shared" si="1"/>
        <v>-39293442.020000003</v>
      </c>
    </row>
    <row r="74" spans="1:13" ht="20" x14ac:dyDescent="0.15">
      <c r="A74" s="21" t="s">
        <v>2784</v>
      </c>
      <c r="B74" s="17" t="s">
        <v>2785</v>
      </c>
      <c r="C74" s="16" t="s">
        <v>1290</v>
      </c>
      <c r="D74" s="17" t="s">
        <v>2786</v>
      </c>
      <c r="E74" s="16" t="s">
        <v>2784</v>
      </c>
      <c r="F74" s="18" t="s">
        <v>2795</v>
      </c>
      <c r="G74" s="16" t="s">
        <v>2796</v>
      </c>
      <c r="H74" s="19">
        <v>0</v>
      </c>
      <c r="I74" s="19">
        <v>-32283046.809999999</v>
      </c>
      <c r="J74" s="19">
        <v>-5844513.2699999996</v>
      </c>
      <c r="K74" s="19">
        <v>0</v>
      </c>
      <c r="L74" s="28">
        <v>0</v>
      </c>
      <c r="M74" s="23">
        <f t="shared" si="1"/>
        <v>-38127560.079999998</v>
      </c>
    </row>
    <row r="75" spans="1:13" ht="20" x14ac:dyDescent="0.15">
      <c r="A75" s="21" t="s">
        <v>11511</v>
      </c>
      <c r="B75" s="17" t="s">
        <v>11512</v>
      </c>
      <c r="C75" s="16" t="s">
        <v>11511</v>
      </c>
      <c r="D75" s="18"/>
      <c r="E75" s="16"/>
      <c r="F75" s="18" t="s">
        <v>11519</v>
      </c>
      <c r="G75" s="16" t="s">
        <v>11520</v>
      </c>
      <c r="H75" s="19">
        <v>0</v>
      </c>
      <c r="I75" s="19">
        <v>0</v>
      </c>
      <c r="J75" s="19">
        <v>0</v>
      </c>
      <c r="K75" s="19">
        <v>0</v>
      </c>
      <c r="L75" s="28">
        <v>-38126981.079999998</v>
      </c>
      <c r="M75" s="23">
        <f t="shared" si="1"/>
        <v>-38126981.079999998</v>
      </c>
    </row>
    <row r="76" spans="1:13" x14ac:dyDescent="0.15">
      <c r="A76" s="21" t="s">
        <v>1775</v>
      </c>
      <c r="B76" s="17" t="s">
        <v>1806</v>
      </c>
      <c r="C76" s="16" t="s">
        <v>1807</v>
      </c>
      <c r="D76" s="17" t="s">
        <v>1777</v>
      </c>
      <c r="E76" s="16" t="s">
        <v>1775</v>
      </c>
      <c r="F76" s="18" t="s">
        <v>1808</v>
      </c>
      <c r="G76" s="16" t="s">
        <v>1809</v>
      </c>
      <c r="H76" s="19">
        <v>0</v>
      </c>
      <c r="I76" s="19">
        <v>-37730765.640000001</v>
      </c>
      <c r="J76" s="19">
        <v>-110153.98</v>
      </c>
      <c r="K76" s="19">
        <v>-458.81</v>
      </c>
      <c r="L76" s="28">
        <v>0</v>
      </c>
      <c r="M76" s="23">
        <f t="shared" si="1"/>
        <v>-37841378.43</v>
      </c>
    </row>
    <row r="77" spans="1:13" ht="20" x14ac:dyDescent="0.15">
      <c r="A77" s="21" t="s">
        <v>5650</v>
      </c>
      <c r="B77" s="17" t="s">
        <v>5663</v>
      </c>
      <c r="C77" s="16" t="s">
        <v>5650</v>
      </c>
      <c r="D77" s="17" t="s">
        <v>5652</v>
      </c>
      <c r="E77" s="16" t="s">
        <v>5650</v>
      </c>
      <c r="F77" s="18" t="s">
        <v>5670</v>
      </c>
      <c r="G77" s="16" t="s">
        <v>5671</v>
      </c>
      <c r="H77" s="19">
        <v>0</v>
      </c>
      <c r="I77" s="19">
        <v>-12721489.859999999</v>
      </c>
      <c r="J77" s="19">
        <v>-11237316.960000001</v>
      </c>
      <c r="K77" s="19">
        <v>-9963062.3399999999</v>
      </c>
      <c r="L77" s="28">
        <v>-3026282.04</v>
      </c>
      <c r="M77" s="23">
        <f t="shared" si="1"/>
        <v>-36948151.199999996</v>
      </c>
    </row>
    <row r="78" spans="1:13" ht="20" x14ac:dyDescent="0.15">
      <c r="A78" s="21" t="s">
        <v>11521</v>
      </c>
      <c r="B78" s="17" t="s">
        <v>11522</v>
      </c>
      <c r="C78" s="16" t="s">
        <v>11521</v>
      </c>
      <c r="D78" s="18"/>
      <c r="E78" s="16"/>
      <c r="F78" s="18" t="s">
        <v>11523</v>
      </c>
      <c r="G78" s="16" t="s">
        <v>11524</v>
      </c>
      <c r="H78" s="19">
        <v>0</v>
      </c>
      <c r="I78" s="19">
        <v>0</v>
      </c>
      <c r="J78" s="19">
        <v>0</v>
      </c>
      <c r="K78" s="19">
        <v>-36579078</v>
      </c>
      <c r="L78" s="28">
        <v>-84160.04</v>
      </c>
      <c r="M78" s="23">
        <f t="shared" si="1"/>
        <v>-36663238.039999999</v>
      </c>
    </row>
    <row r="79" spans="1:13" x14ac:dyDescent="0.15">
      <c r="A79" s="21" t="s">
        <v>11529</v>
      </c>
      <c r="B79" s="17" t="s">
        <v>11530</v>
      </c>
      <c r="C79" s="16" t="s">
        <v>11529</v>
      </c>
      <c r="D79" s="18"/>
      <c r="E79" s="16"/>
      <c r="F79" s="18" t="s">
        <v>11538</v>
      </c>
      <c r="G79" s="16" t="s">
        <v>11534</v>
      </c>
      <c r="H79" s="19">
        <v>0</v>
      </c>
      <c r="I79" s="19">
        <v>-18120919.199999999</v>
      </c>
      <c r="J79" s="19">
        <v>-6835133.3499999996</v>
      </c>
      <c r="K79" s="19">
        <v>-10492652.050000001</v>
      </c>
      <c r="L79" s="28">
        <v>-46032.42</v>
      </c>
      <c r="M79" s="23">
        <f t="shared" si="1"/>
        <v>-35494737.019999996</v>
      </c>
    </row>
    <row r="80" spans="1:13" ht="20" x14ac:dyDescent="0.15">
      <c r="A80" s="21" t="s">
        <v>12745</v>
      </c>
      <c r="B80" s="17" t="s">
        <v>12746</v>
      </c>
      <c r="C80" s="16" t="s">
        <v>12745</v>
      </c>
      <c r="D80" s="18"/>
      <c r="E80" s="16"/>
      <c r="F80" s="18" t="s">
        <v>12747</v>
      </c>
      <c r="G80" s="16" t="s">
        <v>12748</v>
      </c>
      <c r="H80" s="19">
        <v>0</v>
      </c>
      <c r="I80" s="19">
        <v>-35277402.740000002</v>
      </c>
      <c r="J80" s="19">
        <v>0</v>
      </c>
      <c r="K80" s="19">
        <v>0</v>
      </c>
      <c r="L80" s="28">
        <v>0</v>
      </c>
      <c r="M80" s="23">
        <f t="shared" si="1"/>
        <v>-35277402.740000002</v>
      </c>
    </row>
    <row r="81" spans="1:13" x14ac:dyDescent="0.15">
      <c r="A81" s="21" t="s">
        <v>3407</v>
      </c>
      <c r="B81" s="17" t="s">
        <v>3408</v>
      </c>
      <c r="C81" s="16"/>
      <c r="D81" s="17" t="s">
        <v>3407</v>
      </c>
      <c r="E81" s="16"/>
      <c r="F81" s="18" t="s">
        <v>3409</v>
      </c>
      <c r="G81" s="16" t="s">
        <v>3410</v>
      </c>
      <c r="H81" s="19">
        <v>0</v>
      </c>
      <c r="I81" s="19">
        <v>-35029782.210000001</v>
      </c>
      <c r="J81" s="19">
        <v>0</v>
      </c>
      <c r="K81" s="19">
        <v>0</v>
      </c>
      <c r="L81" s="28">
        <v>0</v>
      </c>
      <c r="M81" s="23">
        <f t="shared" si="1"/>
        <v>-35029782.210000001</v>
      </c>
    </row>
    <row r="82" spans="1:13" x14ac:dyDescent="0.15">
      <c r="A82" s="21" t="s">
        <v>16869</v>
      </c>
      <c r="B82" s="17" t="s">
        <v>16870</v>
      </c>
      <c r="C82" s="16" t="s">
        <v>16869</v>
      </c>
      <c r="D82" s="17" t="s">
        <v>16871</v>
      </c>
      <c r="E82" s="16"/>
      <c r="F82" s="18" t="s">
        <v>16874</v>
      </c>
      <c r="G82" s="16" t="s">
        <v>16875</v>
      </c>
      <c r="H82" s="19">
        <v>0</v>
      </c>
      <c r="I82" s="19">
        <v>-34476894.359999999</v>
      </c>
      <c r="J82" s="19">
        <v>-95824.87</v>
      </c>
      <c r="K82" s="19">
        <v>0</v>
      </c>
      <c r="L82" s="28">
        <v>0</v>
      </c>
      <c r="M82" s="23">
        <f t="shared" si="1"/>
        <v>-34572719.229999997</v>
      </c>
    </row>
    <row r="83" spans="1:13" x14ac:dyDescent="0.15">
      <c r="A83" s="21" t="s">
        <v>7635</v>
      </c>
      <c r="B83" s="17" t="s">
        <v>7636</v>
      </c>
      <c r="C83" s="16" t="s">
        <v>7635</v>
      </c>
      <c r="D83" s="18"/>
      <c r="E83" s="16"/>
      <c r="F83" s="18" t="s">
        <v>7639</v>
      </c>
      <c r="G83" s="16" t="s">
        <v>7640</v>
      </c>
      <c r="H83" s="19">
        <v>0</v>
      </c>
      <c r="I83" s="19">
        <v>0</v>
      </c>
      <c r="J83" s="19">
        <v>0</v>
      </c>
      <c r="K83" s="19">
        <v>-33718748.869999997</v>
      </c>
      <c r="L83" s="28">
        <v>0</v>
      </c>
      <c r="M83" s="23">
        <f t="shared" si="1"/>
        <v>-33718748.869999997</v>
      </c>
    </row>
    <row r="84" spans="1:13" ht="20" x14ac:dyDescent="0.15">
      <c r="A84" s="21" t="s">
        <v>12745</v>
      </c>
      <c r="B84" s="17" t="s">
        <v>12746</v>
      </c>
      <c r="C84" s="16" t="s">
        <v>12745</v>
      </c>
      <c r="D84" s="18"/>
      <c r="E84" s="16"/>
      <c r="F84" s="18" t="s">
        <v>12821</v>
      </c>
      <c r="G84" s="16" t="s">
        <v>12822</v>
      </c>
      <c r="H84" s="19">
        <v>0</v>
      </c>
      <c r="I84" s="19">
        <v>0</v>
      </c>
      <c r="J84" s="19">
        <v>0</v>
      </c>
      <c r="K84" s="19">
        <v>-17362324.210000001</v>
      </c>
      <c r="L84" s="28">
        <v>-16227214.57</v>
      </c>
      <c r="M84" s="23">
        <f t="shared" si="1"/>
        <v>-33589538.780000001</v>
      </c>
    </row>
    <row r="85" spans="1:13" x14ac:dyDescent="0.15">
      <c r="A85" s="21" t="s">
        <v>17040</v>
      </c>
      <c r="B85" s="17" t="s">
        <v>17041</v>
      </c>
      <c r="C85" s="16" t="s">
        <v>17040</v>
      </c>
      <c r="D85" s="17" t="s">
        <v>17042</v>
      </c>
      <c r="E85" s="16" t="s">
        <v>17040</v>
      </c>
      <c r="F85" s="18" t="s">
        <v>17053</v>
      </c>
      <c r="G85" s="16" t="s">
        <v>17054</v>
      </c>
      <c r="H85" s="19">
        <v>0</v>
      </c>
      <c r="I85" s="19">
        <v>-26009015.120000001</v>
      </c>
      <c r="J85" s="19">
        <v>-5694656.6799999997</v>
      </c>
      <c r="K85" s="19">
        <v>-1138496.77</v>
      </c>
      <c r="L85" s="28">
        <v>-574234.39</v>
      </c>
      <c r="M85" s="23">
        <f t="shared" si="1"/>
        <v>-33416402.960000001</v>
      </c>
    </row>
    <row r="86" spans="1:13" x14ac:dyDescent="0.15">
      <c r="A86" s="21" t="s">
        <v>9223</v>
      </c>
      <c r="B86" s="17" t="s">
        <v>9240</v>
      </c>
      <c r="C86" s="16" t="s">
        <v>9223</v>
      </c>
      <c r="D86" s="17" t="s">
        <v>9226</v>
      </c>
      <c r="E86" s="16" t="s">
        <v>9223</v>
      </c>
      <c r="F86" s="18" t="s">
        <v>9251</v>
      </c>
      <c r="G86" s="16" t="s">
        <v>9248</v>
      </c>
      <c r="H86" s="19">
        <v>0</v>
      </c>
      <c r="I86" s="19">
        <v>0</v>
      </c>
      <c r="J86" s="19">
        <v>0</v>
      </c>
      <c r="K86" s="19">
        <v>-6056690.0499999998</v>
      </c>
      <c r="L86" s="28">
        <v>-24618633.039999999</v>
      </c>
      <c r="M86" s="23">
        <f t="shared" si="1"/>
        <v>-30675323.09</v>
      </c>
    </row>
    <row r="87" spans="1:13" x14ac:dyDescent="0.15">
      <c r="A87" s="21" t="s">
        <v>11511</v>
      </c>
      <c r="B87" s="17" t="s">
        <v>11512</v>
      </c>
      <c r="C87" s="16" t="s">
        <v>11511</v>
      </c>
      <c r="D87" s="18"/>
      <c r="E87" s="16"/>
      <c r="F87" s="18" t="s">
        <v>11513</v>
      </c>
      <c r="G87" s="16" t="s">
        <v>11514</v>
      </c>
      <c r="H87" s="19">
        <v>0</v>
      </c>
      <c r="I87" s="19">
        <v>0</v>
      </c>
      <c r="J87" s="19">
        <v>0</v>
      </c>
      <c r="K87" s="19">
        <v>-30649280.760000002</v>
      </c>
      <c r="L87" s="28">
        <v>0</v>
      </c>
      <c r="M87" s="23">
        <f t="shared" si="1"/>
        <v>-30649280.760000002</v>
      </c>
    </row>
    <row r="88" spans="1:13" x14ac:dyDescent="0.15">
      <c r="A88" s="21" t="s">
        <v>17040</v>
      </c>
      <c r="B88" s="17" t="s">
        <v>17041</v>
      </c>
      <c r="C88" s="16" t="s">
        <v>17040</v>
      </c>
      <c r="D88" s="17" t="s">
        <v>17042</v>
      </c>
      <c r="E88" s="16" t="s">
        <v>17040</v>
      </c>
      <c r="F88" s="18" t="s">
        <v>17079</v>
      </c>
      <c r="G88" s="16" t="s">
        <v>17080</v>
      </c>
      <c r="H88" s="19">
        <v>0</v>
      </c>
      <c r="I88" s="19">
        <v>-9048034.0099999998</v>
      </c>
      <c r="J88" s="19">
        <v>-7974357.8200000003</v>
      </c>
      <c r="K88" s="19">
        <v>-9329253.2200000007</v>
      </c>
      <c r="L88" s="28">
        <v>-4004832.93</v>
      </c>
      <c r="M88" s="23">
        <f t="shared" si="1"/>
        <v>-30356477.979999997</v>
      </c>
    </row>
    <row r="89" spans="1:13" x14ac:dyDescent="0.15">
      <c r="A89" s="21" t="s">
        <v>10486</v>
      </c>
      <c r="B89" s="17" t="s">
        <v>10487</v>
      </c>
      <c r="C89" s="16" t="s">
        <v>10486</v>
      </c>
      <c r="D89" s="18"/>
      <c r="E89" s="16"/>
      <c r="F89" s="18" t="s">
        <v>10504</v>
      </c>
      <c r="G89" s="16" t="s">
        <v>10505</v>
      </c>
      <c r="H89" s="19">
        <v>0</v>
      </c>
      <c r="I89" s="19">
        <v>0</v>
      </c>
      <c r="J89" s="19">
        <v>0</v>
      </c>
      <c r="K89" s="19">
        <v>-13488837.08</v>
      </c>
      <c r="L89" s="28">
        <v>-16738433.43</v>
      </c>
      <c r="M89" s="23">
        <f t="shared" si="1"/>
        <v>-30227270.509999998</v>
      </c>
    </row>
    <row r="90" spans="1:13" x14ac:dyDescent="0.15">
      <c r="A90" s="16"/>
      <c r="B90" s="17" t="s">
        <v>136</v>
      </c>
      <c r="C90" s="16"/>
      <c r="D90" s="18"/>
      <c r="E90" s="16"/>
      <c r="F90" s="18" t="s">
        <v>159</v>
      </c>
      <c r="G90" s="16" t="s">
        <v>160</v>
      </c>
      <c r="H90" s="19">
        <v>0</v>
      </c>
      <c r="I90" s="19">
        <v>-25316818.829999998</v>
      </c>
      <c r="J90" s="19">
        <v>-4612857.37</v>
      </c>
      <c r="K90" s="19">
        <v>-41563.21</v>
      </c>
      <c r="L90" s="28">
        <v>0</v>
      </c>
      <c r="M90" s="23">
        <f t="shared" si="1"/>
        <v>-29971239.41</v>
      </c>
    </row>
    <row r="91" spans="1:13" x14ac:dyDescent="0.15">
      <c r="A91" s="21" t="s">
        <v>3607</v>
      </c>
      <c r="B91" s="17" t="s">
        <v>3631</v>
      </c>
      <c r="C91" s="16" t="s">
        <v>3607</v>
      </c>
      <c r="D91" s="17" t="s">
        <v>3609</v>
      </c>
      <c r="E91" s="16" t="s">
        <v>3607</v>
      </c>
      <c r="F91" s="18" t="s">
        <v>3640</v>
      </c>
      <c r="G91" s="16" t="s">
        <v>3641</v>
      </c>
      <c r="H91" s="19">
        <v>0</v>
      </c>
      <c r="I91" s="19">
        <v>-25213241.27</v>
      </c>
      <c r="J91" s="19">
        <v>-3612481.94</v>
      </c>
      <c r="K91" s="19">
        <v>-983331.31</v>
      </c>
      <c r="L91" s="28">
        <v>-51684.55</v>
      </c>
      <c r="M91" s="23">
        <f t="shared" si="1"/>
        <v>-29860739.07</v>
      </c>
    </row>
    <row r="92" spans="1:13" ht="20" x14ac:dyDescent="0.15">
      <c r="A92" s="21" t="s">
        <v>3290</v>
      </c>
      <c r="B92" s="17" t="s">
        <v>3291</v>
      </c>
      <c r="C92" s="16" t="s">
        <v>3292</v>
      </c>
      <c r="D92" s="17" t="s">
        <v>3293</v>
      </c>
      <c r="E92" s="16" t="s">
        <v>3290</v>
      </c>
      <c r="F92" s="18" t="s">
        <v>3296</v>
      </c>
      <c r="G92" s="16" t="s">
        <v>3297</v>
      </c>
      <c r="H92" s="19">
        <v>0</v>
      </c>
      <c r="I92" s="19">
        <v>-29619815.829999998</v>
      </c>
      <c r="J92" s="19">
        <v>-19076.62</v>
      </c>
      <c r="K92" s="19">
        <v>-45996.800000000003</v>
      </c>
      <c r="L92" s="28">
        <v>-173434.71</v>
      </c>
      <c r="M92" s="23">
        <f t="shared" si="1"/>
        <v>-29858323.960000001</v>
      </c>
    </row>
    <row r="93" spans="1:13" x14ac:dyDescent="0.15">
      <c r="A93" s="21" t="s">
        <v>4080</v>
      </c>
      <c r="B93" s="17" t="s">
        <v>4113</v>
      </c>
      <c r="C93" s="16" t="s">
        <v>4080</v>
      </c>
      <c r="D93" s="17" t="s">
        <v>4082</v>
      </c>
      <c r="E93" s="16" t="s">
        <v>4080</v>
      </c>
      <c r="F93" s="18" t="s">
        <v>4126</v>
      </c>
      <c r="G93" s="16" t="s">
        <v>4127</v>
      </c>
      <c r="H93" s="19">
        <v>0</v>
      </c>
      <c r="I93" s="19">
        <v>-29135266.280000001</v>
      </c>
      <c r="J93" s="19">
        <v>-632219.43999999994</v>
      </c>
      <c r="K93" s="19">
        <v>0</v>
      </c>
      <c r="L93" s="28">
        <v>0</v>
      </c>
      <c r="M93" s="23">
        <f t="shared" si="1"/>
        <v>-29767485.720000003</v>
      </c>
    </row>
    <row r="94" spans="1:13" x14ac:dyDescent="0.15">
      <c r="A94" s="21" t="s">
        <v>11076</v>
      </c>
      <c r="B94" s="17" t="s">
        <v>11077</v>
      </c>
      <c r="C94" s="16" t="s">
        <v>11076</v>
      </c>
      <c r="D94" s="17" t="s">
        <v>11078</v>
      </c>
      <c r="E94" s="16" t="s">
        <v>11076</v>
      </c>
      <c r="F94" s="18" t="s">
        <v>11097</v>
      </c>
      <c r="G94" s="16" t="s">
        <v>11098</v>
      </c>
      <c r="H94" s="19">
        <v>0</v>
      </c>
      <c r="I94" s="19">
        <v>-19117924.489999998</v>
      </c>
      <c r="J94" s="19">
        <v>-8846066.2200000007</v>
      </c>
      <c r="K94" s="19">
        <v>-641829.32999999996</v>
      </c>
      <c r="L94" s="28">
        <v>0</v>
      </c>
      <c r="M94" s="23">
        <f t="shared" si="1"/>
        <v>-28605820.039999999</v>
      </c>
    </row>
    <row r="95" spans="1:13" x14ac:dyDescent="0.15">
      <c r="A95" s="21" t="s">
        <v>11529</v>
      </c>
      <c r="B95" s="17" t="s">
        <v>11955</v>
      </c>
      <c r="C95" s="16" t="s">
        <v>11529</v>
      </c>
      <c r="D95" s="18"/>
      <c r="E95" s="16"/>
      <c r="F95" s="18" t="s">
        <v>11970</v>
      </c>
      <c r="G95" s="16" t="s">
        <v>11969</v>
      </c>
      <c r="H95" s="19">
        <v>0</v>
      </c>
      <c r="I95" s="19">
        <v>-28347364.18</v>
      </c>
      <c r="J95" s="19">
        <v>-34394.06</v>
      </c>
      <c r="K95" s="19">
        <v>0</v>
      </c>
      <c r="L95" s="28">
        <v>0</v>
      </c>
      <c r="M95" s="23">
        <f t="shared" si="1"/>
        <v>-28381758.239999998</v>
      </c>
    </row>
    <row r="96" spans="1:13" ht="20" x14ac:dyDescent="0.15">
      <c r="A96" s="21" t="s">
        <v>5180</v>
      </c>
      <c r="B96" s="17" t="s">
        <v>5181</v>
      </c>
      <c r="C96" s="16" t="s">
        <v>5180</v>
      </c>
      <c r="D96" s="18"/>
      <c r="E96" s="16"/>
      <c r="F96" s="18" t="s">
        <v>5186</v>
      </c>
      <c r="G96" s="16" t="s">
        <v>5187</v>
      </c>
      <c r="H96" s="19">
        <v>0</v>
      </c>
      <c r="I96" s="19">
        <v>-16019727.68</v>
      </c>
      <c r="J96" s="19">
        <v>-9834349.25</v>
      </c>
      <c r="K96" s="19">
        <v>-2212083.4</v>
      </c>
      <c r="L96" s="28">
        <v>0</v>
      </c>
      <c r="M96" s="23">
        <f t="shared" si="1"/>
        <v>-28066160.329999998</v>
      </c>
    </row>
    <row r="97" spans="1:13" x14ac:dyDescent="0.15">
      <c r="A97" s="21" t="s">
        <v>16869</v>
      </c>
      <c r="B97" s="17" t="s">
        <v>16882</v>
      </c>
      <c r="C97" s="16" t="s">
        <v>16883</v>
      </c>
      <c r="D97" s="17" t="s">
        <v>16884</v>
      </c>
      <c r="E97" s="16" t="s">
        <v>16869</v>
      </c>
      <c r="F97" s="18" t="s">
        <v>16913</v>
      </c>
      <c r="G97" s="16" t="s">
        <v>16914</v>
      </c>
      <c r="H97" s="19">
        <v>0</v>
      </c>
      <c r="I97" s="19">
        <v>0</v>
      </c>
      <c r="J97" s="19">
        <v>-4449500</v>
      </c>
      <c r="K97" s="19">
        <v>-11272726.720000001</v>
      </c>
      <c r="L97" s="28">
        <v>-12005803.869999999</v>
      </c>
      <c r="M97" s="23">
        <f t="shared" si="1"/>
        <v>-27728030.59</v>
      </c>
    </row>
    <row r="98" spans="1:13" x14ac:dyDescent="0.15">
      <c r="A98" s="21" t="s">
        <v>4080</v>
      </c>
      <c r="B98" s="17" t="s">
        <v>4113</v>
      </c>
      <c r="C98" s="16" t="s">
        <v>4080</v>
      </c>
      <c r="D98" s="17" t="s">
        <v>4082</v>
      </c>
      <c r="E98" s="16" t="s">
        <v>4080</v>
      </c>
      <c r="F98" s="18" t="s">
        <v>4138</v>
      </c>
      <c r="G98" s="16" t="s">
        <v>4139</v>
      </c>
      <c r="H98" s="19">
        <v>0</v>
      </c>
      <c r="I98" s="19">
        <v>0</v>
      </c>
      <c r="J98" s="19">
        <v>0</v>
      </c>
      <c r="K98" s="19">
        <v>-22420213.890000001</v>
      </c>
      <c r="L98" s="28">
        <v>-5128385.92</v>
      </c>
      <c r="M98" s="23">
        <f t="shared" si="1"/>
        <v>-27548599.810000002</v>
      </c>
    </row>
    <row r="99" spans="1:13" ht="30" x14ac:dyDescent="0.15">
      <c r="A99" s="21" t="s">
        <v>4080</v>
      </c>
      <c r="B99" s="17" t="s">
        <v>4113</v>
      </c>
      <c r="C99" s="16" t="s">
        <v>4080</v>
      </c>
      <c r="D99" s="17" t="s">
        <v>4082</v>
      </c>
      <c r="E99" s="16" t="s">
        <v>4080</v>
      </c>
      <c r="F99" s="18" t="s">
        <v>4134</v>
      </c>
      <c r="G99" s="16" t="s">
        <v>4135</v>
      </c>
      <c r="H99" s="19">
        <v>0</v>
      </c>
      <c r="I99" s="19">
        <v>0</v>
      </c>
      <c r="J99" s="19">
        <v>0</v>
      </c>
      <c r="K99" s="19">
        <v>-26187876.59</v>
      </c>
      <c r="L99" s="28">
        <v>-1289344.79</v>
      </c>
      <c r="M99" s="23">
        <f t="shared" si="1"/>
        <v>-27477221.379999999</v>
      </c>
    </row>
    <row r="100" spans="1:13" ht="20" x14ac:dyDescent="0.15">
      <c r="A100" s="21" t="s">
        <v>4497</v>
      </c>
      <c r="B100" s="17" t="s">
        <v>4516</v>
      </c>
      <c r="C100" s="16" t="s">
        <v>4497</v>
      </c>
      <c r="D100" s="17" t="s">
        <v>4499</v>
      </c>
      <c r="E100" s="16" t="s">
        <v>4497</v>
      </c>
      <c r="F100" s="18" t="s">
        <v>4523</v>
      </c>
      <c r="G100" s="16" t="s">
        <v>4524</v>
      </c>
      <c r="H100" s="19">
        <v>0</v>
      </c>
      <c r="I100" s="19">
        <v>0</v>
      </c>
      <c r="J100" s="19">
        <v>-7068080.4699999997</v>
      </c>
      <c r="K100" s="19">
        <v>-12018355.35</v>
      </c>
      <c r="L100" s="28">
        <v>-8298785.6600000001</v>
      </c>
      <c r="M100" s="23">
        <f t="shared" si="1"/>
        <v>-27385221.48</v>
      </c>
    </row>
    <row r="101" spans="1:13" x14ac:dyDescent="0.15">
      <c r="A101" s="21" t="s">
        <v>7232</v>
      </c>
      <c r="B101" s="17" t="s">
        <v>7233</v>
      </c>
      <c r="C101" s="16" t="s">
        <v>7232</v>
      </c>
      <c r="D101" s="17" t="s">
        <v>7234</v>
      </c>
      <c r="E101" s="16" t="s">
        <v>7232</v>
      </c>
      <c r="F101" s="18" t="s">
        <v>7250</v>
      </c>
      <c r="G101" s="16" t="s">
        <v>7251</v>
      </c>
      <c r="H101" s="19">
        <v>0</v>
      </c>
      <c r="I101" s="19">
        <v>-22455218.969999999</v>
      </c>
      <c r="J101" s="19">
        <v>-3021629.07</v>
      </c>
      <c r="K101" s="19">
        <v>-266109.05</v>
      </c>
      <c r="L101" s="28">
        <v>-1558884.02</v>
      </c>
      <c r="M101" s="23">
        <f t="shared" si="1"/>
        <v>-27301841.109999999</v>
      </c>
    </row>
    <row r="102" spans="1:13" x14ac:dyDescent="0.15">
      <c r="A102" s="21" t="s">
        <v>7232</v>
      </c>
      <c r="B102" s="17" t="s">
        <v>7233</v>
      </c>
      <c r="C102" s="16" t="s">
        <v>7232</v>
      </c>
      <c r="D102" s="17" t="s">
        <v>7234</v>
      </c>
      <c r="E102" s="16" t="s">
        <v>7232</v>
      </c>
      <c r="F102" s="18" t="s">
        <v>7239</v>
      </c>
      <c r="G102" s="16" t="s">
        <v>7236</v>
      </c>
      <c r="H102" s="19">
        <v>0</v>
      </c>
      <c r="I102" s="19">
        <v>-27084926.059999999</v>
      </c>
      <c r="J102" s="19">
        <v>-72105.48</v>
      </c>
      <c r="K102" s="19">
        <v>-77540.08</v>
      </c>
      <c r="L102" s="28">
        <v>-15346.96</v>
      </c>
      <c r="M102" s="23">
        <f t="shared" si="1"/>
        <v>-27249918.579999998</v>
      </c>
    </row>
    <row r="103" spans="1:13" ht="20" x14ac:dyDescent="0.15">
      <c r="A103" s="21" t="s">
        <v>3434</v>
      </c>
      <c r="B103" s="17" t="s">
        <v>3435</v>
      </c>
      <c r="C103" s="16" t="s">
        <v>3434</v>
      </c>
      <c r="D103" s="17" t="s">
        <v>3436</v>
      </c>
      <c r="E103" s="16" t="s">
        <v>3434</v>
      </c>
      <c r="F103" s="18" t="s">
        <v>3437</v>
      </c>
      <c r="G103" s="16" t="s">
        <v>3438</v>
      </c>
      <c r="H103" s="19">
        <v>0</v>
      </c>
      <c r="I103" s="19">
        <v>-26411692.300000001</v>
      </c>
      <c r="J103" s="19">
        <v>0</v>
      </c>
      <c r="K103" s="19">
        <v>0</v>
      </c>
      <c r="L103" s="28">
        <v>0</v>
      </c>
      <c r="M103" s="23">
        <f t="shared" si="1"/>
        <v>-26411692.300000001</v>
      </c>
    </row>
    <row r="104" spans="1:13" x14ac:dyDescent="0.15">
      <c r="A104" s="21" t="s">
        <v>17040</v>
      </c>
      <c r="B104" s="17" t="s">
        <v>17267</v>
      </c>
      <c r="C104" s="16" t="s">
        <v>17040</v>
      </c>
      <c r="D104" s="17" t="s">
        <v>17268</v>
      </c>
      <c r="E104" s="16" t="s">
        <v>17040</v>
      </c>
      <c r="F104" s="18" t="s">
        <v>17340</v>
      </c>
      <c r="G104" s="16" t="s">
        <v>17341</v>
      </c>
      <c r="H104" s="19">
        <v>0</v>
      </c>
      <c r="I104" s="19">
        <v>-25582825.100000001</v>
      </c>
      <c r="J104" s="19">
        <v>-146420</v>
      </c>
      <c r="K104" s="19">
        <v>0</v>
      </c>
      <c r="L104" s="28">
        <v>0</v>
      </c>
      <c r="M104" s="23">
        <f t="shared" si="1"/>
        <v>-25729245.100000001</v>
      </c>
    </row>
    <row r="105" spans="1:13" ht="20" x14ac:dyDescent="0.15">
      <c r="A105" s="21" t="s">
        <v>10008</v>
      </c>
      <c r="B105" s="17" t="s">
        <v>10009</v>
      </c>
      <c r="C105" s="16" t="s">
        <v>10010</v>
      </c>
      <c r="D105" s="17" t="s">
        <v>10011</v>
      </c>
      <c r="E105" s="16" t="s">
        <v>10008</v>
      </c>
      <c r="F105" s="18" t="s">
        <v>10074</v>
      </c>
      <c r="G105" s="16" t="s">
        <v>10075</v>
      </c>
      <c r="H105" s="19">
        <v>0</v>
      </c>
      <c r="I105" s="19">
        <v>-25331961.649999999</v>
      </c>
      <c r="J105" s="19">
        <v>0</v>
      </c>
      <c r="K105" s="19">
        <v>0</v>
      </c>
      <c r="L105" s="28">
        <v>0</v>
      </c>
      <c r="M105" s="23">
        <f t="shared" si="1"/>
        <v>-25331961.649999999</v>
      </c>
    </row>
    <row r="106" spans="1:13" ht="20" x14ac:dyDescent="0.15">
      <c r="A106" s="21" t="s">
        <v>2050</v>
      </c>
      <c r="B106" s="17" t="s">
        <v>2051</v>
      </c>
      <c r="C106" s="16" t="s">
        <v>2050</v>
      </c>
      <c r="D106" s="18"/>
      <c r="E106" s="16"/>
      <c r="F106" s="18" t="s">
        <v>2056</v>
      </c>
      <c r="G106" s="16" t="s">
        <v>2057</v>
      </c>
      <c r="H106" s="19">
        <v>0</v>
      </c>
      <c r="I106" s="19">
        <v>0</v>
      </c>
      <c r="J106" s="19">
        <v>0</v>
      </c>
      <c r="K106" s="19">
        <v>0</v>
      </c>
      <c r="L106" s="28">
        <v>-25223798.469999999</v>
      </c>
      <c r="M106" s="23">
        <f t="shared" si="1"/>
        <v>-25223798.469999999</v>
      </c>
    </row>
    <row r="107" spans="1:13" x14ac:dyDescent="0.15">
      <c r="A107" s="21" t="s">
        <v>1775</v>
      </c>
      <c r="B107" s="17" t="s">
        <v>1810</v>
      </c>
      <c r="C107" s="16" t="s">
        <v>1775</v>
      </c>
      <c r="D107" s="17" t="s">
        <v>1777</v>
      </c>
      <c r="E107" s="16" t="s">
        <v>1775</v>
      </c>
      <c r="F107" s="18" t="s">
        <v>1838</v>
      </c>
      <c r="G107" s="16" t="s">
        <v>1839</v>
      </c>
      <c r="H107" s="19">
        <v>0</v>
      </c>
      <c r="I107" s="19">
        <v>0</v>
      </c>
      <c r="J107" s="19">
        <v>-10412452.779999999</v>
      </c>
      <c r="K107" s="19">
        <v>-7529811.4800000004</v>
      </c>
      <c r="L107" s="28">
        <v>-7237775.9400000004</v>
      </c>
      <c r="M107" s="23">
        <f t="shared" si="1"/>
        <v>-25180040.199999999</v>
      </c>
    </row>
    <row r="108" spans="1:13" x14ac:dyDescent="0.15">
      <c r="A108" s="21" t="s">
        <v>9223</v>
      </c>
      <c r="B108" s="17" t="s">
        <v>9240</v>
      </c>
      <c r="C108" s="16" t="s">
        <v>9223</v>
      </c>
      <c r="D108" s="17" t="s">
        <v>9226</v>
      </c>
      <c r="E108" s="16" t="s">
        <v>9223</v>
      </c>
      <c r="F108" s="18" t="s">
        <v>9245</v>
      </c>
      <c r="G108" s="16" t="s">
        <v>9246</v>
      </c>
      <c r="H108" s="19">
        <v>0</v>
      </c>
      <c r="I108" s="19">
        <v>0</v>
      </c>
      <c r="J108" s="19">
        <v>0</v>
      </c>
      <c r="K108" s="19">
        <v>-16820527.039999999</v>
      </c>
      <c r="L108" s="28">
        <v>-8169882.96</v>
      </c>
      <c r="M108" s="23">
        <f t="shared" si="1"/>
        <v>-24990410</v>
      </c>
    </row>
    <row r="109" spans="1:13" ht="20" x14ac:dyDescent="0.15">
      <c r="A109" s="21" t="s">
        <v>10010</v>
      </c>
      <c r="B109" s="17" t="s">
        <v>19267</v>
      </c>
      <c r="C109" s="16" t="s">
        <v>10010</v>
      </c>
      <c r="D109" s="17" t="s">
        <v>19268</v>
      </c>
      <c r="E109" s="16"/>
      <c r="F109" s="18" t="s">
        <v>19271</v>
      </c>
      <c r="G109" s="16" t="s">
        <v>19272</v>
      </c>
      <c r="H109" s="19">
        <v>0</v>
      </c>
      <c r="I109" s="19">
        <v>-24957279.050000001</v>
      </c>
      <c r="J109" s="19">
        <v>0</v>
      </c>
      <c r="K109" s="19">
        <v>0</v>
      </c>
      <c r="L109" s="28">
        <v>0</v>
      </c>
      <c r="M109" s="23">
        <f t="shared" si="1"/>
        <v>-24957279.050000001</v>
      </c>
    </row>
    <row r="110" spans="1:13" x14ac:dyDescent="0.15">
      <c r="A110" s="21" t="s">
        <v>17040</v>
      </c>
      <c r="B110" s="17" t="s">
        <v>17127</v>
      </c>
      <c r="C110" s="16" t="s">
        <v>17040</v>
      </c>
      <c r="D110" s="17" t="s">
        <v>17128</v>
      </c>
      <c r="E110" s="16" t="s">
        <v>17040</v>
      </c>
      <c r="F110" s="18" t="s">
        <v>17153</v>
      </c>
      <c r="G110" s="16" t="s">
        <v>17154</v>
      </c>
      <c r="H110" s="19">
        <v>0</v>
      </c>
      <c r="I110" s="19">
        <v>-20216256.77</v>
      </c>
      <c r="J110" s="19">
        <v>-2939151.7</v>
      </c>
      <c r="K110" s="19">
        <v>-1690212.97</v>
      </c>
      <c r="L110" s="28">
        <v>-0.01</v>
      </c>
      <c r="M110" s="23">
        <f t="shared" si="1"/>
        <v>-24845621.449999999</v>
      </c>
    </row>
    <row r="111" spans="1:13" ht="20" x14ac:dyDescent="0.15">
      <c r="A111" s="21" t="s">
        <v>14517</v>
      </c>
      <c r="B111" s="17" t="s">
        <v>14630</v>
      </c>
      <c r="C111" s="16" t="s">
        <v>14517</v>
      </c>
      <c r="D111" s="17" t="s">
        <v>14520</v>
      </c>
      <c r="E111" s="16" t="s">
        <v>14517</v>
      </c>
      <c r="F111" s="18" t="s">
        <v>14661</v>
      </c>
      <c r="G111" s="16" t="s">
        <v>14662</v>
      </c>
      <c r="H111" s="19">
        <v>0</v>
      </c>
      <c r="I111" s="19">
        <v>0</v>
      </c>
      <c r="J111" s="19">
        <v>0</v>
      </c>
      <c r="K111" s="19">
        <v>-13545632.66</v>
      </c>
      <c r="L111" s="28">
        <v>-11296383.029999999</v>
      </c>
      <c r="M111" s="23">
        <f t="shared" si="1"/>
        <v>-24842015.689999998</v>
      </c>
    </row>
    <row r="112" spans="1:13" x14ac:dyDescent="0.15">
      <c r="A112" s="21" t="s">
        <v>3846</v>
      </c>
      <c r="B112" s="17" t="s">
        <v>3847</v>
      </c>
      <c r="C112" s="16" t="s">
        <v>3846</v>
      </c>
      <c r="D112" s="17" t="s">
        <v>3848</v>
      </c>
      <c r="E112" s="16" t="s">
        <v>3846</v>
      </c>
      <c r="F112" s="18" t="s">
        <v>3853</v>
      </c>
      <c r="G112" s="16" t="s">
        <v>3854</v>
      </c>
      <c r="H112" s="19">
        <v>0</v>
      </c>
      <c r="I112" s="19">
        <v>-19505836.879999999</v>
      </c>
      <c r="J112" s="19">
        <v>-2903523.62</v>
      </c>
      <c r="K112" s="19">
        <v>-2411396.56</v>
      </c>
      <c r="L112" s="28">
        <v>0</v>
      </c>
      <c r="M112" s="23">
        <f t="shared" si="1"/>
        <v>-24820757.059999999</v>
      </c>
    </row>
    <row r="113" spans="1:13" ht="20" x14ac:dyDescent="0.15">
      <c r="A113" s="21" t="s">
        <v>9223</v>
      </c>
      <c r="B113" s="17" t="s">
        <v>9240</v>
      </c>
      <c r="C113" s="16" t="s">
        <v>9223</v>
      </c>
      <c r="D113" s="17" t="s">
        <v>9226</v>
      </c>
      <c r="E113" s="16" t="s">
        <v>9223</v>
      </c>
      <c r="F113" s="18" t="s">
        <v>9243</v>
      </c>
      <c r="G113" s="16" t="s">
        <v>9244</v>
      </c>
      <c r="H113" s="19">
        <v>0</v>
      </c>
      <c r="I113" s="19">
        <v>0</v>
      </c>
      <c r="J113" s="19">
        <v>-23075420.289999999</v>
      </c>
      <c r="K113" s="19">
        <v>-1074189.1200000001</v>
      </c>
      <c r="L113" s="28">
        <v>-660339.63</v>
      </c>
      <c r="M113" s="23">
        <f t="shared" si="1"/>
        <v>-24809949.039999999</v>
      </c>
    </row>
    <row r="114" spans="1:13" ht="20" x14ac:dyDescent="0.15">
      <c r="A114" s="21" t="s">
        <v>13733</v>
      </c>
      <c r="B114" s="17" t="s">
        <v>13740</v>
      </c>
      <c r="C114" s="16" t="s">
        <v>13733</v>
      </c>
      <c r="D114" s="17" t="s">
        <v>13735</v>
      </c>
      <c r="E114" s="16" t="s">
        <v>13733</v>
      </c>
      <c r="F114" s="18" t="s">
        <v>13764</v>
      </c>
      <c r="G114" s="16" t="s">
        <v>13765</v>
      </c>
      <c r="H114" s="19">
        <v>0</v>
      </c>
      <c r="I114" s="19">
        <v>0</v>
      </c>
      <c r="J114" s="19">
        <v>0</v>
      </c>
      <c r="K114" s="19">
        <v>-9172108.7599999998</v>
      </c>
      <c r="L114" s="28">
        <v>-15604212</v>
      </c>
      <c r="M114" s="23">
        <f t="shared" si="1"/>
        <v>-24776320.759999998</v>
      </c>
    </row>
    <row r="115" spans="1:13" x14ac:dyDescent="0.15">
      <c r="A115" s="21" t="s">
        <v>16869</v>
      </c>
      <c r="B115" s="17" t="s">
        <v>16870</v>
      </c>
      <c r="C115" s="16" t="s">
        <v>16869</v>
      </c>
      <c r="D115" s="17" t="s">
        <v>16871</v>
      </c>
      <c r="E115" s="16"/>
      <c r="F115" s="18" t="s">
        <v>16872</v>
      </c>
      <c r="G115" s="16" t="s">
        <v>16873</v>
      </c>
      <c r="H115" s="19">
        <v>0</v>
      </c>
      <c r="I115" s="19">
        <v>-24754730.57</v>
      </c>
      <c r="J115" s="19">
        <v>0</v>
      </c>
      <c r="K115" s="19">
        <v>0</v>
      </c>
      <c r="L115" s="28">
        <v>0</v>
      </c>
      <c r="M115" s="23">
        <f t="shared" si="1"/>
        <v>-24754730.57</v>
      </c>
    </row>
    <row r="116" spans="1:13" x14ac:dyDescent="0.15">
      <c r="A116" s="21" t="s">
        <v>3424</v>
      </c>
      <c r="B116" s="17" t="s">
        <v>3425</v>
      </c>
      <c r="C116" s="16"/>
      <c r="D116" s="17" t="s">
        <v>3424</v>
      </c>
      <c r="E116" s="16"/>
      <c r="F116" s="18" t="s">
        <v>3426</v>
      </c>
      <c r="G116" s="16" t="s">
        <v>3427</v>
      </c>
      <c r="H116" s="19">
        <v>0</v>
      </c>
      <c r="I116" s="19">
        <v>-24711632.010000002</v>
      </c>
      <c r="J116" s="19">
        <v>0</v>
      </c>
      <c r="K116" s="19">
        <v>0</v>
      </c>
      <c r="L116" s="28">
        <v>0</v>
      </c>
      <c r="M116" s="23">
        <f t="shared" si="1"/>
        <v>-24711632.010000002</v>
      </c>
    </row>
    <row r="117" spans="1:13" ht="20" x14ac:dyDescent="0.15">
      <c r="A117" s="21" t="s">
        <v>11521</v>
      </c>
      <c r="B117" s="17" t="s">
        <v>11522</v>
      </c>
      <c r="C117" s="16" t="s">
        <v>11521</v>
      </c>
      <c r="D117" s="18"/>
      <c r="E117" s="16"/>
      <c r="F117" s="18" t="s">
        <v>11527</v>
      </c>
      <c r="G117" s="16" t="s">
        <v>11528</v>
      </c>
      <c r="H117" s="19">
        <v>0</v>
      </c>
      <c r="I117" s="19">
        <v>0</v>
      </c>
      <c r="J117" s="19">
        <v>0</v>
      </c>
      <c r="K117" s="19">
        <v>0</v>
      </c>
      <c r="L117" s="28">
        <v>-24685571.350000001</v>
      </c>
      <c r="M117" s="23">
        <f t="shared" si="1"/>
        <v>-24685571.350000001</v>
      </c>
    </row>
    <row r="118" spans="1:13" x14ac:dyDescent="0.15">
      <c r="A118" s="21" t="s">
        <v>5961</v>
      </c>
      <c r="B118" s="17" t="s">
        <v>5962</v>
      </c>
      <c r="C118" s="16" t="s">
        <v>5961</v>
      </c>
      <c r="D118" s="17" t="s">
        <v>5963</v>
      </c>
      <c r="E118" s="16" t="s">
        <v>5961</v>
      </c>
      <c r="F118" s="18" t="s">
        <v>5964</v>
      </c>
      <c r="G118" s="16" t="s">
        <v>5965</v>
      </c>
      <c r="H118" s="19">
        <v>0</v>
      </c>
      <c r="I118" s="19">
        <v>0</v>
      </c>
      <c r="J118" s="19">
        <v>0</v>
      </c>
      <c r="K118" s="19">
        <v>-10206849.92</v>
      </c>
      <c r="L118" s="28">
        <v>-14259095.390000001</v>
      </c>
      <c r="M118" s="23">
        <f t="shared" si="1"/>
        <v>-24465945.310000002</v>
      </c>
    </row>
    <row r="119" spans="1:13" x14ac:dyDescent="0.15">
      <c r="A119" s="21" t="s">
        <v>17040</v>
      </c>
      <c r="B119" s="17" t="s">
        <v>17127</v>
      </c>
      <c r="C119" s="16" t="s">
        <v>17040</v>
      </c>
      <c r="D119" s="17" t="s">
        <v>17128</v>
      </c>
      <c r="E119" s="16" t="s">
        <v>17040</v>
      </c>
      <c r="F119" s="18" t="s">
        <v>17162</v>
      </c>
      <c r="G119" s="16" t="s">
        <v>17163</v>
      </c>
      <c r="H119" s="19">
        <v>0</v>
      </c>
      <c r="I119" s="19">
        <v>-18222320.18</v>
      </c>
      <c r="J119" s="19">
        <v>-5387352.0599999996</v>
      </c>
      <c r="K119" s="19">
        <v>-667986.5</v>
      </c>
      <c r="L119" s="28">
        <v>0</v>
      </c>
      <c r="M119" s="23">
        <f t="shared" si="1"/>
        <v>-24277658.739999998</v>
      </c>
    </row>
    <row r="120" spans="1:13" x14ac:dyDescent="0.15">
      <c r="A120" s="21" t="s">
        <v>2784</v>
      </c>
      <c r="B120" s="17" t="s">
        <v>2909</v>
      </c>
      <c r="C120" s="16" t="s">
        <v>2784</v>
      </c>
      <c r="D120" s="17" t="s">
        <v>2786</v>
      </c>
      <c r="E120" s="16" t="s">
        <v>2784</v>
      </c>
      <c r="F120" s="18" t="s">
        <v>2910</v>
      </c>
      <c r="G120" s="16" t="s">
        <v>2911</v>
      </c>
      <c r="H120" s="19">
        <v>0</v>
      </c>
      <c r="I120" s="19">
        <v>-24172017.039999999</v>
      </c>
      <c r="J120" s="19">
        <v>0</v>
      </c>
      <c r="K120" s="19">
        <v>0</v>
      </c>
      <c r="L120" s="28">
        <v>0</v>
      </c>
      <c r="M120" s="23">
        <f t="shared" si="1"/>
        <v>-24172017.039999999</v>
      </c>
    </row>
    <row r="121" spans="1:13" ht="20" x14ac:dyDescent="0.15">
      <c r="A121" s="21" t="s">
        <v>3086</v>
      </c>
      <c r="B121" s="17" t="s">
        <v>3145</v>
      </c>
      <c r="C121" s="16" t="s">
        <v>3086</v>
      </c>
      <c r="D121" s="17" t="s">
        <v>3088</v>
      </c>
      <c r="E121" s="16" t="s">
        <v>3086</v>
      </c>
      <c r="F121" s="18" t="s">
        <v>3182</v>
      </c>
      <c r="G121" s="16" t="s">
        <v>3183</v>
      </c>
      <c r="H121" s="19">
        <v>0</v>
      </c>
      <c r="I121" s="19">
        <v>0</v>
      </c>
      <c r="J121" s="19">
        <v>0</v>
      </c>
      <c r="K121" s="19">
        <v>-6930473</v>
      </c>
      <c r="L121" s="28">
        <v>-16880131.5</v>
      </c>
      <c r="M121" s="23">
        <f t="shared" si="1"/>
        <v>-23810604.5</v>
      </c>
    </row>
    <row r="122" spans="1:13" ht="20" x14ac:dyDescent="0.15">
      <c r="A122" s="21" t="s">
        <v>11076</v>
      </c>
      <c r="B122" s="17" t="s">
        <v>11123</v>
      </c>
      <c r="C122" s="16" t="s">
        <v>11124</v>
      </c>
      <c r="D122" s="17" t="s">
        <v>11078</v>
      </c>
      <c r="E122" s="16" t="s">
        <v>11076</v>
      </c>
      <c r="F122" s="18" t="s">
        <v>11127</v>
      </c>
      <c r="G122" s="16" t="s">
        <v>11128</v>
      </c>
      <c r="H122" s="19">
        <v>0</v>
      </c>
      <c r="I122" s="19">
        <v>-23500602.100000001</v>
      </c>
      <c r="J122" s="19">
        <v>0</v>
      </c>
      <c r="K122" s="19">
        <v>0</v>
      </c>
      <c r="L122" s="28">
        <v>0</v>
      </c>
      <c r="M122" s="23">
        <f t="shared" si="1"/>
        <v>-23500602.100000001</v>
      </c>
    </row>
    <row r="123" spans="1:13" x14ac:dyDescent="0.15">
      <c r="A123" s="21" t="s">
        <v>7208</v>
      </c>
      <c r="B123" s="17" t="s">
        <v>7209</v>
      </c>
      <c r="C123" s="16"/>
      <c r="D123" s="17" t="s">
        <v>7208</v>
      </c>
      <c r="E123" s="16"/>
      <c r="F123" s="18" t="s">
        <v>7212</v>
      </c>
      <c r="G123" s="16" t="s">
        <v>7213</v>
      </c>
      <c r="H123" s="19">
        <v>0</v>
      </c>
      <c r="I123" s="19">
        <v>-23271145.780000001</v>
      </c>
      <c r="J123" s="19">
        <v>-114016.85</v>
      </c>
      <c r="K123" s="19">
        <v>0</v>
      </c>
      <c r="L123" s="28">
        <v>0</v>
      </c>
      <c r="M123" s="23">
        <f t="shared" si="1"/>
        <v>-23385162.630000003</v>
      </c>
    </row>
    <row r="124" spans="1:13" ht="20" x14ac:dyDescent="0.15">
      <c r="A124" s="21" t="s">
        <v>3477</v>
      </c>
      <c r="B124" s="17" t="s">
        <v>3478</v>
      </c>
      <c r="C124" s="16" t="s">
        <v>3477</v>
      </c>
      <c r="D124" s="17" t="s">
        <v>3479</v>
      </c>
      <c r="E124" s="16" t="s">
        <v>3477</v>
      </c>
      <c r="F124" s="18" t="s">
        <v>3480</v>
      </c>
      <c r="G124" s="16" t="s">
        <v>3481</v>
      </c>
      <c r="H124" s="19">
        <v>0</v>
      </c>
      <c r="I124" s="19">
        <v>0</v>
      </c>
      <c r="J124" s="19">
        <v>-22996118.699999999</v>
      </c>
      <c r="K124" s="19">
        <v>-3781.3</v>
      </c>
      <c r="L124" s="28">
        <v>0</v>
      </c>
      <c r="M124" s="23">
        <f t="shared" si="1"/>
        <v>-22999900</v>
      </c>
    </row>
    <row r="125" spans="1:13" x14ac:dyDescent="0.15">
      <c r="A125" s="21" t="s">
        <v>3086</v>
      </c>
      <c r="B125" s="17" t="s">
        <v>3190</v>
      </c>
      <c r="C125" s="16" t="s">
        <v>3086</v>
      </c>
      <c r="D125" s="17" t="s">
        <v>3088</v>
      </c>
      <c r="E125" s="16" t="s">
        <v>3086</v>
      </c>
      <c r="F125" s="18" t="s">
        <v>3226</v>
      </c>
      <c r="G125" s="16" t="s">
        <v>3227</v>
      </c>
      <c r="H125" s="19">
        <v>0</v>
      </c>
      <c r="I125" s="19">
        <v>-17533829.66</v>
      </c>
      <c r="J125" s="19">
        <v>-3036343.41</v>
      </c>
      <c r="K125" s="19">
        <v>-1143745.73</v>
      </c>
      <c r="L125" s="28">
        <v>-1109701.05</v>
      </c>
      <c r="M125" s="23">
        <f t="shared" si="1"/>
        <v>-22823619.850000001</v>
      </c>
    </row>
    <row r="126" spans="1:13" x14ac:dyDescent="0.15">
      <c r="A126" s="21" t="s">
        <v>11529</v>
      </c>
      <c r="B126" s="17" t="s">
        <v>11530</v>
      </c>
      <c r="C126" s="16" t="s">
        <v>11529</v>
      </c>
      <c r="D126" s="18"/>
      <c r="E126" s="16"/>
      <c r="F126" s="18" t="s">
        <v>11537</v>
      </c>
      <c r="G126" s="16" t="s">
        <v>11532</v>
      </c>
      <c r="H126" s="19">
        <v>0</v>
      </c>
      <c r="I126" s="19">
        <v>-12893827.26</v>
      </c>
      <c r="J126" s="19">
        <v>-9612022.5600000005</v>
      </c>
      <c r="K126" s="19">
        <v>-163032.91</v>
      </c>
      <c r="L126" s="28">
        <v>-2141.92</v>
      </c>
      <c r="M126" s="23">
        <f t="shared" si="1"/>
        <v>-22671024.650000002</v>
      </c>
    </row>
    <row r="127" spans="1:13" x14ac:dyDescent="0.15">
      <c r="A127" s="21" t="s">
        <v>3836</v>
      </c>
      <c r="B127" s="17" t="s">
        <v>3837</v>
      </c>
      <c r="C127" s="16" t="s">
        <v>3838</v>
      </c>
      <c r="D127" s="17" t="s">
        <v>3839</v>
      </c>
      <c r="E127" s="16" t="s">
        <v>3836</v>
      </c>
      <c r="F127" s="18" t="s">
        <v>3840</v>
      </c>
      <c r="G127" s="16" t="s">
        <v>3841</v>
      </c>
      <c r="H127" s="19">
        <v>0</v>
      </c>
      <c r="I127" s="19">
        <v>-6205800</v>
      </c>
      <c r="J127" s="19">
        <v>-5835008.9500000002</v>
      </c>
      <c r="K127" s="19">
        <v>-5309352.53</v>
      </c>
      <c r="L127" s="28">
        <v>-5128210.07</v>
      </c>
      <c r="M127" s="23">
        <f t="shared" si="1"/>
        <v>-22478371.550000001</v>
      </c>
    </row>
    <row r="128" spans="1:13" ht="20" x14ac:dyDescent="0.15">
      <c r="A128" s="21" t="s">
        <v>10010</v>
      </c>
      <c r="B128" s="17" t="s">
        <v>19359</v>
      </c>
      <c r="C128" s="16" t="s">
        <v>10010</v>
      </c>
      <c r="D128" s="17" t="s">
        <v>19360</v>
      </c>
      <c r="E128" s="16"/>
      <c r="F128" s="18" t="s">
        <v>19371</v>
      </c>
      <c r="G128" s="16" t="s">
        <v>19372</v>
      </c>
      <c r="H128" s="19">
        <v>0</v>
      </c>
      <c r="I128" s="19">
        <v>-10898314.800000001</v>
      </c>
      <c r="J128" s="19">
        <v>-9746735.1999999993</v>
      </c>
      <c r="K128" s="19">
        <v>-1747629.46</v>
      </c>
      <c r="L128" s="28">
        <v>-28242</v>
      </c>
      <c r="M128" s="23">
        <f t="shared" si="1"/>
        <v>-22420921.460000001</v>
      </c>
    </row>
    <row r="129" spans="1:13" ht="20" x14ac:dyDescent="0.15">
      <c r="A129" s="21" t="s">
        <v>5180</v>
      </c>
      <c r="B129" s="17" t="s">
        <v>5181</v>
      </c>
      <c r="C129" s="16" t="s">
        <v>5180</v>
      </c>
      <c r="D129" s="18"/>
      <c r="E129" s="16"/>
      <c r="F129" s="18" t="s">
        <v>5190</v>
      </c>
      <c r="G129" s="16" t="s">
        <v>5191</v>
      </c>
      <c r="H129" s="19">
        <v>0</v>
      </c>
      <c r="I129" s="19">
        <v>0</v>
      </c>
      <c r="J129" s="19">
        <v>0</v>
      </c>
      <c r="K129" s="19">
        <v>-9190700.3900000006</v>
      </c>
      <c r="L129" s="28">
        <v>-13120980.07</v>
      </c>
      <c r="M129" s="23">
        <f t="shared" si="1"/>
        <v>-22311680.460000001</v>
      </c>
    </row>
    <row r="130" spans="1:13" x14ac:dyDescent="0.15">
      <c r="A130" s="21" t="s">
        <v>12959</v>
      </c>
      <c r="B130" s="17" t="s">
        <v>12960</v>
      </c>
      <c r="C130" s="16" t="s">
        <v>12959</v>
      </c>
      <c r="D130" s="18"/>
      <c r="E130" s="16"/>
      <c r="F130" s="18" t="s">
        <v>12961</v>
      </c>
      <c r="G130" s="16" t="s">
        <v>12962</v>
      </c>
      <c r="H130" s="19">
        <v>0</v>
      </c>
      <c r="I130" s="19">
        <v>-15284578.199999999</v>
      </c>
      <c r="J130" s="19">
        <v>-6366054.4400000004</v>
      </c>
      <c r="K130" s="19">
        <v>-253336.52</v>
      </c>
      <c r="L130" s="28">
        <v>0</v>
      </c>
      <c r="M130" s="23">
        <f t="shared" si="1"/>
        <v>-21903969.16</v>
      </c>
    </row>
    <row r="131" spans="1:13" ht="20" x14ac:dyDescent="0.15">
      <c r="A131" s="21" t="s">
        <v>7048</v>
      </c>
      <c r="B131" s="17" t="s">
        <v>7058</v>
      </c>
      <c r="C131" s="16" t="s">
        <v>7059</v>
      </c>
      <c r="D131" s="17" t="s">
        <v>7051</v>
      </c>
      <c r="E131" s="16" t="s">
        <v>7048</v>
      </c>
      <c r="F131" s="18" t="s">
        <v>7062</v>
      </c>
      <c r="G131" s="16" t="s">
        <v>7063</v>
      </c>
      <c r="H131" s="19">
        <v>0</v>
      </c>
      <c r="I131" s="19">
        <v>-12828636.65</v>
      </c>
      <c r="J131" s="19">
        <v>-6252499.7300000004</v>
      </c>
      <c r="K131" s="19">
        <v>-2217225.5</v>
      </c>
      <c r="L131" s="28">
        <v>-601882.5</v>
      </c>
      <c r="M131" s="23">
        <f t="shared" si="1"/>
        <v>-21900244.380000003</v>
      </c>
    </row>
    <row r="132" spans="1:13" ht="20" x14ac:dyDescent="0.15">
      <c r="A132" s="21" t="s">
        <v>13601</v>
      </c>
      <c r="B132" s="17" t="s">
        <v>13610</v>
      </c>
      <c r="C132" s="16" t="s">
        <v>13601</v>
      </c>
      <c r="D132" s="17" t="s">
        <v>13603</v>
      </c>
      <c r="E132" s="16" t="s">
        <v>13601</v>
      </c>
      <c r="F132" s="18" t="s">
        <v>13615</v>
      </c>
      <c r="G132" s="16" t="s">
        <v>13616</v>
      </c>
      <c r="H132" s="19">
        <v>0</v>
      </c>
      <c r="I132" s="19">
        <v>0</v>
      </c>
      <c r="J132" s="19">
        <v>-1145597.25</v>
      </c>
      <c r="K132" s="19">
        <v>-7455039.5999999996</v>
      </c>
      <c r="L132" s="28">
        <v>-13152770.970000001</v>
      </c>
      <c r="M132" s="23">
        <f t="shared" si="1"/>
        <v>-21753407.82</v>
      </c>
    </row>
    <row r="133" spans="1:13" x14ac:dyDescent="0.15">
      <c r="A133" s="21" t="s">
        <v>17040</v>
      </c>
      <c r="B133" s="17" t="s">
        <v>17041</v>
      </c>
      <c r="C133" s="16" t="s">
        <v>17040</v>
      </c>
      <c r="D133" s="17" t="s">
        <v>17042</v>
      </c>
      <c r="E133" s="16" t="s">
        <v>17040</v>
      </c>
      <c r="F133" s="18" t="s">
        <v>17109</v>
      </c>
      <c r="G133" s="16" t="s">
        <v>17110</v>
      </c>
      <c r="H133" s="19">
        <v>0</v>
      </c>
      <c r="I133" s="19">
        <v>-6073031.5</v>
      </c>
      <c r="J133" s="19">
        <v>-2959563.57</v>
      </c>
      <c r="K133" s="19">
        <v>-9609296.8900000006</v>
      </c>
      <c r="L133" s="28">
        <v>-2765425.86</v>
      </c>
      <c r="M133" s="23">
        <f t="shared" si="1"/>
        <v>-21407317.82</v>
      </c>
    </row>
    <row r="134" spans="1:13" ht="20" x14ac:dyDescent="0.15">
      <c r="A134" s="21" t="s">
        <v>2050</v>
      </c>
      <c r="B134" s="17" t="s">
        <v>2051</v>
      </c>
      <c r="C134" s="16" t="s">
        <v>2050</v>
      </c>
      <c r="D134" s="18"/>
      <c r="E134" s="16"/>
      <c r="F134" s="18" t="s">
        <v>2052</v>
      </c>
      <c r="G134" s="16" t="s">
        <v>2053</v>
      </c>
      <c r="H134" s="19">
        <v>0</v>
      </c>
      <c r="I134" s="19">
        <v>0</v>
      </c>
      <c r="J134" s="19">
        <v>0</v>
      </c>
      <c r="K134" s="19">
        <v>-21359952</v>
      </c>
      <c r="L134" s="28">
        <v>0</v>
      </c>
      <c r="M134" s="23">
        <f t="shared" si="1"/>
        <v>-21359952</v>
      </c>
    </row>
    <row r="135" spans="1:13" ht="20" x14ac:dyDescent="0.15">
      <c r="A135" s="21" t="s">
        <v>17040</v>
      </c>
      <c r="B135" s="17" t="s">
        <v>17041</v>
      </c>
      <c r="C135" s="16" t="s">
        <v>17040</v>
      </c>
      <c r="D135" s="17" t="s">
        <v>17042</v>
      </c>
      <c r="E135" s="16" t="s">
        <v>17040</v>
      </c>
      <c r="F135" s="18" t="s">
        <v>17043</v>
      </c>
      <c r="G135" s="16" t="s">
        <v>17044</v>
      </c>
      <c r="H135" s="19">
        <v>0</v>
      </c>
      <c r="I135" s="19">
        <v>-18093352.559999999</v>
      </c>
      <c r="J135" s="19">
        <v>-2280527.98</v>
      </c>
      <c r="K135" s="19">
        <v>-194361.3</v>
      </c>
      <c r="L135" s="28">
        <v>-465264.26</v>
      </c>
      <c r="M135" s="23">
        <f t="shared" ref="M135:M198" si="2">SUM(H135:L135)</f>
        <v>-21033506.100000001</v>
      </c>
    </row>
    <row r="136" spans="1:13" x14ac:dyDescent="0.15">
      <c r="A136" s="21" t="s">
        <v>7015</v>
      </c>
      <c r="B136" s="17" t="s">
        <v>7016</v>
      </c>
      <c r="C136" s="16" t="s">
        <v>7015</v>
      </c>
      <c r="D136" s="17" t="s">
        <v>7017</v>
      </c>
      <c r="E136" s="16"/>
      <c r="F136" s="18" t="s">
        <v>7018</v>
      </c>
      <c r="G136" s="16" t="s">
        <v>7019</v>
      </c>
      <c r="H136" s="19">
        <v>0</v>
      </c>
      <c r="I136" s="19">
        <v>-20447835.300000001</v>
      </c>
      <c r="J136" s="19">
        <v>-88584.1</v>
      </c>
      <c r="K136" s="19">
        <v>0</v>
      </c>
      <c r="L136" s="28">
        <v>0</v>
      </c>
      <c r="M136" s="23">
        <f t="shared" si="2"/>
        <v>-20536419.400000002</v>
      </c>
    </row>
    <row r="137" spans="1:13" x14ac:dyDescent="0.15">
      <c r="A137" s="21" t="s">
        <v>6909</v>
      </c>
      <c r="B137" s="17" t="s">
        <v>6953</v>
      </c>
      <c r="C137" s="16" t="s">
        <v>6954</v>
      </c>
      <c r="D137" s="17" t="s">
        <v>6912</v>
      </c>
      <c r="E137" s="16" t="s">
        <v>6909</v>
      </c>
      <c r="F137" s="18" t="s">
        <v>6970</v>
      </c>
      <c r="G137" s="16" t="s">
        <v>6971</v>
      </c>
      <c r="H137" s="19">
        <v>0</v>
      </c>
      <c r="I137" s="19">
        <v>-13081224.01</v>
      </c>
      <c r="J137" s="19">
        <v>-6196235.0599999996</v>
      </c>
      <c r="K137" s="19">
        <v>-1228342.8700000001</v>
      </c>
      <c r="L137" s="28">
        <v>-3.36</v>
      </c>
      <c r="M137" s="23">
        <f t="shared" si="2"/>
        <v>-20505805.300000001</v>
      </c>
    </row>
    <row r="138" spans="1:13" x14ac:dyDescent="0.15">
      <c r="A138" s="21" t="s">
        <v>19604</v>
      </c>
      <c r="B138" s="17" t="s">
        <v>19605</v>
      </c>
      <c r="C138" s="16" t="s">
        <v>19604</v>
      </c>
      <c r="D138" s="17" t="s">
        <v>19606</v>
      </c>
      <c r="E138" s="16"/>
      <c r="F138" s="18" t="s">
        <v>19607</v>
      </c>
      <c r="G138" s="16" t="s">
        <v>19608</v>
      </c>
      <c r="H138" s="19">
        <v>0</v>
      </c>
      <c r="I138" s="19">
        <v>-20451104.449999999</v>
      </c>
      <c r="J138" s="19">
        <v>0</v>
      </c>
      <c r="K138" s="19">
        <v>0</v>
      </c>
      <c r="L138" s="28">
        <v>0</v>
      </c>
      <c r="M138" s="23">
        <f t="shared" si="2"/>
        <v>-20451104.449999999</v>
      </c>
    </row>
    <row r="139" spans="1:13" x14ac:dyDescent="0.15">
      <c r="A139" s="21" t="s">
        <v>11529</v>
      </c>
      <c r="B139" s="17" t="s">
        <v>11955</v>
      </c>
      <c r="C139" s="16" t="s">
        <v>11529</v>
      </c>
      <c r="D139" s="18"/>
      <c r="E139" s="16"/>
      <c r="F139" s="18" t="s">
        <v>11978</v>
      </c>
      <c r="G139" s="16" t="s">
        <v>11529</v>
      </c>
      <c r="H139" s="19">
        <v>0</v>
      </c>
      <c r="I139" s="19">
        <v>-20421022.969999999</v>
      </c>
      <c r="J139" s="19">
        <v>-2571.4499999999998</v>
      </c>
      <c r="K139" s="19">
        <v>0</v>
      </c>
      <c r="L139" s="28">
        <v>0</v>
      </c>
      <c r="M139" s="23">
        <f t="shared" si="2"/>
        <v>-20423594.419999998</v>
      </c>
    </row>
    <row r="140" spans="1:13" x14ac:dyDescent="0.15">
      <c r="A140" s="21" t="s">
        <v>13165</v>
      </c>
      <c r="B140" s="17" t="s">
        <v>13166</v>
      </c>
      <c r="C140" s="16" t="s">
        <v>13165</v>
      </c>
      <c r="D140" s="18"/>
      <c r="E140" s="16"/>
      <c r="F140" s="18" t="s">
        <v>13173</v>
      </c>
      <c r="G140" s="16" t="s">
        <v>13174</v>
      </c>
      <c r="H140" s="19">
        <v>0</v>
      </c>
      <c r="I140" s="19">
        <v>0</v>
      </c>
      <c r="J140" s="19">
        <v>0</v>
      </c>
      <c r="K140" s="19">
        <v>0</v>
      </c>
      <c r="L140" s="28">
        <v>-20205641.579999998</v>
      </c>
      <c r="M140" s="23">
        <f t="shared" si="2"/>
        <v>-20205641.579999998</v>
      </c>
    </row>
    <row r="141" spans="1:13" x14ac:dyDescent="0.15">
      <c r="A141" s="21" t="s">
        <v>17040</v>
      </c>
      <c r="B141" s="17" t="s">
        <v>17041</v>
      </c>
      <c r="C141" s="16" t="s">
        <v>17040</v>
      </c>
      <c r="D141" s="17" t="s">
        <v>17042</v>
      </c>
      <c r="E141" s="16" t="s">
        <v>17040</v>
      </c>
      <c r="F141" s="18" t="s">
        <v>17111</v>
      </c>
      <c r="G141" s="16" t="s">
        <v>17112</v>
      </c>
      <c r="H141" s="19">
        <v>0</v>
      </c>
      <c r="I141" s="19">
        <v>-5655427.5199999996</v>
      </c>
      <c r="J141" s="19">
        <v>-6807267.8899999997</v>
      </c>
      <c r="K141" s="19">
        <v>-6798026.2300000004</v>
      </c>
      <c r="L141" s="28">
        <v>-820002.5</v>
      </c>
      <c r="M141" s="23">
        <f t="shared" si="2"/>
        <v>-20080724.140000001</v>
      </c>
    </row>
    <row r="142" spans="1:13" x14ac:dyDescent="0.15">
      <c r="A142" s="21" t="s">
        <v>11529</v>
      </c>
      <c r="B142" s="17" t="s">
        <v>11530</v>
      </c>
      <c r="C142" s="16" t="s">
        <v>11529</v>
      </c>
      <c r="D142" s="18"/>
      <c r="E142" s="16"/>
      <c r="F142" s="18" t="s">
        <v>11823</v>
      </c>
      <c r="G142" s="16" t="s">
        <v>4708</v>
      </c>
      <c r="H142" s="19">
        <v>0</v>
      </c>
      <c r="I142" s="19">
        <v>0</v>
      </c>
      <c r="J142" s="19">
        <v>-12172236.189999999</v>
      </c>
      <c r="K142" s="19">
        <v>-7768068.96</v>
      </c>
      <c r="L142" s="28">
        <v>-130716.16</v>
      </c>
      <c r="M142" s="23">
        <f t="shared" si="2"/>
        <v>-20071021.309999999</v>
      </c>
    </row>
    <row r="143" spans="1:13" ht="20" x14ac:dyDescent="0.15">
      <c r="A143" s="21" t="s">
        <v>2784</v>
      </c>
      <c r="B143" s="17" t="s">
        <v>2880</v>
      </c>
      <c r="C143" s="16" t="s">
        <v>2784</v>
      </c>
      <c r="D143" s="17" t="s">
        <v>2786</v>
      </c>
      <c r="E143" s="16" t="s">
        <v>2784</v>
      </c>
      <c r="F143" s="18" t="s">
        <v>2894</v>
      </c>
      <c r="G143" s="16" t="s">
        <v>2895</v>
      </c>
      <c r="H143" s="19">
        <v>0</v>
      </c>
      <c r="I143" s="19">
        <v>0</v>
      </c>
      <c r="J143" s="19">
        <v>0</v>
      </c>
      <c r="K143" s="19">
        <v>0</v>
      </c>
      <c r="L143" s="28">
        <v>-20000000</v>
      </c>
      <c r="M143" s="23">
        <f t="shared" si="2"/>
        <v>-20000000</v>
      </c>
    </row>
    <row r="144" spans="1:13" ht="20" x14ac:dyDescent="0.15">
      <c r="A144" s="21" t="s">
        <v>2784</v>
      </c>
      <c r="B144" s="17" t="s">
        <v>2880</v>
      </c>
      <c r="C144" s="16" t="s">
        <v>2784</v>
      </c>
      <c r="D144" s="17" t="s">
        <v>2786</v>
      </c>
      <c r="E144" s="16" t="s">
        <v>2784</v>
      </c>
      <c r="F144" s="18" t="s">
        <v>2896</v>
      </c>
      <c r="G144" s="16" t="s">
        <v>2897</v>
      </c>
      <c r="H144" s="19">
        <v>0</v>
      </c>
      <c r="I144" s="19">
        <v>0</v>
      </c>
      <c r="J144" s="19">
        <v>0</v>
      </c>
      <c r="K144" s="19">
        <v>0</v>
      </c>
      <c r="L144" s="28">
        <v>-20000000</v>
      </c>
      <c r="M144" s="23">
        <f t="shared" si="2"/>
        <v>-20000000</v>
      </c>
    </row>
    <row r="145" spans="1:13" ht="20" x14ac:dyDescent="0.15">
      <c r="A145" s="21" t="s">
        <v>10008</v>
      </c>
      <c r="B145" s="17" t="s">
        <v>10009</v>
      </c>
      <c r="C145" s="16" t="s">
        <v>10010</v>
      </c>
      <c r="D145" s="17" t="s">
        <v>10011</v>
      </c>
      <c r="E145" s="16" t="s">
        <v>10008</v>
      </c>
      <c r="F145" s="18" t="s">
        <v>10078</v>
      </c>
      <c r="G145" s="16" t="s">
        <v>10079</v>
      </c>
      <c r="H145" s="19">
        <v>0</v>
      </c>
      <c r="I145" s="19">
        <v>-19956542.379999999</v>
      </c>
      <c r="J145" s="19">
        <v>0</v>
      </c>
      <c r="K145" s="19">
        <v>0</v>
      </c>
      <c r="L145" s="28">
        <v>0</v>
      </c>
      <c r="M145" s="23">
        <f t="shared" si="2"/>
        <v>-19956542.379999999</v>
      </c>
    </row>
    <row r="146" spans="1:13" x14ac:dyDescent="0.15">
      <c r="A146" s="21" t="s">
        <v>1447</v>
      </c>
      <c r="B146" s="17" t="s">
        <v>1615</v>
      </c>
      <c r="C146" s="16" t="s">
        <v>1447</v>
      </c>
      <c r="D146" s="17" t="s">
        <v>1449</v>
      </c>
      <c r="E146" s="16" t="s">
        <v>1447</v>
      </c>
      <c r="F146" s="18" t="s">
        <v>1623</v>
      </c>
      <c r="G146" s="16" t="s">
        <v>1624</v>
      </c>
      <c r="H146" s="19">
        <v>0</v>
      </c>
      <c r="I146" s="19">
        <v>-14090507.27</v>
      </c>
      <c r="J146" s="19">
        <v>-2252263.65</v>
      </c>
      <c r="K146" s="19">
        <v>-3575589.36</v>
      </c>
      <c r="L146" s="28">
        <v>-27610.799999999999</v>
      </c>
      <c r="M146" s="23">
        <f t="shared" si="2"/>
        <v>-19945971.080000002</v>
      </c>
    </row>
    <row r="147" spans="1:13" x14ac:dyDescent="0.15">
      <c r="A147" s="21" t="s">
        <v>17040</v>
      </c>
      <c r="B147" s="17" t="s">
        <v>17041</v>
      </c>
      <c r="C147" s="16" t="s">
        <v>17040</v>
      </c>
      <c r="D147" s="17" t="s">
        <v>17042</v>
      </c>
      <c r="E147" s="16" t="s">
        <v>17040</v>
      </c>
      <c r="F147" s="18" t="s">
        <v>17049</v>
      </c>
      <c r="G147" s="16" t="s">
        <v>17050</v>
      </c>
      <c r="H147" s="19">
        <v>0</v>
      </c>
      <c r="I147" s="19">
        <v>-17277034.329999998</v>
      </c>
      <c r="J147" s="19">
        <v>-2455710.7400000002</v>
      </c>
      <c r="K147" s="19">
        <v>-101062.06</v>
      </c>
      <c r="L147" s="28">
        <v>0</v>
      </c>
      <c r="M147" s="23">
        <f t="shared" si="2"/>
        <v>-19833807.129999999</v>
      </c>
    </row>
    <row r="148" spans="1:13" x14ac:dyDescent="0.15">
      <c r="A148" s="21" t="s">
        <v>13209</v>
      </c>
      <c r="B148" s="17" t="s">
        <v>14338</v>
      </c>
      <c r="C148" s="16" t="s">
        <v>13209</v>
      </c>
      <c r="D148" s="18"/>
      <c r="E148" s="16"/>
      <c r="F148" s="18" t="s">
        <v>14345</v>
      </c>
      <c r="G148" s="16" t="s">
        <v>14346</v>
      </c>
      <c r="H148" s="19">
        <v>0</v>
      </c>
      <c r="I148" s="19">
        <v>-19639710.23</v>
      </c>
      <c r="J148" s="19">
        <v>0</v>
      </c>
      <c r="K148" s="19">
        <v>0</v>
      </c>
      <c r="L148" s="28">
        <v>0</v>
      </c>
      <c r="M148" s="23">
        <f t="shared" si="2"/>
        <v>-19639710.23</v>
      </c>
    </row>
    <row r="149" spans="1:13" x14ac:dyDescent="0.15">
      <c r="A149" s="21" t="s">
        <v>17040</v>
      </c>
      <c r="B149" s="17" t="s">
        <v>17267</v>
      </c>
      <c r="C149" s="16" t="s">
        <v>17040</v>
      </c>
      <c r="D149" s="17" t="s">
        <v>17268</v>
      </c>
      <c r="E149" s="16" t="s">
        <v>17040</v>
      </c>
      <c r="F149" s="18" t="s">
        <v>17296</v>
      </c>
      <c r="G149" s="16" t="s">
        <v>17297</v>
      </c>
      <c r="H149" s="19">
        <v>0</v>
      </c>
      <c r="I149" s="19">
        <v>-16755279.74</v>
      </c>
      <c r="J149" s="19">
        <v>-2566386.37</v>
      </c>
      <c r="K149" s="19">
        <v>0</v>
      </c>
      <c r="L149" s="28">
        <v>0</v>
      </c>
      <c r="M149" s="23">
        <f t="shared" si="2"/>
        <v>-19321666.109999999</v>
      </c>
    </row>
    <row r="150" spans="1:13" x14ac:dyDescent="0.15">
      <c r="A150" s="21" t="s">
        <v>10345</v>
      </c>
      <c r="B150" s="17" t="s">
        <v>10346</v>
      </c>
      <c r="C150" s="16" t="s">
        <v>10345</v>
      </c>
      <c r="D150" s="18"/>
      <c r="E150" s="16"/>
      <c r="F150" s="18" t="s">
        <v>10380</v>
      </c>
      <c r="G150" s="16" t="s">
        <v>8675</v>
      </c>
      <c r="H150" s="19">
        <v>0</v>
      </c>
      <c r="I150" s="19">
        <v>-9542949.8599999994</v>
      </c>
      <c r="J150" s="19">
        <v>-6122819.5099999998</v>
      </c>
      <c r="K150" s="19">
        <v>-3582185.13</v>
      </c>
      <c r="L150" s="28">
        <v>-33758.82</v>
      </c>
      <c r="M150" s="23">
        <f t="shared" si="2"/>
        <v>-19281713.32</v>
      </c>
    </row>
    <row r="151" spans="1:13" x14ac:dyDescent="0.15">
      <c r="A151" s="21" t="s">
        <v>19604</v>
      </c>
      <c r="B151" s="17" t="s">
        <v>19617</v>
      </c>
      <c r="C151" s="16" t="s">
        <v>19604</v>
      </c>
      <c r="D151" s="18"/>
      <c r="E151" s="16"/>
      <c r="F151" s="18" t="s">
        <v>19632</v>
      </c>
      <c r="G151" s="16" t="s">
        <v>19633</v>
      </c>
      <c r="H151" s="19">
        <v>0</v>
      </c>
      <c r="I151" s="19">
        <v>-10732707.310000001</v>
      </c>
      <c r="J151" s="19">
        <v>-8150433.5099999998</v>
      </c>
      <c r="K151" s="19">
        <v>-342733.36</v>
      </c>
      <c r="L151" s="28">
        <v>0</v>
      </c>
      <c r="M151" s="23">
        <f t="shared" si="2"/>
        <v>-19225874.18</v>
      </c>
    </row>
    <row r="152" spans="1:13" x14ac:dyDescent="0.15">
      <c r="A152" s="21" t="s">
        <v>13165</v>
      </c>
      <c r="B152" s="17" t="s">
        <v>13166</v>
      </c>
      <c r="C152" s="16" t="s">
        <v>13165</v>
      </c>
      <c r="D152" s="18"/>
      <c r="E152" s="16"/>
      <c r="F152" s="18" t="s">
        <v>13169</v>
      </c>
      <c r="G152" s="16" t="s">
        <v>13170</v>
      </c>
      <c r="H152" s="19">
        <v>0</v>
      </c>
      <c r="I152" s="19">
        <v>0</v>
      </c>
      <c r="J152" s="19">
        <v>0</v>
      </c>
      <c r="K152" s="19">
        <v>-18945842.399999999</v>
      </c>
      <c r="L152" s="28">
        <v>0</v>
      </c>
      <c r="M152" s="23">
        <f t="shared" si="2"/>
        <v>-18945842.399999999</v>
      </c>
    </row>
    <row r="153" spans="1:13" x14ac:dyDescent="0.15">
      <c r="A153" s="21" t="s">
        <v>11529</v>
      </c>
      <c r="B153" s="17" t="s">
        <v>11955</v>
      </c>
      <c r="C153" s="16" t="s">
        <v>11529</v>
      </c>
      <c r="D153" s="18"/>
      <c r="E153" s="16"/>
      <c r="F153" s="18" t="s">
        <v>11958</v>
      </c>
      <c r="G153" s="16" t="s">
        <v>11959</v>
      </c>
      <c r="H153" s="19">
        <v>0</v>
      </c>
      <c r="I153" s="19">
        <v>-18889921.809999999</v>
      </c>
      <c r="J153" s="19">
        <v>-595.35</v>
      </c>
      <c r="K153" s="19">
        <v>0</v>
      </c>
      <c r="L153" s="28">
        <v>0</v>
      </c>
      <c r="M153" s="23">
        <f t="shared" si="2"/>
        <v>-18890517.16</v>
      </c>
    </row>
    <row r="154" spans="1:13" ht="20" x14ac:dyDescent="0.15">
      <c r="A154" s="21" t="s">
        <v>7232</v>
      </c>
      <c r="B154" s="17" t="s">
        <v>7528</v>
      </c>
      <c r="C154" s="16" t="s">
        <v>7232</v>
      </c>
      <c r="D154" s="17" t="s">
        <v>7234</v>
      </c>
      <c r="E154" s="16" t="s">
        <v>7232</v>
      </c>
      <c r="F154" s="18" t="s">
        <v>7573</v>
      </c>
      <c r="G154" s="16" t="s">
        <v>7574</v>
      </c>
      <c r="H154" s="19">
        <v>0</v>
      </c>
      <c r="I154" s="19">
        <v>0</v>
      </c>
      <c r="J154" s="19">
        <v>0</v>
      </c>
      <c r="K154" s="19">
        <v>-8814372.8000000007</v>
      </c>
      <c r="L154" s="28">
        <v>-10046626.210000001</v>
      </c>
      <c r="M154" s="23">
        <f t="shared" si="2"/>
        <v>-18860999.010000002</v>
      </c>
    </row>
    <row r="155" spans="1:13" x14ac:dyDescent="0.15">
      <c r="A155" s="21" t="s">
        <v>13209</v>
      </c>
      <c r="B155" s="17" t="s">
        <v>14338</v>
      </c>
      <c r="C155" s="16" t="s">
        <v>13209</v>
      </c>
      <c r="D155" s="18"/>
      <c r="E155" s="16"/>
      <c r="F155" s="18" t="s">
        <v>14343</v>
      </c>
      <c r="G155" s="16" t="s">
        <v>14344</v>
      </c>
      <c r="H155" s="19">
        <v>0</v>
      </c>
      <c r="I155" s="19">
        <v>-18728887.879999999</v>
      </c>
      <c r="J155" s="19">
        <v>-61853.56</v>
      </c>
      <c r="K155" s="19">
        <v>-7381.71</v>
      </c>
      <c r="L155" s="28">
        <v>0</v>
      </c>
      <c r="M155" s="23">
        <f t="shared" si="2"/>
        <v>-18798123.149999999</v>
      </c>
    </row>
    <row r="156" spans="1:13" x14ac:dyDescent="0.15">
      <c r="A156" s="21" t="s">
        <v>5650</v>
      </c>
      <c r="B156" s="17" t="s">
        <v>5663</v>
      </c>
      <c r="C156" s="16" t="s">
        <v>5650</v>
      </c>
      <c r="D156" s="17" t="s">
        <v>5652</v>
      </c>
      <c r="E156" s="16" t="s">
        <v>5650</v>
      </c>
      <c r="F156" s="18" t="s">
        <v>5690</v>
      </c>
      <c r="G156" s="16" t="s">
        <v>5691</v>
      </c>
      <c r="H156" s="19">
        <v>0</v>
      </c>
      <c r="I156" s="19">
        <v>0</v>
      </c>
      <c r="J156" s="19">
        <v>-1683931.89</v>
      </c>
      <c r="K156" s="19">
        <v>-8487242.5899999999</v>
      </c>
      <c r="L156" s="28">
        <v>-8373404.25</v>
      </c>
      <c r="M156" s="23">
        <f t="shared" si="2"/>
        <v>-18544578.73</v>
      </c>
    </row>
    <row r="157" spans="1:13" ht="20" x14ac:dyDescent="0.15">
      <c r="A157" s="21" t="s">
        <v>3607</v>
      </c>
      <c r="B157" s="17" t="s">
        <v>3631</v>
      </c>
      <c r="C157" s="16" t="s">
        <v>3607</v>
      </c>
      <c r="D157" s="17" t="s">
        <v>3609</v>
      </c>
      <c r="E157" s="16" t="s">
        <v>3607</v>
      </c>
      <c r="F157" s="18" t="s">
        <v>3682</v>
      </c>
      <c r="G157" s="16" t="s">
        <v>3683</v>
      </c>
      <c r="H157" s="19">
        <v>0</v>
      </c>
      <c r="I157" s="19">
        <v>0</v>
      </c>
      <c r="J157" s="19">
        <v>0</v>
      </c>
      <c r="K157" s="19">
        <v>-11007906.369999999</v>
      </c>
      <c r="L157" s="28">
        <v>-7504737.2699999996</v>
      </c>
      <c r="M157" s="23">
        <f t="shared" si="2"/>
        <v>-18512643.640000001</v>
      </c>
    </row>
    <row r="158" spans="1:13" x14ac:dyDescent="0.15">
      <c r="A158" s="21" t="s">
        <v>13209</v>
      </c>
      <c r="B158" s="17" t="s">
        <v>14338</v>
      </c>
      <c r="C158" s="16" t="s">
        <v>13209</v>
      </c>
      <c r="D158" s="18"/>
      <c r="E158" s="16"/>
      <c r="F158" s="18" t="s">
        <v>14449</v>
      </c>
      <c r="G158" s="16" t="s">
        <v>14450</v>
      </c>
      <c r="H158" s="19">
        <v>0</v>
      </c>
      <c r="I158" s="19">
        <v>-18095812.48</v>
      </c>
      <c r="J158" s="19">
        <v>-178034.4</v>
      </c>
      <c r="K158" s="19">
        <v>0</v>
      </c>
      <c r="L158" s="28">
        <v>0</v>
      </c>
      <c r="M158" s="23">
        <f t="shared" si="2"/>
        <v>-18273846.879999999</v>
      </c>
    </row>
    <row r="159" spans="1:13" x14ac:dyDescent="0.15">
      <c r="A159" s="21" t="s">
        <v>7232</v>
      </c>
      <c r="B159" s="17" t="s">
        <v>7233</v>
      </c>
      <c r="C159" s="16" t="s">
        <v>7232</v>
      </c>
      <c r="D159" s="17" t="s">
        <v>7234</v>
      </c>
      <c r="E159" s="16" t="s">
        <v>7232</v>
      </c>
      <c r="F159" s="18" t="s">
        <v>7235</v>
      </c>
      <c r="G159" s="16" t="s">
        <v>7236</v>
      </c>
      <c r="H159" s="19">
        <v>0</v>
      </c>
      <c r="I159" s="19">
        <v>-18222657.579999998</v>
      </c>
      <c r="J159" s="19">
        <v>0</v>
      </c>
      <c r="K159" s="19">
        <v>0</v>
      </c>
      <c r="L159" s="28">
        <v>0</v>
      </c>
      <c r="M159" s="23">
        <f t="shared" si="2"/>
        <v>-18222657.579999998</v>
      </c>
    </row>
    <row r="160" spans="1:13" x14ac:dyDescent="0.15">
      <c r="A160" s="21" t="s">
        <v>7617</v>
      </c>
      <c r="B160" s="17" t="s">
        <v>7618</v>
      </c>
      <c r="C160" s="16" t="s">
        <v>7617</v>
      </c>
      <c r="D160" s="17" t="s">
        <v>7619</v>
      </c>
      <c r="E160" s="16"/>
      <c r="F160" s="18" t="s">
        <v>7620</v>
      </c>
      <c r="G160" s="16" t="s">
        <v>7621</v>
      </c>
      <c r="H160" s="19">
        <v>0</v>
      </c>
      <c r="I160" s="19">
        <v>-18218254.579999998</v>
      </c>
      <c r="J160" s="19">
        <v>0</v>
      </c>
      <c r="K160" s="19">
        <v>0</v>
      </c>
      <c r="L160" s="28">
        <v>0</v>
      </c>
      <c r="M160" s="23">
        <f t="shared" si="2"/>
        <v>-18218254.579999998</v>
      </c>
    </row>
    <row r="161" spans="1:13" x14ac:dyDescent="0.15">
      <c r="A161" s="21" t="s">
        <v>17040</v>
      </c>
      <c r="B161" s="17" t="s">
        <v>17041</v>
      </c>
      <c r="C161" s="16" t="s">
        <v>17040</v>
      </c>
      <c r="D161" s="17" t="s">
        <v>17042</v>
      </c>
      <c r="E161" s="16" t="s">
        <v>17040</v>
      </c>
      <c r="F161" s="18" t="s">
        <v>17073</v>
      </c>
      <c r="G161" s="16" t="s">
        <v>17074</v>
      </c>
      <c r="H161" s="19">
        <v>0</v>
      </c>
      <c r="I161" s="19">
        <v>-6377933.6399999997</v>
      </c>
      <c r="J161" s="19">
        <v>-3731025.32</v>
      </c>
      <c r="K161" s="19">
        <v>-2512920.8199999998</v>
      </c>
      <c r="L161" s="28">
        <v>-5572334.4400000004</v>
      </c>
      <c r="M161" s="23">
        <f t="shared" si="2"/>
        <v>-18194214.219999999</v>
      </c>
    </row>
    <row r="162" spans="1:13" x14ac:dyDescent="0.15">
      <c r="A162" s="21" t="s">
        <v>13733</v>
      </c>
      <c r="B162" s="17" t="s">
        <v>13740</v>
      </c>
      <c r="C162" s="16" t="s">
        <v>13733</v>
      </c>
      <c r="D162" s="17" t="s">
        <v>13735</v>
      </c>
      <c r="E162" s="16" t="s">
        <v>13733</v>
      </c>
      <c r="F162" s="18" t="s">
        <v>13747</v>
      </c>
      <c r="G162" s="16" t="s">
        <v>13748</v>
      </c>
      <c r="H162" s="19">
        <v>0</v>
      </c>
      <c r="I162" s="19">
        <v>-9621180.5700000003</v>
      </c>
      <c r="J162" s="19">
        <v>-8459480.0299999993</v>
      </c>
      <c r="K162" s="19">
        <v>0</v>
      </c>
      <c r="L162" s="28">
        <v>0</v>
      </c>
      <c r="M162" s="23">
        <f t="shared" si="2"/>
        <v>-18080660.600000001</v>
      </c>
    </row>
    <row r="163" spans="1:13" ht="20" x14ac:dyDescent="0.15">
      <c r="A163" s="21" t="s">
        <v>16869</v>
      </c>
      <c r="B163" s="17" t="s">
        <v>16882</v>
      </c>
      <c r="C163" s="16" t="s">
        <v>16883</v>
      </c>
      <c r="D163" s="17" t="s">
        <v>16884</v>
      </c>
      <c r="E163" s="16" t="s">
        <v>16869</v>
      </c>
      <c r="F163" s="18" t="s">
        <v>16919</v>
      </c>
      <c r="G163" s="16" t="s">
        <v>16920</v>
      </c>
      <c r="H163" s="19">
        <v>0</v>
      </c>
      <c r="I163" s="19">
        <v>0</v>
      </c>
      <c r="J163" s="19">
        <v>0</v>
      </c>
      <c r="K163" s="19">
        <v>-8336633.4000000004</v>
      </c>
      <c r="L163" s="28">
        <v>-9518686.5800000001</v>
      </c>
      <c r="M163" s="23">
        <f t="shared" si="2"/>
        <v>-17855319.98</v>
      </c>
    </row>
    <row r="164" spans="1:13" x14ac:dyDescent="0.15">
      <c r="A164" s="21" t="s">
        <v>17040</v>
      </c>
      <c r="B164" s="17" t="s">
        <v>17041</v>
      </c>
      <c r="C164" s="16" t="s">
        <v>17040</v>
      </c>
      <c r="D164" s="17" t="s">
        <v>17042</v>
      </c>
      <c r="E164" s="16" t="s">
        <v>17040</v>
      </c>
      <c r="F164" s="18" t="s">
        <v>17055</v>
      </c>
      <c r="G164" s="16" t="s">
        <v>17056</v>
      </c>
      <c r="H164" s="19">
        <v>0</v>
      </c>
      <c r="I164" s="19">
        <v>-9627676.6400000006</v>
      </c>
      <c r="J164" s="19">
        <v>-7755018.5999999996</v>
      </c>
      <c r="K164" s="19">
        <v>-337050.79</v>
      </c>
      <c r="L164" s="28">
        <v>0</v>
      </c>
      <c r="M164" s="23">
        <f t="shared" si="2"/>
        <v>-17719746.030000001</v>
      </c>
    </row>
    <row r="165" spans="1:13" x14ac:dyDescent="0.15">
      <c r="A165" s="21" t="s">
        <v>11076</v>
      </c>
      <c r="B165" s="17" t="s">
        <v>11077</v>
      </c>
      <c r="C165" s="16" t="s">
        <v>11076</v>
      </c>
      <c r="D165" s="17" t="s">
        <v>11078</v>
      </c>
      <c r="E165" s="16" t="s">
        <v>11076</v>
      </c>
      <c r="F165" s="18" t="s">
        <v>11089</v>
      </c>
      <c r="G165" s="16" t="s">
        <v>11090</v>
      </c>
      <c r="H165" s="19">
        <v>0</v>
      </c>
      <c r="I165" s="19">
        <v>-15547277.08</v>
      </c>
      <c r="J165" s="19">
        <v>-137683.76</v>
      </c>
      <c r="K165" s="19">
        <v>-230240.32</v>
      </c>
      <c r="L165" s="28">
        <v>-1223994.5900000001</v>
      </c>
      <c r="M165" s="23">
        <f t="shared" si="2"/>
        <v>-17139195.75</v>
      </c>
    </row>
    <row r="166" spans="1:13" x14ac:dyDescent="0.15">
      <c r="A166" s="21" t="s">
        <v>7617</v>
      </c>
      <c r="B166" s="17" t="s">
        <v>7618</v>
      </c>
      <c r="C166" s="16" t="s">
        <v>7617</v>
      </c>
      <c r="D166" s="17" t="s">
        <v>7619</v>
      </c>
      <c r="E166" s="16"/>
      <c r="F166" s="18" t="s">
        <v>7622</v>
      </c>
      <c r="G166" s="16" t="s">
        <v>7623</v>
      </c>
      <c r="H166" s="19">
        <v>0</v>
      </c>
      <c r="I166" s="19">
        <v>-16890696.050000001</v>
      </c>
      <c r="J166" s="19">
        <v>-167335.07999999999</v>
      </c>
      <c r="K166" s="19">
        <v>0</v>
      </c>
      <c r="L166" s="28">
        <v>0</v>
      </c>
      <c r="M166" s="23">
        <f t="shared" si="2"/>
        <v>-17058031.129999999</v>
      </c>
    </row>
    <row r="167" spans="1:13" ht="20" x14ac:dyDescent="0.15">
      <c r="A167" s="21" t="s">
        <v>16542</v>
      </c>
      <c r="B167" s="17" t="s">
        <v>16711</v>
      </c>
      <c r="C167" s="16" t="s">
        <v>16712</v>
      </c>
      <c r="D167" s="17" t="s">
        <v>16544</v>
      </c>
      <c r="E167" s="16" t="s">
        <v>16542</v>
      </c>
      <c r="F167" s="18" t="s">
        <v>16713</v>
      </c>
      <c r="G167" s="16" t="s">
        <v>16714</v>
      </c>
      <c r="H167" s="19">
        <v>0</v>
      </c>
      <c r="I167" s="19">
        <v>-7992900.1399999997</v>
      </c>
      <c r="J167" s="19">
        <v>-8796184.0899999999</v>
      </c>
      <c r="K167" s="19">
        <v>-118262.44</v>
      </c>
      <c r="L167" s="28">
        <v>0</v>
      </c>
      <c r="M167" s="23">
        <f t="shared" si="2"/>
        <v>-16907346.670000002</v>
      </c>
    </row>
    <row r="168" spans="1:13" x14ac:dyDescent="0.15">
      <c r="A168" s="21" t="s">
        <v>17040</v>
      </c>
      <c r="B168" s="17" t="s">
        <v>17127</v>
      </c>
      <c r="C168" s="16" t="s">
        <v>17040</v>
      </c>
      <c r="D168" s="17" t="s">
        <v>17128</v>
      </c>
      <c r="E168" s="16" t="s">
        <v>17040</v>
      </c>
      <c r="F168" s="18" t="s">
        <v>17190</v>
      </c>
      <c r="G168" s="16" t="s">
        <v>17191</v>
      </c>
      <c r="H168" s="19">
        <v>0</v>
      </c>
      <c r="I168" s="19">
        <v>-14231102.779999999</v>
      </c>
      <c r="J168" s="19">
        <v>-1148023.25</v>
      </c>
      <c r="K168" s="19">
        <v>-1527906.54</v>
      </c>
      <c r="L168" s="28">
        <v>0</v>
      </c>
      <c r="M168" s="23">
        <f t="shared" si="2"/>
        <v>-16907032.57</v>
      </c>
    </row>
    <row r="169" spans="1:13" x14ac:dyDescent="0.15">
      <c r="A169" s="21" t="s">
        <v>16869</v>
      </c>
      <c r="B169" s="17" t="s">
        <v>16882</v>
      </c>
      <c r="C169" s="16" t="s">
        <v>16883</v>
      </c>
      <c r="D169" s="17" t="s">
        <v>16884</v>
      </c>
      <c r="E169" s="16" t="s">
        <v>16869</v>
      </c>
      <c r="F169" s="18" t="s">
        <v>16889</v>
      </c>
      <c r="G169" s="16" t="s">
        <v>16890</v>
      </c>
      <c r="H169" s="19">
        <v>0</v>
      </c>
      <c r="I169" s="19">
        <v>-12229628.560000001</v>
      </c>
      <c r="J169" s="19">
        <v>-4649047.72</v>
      </c>
      <c r="K169" s="19">
        <v>-9686</v>
      </c>
      <c r="L169" s="28">
        <v>0</v>
      </c>
      <c r="M169" s="23">
        <f t="shared" si="2"/>
        <v>-16888362.280000001</v>
      </c>
    </row>
    <row r="170" spans="1:13" ht="20" x14ac:dyDescent="0.15">
      <c r="A170" s="21" t="s">
        <v>3086</v>
      </c>
      <c r="B170" s="17" t="s">
        <v>3190</v>
      </c>
      <c r="C170" s="16" t="s">
        <v>3086</v>
      </c>
      <c r="D170" s="17" t="s">
        <v>3088</v>
      </c>
      <c r="E170" s="16" t="s">
        <v>3086</v>
      </c>
      <c r="F170" s="18" t="s">
        <v>3252</v>
      </c>
      <c r="G170" s="16" t="s">
        <v>3253</v>
      </c>
      <c r="H170" s="19">
        <v>0</v>
      </c>
      <c r="I170" s="19">
        <v>-16860083.800000001</v>
      </c>
      <c r="J170" s="19">
        <v>0</v>
      </c>
      <c r="K170" s="19">
        <v>0</v>
      </c>
      <c r="L170" s="28">
        <v>0</v>
      </c>
      <c r="M170" s="23">
        <f t="shared" si="2"/>
        <v>-16860083.800000001</v>
      </c>
    </row>
    <row r="171" spans="1:13" x14ac:dyDescent="0.15">
      <c r="A171" s="21" t="s">
        <v>9223</v>
      </c>
      <c r="B171" s="17" t="s">
        <v>9240</v>
      </c>
      <c r="C171" s="16" t="s">
        <v>9223</v>
      </c>
      <c r="D171" s="17" t="s">
        <v>9226</v>
      </c>
      <c r="E171" s="16" t="s">
        <v>9223</v>
      </c>
      <c r="F171" s="18" t="s">
        <v>9252</v>
      </c>
      <c r="G171" s="16" t="s">
        <v>9253</v>
      </c>
      <c r="H171" s="19">
        <v>0</v>
      </c>
      <c r="I171" s="19">
        <v>0</v>
      </c>
      <c r="J171" s="19">
        <v>0</v>
      </c>
      <c r="K171" s="19">
        <v>0</v>
      </c>
      <c r="L171" s="28">
        <v>-16841570.149999999</v>
      </c>
      <c r="M171" s="23">
        <f t="shared" si="2"/>
        <v>-16841570.149999999</v>
      </c>
    </row>
    <row r="172" spans="1:13" x14ac:dyDescent="0.15">
      <c r="A172" s="21" t="s">
        <v>17040</v>
      </c>
      <c r="B172" s="17" t="s">
        <v>17127</v>
      </c>
      <c r="C172" s="16" t="s">
        <v>17040</v>
      </c>
      <c r="D172" s="17" t="s">
        <v>17128</v>
      </c>
      <c r="E172" s="16" t="s">
        <v>17040</v>
      </c>
      <c r="F172" s="18" t="s">
        <v>17164</v>
      </c>
      <c r="G172" s="16" t="s">
        <v>17165</v>
      </c>
      <c r="H172" s="19">
        <v>0</v>
      </c>
      <c r="I172" s="19">
        <v>-10828700.35</v>
      </c>
      <c r="J172" s="19">
        <v>-2850674.17</v>
      </c>
      <c r="K172" s="19">
        <v>-3111011.9</v>
      </c>
      <c r="L172" s="28">
        <v>0</v>
      </c>
      <c r="M172" s="23">
        <f t="shared" si="2"/>
        <v>-16790386.419999998</v>
      </c>
    </row>
    <row r="173" spans="1:13" x14ac:dyDescent="0.15">
      <c r="A173" s="21" t="s">
        <v>6909</v>
      </c>
      <c r="B173" s="17" t="s">
        <v>6953</v>
      </c>
      <c r="C173" s="16" t="s">
        <v>6954</v>
      </c>
      <c r="D173" s="17" t="s">
        <v>6912</v>
      </c>
      <c r="E173" s="16" t="s">
        <v>6909</v>
      </c>
      <c r="F173" s="18" t="s">
        <v>6966</v>
      </c>
      <c r="G173" s="16" t="s">
        <v>6967</v>
      </c>
      <c r="H173" s="19">
        <v>0</v>
      </c>
      <c r="I173" s="19">
        <v>-6293650.9500000002</v>
      </c>
      <c r="J173" s="19">
        <v>-5419488.0899999999</v>
      </c>
      <c r="K173" s="19">
        <v>-4031163.09</v>
      </c>
      <c r="L173" s="28">
        <v>-947486.73</v>
      </c>
      <c r="M173" s="23">
        <f t="shared" si="2"/>
        <v>-16691788.859999999</v>
      </c>
    </row>
    <row r="174" spans="1:13" x14ac:dyDescent="0.15">
      <c r="A174" s="21" t="s">
        <v>16869</v>
      </c>
      <c r="B174" s="17" t="s">
        <v>16882</v>
      </c>
      <c r="C174" s="16" t="s">
        <v>16883</v>
      </c>
      <c r="D174" s="17" t="s">
        <v>16884</v>
      </c>
      <c r="E174" s="16" t="s">
        <v>16869</v>
      </c>
      <c r="F174" s="18" t="s">
        <v>16909</v>
      </c>
      <c r="G174" s="16" t="s">
        <v>16910</v>
      </c>
      <c r="H174" s="19">
        <v>0</v>
      </c>
      <c r="I174" s="19">
        <v>0</v>
      </c>
      <c r="J174" s="19">
        <v>-10081327.57</v>
      </c>
      <c r="K174" s="19">
        <v>-4886312.7300000004</v>
      </c>
      <c r="L174" s="28">
        <v>-1505404.28</v>
      </c>
      <c r="M174" s="23">
        <f t="shared" si="2"/>
        <v>-16473044.58</v>
      </c>
    </row>
    <row r="175" spans="1:13" x14ac:dyDescent="0.15">
      <c r="A175" s="21" t="s">
        <v>17040</v>
      </c>
      <c r="B175" s="17" t="s">
        <v>17127</v>
      </c>
      <c r="C175" s="16" t="s">
        <v>17040</v>
      </c>
      <c r="D175" s="17" t="s">
        <v>17128</v>
      </c>
      <c r="E175" s="16" t="s">
        <v>17040</v>
      </c>
      <c r="F175" s="18" t="s">
        <v>17196</v>
      </c>
      <c r="G175" s="16" t="s">
        <v>17197</v>
      </c>
      <c r="H175" s="19">
        <v>0</v>
      </c>
      <c r="I175" s="19">
        <v>-6699172.0300000003</v>
      </c>
      <c r="J175" s="19">
        <v>-8720383.8499999996</v>
      </c>
      <c r="K175" s="19">
        <v>-668024.13</v>
      </c>
      <c r="L175" s="28">
        <v>0</v>
      </c>
      <c r="M175" s="23">
        <f t="shared" si="2"/>
        <v>-16087580.01</v>
      </c>
    </row>
    <row r="176" spans="1:13" x14ac:dyDescent="0.15">
      <c r="A176" s="21" t="s">
        <v>5088</v>
      </c>
      <c r="B176" s="17" t="s">
        <v>5128</v>
      </c>
      <c r="C176" s="16" t="s">
        <v>5129</v>
      </c>
      <c r="D176" s="17" t="s">
        <v>5091</v>
      </c>
      <c r="E176" s="16" t="s">
        <v>5088</v>
      </c>
      <c r="F176" s="18" t="s">
        <v>5132</v>
      </c>
      <c r="G176" s="16" t="s">
        <v>5133</v>
      </c>
      <c r="H176" s="19">
        <v>0</v>
      </c>
      <c r="I176" s="19">
        <v>-3042692.3</v>
      </c>
      <c r="J176" s="19">
        <v>-8602344.4499999993</v>
      </c>
      <c r="K176" s="19">
        <v>-3749010.6</v>
      </c>
      <c r="L176" s="28">
        <v>-684391.56</v>
      </c>
      <c r="M176" s="23">
        <f t="shared" si="2"/>
        <v>-16078438.91</v>
      </c>
    </row>
    <row r="177" spans="1:13" x14ac:dyDescent="0.15">
      <c r="A177" s="21" t="s">
        <v>3607</v>
      </c>
      <c r="B177" s="17" t="s">
        <v>3631</v>
      </c>
      <c r="C177" s="16" t="s">
        <v>3607</v>
      </c>
      <c r="D177" s="17" t="s">
        <v>3609</v>
      </c>
      <c r="E177" s="16" t="s">
        <v>3607</v>
      </c>
      <c r="F177" s="18" t="s">
        <v>3642</v>
      </c>
      <c r="G177" s="16" t="s">
        <v>3643</v>
      </c>
      <c r="H177" s="19">
        <v>0</v>
      </c>
      <c r="I177" s="19">
        <v>-15978009.949999999</v>
      </c>
      <c r="J177" s="19">
        <v>0</v>
      </c>
      <c r="K177" s="19">
        <v>-1027.1199999999999</v>
      </c>
      <c r="L177" s="28">
        <v>0</v>
      </c>
      <c r="M177" s="23">
        <f t="shared" si="2"/>
        <v>-15979037.069999998</v>
      </c>
    </row>
    <row r="178" spans="1:13" x14ac:dyDescent="0.15">
      <c r="A178" s="21" t="s">
        <v>4011</v>
      </c>
      <c r="B178" s="17" t="s">
        <v>4012</v>
      </c>
      <c r="C178" s="16" t="s">
        <v>4011</v>
      </c>
      <c r="D178" s="18"/>
      <c r="E178" s="16"/>
      <c r="F178" s="18" t="s">
        <v>4041</v>
      </c>
      <c r="G178" s="16" t="s">
        <v>4042</v>
      </c>
      <c r="H178" s="19">
        <v>0</v>
      </c>
      <c r="I178" s="19">
        <v>0</v>
      </c>
      <c r="J178" s="19">
        <v>0</v>
      </c>
      <c r="K178" s="19">
        <v>-5996320.7999999998</v>
      </c>
      <c r="L178" s="28">
        <v>-9917602.2799999993</v>
      </c>
      <c r="M178" s="23">
        <f t="shared" si="2"/>
        <v>-15913923.079999998</v>
      </c>
    </row>
    <row r="179" spans="1:13" ht="20" x14ac:dyDescent="0.15">
      <c r="A179" s="21" t="s">
        <v>12488</v>
      </c>
      <c r="B179" s="17" t="s">
        <v>12489</v>
      </c>
      <c r="C179" s="16" t="s">
        <v>12490</v>
      </c>
      <c r="D179" s="17" t="s">
        <v>12491</v>
      </c>
      <c r="E179" s="16" t="s">
        <v>12488</v>
      </c>
      <c r="F179" s="18" t="s">
        <v>12498</v>
      </c>
      <c r="G179" s="16" t="s">
        <v>12499</v>
      </c>
      <c r="H179" s="19">
        <v>0</v>
      </c>
      <c r="I179" s="19">
        <v>0</v>
      </c>
      <c r="J179" s="19">
        <v>-4202421.9800000004</v>
      </c>
      <c r="K179" s="19">
        <v>-9288598.3100000005</v>
      </c>
      <c r="L179" s="28">
        <v>-2021392.98</v>
      </c>
      <c r="M179" s="23">
        <f t="shared" si="2"/>
        <v>-15512413.270000001</v>
      </c>
    </row>
    <row r="180" spans="1:13" x14ac:dyDescent="0.15">
      <c r="A180" s="21" t="s">
        <v>17040</v>
      </c>
      <c r="B180" s="17" t="s">
        <v>17127</v>
      </c>
      <c r="C180" s="16" t="s">
        <v>17040</v>
      </c>
      <c r="D180" s="17" t="s">
        <v>17128</v>
      </c>
      <c r="E180" s="16" t="s">
        <v>17040</v>
      </c>
      <c r="F180" s="18" t="s">
        <v>17129</v>
      </c>
      <c r="G180" s="16" t="s">
        <v>17130</v>
      </c>
      <c r="H180" s="19">
        <v>0</v>
      </c>
      <c r="I180" s="19">
        <v>-14898030.779999999</v>
      </c>
      <c r="J180" s="19">
        <v>-403221.41</v>
      </c>
      <c r="K180" s="19">
        <v>0</v>
      </c>
      <c r="L180" s="28">
        <v>0</v>
      </c>
      <c r="M180" s="23">
        <f t="shared" si="2"/>
        <v>-15301252.189999999</v>
      </c>
    </row>
    <row r="181" spans="1:13" x14ac:dyDescent="0.15">
      <c r="A181" s="21" t="s">
        <v>2058</v>
      </c>
      <c r="B181" s="17" t="s">
        <v>2141</v>
      </c>
      <c r="C181" s="16" t="s">
        <v>2058</v>
      </c>
      <c r="D181" s="18"/>
      <c r="E181" s="16"/>
      <c r="F181" s="18" t="s">
        <v>2178</v>
      </c>
      <c r="G181" s="16" t="s">
        <v>2179</v>
      </c>
      <c r="H181" s="19">
        <v>0</v>
      </c>
      <c r="I181" s="19">
        <v>-13686392.789999999</v>
      </c>
      <c r="J181" s="19">
        <v>-976463.12</v>
      </c>
      <c r="K181" s="19">
        <v>-504878.74</v>
      </c>
      <c r="L181" s="28">
        <v>-10070.51</v>
      </c>
      <c r="M181" s="23">
        <f t="shared" si="2"/>
        <v>-15177805.159999998</v>
      </c>
    </row>
    <row r="182" spans="1:13" x14ac:dyDescent="0.15">
      <c r="A182" s="21" t="s">
        <v>3495</v>
      </c>
      <c r="B182" s="17" t="s">
        <v>3506</v>
      </c>
      <c r="C182" s="16" t="s">
        <v>3495</v>
      </c>
      <c r="D182" s="17" t="s">
        <v>3497</v>
      </c>
      <c r="E182" s="16" t="s">
        <v>3495</v>
      </c>
      <c r="F182" s="18" t="s">
        <v>3515</v>
      </c>
      <c r="G182" s="16" t="s">
        <v>3516</v>
      </c>
      <c r="H182" s="19">
        <v>0</v>
      </c>
      <c r="I182" s="19">
        <v>0</v>
      </c>
      <c r="J182" s="19">
        <v>0</v>
      </c>
      <c r="K182" s="19">
        <v>-6767985.6600000001</v>
      </c>
      <c r="L182" s="28">
        <v>-8341423.1500000004</v>
      </c>
      <c r="M182" s="23">
        <f t="shared" si="2"/>
        <v>-15109408.810000001</v>
      </c>
    </row>
    <row r="183" spans="1:13" x14ac:dyDescent="0.15">
      <c r="A183" s="21" t="s">
        <v>7232</v>
      </c>
      <c r="B183" s="17" t="s">
        <v>7528</v>
      </c>
      <c r="C183" s="16" t="s">
        <v>7232</v>
      </c>
      <c r="D183" s="17" t="s">
        <v>7234</v>
      </c>
      <c r="E183" s="16" t="s">
        <v>7232</v>
      </c>
      <c r="F183" s="18" t="s">
        <v>7545</v>
      </c>
      <c r="G183" s="16" t="s">
        <v>7546</v>
      </c>
      <c r="H183" s="19">
        <v>0</v>
      </c>
      <c r="I183" s="19">
        <v>-14989170.720000001</v>
      </c>
      <c r="J183" s="19">
        <v>0</v>
      </c>
      <c r="K183" s="19">
        <v>0</v>
      </c>
      <c r="L183" s="28">
        <v>0</v>
      </c>
      <c r="M183" s="23">
        <f t="shared" si="2"/>
        <v>-14989170.720000001</v>
      </c>
    </row>
    <row r="184" spans="1:13" x14ac:dyDescent="0.15">
      <c r="A184" s="21" t="s">
        <v>7997</v>
      </c>
      <c r="B184" s="17" t="s">
        <v>7998</v>
      </c>
      <c r="C184" s="16" t="s">
        <v>7997</v>
      </c>
      <c r="D184" s="17" t="s">
        <v>7999</v>
      </c>
      <c r="E184" s="16" t="s">
        <v>7997</v>
      </c>
      <c r="F184" s="18" t="s">
        <v>8010</v>
      </c>
      <c r="G184" s="16" t="s">
        <v>8011</v>
      </c>
      <c r="H184" s="19">
        <v>0</v>
      </c>
      <c r="I184" s="19">
        <v>-11902095.98</v>
      </c>
      <c r="J184" s="19">
        <v>-1111023.6200000001</v>
      </c>
      <c r="K184" s="19">
        <v>-1851596.53</v>
      </c>
      <c r="L184" s="28">
        <v>-31547.33</v>
      </c>
      <c r="M184" s="23">
        <f t="shared" si="2"/>
        <v>-14896263.460000001</v>
      </c>
    </row>
    <row r="185" spans="1:13" x14ac:dyDescent="0.15">
      <c r="A185" s="21" t="s">
        <v>17040</v>
      </c>
      <c r="B185" s="17" t="s">
        <v>17041</v>
      </c>
      <c r="C185" s="16" t="s">
        <v>17040</v>
      </c>
      <c r="D185" s="17" t="s">
        <v>17042</v>
      </c>
      <c r="E185" s="16" t="s">
        <v>17040</v>
      </c>
      <c r="F185" s="18" t="s">
        <v>17045</v>
      </c>
      <c r="G185" s="16" t="s">
        <v>17046</v>
      </c>
      <c r="H185" s="19">
        <v>0</v>
      </c>
      <c r="I185" s="19">
        <v>-12195853.15</v>
      </c>
      <c r="J185" s="19">
        <v>-2582719.14</v>
      </c>
      <c r="K185" s="19">
        <v>0</v>
      </c>
      <c r="L185" s="28">
        <v>0</v>
      </c>
      <c r="M185" s="23">
        <f t="shared" si="2"/>
        <v>-14778572.290000001</v>
      </c>
    </row>
    <row r="186" spans="1:13" x14ac:dyDescent="0.15">
      <c r="A186" s="21" t="s">
        <v>4708</v>
      </c>
      <c r="B186" s="17" t="s">
        <v>4709</v>
      </c>
      <c r="C186" s="16" t="s">
        <v>4708</v>
      </c>
      <c r="D186" s="18"/>
      <c r="E186" s="16"/>
      <c r="F186" s="18" t="s">
        <v>4720</v>
      </c>
      <c r="G186" s="16" t="s">
        <v>4721</v>
      </c>
      <c r="H186" s="19">
        <v>0</v>
      </c>
      <c r="I186" s="19">
        <v>-12757398.640000001</v>
      </c>
      <c r="J186" s="19">
        <v>-1703100.11</v>
      </c>
      <c r="K186" s="19">
        <v>-143387.01999999999</v>
      </c>
      <c r="L186" s="28">
        <v>0</v>
      </c>
      <c r="M186" s="23">
        <f t="shared" si="2"/>
        <v>-14603885.77</v>
      </c>
    </row>
    <row r="187" spans="1:13" ht="20" x14ac:dyDescent="0.15">
      <c r="A187" s="21" t="s">
        <v>2448</v>
      </c>
      <c r="B187" s="17" t="s">
        <v>2449</v>
      </c>
      <c r="C187" s="16" t="s">
        <v>2448</v>
      </c>
      <c r="D187" s="18"/>
      <c r="E187" s="16"/>
      <c r="F187" s="18" t="s">
        <v>2452</v>
      </c>
      <c r="G187" s="16" t="s">
        <v>2453</v>
      </c>
      <c r="H187" s="19">
        <v>0</v>
      </c>
      <c r="I187" s="19">
        <v>-10443631.77</v>
      </c>
      <c r="J187" s="19">
        <v>-4139368.54</v>
      </c>
      <c r="K187" s="19">
        <v>0</v>
      </c>
      <c r="L187" s="28">
        <v>0</v>
      </c>
      <c r="M187" s="23">
        <f t="shared" si="2"/>
        <v>-14583000.309999999</v>
      </c>
    </row>
    <row r="188" spans="1:13" x14ac:dyDescent="0.15">
      <c r="A188" s="21" t="s">
        <v>10701</v>
      </c>
      <c r="B188" s="17" t="s">
        <v>10702</v>
      </c>
      <c r="C188" s="16" t="s">
        <v>10701</v>
      </c>
      <c r="D188" s="18"/>
      <c r="E188" s="16"/>
      <c r="F188" s="18" t="s">
        <v>10709</v>
      </c>
      <c r="G188" s="16" t="s">
        <v>10710</v>
      </c>
      <c r="H188" s="19">
        <v>0</v>
      </c>
      <c r="I188" s="19">
        <v>-12831891.68</v>
      </c>
      <c r="J188" s="19">
        <v>-1140549.67</v>
      </c>
      <c r="K188" s="19">
        <v>0</v>
      </c>
      <c r="L188" s="28">
        <v>-546604.75</v>
      </c>
      <c r="M188" s="23">
        <f t="shared" si="2"/>
        <v>-14519046.1</v>
      </c>
    </row>
    <row r="189" spans="1:13" ht="20" x14ac:dyDescent="0.15">
      <c r="A189" s="21" t="s">
        <v>11076</v>
      </c>
      <c r="B189" s="17" t="s">
        <v>11123</v>
      </c>
      <c r="C189" s="16" t="s">
        <v>11124</v>
      </c>
      <c r="D189" s="17" t="s">
        <v>11078</v>
      </c>
      <c r="E189" s="16" t="s">
        <v>11076</v>
      </c>
      <c r="F189" s="18" t="s">
        <v>11129</v>
      </c>
      <c r="G189" s="16" t="s">
        <v>11130</v>
      </c>
      <c r="H189" s="19">
        <v>0</v>
      </c>
      <c r="I189" s="19">
        <v>-13989050.880000001</v>
      </c>
      <c r="J189" s="19">
        <v>0</v>
      </c>
      <c r="K189" s="19">
        <v>-456000</v>
      </c>
      <c r="L189" s="28">
        <v>0</v>
      </c>
      <c r="M189" s="23">
        <f t="shared" si="2"/>
        <v>-14445050.880000001</v>
      </c>
    </row>
    <row r="190" spans="1:13" ht="20" x14ac:dyDescent="0.15">
      <c r="A190" s="21" t="s">
        <v>5341</v>
      </c>
      <c r="B190" s="17" t="s">
        <v>5342</v>
      </c>
      <c r="C190" s="16"/>
      <c r="D190" s="17" t="s">
        <v>5341</v>
      </c>
      <c r="E190" s="16"/>
      <c r="F190" s="18" t="s">
        <v>5343</v>
      </c>
      <c r="G190" s="16" t="s">
        <v>5344</v>
      </c>
      <c r="H190" s="19">
        <v>0</v>
      </c>
      <c r="I190" s="19">
        <v>0</v>
      </c>
      <c r="J190" s="19">
        <v>-14299392.189999999</v>
      </c>
      <c r="K190" s="19">
        <v>0</v>
      </c>
      <c r="L190" s="28">
        <v>0</v>
      </c>
      <c r="M190" s="23">
        <f t="shared" si="2"/>
        <v>-14299392.189999999</v>
      </c>
    </row>
    <row r="191" spans="1:13" x14ac:dyDescent="0.15">
      <c r="A191" s="21" t="s">
        <v>6605</v>
      </c>
      <c r="B191" s="17" t="s">
        <v>6622</v>
      </c>
      <c r="C191" s="16" t="s">
        <v>6605</v>
      </c>
      <c r="D191" s="17" t="s">
        <v>6607</v>
      </c>
      <c r="E191" s="16" t="s">
        <v>6605</v>
      </c>
      <c r="F191" s="18" t="s">
        <v>6633</v>
      </c>
      <c r="G191" s="16" t="s">
        <v>6634</v>
      </c>
      <c r="H191" s="19">
        <v>0</v>
      </c>
      <c r="I191" s="19">
        <v>0</v>
      </c>
      <c r="J191" s="19">
        <v>0</v>
      </c>
      <c r="K191" s="19">
        <v>-8339653.7400000002</v>
      </c>
      <c r="L191" s="28">
        <v>-5888845.4699999997</v>
      </c>
      <c r="M191" s="23">
        <f t="shared" si="2"/>
        <v>-14228499.210000001</v>
      </c>
    </row>
    <row r="192" spans="1:13" x14ac:dyDescent="0.15">
      <c r="A192" s="21" t="s">
        <v>3407</v>
      </c>
      <c r="B192" s="17" t="s">
        <v>3411</v>
      </c>
      <c r="C192" s="16"/>
      <c r="D192" s="17" t="s">
        <v>3407</v>
      </c>
      <c r="E192" s="16"/>
      <c r="F192" s="18" t="s">
        <v>3414</v>
      </c>
      <c r="G192" s="16" t="s">
        <v>3415</v>
      </c>
      <c r="H192" s="19">
        <v>0</v>
      </c>
      <c r="I192" s="19">
        <v>-5615959</v>
      </c>
      <c r="J192" s="19">
        <v>-7825314.0199999996</v>
      </c>
      <c r="K192" s="19">
        <v>-785597.42</v>
      </c>
      <c r="L192" s="28">
        <v>0</v>
      </c>
      <c r="M192" s="23">
        <f t="shared" si="2"/>
        <v>-14226870.439999999</v>
      </c>
    </row>
    <row r="193" spans="1:13" x14ac:dyDescent="0.15">
      <c r="A193" s="21" t="s">
        <v>17040</v>
      </c>
      <c r="B193" s="17" t="s">
        <v>17267</v>
      </c>
      <c r="C193" s="16" t="s">
        <v>17040</v>
      </c>
      <c r="D193" s="17" t="s">
        <v>17268</v>
      </c>
      <c r="E193" s="16" t="s">
        <v>17040</v>
      </c>
      <c r="F193" s="18" t="s">
        <v>17306</v>
      </c>
      <c r="G193" s="16" t="s">
        <v>17307</v>
      </c>
      <c r="H193" s="19">
        <v>0</v>
      </c>
      <c r="I193" s="19">
        <v>-11083851.279999999</v>
      </c>
      <c r="J193" s="19">
        <v>-3041513.87</v>
      </c>
      <c r="K193" s="19">
        <v>-89268.479999999996</v>
      </c>
      <c r="L193" s="28">
        <v>0</v>
      </c>
      <c r="M193" s="23">
        <f t="shared" si="2"/>
        <v>-14214633.629999999</v>
      </c>
    </row>
    <row r="194" spans="1:13" x14ac:dyDescent="0.15">
      <c r="A194" s="21" t="s">
        <v>17040</v>
      </c>
      <c r="B194" s="17" t="s">
        <v>17127</v>
      </c>
      <c r="C194" s="16" t="s">
        <v>17040</v>
      </c>
      <c r="D194" s="17" t="s">
        <v>17128</v>
      </c>
      <c r="E194" s="16" t="s">
        <v>17040</v>
      </c>
      <c r="F194" s="18" t="s">
        <v>17241</v>
      </c>
      <c r="G194" s="16" t="s">
        <v>17242</v>
      </c>
      <c r="H194" s="19">
        <v>0</v>
      </c>
      <c r="I194" s="19">
        <v>0</v>
      </c>
      <c r="J194" s="19">
        <v>-6209938.54</v>
      </c>
      <c r="K194" s="19">
        <v>-1188170.43</v>
      </c>
      <c r="L194" s="28">
        <v>-6751423.9400000004</v>
      </c>
      <c r="M194" s="23">
        <f t="shared" si="2"/>
        <v>-14149532.91</v>
      </c>
    </row>
    <row r="195" spans="1:13" x14ac:dyDescent="0.15">
      <c r="A195" s="21" t="s">
        <v>17040</v>
      </c>
      <c r="B195" s="17" t="s">
        <v>17127</v>
      </c>
      <c r="C195" s="16" t="s">
        <v>17040</v>
      </c>
      <c r="D195" s="17" t="s">
        <v>17128</v>
      </c>
      <c r="E195" s="16" t="s">
        <v>17040</v>
      </c>
      <c r="F195" s="18" t="s">
        <v>17158</v>
      </c>
      <c r="G195" s="16" t="s">
        <v>17159</v>
      </c>
      <c r="H195" s="19">
        <v>0</v>
      </c>
      <c r="I195" s="19">
        <v>-4978331.5999999996</v>
      </c>
      <c r="J195" s="19">
        <v>-5279082.3</v>
      </c>
      <c r="K195" s="19">
        <v>-3857403.48</v>
      </c>
      <c r="L195" s="28">
        <v>0</v>
      </c>
      <c r="M195" s="23">
        <f t="shared" si="2"/>
        <v>-14114817.379999999</v>
      </c>
    </row>
    <row r="196" spans="1:13" ht="20" x14ac:dyDescent="0.15">
      <c r="A196" s="21" t="s">
        <v>6605</v>
      </c>
      <c r="B196" s="17" t="s">
        <v>6612</v>
      </c>
      <c r="C196" s="16"/>
      <c r="D196" s="17" t="s">
        <v>6607</v>
      </c>
      <c r="E196" s="16" t="s">
        <v>6605</v>
      </c>
      <c r="F196" s="18" t="s">
        <v>6613</v>
      </c>
      <c r="G196" s="16" t="s">
        <v>6614</v>
      </c>
      <c r="H196" s="19">
        <v>0</v>
      </c>
      <c r="I196" s="19">
        <v>0</v>
      </c>
      <c r="J196" s="19">
        <v>0</v>
      </c>
      <c r="K196" s="19">
        <v>-14111999.869999999</v>
      </c>
      <c r="L196" s="28">
        <v>0</v>
      </c>
      <c r="M196" s="23">
        <f t="shared" si="2"/>
        <v>-14111999.869999999</v>
      </c>
    </row>
    <row r="197" spans="1:13" x14ac:dyDescent="0.15">
      <c r="A197" s="21" t="s">
        <v>1427</v>
      </c>
      <c r="B197" s="17" t="s">
        <v>1428</v>
      </c>
      <c r="C197" s="16" t="s">
        <v>1429</v>
      </c>
      <c r="D197" s="17" t="s">
        <v>1430</v>
      </c>
      <c r="E197" s="16" t="s">
        <v>1427</v>
      </c>
      <c r="F197" s="18" t="s">
        <v>1431</v>
      </c>
      <c r="G197" s="16" t="s">
        <v>1432</v>
      </c>
      <c r="H197" s="19">
        <v>0</v>
      </c>
      <c r="I197" s="19">
        <v>-14107622.92</v>
      </c>
      <c r="J197" s="19">
        <v>0</v>
      </c>
      <c r="K197" s="19">
        <v>0</v>
      </c>
      <c r="L197" s="28">
        <v>0</v>
      </c>
      <c r="M197" s="23">
        <f t="shared" si="2"/>
        <v>-14107622.92</v>
      </c>
    </row>
    <row r="198" spans="1:13" x14ac:dyDescent="0.15">
      <c r="A198" s="21" t="s">
        <v>10210</v>
      </c>
      <c r="B198" s="17" t="s">
        <v>10211</v>
      </c>
      <c r="C198" s="16" t="s">
        <v>10210</v>
      </c>
      <c r="D198" s="17" t="s">
        <v>10212</v>
      </c>
      <c r="E198" s="16" t="s">
        <v>10210</v>
      </c>
      <c r="F198" s="18" t="s">
        <v>10223</v>
      </c>
      <c r="G198" s="16" t="s">
        <v>10224</v>
      </c>
      <c r="H198" s="19">
        <v>0</v>
      </c>
      <c r="I198" s="19">
        <v>0</v>
      </c>
      <c r="J198" s="19">
        <v>-3859487.5</v>
      </c>
      <c r="K198" s="19">
        <v>-6239037.5999999996</v>
      </c>
      <c r="L198" s="28">
        <v>-3826983.42</v>
      </c>
      <c r="M198" s="23">
        <f t="shared" si="2"/>
        <v>-13925508.52</v>
      </c>
    </row>
    <row r="199" spans="1:13" x14ac:dyDescent="0.15">
      <c r="A199" s="21" t="s">
        <v>12124</v>
      </c>
      <c r="B199" s="17" t="s">
        <v>12125</v>
      </c>
      <c r="C199" s="16" t="s">
        <v>12124</v>
      </c>
      <c r="D199" s="18"/>
      <c r="E199" s="16"/>
      <c r="F199" s="18" t="s">
        <v>12132</v>
      </c>
      <c r="G199" s="16" t="s">
        <v>12133</v>
      </c>
      <c r="H199" s="19">
        <v>0</v>
      </c>
      <c r="I199" s="19">
        <v>-13195511.789999999</v>
      </c>
      <c r="J199" s="19">
        <v>-684817.22</v>
      </c>
      <c r="K199" s="19">
        <v>-288.25</v>
      </c>
      <c r="L199" s="28">
        <v>0</v>
      </c>
      <c r="M199" s="23">
        <f t="shared" ref="M199:M262" si="3">SUM(H199:L199)</f>
        <v>-13880617.26</v>
      </c>
    </row>
    <row r="200" spans="1:13" x14ac:dyDescent="0.15">
      <c r="A200" s="21" t="s">
        <v>18535</v>
      </c>
      <c r="B200" s="17" t="s">
        <v>18536</v>
      </c>
      <c r="C200" s="16" t="s">
        <v>18535</v>
      </c>
      <c r="D200" s="17" t="s">
        <v>18537</v>
      </c>
      <c r="E200" s="16" t="s">
        <v>18535</v>
      </c>
      <c r="F200" s="18" t="s">
        <v>18544</v>
      </c>
      <c r="G200" s="16" t="s">
        <v>18545</v>
      </c>
      <c r="H200" s="19">
        <v>0</v>
      </c>
      <c r="I200" s="19">
        <v>-13750194.73</v>
      </c>
      <c r="J200" s="19">
        <v>0</v>
      </c>
      <c r="K200" s="19">
        <v>0</v>
      </c>
      <c r="L200" s="28">
        <v>0</v>
      </c>
      <c r="M200" s="23">
        <f t="shared" si="3"/>
        <v>-13750194.73</v>
      </c>
    </row>
    <row r="201" spans="1:13" ht="20" x14ac:dyDescent="0.15">
      <c r="A201" s="21" t="s">
        <v>5231</v>
      </c>
      <c r="B201" s="17" t="s">
        <v>5255</v>
      </c>
      <c r="C201" s="16" t="s">
        <v>5256</v>
      </c>
      <c r="D201" s="17" t="s">
        <v>5234</v>
      </c>
      <c r="E201" s="16" t="s">
        <v>5231</v>
      </c>
      <c r="F201" s="18" t="s">
        <v>5257</v>
      </c>
      <c r="G201" s="16" t="s">
        <v>5258</v>
      </c>
      <c r="H201" s="19">
        <v>0</v>
      </c>
      <c r="I201" s="19">
        <v>-13747123.84</v>
      </c>
      <c r="J201" s="19">
        <v>0</v>
      </c>
      <c r="K201" s="19">
        <v>0</v>
      </c>
      <c r="L201" s="28">
        <v>0</v>
      </c>
      <c r="M201" s="23">
        <f t="shared" si="3"/>
        <v>-13747123.84</v>
      </c>
    </row>
    <row r="202" spans="1:13" ht="20" x14ac:dyDescent="0.15">
      <c r="A202" s="21" t="s">
        <v>6605</v>
      </c>
      <c r="B202" s="17" t="s">
        <v>6622</v>
      </c>
      <c r="C202" s="16" t="s">
        <v>6605</v>
      </c>
      <c r="D202" s="17" t="s">
        <v>6607</v>
      </c>
      <c r="E202" s="16" t="s">
        <v>6605</v>
      </c>
      <c r="F202" s="18" t="s">
        <v>6635</v>
      </c>
      <c r="G202" s="16" t="s">
        <v>6636</v>
      </c>
      <c r="H202" s="19">
        <v>0</v>
      </c>
      <c r="I202" s="19">
        <v>0</v>
      </c>
      <c r="J202" s="19">
        <v>0</v>
      </c>
      <c r="K202" s="19">
        <v>-10286183.76</v>
      </c>
      <c r="L202" s="28">
        <v>-3457373.76</v>
      </c>
      <c r="M202" s="23">
        <f t="shared" si="3"/>
        <v>-13743557.52</v>
      </c>
    </row>
    <row r="203" spans="1:13" x14ac:dyDescent="0.15">
      <c r="A203" s="21" t="s">
        <v>13165</v>
      </c>
      <c r="B203" s="17" t="s">
        <v>13166</v>
      </c>
      <c r="C203" s="16" t="s">
        <v>13165</v>
      </c>
      <c r="D203" s="18"/>
      <c r="E203" s="16"/>
      <c r="F203" s="18" t="s">
        <v>13167</v>
      </c>
      <c r="G203" s="16" t="s">
        <v>13168</v>
      </c>
      <c r="H203" s="19">
        <v>0</v>
      </c>
      <c r="I203" s="19">
        <v>0</v>
      </c>
      <c r="J203" s="19">
        <v>0</v>
      </c>
      <c r="K203" s="19">
        <v>-13699836</v>
      </c>
      <c r="L203" s="28">
        <v>0</v>
      </c>
      <c r="M203" s="23">
        <f t="shared" si="3"/>
        <v>-13699836</v>
      </c>
    </row>
    <row r="204" spans="1:13" ht="20" x14ac:dyDescent="0.15">
      <c r="A204" s="21" t="s">
        <v>11424</v>
      </c>
      <c r="B204" s="17" t="s">
        <v>11425</v>
      </c>
      <c r="C204" s="16"/>
      <c r="D204" s="17" t="s">
        <v>11426</v>
      </c>
      <c r="E204" s="16" t="s">
        <v>11424</v>
      </c>
      <c r="F204" s="18" t="s">
        <v>11427</v>
      </c>
      <c r="G204" s="16" t="s">
        <v>11428</v>
      </c>
      <c r="H204" s="19">
        <v>0</v>
      </c>
      <c r="I204" s="19">
        <v>-13685369.800000001</v>
      </c>
      <c r="J204" s="19">
        <v>0</v>
      </c>
      <c r="K204" s="19">
        <v>0</v>
      </c>
      <c r="L204" s="28">
        <v>0</v>
      </c>
      <c r="M204" s="23">
        <f t="shared" si="3"/>
        <v>-13685369.800000001</v>
      </c>
    </row>
    <row r="205" spans="1:13" ht="20" x14ac:dyDescent="0.15">
      <c r="A205" s="21" t="s">
        <v>15967</v>
      </c>
      <c r="B205" s="17" t="s">
        <v>15968</v>
      </c>
      <c r="C205" s="16" t="s">
        <v>15967</v>
      </c>
      <c r="D205" s="18"/>
      <c r="E205" s="16"/>
      <c r="F205" s="18" t="s">
        <v>15969</v>
      </c>
      <c r="G205" s="16" t="s">
        <v>15970</v>
      </c>
      <c r="H205" s="19">
        <v>0</v>
      </c>
      <c r="I205" s="19">
        <v>0</v>
      </c>
      <c r="J205" s="19">
        <v>-2142977.9</v>
      </c>
      <c r="K205" s="19">
        <v>-5669292.7199999997</v>
      </c>
      <c r="L205" s="28">
        <v>-5825526.6200000001</v>
      </c>
      <c r="M205" s="23">
        <f t="shared" si="3"/>
        <v>-13637797.239999998</v>
      </c>
    </row>
    <row r="206" spans="1:13" x14ac:dyDescent="0.15">
      <c r="A206" s="21" t="s">
        <v>17040</v>
      </c>
      <c r="B206" s="17" t="s">
        <v>17391</v>
      </c>
      <c r="C206" s="16" t="s">
        <v>17040</v>
      </c>
      <c r="D206" s="17" t="s">
        <v>17392</v>
      </c>
      <c r="E206" s="16" t="s">
        <v>17040</v>
      </c>
      <c r="F206" s="18" t="s">
        <v>17395</v>
      </c>
      <c r="G206" s="16" t="s">
        <v>17396</v>
      </c>
      <c r="H206" s="19">
        <v>0</v>
      </c>
      <c r="I206" s="19">
        <v>0</v>
      </c>
      <c r="J206" s="19">
        <v>-11000000</v>
      </c>
      <c r="K206" s="19">
        <v>-2508000</v>
      </c>
      <c r="L206" s="28">
        <v>0</v>
      </c>
      <c r="M206" s="23">
        <f t="shared" si="3"/>
        <v>-13508000</v>
      </c>
    </row>
    <row r="207" spans="1:13" x14ac:dyDescent="0.15">
      <c r="A207" s="21" t="s">
        <v>1314</v>
      </c>
      <c r="B207" s="17" t="s">
        <v>1315</v>
      </c>
      <c r="C207" s="16" t="s">
        <v>1314</v>
      </c>
      <c r="D207" s="18"/>
      <c r="E207" s="16"/>
      <c r="F207" s="18" t="s">
        <v>1316</v>
      </c>
      <c r="G207" s="16" t="s">
        <v>1317</v>
      </c>
      <c r="H207" s="19">
        <v>0</v>
      </c>
      <c r="I207" s="19">
        <v>-3374691.45</v>
      </c>
      <c r="J207" s="19">
        <v>-4271290.9000000004</v>
      </c>
      <c r="K207" s="19">
        <v>-5840021.6399999997</v>
      </c>
      <c r="L207" s="28">
        <v>0</v>
      </c>
      <c r="M207" s="23">
        <f t="shared" si="3"/>
        <v>-13486003.99</v>
      </c>
    </row>
    <row r="208" spans="1:13" x14ac:dyDescent="0.15">
      <c r="A208" s="21" t="s">
        <v>13390</v>
      </c>
      <c r="B208" s="17" t="s">
        <v>13391</v>
      </c>
      <c r="C208" s="16" t="s">
        <v>13390</v>
      </c>
      <c r="D208" s="18"/>
      <c r="E208" s="16"/>
      <c r="F208" s="18" t="s">
        <v>13392</v>
      </c>
      <c r="G208" s="16" t="s">
        <v>5662</v>
      </c>
      <c r="H208" s="19">
        <v>0</v>
      </c>
      <c r="I208" s="19">
        <v>0</v>
      </c>
      <c r="J208" s="19">
        <v>0</v>
      </c>
      <c r="K208" s="19">
        <v>0</v>
      </c>
      <c r="L208" s="28">
        <v>-13463380.619999999</v>
      </c>
      <c r="M208" s="23">
        <f t="shared" si="3"/>
        <v>-13463380.619999999</v>
      </c>
    </row>
    <row r="209" spans="1:13" x14ac:dyDescent="0.15">
      <c r="A209" s="21" t="s">
        <v>17040</v>
      </c>
      <c r="B209" s="17" t="s">
        <v>17267</v>
      </c>
      <c r="C209" s="16" t="s">
        <v>17040</v>
      </c>
      <c r="D209" s="17" t="s">
        <v>17268</v>
      </c>
      <c r="E209" s="16" t="s">
        <v>17040</v>
      </c>
      <c r="F209" s="18" t="s">
        <v>17328</v>
      </c>
      <c r="G209" s="16" t="s">
        <v>17329</v>
      </c>
      <c r="H209" s="19">
        <v>0</v>
      </c>
      <c r="I209" s="19">
        <v>-12774059.800000001</v>
      </c>
      <c r="J209" s="19">
        <v>-630795.13</v>
      </c>
      <c r="K209" s="19">
        <v>0</v>
      </c>
      <c r="L209" s="28">
        <v>0</v>
      </c>
      <c r="M209" s="23">
        <f t="shared" si="3"/>
        <v>-13404854.930000002</v>
      </c>
    </row>
    <row r="210" spans="1:13" x14ac:dyDescent="0.15">
      <c r="A210" s="21" t="s">
        <v>1447</v>
      </c>
      <c r="B210" s="17" t="s">
        <v>1615</v>
      </c>
      <c r="C210" s="16" t="s">
        <v>1447</v>
      </c>
      <c r="D210" s="17" t="s">
        <v>1449</v>
      </c>
      <c r="E210" s="16" t="s">
        <v>1447</v>
      </c>
      <c r="F210" s="18" t="s">
        <v>1616</v>
      </c>
      <c r="G210" s="16" t="s">
        <v>1617</v>
      </c>
      <c r="H210" s="19">
        <v>0</v>
      </c>
      <c r="I210" s="19">
        <v>-9083022</v>
      </c>
      <c r="J210" s="19">
        <v>-4263608</v>
      </c>
      <c r="K210" s="19">
        <v>0</v>
      </c>
      <c r="L210" s="28">
        <v>0</v>
      </c>
      <c r="M210" s="23">
        <f t="shared" si="3"/>
        <v>-13346630</v>
      </c>
    </row>
    <row r="211" spans="1:13" ht="20" x14ac:dyDescent="0.15">
      <c r="A211" s="21" t="s">
        <v>10008</v>
      </c>
      <c r="B211" s="17" t="s">
        <v>10009</v>
      </c>
      <c r="C211" s="16" t="s">
        <v>10010</v>
      </c>
      <c r="D211" s="17" t="s">
        <v>10011</v>
      </c>
      <c r="E211" s="16" t="s">
        <v>10008</v>
      </c>
      <c r="F211" s="18" t="s">
        <v>10072</v>
      </c>
      <c r="G211" s="16" t="s">
        <v>10073</v>
      </c>
      <c r="H211" s="19">
        <v>0</v>
      </c>
      <c r="I211" s="19">
        <v>-13276950</v>
      </c>
      <c r="J211" s="19">
        <v>0</v>
      </c>
      <c r="K211" s="19">
        <v>0</v>
      </c>
      <c r="L211" s="28">
        <v>0</v>
      </c>
      <c r="M211" s="23">
        <f t="shared" si="3"/>
        <v>-13276950</v>
      </c>
    </row>
    <row r="212" spans="1:13" x14ac:dyDescent="0.15">
      <c r="A212" s="21" t="s">
        <v>8076</v>
      </c>
      <c r="B212" s="17" t="s">
        <v>8077</v>
      </c>
      <c r="C212" s="16" t="s">
        <v>8076</v>
      </c>
      <c r="D212" s="17" t="s">
        <v>8078</v>
      </c>
      <c r="E212" s="16" t="s">
        <v>8076</v>
      </c>
      <c r="F212" s="18" t="s">
        <v>8079</v>
      </c>
      <c r="G212" s="16" t="s">
        <v>8080</v>
      </c>
      <c r="H212" s="19">
        <v>0</v>
      </c>
      <c r="I212" s="19">
        <v>-1140000</v>
      </c>
      <c r="J212" s="19">
        <v>-3195499.15</v>
      </c>
      <c r="K212" s="19">
        <v>-6835371.75</v>
      </c>
      <c r="L212" s="28">
        <v>-2048791.21</v>
      </c>
      <c r="M212" s="23">
        <f t="shared" si="3"/>
        <v>-13219662.109999999</v>
      </c>
    </row>
    <row r="213" spans="1:13" x14ac:dyDescent="0.15">
      <c r="A213" s="21" t="s">
        <v>17040</v>
      </c>
      <c r="B213" s="17" t="s">
        <v>17127</v>
      </c>
      <c r="C213" s="16" t="s">
        <v>17040</v>
      </c>
      <c r="D213" s="17" t="s">
        <v>17128</v>
      </c>
      <c r="E213" s="16" t="s">
        <v>17040</v>
      </c>
      <c r="F213" s="18" t="s">
        <v>17131</v>
      </c>
      <c r="G213" s="16" t="s">
        <v>17132</v>
      </c>
      <c r="H213" s="19">
        <v>0</v>
      </c>
      <c r="I213" s="19">
        <v>-13106602.42</v>
      </c>
      <c r="J213" s="19">
        <v>-78338.95</v>
      </c>
      <c r="K213" s="19">
        <v>0</v>
      </c>
      <c r="L213" s="28">
        <v>0</v>
      </c>
      <c r="M213" s="23">
        <f t="shared" si="3"/>
        <v>-13184941.369999999</v>
      </c>
    </row>
    <row r="214" spans="1:13" x14ac:dyDescent="0.15">
      <c r="A214" s="21" t="s">
        <v>17040</v>
      </c>
      <c r="B214" s="17" t="s">
        <v>17127</v>
      </c>
      <c r="C214" s="16" t="s">
        <v>17040</v>
      </c>
      <c r="D214" s="17" t="s">
        <v>17128</v>
      </c>
      <c r="E214" s="16" t="s">
        <v>17040</v>
      </c>
      <c r="F214" s="18" t="s">
        <v>17237</v>
      </c>
      <c r="G214" s="16" t="s">
        <v>17238</v>
      </c>
      <c r="H214" s="19">
        <v>0</v>
      </c>
      <c r="I214" s="19">
        <v>0</v>
      </c>
      <c r="J214" s="19">
        <v>-5022736.4400000004</v>
      </c>
      <c r="K214" s="19">
        <v>-7995560.7199999997</v>
      </c>
      <c r="L214" s="28">
        <v>0</v>
      </c>
      <c r="M214" s="23">
        <f t="shared" si="3"/>
        <v>-13018297.16</v>
      </c>
    </row>
    <row r="215" spans="1:13" ht="20" x14ac:dyDescent="0.15">
      <c r="A215" s="21" t="s">
        <v>9300</v>
      </c>
      <c r="B215" s="17" t="s">
        <v>9301</v>
      </c>
      <c r="C215" s="16" t="s">
        <v>9300</v>
      </c>
      <c r="D215" s="17" t="s">
        <v>9302</v>
      </c>
      <c r="E215" s="16" t="s">
        <v>9300</v>
      </c>
      <c r="F215" s="18" t="s">
        <v>9303</v>
      </c>
      <c r="G215" s="16" t="s">
        <v>9304</v>
      </c>
      <c r="H215" s="19">
        <v>0</v>
      </c>
      <c r="I215" s="19">
        <v>0</v>
      </c>
      <c r="J215" s="19">
        <v>-4958354.5</v>
      </c>
      <c r="K215" s="19">
        <v>-8037097.9800000004</v>
      </c>
      <c r="L215" s="28">
        <v>-17860.84</v>
      </c>
      <c r="M215" s="23">
        <f t="shared" si="3"/>
        <v>-13013313.32</v>
      </c>
    </row>
    <row r="216" spans="1:13" x14ac:dyDescent="0.15">
      <c r="A216" s="21" t="s">
        <v>16247</v>
      </c>
      <c r="B216" s="17" t="s">
        <v>16248</v>
      </c>
      <c r="C216" s="16" t="s">
        <v>16247</v>
      </c>
      <c r="D216" s="18"/>
      <c r="E216" s="16"/>
      <c r="F216" s="18" t="s">
        <v>16249</v>
      </c>
      <c r="G216" s="16" t="s">
        <v>200</v>
      </c>
      <c r="H216" s="19">
        <v>0</v>
      </c>
      <c r="I216" s="19">
        <v>-7628849.71</v>
      </c>
      <c r="J216" s="19">
        <v>-5370283.9199999999</v>
      </c>
      <c r="K216" s="19">
        <v>0</v>
      </c>
      <c r="L216" s="28">
        <v>0</v>
      </c>
      <c r="M216" s="23">
        <f t="shared" si="3"/>
        <v>-12999133.629999999</v>
      </c>
    </row>
    <row r="217" spans="1:13" x14ac:dyDescent="0.15">
      <c r="A217" s="21" t="s">
        <v>2058</v>
      </c>
      <c r="B217" s="17" t="s">
        <v>2141</v>
      </c>
      <c r="C217" s="16" t="s">
        <v>2058</v>
      </c>
      <c r="D217" s="18"/>
      <c r="E217" s="16"/>
      <c r="F217" s="18" t="s">
        <v>2142</v>
      </c>
      <c r="G217" s="16" t="s">
        <v>2143</v>
      </c>
      <c r="H217" s="19">
        <v>0</v>
      </c>
      <c r="I217" s="19">
        <v>-12810875.710000001</v>
      </c>
      <c r="J217" s="19">
        <v>-119030.82</v>
      </c>
      <c r="K217" s="19">
        <v>0</v>
      </c>
      <c r="L217" s="28">
        <v>0</v>
      </c>
      <c r="M217" s="23">
        <f t="shared" si="3"/>
        <v>-12929906.530000001</v>
      </c>
    </row>
    <row r="218" spans="1:13" x14ac:dyDescent="0.15">
      <c r="A218" s="21" t="s">
        <v>1447</v>
      </c>
      <c r="B218" s="17" t="s">
        <v>1596</v>
      </c>
      <c r="C218" s="16" t="s">
        <v>1597</v>
      </c>
      <c r="D218" s="17" t="s">
        <v>1449</v>
      </c>
      <c r="E218" s="16" t="s">
        <v>1447</v>
      </c>
      <c r="F218" s="18" t="s">
        <v>1602</v>
      </c>
      <c r="G218" s="16" t="s">
        <v>1603</v>
      </c>
      <c r="H218" s="19">
        <v>0</v>
      </c>
      <c r="I218" s="19">
        <v>0</v>
      </c>
      <c r="J218" s="19">
        <v>-4358100</v>
      </c>
      <c r="K218" s="19">
        <v>-4640720.22</v>
      </c>
      <c r="L218" s="28">
        <v>-3925185.81</v>
      </c>
      <c r="M218" s="23">
        <f t="shared" si="3"/>
        <v>-12924006.029999999</v>
      </c>
    </row>
    <row r="219" spans="1:13" x14ac:dyDescent="0.15">
      <c r="A219" s="21" t="s">
        <v>13601</v>
      </c>
      <c r="B219" s="17" t="s">
        <v>13602</v>
      </c>
      <c r="C219" s="16" t="s">
        <v>13601</v>
      </c>
      <c r="D219" s="17" t="s">
        <v>13603</v>
      </c>
      <c r="E219" s="16" t="s">
        <v>13601</v>
      </c>
      <c r="F219" s="18" t="s">
        <v>13606</v>
      </c>
      <c r="G219" s="16" t="s">
        <v>13607</v>
      </c>
      <c r="H219" s="19">
        <v>0</v>
      </c>
      <c r="I219" s="19">
        <v>-5247409.2699999996</v>
      </c>
      <c r="J219" s="19">
        <v>-7009065.54</v>
      </c>
      <c r="K219" s="19">
        <v>-651436.65</v>
      </c>
      <c r="L219" s="28">
        <v>0</v>
      </c>
      <c r="M219" s="23">
        <f t="shared" si="3"/>
        <v>-12907911.459999999</v>
      </c>
    </row>
    <row r="220" spans="1:13" x14ac:dyDescent="0.15">
      <c r="A220" s="21" t="s">
        <v>17040</v>
      </c>
      <c r="B220" s="17" t="s">
        <v>17127</v>
      </c>
      <c r="C220" s="16" t="s">
        <v>17040</v>
      </c>
      <c r="D220" s="17" t="s">
        <v>17128</v>
      </c>
      <c r="E220" s="16" t="s">
        <v>17040</v>
      </c>
      <c r="F220" s="18" t="s">
        <v>17204</v>
      </c>
      <c r="G220" s="16" t="s">
        <v>17205</v>
      </c>
      <c r="H220" s="19">
        <v>0</v>
      </c>
      <c r="I220" s="19">
        <v>-4129760.27</v>
      </c>
      <c r="J220" s="19">
        <v>-5234003</v>
      </c>
      <c r="K220" s="19">
        <v>-1072723.53</v>
      </c>
      <c r="L220" s="28">
        <v>-2422953.02</v>
      </c>
      <c r="M220" s="23">
        <f t="shared" si="3"/>
        <v>-12859439.819999998</v>
      </c>
    </row>
    <row r="221" spans="1:13" x14ac:dyDescent="0.15">
      <c r="A221" s="21" t="s">
        <v>17040</v>
      </c>
      <c r="B221" s="17" t="s">
        <v>17127</v>
      </c>
      <c r="C221" s="16" t="s">
        <v>17040</v>
      </c>
      <c r="D221" s="17" t="s">
        <v>17128</v>
      </c>
      <c r="E221" s="16" t="s">
        <v>17040</v>
      </c>
      <c r="F221" s="18" t="s">
        <v>17155</v>
      </c>
      <c r="G221" s="16" t="s">
        <v>13780</v>
      </c>
      <c r="H221" s="19">
        <v>0</v>
      </c>
      <c r="I221" s="19">
        <v>-10065712.01</v>
      </c>
      <c r="J221" s="19">
        <v>-2764071.15</v>
      </c>
      <c r="K221" s="19">
        <v>0</v>
      </c>
      <c r="L221" s="28">
        <v>0</v>
      </c>
      <c r="M221" s="23">
        <f t="shared" si="3"/>
        <v>-12829783.16</v>
      </c>
    </row>
    <row r="222" spans="1:13" ht="20" x14ac:dyDescent="0.15">
      <c r="A222" s="21" t="s">
        <v>1875</v>
      </c>
      <c r="B222" s="17" t="s">
        <v>1876</v>
      </c>
      <c r="C222" s="16" t="s">
        <v>1290</v>
      </c>
      <c r="D222" s="17" t="s">
        <v>1877</v>
      </c>
      <c r="E222" s="16" t="s">
        <v>1875</v>
      </c>
      <c r="F222" s="18" t="s">
        <v>1898</v>
      </c>
      <c r="G222" s="16" t="s">
        <v>1899</v>
      </c>
      <c r="H222" s="19">
        <v>0</v>
      </c>
      <c r="I222" s="19">
        <v>-12787855.210000001</v>
      </c>
      <c r="J222" s="19">
        <v>-21453.74</v>
      </c>
      <c r="K222" s="19">
        <v>0</v>
      </c>
      <c r="L222" s="28">
        <v>0</v>
      </c>
      <c r="M222" s="23">
        <f t="shared" si="3"/>
        <v>-12809308.950000001</v>
      </c>
    </row>
    <row r="223" spans="1:13" x14ac:dyDescent="0.15">
      <c r="A223" s="21" t="s">
        <v>17040</v>
      </c>
      <c r="B223" s="17" t="s">
        <v>17041</v>
      </c>
      <c r="C223" s="16" t="s">
        <v>17040</v>
      </c>
      <c r="D223" s="17" t="s">
        <v>17042</v>
      </c>
      <c r="E223" s="16" t="s">
        <v>17040</v>
      </c>
      <c r="F223" s="18" t="s">
        <v>17047</v>
      </c>
      <c r="G223" s="16" t="s">
        <v>17048</v>
      </c>
      <c r="H223" s="19">
        <v>0</v>
      </c>
      <c r="I223" s="19">
        <v>-12358721.73</v>
      </c>
      <c r="J223" s="19">
        <v>-354207.39</v>
      </c>
      <c r="K223" s="19">
        <v>0</v>
      </c>
      <c r="L223" s="28">
        <v>0</v>
      </c>
      <c r="M223" s="23">
        <f t="shared" si="3"/>
        <v>-12712929.120000001</v>
      </c>
    </row>
    <row r="224" spans="1:13" x14ac:dyDescent="0.15">
      <c r="A224" s="21" t="s">
        <v>3846</v>
      </c>
      <c r="B224" s="17" t="s">
        <v>3847</v>
      </c>
      <c r="C224" s="16" t="s">
        <v>3846</v>
      </c>
      <c r="D224" s="17" t="s">
        <v>3848</v>
      </c>
      <c r="E224" s="16" t="s">
        <v>3846</v>
      </c>
      <c r="F224" s="18" t="s">
        <v>3849</v>
      </c>
      <c r="G224" s="16" t="s">
        <v>3850</v>
      </c>
      <c r="H224" s="19">
        <v>0</v>
      </c>
      <c r="I224" s="19">
        <v>-12471097.5</v>
      </c>
      <c r="J224" s="19">
        <v>-88650.85</v>
      </c>
      <c r="K224" s="19">
        <v>-112217.60000000001</v>
      </c>
      <c r="L224" s="28">
        <v>0</v>
      </c>
      <c r="M224" s="23">
        <f t="shared" si="3"/>
        <v>-12671965.949999999</v>
      </c>
    </row>
    <row r="225" spans="1:13" x14ac:dyDescent="0.15">
      <c r="A225" s="21" t="s">
        <v>7232</v>
      </c>
      <c r="B225" s="17" t="s">
        <v>7233</v>
      </c>
      <c r="C225" s="16" t="s">
        <v>7232</v>
      </c>
      <c r="D225" s="17" t="s">
        <v>7234</v>
      </c>
      <c r="E225" s="16" t="s">
        <v>7232</v>
      </c>
      <c r="F225" s="18" t="s">
        <v>7384</v>
      </c>
      <c r="G225" s="16" t="s">
        <v>7385</v>
      </c>
      <c r="H225" s="19">
        <v>0</v>
      </c>
      <c r="I225" s="19">
        <v>-2441381.73</v>
      </c>
      <c r="J225" s="19">
        <v>-740052.19</v>
      </c>
      <c r="K225" s="19">
        <v>-1263128.7</v>
      </c>
      <c r="L225" s="28">
        <v>-8192317.6699999999</v>
      </c>
      <c r="M225" s="23">
        <f t="shared" si="3"/>
        <v>-12636880.289999999</v>
      </c>
    </row>
    <row r="226" spans="1:13" x14ac:dyDescent="0.15">
      <c r="A226" s="21" t="s">
        <v>1775</v>
      </c>
      <c r="B226" s="17" t="s">
        <v>1847</v>
      </c>
      <c r="C226" s="16" t="s">
        <v>1775</v>
      </c>
      <c r="D226" s="17" t="s">
        <v>1777</v>
      </c>
      <c r="E226" s="16" t="s">
        <v>1775</v>
      </c>
      <c r="F226" s="18" t="s">
        <v>1858</v>
      </c>
      <c r="G226" s="16" t="s">
        <v>1859</v>
      </c>
      <c r="H226" s="19">
        <v>0</v>
      </c>
      <c r="I226" s="19">
        <v>-4417234.18</v>
      </c>
      <c r="J226" s="19">
        <v>-7883777.1500000004</v>
      </c>
      <c r="K226" s="19">
        <v>-202232.8</v>
      </c>
      <c r="L226" s="28">
        <v>0</v>
      </c>
      <c r="M226" s="23">
        <f t="shared" si="3"/>
        <v>-12503244.130000001</v>
      </c>
    </row>
    <row r="227" spans="1:13" x14ac:dyDescent="0.15">
      <c r="A227" s="21" t="s">
        <v>7997</v>
      </c>
      <c r="B227" s="17" t="s">
        <v>7998</v>
      </c>
      <c r="C227" s="16" t="s">
        <v>7997</v>
      </c>
      <c r="D227" s="17" t="s">
        <v>7999</v>
      </c>
      <c r="E227" s="16" t="s">
        <v>7997</v>
      </c>
      <c r="F227" s="18" t="s">
        <v>8018</v>
      </c>
      <c r="G227" s="16" t="s">
        <v>8019</v>
      </c>
      <c r="H227" s="19">
        <v>0</v>
      </c>
      <c r="I227" s="19">
        <v>0</v>
      </c>
      <c r="J227" s="19">
        <v>-8012713.9400000004</v>
      </c>
      <c r="K227" s="19">
        <v>-4329783.9800000004</v>
      </c>
      <c r="L227" s="28">
        <v>-112946.67</v>
      </c>
      <c r="M227" s="23">
        <f t="shared" si="3"/>
        <v>-12455444.590000002</v>
      </c>
    </row>
    <row r="228" spans="1:13" x14ac:dyDescent="0.15">
      <c r="A228" s="21" t="s">
        <v>4080</v>
      </c>
      <c r="B228" s="17" t="s">
        <v>4113</v>
      </c>
      <c r="C228" s="16" t="s">
        <v>4080</v>
      </c>
      <c r="D228" s="17" t="s">
        <v>4082</v>
      </c>
      <c r="E228" s="16" t="s">
        <v>4080</v>
      </c>
      <c r="F228" s="18" t="s">
        <v>4128</v>
      </c>
      <c r="G228" s="16" t="s">
        <v>4129</v>
      </c>
      <c r="H228" s="19">
        <v>0</v>
      </c>
      <c r="I228" s="19">
        <v>-12348221.35</v>
      </c>
      <c r="J228" s="19">
        <v>0</v>
      </c>
      <c r="K228" s="19">
        <v>0</v>
      </c>
      <c r="L228" s="28">
        <v>0</v>
      </c>
      <c r="M228" s="23">
        <f t="shared" si="3"/>
        <v>-12348221.35</v>
      </c>
    </row>
    <row r="229" spans="1:13" ht="30" x14ac:dyDescent="0.15">
      <c r="A229" s="21" t="s">
        <v>19143</v>
      </c>
      <c r="B229" s="17" t="s">
        <v>19144</v>
      </c>
      <c r="C229" s="16" t="s">
        <v>19143</v>
      </c>
      <c r="D229" s="18"/>
      <c r="E229" s="16"/>
      <c r="F229" s="18" t="s">
        <v>19145</v>
      </c>
      <c r="G229" s="16" t="s">
        <v>19146</v>
      </c>
      <c r="H229" s="19">
        <v>0</v>
      </c>
      <c r="I229" s="19">
        <v>-8122738.9900000002</v>
      </c>
      <c r="J229" s="19">
        <v>-2264107.2200000002</v>
      </c>
      <c r="K229" s="19">
        <v>-1825469.12</v>
      </c>
      <c r="L229" s="28">
        <v>0</v>
      </c>
      <c r="M229" s="23">
        <f t="shared" si="3"/>
        <v>-12212315.330000002</v>
      </c>
    </row>
    <row r="230" spans="1:13" x14ac:dyDescent="0.15">
      <c r="A230" s="21" t="s">
        <v>7031</v>
      </c>
      <c r="B230" s="17" t="s">
        <v>7032</v>
      </c>
      <c r="C230" s="16" t="s">
        <v>7031</v>
      </c>
      <c r="D230" s="17" t="s">
        <v>7033</v>
      </c>
      <c r="E230" s="16" t="s">
        <v>7031</v>
      </c>
      <c r="F230" s="18" t="s">
        <v>7041</v>
      </c>
      <c r="G230" s="16" t="s">
        <v>200</v>
      </c>
      <c r="H230" s="19">
        <v>0</v>
      </c>
      <c r="I230" s="19">
        <v>-4743685.18</v>
      </c>
      <c r="J230" s="19">
        <v>-4630348.01</v>
      </c>
      <c r="K230" s="19">
        <v>-2809210.65</v>
      </c>
      <c r="L230" s="28">
        <v>0</v>
      </c>
      <c r="M230" s="23">
        <f t="shared" si="3"/>
        <v>-12183243.84</v>
      </c>
    </row>
    <row r="231" spans="1:13" x14ac:dyDescent="0.15">
      <c r="A231" s="21" t="s">
        <v>1875</v>
      </c>
      <c r="B231" s="17" t="s">
        <v>1876</v>
      </c>
      <c r="C231" s="16" t="s">
        <v>1290</v>
      </c>
      <c r="D231" s="17" t="s">
        <v>1877</v>
      </c>
      <c r="E231" s="16" t="s">
        <v>1875</v>
      </c>
      <c r="F231" s="18" t="s">
        <v>1884</v>
      </c>
      <c r="G231" s="16" t="s">
        <v>1885</v>
      </c>
      <c r="H231" s="19">
        <v>0</v>
      </c>
      <c r="I231" s="19">
        <v>-12134421.369999999</v>
      </c>
      <c r="J231" s="19">
        <v>0</v>
      </c>
      <c r="K231" s="19">
        <v>0</v>
      </c>
      <c r="L231" s="28">
        <v>0</v>
      </c>
      <c r="M231" s="23">
        <f t="shared" si="3"/>
        <v>-12134421.369999999</v>
      </c>
    </row>
    <row r="232" spans="1:13" ht="20" x14ac:dyDescent="0.15">
      <c r="A232" s="21" t="s">
        <v>3607</v>
      </c>
      <c r="B232" s="17" t="s">
        <v>3710</v>
      </c>
      <c r="C232" s="16" t="s">
        <v>3607</v>
      </c>
      <c r="D232" s="17" t="s">
        <v>3609</v>
      </c>
      <c r="E232" s="16" t="s">
        <v>3607</v>
      </c>
      <c r="F232" s="18" t="s">
        <v>3772</v>
      </c>
      <c r="G232" s="16" t="s">
        <v>3773</v>
      </c>
      <c r="H232" s="19">
        <v>0</v>
      </c>
      <c r="I232" s="19">
        <v>0</v>
      </c>
      <c r="J232" s="19">
        <v>0</v>
      </c>
      <c r="K232" s="19">
        <v>-7565930.46</v>
      </c>
      <c r="L232" s="28">
        <v>-4450663.87</v>
      </c>
      <c r="M232" s="23">
        <f t="shared" si="3"/>
        <v>-12016594.33</v>
      </c>
    </row>
    <row r="233" spans="1:13" x14ac:dyDescent="0.15">
      <c r="A233" s="21" t="s">
        <v>18535</v>
      </c>
      <c r="B233" s="17" t="s">
        <v>18536</v>
      </c>
      <c r="C233" s="16" t="s">
        <v>18535</v>
      </c>
      <c r="D233" s="17" t="s">
        <v>18537</v>
      </c>
      <c r="E233" s="16" t="s">
        <v>18535</v>
      </c>
      <c r="F233" s="18" t="s">
        <v>18560</v>
      </c>
      <c r="G233" s="16" t="s">
        <v>18561</v>
      </c>
      <c r="H233" s="19">
        <v>0</v>
      </c>
      <c r="I233" s="19">
        <v>-3032355.49</v>
      </c>
      <c r="J233" s="19">
        <v>-1780732.77</v>
      </c>
      <c r="K233" s="19">
        <v>-7069503.75</v>
      </c>
      <c r="L233" s="28">
        <v>-106794.64</v>
      </c>
      <c r="M233" s="23">
        <f t="shared" si="3"/>
        <v>-11989386.65</v>
      </c>
    </row>
    <row r="234" spans="1:13" ht="20" x14ac:dyDescent="0.15">
      <c r="A234" s="21" t="s">
        <v>2474</v>
      </c>
      <c r="B234" s="17" t="s">
        <v>2475</v>
      </c>
      <c r="C234" s="16" t="s">
        <v>2474</v>
      </c>
      <c r="D234" s="18"/>
      <c r="E234" s="16"/>
      <c r="F234" s="18" t="s">
        <v>2484</v>
      </c>
      <c r="G234" s="16" t="s">
        <v>2485</v>
      </c>
      <c r="H234" s="19">
        <v>0</v>
      </c>
      <c r="I234" s="19">
        <v>0</v>
      </c>
      <c r="J234" s="19">
        <v>0</v>
      </c>
      <c r="K234" s="19">
        <v>0</v>
      </c>
      <c r="L234" s="28">
        <v>-11928836.880000001</v>
      </c>
      <c r="M234" s="23">
        <f t="shared" si="3"/>
        <v>-11928836.880000001</v>
      </c>
    </row>
    <row r="235" spans="1:13" x14ac:dyDescent="0.15">
      <c r="A235" s="21" t="s">
        <v>3607</v>
      </c>
      <c r="B235" s="17" t="s">
        <v>3631</v>
      </c>
      <c r="C235" s="16" t="s">
        <v>3607</v>
      </c>
      <c r="D235" s="17" t="s">
        <v>3609</v>
      </c>
      <c r="E235" s="16" t="s">
        <v>3607</v>
      </c>
      <c r="F235" s="18" t="s">
        <v>3638</v>
      </c>
      <c r="G235" s="16" t="s">
        <v>3639</v>
      </c>
      <c r="H235" s="19">
        <v>0</v>
      </c>
      <c r="I235" s="19">
        <v>-11917866.74</v>
      </c>
      <c r="J235" s="19">
        <v>0</v>
      </c>
      <c r="K235" s="19">
        <v>0</v>
      </c>
      <c r="L235" s="28">
        <v>0</v>
      </c>
      <c r="M235" s="23">
        <f t="shared" si="3"/>
        <v>-11917866.74</v>
      </c>
    </row>
    <row r="236" spans="1:13" x14ac:dyDescent="0.15">
      <c r="A236" s="21" t="s">
        <v>17040</v>
      </c>
      <c r="B236" s="17" t="s">
        <v>17041</v>
      </c>
      <c r="C236" s="16" t="s">
        <v>17040</v>
      </c>
      <c r="D236" s="17" t="s">
        <v>17042</v>
      </c>
      <c r="E236" s="16" t="s">
        <v>17040</v>
      </c>
      <c r="F236" s="18" t="s">
        <v>17083</v>
      </c>
      <c r="G236" s="16" t="s">
        <v>17084</v>
      </c>
      <c r="H236" s="19">
        <v>0</v>
      </c>
      <c r="I236" s="19">
        <v>-4324824.95</v>
      </c>
      <c r="J236" s="19">
        <v>-4879226.91</v>
      </c>
      <c r="K236" s="19">
        <v>-1566260.32</v>
      </c>
      <c r="L236" s="28">
        <v>-1074150.01</v>
      </c>
      <c r="M236" s="23">
        <f t="shared" si="3"/>
        <v>-11844462.189999999</v>
      </c>
    </row>
    <row r="237" spans="1:13" x14ac:dyDescent="0.15">
      <c r="A237" s="21" t="s">
        <v>17040</v>
      </c>
      <c r="B237" s="17" t="s">
        <v>17127</v>
      </c>
      <c r="C237" s="16" t="s">
        <v>17040</v>
      </c>
      <c r="D237" s="17" t="s">
        <v>17128</v>
      </c>
      <c r="E237" s="16" t="s">
        <v>17040</v>
      </c>
      <c r="F237" s="18" t="s">
        <v>17200</v>
      </c>
      <c r="G237" s="16" t="s">
        <v>17201</v>
      </c>
      <c r="H237" s="19">
        <v>0</v>
      </c>
      <c r="I237" s="19">
        <v>-3899394.34</v>
      </c>
      <c r="J237" s="19">
        <v>-7804039.3200000003</v>
      </c>
      <c r="K237" s="19">
        <v>0</v>
      </c>
      <c r="L237" s="28">
        <v>0</v>
      </c>
      <c r="M237" s="23">
        <f t="shared" si="3"/>
        <v>-11703433.66</v>
      </c>
    </row>
    <row r="238" spans="1:13" x14ac:dyDescent="0.15">
      <c r="A238" s="21" t="s">
        <v>7232</v>
      </c>
      <c r="B238" s="17" t="s">
        <v>7233</v>
      </c>
      <c r="C238" s="16" t="s">
        <v>7232</v>
      </c>
      <c r="D238" s="17" t="s">
        <v>7234</v>
      </c>
      <c r="E238" s="16" t="s">
        <v>7232</v>
      </c>
      <c r="F238" s="18" t="s">
        <v>7296</v>
      </c>
      <c r="G238" s="16" t="s">
        <v>7297</v>
      </c>
      <c r="H238" s="19">
        <v>0</v>
      </c>
      <c r="I238" s="19">
        <v>-10131025.199999999</v>
      </c>
      <c r="J238" s="19">
        <v>-1374750.29</v>
      </c>
      <c r="K238" s="19">
        <v>-38501.97</v>
      </c>
      <c r="L238" s="28">
        <v>-97062.399999999994</v>
      </c>
      <c r="M238" s="23">
        <f t="shared" si="3"/>
        <v>-11641339.859999999</v>
      </c>
    </row>
    <row r="239" spans="1:13" x14ac:dyDescent="0.15">
      <c r="A239" s="21" t="s">
        <v>16869</v>
      </c>
      <c r="B239" s="17" t="s">
        <v>16882</v>
      </c>
      <c r="C239" s="16" t="s">
        <v>16883</v>
      </c>
      <c r="D239" s="17" t="s">
        <v>16884</v>
      </c>
      <c r="E239" s="16" t="s">
        <v>16869</v>
      </c>
      <c r="F239" s="18" t="s">
        <v>16899</v>
      </c>
      <c r="G239" s="16" t="s">
        <v>16900</v>
      </c>
      <c r="H239" s="19">
        <v>0</v>
      </c>
      <c r="I239" s="19">
        <v>-1650000</v>
      </c>
      <c r="J239" s="19">
        <v>-2118285.83</v>
      </c>
      <c r="K239" s="19">
        <v>-2850000</v>
      </c>
      <c r="L239" s="28">
        <v>-4925403.83</v>
      </c>
      <c r="M239" s="23">
        <f t="shared" si="3"/>
        <v>-11543689.66</v>
      </c>
    </row>
    <row r="240" spans="1:13" x14ac:dyDescent="0.15">
      <c r="A240" s="21" t="s">
        <v>6909</v>
      </c>
      <c r="B240" s="17" t="s">
        <v>6953</v>
      </c>
      <c r="C240" s="16" t="s">
        <v>6954</v>
      </c>
      <c r="D240" s="17" t="s">
        <v>6912</v>
      </c>
      <c r="E240" s="16" t="s">
        <v>6909</v>
      </c>
      <c r="F240" s="18" t="s">
        <v>6960</v>
      </c>
      <c r="G240" s="16" t="s">
        <v>6961</v>
      </c>
      <c r="H240" s="19">
        <v>0</v>
      </c>
      <c r="I240" s="19">
        <v>-7087754.9699999997</v>
      </c>
      <c r="J240" s="19">
        <v>-3652781.5</v>
      </c>
      <c r="K240" s="19">
        <v>-781227.11</v>
      </c>
      <c r="L240" s="28">
        <v>0</v>
      </c>
      <c r="M240" s="23">
        <f t="shared" si="3"/>
        <v>-11521763.579999998</v>
      </c>
    </row>
    <row r="241" spans="1:13" ht="20" x14ac:dyDescent="0.15">
      <c r="A241" s="21" t="s">
        <v>11011</v>
      </c>
      <c r="B241" s="17" t="s">
        <v>11012</v>
      </c>
      <c r="C241" s="16" t="s">
        <v>11011</v>
      </c>
      <c r="D241" s="18"/>
      <c r="E241" s="16"/>
      <c r="F241" s="18" t="s">
        <v>11044</v>
      </c>
      <c r="G241" s="16" t="s">
        <v>11045</v>
      </c>
      <c r="H241" s="19">
        <v>0</v>
      </c>
      <c r="I241" s="19">
        <v>0</v>
      </c>
      <c r="J241" s="19">
        <v>0</v>
      </c>
      <c r="K241" s="19">
        <v>-4929469.28</v>
      </c>
      <c r="L241" s="28">
        <v>-6571927.7000000002</v>
      </c>
      <c r="M241" s="23">
        <f t="shared" si="3"/>
        <v>-11501396.98</v>
      </c>
    </row>
    <row r="242" spans="1:13" ht="20" x14ac:dyDescent="0.15">
      <c r="A242" s="21" t="s">
        <v>9223</v>
      </c>
      <c r="B242" s="17" t="s">
        <v>9224</v>
      </c>
      <c r="C242" s="16" t="s">
        <v>9225</v>
      </c>
      <c r="D242" s="17" t="s">
        <v>9226</v>
      </c>
      <c r="E242" s="16" t="s">
        <v>9223</v>
      </c>
      <c r="F242" s="18" t="s">
        <v>9227</v>
      </c>
      <c r="G242" s="16" t="s">
        <v>9228</v>
      </c>
      <c r="H242" s="19">
        <v>0</v>
      </c>
      <c r="I242" s="19">
        <v>-11417743.890000001</v>
      </c>
      <c r="J242" s="19">
        <v>0</v>
      </c>
      <c r="K242" s="19">
        <v>0</v>
      </c>
      <c r="L242" s="28">
        <v>0</v>
      </c>
      <c r="M242" s="23">
        <f t="shared" si="3"/>
        <v>-11417743.890000001</v>
      </c>
    </row>
    <row r="243" spans="1:13" x14ac:dyDescent="0.15">
      <c r="A243" s="21" t="s">
        <v>17040</v>
      </c>
      <c r="B243" s="17" t="s">
        <v>17127</v>
      </c>
      <c r="C243" s="16" t="s">
        <v>17040</v>
      </c>
      <c r="D243" s="17" t="s">
        <v>17128</v>
      </c>
      <c r="E243" s="16" t="s">
        <v>17040</v>
      </c>
      <c r="F243" s="18" t="s">
        <v>17192</v>
      </c>
      <c r="G243" s="16" t="s">
        <v>17193</v>
      </c>
      <c r="H243" s="19">
        <v>0</v>
      </c>
      <c r="I243" s="19">
        <v>-7306305.3799999999</v>
      </c>
      <c r="J243" s="19">
        <v>-4028319.74</v>
      </c>
      <c r="K243" s="19">
        <v>-21001.96</v>
      </c>
      <c r="L243" s="28">
        <v>0</v>
      </c>
      <c r="M243" s="23">
        <f t="shared" si="3"/>
        <v>-11355627.080000002</v>
      </c>
    </row>
    <row r="244" spans="1:13" ht="20" x14ac:dyDescent="0.15">
      <c r="A244" s="21" t="s">
        <v>10008</v>
      </c>
      <c r="B244" s="17" t="s">
        <v>10009</v>
      </c>
      <c r="C244" s="16" t="s">
        <v>10010</v>
      </c>
      <c r="D244" s="17" t="s">
        <v>10011</v>
      </c>
      <c r="E244" s="16" t="s">
        <v>10008</v>
      </c>
      <c r="F244" s="18" t="s">
        <v>10156</v>
      </c>
      <c r="G244" s="16" t="s">
        <v>10157</v>
      </c>
      <c r="H244" s="19">
        <v>0</v>
      </c>
      <c r="I244" s="19">
        <v>-11314988</v>
      </c>
      <c r="J244" s="19">
        <v>0</v>
      </c>
      <c r="K244" s="19">
        <v>0</v>
      </c>
      <c r="L244" s="28">
        <v>0</v>
      </c>
      <c r="M244" s="23">
        <f t="shared" si="3"/>
        <v>-11314988</v>
      </c>
    </row>
    <row r="245" spans="1:13" x14ac:dyDescent="0.15">
      <c r="A245" s="21" t="s">
        <v>7208</v>
      </c>
      <c r="B245" s="17" t="s">
        <v>7209</v>
      </c>
      <c r="C245" s="16"/>
      <c r="D245" s="17" t="s">
        <v>7208</v>
      </c>
      <c r="E245" s="16"/>
      <c r="F245" s="18" t="s">
        <v>7210</v>
      </c>
      <c r="G245" s="16" t="s">
        <v>7211</v>
      </c>
      <c r="H245" s="19">
        <v>0</v>
      </c>
      <c r="I245" s="19">
        <v>-11226639.27</v>
      </c>
      <c r="J245" s="19">
        <v>-71206.399999999994</v>
      </c>
      <c r="K245" s="19">
        <v>0</v>
      </c>
      <c r="L245" s="28">
        <v>0</v>
      </c>
      <c r="M245" s="23">
        <f t="shared" si="3"/>
        <v>-11297845.67</v>
      </c>
    </row>
    <row r="246" spans="1:13" ht="20" x14ac:dyDescent="0.15">
      <c r="A246" s="21" t="s">
        <v>4497</v>
      </c>
      <c r="B246" s="17" t="s">
        <v>4516</v>
      </c>
      <c r="C246" s="16" t="s">
        <v>4497</v>
      </c>
      <c r="D246" s="17" t="s">
        <v>4499</v>
      </c>
      <c r="E246" s="16" t="s">
        <v>4497</v>
      </c>
      <c r="F246" s="18" t="s">
        <v>4525</v>
      </c>
      <c r="G246" s="16" t="s">
        <v>4526</v>
      </c>
      <c r="H246" s="19">
        <v>0</v>
      </c>
      <c r="I246" s="19">
        <v>0</v>
      </c>
      <c r="J246" s="19">
        <v>-3270000</v>
      </c>
      <c r="K246" s="19">
        <v>-2866140</v>
      </c>
      <c r="L246" s="28">
        <v>-5158272</v>
      </c>
      <c r="M246" s="23">
        <f t="shared" si="3"/>
        <v>-11294412</v>
      </c>
    </row>
    <row r="247" spans="1:13" ht="20" x14ac:dyDescent="0.15">
      <c r="A247" s="21" t="s">
        <v>9223</v>
      </c>
      <c r="B247" s="17" t="s">
        <v>9224</v>
      </c>
      <c r="C247" s="16" t="s">
        <v>9225</v>
      </c>
      <c r="D247" s="17" t="s">
        <v>9226</v>
      </c>
      <c r="E247" s="16" t="s">
        <v>9223</v>
      </c>
      <c r="F247" s="18" t="s">
        <v>9236</v>
      </c>
      <c r="G247" s="16" t="s">
        <v>9237</v>
      </c>
      <c r="H247" s="19">
        <v>0</v>
      </c>
      <c r="I247" s="19">
        <v>-10263742.539999999</v>
      </c>
      <c r="J247" s="19">
        <v>-1010310.69</v>
      </c>
      <c r="K247" s="19">
        <v>0</v>
      </c>
      <c r="L247" s="28">
        <v>0</v>
      </c>
      <c r="M247" s="23">
        <f t="shared" si="3"/>
        <v>-11274053.229999999</v>
      </c>
    </row>
    <row r="248" spans="1:13" ht="20" x14ac:dyDescent="0.15">
      <c r="A248" s="21" t="s">
        <v>4232</v>
      </c>
      <c r="B248" s="17" t="s">
        <v>4233</v>
      </c>
      <c r="C248" s="16" t="s">
        <v>4232</v>
      </c>
      <c r="D248" s="18"/>
      <c r="E248" s="16"/>
      <c r="F248" s="18" t="s">
        <v>4234</v>
      </c>
      <c r="G248" s="16" t="s">
        <v>4235</v>
      </c>
      <c r="H248" s="19">
        <v>0</v>
      </c>
      <c r="I248" s="19">
        <v>0</v>
      </c>
      <c r="J248" s="19">
        <v>-3815187.82</v>
      </c>
      <c r="K248" s="19">
        <v>-4256581.63</v>
      </c>
      <c r="L248" s="28">
        <v>-3133682.92</v>
      </c>
      <c r="M248" s="23">
        <f t="shared" si="3"/>
        <v>-11205452.369999999</v>
      </c>
    </row>
    <row r="249" spans="1:13" x14ac:dyDescent="0.15">
      <c r="A249" s="21" t="s">
        <v>15708</v>
      </c>
      <c r="B249" s="17" t="s">
        <v>15709</v>
      </c>
      <c r="C249" s="16" t="s">
        <v>15708</v>
      </c>
      <c r="D249" s="18"/>
      <c r="E249" s="16"/>
      <c r="F249" s="18" t="s">
        <v>15753</v>
      </c>
      <c r="G249" s="16" t="s">
        <v>15754</v>
      </c>
      <c r="H249" s="19">
        <v>0</v>
      </c>
      <c r="I249" s="19">
        <v>0</v>
      </c>
      <c r="J249" s="19">
        <v>0</v>
      </c>
      <c r="K249" s="19">
        <v>-5583238.9699999997</v>
      </c>
      <c r="L249" s="28">
        <v>-5611705.4900000002</v>
      </c>
      <c r="M249" s="23">
        <f t="shared" si="3"/>
        <v>-11194944.460000001</v>
      </c>
    </row>
    <row r="250" spans="1:13" x14ac:dyDescent="0.15">
      <c r="A250" s="21" t="s">
        <v>17040</v>
      </c>
      <c r="B250" s="17" t="s">
        <v>17267</v>
      </c>
      <c r="C250" s="16" t="s">
        <v>17040</v>
      </c>
      <c r="D250" s="17" t="s">
        <v>17268</v>
      </c>
      <c r="E250" s="16" t="s">
        <v>17040</v>
      </c>
      <c r="F250" s="18" t="s">
        <v>17324</v>
      </c>
      <c r="G250" s="16" t="s">
        <v>17325</v>
      </c>
      <c r="H250" s="19">
        <v>0</v>
      </c>
      <c r="I250" s="19">
        <v>-11144882.460000001</v>
      </c>
      <c r="J250" s="19">
        <v>0</v>
      </c>
      <c r="K250" s="19">
        <v>0</v>
      </c>
      <c r="L250" s="28">
        <v>0</v>
      </c>
      <c r="M250" s="23">
        <f t="shared" si="3"/>
        <v>-11144882.460000001</v>
      </c>
    </row>
    <row r="251" spans="1:13" ht="20" x14ac:dyDescent="0.15">
      <c r="A251" s="21" t="s">
        <v>6515</v>
      </c>
      <c r="B251" s="17" t="s">
        <v>6516</v>
      </c>
      <c r="C251" s="16" t="s">
        <v>6517</v>
      </c>
      <c r="D251" s="17" t="s">
        <v>6518</v>
      </c>
      <c r="E251" s="16" t="s">
        <v>6515</v>
      </c>
      <c r="F251" s="18" t="s">
        <v>6521</v>
      </c>
      <c r="G251" s="16" t="s">
        <v>6522</v>
      </c>
      <c r="H251" s="19">
        <v>0</v>
      </c>
      <c r="I251" s="19">
        <v>-2385292.67</v>
      </c>
      <c r="J251" s="19">
        <v>-1178503.6799999999</v>
      </c>
      <c r="K251" s="19">
        <v>-2930293</v>
      </c>
      <c r="L251" s="28">
        <v>-4646421.8</v>
      </c>
      <c r="M251" s="23">
        <f t="shared" si="3"/>
        <v>-11140511.149999999</v>
      </c>
    </row>
    <row r="252" spans="1:13" x14ac:dyDescent="0.15">
      <c r="A252" s="21" t="s">
        <v>7232</v>
      </c>
      <c r="B252" s="17" t="s">
        <v>7528</v>
      </c>
      <c r="C252" s="16" t="s">
        <v>7232</v>
      </c>
      <c r="D252" s="17" t="s">
        <v>7234</v>
      </c>
      <c r="E252" s="16" t="s">
        <v>7232</v>
      </c>
      <c r="F252" s="18" t="s">
        <v>7559</v>
      </c>
      <c r="G252" s="16" t="s">
        <v>7560</v>
      </c>
      <c r="H252" s="19">
        <v>0</v>
      </c>
      <c r="I252" s="19">
        <v>-6819386.4500000002</v>
      </c>
      <c r="J252" s="19">
        <v>-467468.65</v>
      </c>
      <c r="K252" s="19">
        <v>-3421944.2</v>
      </c>
      <c r="L252" s="28">
        <v>-430630.5</v>
      </c>
      <c r="M252" s="23">
        <f t="shared" si="3"/>
        <v>-11139429.800000001</v>
      </c>
    </row>
    <row r="253" spans="1:13" ht="20" x14ac:dyDescent="0.15">
      <c r="A253" s="21" t="s">
        <v>17040</v>
      </c>
      <c r="B253" s="17" t="s">
        <v>17127</v>
      </c>
      <c r="C253" s="16" t="s">
        <v>17040</v>
      </c>
      <c r="D253" s="17" t="s">
        <v>17128</v>
      </c>
      <c r="E253" s="16" t="s">
        <v>17040</v>
      </c>
      <c r="F253" s="18" t="s">
        <v>17243</v>
      </c>
      <c r="G253" s="16" t="s">
        <v>17244</v>
      </c>
      <c r="H253" s="19">
        <v>0</v>
      </c>
      <c r="I253" s="19">
        <v>0</v>
      </c>
      <c r="J253" s="19">
        <v>-5178541.3499999996</v>
      </c>
      <c r="K253" s="19">
        <v>-5908538.21</v>
      </c>
      <c r="L253" s="28">
        <v>0</v>
      </c>
      <c r="M253" s="23">
        <f t="shared" si="3"/>
        <v>-11087079.559999999</v>
      </c>
    </row>
    <row r="254" spans="1:13" x14ac:dyDescent="0.15">
      <c r="A254" s="21" t="s">
        <v>3788</v>
      </c>
      <c r="B254" s="17" t="s">
        <v>3789</v>
      </c>
      <c r="C254" s="16" t="s">
        <v>3788</v>
      </c>
      <c r="D254" s="17" t="s">
        <v>3790</v>
      </c>
      <c r="E254" s="16" t="s">
        <v>3788</v>
      </c>
      <c r="F254" s="18" t="s">
        <v>3791</v>
      </c>
      <c r="G254" s="16" t="s">
        <v>3792</v>
      </c>
      <c r="H254" s="19">
        <v>0</v>
      </c>
      <c r="I254" s="19">
        <v>-7552342.5999999996</v>
      </c>
      <c r="J254" s="19">
        <v>-1857493</v>
      </c>
      <c r="K254" s="19">
        <v>-450034.84</v>
      </c>
      <c r="L254" s="28">
        <v>-1169841.6000000001</v>
      </c>
      <c r="M254" s="23">
        <f t="shared" si="3"/>
        <v>-11029712.039999999</v>
      </c>
    </row>
    <row r="255" spans="1:13" ht="20" x14ac:dyDescent="0.15">
      <c r="A255" s="21" t="s">
        <v>6605</v>
      </c>
      <c r="B255" s="17" t="s">
        <v>6622</v>
      </c>
      <c r="C255" s="16" t="s">
        <v>6605</v>
      </c>
      <c r="D255" s="17" t="s">
        <v>6607</v>
      </c>
      <c r="E255" s="16" t="s">
        <v>6605</v>
      </c>
      <c r="F255" s="18" t="s">
        <v>6627</v>
      </c>
      <c r="G255" s="16" t="s">
        <v>6628</v>
      </c>
      <c r="H255" s="19">
        <v>0</v>
      </c>
      <c r="I255" s="19">
        <v>0</v>
      </c>
      <c r="J255" s="19">
        <v>-291989.5</v>
      </c>
      <c r="K255" s="19">
        <v>-4430193.3</v>
      </c>
      <c r="L255" s="28">
        <v>-6293366.8499999996</v>
      </c>
      <c r="M255" s="23">
        <f t="shared" si="3"/>
        <v>-11015549.649999999</v>
      </c>
    </row>
    <row r="256" spans="1:13" x14ac:dyDescent="0.15">
      <c r="A256" s="21" t="s">
        <v>2719</v>
      </c>
      <c r="B256" s="17" t="s">
        <v>2720</v>
      </c>
      <c r="C256" s="16" t="s">
        <v>2719</v>
      </c>
      <c r="D256" s="18"/>
      <c r="E256" s="16"/>
      <c r="F256" s="18" t="s">
        <v>2723</v>
      </c>
      <c r="G256" s="16" t="s">
        <v>2724</v>
      </c>
      <c r="H256" s="19">
        <v>0</v>
      </c>
      <c r="I256" s="19">
        <v>-10857353.51</v>
      </c>
      <c r="J256" s="19">
        <v>-76610.48</v>
      </c>
      <c r="K256" s="19">
        <v>0</v>
      </c>
      <c r="L256" s="28">
        <v>0</v>
      </c>
      <c r="M256" s="23">
        <f t="shared" si="3"/>
        <v>-10933963.99</v>
      </c>
    </row>
    <row r="257" spans="1:13" x14ac:dyDescent="0.15">
      <c r="A257" s="21" t="s">
        <v>12626</v>
      </c>
      <c r="B257" s="17" t="s">
        <v>12627</v>
      </c>
      <c r="C257" s="16" t="s">
        <v>12626</v>
      </c>
      <c r="D257" s="18"/>
      <c r="E257" s="16"/>
      <c r="F257" s="18" t="s">
        <v>12630</v>
      </c>
      <c r="G257" s="16" t="s">
        <v>12631</v>
      </c>
      <c r="H257" s="19">
        <v>0</v>
      </c>
      <c r="I257" s="19">
        <v>0</v>
      </c>
      <c r="J257" s="19">
        <v>-3050768.43</v>
      </c>
      <c r="K257" s="19">
        <v>-3600459.35</v>
      </c>
      <c r="L257" s="28">
        <v>-4163849.05</v>
      </c>
      <c r="M257" s="23">
        <f t="shared" si="3"/>
        <v>-10815076.83</v>
      </c>
    </row>
    <row r="258" spans="1:13" x14ac:dyDescent="0.15">
      <c r="A258" s="21" t="s">
        <v>14705</v>
      </c>
      <c r="B258" s="17" t="s">
        <v>14706</v>
      </c>
      <c r="C258" s="16" t="s">
        <v>14705</v>
      </c>
      <c r="D258" s="18"/>
      <c r="E258" s="16"/>
      <c r="F258" s="18" t="s">
        <v>14709</v>
      </c>
      <c r="G258" s="16" t="s">
        <v>14710</v>
      </c>
      <c r="H258" s="19">
        <v>0</v>
      </c>
      <c r="I258" s="19">
        <v>-6307223.4400000004</v>
      </c>
      <c r="J258" s="19">
        <v>-3958043.47</v>
      </c>
      <c r="K258" s="19">
        <v>-489023.86</v>
      </c>
      <c r="L258" s="28">
        <v>0</v>
      </c>
      <c r="M258" s="23">
        <f t="shared" si="3"/>
        <v>-10754290.77</v>
      </c>
    </row>
    <row r="259" spans="1:13" x14ac:dyDescent="0.15">
      <c r="A259" s="21" t="s">
        <v>15347</v>
      </c>
      <c r="B259" s="17" t="s">
        <v>15348</v>
      </c>
      <c r="C259" s="16" t="s">
        <v>15347</v>
      </c>
      <c r="D259" s="17" t="s">
        <v>15349</v>
      </c>
      <c r="E259" s="16" t="s">
        <v>15347</v>
      </c>
      <c r="F259" s="18" t="s">
        <v>15388</v>
      </c>
      <c r="G259" s="16" t="s">
        <v>15389</v>
      </c>
      <c r="H259" s="19">
        <v>0</v>
      </c>
      <c r="I259" s="19">
        <v>0</v>
      </c>
      <c r="J259" s="19">
        <v>-9067810.7599999998</v>
      </c>
      <c r="K259" s="19">
        <v>-1679574.22</v>
      </c>
      <c r="L259" s="28">
        <v>0</v>
      </c>
      <c r="M259" s="23">
        <f t="shared" si="3"/>
        <v>-10747384.98</v>
      </c>
    </row>
    <row r="260" spans="1:13" x14ac:dyDescent="0.15">
      <c r="A260" s="21" t="s">
        <v>18535</v>
      </c>
      <c r="B260" s="17" t="s">
        <v>18536</v>
      </c>
      <c r="C260" s="16" t="s">
        <v>18535</v>
      </c>
      <c r="D260" s="17" t="s">
        <v>18537</v>
      </c>
      <c r="E260" s="16" t="s">
        <v>18535</v>
      </c>
      <c r="F260" s="18" t="s">
        <v>18558</v>
      </c>
      <c r="G260" s="16" t="s">
        <v>18559</v>
      </c>
      <c r="H260" s="19">
        <v>0</v>
      </c>
      <c r="I260" s="19">
        <v>-9065689.5299999993</v>
      </c>
      <c r="J260" s="19">
        <v>-937902.42</v>
      </c>
      <c r="K260" s="19">
        <v>-714086.72</v>
      </c>
      <c r="L260" s="28">
        <v>0</v>
      </c>
      <c r="M260" s="23">
        <f t="shared" si="3"/>
        <v>-10717678.67</v>
      </c>
    </row>
    <row r="261" spans="1:13" x14ac:dyDescent="0.15">
      <c r="A261" s="21" t="s">
        <v>15708</v>
      </c>
      <c r="B261" s="17" t="s">
        <v>15709</v>
      </c>
      <c r="C261" s="16" t="s">
        <v>15708</v>
      </c>
      <c r="D261" s="18"/>
      <c r="E261" s="16"/>
      <c r="F261" s="18" t="s">
        <v>15722</v>
      </c>
      <c r="G261" s="16" t="s">
        <v>15723</v>
      </c>
      <c r="H261" s="19">
        <v>0</v>
      </c>
      <c r="I261" s="19">
        <v>0</v>
      </c>
      <c r="J261" s="19">
        <v>-866257.27</v>
      </c>
      <c r="K261" s="19">
        <v>-2798261.78</v>
      </c>
      <c r="L261" s="28">
        <v>-6945017.7800000003</v>
      </c>
      <c r="M261" s="23">
        <f t="shared" si="3"/>
        <v>-10609536.83</v>
      </c>
    </row>
    <row r="262" spans="1:13" x14ac:dyDescent="0.15">
      <c r="A262" s="21" t="s">
        <v>5088</v>
      </c>
      <c r="B262" s="17" t="s">
        <v>5089</v>
      </c>
      <c r="C262" s="16" t="s">
        <v>5090</v>
      </c>
      <c r="D262" s="17" t="s">
        <v>5091</v>
      </c>
      <c r="E262" s="16" t="s">
        <v>5088</v>
      </c>
      <c r="F262" s="18" t="s">
        <v>5098</v>
      </c>
      <c r="G262" s="16" t="s">
        <v>5099</v>
      </c>
      <c r="H262" s="19">
        <v>0</v>
      </c>
      <c r="I262" s="19">
        <v>-6536377.4000000004</v>
      </c>
      <c r="J262" s="19">
        <v>-2427626.4</v>
      </c>
      <c r="K262" s="19">
        <v>-1588724.24</v>
      </c>
      <c r="L262" s="28">
        <v>0</v>
      </c>
      <c r="M262" s="23">
        <f t="shared" si="3"/>
        <v>-10552728.040000001</v>
      </c>
    </row>
    <row r="263" spans="1:13" x14ac:dyDescent="0.15">
      <c r="A263" s="21" t="s">
        <v>6909</v>
      </c>
      <c r="B263" s="17" t="s">
        <v>6953</v>
      </c>
      <c r="C263" s="16" t="s">
        <v>6954</v>
      </c>
      <c r="D263" s="17" t="s">
        <v>6912</v>
      </c>
      <c r="E263" s="16" t="s">
        <v>6909</v>
      </c>
      <c r="F263" s="18" t="s">
        <v>6957</v>
      </c>
      <c r="G263" s="16" t="s">
        <v>5739</v>
      </c>
      <c r="H263" s="19">
        <v>0</v>
      </c>
      <c r="I263" s="19">
        <v>-4974678.8</v>
      </c>
      <c r="J263" s="19">
        <v>-1781455.41</v>
      </c>
      <c r="K263" s="19">
        <v>-2298432.2200000002</v>
      </c>
      <c r="L263" s="28">
        <v>-1381360.92</v>
      </c>
      <c r="M263" s="23">
        <f t="shared" ref="M263:M326" si="4">SUM(H263:L263)</f>
        <v>-10435927.35</v>
      </c>
    </row>
    <row r="264" spans="1:13" x14ac:dyDescent="0.15">
      <c r="A264" s="21" t="s">
        <v>4080</v>
      </c>
      <c r="B264" s="17" t="s">
        <v>4113</v>
      </c>
      <c r="C264" s="16" t="s">
        <v>4080</v>
      </c>
      <c r="D264" s="17" t="s">
        <v>4082</v>
      </c>
      <c r="E264" s="16" t="s">
        <v>4080</v>
      </c>
      <c r="F264" s="18" t="s">
        <v>4124</v>
      </c>
      <c r="G264" s="16" t="s">
        <v>4125</v>
      </c>
      <c r="H264" s="19">
        <v>0</v>
      </c>
      <c r="I264" s="19">
        <v>-10425951.23</v>
      </c>
      <c r="J264" s="19">
        <v>0</v>
      </c>
      <c r="K264" s="19">
        <v>0</v>
      </c>
      <c r="L264" s="28">
        <v>0</v>
      </c>
      <c r="M264" s="23">
        <f t="shared" si="4"/>
        <v>-10425951.23</v>
      </c>
    </row>
    <row r="265" spans="1:13" x14ac:dyDescent="0.15">
      <c r="A265" s="21" t="s">
        <v>4080</v>
      </c>
      <c r="B265" s="17" t="s">
        <v>4113</v>
      </c>
      <c r="C265" s="16" t="s">
        <v>4080</v>
      </c>
      <c r="D265" s="17" t="s">
        <v>4082</v>
      </c>
      <c r="E265" s="16" t="s">
        <v>4080</v>
      </c>
      <c r="F265" s="18" t="s">
        <v>4140</v>
      </c>
      <c r="G265" s="16" t="s">
        <v>4141</v>
      </c>
      <c r="H265" s="19">
        <v>0</v>
      </c>
      <c r="I265" s="19">
        <v>-6082869.8099999996</v>
      </c>
      <c r="J265" s="19">
        <v>-1931580.86</v>
      </c>
      <c r="K265" s="19">
        <v>-2034063.68</v>
      </c>
      <c r="L265" s="28">
        <v>-240682.96</v>
      </c>
      <c r="M265" s="23">
        <f t="shared" si="4"/>
        <v>-10289197.310000001</v>
      </c>
    </row>
    <row r="266" spans="1:13" x14ac:dyDescent="0.15">
      <c r="A266" s="16"/>
      <c r="B266" s="17" t="s">
        <v>136</v>
      </c>
      <c r="C266" s="16"/>
      <c r="D266" s="18"/>
      <c r="E266" s="16"/>
      <c r="F266" s="18" t="s">
        <v>157</v>
      </c>
      <c r="G266" s="16" t="s">
        <v>158</v>
      </c>
      <c r="H266" s="19">
        <v>0</v>
      </c>
      <c r="I266" s="19">
        <v>-9732875.5999999996</v>
      </c>
      <c r="J266" s="19">
        <v>-553044.18000000005</v>
      </c>
      <c r="K266" s="19">
        <v>-13.5</v>
      </c>
      <c r="L266" s="28">
        <v>0</v>
      </c>
      <c r="M266" s="23">
        <f t="shared" si="4"/>
        <v>-10285933.279999999</v>
      </c>
    </row>
    <row r="267" spans="1:13" x14ac:dyDescent="0.15">
      <c r="A267" s="21" t="s">
        <v>8051</v>
      </c>
      <c r="B267" s="17" t="s">
        <v>19755</v>
      </c>
      <c r="C267" s="16" t="s">
        <v>8051</v>
      </c>
      <c r="D267" s="18"/>
      <c r="E267" s="16"/>
      <c r="F267" s="18" t="s">
        <v>19758</v>
      </c>
      <c r="G267" s="16" t="s">
        <v>19759</v>
      </c>
      <c r="H267" s="19">
        <v>0</v>
      </c>
      <c r="I267" s="19">
        <v>-9846452.5399999991</v>
      </c>
      <c r="J267" s="19">
        <v>-370574.06</v>
      </c>
      <c r="K267" s="19">
        <v>-3021.09</v>
      </c>
      <c r="L267" s="28">
        <v>0</v>
      </c>
      <c r="M267" s="23">
        <f t="shared" si="4"/>
        <v>-10220047.689999999</v>
      </c>
    </row>
    <row r="268" spans="1:13" ht="20" x14ac:dyDescent="0.15">
      <c r="A268" s="21" t="s">
        <v>13733</v>
      </c>
      <c r="B268" s="17" t="s">
        <v>13740</v>
      </c>
      <c r="C268" s="16" t="s">
        <v>13733</v>
      </c>
      <c r="D268" s="17" t="s">
        <v>13735</v>
      </c>
      <c r="E268" s="16" t="s">
        <v>13733</v>
      </c>
      <c r="F268" s="18" t="s">
        <v>13743</v>
      </c>
      <c r="G268" s="16" t="s">
        <v>13744</v>
      </c>
      <c r="H268" s="19">
        <v>0</v>
      </c>
      <c r="I268" s="19">
        <v>-10217119.130000001</v>
      </c>
      <c r="J268" s="19">
        <v>-1638.48</v>
      </c>
      <c r="K268" s="19">
        <v>0</v>
      </c>
      <c r="L268" s="28">
        <v>0</v>
      </c>
      <c r="M268" s="23">
        <f t="shared" si="4"/>
        <v>-10218757.610000001</v>
      </c>
    </row>
    <row r="269" spans="1:13" x14ac:dyDescent="0.15">
      <c r="A269" s="21" t="s">
        <v>3086</v>
      </c>
      <c r="B269" s="17" t="s">
        <v>3087</v>
      </c>
      <c r="C269" s="16" t="s">
        <v>1290</v>
      </c>
      <c r="D269" s="17" t="s">
        <v>3088</v>
      </c>
      <c r="E269" s="16" t="s">
        <v>3086</v>
      </c>
      <c r="F269" s="18" t="s">
        <v>3098</v>
      </c>
      <c r="G269" s="16" t="s">
        <v>3099</v>
      </c>
      <c r="H269" s="19">
        <v>0</v>
      </c>
      <c r="I269" s="19">
        <v>-10131109.300000001</v>
      </c>
      <c r="J269" s="19">
        <v>0</v>
      </c>
      <c r="K269" s="19">
        <v>0</v>
      </c>
      <c r="L269" s="28">
        <v>0</v>
      </c>
      <c r="M269" s="23">
        <f t="shared" si="4"/>
        <v>-10131109.300000001</v>
      </c>
    </row>
    <row r="270" spans="1:13" x14ac:dyDescent="0.15">
      <c r="A270" s="21" t="s">
        <v>12959</v>
      </c>
      <c r="B270" s="17" t="s">
        <v>13027</v>
      </c>
      <c r="C270" s="16" t="s">
        <v>12959</v>
      </c>
      <c r="D270" s="18"/>
      <c r="E270" s="16"/>
      <c r="F270" s="18" t="s">
        <v>13028</v>
      </c>
      <c r="G270" s="16" t="s">
        <v>13029</v>
      </c>
      <c r="H270" s="19">
        <v>0</v>
      </c>
      <c r="I270" s="19">
        <v>-3699456.73</v>
      </c>
      <c r="J270" s="19">
        <v>-4940390.8600000003</v>
      </c>
      <c r="K270" s="19">
        <v>-1448793.99</v>
      </c>
      <c r="L270" s="28">
        <v>0</v>
      </c>
      <c r="M270" s="23">
        <f t="shared" si="4"/>
        <v>-10088641.58</v>
      </c>
    </row>
    <row r="271" spans="1:13" x14ac:dyDescent="0.15">
      <c r="A271" s="21" t="s">
        <v>10933</v>
      </c>
      <c r="B271" s="17" t="s">
        <v>10934</v>
      </c>
      <c r="C271" s="16" t="s">
        <v>10933</v>
      </c>
      <c r="D271" s="18"/>
      <c r="E271" s="16"/>
      <c r="F271" s="18" t="s">
        <v>10937</v>
      </c>
      <c r="G271" s="16" t="s">
        <v>10936</v>
      </c>
      <c r="H271" s="19">
        <v>0</v>
      </c>
      <c r="I271" s="19">
        <v>0</v>
      </c>
      <c r="J271" s="19">
        <v>0</v>
      </c>
      <c r="K271" s="19">
        <v>-4515482.1399999997</v>
      </c>
      <c r="L271" s="28">
        <v>-5511963.9100000001</v>
      </c>
      <c r="M271" s="23">
        <f t="shared" si="4"/>
        <v>-10027446.050000001</v>
      </c>
    </row>
    <row r="272" spans="1:13" x14ac:dyDescent="0.15">
      <c r="A272" s="21" t="s">
        <v>7997</v>
      </c>
      <c r="B272" s="17" t="s">
        <v>7998</v>
      </c>
      <c r="C272" s="16" t="s">
        <v>7997</v>
      </c>
      <c r="D272" s="17" t="s">
        <v>7999</v>
      </c>
      <c r="E272" s="16" t="s">
        <v>7997</v>
      </c>
      <c r="F272" s="18" t="s">
        <v>8000</v>
      </c>
      <c r="G272" s="16" t="s">
        <v>8001</v>
      </c>
      <c r="H272" s="19">
        <v>0</v>
      </c>
      <c r="I272" s="19">
        <v>-9515380.0600000005</v>
      </c>
      <c r="J272" s="19">
        <v>-110926.56</v>
      </c>
      <c r="K272" s="19">
        <v>-357479</v>
      </c>
      <c r="L272" s="28">
        <v>0</v>
      </c>
      <c r="M272" s="23">
        <f t="shared" si="4"/>
        <v>-9983785.620000001</v>
      </c>
    </row>
    <row r="273" spans="1:13" x14ac:dyDescent="0.15">
      <c r="A273" s="21" t="s">
        <v>5567</v>
      </c>
      <c r="B273" s="17" t="s">
        <v>5568</v>
      </c>
      <c r="C273" s="16" t="s">
        <v>5567</v>
      </c>
      <c r="D273" s="17" t="s">
        <v>5569</v>
      </c>
      <c r="E273" s="16" t="s">
        <v>5567</v>
      </c>
      <c r="F273" s="18" t="s">
        <v>5570</v>
      </c>
      <c r="G273" s="16" t="s">
        <v>5571</v>
      </c>
      <c r="H273" s="19">
        <v>0</v>
      </c>
      <c r="I273" s="19">
        <v>-7135867.5099999998</v>
      </c>
      <c r="J273" s="19">
        <v>-1572570.31</v>
      </c>
      <c r="K273" s="19">
        <v>-1021685.7</v>
      </c>
      <c r="L273" s="28">
        <v>-253313.5</v>
      </c>
      <c r="M273" s="23">
        <f t="shared" si="4"/>
        <v>-9983437.0199999996</v>
      </c>
    </row>
    <row r="274" spans="1:13" ht="30" x14ac:dyDescent="0.15">
      <c r="A274" s="21" t="s">
        <v>4904</v>
      </c>
      <c r="B274" s="17" t="s">
        <v>4905</v>
      </c>
      <c r="C274" s="16" t="s">
        <v>4906</v>
      </c>
      <c r="D274" s="17" t="s">
        <v>4907</v>
      </c>
      <c r="E274" s="16" t="s">
        <v>4904</v>
      </c>
      <c r="F274" s="18" t="s">
        <v>4912</v>
      </c>
      <c r="G274" s="16" t="s">
        <v>4913</v>
      </c>
      <c r="H274" s="19">
        <v>0</v>
      </c>
      <c r="I274" s="19">
        <v>-9981768.9499999993</v>
      </c>
      <c r="J274" s="19">
        <v>0</v>
      </c>
      <c r="K274" s="19">
        <v>0</v>
      </c>
      <c r="L274" s="28">
        <v>0</v>
      </c>
      <c r="M274" s="23">
        <f t="shared" si="4"/>
        <v>-9981768.9499999993</v>
      </c>
    </row>
    <row r="275" spans="1:13" x14ac:dyDescent="0.15">
      <c r="A275" s="21" t="s">
        <v>4080</v>
      </c>
      <c r="B275" s="17" t="s">
        <v>4113</v>
      </c>
      <c r="C275" s="16" t="s">
        <v>4080</v>
      </c>
      <c r="D275" s="17" t="s">
        <v>4082</v>
      </c>
      <c r="E275" s="16" t="s">
        <v>4080</v>
      </c>
      <c r="F275" s="18" t="s">
        <v>4156</v>
      </c>
      <c r="G275" s="16" t="s">
        <v>4157</v>
      </c>
      <c r="H275" s="19">
        <v>0</v>
      </c>
      <c r="I275" s="19">
        <v>0</v>
      </c>
      <c r="J275" s="19">
        <v>-3029000</v>
      </c>
      <c r="K275" s="19">
        <v>-5613880.7199999997</v>
      </c>
      <c r="L275" s="28">
        <v>-1331603.79</v>
      </c>
      <c r="M275" s="23">
        <f t="shared" si="4"/>
        <v>-9974484.5099999979</v>
      </c>
    </row>
    <row r="276" spans="1:13" x14ac:dyDescent="0.15">
      <c r="A276" s="21" t="s">
        <v>18535</v>
      </c>
      <c r="B276" s="17" t="s">
        <v>18536</v>
      </c>
      <c r="C276" s="16" t="s">
        <v>18535</v>
      </c>
      <c r="D276" s="17" t="s">
        <v>18537</v>
      </c>
      <c r="E276" s="16" t="s">
        <v>18535</v>
      </c>
      <c r="F276" s="18" t="s">
        <v>18570</v>
      </c>
      <c r="G276" s="16" t="s">
        <v>18571</v>
      </c>
      <c r="H276" s="19">
        <v>0</v>
      </c>
      <c r="I276" s="19">
        <v>-5852061.7800000003</v>
      </c>
      <c r="J276" s="19">
        <v>-1265145.5</v>
      </c>
      <c r="K276" s="19">
        <v>-1705104.16</v>
      </c>
      <c r="L276" s="28">
        <v>-1113289.74</v>
      </c>
      <c r="M276" s="23">
        <f t="shared" si="4"/>
        <v>-9935601.1799999997</v>
      </c>
    </row>
    <row r="277" spans="1:13" x14ac:dyDescent="0.15">
      <c r="A277" s="21" t="s">
        <v>13165</v>
      </c>
      <c r="B277" s="17" t="s">
        <v>13166</v>
      </c>
      <c r="C277" s="16" t="s">
        <v>13165</v>
      </c>
      <c r="D277" s="18"/>
      <c r="E277" s="16"/>
      <c r="F277" s="18" t="s">
        <v>13175</v>
      </c>
      <c r="G277" s="16" t="s">
        <v>13176</v>
      </c>
      <c r="H277" s="19">
        <v>0</v>
      </c>
      <c r="I277" s="19">
        <v>0</v>
      </c>
      <c r="J277" s="19">
        <v>0</v>
      </c>
      <c r="K277" s="19">
        <v>0</v>
      </c>
      <c r="L277" s="28">
        <v>-9923729.8699999992</v>
      </c>
      <c r="M277" s="23">
        <f t="shared" si="4"/>
        <v>-9923729.8699999992</v>
      </c>
    </row>
    <row r="278" spans="1:13" ht="20" x14ac:dyDescent="0.15">
      <c r="A278" s="21" t="s">
        <v>3477</v>
      </c>
      <c r="B278" s="17" t="s">
        <v>3478</v>
      </c>
      <c r="C278" s="16" t="s">
        <v>3477</v>
      </c>
      <c r="D278" s="17" t="s">
        <v>3479</v>
      </c>
      <c r="E278" s="16" t="s">
        <v>3477</v>
      </c>
      <c r="F278" s="18" t="s">
        <v>3489</v>
      </c>
      <c r="G278" s="16" t="s">
        <v>3490</v>
      </c>
      <c r="H278" s="19">
        <v>0</v>
      </c>
      <c r="I278" s="19">
        <v>0</v>
      </c>
      <c r="J278" s="19">
        <v>0</v>
      </c>
      <c r="K278" s="19">
        <v>0</v>
      </c>
      <c r="L278" s="28">
        <v>-9884449.1999999993</v>
      </c>
      <c r="M278" s="23">
        <f t="shared" si="4"/>
        <v>-9884449.1999999993</v>
      </c>
    </row>
    <row r="279" spans="1:13" ht="20" x14ac:dyDescent="0.15">
      <c r="A279" s="21" t="s">
        <v>12863</v>
      </c>
      <c r="B279" s="17" t="s">
        <v>12864</v>
      </c>
      <c r="C279" s="16" t="s">
        <v>12863</v>
      </c>
      <c r="D279" s="18"/>
      <c r="E279" s="16"/>
      <c r="F279" s="18" t="s">
        <v>12865</v>
      </c>
      <c r="G279" s="16" t="s">
        <v>12866</v>
      </c>
      <c r="H279" s="19">
        <v>0</v>
      </c>
      <c r="I279" s="19">
        <v>0</v>
      </c>
      <c r="J279" s="19">
        <v>0</v>
      </c>
      <c r="K279" s="19">
        <v>-9688996.0999999996</v>
      </c>
      <c r="L279" s="28">
        <v>-195301.43</v>
      </c>
      <c r="M279" s="23">
        <f t="shared" si="4"/>
        <v>-9884297.5299999993</v>
      </c>
    </row>
    <row r="280" spans="1:13" x14ac:dyDescent="0.15">
      <c r="A280" s="21" t="s">
        <v>5088</v>
      </c>
      <c r="B280" s="17" t="s">
        <v>5089</v>
      </c>
      <c r="C280" s="16" t="s">
        <v>5090</v>
      </c>
      <c r="D280" s="17" t="s">
        <v>5091</v>
      </c>
      <c r="E280" s="16" t="s">
        <v>5088</v>
      </c>
      <c r="F280" s="18" t="s">
        <v>5102</v>
      </c>
      <c r="G280" s="16" t="s">
        <v>5103</v>
      </c>
      <c r="H280" s="19">
        <v>0</v>
      </c>
      <c r="I280" s="19">
        <v>-6096464.3600000003</v>
      </c>
      <c r="J280" s="19">
        <v>-3606311</v>
      </c>
      <c r="K280" s="19">
        <v>-171207.48</v>
      </c>
      <c r="L280" s="28">
        <v>0</v>
      </c>
      <c r="M280" s="23">
        <f t="shared" si="4"/>
        <v>-9873982.8399999999</v>
      </c>
    </row>
    <row r="281" spans="1:13" x14ac:dyDescent="0.15">
      <c r="A281" s="21" t="s">
        <v>6909</v>
      </c>
      <c r="B281" s="17" t="s">
        <v>6953</v>
      </c>
      <c r="C281" s="16" t="s">
        <v>6954</v>
      </c>
      <c r="D281" s="17" t="s">
        <v>6912</v>
      </c>
      <c r="E281" s="16" t="s">
        <v>6909</v>
      </c>
      <c r="F281" s="18" t="s">
        <v>6958</v>
      </c>
      <c r="G281" s="16" t="s">
        <v>6959</v>
      </c>
      <c r="H281" s="19">
        <v>0</v>
      </c>
      <c r="I281" s="19">
        <v>-3835452.67</v>
      </c>
      <c r="J281" s="19">
        <v>-2477762.5499999998</v>
      </c>
      <c r="K281" s="19">
        <v>-2904912.71</v>
      </c>
      <c r="L281" s="28">
        <v>-538784.69999999995</v>
      </c>
      <c r="M281" s="23">
        <f t="shared" si="4"/>
        <v>-9756912.629999999</v>
      </c>
    </row>
    <row r="282" spans="1:13" x14ac:dyDescent="0.15">
      <c r="A282" s="21" t="s">
        <v>17040</v>
      </c>
      <c r="B282" s="17" t="s">
        <v>17267</v>
      </c>
      <c r="C282" s="16" t="s">
        <v>17040</v>
      </c>
      <c r="D282" s="17" t="s">
        <v>17268</v>
      </c>
      <c r="E282" s="16" t="s">
        <v>17040</v>
      </c>
      <c r="F282" s="18" t="s">
        <v>17300</v>
      </c>
      <c r="G282" s="16" t="s">
        <v>17301</v>
      </c>
      <c r="H282" s="19">
        <v>0</v>
      </c>
      <c r="I282" s="19">
        <v>-9502536.0099999998</v>
      </c>
      <c r="J282" s="19">
        <v>-215483.78</v>
      </c>
      <c r="K282" s="19">
        <v>-20088.2</v>
      </c>
      <c r="L282" s="28">
        <v>0</v>
      </c>
      <c r="M282" s="23">
        <f t="shared" si="4"/>
        <v>-9738107.9899999984</v>
      </c>
    </row>
    <row r="283" spans="1:13" ht="20" x14ac:dyDescent="0.15">
      <c r="A283" s="21" t="s">
        <v>10010</v>
      </c>
      <c r="B283" s="17" t="s">
        <v>19359</v>
      </c>
      <c r="C283" s="16" t="s">
        <v>10010</v>
      </c>
      <c r="D283" s="17" t="s">
        <v>19360</v>
      </c>
      <c r="E283" s="16"/>
      <c r="F283" s="18" t="s">
        <v>19367</v>
      </c>
      <c r="G283" s="16" t="s">
        <v>19368</v>
      </c>
      <c r="H283" s="19">
        <v>0</v>
      </c>
      <c r="I283" s="19">
        <v>-9696479.6799999997</v>
      </c>
      <c r="J283" s="19">
        <v>-18381</v>
      </c>
      <c r="K283" s="19">
        <v>0</v>
      </c>
      <c r="L283" s="28">
        <v>0</v>
      </c>
      <c r="M283" s="23">
        <f t="shared" si="4"/>
        <v>-9714860.6799999997</v>
      </c>
    </row>
    <row r="284" spans="1:13" x14ac:dyDescent="0.15">
      <c r="A284" s="21" t="s">
        <v>15683</v>
      </c>
      <c r="B284" s="17" t="s">
        <v>15684</v>
      </c>
      <c r="C284" s="16" t="s">
        <v>15683</v>
      </c>
      <c r="D284" s="18"/>
      <c r="E284" s="16"/>
      <c r="F284" s="18" t="s">
        <v>15702</v>
      </c>
      <c r="G284" s="16" t="s">
        <v>15703</v>
      </c>
      <c r="H284" s="19">
        <v>0</v>
      </c>
      <c r="I284" s="19">
        <v>0</v>
      </c>
      <c r="J284" s="19">
        <v>0</v>
      </c>
      <c r="K284" s="19">
        <v>0</v>
      </c>
      <c r="L284" s="28">
        <v>-9694145.9600000009</v>
      </c>
      <c r="M284" s="23">
        <f t="shared" si="4"/>
        <v>-9694145.9600000009</v>
      </c>
    </row>
    <row r="285" spans="1:13" ht="20" x14ac:dyDescent="0.15">
      <c r="A285" s="21" t="s">
        <v>3477</v>
      </c>
      <c r="B285" s="17" t="s">
        <v>3478</v>
      </c>
      <c r="C285" s="16" t="s">
        <v>3477</v>
      </c>
      <c r="D285" s="17" t="s">
        <v>3479</v>
      </c>
      <c r="E285" s="16" t="s">
        <v>3477</v>
      </c>
      <c r="F285" s="18" t="s">
        <v>3484</v>
      </c>
      <c r="G285" s="16" t="s">
        <v>3485</v>
      </c>
      <c r="H285" s="19">
        <v>0</v>
      </c>
      <c r="I285" s="19">
        <v>0</v>
      </c>
      <c r="J285" s="19">
        <v>0</v>
      </c>
      <c r="K285" s="19">
        <v>-9674989.6199999992</v>
      </c>
      <c r="L285" s="28">
        <v>0</v>
      </c>
      <c r="M285" s="23">
        <f t="shared" si="4"/>
        <v>-9674989.6199999992</v>
      </c>
    </row>
    <row r="286" spans="1:13" x14ac:dyDescent="0.15">
      <c r="A286" s="21" t="s">
        <v>13209</v>
      </c>
      <c r="B286" s="17" t="s">
        <v>14338</v>
      </c>
      <c r="C286" s="16" t="s">
        <v>13209</v>
      </c>
      <c r="D286" s="18"/>
      <c r="E286" s="16"/>
      <c r="F286" s="18" t="s">
        <v>14351</v>
      </c>
      <c r="G286" s="16" t="s">
        <v>14352</v>
      </c>
      <c r="H286" s="19">
        <v>0</v>
      </c>
      <c r="I286" s="19">
        <v>-9639613.5199999996</v>
      </c>
      <c r="J286" s="19">
        <v>0</v>
      </c>
      <c r="K286" s="19">
        <v>0</v>
      </c>
      <c r="L286" s="28">
        <v>0</v>
      </c>
      <c r="M286" s="23">
        <f t="shared" si="4"/>
        <v>-9639613.5199999996</v>
      </c>
    </row>
    <row r="287" spans="1:13" ht="20" x14ac:dyDescent="0.15">
      <c r="A287" s="21" t="s">
        <v>7048</v>
      </c>
      <c r="B287" s="17" t="s">
        <v>7058</v>
      </c>
      <c r="C287" s="16" t="s">
        <v>7059</v>
      </c>
      <c r="D287" s="17" t="s">
        <v>7051</v>
      </c>
      <c r="E287" s="16" t="s">
        <v>7048</v>
      </c>
      <c r="F287" s="18" t="s">
        <v>7070</v>
      </c>
      <c r="G287" s="16" t="s">
        <v>7071</v>
      </c>
      <c r="H287" s="19">
        <v>0</v>
      </c>
      <c r="I287" s="19">
        <v>0</v>
      </c>
      <c r="J287" s="19">
        <v>0</v>
      </c>
      <c r="K287" s="19">
        <v>-7917248.3499999996</v>
      </c>
      <c r="L287" s="28">
        <v>-1597703.61</v>
      </c>
      <c r="M287" s="23">
        <f t="shared" si="4"/>
        <v>-9514951.959999999</v>
      </c>
    </row>
    <row r="288" spans="1:13" x14ac:dyDescent="0.15">
      <c r="A288" s="21" t="s">
        <v>17040</v>
      </c>
      <c r="B288" s="17" t="s">
        <v>17041</v>
      </c>
      <c r="C288" s="16" t="s">
        <v>17040</v>
      </c>
      <c r="D288" s="17" t="s">
        <v>17042</v>
      </c>
      <c r="E288" s="16" t="s">
        <v>17040</v>
      </c>
      <c r="F288" s="18" t="s">
        <v>17051</v>
      </c>
      <c r="G288" s="16" t="s">
        <v>17052</v>
      </c>
      <c r="H288" s="19">
        <v>0</v>
      </c>
      <c r="I288" s="19">
        <v>-4300574.92</v>
      </c>
      <c r="J288" s="19">
        <v>-5162742.96</v>
      </c>
      <c r="K288" s="19">
        <v>-37952.44</v>
      </c>
      <c r="L288" s="28">
        <v>0</v>
      </c>
      <c r="M288" s="23">
        <f t="shared" si="4"/>
        <v>-9501270.3199999984</v>
      </c>
    </row>
    <row r="289" spans="1:13" ht="30" x14ac:dyDescent="0.15">
      <c r="A289" s="21" t="s">
        <v>3477</v>
      </c>
      <c r="B289" s="17" t="s">
        <v>3478</v>
      </c>
      <c r="C289" s="16" t="s">
        <v>3477</v>
      </c>
      <c r="D289" s="17" t="s">
        <v>3479</v>
      </c>
      <c r="E289" s="16" t="s">
        <v>3477</v>
      </c>
      <c r="F289" s="18" t="s">
        <v>3488</v>
      </c>
      <c r="G289" s="16" t="s">
        <v>3487</v>
      </c>
      <c r="H289" s="19">
        <v>0</v>
      </c>
      <c r="I289" s="19">
        <v>0</v>
      </c>
      <c r="J289" s="19">
        <v>0</v>
      </c>
      <c r="K289" s="19">
        <v>0</v>
      </c>
      <c r="L289" s="28">
        <v>-9453957.5399999991</v>
      </c>
      <c r="M289" s="23">
        <f t="shared" si="4"/>
        <v>-9453957.5399999991</v>
      </c>
    </row>
    <row r="290" spans="1:13" x14ac:dyDescent="0.15">
      <c r="A290" s="21" t="s">
        <v>6909</v>
      </c>
      <c r="B290" s="17" t="s">
        <v>6953</v>
      </c>
      <c r="C290" s="16" t="s">
        <v>6954</v>
      </c>
      <c r="D290" s="17" t="s">
        <v>6912</v>
      </c>
      <c r="E290" s="16" t="s">
        <v>6909</v>
      </c>
      <c r="F290" s="18" t="s">
        <v>6962</v>
      </c>
      <c r="G290" s="16" t="s">
        <v>6963</v>
      </c>
      <c r="H290" s="19">
        <v>0</v>
      </c>
      <c r="I290" s="19">
        <v>-1550326.83</v>
      </c>
      <c r="J290" s="19">
        <v>-2206255.46</v>
      </c>
      <c r="K290" s="19">
        <v>-2508631.9300000002</v>
      </c>
      <c r="L290" s="28">
        <v>-3031959.3</v>
      </c>
      <c r="M290" s="23">
        <f t="shared" si="4"/>
        <v>-9297173.5199999996</v>
      </c>
    </row>
    <row r="291" spans="1:13" x14ac:dyDescent="0.15">
      <c r="A291" s="21" t="s">
        <v>546</v>
      </c>
      <c r="B291" s="17" t="s">
        <v>547</v>
      </c>
      <c r="C291" s="16" t="s">
        <v>546</v>
      </c>
      <c r="D291" s="18"/>
      <c r="E291" s="16"/>
      <c r="F291" s="18" t="s">
        <v>548</v>
      </c>
      <c r="G291" s="16" t="s">
        <v>549</v>
      </c>
      <c r="H291" s="19">
        <v>0</v>
      </c>
      <c r="I291" s="19">
        <v>-9296694.8599999994</v>
      </c>
      <c r="J291" s="19">
        <v>0</v>
      </c>
      <c r="K291" s="19">
        <v>0</v>
      </c>
      <c r="L291" s="28">
        <v>0</v>
      </c>
      <c r="M291" s="23">
        <f t="shared" si="4"/>
        <v>-9296694.8599999994</v>
      </c>
    </row>
    <row r="292" spans="1:13" ht="20" x14ac:dyDescent="0.15">
      <c r="A292" s="21" t="s">
        <v>17040</v>
      </c>
      <c r="B292" s="17" t="s">
        <v>17267</v>
      </c>
      <c r="C292" s="16" t="s">
        <v>17040</v>
      </c>
      <c r="D292" s="17" t="s">
        <v>17268</v>
      </c>
      <c r="E292" s="16" t="s">
        <v>17040</v>
      </c>
      <c r="F292" s="18" t="s">
        <v>17310</v>
      </c>
      <c r="G292" s="16" t="s">
        <v>17311</v>
      </c>
      <c r="H292" s="19">
        <v>0</v>
      </c>
      <c r="I292" s="19">
        <v>-7191185.1299999999</v>
      </c>
      <c r="J292" s="19">
        <v>-2071964.16</v>
      </c>
      <c r="K292" s="19">
        <v>0</v>
      </c>
      <c r="L292" s="28">
        <v>0</v>
      </c>
      <c r="M292" s="23">
        <f t="shared" si="4"/>
        <v>-9263149.2899999991</v>
      </c>
    </row>
    <row r="293" spans="1:13" ht="20" x14ac:dyDescent="0.15">
      <c r="A293" s="21" t="s">
        <v>16542</v>
      </c>
      <c r="B293" s="17" t="s">
        <v>16637</v>
      </c>
      <c r="C293" s="16" t="s">
        <v>16638</v>
      </c>
      <c r="D293" s="17" t="s">
        <v>16544</v>
      </c>
      <c r="E293" s="16" t="s">
        <v>16542</v>
      </c>
      <c r="F293" s="18" t="s">
        <v>16647</v>
      </c>
      <c r="G293" s="16" t="s">
        <v>16648</v>
      </c>
      <c r="H293" s="19">
        <v>0</v>
      </c>
      <c r="I293" s="19">
        <v>-1000000</v>
      </c>
      <c r="J293" s="19">
        <v>-5590431.5</v>
      </c>
      <c r="K293" s="19">
        <v>-2562643.2400000002</v>
      </c>
      <c r="L293" s="28">
        <v>0</v>
      </c>
      <c r="M293" s="23">
        <f t="shared" si="4"/>
        <v>-9153074.7400000002</v>
      </c>
    </row>
    <row r="294" spans="1:13" ht="20" x14ac:dyDescent="0.15">
      <c r="A294" s="21" t="s">
        <v>17040</v>
      </c>
      <c r="B294" s="17" t="s">
        <v>17127</v>
      </c>
      <c r="C294" s="16" t="s">
        <v>17040</v>
      </c>
      <c r="D294" s="17" t="s">
        <v>17128</v>
      </c>
      <c r="E294" s="16" t="s">
        <v>17040</v>
      </c>
      <c r="F294" s="18" t="s">
        <v>17141</v>
      </c>
      <c r="G294" s="16" t="s">
        <v>17142</v>
      </c>
      <c r="H294" s="19">
        <v>0</v>
      </c>
      <c r="I294" s="19">
        <v>-7698235.3600000003</v>
      </c>
      <c r="J294" s="19">
        <v>-1453575.46</v>
      </c>
      <c r="K294" s="19">
        <v>0</v>
      </c>
      <c r="L294" s="28">
        <v>0</v>
      </c>
      <c r="M294" s="23">
        <f t="shared" si="4"/>
        <v>-9151810.8200000003</v>
      </c>
    </row>
    <row r="295" spans="1:13" ht="20" x14ac:dyDescent="0.15">
      <c r="A295" s="21" t="s">
        <v>3477</v>
      </c>
      <c r="B295" s="17" t="s">
        <v>3478</v>
      </c>
      <c r="C295" s="16" t="s">
        <v>3477</v>
      </c>
      <c r="D295" s="17" t="s">
        <v>3479</v>
      </c>
      <c r="E295" s="16" t="s">
        <v>3477</v>
      </c>
      <c r="F295" s="18" t="s">
        <v>3482</v>
      </c>
      <c r="G295" s="16" t="s">
        <v>3483</v>
      </c>
      <c r="H295" s="19">
        <v>0</v>
      </c>
      <c r="I295" s="19">
        <v>0</v>
      </c>
      <c r="J295" s="19">
        <v>0</v>
      </c>
      <c r="K295" s="19">
        <v>-9067284.1199999992</v>
      </c>
      <c r="L295" s="28">
        <v>-52668</v>
      </c>
      <c r="M295" s="23">
        <f t="shared" si="4"/>
        <v>-9119952.1199999992</v>
      </c>
    </row>
    <row r="296" spans="1:13" x14ac:dyDescent="0.15">
      <c r="A296" s="21" t="s">
        <v>10701</v>
      </c>
      <c r="B296" s="17" t="s">
        <v>10702</v>
      </c>
      <c r="C296" s="16" t="s">
        <v>10701</v>
      </c>
      <c r="D296" s="18"/>
      <c r="E296" s="16"/>
      <c r="F296" s="18" t="s">
        <v>10767</v>
      </c>
      <c r="G296" s="16" t="s">
        <v>10768</v>
      </c>
      <c r="H296" s="19">
        <v>0</v>
      </c>
      <c r="I296" s="19">
        <v>0</v>
      </c>
      <c r="J296" s="19">
        <v>-2280344.41</v>
      </c>
      <c r="K296" s="19">
        <v>-4089987.62</v>
      </c>
      <c r="L296" s="28">
        <v>-2741626.94</v>
      </c>
      <c r="M296" s="23">
        <f t="shared" si="4"/>
        <v>-9111958.9700000007</v>
      </c>
    </row>
    <row r="297" spans="1:13" x14ac:dyDescent="0.15">
      <c r="A297" s="21" t="s">
        <v>18535</v>
      </c>
      <c r="B297" s="17" t="s">
        <v>18536</v>
      </c>
      <c r="C297" s="16" t="s">
        <v>18535</v>
      </c>
      <c r="D297" s="17" t="s">
        <v>18537</v>
      </c>
      <c r="E297" s="16" t="s">
        <v>18535</v>
      </c>
      <c r="F297" s="18" t="s">
        <v>18599</v>
      </c>
      <c r="G297" s="16" t="s">
        <v>18600</v>
      </c>
      <c r="H297" s="19">
        <v>0</v>
      </c>
      <c r="I297" s="19">
        <v>-8072473</v>
      </c>
      <c r="J297" s="19">
        <v>-996157.74</v>
      </c>
      <c r="K297" s="19">
        <v>0</v>
      </c>
      <c r="L297" s="28">
        <v>0</v>
      </c>
      <c r="M297" s="23">
        <f t="shared" si="4"/>
        <v>-9068630.7400000002</v>
      </c>
    </row>
    <row r="298" spans="1:13" x14ac:dyDescent="0.15">
      <c r="A298" s="21" t="s">
        <v>17040</v>
      </c>
      <c r="B298" s="17" t="s">
        <v>17041</v>
      </c>
      <c r="C298" s="16" t="s">
        <v>17040</v>
      </c>
      <c r="D298" s="17" t="s">
        <v>17042</v>
      </c>
      <c r="E298" s="16" t="s">
        <v>17040</v>
      </c>
      <c r="F298" s="18" t="s">
        <v>17121</v>
      </c>
      <c r="G298" s="16" t="s">
        <v>17122</v>
      </c>
      <c r="H298" s="19">
        <v>0</v>
      </c>
      <c r="I298" s="19">
        <v>-9060375.0199999996</v>
      </c>
      <c r="J298" s="19">
        <v>0</v>
      </c>
      <c r="K298" s="19">
        <v>0</v>
      </c>
      <c r="L298" s="28">
        <v>0</v>
      </c>
      <c r="M298" s="23">
        <f t="shared" si="4"/>
        <v>-9060375.0199999996</v>
      </c>
    </row>
    <row r="299" spans="1:13" x14ac:dyDescent="0.15">
      <c r="A299" s="21" t="s">
        <v>10520</v>
      </c>
      <c r="B299" s="17" t="s">
        <v>10521</v>
      </c>
      <c r="C299" s="16" t="s">
        <v>10520</v>
      </c>
      <c r="D299" s="18"/>
      <c r="E299" s="16"/>
      <c r="F299" s="18" t="s">
        <v>10522</v>
      </c>
      <c r="G299" s="16" t="s">
        <v>10523</v>
      </c>
      <c r="H299" s="19">
        <v>0</v>
      </c>
      <c r="I299" s="19">
        <v>-9035838.1799999997</v>
      </c>
      <c r="J299" s="19">
        <v>0</v>
      </c>
      <c r="K299" s="19">
        <v>0</v>
      </c>
      <c r="L299" s="28">
        <v>0</v>
      </c>
      <c r="M299" s="23">
        <f t="shared" si="4"/>
        <v>-9035838.1799999997</v>
      </c>
    </row>
    <row r="300" spans="1:13" x14ac:dyDescent="0.15">
      <c r="A300" s="21" t="s">
        <v>1775</v>
      </c>
      <c r="B300" s="17" t="s">
        <v>1810</v>
      </c>
      <c r="C300" s="16" t="s">
        <v>1775</v>
      </c>
      <c r="D300" s="17" t="s">
        <v>1777</v>
      </c>
      <c r="E300" s="16" t="s">
        <v>1775</v>
      </c>
      <c r="F300" s="18" t="s">
        <v>1840</v>
      </c>
      <c r="G300" s="16" t="s">
        <v>1832</v>
      </c>
      <c r="H300" s="19">
        <v>0</v>
      </c>
      <c r="I300" s="19">
        <v>0</v>
      </c>
      <c r="J300" s="19">
        <v>-3910630.43</v>
      </c>
      <c r="K300" s="19">
        <v>-2487963.0099999998</v>
      </c>
      <c r="L300" s="28">
        <v>-2604299.4</v>
      </c>
      <c r="M300" s="23">
        <f t="shared" si="4"/>
        <v>-9002892.8399999999</v>
      </c>
    </row>
    <row r="301" spans="1:13" x14ac:dyDescent="0.15">
      <c r="A301" s="21" t="s">
        <v>1875</v>
      </c>
      <c r="B301" s="17" t="s">
        <v>1876</v>
      </c>
      <c r="C301" s="16" t="s">
        <v>1290</v>
      </c>
      <c r="D301" s="17" t="s">
        <v>1877</v>
      </c>
      <c r="E301" s="16" t="s">
        <v>1875</v>
      </c>
      <c r="F301" s="18" t="s">
        <v>1894</v>
      </c>
      <c r="G301" s="16" t="s">
        <v>1895</v>
      </c>
      <c r="H301" s="19">
        <v>0</v>
      </c>
      <c r="I301" s="19">
        <v>-4629226.88</v>
      </c>
      <c r="J301" s="19">
        <v>-4327874.1100000003</v>
      </c>
      <c r="K301" s="19">
        <v>-45390.95</v>
      </c>
      <c r="L301" s="28">
        <v>0</v>
      </c>
      <c r="M301" s="23">
        <f t="shared" si="4"/>
        <v>-9002491.9399999995</v>
      </c>
    </row>
    <row r="302" spans="1:13" x14ac:dyDescent="0.15">
      <c r="A302" s="21" t="s">
        <v>6909</v>
      </c>
      <c r="B302" s="17" t="s">
        <v>6953</v>
      </c>
      <c r="C302" s="16" t="s">
        <v>6954</v>
      </c>
      <c r="D302" s="17" t="s">
        <v>6912</v>
      </c>
      <c r="E302" s="16" t="s">
        <v>6909</v>
      </c>
      <c r="F302" s="18" t="s">
        <v>6968</v>
      </c>
      <c r="G302" s="16" t="s">
        <v>6969</v>
      </c>
      <c r="H302" s="19">
        <v>0</v>
      </c>
      <c r="I302" s="19">
        <v>-4315512.9400000004</v>
      </c>
      <c r="J302" s="19">
        <v>-4199242.4800000004</v>
      </c>
      <c r="K302" s="19">
        <v>-215413.15</v>
      </c>
      <c r="L302" s="28">
        <v>-250407.82</v>
      </c>
      <c r="M302" s="23">
        <f t="shared" si="4"/>
        <v>-8980576.3900000025</v>
      </c>
    </row>
    <row r="303" spans="1:13" x14ac:dyDescent="0.15">
      <c r="A303" s="21" t="s">
        <v>7208</v>
      </c>
      <c r="B303" s="17" t="s">
        <v>7209</v>
      </c>
      <c r="C303" s="16"/>
      <c r="D303" s="17" t="s">
        <v>7208</v>
      </c>
      <c r="E303" s="16"/>
      <c r="F303" s="18" t="s">
        <v>7220</v>
      </c>
      <c r="G303" s="16" t="s">
        <v>7221</v>
      </c>
      <c r="H303" s="19">
        <v>0</v>
      </c>
      <c r="I303" s="19">
        <v>-8906502.7699999996</v>
      </c>
      <c r="J303" s="19">
        <v>-70367.11</v>
      </c>
      <c r="K303" s="19">
        <v>0</v>
      </c>
      <c r="L303" s="28">
        <v>0</v>
      </c>
      <c r="M303" s="23">
        <f t="shared" si="4"/>
        <v>-8976869.879999999</v>
      </c>
    </row>
    <row r="304" spans="1:13" ht="20" x14ac:dyDescent="0.15">
      <c r="A304" s="21" t="s">
        <v>18535</v>
      </c>
      <c r="B304" s="17" t="s">
        <v>18536</v>
      </c>
      <c r="C304" s="16" t="s">
        <v>18535</v>
      </c>
      <c r="D304" s="17" t="s">
        <v>18537</v>
      </c>
      <c r="E304" s="16" t="s">
        <v>18535</v>
      </c>
      <c r="F304" s="18" t="s">
        <v>18562</v>
      </c>
      <c r="G304" s="16" t="s">
        <v>18563</v>
      </c>
      <c r="H304" s="19">
        <v>0</v>
      </c>
      <c r="I304" s="19">
        <v>-6729431.5999999996</v>
      </c>
      <c r="J304" s="19">
        <v>-1950144.59</v>
      </c>
      <c r="K304" s="19">
        <v>-203852.21</v>
      </c>
      <c r="L304" s="28">
        <v>-29361.24</v>
      </c>
      <c r="M304" s="23">
        <f t="shared" si="4"/>
        <v>-8912789.6400000006</v>
      </c>
    </row>
    <row r="305" spans="1:13" ht="20" x14ac:dyDescent="0.15">
      <c r="A305" s="21" t="s">
        <v>6702</v>
      </c>
      <c r="B305" s="17" t="s">
        <v>20059</v>
      </c>
      <c r="C305" s="16" t="s">
        <v>20060</v>
      </c>
      <c r="D305" s="17" t="s">
        <v>20061</v>
      </c>
      <c r="E305" s="16" t="s">
        <v>6702</v>
      </c>
      <c r="F305" s="18" t="s">
        <v>20068</v>
      </c>
      <c r="G305" s="16" t="s">
        <v>20069</v>
      </c>
      <c r="H305" s="19">
        <v>0</v>
      </c>
      <c r="I305" s="19">
        <v>-8907232.6699999999</v>
      </c>
      <c r="J305" s="19">
        <v>0</v>
      </c>
      <c r="K305" s="19">
        <v>0</v>
      </c>
      <c r="L305" s="28">
        <v>0</v>
      </c>
      <c r="M305" s="23">
        <f t="shared" si="4"/>
        <v>-8907232.6699999999</v>
      </c>
    </row>
    <row r="306" spans="1:13" ht="20" x14ac:dyDescent="0.15">
      <c r="A306" s="21" t="s">
        <v>18535</v>
      </c>
      <c r="B306" s="17" t="s">
        <v>18536</v>
      </c>
      <c r="C306" s="16" t="s">
        <v>18535</v>
      </c>
      <c r="D306" s="17" t="s">
        <v>18537</v>
      </c>
      <c r="E306" s="16" t="s">
        <v>18535</v>
      </c>
      <c r="F306" s="18" t="s">
        <v>18564</v>
      </c>
      <c r="G306" s="16" t="s">
        <v>18565</v>
      </c>
      <c r="H306" s="19">
        <v>0</v>
      </c>
      <c r="I306" s="19">
        <v>-6821380.9500000002</v>
      </c>
      <c r="J306" s="19">
        <v>-1284184.04</v>
      </c>
      <c r="K306" s="19">
        <v>-529830.68000000005</v>
      </c>
      <c r="L306" s="28">
        <v>-242544.53</v>
      </c>
      <c r="M306" s="23">
        <f t="shared" si="4"/>
        <v>-8877940.1999999993</v>
      </c>
    </row>
    <row r="307" spans="1:13" x14ac:dyDescent="0.15">
      <c r="A307" s="21" t="s">
        <v>2784</v>
      </c>
      <c r="B307" s="17" t="s">
        <v>2880</v>
      </c>
      <c r="C307" s="16" t="s">
        <v>2784</v>
      </c>
      <c r="D307" s="17" t="s">
        <v>2786</v>
      </c>
      <c r="E307" s="16" t="s">
        <v>2784</v>
      </c>
      <c r="F307" s="18" t="s">
        <v>2885</v>
      </c>
      <c r="G307" s="16" t="s">
        <v>2886</v>
      </c>
      <c r="H307" s="19">
        <v>0</v>
      </c>
      <c r="I307" s="19">
        <v>0</v>
      </c>
      <c r="J307" s="19">
        <v>0</v>
      </c>
      <c r="K307" s="19">
        <v>-2615397.12</v>
      </c>
      <c r="L307" s="28">
        <v>-6182301.4000000004</v>
      </c>
      <c r="M307" s="23">
        <f t="shared" si="4"/>
        <v>-8797698.5199999996</v>
      </c>
    </row>
    <row r="308" spans="1:13" x14ac:dyDescent="0.15">
      <c r="A308" s="21" t="s">
        <v>4904</v>
      </c>
      <c r="B308" s="17" t="s">
        <v>4920</v>
      </c>
      <c r="C308" s="16" t="s">
        <v>4904</v>
      </c>
      <c r="D308" s="17" t="s">
        <v>4907</v>
      </c>
      <c r="E308" s="16" t="s">
        <v>4904</v>
      </c>
      <c r="F308" s="18" t="s">
        <v>4923</v>
      </c>
      <c r="G308" s="16" t="s">
        <v>4924</v>
      </c>
      <c r="H308" s="19">
        <v>0</v>
      </c>
      <c r="I308" s="19">
        <v>-4752494</v>
      </c>
      <c r="J308" s="19">
        <v>-3005291.5</v>
      </c>
      <c r="K308" s="19">
        <v>-872215.68</v>
      </c>
      <c r="L308" s="28">
        <v>-72028.600000000006</v>
      </c>
      <c r="M308" s="23">
        <f t="shared" si="4"/>
        <v>-8702029.7799999993</v>
      </c>
    </row>
    <row r="309" spans="1:13" x14ac:dyDescent="0.15">
      <c r="A309" s="21" t="s">
        <v>19604</v>
      </c>
      <c r="B309" s="17" t="s">
        <v>19617</v>
      </c>
      <c r="C309" s="16" t="s">
        <v>19604</v>
      </c>
      <c r="D309" s="18"/>
      <c r="E309" s="16"/>
      <c r="F309" s="18" t="s">
        <v>19686</v>
      </c>
      <c r="G309" s="16" t="s">
        <v>19685</v>
      </c>
      <c r="H309" s="19">
        <v>0</v>
      </c>
      <c r="I309" s="19">
        <v>0</v>
      </c>
      <c r="J309" s="19">
        <v>0</v>
      </c>
      <c r="K309" s="19">
        <v>0</v>
      </c>
      <c r="L309" s="28">
        <v>-8677171.8900000006</v>
      </c>
      <c r="M309" s="23">
        <f t="shared" si="4"/>
        <v>-8677171.8900000006</v>
      </c>
    </row>
    <row r="310" spans="1:13" x14ac:dyDescent="0.15">
      <c r="A310" s="21" t="s">
        <v>17040</v>
      </c>
      <c r="B310" s="17" t="s">
        <v>17267</v>
      </c>
      <c r="C310" s="16" t="s">
        <v>17040</v>
      </c>
      <c r="D310" s="17" t="s">
        <v>17268</v>
      </c>
      <c r="E310" s="16" t="s">
        <v>17040</v>
      </c>
      <c r="F310" s="18" t="s">
        <v>17322</v>
      </c>
      <c r="G310" s="16" t="s">
        <v>17323</v>
      </c>
      <c r="H310" s="19">
        <v>0</v>
      </c>
      <c r="I310" s="19">
        <v>-8673303.9800000004</v>
      </c>
      <c r="J310" s="19">
        <v>0</v>
      </c>
      <c r="K310" s="19">
        <v>0</v>
      </c>
      <c r="L310" s="28">
        <v>0</v>
      </c>
      <c r="M310" s="23">
        <f t="shared" si="4"/>
        <v>-8673303.9800000004</v>
      </c>
    </row>
    <row r="311" spans="1:13" x14ac:dyDescent="0.15">
      <c r="A311" s="21" t="s">
        <v>6515</v>
      </c>
      <c r="B311" s="17" t="s">
        <v>6527</v>
      </c>
      <c r="C311" s="16" t="s">
        <v>6528</v>
      </c>
      <c r="D311" s="17" t="s">
        <v>6518</v>
      </c>
      <c r="E311" s="16" t="s">
        <v>6515</v>
      </c>
      <c r="F311" s="18" t="s">
        <v>6535</v>
      </c>
      <c r="G311" s="16" t="s">
        <v>6536</v>
      </c>
      <c r="H311" s="19">
        <v>0</v>
      </c>
      <c r="I311" s="19">
        <v>0</v>
      </c>
      <c r="J311" s="19">
        <v>-1769226.77</v>
      </c>
      <c r="K311" s="19">
        <v>-3008779.61</v>
      </c>
      <c r="L311" s="28">
        <v>-3888437.38</v>
      </c>
      <c r="M311" s="23">
        <f t="shared" si="4"/>
        <v>-8666443.7599999998</v>
      </c>
    </row>
    <row r="312" spans="1:13" x14ac:dyDescent="0.15">
      <c r="A312" s="21" t="s">
        <v>4080</v>
      </c>
      <c r="B312" s="17" t="s">
        <v>4113</v>
      </c>
      <c r="C312" s="16" t="s">
        <v>4080</v>
      </c>
      <c r="D312" s="17" t="s">
        <v>4082</v>
      </c>
      <c r="E312" s="16" t="s">
        <v>4080</v>
      </c>
      <c r="F312" s="18" t="s">
        <v>4144</v>
      </c>
      <c r="G312" s="16" t="s">
        <v>4145</v>
      </c>
      <c r="H312" s="19">
        <v>0</v>
      </c>
      <c r="I312" s="19">
        <v>-8628940.9900000002</v>
      </c>
      <c r="J312" s="19">
        <v>-24739.279999999999</v>
      </c>
      <c r="K312" s="19">
        <v>0</v>
      </c>
      <c r="L312" s="28">
        <v>0</v>
      </c>
      <c r="M312" s="23">
        <f t="shared" si="4"/>
        <v>-8653680.2699999996</v>
      </c>
    </row>
    <row r="313" spans="1:13" ht="20" x14ac:dyDescent="0.15">
      <c r="A313" s="21" t="s">
        <v>6702</v>
      </c>
      <c r="B313" s="17" t="s">
        <v>20095</v>
      </c>
      <c r="C313" s="16"/>
      <c r="D313" s="17" t="s">
        <v>20096</v>
      </c>
      <c r="E313" s="16" t="s">
        <v>6702</v>
      </c>
      <c r="F313" s="18" t="s">
        <v>20097</v>
      </c>
      <c r="G313" s="16" t="s">
        <v>20098</v>
      </c>
      <c r="H313" s="19">
        <v>0</v>
      </c>
      <c r="I313" s="19">
        <v>-8631153.9399999995</v>
      </c>
      <c r="J313" s="19">
        <v>0</v>
      </c>
      <c r="K313" s="19">
        <v>0</v>
      </c>
      <c r="L313" s="28">
        <v>0</v>
      </c>
      <c r="M313" s="23">
        <f t="shared" si="4"/>
        <v>-8631153.9399999995</v>
      </c>
    </row>
    <row r="314" spans="1:13" x14ac:dyDescent="0.15">
      <c r="A314" s="21" t="s">
        <v>3607</v>
      </c>
      <c r="B314" s="17" t="s">
        <v>3631</v>
      </c>
      <c r="C314" s="16" t="s">
        <v>3607</v>
      </c>
      <c r="D314" s="17" t="s">
        <v>3609</v>
      </c>
      <c r="E314" s="16" t="s">
        <v>3607</v>
      </c>
      <c r="F314" s="18" t="s">
        <v>3636</v>
      </c>
      <c r="G314" s="16" t="s">
        <v>3637</v>
      </c>
      <c r="H314" s="19">
        <v>0</v>
      </c>
      <c r="I314" s="19">
        <v>-2024889.65</v>
      </c>
      <c r="J314" s="19">
        <v>-6599366.2599999998</v>
      </c>
      <c r="K314" s="19">
        <v>0</v>
      </c>
      <c r="L314" s="28">
        <v>0</v>
      </c>
      <c r="M314" s="23">
        <f t="shared" si="4"/>
        <v>-8624255.9100000001</v>
      </c>
    </row>
    <row r="315" spans="1:13" ht="20" x14ac:dyDescent="0.15">
      <c r="A315" s="21" t="s">
        <v>17437</v>
      </c>
      <c r="B315" s="17" t="s">
        <v>17438</v>
      </c>
      <c r="C315" s="16" t="s">
        <v>17437</v>
      </c>
      <c r="D315" s="18"/>
      <c r="E315" s="16"/>
      <c r="F315" s="18" t="s">
        <v>17499</v>
      </c>
      <c r="G315" s="16" t="s">
        <v>17500</v>
      </c>
      <c r="H315" s="19">
        <v>0</v>
      </c>
      <c r="I315" s="19">
        <v>0</v>
      </c>
      <c r="J315" s="19">
        <v>-8402396.4900000002</v>
      </c>
      <c r="K315" s="19">
        <v>-125397.57</v>
      </c>
      <c r="L315" s="28">
        <v>0</v>
      </c>
      <c r="M315" s="23">
        <f t="shared" si="4"/>
        <v>-8527794.0600000005</v>
      </c>
    </row>
    <row r="316" spans="1:13" x14ac:dyDescent="0.15">
      <c r="A316" s="21" t="s">
        <v>14517</v>
      </c>
      <c r="B316" s="17" t="s">
        <v>14630</v>
      </c>
      <c r="C316" s="16" t="s">
        <v>14517</v>
      </c>
      <c r="D316" s="17" t="s">
        <v>14520</v>
      </c>
      <c r="E316" s="16" t="s">
        <v>14517</v>
      </c>
      <c r="F316" s="18" t="s">
        <v>14639</v>
      </c>
      <c r="G316" s="16" t="s">
        <v>14640</v>
      </c>
      <c r="H316" s="19">
        <v>0</v>
      </c>
      <c r="I316" s="19">
        <v>-8510994.4399999995</v>
      </c>
      <c r="J316" s="19">
        <v>-161.82</v>
      </c>
      <c r="K316" s="19">
        <v>0</v>
      </c>
      <c r="L316" s="28">
        <v>0</v>
      </c>
      <c r="M316" s="23">
        <f t="shared" si="4"/>
        <v>-8511156.2599999998</v>
      </c>
    </row>
    <row r="317" spans="1:13" x14ac:dyDescent="0.15">
      <c r="A317" s="21" t="s">
        <v>13442</v>
      </c>
      <c r="B317" s="17" t="s">
        <v>13443</v>
      </c>
      <c r="C317" s="16" t="s">
        <v>13442</v>
      </c>
      <c r="D317" s="17" t="s">
        <v>13444</v>
      </c>
      <c r="E317" s="16" t="s">
        <v>13442</v>
      </c>
      <c r="F317" s="18" t="s">
        <v>13479</v>
      </c>
      <c r="G317" s="16" t="s">
        <v>13480</v>
      </c>
      <c r="H317" s="19">
        <v>0</v>
      </c>
      <c r="I317" s="19">
        <v>0</v>
      </c>
      <c r="J317" s="19">
        <v>0</v>
      </c>
      <c r="K317" s="19">
        <v>0</v>
      </c>
      <c r="L317" s="28">
        <v>-8453069.1400000006</v>
      </c>
      <c r="M317" s="23">
        <f t="shared" si="4"/>
        <v>-8453069.1400000006</v>
      </c>
    </row>
    <row r="318" spans="1:13" x14ac:dyDescent="0.15">
      <c r="A318" s="21" t="s">
        <v>7232</v>
      </c>
      <c r="B318" s="17" t="s">
        <v>7233</v>
      </c>
      <c r="C318" s="16" t="s">
        <v>7232</v>
      </c>
      <c r="D318" s="17" t="s">
        <v>7234</v>
      </c>
      <c r="E318" s="16" t="s">
        <v>7232</v>
      </c>
      <c r="F318" s="18" t="s">
        <v>7365</v>
      </c>
      <c r="G318" s="16" t="s">
        <v>7366</v>
      </c>
      <c r="H318" s="19">
        <v>0</v>
      </c>
      <c r="I318" s="19">
        <v>-2018879.4</v>
      </c>
      <c r="J318" s="19">
        <v>-4314493.03</v>
      </c>
      <c r="K318" s="19">
        <v>-2012083.07</v>
      </c>
      <c r="L318" s="28">
        <v>-105297.95</v>
      </c>
      <c r="M318" s="23">
        <f t="shared" si="4"/>
        <v>-8450753.4499999993</v>
      </c>
    </row>
    <row r="319" spans="1:13" x14ac:dyDescent="0.15">
      <c r="A319" s="21" t="s">
        <v>9396</v>
      </c>
      <c r="B319" s="17" t="s">
        <v>9397</v>
      </c>
      <c r="C319" s="16" t="s">
        <v>9396</v>
      </c>
      <c r="D319" s="17" t="s">
        <v>9398</v>
      </c>
      <c r="E319" s="16" t="s">
        <v>9396</v>
      </c>
      <c r="F319" s="18" t="s">
        <v>9401</v>
      </c>
      <c r="G319" s="16" t="s">
        <v>9402</v>
      </c>
      <c r="H319" s="19">
        <v>0</v>
      </c>
      <c r="I319" s="19">
        <v>-8274711.7999999998</v>
      </c>
      <c r="J319" s="19">
        <v>-152256.74</v>
      </c>
      <c r="K319" s="19">
        <v>0</v>
      </c>
      <c r="L319" s="28">
        <v>0</v>
      </c>
      <c r="M319" s="23">
        <f t="shared" si="4"/>
        <v>-8426968.5399999991</v>
      </c>
    </row>
    <row r="320" spans="1:13" ht="20" x14ac:dyDescent="0.15">
      <c r="A320" s="21" t="s">
        <v>16542</v>
      </c>
      <c r="B320" s="17" t="s">
        <v>16543</v>
      </c>
      <c r="C320" s="16" t="s">
        <v>13500</v>
      </c>
      <c r="D320" s="17" t="s">
        <v>16544</v>
      </c>
      <c r="E320" s="16" t="s">
        <v>16542</v>
      </c>
      <c r="F320" s="18" t="s">
        <v>16579</v>
      </c>
      <c r="G320" s="16" t="s">
        <v>16580</v>
      </c>
      <c r="H320" s="19">
        <v>0</v>
      </c>
      <c r="I320" s="19">
        <v>0</v>
      </c>
      <c r="J320" s="19">
        <v>-7197172.9000000004</v>
      </c>
      <c r="K320" s="19">
        <v>-925980</v>
      </c>
      <c r="L320" s="28">
        <v>-302427.71999999997</v>
      </c>
      <c r="M320" s="23">
        <f t="shared" si="4"/>
        <v>-8425580.620000001</v>
      </c>
    </row>
    <row r="321" spans="1:13" ht="30" x14ac:dyDescent="0.15">
      <c r="A321" s="21" t="s">
        <v>3477</v>
      </c>
      <c r="B321" s="17" t="s">
        <v>3478</v>
      </c>
      <c r="C321" s="16" t="s">
        <v>3477</v>
      </c>
      <c r="D321" s="17" t="s">
        <v>3479</v>
      </c>
      <c r="E321" s="16" t="s">
        <v>3477</v>
      </c>
      <c r="F321" s="18" t="s">
        <v>3486</v>
      </c>
      <c r="G321" s="16" t="s">
        <v>3487</v>
      </c>
      <c r="H321" s="19">
        <v>0</v>
      </c>
      <c r="I321" s="19">
        <v>0</v>
      </c>
      <c r="J321" s="19">
        <v>0</v>
      </c>
      <c r="K321" s="19">
        <v>-8255507.04</v>
      </c>
      <c r="L321" s="28">
        <v>-169441.8</v>
      </c>
      <c r="M321" s="23">
        <f t="shared" si="4"/>
        <v>-8424948.8399999999</v>
      </c>
    </row>
    <row r="322" spans="1:13" ht="20" x14ac:dyDescent="0.15">
      <c r="A322" s="21" t="s">
        <v>10925</v>
      </c>
      <c r="B322" s="17" t="s">
        <v>10926</v>
      </c>
      <c r="C322" s="16" t="s">
        <v>10925</v>
      </c>
      <c r="D322" s="18"/>
      <c r="E322" s="16"/>
      <c r="F322" s="18" t="s">
        <v>10927</v>
      </c>
      <c r="G322" s="16" t="s">
        <v>10928</v>
      </c>
      <c r="H322" s="19">
        <v>0</v>
      </c>
      <c r="I322" s="19">
        <v>0</v>
      </c>
      <c r="J322" s="19">
        <v>0</v>
      </c>
      <c r="K322" s="19">
        <v>-1968930.22</v>
      </c>
      <c r="L322" s="28">
        <v>-6426968.79</v>
      </c>
      <c r="M322" s="23">
        <f t="shared" si="4"/>
        <v>-8395899.0099999998</v>
      </c>
    </row>
    <row r="323" spans="1:13" ht="20" x14ac:dyDescent="0.15">
      <c r="A323" s="21" t="s">
        <v>12626</v>
      </c>
      <c r="B323" s="17" t="s">
        <v>12641</v>
      </c>
      <c r="C323" s="16" t="s">
        <v>12626</v>
      </c>
      <c r="D323" s="17" t="s">
        <v>12642</v>
      </c>
      <c r="E323" s="16" t="s">
        <v>12626</v>
      </c>
      <c r="F323" s="18" t="s">
        <v>12653</v>
      </c>
      <c r="G323" s="16" t="s">
        <v>12654</v>
      </c>
      <c r="H323" s="19">
        <v>0</v>
      </c>
      <c r="I323" s="19">
        <v>-4998075.2300000004</v>
      </c>
      <c r="J323" s="19">
        <v>-3393371.23</v>
      </c>
      <c r="K323" s="19">
        <v>0</v>
      </c>
      <c r="L323" s="28">
        <v>0</v>
      </c>
      <c r="M323" s="23">
        <f t="shared" si="4"/>
        <v>-8391446.4600000009</v>
      </c>
    </row>
    <row r="324" spans="1:13" x14ac:dyDescent="0.15">
      <c r="A324" s="21" t="s">
        <v>17040</v>
      </c>
      <c r="B324" s="17" t="s">
        <v>17127</v>
      </c>
      <c r="C324" s="16" t="s">
        <v>17040</v>
      </c>
      <c r="D324" s="17" t="s">
        <v>17128</v>
      </c>
      <c r="E324" s="16" t="s">
        <v>17040</v>
      </c>
      <c r="F324" s="18" t="s">
        <v>17198</v>
      </c>
      <c r="G324" s="16" t="s">
        <v>17199</v>
      </c>
      <c r="H324" s="19">
        <v>0</v>
      </c>
      <c r="I324" s="19">
        <v>0</v>
      </c>
      <c r="J324" s="19">
        <v>-6341381.1699999999</v>
      </c>
      <c r="K324" s="19">
        <v>-1986481.52</v>
      </c>
      <c r="L324" s="28">
        <v>0</v>
      </c>
      <c r="M324" s="23">
        <f t="shared" si="4"/>
        <v>-8327862.6899999995</v>
      </c>
    </row>
    <row r="325" spans="1:13" x14ac:dyDescent="0.15">
      <c r="A325" s="21" t="s">
        <v>17040</v>
      </c>
      <c r="B325" s="17" t="s">
        <v>17267</v>
      </c>
      <c r="C325" s="16" t="s">
        <v>17040</v>
      </c>
      <c r="D325" s="17" t="s">
        <v>17268</v>
      </c>
      <c r="E325" s="16" t="s">
        <v>17040</v>
      </c>
      <c r="F325" s="18" t="s">
        <v>17330</v>
      </c>
      <c r="G325" s="16" t="s">
        <v>17331</v>
      </c>
      <c r="H325" s="19">
        <v>0</v>
      </c>
      <c r="I325" s="19">
        <v>-8166780.3399999999</v>
      </c>
      <c r="J325" s="19">
        <v>-121958.87</v>
      </c>
      <c r="K325" s="19">
        <v>0</v>
      </c>
      <c r="L325" s="28">
        <v>0</v>
      </c>
      <c r="M325" s="23">
        <f t="shared" si="4"/>
        <v>-8288739.21</v>
      </c>
    </row>
    <row r="326" spans="1:13" x14ac:dyDescent="0.15">
      <c r="A326" s="21" t="s">
        <v>3306</v>
      </c>
      <c r="B326" s="17" t="s">
        <v>3307</v>
      </c>
      <c r="C326" s="16" t="s">
        <v>3306</v>
      </c>
      <c r="D326" s="18"/>
      <c r="E326" s="16"/>
      <c r="F326" s="18" t="s">
        <v>3308</v>
      </c>
      <c r="G326" s="16" t="s">
        <v>3309</v>
      </c>
      <c r="H326" s="19">
        <v>0</v>
      </c>
      <c r="I326" s="19">
        <v>0</v>
      </c>
      <c r="J326" s="19">
        <v>0</v>
      </c>
      <c r="K326" s="19">
        <v>-5651846.8700000001</v>
      </c>
      <c r="L326" s="28">
        <v>-2619544.0499999998</v>
      </c>
      <c r="M326" s="23">
        <f t="shared" si="4"/>
        <v>-8271390.9199999999</v>
      </c>
    </row>
    <row r="327" spans="1:13" ht="20" x14ac:dyDescent="0.15">
      <c r="A327" s="21" t="s">
        <v>3290</v>
      </c>
      <c r="B327" s="17" t="s">
        <v>3291</v>
      </c>
      <c r="C327" s="16" t="s">
        <v>3292</v>
      </c>
      <c r="D327" s="17" t="s">
        <v>3293</v>
      </c>
      <c r="E327" s="16" t="s">
        <v>3290</v>
      </c>
      <c r="F327" s="18" t="s">
        <v>3300</v>
      </c>
      <c r="G327" s="16" t="s">
        <v>3301</v>
      </c>
      <c r="H327" s="19">
        <v>0</v>
      </c>
      <c r="I327" s="19">
        <v>-8257619.8099999996</v>
      </c>
      <c r="J327" s="19">
        <v>0</v>
      </c>
      <c r="K327" s="19">
        <v>0</v>
      </c>
      <c r="L327" s="28">
        <v>0</v>
      </c>
      <c r="M327" s="23">
        <f t="shared" ref="M327:M390" si="5">SUM(H327:L327)</f>
        <v>-8257619.8099999996</v>
      </c>
    </row>
    <row r="328" spans="1:13" x14ac:dyDescent="0.15">
      <c r="A328" s="21" t="s">
        <v>3086</v>
      </c>
      <c r="B328" s="17" t="s">
        <v>3145</v>
      </c>
      <c r="C328" s="16" t="s">
        <v>3086</v>
      </c>
      <c r="D328" s="17" t="s">
        <v>3088</v>
      </c>
      <c r="E328" s="16" t="s">
        <v>3086</v>
      </c>
      <c r="F328" s="18" t="s">
        <v>3150</v>
      </c>
      <c r="G328" s="16" t="s">
        <v>3151</v>
      </c>
      <c r="H328" s="19">
        <v>0</v>
      </c>
      <c r="I328" s="19">
        <v>-2496106.4</v>
      </c>
      <c r="J328" s="19">
        <v>-3045554.4</v>
      </c>
      <c r="K328" s="19">
        <v>-2611239.12</v>
      </c>
      <c r="L328" s="28">
        <v>-95327.77</v>
      </c>
      <c r="M328" s="23">
        <f t="shared" si="5"/>
        <v>-8248227.6899999995</v>
      </c>
    </row>
    <row r="329" spans="1:13" ht="20" x14ac:dyDescent="0.15">
      <c r="A329" s="21" t="s">
        <v>12899</v>
      </c>
      <c r="B329" s="17" t="s">
        <v>12900</v>
      </c>
      <c r="C329" s="16" t="s">
        <v>12899</v>
      </c>
      <c r="D329" s="18"/>
      <c r="E329" s="16"/>
      <c r="F329" s="18" t="s">
        <v>12915</v>
      </c>
      <c r="G329" s="16" t="s">
        <v>12916</v>
      </c>
      <c r="H329" s="19">
        <v>0</v>
      </c>
      <c r="I329" s="19">
        <v>0</v>
      </c>
      <c r="J329" s="19">
        <v>-8012972.3300000001</v>
      </c>
      <c r="K329" s="19">
        <v>-202547.67</v>
      </c>
      <c r="L329" s="28">
        <v>0</v>
      </c>
      <c r="M329" s="23">
        <f t="shared" si="5"/>
        <v>-8215520</v>
      </c>
    </row>
    <row r="330" spans="1:13" x14ac:dyDescent="0.15">
      <c r="A330" s="21" t="s">
        <v>17040</v>
      </c>
      <c r="B330" s="17" t="s">
        <v>17041</v>
      </c>
      <c r="C330" s="16" t="s">
        <v>17040</v>
      </c>
      <c r="D330" s="17" t="s">
        <v>17042</v>
      </c>
      <c r="E330" s="16" t="s">
        <v>17040</v>
      </c>
      <c r="F330" s="18" t="s">
        <v>17063</v>
      </c>
      <c r="G330" s="16" t="s">
        <v>17064</v>
      </c>
      <c r="H330" s="19">
        <v>0</v>
      </c>
      <c r="I330" s="19">
        <v>-2465897.16</v>
      </c>
      <c r="J330" s="19">
        <v>-2236369.9700000002</v>
      </c>
      <c r="K330" s="19">
        <v>-2767398.01</v>
      </c>
      <c r="L330" s="28">
        <v>-739364.25</v>
      </c>
      <c r="M330" s="23">
        <f t="shared" si="5"/>
        <v>-8209029.3900000006</v>
      </c>
    </row>
    <row r="331" spans="1:13" x14ac:dyDescent="0.15">
      <c r="A331" s="21" t="s">
        <v>4080</v>
      </c>
      <c r="B331" s="17" t="s">
        <v>4113</v>
      </c>
      <c r="C331" s="16" t="s">
        <v>4080</v>
      </c>
      <c r="D331" s="17" t="s">
        <v>4082</v>
      </c>
      <c r="E331" s="16" t="s">
        <v>4080</v>
      </c>
      <c r="F331" s="18" t="s">
        <v>4114</v>
      </c>
      <c r="G331" s="16" t="s">
        <v>4115</v>
      </c>
      <c r="H331" s="19">
        <v>0</v>
      </c>
      <c r="I331" s="19">
        <v>-8189016.04</v>
      </c>
      <c r="J331" s="19">
        <v>0</v>
      </c>
      <c r="K331" s="19">
        <v>0</v>
      </c>
      <c r="L331" s="28">
        <v>0</v>
      </c>
      <c r="M331" s="23">
        <f t="shared" si="5"/>
        <v>-8189016.04</v>
      </c>
    </row>
    <row r="332" spans="1:13" ht="20" x14ac:dyDescent="0.15">
      <c r="A332" s="21" t="s">
        <v>18792</v>
      </c>
      <c r="B332" s="17" t="s">
        <v>18793</v>
      </c>
      <c r="C332" s="16" t="s">
        <v>18792</v>
      </c>
      <c r="D332" s="17" t="s">
        <v>18794</v>
      </c>
      <c r="E332" s="16" t="s">
        <v>18792</v>
      </c>
      <c r="F332" s="18" t="s">
        <v>18797</v>
      </c>
      <c r="G332" s="16" t="s">
        <v>18798</v>
      </c>
      <c r="H332" s="19">
        <v>0</v>
      </c>
      <c r="I332" s="19">
        <v>-8183700</v>
      </c>
      <c r="J332" s="19">
        <v>0</v>
      </c>
      <c r="K332" s="19">
        <v>0</v>
      </c>
      <c r="L332" s="28">
        <v>0</v>
      </c>
      <c r="M332" s="23">
        <f t="shared" si="5"/>
        <v>-8183700</v>
      </c>
    </row>
    <row r="333" spans="1:13" ht="20" x14ac:dyDescent="0.15">
      <c r="A333" s="21" t="s">
        <v>16542</v>
      </c>
      <c r="B333" s="17" t="s">
        <v>16637</v>
      </c>
      <c r="C333" s="16" t="s">
        <v>16638</v>
      </c>
      <c r="D333" s="17" t="s">
        <v>16544</v>
      </c>
      <c r="E333" s="16" t="s">
        <v>16542</v>
      </c>
      <c r="F333" s="18" t="s">
        <v>16639</v>
      </c>
      <c r="G333" s="16" t="s">
        <v>16640</v>
      </c>
      <c r="H333" s="19">
        <v>0</v>
      </c>
      <c r="I333" s="19">
        <v>-2179591.36</v>
      </c>
      <c r="J333" s="19">
        <v>-4544373.49</v>
      </c>
      <c r="K333" s="19">
        <v>-1459046.63</v>
      </c>
      <c r="L333" s="28">
        <v>0</v>
      </c>
      <c r="M333" s="23">
        <f t="shared" si="5"/>
        <v>-8183011.4799999995</v>
      </c>
    </row>
    <row r="334" spans="1:13" ht="20" x14ac:dyDescent="0.15">
      <c r="A334" s="21" t="s">
        <v>16542</v>
      </c>
      <c r="B334" s="17" t="s">
        <v>16637</v>
      </c>
      <c r="C334" s="16" t="s">
        <v>16638</v>
      </c>
      <c r="D334" s="17" t="s">
        <v>16544</v>
      </c>
      <c r="E334" s="16" t="s">
        <v>16542</v>
      </c>
      <c r="F334" s="18" t="s">
        <v>16643</v>
      </c>
      <c r="G334" s="16" t="s">
        <v>16644</v>
      </c>
      <c r="H334" s="19">
        <v>0</v>
      </c>
      <c r="I334" s="19">
        <v>-5000306.9000000004</v>
      </c>
      <c r="J334" s="19">
        <v>-1716170.72</v>
      </c>
      <c r="K334" s="19">
        <v>-1389183.82</v>
      </c>
      <c r="L334" s="28">
        <v>-52389.72</v>
      </c>
      <c r="M334" s="23">
        <f t="shared" si="5"/>
        <v>-8158051.1600000001</v>
      </c>
    </row>
    <row r="335" spans="1:13" x14ac:dyDescent="0.15">
      <c r="A335" s="21" t="s">
        <v>2058</v>
      </c>
      <c r="B335" s="17" t="s">
        <v>2141</v>
      </c>
      <c r="C335" s="16" t="s">
        <v>2058</v>
      </c>
      <c r="D335" s="18"/>
      <c r="E335" s="16"/>
      <c r="F335" s="18" t="s">
        <v>2147</v>
      </c>
      <c r="G335" s="16" t="s">
        <v>2148</v>
      </c>
      <c r="H335" s="19">
        <v>0</v>
      </c>
      <c r="I335" s="19">
        <v>-7262391.4299999997</v>
      </c>
      <c r="J335" s="19">
        <v>-668783.01</v>
      </c>
      <c r="K335" s="19">
        <v>-221751.01</v>
      </c>
      <c r="L335" s="28">
        <v>0</v>
      </c>
      <c r="M335" s="23">
        <f t="shared" si="5"/>
        <v>-8152925.4499999993</v>
      </c>
    </row>
    <row r="336" spans="1:13" x14ac:dyDescent="0.15">
      <c r="A336" s="21" t="s">
        <v>17040</v>
      </c>
      <c r="B336" s="17" t="s">
        <v>17041</v>
      </c>
      <c r="C336" s="16" t="s">
        <v>17040</v>
      </c>
      <c r="D336" s="17" t="s">
        <v>17042</v>
      </c>
      <c r="E336" s="16" t="s">
        <v>17040</v>
      </c>
      <c r="F336" s="18" t="s">
        <v>17103</v>
      </c>
      <c r="G336" s="16" t="s">
        <v>17104</v>
      </c>
      <c r="H336" s="19">
        <v>0</v>
      </c>
      <c r="I336" s="19">
        <v>-1708283.63</v>
      </c>
      <c r="J336" s="19">
        <v>-194896.85</v>
      </c>
      <c r="K336" s="19">
        <v>-5371103.7000000002</v>
      </c>
      <c r="L336" s="28">
        <v>-842646.08</v>
      </c>
      <c r="M336" s="23">
        <f t="shared" si="5"/>
        <v>-8116930.2599999998</v>
      </c>
    </row>
    <row r="337" spans="1:13" x14ac:dyDescent="0.15">
      <c r="A337" s="21" t="s">
        <v>1368</v>
      </c>
      <c r="B337" s="17" t="s">
        <v>1393</v>
      </c>
      <c r="C337" s="16" t="s">
        <v>1368</v>
      </c>
      <c r="D337" s="18"/>
      <c r="E337" s="16"/>
      <c r="F337" s="18" t="s">
        <v>1394</v>
      </c>
      <c r="G337" s="16" t="s">
        <v>1395</v>
      </c>
      <c r="H337" s="19">
        <v>0</v>
      </c>
      <c r="I337" s="19">
        <v>-3626000.41</v>
      </c>
      <c r="J337" s="19">
        <v>-2624063.1</v>
      </c>
      <c r="K337" s="19">
        <v>-1469419.41</v>
      </c>
      <c r="L337" s="28">
        <v>-375384.09</v>
      </c>
      <c r="M337" s="23">
        <f t="shared" si="5"/>
        <v>-8094867.0099999998</v>
      </c>
    </row>
    <row r="338" spans="1:13" ht="20" x14ac:dyDescent="0.15">
      <c r="A338" s="21" t="s">
        <v>6909</v>
      </c>
      <c r="B338" s="17" t="s">
        <v>6910</v>
      </c>
      <c r="C338" s="16" t="s">
        <v>6911</v>
      </c>
      <c r="D338" s="17" t="s">
        <v>6912</v>
      </c>
      <c r="E338" s="16" t="s">
        <v>6909</v>
      </c>
      <c r="F338" s="18" t="s">
        <v>6918</v>
      </c>
      <c r="G338" s="16" t="s">
        <v>6914</v>
      </c>
      <c r="H338" s="19">
        <v>0</v>
      </c>
      <c r="I338" s="19">
        <v>0</v>
      </c>
      <c r="J338" s="19">
        <v>0</v>
      </c>
      <c r="K338" s="19">
        <v>-8089640.0499999998</v>
      </c>
      <c r="L338" s="28">
        <v>-4574.07</v>
      </c>
      <c r="M338" s="23">
        <f t="shared" si="5"/>
        <v>-8094214.1200000001</v>
      </c>
    </row>
    <row r="339" spans="1:13" ht="20" x14ac:dyDescent="0.15">
      <c r="A339" s="21" t="s">
        <v>5735</v>
      </c>
      <c r="B339" s="17" t="s">
        <v>5736</v>
      </c>
      <c r="C339" s="16" t="s">
        <v>5735</v>
      </c>
      <c r="D339" s="17" t="s">
        <v>5737</v>
      </c>
      <c r="E339" s="16" t="s">
        <v>5735</v>
      </c>
      <c r="F339" s="18" t="s">
        <v>5746</v>
      </c>
      <c r="G339" s="16" t="s">
        <v>5747</v>
      </c>
      <c r="H339" s="19">
        <v>0</v>
      </c>
      <c r="I339" s="19">
        <v>-3327648.94</v>
      </c>
      <c r="J339" s="19">
        <v>-2374695.7200000002</v>
      </c>
      <c r="K339" s="19">
        <v>-2070965.35</v>
      </c>
      <c r="L339" s="28">
        <v>-271312.39</v>
      </c>
      <c r="M339" s="23">
        <f t="shared" si="5"/>
        <v>-8044622.3999999994</v>
      </c>
    </row>
    <row r="340" spans="1:13" x14ac:dyDescent="0.15">
      <c r="A340" s="21" t="s">
        <v>18535</v>
      </c>
      <c r="B340" s="17" t="s">
        <v>18638</v>
      </c>
      <c r="C340" s="16" t="s">
        <v>18535</v>
      </c>
      <c r="D340" s="17" t="s">
        <v>18537</v>
      </c>
      <c r="E340" s="16" t="s">
        <v>18535</v>
      </c>
      <c r="F340" s="18" t="s">
        <v>18645</v>
      </c>
      <c r="G340" s="16" t="s">
        <v>18644</v>
      </c>
      <c r="H340" s="19">
        <v>0</v>
      </c>
      <c r="I340" s="19">
        <v>-879492.53</v>
      </c>
      <c r="J340" s="19">
        <v>-2429553.6</v>
      </c>
      <c r="K340" s="19">
        <v>-2887305.17</v>
      </c>
      <c r="L340" s="28">
        <v>-1841256.06</v>
      </c>
      <c r="M340" s="23">
        <f t="shared" si="5"/>
        <v>-8037607.3599999994</v>
      </c>
    </row>
    <row r="341" spans="1:13" x14ac:dyDescent="0.15">
      <c r="A341" s="21" t="s">
        <v>17040</v>
      </c>
      <c r="B341" s="17" t="s">
        <v>17041</v>
      </c>
      <c r="C341" s="16" t="s">
        <v>17040</v>
      </c>
      <c r="D341" s="17" t="s">
        <v>17042</v>
      </c>
      <c r="E341" s="16" t="s">
        <v>17040</v>
      </c>
      <c r="F341" s="18" t="s">
        <v>17065</v>
      </c>
      <c r="G341" s="16" t="s">
        <v>17066</v>
      </c>
      <c r="H341" s="19">
        <v>0</v>
      </c>
      <c r="I341" s="19">
        <v>-2171686.64</v>
      </c>
      <c r="J341" s="19">
        <v>-2796218.26</v>
      </c>
      <c r="K341" s="19">
        <v>-2763873.42</v>
      </c>
      <c r="L341" s="28">
        <v>-290526.07</v>
      </c>
      <c r="M341" s="23">
        <f t="shared" si="5"/>
        <v>-8022304.3900000006</v>
      </c>
    </row>
    <row r="342" spans="1:13" x14ac:dyDescent="0.15">
      <c r="A342" s="21" t="s">
        <v>17040</v>
      </c>
      <c r="B342" s="17" t="s">
        <v>17127</v>
      </c>
      <c r="C342" s="16" t="s">
        <v>17040</v>
      </c>
      <c r="D342" s="17" t="s">
        <v>17128</v>
      </c>
      <c r="E342" s="16" t="s">
        <v>17040</v>
      </c>
      <c r="F342" s="18" t="s">
        <v>17194</v>
      </c>
      <c r="G342" s="16" t="s">
        <v>17195</v>
      </c>
      <c r="H342" s="19">
        <v>0</v>
      </c>
      <c r="I342" s="19">
        <v>-2522072.91</v>
      </c>
      <c r="J342" s="19">
        <v>-4947007.6900000004</v>
      </c>
      <c r="K342" s="19">
        <v>-549973.44999999995</v>
      </c>
      <c r="L342" s="28">
        <v>0</v>
      </c>
      <c r="M342" s="23">
        <f t="shared" si="5"/>
        <v>-8019054.0500000007</v>
      </c>
    </row>
    <row r="343" spans="1:13" x14ac:dyDescent="0.15">
      <c r="A343" s="21" t="s">
        <v>10345</v>
      </c>
      <c r="B343" s="17" t="s">
        <v>10346</v>
      </c>
      <c r="C343" s="16" t="s">
        <v>10345</v>
      </c>
      <c r="D343" s="18"/>
      <c r="E343" s="16"/>
      <c r="F343" s="18" t="s">
        <v>10365</v>
      </c>
      <c r="G343" s="16" t="s">
        <v>10366</v>
      </c>
      <c r="H343" s="19">
        <v>0</v>
      </c>
      <c r="I343" s="19">
        <v>-7982619.5700000003</v>
      </c>
      <c r="J343" s="19">
        <v>0</v>
      </c>
      <c r="K343" s="19">
        <v>0</v>
      </c>
      <c r="L343" s="28">
        <v>0</v>
      </c>
      <c r="M343" s="23">
        <f t="shared" si="5"/>
        <v>-7982619.5700000003</v>
      </c>
    </row>
    <row r="344" spans="1:13" ht="20" x14ac:dyDescent="0.15">
      <c r="A344" s="21" t="s">
        <v>723</v>
      </c>
      <c r="B344" s="17" t="s">
        <v>724</v>
      </c>
      <c r="C344" s="16" t="s">
        <v>723</v>
      </c>
      <c r="D344" s="18"/>
      <c r="E344" s="16"/>
      <c r="F344" s="18" t="s">
        <v>725</v>
      </c>
      <c r="G344" s="16" t="s">
        <v>726</v>
      </c>
      <c r="H344" s="19">
        <v>0</v>
      </c>
      <c r="I344" s="19">
        <v>-7966478.7000000002</v>
      </c>
      <c r="J344" s="19">
        <v>0</v>
      </c>
      <c r="K344" s="19">
        <v>0</v>
      </c>
      <c r="L344" s="28">
        <v>0</v>
      </c>
      <c r="M344" s="23">
        <f t="shared" si="5"/>
        <v>-7966478.7000000002</v>
      </c>
    </row>
    <row r="345" spans="1:13" x14ac:dyDescent="0.15">
      <c r="A345" s="21" t="s">
        <v>17040</v>
      </c>
      <c r="B345" s="17" t="s">
        <v>17127</v>
      </c>
      <c r="C345" s="16" t="s">
        <v>17040</v>
      </c>
      <c r="D345" s="17" t="s">
        <v>17128</v>
      </c>
      <c r="E345" s="16" t="s">
        <v>17040</v>
      </c>
      <c r="F345" s="18" t="s">
        <v>17160</v>
      </c>
      <c r="G345" s="16" t="s">
        <v>17161</v>
      </c>
      <c r="H345" s="19">
        <v>0</v>
      </c>
      <c r="I345" s="19">
        <v>-6384811.7699999996</v>
      </c>
      <c r="J345" s="19">
        <v>-1436417.52</v>
      </c>
      <c r="K345" s="19">
        <v>-116463.17</v>
      </c>
      <c r="L345" s="28">
        <v>0</v>
      </c>
      <c r="M345" s="23">
        <f t="shared" si="5"/>
        <v>-7937692.459999999</v>
      </c>
    </row>
    <row r="346" spans="1:13" x14ac:dyDescent="0.15">
      <c r="A346" s="21" t="s">
        <v>7764</v>
      </c>
      <c r="B346" s="17" t="s">
        <v>7765</v>
      </c>
      <c r="C346" s="16" t="s">
        <v>7764</v>
      </c>
      <c r="D346" s="17" t="s">
        <v>4591</v>
      </c>
      <c r="E346" s="16"/>
      <c r="F346" s="18" t="s">
        <v>7766</v>
      </c>
      <c r="G346" s="16" t="s">
        <v>7767</v>
      </c>
      <c r="H346" s="19">
        <v>0</v>
      </c>
      <c r="I346" s="19">
        <v>-7913982.1399999997</v>
      </c>
      <c r="J346" s="19">
        <v>0</v>
      </c>
      <c r="K346" s="19">
        <v>0</v>
      </c>
      <c r="L346" s="28">
        <v>0</v>
      </c>
      <c r="M346" s="23">
        <f t="shared" si="5"/>
        <v>-7913982.1399999997</v>
      </c>
    </row>
    <row r="347" spans="1:13" ht="20" x14ac:dyDescent="0.15">
      <c r="A347" s="21" t="s">
        <v>8575</v>
      </c>
      <c r="B347" s="17" t="s">
        <v>8576</v>
      </c>
      <c r="C347" s="16" t="s">
        <v>8577</v>
      </c>
      <c r="D347" s="17" t="s">
        <v>8578</v>
      </c>
      <c r="E347" s="16" t="s">
        <v>8575</v>
      </c>
      <c r="F347" s="18" t="s">
        <v>8579</v>
      </c>
      <c r="G347" s="16" t="s">
        <v>8580</v>
      </c>
      <c r="H347" s="19">
        <v>0</v>
      </c>
      <c r="I347" s="19">
        <v>-5777544.6900000004</v>
      </c>
      <c r="J347" s="19">
        <v>-2124368.9</v>
      </c>
      <c r="K347" s="19">
        <v>0</v>
      </c>
      <c r="L347" s="28">
        <v>0</v>
      </c>
      <c r="M347" s="23">
        <f t="shared" si="5"/>
        <v>-7901913.5899999999</v>
      </c>
    </row>
    <row r="348" spans="1:13" ht="20" x14ac:dyDescent="0.15">
      <c r="A348" s="21" t="s">
        <v>7997</v>
      </c>
      <c r="B348" s="17" t="s">
        <v>7998</v>
      </c>
      <c r="C348" s="16" t="s">
        <v>7997</v>
      </c>
      <c r="D348" s="17" t="s">
        <v>7999</v>
      </c>
      <c r="E348" s="16" t="s">
        <v>7997</v>
      </c>
      <c r="F348" s="18" t="s">
        <v>8006</v>
      </c>
      <c r="G348" s="16" t="s">
        <v>8007</v>
      </c>
      <c r="H348" s="19">
        <v>0</v>
      </c>
      <c r="I348" s="19">
        <v>-7875110.6500000004</v>
      </c>
      <c r="J348" s="19">
        <v>-20360.34</v>
      </c>
      <c r="K348" s="19">
        <v>0</v>
      </c>
      <c r="L348" s="28">
        <v>0</v>
      </c>
      <c r="M348" s="23">
        <f t="shared" si="5"/>
        <v>-7895470.9900000002</v>
      </c>
    </row>
    <row r="349" spans="1:13" x14ac:dyDescent="0.15">
      <c r="A349" s="21" t="s">
        <v>12124</v>
      </c>
      <c r="B349" s="17" t="s">
        <v>12125</v>
      </c>
      <c r="C349" s="16" t="s">
        <v>12124</v>
      </c>
      <c r="D349" s="18"/>
      <c r="E349" s="16"/>
      <c r="F349" s="18" t="s">
        <v>12138</v>
      </c>
      <c r="G349" s="16" t="s">
        <v>12137</v>
      </c>
      <c r="H349" s="19">
        <v>0</v>
      </c>
      <c r="I349" s="19">
        <v>-7064358.7599999998</v>
      </c>
      <c r="J349" s="19">
        <v>-675734.24</v>
      </c>
      <c r="K349" s="19">
        <v>-1925</v>
      </c>
      <c r="L349" s="28">
        <v>0</v>
      </c>
      <c r="M349" s="23">
        <f t="shared" si="5"/>
        <v>-7742018</v>
      </c>
    </row>
    <row r="350" spans="1:13" x14ac:dyDescent="0.15">
      <c r="A350" s="21" t="s">
        <v>3495</v>
      </c>
      <c r="B350" s="17" t="s">
        <v>3569</v>
      </c>
      <c r="C350" s="16" t="s">
        <v>3495</v>
      </c>
      <c r="D350" s="17" t="s">
        <v>3497</v>
      </c>
      <c r="E350" s="16" t="s">
        <v>3495</v>
      </c>
      <c r="F350" s="18" t="s">
        <v>3574</v>
      </c>
      <c r="G350" s="16" t="s">
        <v>3575</v>
      </c>
      <c r="H350" s="19">
        <v>0</v>
      </c>
      <c r="I350" s="19">
        <v>0</v>
      </c>
      <c r="J350" s="19">
        <v>0</v>
      </c>
      <c r="K350" s="19">
        <v>-5688053.8799999999</v>
      </c>
      <c r="L350" s="28">
        <v>-2043657.94</v>
      </c>
      <c r="M350" s="23">
        <f t="shared" si="5"/>
        <v>-7731711.8200000003</v>
      </c>
    </row>
    <row r="351" spans="1:13" x14ac:dyDescent="0.15">
      <c r="A351" s="21" t="s">
        <v>2026</v>
      </c>
      <c r="B351" s="17" t="s">
        <v>2027</v>
      </c>
      <c r="C351" s="16" t="s">
        <v>2028</v>
      </c>
      <c r="D351" s="17" t="s">
        <v>2029</v>
      </c>
      <c r="E351" s="16" t="s">
        <v>2026</v>
      </c>
      <c r="F351" s="18" t="s">
        <v>2040</v>
      </c>
      <c r="G351" s="16" t="s">
        <v>2041</v>
      </c>
      <c r="H351" s="19">
        <v>0</v>
      </c>
      <c r="I351" s="19">
        <v>0</v>
      </c>
      <c r="J351" s="19">
        <v>0</v>
      </c>
      <c r="K351" s="19">
        <v>-3594291.42</v>
      </c>
      <c r="L351" s="28">
        <v>-4109802.39</v>
      </c>
      <c r="M351" s="23">
        <f t="shared" si="5"/>
        <v>-7704093.8100000005</v>
      </c>
    </row>
    <row r="352" spans="1:13" ht="20" x14ac:dyDescent="0.15">
      <c r="A352" s="21" t="s">
        <v>17040</v>
      </c>
      <c r="B352" s="17" t="s">
        <v>17391</v>
      </c>
      <c r="C352" s="16" t="s">
        <v>17040</v>
      </c>
      <c r="D352" s="17" t="s">
        <v>17392</v>
      </c>
      <c r="E352" s="16" t="s">
        <v>17040</v>
      </c>
      <c r="F352" s="18" t="s">
        <v>17393</v>
      </c>
      <c r="G352" s="16" t="s">
        <v>17394</v>
      </c>
      <c r="H352" s="19">
        <v>0</v>
      </c>
      <c r="I352" s="19">
        <v>-5718656.0999999996</v>
      </c>
      <c r="J352" s="19">
        <v>-1980000</v>
      </c>
      <c r="K352" s="19">
        <v>0</v>
      </c>
      <c r="L352" s="28">
        <v>0</v>
      </c>
      <c r="M352" s="23">
        <f t="shared" si="5"/>
        <v>-7698656.0999999996</v>
      </c>
    </row>
    <row r="353" spans="1:13" x14ac:dyDescent="0.15">
      <c r="A353" s="21" t="s">
        <v>2271</v>
      </c>
      <c r="B353" s="17" t="s">
        <v>2272</v>
      </c>
      <c r="C353" s="16" t="s">
        <v>2271</v>
      </c>
      <c r="D353" s="18"/>
      <c r="E353" s="16"/>
      <c r="F353" s="18" t="s">
        <v>2380</v>
      </c>
      <c r="G353" s="16" t="s">
        <v>2381</v>
      </c>
      <c r="H353" s="19">
        <v>0</v>
      </c>
      <c r="I353" s="19">
        <v>0</v>
      </c>
      <c r="J353" s="19">
        <v>0</v>
      </c>
      <c r="K353" s="19">
        <v>0</v>
      </c>
      <c r="L353" s="28">
        <v>-7680858.4699999997</v>
      </c>
      <c r="M353" s="23">
        <f t="shared" si="5"/>
        <v>-7680858.4699999997</v>
      </c>
    </row>
    <row r="354" spans="1:13" ht="20" x14ac:dyDescent="0.15">
      <c r="A354" s="21" t="s">
        <v>6378</v>
      </c>
      <c r="B354" s="17" t="s">
        <v>6379</v>
      </c>
      <c r="C354" s="16" t="s">
        <v>6378</v>
      </c>
      <c r="D354" s="18"/>
      <c r="E354" s="16"/>
      <c r="F354" s="18" t="s">
        <v>6405</v>
      </c>
      <c r="G354" s="16" t="s">
        <v>6406</v>
      </c>
      <c r="H354" s="19">
        <v>0</v>
      </c>
      <c r="I354" s="19">
        <v>0</v>
      </c>
      <c r="J354" s="19">
        <v>-578356.61</v>
      </c>
      <c r="K354" s="19">
        <v>-4710020.57</v>
      </c>
      <c r="L354" s="28">
        <v>-2387152.04</v>
      </c>
      <c r="M354" s="23">
        <f t="shared" si="5"/>
        <v>-7675529.2200000007</v>
      </c>
    </row>
    <row r="355" spans="1:13" x14ac:dyDescent="0.15">
      <c r="A355" s="21" t="s">
        <v>4080</v>
      </c>
      <c r="B355" s="17" t="s">
        <v>4081</v>
      </c>
      <c r="C355" s="16" t="s">
        <v>4080</v>
      </c>
      <c r="D355" s="17" t="s">
        <v>4082</v>
      </c>
      <c r="E355" s="16" t="s">
        <v>4080</v>
      </c>
      <c r="F355" s="18" t="s">
        <v>4091</v>
      </c>
      <c r="G355" s="16" t="s">
        <v>4092</v>
      </c>
      <c r="H355" s="19">
        <v>0</v>
      </c>
      <c r="I355" s="19">
        <v>-7460888.9400000004</v>
      </c>
      <c r="J355" s="19">
        <v>-184071.7</v>
      </c>
      <c r="K355" s="19">
        <v>0</v>
      </c>
      <c r="L355" s="28">
        <v>0</v>
      </c>
      <c r="M355" s="23">
        <f t="shared" si="5"/>
        <v>-7644960.6400000006</v>
      </c>
    </row>
    <row r="356" spans="1:13" ht="20" x14ac:dyDescent="0.15">
      <c r="A356" s="21" t="s">
        <v>7048</v>
      </c>
      <c r="B356" s="17" t="s">
        <v>7049</v>
      </c>
      <c r="C356" s="16" t="s">
        <v>7050</v>
      </c>
      <c r="D356" s="17" t="s">
        <v>7051</v>
      </c>
      <c r="E356" s="16" t="s">
        <v>7048</v>
      </c>
      <c r="F356" s="18" t="s">
        <v>7054</v>
      </c>
      <c r="G356" s="16" t="s">
        <v>7055</v>
      </c>
      <c r="H356" s="19">
        <v>0</v>
      </c>
      <c r="I356" s="19">
        <v>0</v>
      </c>
      <c r="J356" s="19">
        <v>-3291524.68</v>
      </c>
      <c r="K356" s="19">
        <v>-3271159.27</v>
      </c>
      <c r="L356" s="28">
        <v>-934934.51</v>
      </c>
      <c r="M356" s="23">
        <f t="shared" si="5"/>
        <v>-7497618.46</v>
      </c>
    </row>
    <row r="357" spans="1:13" x14ac:dyDescent="0.15">
      <c r="A357" s="21" t="s">
        <v>7641</v>
      </c>
      <c r="B357" s="17" t="s">
        <v>7642</v>
      </c>
      <c r="C357" s="16" t="s">
        <v>7643</v>
      </c>
      <c r="D357" s="17" t="s">
        <v>7644</v>
      </c>
      <c r="E357" s="16" t="s">
        <v>7641</v>
      </c>
      <c r="F357" s="18" t="s">
        <v>7645</v>
      </c>
      <c r="G357" s="16" t="s">
        <v>7646</v>
      </c>
      <c r="H357" s="19">
        <v>0</v>
      </c>
      <c r="I357" s="19">
        <v>-7389617.0999999996</v>
      </c>
      <c r="J357" s="19">
        <v>-106182.49</v>
      </c>
      <c r="K357" s="19">
        <v>0</v>
      </c>
      <c r="L357" s="28">
        <v>0</v>
      </c>
      <c r="M357" s="23">
        <f t="shared" si="5"/>
        <v>-7495799.5899999999</v>
      </c>
    </row>
    <row r="358" spans="1:13" x14ac:dyDescent="0.15">
      <c r="A358" s="21" t="s">
        <v>13528</v>
      </c>
      <c r="B358" s="17" t="s">
        <v>13529</v>
      </c>
      <c r="C358" s="16" t="s">
        <v>13528</v>
      </c>
      <c r="D358" s="17" t="s">
        <v>13530</v>
      </c>
      <c r="E358" s="16" t="s">
        <v>13528</v>
      </c>
      <c r="F358" s="18" t="s">
        <v>13535</v>
      </c>
      <c r="G358" s="16" t="s">
        <v>6536</v>
      </c>
      <c r="H358" s="19">
        <v>0</v>
      </c>
      <c r="I358" s="19">
        <v>-5787048.4400000004</v>
      </c>
      <c r="J358" s="19">
        <v>-1701737.13</v>
      </c>
      <c r="K358" s="19">
        <v>-330</v>
      </c>
      <c r="L358" s="28">
        <v>0</v>
      </c>
      <c r="M358" s="23">
        <f t="shared" si="5"/>
        <v>-7489115.5700000003</v>
      </c>
    </row>
    <row r="359" spans="1:13" ht="20" x14ac:dyDescent="0.15">
      <c r="A359" s="21" t="s">
        <v>5025</v>
      </c>
      <c r="B359" s="17" t="s">
        <v>5026</v>
      </c>
      <c r="C359" s="16" t="s">
        <v>5025</v>
      </c>
      <c r="D359" s="17" t="s">
        <v>5027</v>
      </c>
      <c r="E359" s="16" t="s">
        <v>5025</v>
      </c>
      <c r="F359" s="18" t="s">
        <v>5030</v>
      </c>
      <c r="G359" s="16" t="s">
        <v>5031</v>
      </c>
      <c r="H359" s="19">
        <v>0</v>
      </c>
      <c r="I359" s="19">
        <v>0</v>
      </c>
      <c r="J359" s="19">
        <v>-2720411.96</v>
      </c>
      <c r="K359" s="19">
        <v>-4406986.21</v>
      </c>
      <c r="L359" s="28">
        <v>-345985.46</v>
      </c>
      <c r="M359" s="23">
        <f t="shared" si="5"/>
        <v>-7473383.6299999999</v>
      </c>
    </row>
    <row r="360" spans="1:13" x14ac:dyDescent="0.15">
      <c r="A360" s="21" t="s">
        <v>14551</v>
      </c>
      <c r="B360" s="17" t="s">
        <v>17410</v>
      </c>
      <c r="C360" s="16" t="s">
        <v>14551</v>
      </c>
      <c r="D360" s="18"/>
      <c r="E360" s="16"/>
      <c r="F360" s="18" t="s">
        <v>17421</v>
      </c>
      <c r="G360" s="16" t="s">
        <v>17422</v>
      </c>
      <c r="H360" s="19">
        <v>0</v>
      </c>
      <c r="I360" s="19">
        <v>0</v>
      </c>
      <c r="J360" s="19">
        <v>0</v>
      </c>
      <c r="K360" s="19">
        <v>-7156015.9199999999</v>
      </c>
      <c r="L360" s="28">
        <v>-287475.05</v>
      </c>
      <c r="M360" s="23">
        <f t="shared" si="5"/>
        <v>-7443490.9699999997</v>
      </c>
    </row>
    <row r="361" spans="1:13" x14ac:dyDescent="0.15">
      <c r="A361" s="21" t="s">
        <v>18535</v>
      </c>
      <c r="B361" s="17" t="s">
        <v>18638</v>
      </c>
      <c r="C361" s="16" t="s">
        <v>18535</v>
      </c>
      <c r="D361" s="17" t="s">
        <v>18537</v>
      </c>
      <c r="E361" s="16" t="s">
        <v>18535</v>
      </c>
      <c r="F361" s="18" t="s">
        <v>18643</v>
      </c>
      <c r="G361" s="16" t="s">
        <v>18644</v>
      </c>
      <c r="H361" s="19">
        <v>0</v>
      </c>
      <c r="I361" s="19">
        <v>-1212716.52</v>
      </c>
      <c r="J361" s="19">
        <v>-2086060.8</v>
      </c>
      <c r="K361" s="19">
        <v>-2358600.2000000002</v>
      </c>
      <c r="L361" s="28">
        <v>-1781172.37</v>
      </c>
      <c r="M361" s="23">
        <f t="shared" si="5"/>
        <v>-7438549.8900000006</v>
      </c>
    </row>
    <row r="362" spans="1:13" x14ac:dyDescent="0.15">
      <c r="A362" s="21" t="s">
        <v>7232</v>
      </c>
      <c r="B362" s="17" t="s">
        <v>7233</v>
      </c>
      <c r="C362" s="16" t="s">
        <v>7232</v>
      </c>
      <c r="D362" s="17" t="s">
        <v>7234</v>
      </c>
      <c r="E362" s="16" t="s">
        <v>7232</v>
      </c>
      <c r="F362" s="18" t="s">
        <v>7369</v>
      </c>
      <c r="G362" s="16" t="s">
        <v>7370</v>
      </c>
      <c r="H362" s="19">
        <v>0</v>
      </c>
      <c r="I362" s="19">
        <v>-1224160.1599999999</v>
      </c>
      <c r="J362" s="19">
        <v>-287451.98</v>
      </c>
      <c r="K362" s="19">
        <v>-1410652.24</v>
      </c>
      <c r="L362" s="28">
        <v>-4444769.05</v>
      </c>
      <c r="M362" s="23">
        <f t="shared" si="5"/>
        <v>-7367033.4299999997</v>
      </c>
    </row>
    <row r="363" spans="1:13" ht="20" x14ac:dyDescent="0.15">
      <c r="A363" s="21" t="s">
        <v>2448</v>
      </c>
      <c r="B363" s="17" t="s">
        <v>2449</v>
      </c>
      <c r="C363" s="16" t="s">
        <v>2448</v>
      </c>
      <c r="D363" s="18"/>
      <c r="E363" s="16"/>
      <c r="F363" s="18" t="s">
        <v>2456</v>
      </c>
      <c r="G363" s="16" t="s">
        <v>2457</v>
      </c>
      <c r="H363" s="19">
        <v>0</v>
      </c>
      <c r="I363" s="19">
        <v>0</v>
      </c>
      <c r="J363" s="19">
        <v>-7341840</v>
      </c>
      <c r="K363" s="19">
        <v>0</v>
      </c>
      <c r="L363" s="28">
        <v>0</v>
      </c>
      <c r="M363" s="23">
        <f t="shared" si="5"/>
        <v>-7341840</v>
      </c>
    </row>
    <row r="364" spans="1:13" x14ac:dyDescent="0.15">
      <c r="A364" s="21" t="s">
        <v>3086</v>
      </c>
      <c r="B364" s="17" t="s">
        <v>3087</v>
      </c>
      <c r="C364" s="16" t="s">
        <v>1290</v>
      </c>
      <c r="D364" s="17" t="s">
        <v>3088</v>
      </c>
      <c r="E364" s="16" t="s">
        <v>3086</v>
      </c>
      <c r="F364" s="18" t="s">
        <v>3094</v>
      </c>
      <c r="G364" s="16" t="s">
        <v>3095</v>
      </c>
      <c r="H364" s="19">
        <v>0</v>
      </c>
      <c r="I364" s="19">
        <v>-7340782.9000000004</v>
      </c>
      <c r="J364" s="19">
        <v>0</v>
      </c>
      <c r="K364" s="19">
        <v>0</v>
      </c>
      <c r="L364" s="28">
        <v>0</v>
      </c>
      <c r="M364" s="23">
        <f t="shared" si="5"/>
        <v>-7340782.9000000004</v>
      </c>
    </row>
    <row r="365" spans="1:13" x14ac:dyDescent="0.15">
      <c r="A365" s="21" t="s">
        <v>3086</v>
      </c>
      <c r="B365" s="17" t="s">
        <v>3137</v>
      </c>
      <c r="C365" s="16" t="s">
        <v>3138</v>
      </c>
      <c r="D365" s="17" t="s">
        <v>3088</v>
      </c>
      <c r="E365" s="16" t="s">
        <v>3086</v>
      </c>
      <c r="F365" s="18" t="s">
        <v>3139</v>
      </c>
      <c r="G365" s="16" t="s">
        <v>3140</v>
      </c>
      <c r="H365" s="19">
        <v>0</v>
      </c>
      <c r="I365" s="19">
        <v>-3965759.8</v>
      </c>
      <c r="J365" s="19">
        <v>-2577523.2000000002</v>
      </c>
      <c r="K365" s="19">
        <v>-627776.82999999996</v>
      </c>
      <c r="L365" s="28">
        <v>-110761.11</v>
      </c>
      <c r="M365" s="23">
        <f t="shared" si="5"/>
        <v>-7281820.9400000004</v>
      </c>
    </row>
    <row r="366" spans="1:13" ht="20" x14ac:dyDescent="0.15">
      <c r="A366" s="21" t="s">
        <v>14330</v>
      </c>
      <c r="B366" s="17" t="s">
        <v>14331</v>
      </c>
      <c r="C366" s="16" t="s">
        <v>14330</v>
      </c>
      <c r="D366" s="18"/>
      <c r="E366" s="16"/>
      <c r="F366" s="18" t="s">
        <v>14336</v>
      </c>
      <c r="G366" s="16" t="s">
        <v>14337</v>
      </c>
      <c r="H366" s="19">
        <v>0</v>
      </c>
      <c r="I366" s="19">
        <v>0</v>
      </c>
      <c r="J366" s="19">
        <v>0</v>
      </c>
      <c r="K366" s="19">
        <v>0</v>
      </c>
      <c r="L366" s="28">
        <v>-7273200</v>
      </c>
      <c r="M366" s="23">
        <f t="shared" si="5"/>
        <v>-7273200</v>
      </c>
    </row>
    <row r="367" spans="1:13" ht="20" x14ac:dyDescent="0.15">
      <c r="A367" s="21" t="s">
        <v>7232</v>
      </c>
      <c r="B367" s="17" t="s">
        <v>7233</v>
      </c>
      <c r="C367" s="16" t="s">
        <v>7232</v>
      </c>
      <c r="D367" s="17" t="s">
        <v>7234</v>
      </c>
      <c r="E367" s="16" t="s">
        <v>7232</v>
      </c>
      <c r="F367" s="18" t="s">
        <v>7354</v>
      </c>
      <c r="G367" s="16" t="s">
        <v>7355</v>
      </c>
      <c r="H367" s="19">
        <v>0</v>
      </c>
      <c r="I367" s="19">
        <v>-1224348.83</v>
      </c>
      <c r="J367" s="19">
        <v>-86587.520000000004</v>
      </c>
      <c r="K367" s="19">
        <v>-3483360.97</v>
      </c>
      <c r="L367" s="28">
        <v>-2471287.89</v>
      </c>
      <c r="M367" s="23">
        <f t="shared" si="5"/>
        <v>-7265585.2100000009</v>
      </c>
    </row>
    <row r="368" spans="1:13" x14ac:dyDescent="0.15">
      <c r="A368" s="21" t="s">
        <v>4708</v>
      </c>
      <c r="B368" s="17" t="s">
        <v>4709</v>
      </c>
      <c r="C368" s="16" t="s">
        <v>4708</v>
      </c>
      <c r="D368" s="18"/>
      <c r="E368" s="16"/>
      <c r="F368" s="18" t="s">
        <v>4712</v>
      </c>
      <c r="G368" s="16" t="s">
        <v>4713</v>
      </c>
      <c r="H368" s="19">
        <v>0</v>
      </c>
      <c r="I368" s="19">
        <v>-5627753.0899999999</v>
      </c>
      <c r="J368" s="19">
        <v>-1437919.94</v>
      </c>
      <c r="K368" s="19">
        <v>-163716.48000000001</v>
      </c>
      <c r="L368" s="28">
        <v>0</v>
      </c>
      <c r="M368" s="23">
        <f t="shared" si="5"/>
        <v>-7229389.5099999998</v>
      </c>
    </row>
    <row r="369" spans="1:13" ht="20" x14ac:dyDescent="0.15">
      <c r="A369" s="21" t="s">
        <v>18535</v>
      </c>
      <c r="B369" s="17" t="s">
        <v>18536</v>
      </c>
      <c r="C369" s="16" t="s">
        <v>18535</v>
      </c>
      <c r="D369" s="17" t="s">
        <v>18537</v>
      </c>
      <c r="E369" s="16" t="s">
        <v>18535</v>
      </c>
      <c r="F369" s="18" t="s">
        <v>18636</v>
      </c>
      <c r="G369" s="16" t="s">
        <v>18637</v>
      </c>
      <c r="H369" s="19">
        <v>0</v>
      </c>
      <c r="I369" s="19">
        <v>0</v>
      </c>
      <c r="J369" s="19">
        <v>0</v>
      </c>
      <c r="K369" s="19">
        <v>0</v>
      </c>
      <c r="L369" s="28">
        <v>-7198776</v>
      </c>
      <c r="M369" s="23">
        <f t="shared" si="5"/>
        <v>-7198776</v>
      </c>
    </row>
    <row r="370" spans="1:13" ht="20" x14ac:dyDescent="0.15">
      <c r="A370" s="21" t="s">
        <v>14330</v>
      </c>
      <c r="B370" s="17" t="s">
        <v>14331</v>
      </c>
      <c r="C370" s="16" t="s">
        <v>14330</v>
      </c>
      <c r="D370" s="18"/>
      <c r="E370" s="16"/>
      <c r="F370" s="18" t="s">
        <v>14334</v>
      </c>
      <c r="G370" s="16" t="s">
        <v>14335</v>
      </c>
      <c r="H370" s="19">
        <v>0</v>
      </c>
      <c r="I370" s="19">
        <v>0</v>
      </c>
      <c r="J370" s="19">
        <v>0</v>
      </c>
      <c r="K370" s="19">
        <v>-7179291.3600000003</v>
      </c>
      <c r="L370" s="28">
        <v>0</v>
      </c>
      <c r="M370" s="23">
        <f t="shared" si="5"/>
        <v>-7179291.3600000003</v>
      </c>
    </row>
    <row r="371" spans="1:13" x14ac:dyDescent="0.15">
      <c r="A371" s="16"/>
      <c r="B371" s="17" t="s">
        <v>136</v>
      </c>
      <c r="C371" s="16"/>
      <c r="D371" s="18"/>
      <c r="E371" s="16"/>
      <c r="F371" s="18" t="s">
        <v>137</v>
      </c>
      <c r="G371" s="16" t="s">
        <v>138</v>
      </c>
      <c r="H371" s="19">
        <v>0</v>
      </c>
      <c r="I371" s="19">
        <v>-7178007.79</v>
      </c>
      <c r="J371" s="19">
        <v>0</v>
      </c>
      <c r="K371" s="19">
        <v>0</v>
      </c>
      <c r="L371" s="28">
        <v>0</v>
      </c>
      <c r="M371" s="23">
        <f t="shared" si="5"/>
        <v>-7178007.79</v>
      </c>
    </row>
    <row r="372" spans="1:13" x14ac:dyDescent="0.15">
      <c r="A372" s="21" t="s">
        <v>3607</v>
      </c>
      <c r="B372" s="17" t="s">
        <v>3631</v>
      </c>
      <c r="C372" s="16" t="s">
        <v>3607</v>
      </c>
      <c r="D372" s="17" t="s">
        <v>3609</v>
      </c>
      <c r="E372" s="16" t="s">
        <v>3607</v>
      </c>
      <c r="F372" s="18" t="s">
        <v>3646</v>
      </c>
      <c r="G372" s="16" t="s">
        <v>3647</v>
      </c>
      <c r="H372" s="19">
        <v>0</v>
      </c>
      <c r="I372" s="19">
        <v>-5662386.1600000001</v>
      </c>
      <c r="J372" s="19">
        <v>-971476.73</v>
      </c>
      <c r="K372" s="19">
        <v>-503370.41</v>
      </c>
      <c r="L372" s="28">
        <v>0</v>
      </c>
      <c r="M372" s="23">
        <f t="shared" si="5"/>
        <v>-7137233.3000000007</v>
      </c>
    </row>
    <row r="373" spans="1:13" x14ac:dyDescent="0.15">
      <c r="A373" s="21" t="s">
        <v>5735</v>
      </c>
      <c r="B373" s="17" t="s">
        <v>5736</v>
      </c>
      <c r="C373" s="16" t="s">
        <v>5735</v>
      </c>
      <c r="D373" s="17" t="s">
        <v>5737</v>
      </c>
      <c r="E373" s="16" t="s">
        <v>5735</v>
      </c>
      <c r="F373" s="18" t="s">
        <v>5748</v>
      </c>
      <c r="G373" s="16" t="s">
        <v>5739</v>
      </c>
      <c r="H373" s="19">
        <v>0</v>
      </c>
      <c r="I373" s="19">
        <v>0</v>
      </c>
      <c r="J373" s="19">
        <v>-2085995.98</v>
      </c>
      <c r="K373" s="19">
        <v>-2732179.04</v>
      </c>
      <c r="L373" s="28">
        <v>-2306951.13</v>
      </c>
      <c r="M373" s="23">
        <f t="shared" si="5"/>
        <v>-7125126.1499999994</v>
      </c>
    </row>
    <row r="374" spans="1:13" ht="20" x14ac:dyDescent="0.15">
      <c r="A374" s="21" t="s">
        <v>12863</v>
      </c>
      <c r="B374" s="17" t="s">
        <v>12864</v>
      </c>
      <c r="C374" s="16" t="s">
        <v>12863</v>
      </c>
      <c r="D374" s="18"/>
      <c r="E374" s="16"/>
      <c r="F374" s="18" t="s">
        <v>12867</v>
      </c>
      <c r="G374" s="16" t="s">
        <v>12868</v>
      </c>
      <c r="H374" s="19">
        <v>0</v>
      </c>
      <c r="I374" s="19">
        <v>0</v>
      </c>
      <c r="J374" s="19">
        <v>0</v>
      </c>
      <c r="K374" s="19">
        <v>0</v>
      </c>
      <c r="L374" s="28">
        <v>-7118506.5499999998</v>
      </c>
      <c r="M374" s="23">
        <f t="shared" si="5"/>
        <v>-7118506.5499999998</v>
      </c>
    </row>
    <row r="375" spans="1:13" x14ac:dyDescent="0.15">
      <c r="A375" s="21" t="s">
        <v>17040</v>
      </c>
      <c r="B375" s="17" t="s">
        <v>17127</v>
      </c>
      <c r="C375" s="16" t="s">
        <v>17040</v>
      </c>
      <c r="D375" s="17" t="s">
        <v>17128</v>
      </c>
      <c r="E375" s="16" t="s">
        <v>17040</v>
      </c>
      <c r="F375" s="18" t="s">
        <v>17133</v>
      </c>
      <c r="G375" s="16" t="s">
        <v>17134</v>
      </c>
      <c r="H375" s="19">
        <v>0</v>
      </c>
      <c r="I375" s="19">
        <v>-4112651.95</v>
      </c>
      <c r="J375" s="19">
        <v>-2990136.75</v>
      </c>
      <c r="K375" s="19">
        <v>0</v>
      </c>
      <c r="L375" s="28">
        <v>0</v>
      </c>
      <c r="M375" s="23">
        <f t="shared" si="5"/>
        <v>-7102788.7000000002</v>
      </c>
    </row>
    <row r="376" spans="1:13" x14ac:dyDescent="0.15">
      <c r="A376" s="21" t="s">
        <v>3086</v>
      </c>
      <c r="B376" s="17" t="s">
        <v>3137</v>
      </c>
      <c r="C376" s="16" t="s">
        <v>3138</v>
      </c>
      <c r="D376" s="17" t="s">
        <v>3088</v>
      </c>
      <c r="E376" s="16" t="s">
        <v>3086</v>
      </c>
      <c r="F376" s="18" t="s">
        <v>3141</v>
      </c>
      <c r="G376" s="16" t="s">
        <v>3142</v>
      </c>
      <c r="H376" s="19">
        <v>0</v>
      </c>
      <c r="I376" s="19">
        <v>-1613851</v>
      </c>
      <c r="J376" s="19">
        <v>-4350540</v>
      </c>
      <c r="K376" s="19">
        <v>-1043437.93</v>
      </c>
      <c r="L376" s="28">
        <v>-93999.17</v>
      </c>
      <c r="M376" s="23">
        <f t="shared" si="5"/>
        <v>-7101828.0999999996</v>
      </c>
    </row>
    <row r="377" spans="1:13" x14ac:dyDescent="0.15">
      <c r="A377" s="21" t="s">
        <v>13733</v>
      </c>
      <c r="B377" s="17" t="s">
        <v>13740</v>
      </c>
      <c r="C377" s="16" t="s">
        <v>13733</v>
      </c>
      <c r="D377" s="17" t="s">
        <v>13735</v>
      </c>
      <c r="E377" s="16" t="s">
        <v>13733</v>
      </c>
      <c r="F377" s="18" t="s">
        <v>13778</v>
      </c>
      <c r="G377" s="16" t="s">
        <v>13779</v>
      </c>
      <c r="H377" s="19">
        <v>0</v>
      </c>
      <c r="I377" s="19">
        <v>0</v>
      </c>
      <c r="J377" s="19">
        <v>0</v>
      </c>
      <c r="K377" s="19">
        <v>0</v>
      </c>
      <c r="L377" s="28">
        <v>-7093939.1200000001</v>
      </c>
      <c r="M377" s="23">
        <f t="shared" si="5"/>
        <v>-7093939.1200000001</v>
      </c>
    </row>
    <row r="378" spans="1:13" x14ac:dyDescent="0.15">
      <c r="A378" s="21" t="s">
        <v>11529</v>
      </c>
      <c r="B378" s="17" t="s">
        <v>11530</v>
      </c>
      <c r="C378" s="16" t="s">
        <v>11529</v>
      </c>
      <c r="D378" s="18"/>
      <c r="E378" s="16"/>
      <c r="F378" s="18" t="s">
        <v>11592</v>
      </c>
      <c r="G378" s="16" t="s">
        <v>11593</v>
      </c>
      <c r="H378" s="19">
        <v>0</v>
      </c>
      <c r="I378" s="19">
        <v>-9692</v>
      </c>
      <c r="J378" s="19">
        <v>-1920405.93</v>
      </c>
      <c r="K378" s="19">
        <v>-5156548.9800000004</v>
      </c>
      <c r="L378" s="28">
        <v>0</v>
      </c>
      <c r="M378" s="23">
        <f t="shared" si="5"/>
        <v>-7086646.9100000001</v>
      </c>
    </row>
    <row r="379" spans="1:13" ht="20" x14ac:dyDescent="0.15">
      <c r="A379" s="21" t="s">
        <v>12745</v>
      </c>
      <c r="B379" s="17" t="s">
        <v>12746</v>
      </c>
      <c r="C379" s="16" t="s">
        <v>12745</v>
      </c>
      <c r="D379" s="18"/>
      <c r="E379" s="16"/>
      <c r="F379" s="18" t="s">
        <v>12784</v>
      </c>
      <c r="G379" s="16" t="s">
        <v>12785</v>
      </c>
      <c r="H379" s="19">
        <v>0</v>
      </c>
      <c r="I379" s="19">
        <v>0</v>
      </c>
      <c r="J379" s="19">
        <v>-3682623</v>
      </c>
      <c r="K379" s="19">
        <v>-2949584.09</v>
      </c>
      <c r="L379" s="28">
        <v>-449805.52</v>
      </c>
      <c r="M379" s="23">
        <f t="shared" si="5"/>
        <v>-7082012.6099999994</v>
      </c>
    </row>
    <row r="380" spans="1:13" ht="20" x14ac:dyDescent="0.15">
      <c r="A380" s="21" t="s">
        <v>5180</v>
      </c>
      <c r="B380" s="17" t="s">
        <v>5181</v>
      </c>
      <c r="C380" s="16" t="s">
        <v>5180</v>
      </c>
      <c r="D380" s="18"/>
      <c r="E380" s="16"/>
      <c r="F380" s="18" t="s">
        <v>5184</v>
      </c>
      <c r="G380" s="16" t="s">
        <v>5185</v>
      </c>
      <c r="H380" s="19">
        <v>0</v>
      </c>
      <c r="I380" s="19">
        <v>-2266450.4900000002</v>
      </c>
      <c r="J380" s="19">
        <v>-1398802.34</v>
      </c>
      <c r="K380" s="19">
        <v>-1798537.96</v>
      </c>
      <c r="L380" s="28">
        <v>-1599917.16</v>
      </c>
      <c r="M380" s="23">
        <f t="shared" si="5"/>
        <v>-7063707.9500000002</v>
      </c>
    </row>
    <row r="381" spans="1:13" x14ac:dyDescent="0.15">
      <c r="A381" s="21" t="s">
        <v>4267</v>
      </c>
      <c r="B381" s="17" t="s">
        <v>4268</v>
      </c>
      <c r="C381" s="16" t="s">
        <v>4267</v>
      </c>
      <c r="D381" s="17" t="s">
        <v>4269</v>
      </c>
      <c r="E381" s="16" t="s">
        <v>4267</v>
      </c>
      <c r="F381" s="18" t="s">
        <v>4270</v>
      </c>
      <c r="G381" s="16" t="s">
        <v>4271</v>
      </c>
      <c r="H381" s="19">
        <v>0</v>
      </c>
      <c r="I381" s="19">
        <v>-7036935.8099999996</v>
      </c>
      <c r="J381" s="19">
        <v>0</v>
      </c>
      <c r="K381" s="19">
        <v>0</v>
      </c>
      <c r="L381" s="28">
        <v>0</v>
      </c>
      <c r="M381" s="23">
        <f t="shared" si="5"/>
        <v>-7036935.8099999996</v>
      </c>
    </row>
    <row r="382" spans="1:13" x14ac:dyDescent="0.15">
      <c r="A382" s="21" t="s">
        <v>14821</v>
      </c>
      <c r="B382" s="17" t="s">
        <v>14822</v>
      </c>
      <c r="C382" s="16" t="s">
        <v>14821</v>
      </c>
      <c r="D382" s="18"/>
      <c r="E382" s="16"/>
      <c r="F382" s="18" t="s">
        <v>14903</v>
      </c>
      <c r="G382" s="16" t="s">
        <v>14904</v>
      </c>
      <c r="H382" s="19">
        <v>0</v>
      </c>
      <c r="I382" s="19">
        <v>-598928.68000000005</v>
      </c>
      <c r="J382" s="19">
        <v>-2923634.39</v>
      </c>
      <c r="K382" s="19">
        <v>-3511723.04</v>
      </c>
      <c r="L382" s="28">
        <v>0</v>
      </c>
      <c r="M382" s="23">
        <f t="shared" si="5"/>
        <v>-7034286.1100000003</v>
      </c>
    </row>
    <row r="383" spans="1:13" ht="20" x14ac:dyDescent="0.15">
      <c r="A383" s="21" t="s">
        <v>19955</v>
      </c>
      <c r="B383" s="17" t="s">
        <v>19956</v>
      </c>
      <c r="C383" s="16" t="s">
        <v>19955</v>
      </c>
      <c r="D383" s="17" t="s">
        <v>3403</v>
      </c>
      <c r="E383" s="16"/>
      <c r="F383" s="18" t="s">
        <v>19963</v>
      </c>
      <c r="G383" s="16" t="s">
        <v>19964</v>
      </c>
      <c r="H383" s="19">
        <v>0</v>
      </c>
      <c r="I383" s="19">
        <v>-6730230.0300000003</v>
      </c>
      <c r="J383" s="19">
        <v>-261816</v>
      </c>
      <c r="K383" s="19">
        <v>0</v>
      </c>
      <c r="L383" s="28">
        <v>0</v>
      </c>
      <c r="M383" s="23">
        <f t="shared" si="5"/>
        <v>-6992046.0300000003</v>
      </c>
    </row>
    <row r="384" spans="1:13" ht="20" x14ac:dyDescent="0.15">
      <c r="A384" s="21" t="s">
        <v>11076</v>
      </c>
      <c r="B384" s="17" t="s">
        <v>11077</v>
      </c>
      <c r="C384" s="16" t="s">
        <v>11076</v>
      </c>
      <c r="D384" s="17" t="s">
        <v>11078</v>
      </c>
      <c r="E384" s="16" t="s">
        <v>11076</v>
      </c>
      <c r="F384" s="18" t="s">
        <v>11103</v>
      </c>
      <c r="G384" s="16" t="s">
        <v>11104</v>
      </c>
      <c r="H384" s="19">
        <v>0</v>
      </c>
      <c r="I384" s="19">
        <v>-4676361.76</v>
      </c>
      <c r="J384" s="19">
        <v>-42227.83</v>
      </c>
      <c r="K384" s="19">
        <v>-316372.65999999997</v>
      </c>
      <c r="L384" s="28">
        <v>-1923982.98</v>
      </c>
      <c r="M384" s="23">
        <f t="shared" si="5"/>
        <v>-6958945.2300000004</v>
      </c>
    </row>
    <row r="385" spans="1:13" ht="20" x14ac:dyDescent="0.15">
      <c r="A385" s="21" t="s">
        <v>6378</v>
      </c>
      <c r="B385" s="17" t="s">
        <v>6379</v>
      </c>
      <c r="C385" s="16" t="s">
        <v>6378</v>
      </c>
      <c r="D385" s="18"/>
      <c r="E385" s="16"/>
      <c r="F385" s="18" t="s">
        <v>6390</v>
      </c>
      <c r="G385" s="16" t="s">
        <v>6391</v>
      </c>
      <c r="H385" s="19">
        <v>0</v>
      </c>
      <c r="I385" s="19">
        <v>-4072619.64</v>
      </c>
      <c r="J385" s="19">
        <v>-2879622.37</v>
      </c>
      <c r="K385" s="19">
        <v>-545.28</v>
      </c>
      <c r="L385" s="28">
        <v>0</v>
      </c>
      <c r="M385" s="23">
        <f t="shared" si="5"/>
        <v>-6952787.29</v>
      </c>
    </row>
    <row r="386" spans="1:13" ht="20" x14ac:dyDescent="0.15">
      <c r="A386" s="21" t="s">
        <v>2448</v>
      </c>
      <c r="B386" s="17" t="s">
        <v>2449</v>
      </c>
      <c r="C386" s="16" t="s">
        <v>2448</v>
      </c>
      <c r="D386" s="18"/>
      <c r="E386" s="16"/>
      <c r="F386" s="18" t="s">
        <v>2466</v>
      </c>
      <c r="G386" s="16" t="s">
        <v>2467</v>
      </c>
      <c r="H386" s="19">
        <v>0</v>
      </c>
      <c r="I386" s="19">
        <v>0</v>
      </c>
      <c r="J386" s="19">
        <v>0</v>
      </c>
      <c r="K386" s="19">
        <v>-6943749.1200000001</v>
      </c>
      <c r="L386" s="28">
        <v>0</v>
      </c>
      <c r="M386" s="23">
        <f t="shared" si="5"/>
        <v>-6943749.1200000001</v>
      </c>
    </row>
    <row r="387" spans="1:13" ht="20" x14ac:dyDescent="0.15">
      <c r="A387" s="21" t="s">
        <v>8664</v>
      </c>
      <c r="B387" s="17" t="s">
        <v>8686</v>
      </c>
      <c r="C387" s="16" t="s">
        <v>8664</v>
      </c>
      <c r="D387" s="18"/>
      <c r="E387" s="16"/>
      <c r="F387" s="18" t="s">
        <v>8696</v>
      </c>
      <c r="G387" s="16" t="s">
        <v>8697</v>
      </c>
      <c r="H387" s="19">
        <v>0</v>
      </c>
      <c r="I387" s="19">
        <v>-6925291.6500000004</v>
      </c>
      <c r="J387" s="19">
        <v>-7825.68</v>
      </c>
      <c r="K387" s="19">
        <v>0</v>
      </c>
      <c r="L387" s="28">
        <v>0</v>
      </c>
      <c r="M387" s="23">
        <f t="shared" si="5"/>
        <v>-6933117.3300000001</v>
      </c>
    </row>
    <row r="388" spans="1:13" x14ac:dyDescent="0.15">
      <c r="A388" s="21" t="s">
        <v>5083</v>
      </c>
      <c r="B388" s="17" t="s">
        <v>5084</v>
      </c>
      <c r="C388" s="16" t="s">
        <v>5083</v>
      </c>
      <c r="D388" s="17" t="s">
        <v>5085</v>
      </c>
      <c r="E388" s="16" t="s">
        <v>5083</v>
      </c>
      <c r="F388" s="18" t="s">
        <v>5086</v>
      </c>
      <c r="G388" s="16" t="s">
        <v>5087</v>
      </c>
      <c r="H388" s="19">
        <v>0</v>
      </c>
      <c r="I388" s="19">
        <v>0</v>
      </c>
      <c r="J388" s="19">
        <v>0</v>
      </c>
      <c r="K388" s="19">
        <v>0</v>
      </c>
      <c r="L388" s="28">
        <v>-6915439.9199999999</v>
      </c>
      <c r="M388" s="23">
        <f t="shared" si="5"/>
        <v>-6915439.9199999999</v>
      </c>
    </row>
    <row r="389" spans="1:13" x14ac:dyDescent="0.15">
      <c r="A389" s="21" t="s">
        <v>3434</v>
      </c>
      <c r="B389" s="17" t="s">
        <v>3435</v>
      </c>
      <c r="C389" s="16" t="s">
        <v>3434</v>
      </c>
      <c r="D389" s="17" t="s">
        <v>3436</v>
      </c>
      <c r="E389" s="16" t="s">
        <v>3434</v>
      </c>
      <c r="F389" s="18" t="s">
        <v>3445</v>
      </c>
      <c r="G389" s="16" t="s">
        <v>3446</v>
      </c>
      <c r="H389" s="19">
        <v>0</v>
      </c>
      <c r="I389" s="19">
        <v>-6913036.9699999997</v>
      </c>
      <c r="J389" s="19">
        <v>0</v>
      </c>
      <c r="K389" s="19">
        <v>0</v>
      </c>
      <c r="L389" s="28">
        <v>0</v>
      </c>
      <c r="M389" s="23">
        <f t="shared" si="5"/>
        <v>-6913036.9699999997</v>
      </c>
    </row>
    <row r="390" spans="1:13" x14ac:dyDescent="0.15">
      <c r="A390" s="21" t="s">
        <v>1775</v>
      </c>
      <c r="B390" s="17" t="s">
        <v>1810</v>
      </c>
      <c r="C390" s="16" t="s">
        <v>1775</v>
      </c>
      <c r="D390" s="17" t="s">
        <v>1777</v>
      </c>
      <c r="E390" s="16" t="s">
        <v>1775</v>
      </c>
      <c r="F390" s="18" t="s">
        <v>1835</v>
      </c>
      <c r="G390" s="16" t="s">
        <v>1820</v>
      </c>
      <c r="H390" s="19">
        <v>0</v>
      </c>
      <c r="I390" s="19">
        <v>0</v>
      </c>
      <c r="J390" s="19">
        <v>-2669821.96</v>
      </c>
      <c r="K390" s="19">
        <v>-2650832.46</v>
      </c>
      <c r="L390" s="28">
        <v>-1552381.32</v>
      </c>
      <c r="M390" s="23">
        <f t="shared" si="5"/>
        <v>-6873035.7400000002</v>
      </c>
    </row>
    <row r="391" spans="1:13" ht="20" x14ac:dyDescent="0.15">
      <c r="A391" s="21" t="s">
        <v>1209</v>
      </c>
      <c r="B391" s="17" t="s">
        <v>1210</v>
      </c>
      <c r="C391" s="16" t="s">
        <v>1209</v>
      </c>
      <c r="D391" s="18"/>
      <c r="E391" s="16"/>
      <c r="F391" s="18" t="s">
        <v>1224</v>
      </c>
      <c r="G391" s="16" t="s">
        <v>1225</v>
      </c>
      <c r="H391" s="19">
        <v>0</v>
      </c>
      <c r="I391" s="19">
        <v>-6871052.9199999999</v>
      </c>
      <c r="J391" s="19">
        <v>0</v>
      </c>
      <c r="K391" s="19">
        <v>0</v>
      </c>
      <c r="L391" s="28">
        <v>0</v>
      </c>
      <c r="M391" s="23">
        <f t="shared" ref="M391:M454" si="6">SUM(H391:L391)</f>
        <v>-6871052.9199999999</v>
      </c>
    </row>
    <row r="392" spans="1:13" x14ac:dyDescent="0.15">
      <c r="A392" s="21" t="s">
        <v>4276</v>
      </c>
      <c r="B392" s="17" t="s">
        <v>4277</v>
      </c>
      <c r="C392" s="16" t="s">
        <v>4276</v>
      </c>
      <c r="D392" s="18"/>
      <c r="E392" s="16"/>
      <c r="F392" s="18" t="s">
        <v>4278</v>
      </c>
      <c r="G392" s="16" t="s">
        <v>4279</v>
      </c>
      <c r="H392" s="19">
        <v>0</v>
      </c>
      <c r="I392" s="19">
        <v>0</v>
      </c>
      <c r="J392" s="19">
        <v>0</v>
      </c>
      <c r="K392" s="19">
        <v>0</v>
      </c>
      <c r="L392" s="28">
        <v>-6861461.9199999999</v>
      </c>
      <c r="M392" s="23">
        <f t="shared" si="6"/>
        <v>-6861461.9199999999</v>
      </c>
    </row>
    <row r="393" spans="1:13" ht="20" x14ac:dyDescent="0.15">
      <c r="A393" s="21" t="s">
        <v>7641</v>
      </c>
      <c r="B393" s="17" t="s">
        <v>7655</v>
      </c>
      <c r="C393" s="16" t="s">
        <v>7641</v>
      </c>
      <c r="D393" s="17" t="s">
        <v>7644</v>
      </c>
      <c r="E393" s="16" t="s">
        <v>7641</v>
      </c>
      <c r="F393" s="18" t="s">
        <v>7656</v>
      </c>
      <c r="G393" s="16" t="s">
        <v>7657</v>
      </c>
      <c r="H393" s="19">
        <v>0</v>
      </c>
      <c r="I393" s="19">
        <v>-1438045.35</v>
      </c>
      <c r="J393" s="19">
        <v>-975802.68</v>
      </c>
      <c r="K393" s="19">
        <v>-3011874.7</v>
      </c>
      <c r="L393" s="28">
        <v>-1403621.76</v>
      </c>
      <c r="M393" s="23">
        <f t="shared" si="6"/>
        <v>-6829344.4900000002</v>
      </c>
    </row>
    <row r="394" spans="1:13" x14ac:dyDescent="0.15">
      <c r="A394" s="16"/>
      <c r="B394" s="17" t="s">
        <v>96</v>
      </c>
      <c r="C394" s="16"/>
      <c r="D394" s="18"/>
      <c r="E394" s="16"/>
      <c r="F394" s="18" t="s">
        <v>101</v>
      </c>
      <c r="G394" s="16" t="s">
        <v>102</v>
      </c>
      <c r="H394" s="19">
        <v>0</v>
      </c>
      <c r="I394" s="19">
        <v>-5784321.3399999999</v>
      </c>
      <c r="J394" s="19">
        <v>-1009364.01</v>
      </c>
      <c r="K394" s="19">
        <v>-15252</v>
      </c>
      <c r="L394" s="28">
        <v>-12792.8</v>
      </c>
      <c r="M394" s="23">
        <f t="shared" si="6"/>
        <v>-6821730.1499999994</v>
      </c>
    </row>
    <row r="395" spans="1:13" x14ac:dyDescent="0.15">
      <c r="A395" s="21" t="s">
        <v>7232</v>
      </c>
      <c r="B395" s="17" t="s">
        <v>7233</v>
      </c>
      <c r="C395" s="16" t="s">
        <v>7232</v>
      </c>
      <c r="D395" s="17" t="s">
        <v>7234</v>
      </c>
      <c r="E395" s="16" t="s">
        <v>7232</v>
      </c>
      <c r="F395" s="18" t="s">
        <v>7244</v>
      </c>
      <c r="G395" s="16" t="s">
        <v>7245</v>
      </c>
      <c r="H395" s="19">
        <v>0</v>
      </c>
      <c r="I395" s="19">
        <v>-6021651.8799999999</v>
      </c>
      <c r="J395" s="19">
        <v>-502804.12</v>
      </c>
      <c r="K395" s="19">
        <v>-219881.22</v>
      </c>
      <c r="L395" s="28">
        <v>0</v>
      </c>
      <c r="M395" s="23">
        <f t="shared" si="6"/>
        <v>-6744337.2199999997</v>
      </c>
    </row>
    <row r="396" spans="1:13" ht="20" x14ac:dyDescent="0.15">
      <c r="A396" s="21" t="s">
        <v>16542</v>
      </c>
      <c r="B396" s="17" t="s">
        <v>16719</v>
      </c>
      <c r="C396" s="16" t="s">
        <v>16720</v>
      </c>
      <c r="D396" s="17" t="s">
        <v>16544</v>
      </c>
      <c r="E396" s="16" t="s">
        <v>16542</v>
      </c>
      <c r="F396" s="18" t="s">
        <v>16731</v>
      </c>
      <c r="G396" s="16" t="s">
        <v>16732</v>
      </c>
      <c r="H396" s="19">
        <v>0</v>
      </c>
      <c r="I396" s="19">
        <v>0</v>
      </c>
      <c r="J396" s="19">
        <v>-6725020.5</v>
      </c>
      <c r="K396" s="19">
        <v>0</v>
      </c>
      <c r="L396" s="28">
        <v>0</v>
      </c>
      <c r="M396" s="23">
        <f t="shared" si="6"/>
        <v>-6725020.5</v>
      </c>
    </row>
    <row r="397" spans="1:13" ht="20" x14ac:dyDescent="0.15">
      <c r="A397" s="21" t="s">
        <v>1427</v>
      </c>
      <c r="B397" s="17" t="s">
        <v>1433</v>
      </c>
      <c r="C397" s="16" t="s">
        <v>1434</v>
      </c>
      <c r="D397" s="17" t="s">
        <v>1430</v>
      </c>
      <c r="E397" s="16" t="s">
        <v>1427</v>
      </c>
      <c r="F397" s="18" t="s">
        <v>1437</v>
      </c>
      <c r="G397" s="16" t="s">
        <v>1438</v>
      </c>
      <c r="H397" s="19">
        <v>0</v>
      </c>
      <c r="I397" s="19">
        <v>-1220023.1499999999</v>
      </c>
      <c r="J397" s="19">
        <v>-1983382.5</v>
      </c>
      <c r="K397" s="19">
        <v>-3514205.26</v>
      </c>
      <c r="L397" s="28">
        <v>0</v>
      </c>
      <c r="M397" s="23">
        <f t="shared" si="6"/>
        <v>-6717610.9100000001</v>
      </c>
    </row>
    <row r="398" spans="1:13" x14ac:dyDescent="0.15">
      <c r="A398" s="21" t="s">
        <v>14821</v>
      </c>
      <c r="B398" s="17" t="s">
        <v>14822</v>
      </c>
      <c r="C398" s="16" t="s">
        <v>14821</v>
      </c>
      <c r="D398" s="18"/>
      <c r="E398" s="16"/>
      <c r="F398" s="18" t="s">
        <v>14823</v>
      </c>
      <c r="G398" s="16" t="s">
        <v>14824</v>
      </c>
      <c r="H398" s="19">
        <v>0</v>
      </c>
      <c r="I398" s="19">
        <v>-4171886.46</v>
      </c>
      <c r="J398" s="19">
        <v>-2310154.5699999998</v>
      </c>
      <c r="K398" s="19">
        <v>-202228.6</v>
      </c>
      <c r="L398" s="28">
        <v>0</v>
      </c>
      <c r="M398" s="23">
        <f t="shared" si="6"/>
        <v>-6684269.629999999</v>
      </c>
    </row>
    <row r="399" spans="1:13" x14ac:dyDescent="0.15">
      <c r="A399" s="21" t="s">
        <v>15683</v>
      </c>
      <c r="B399" s="17" t="s">
        <v>15684</v>
      </c>
      <c r="C399" s="16" t="s">
        <v>15683</v>
      </c>
      <c r="D399" s="18"/>
      <c r="E399" s="16"/>
      <c r="F399" s="18" t="s">
        <v>15699</v>
      </c>
      <c r="G399" s="16" t="s">
        <v>15700</v>
      </c>
      <c r="H399" s="19">
        <v>0</v>
      </c>
      <c r="I399" s="19">
        <v>0</v>
      </c>
      <c r="J399" s="19">
        <v>0</v>
      </c>
      <c r="K399" s="19">
        <v>-6662789.7300000004</v>
      </c>
      <c r="L399" s="28">
        <v>0</v>
      </c>
      <c r="M399" s="23">
        <f t="shared" si="6"/>
        <v>-6662789.7300000004</v>
      </c>
    </row>
    <row r="400" spans="1:13" ht="20" x14ac:dyDescent="0.15">
      <c r="A400" s="21" t="s">
        <v>6702</v>
      </c>
      <c r="B400" s="17" t="s">
        <v>20059</v>
      </c>
      <c r="C400" s="16" t="s">
        <v>20060</v>
      </c>
      <c r="D400" s="17" t="s">
        <v>20061</v>
      </c>
      <c r="E400" s="16" t="s">
        <v>6702</v>
      </c>
      <c r="F400" s="18" t="s">
        <v>20076</v>
      </c>
      <c r="G400" s="16" t="s">
        <v>20077</v>
      </c>
      <c r="H400" s="19">
        <v>0</v>
      </c>
      <c r="I400" s="19">
        <v>-5687774.6799999997</v>
      </c>
      <c r="J400" s="19">
        <v>-968368.71</v>
      </c>
      <c r="K400" s="19">
        <v>0</v>
      </c>
      <c r="L400" s="28">
        <v>0</v>
      </c>
      <c r="M400" s="23">
        <f t="shared" si="6"/>
        <v>-6656143.3899999997</v>
      </c>
    </row>
    <row r="401" spans="1:13" x14ac:dyDescent="0.15">
      <c r="A401" s="21" t="s">
        <v>12959</v>
      </c>
      <c r="B401" s="17" t="s">
        <v>13027</v>
      </c>
      <c r="C401" s="16" t="s">
        <v>12959</v>
      </c>
      <c r="D401" s="18"/>
      <c r="E401" s="16"/>
      <c r="F401" s="18" t="s">
        <v>13030</v>
      </c>
      <c r="G401" s="16" t="s">
        <v>13029</v>
      </c>
      <c r="H401" s="19">
        <v>0</v>
      </c>
      <c r="I401" s="19">
        <v>0</v>
      </c>
      <c r="J401" s="19">
        <v>0</v>
      </c>
      <c r="K401" s="19">
        <v>-916115.4</v>
      </c>
      <c r="L401" s="28">
        <v>-5729507.2999999998</v>
      </c>
      <c r="M401" s="23">
        <f t="shared" si="6"/>
        <v>-6645622.7000000002</v>
      </c>
    </row>
    <row r="402" spans="1:13" x14ac:dyDescent="0.15">
      <c r="A402" s="21" t="s">
        <v>2271</v>
      </c>
      <c r="B402" s="17" t="s">
        <v>2272</v>
      </c>
      <c r="C402" s="16" t="s">
        <v>2271</v>
      </c>
      <c r="D402" s="18"/>
      <c r="E402" s="16"/>
      <c r="F402" s="18" t="s">
        <v>2283</v>
      </c>
      <c r="G402" s="16" t="s">
        <v>2284</v>
      </c>
      <c r="H402" s="19">
        <v>0</v>
      </c>
      <c r="I402" s="19">
        <v>-6619440.0099999998</v>
      </c>
      <c r="J402" s="19">
        <v>0</v>
      </c>
      <c r="K402" s="19">
        <v>0</v>
      </c>
      <c r="L402" s="28">
        <v>0</v>
      </c>
      <c r="M402" s="23">
        <f t="shared" si="6"/>
        <v>-6619440.0099999998</v>
      </c>
    </row>
    <row r="403" spans="1:13" x14ac:dyDescent="0.15">
      <c r="A403" s="21" t="s">
        <v>11529</v>
      </c>
      <c r="B403" s="17" t="s">
        <v>11530</v>
      </c>
      <c r="C403" s="16" t="s">
        <v>11529</v>
      </c>
      <c r="D403" s="18"/>
      <c r="E403" s="16"/>
      <c r="F403" s="18" t="s">
        <v>11705</v>
      </c>
      <c r="G403" s="16" t="s">
        <v>11706</v>
      </c>
      <c r="H403" s="19">
        <v>0</v>
      </c>
      <c r="I403" s="19">
        <v>-6594100.5800000001</v>
      </c>
      <c r="J403" s="19">
        <v>0</v>
      </c>
      <c r="K403" s="19">
        <v>0</v>
      </c>
      <c r="L403" s="28">
        <v>0</v>
      </c>
      <c r="M403" s="23">
        <f t="shared" si="6"/>
        <v>-6594100.5800000001</v>
      </c>
    </row>
    <row r="404" spans="1:13" ht="20" x14ac:dyDescent="0.15">
      <c r="A404" s="21" t="s">
        <v>5037</v>
      </c>
      <c r="B404" s="17" t="s">
        <v>5045</v>
      </c>
      <c r="C404" s="16" t="s">
        <v>5046</v>
      </c>
      <c r="D404" s="17" t="s">
        <v>5040</v>
      </c>
      <c r="E404" s="16" t="s">
        <v>5037</v>
      </c>
      <c r="F404" s="18" t="s">
        <v>5047</v>
      </c>
      <c r="G404" s="16" t="s">
        <v>5048</v>
      </c>
      <c r="H404" s="19">
        <v>0</v>
      </c>
      <c r="I404" s="19">
        <v>-6585821.5800000001</v>
      </c>
      <c r="J404" s="19">
        <v>0</v>
      </c>
      <c r="K404" s="19">
        <v>0</v>
      </c>
      <c r="L404" s="28">
        <v>0</v>
      </c>
      <c r="M404" s="23">
        <f t="shared" si="6"/>
        <v>-6585821.5800000001</v>
      </c>
    </row>
    <row r="405" spans="1:13" x14ac:dyDescent="0.15">
      <c r="A405" s="21" t="s">
        <v>1775</v>
      </c>
      <c r="B405" s="17" t="s">
        <v>1847</v>
      </c>
      <c r="C405" s="16" t="s">
        <v>1775</v>
      </c>
      <c r="D405" s="17" t="s">
        <v>1777</v>
      </c>
      <c r="E405" s="16" t="s">
        <v>1775</v>
      </c>
      <c r="F405" s="18" t="s">
        <v>1864</v>
      </c>
      <c r="G405" s="16" t="s">
        <v>1865</v>
      </c>
      <c r="H405" s="19">
        <v>0</v>
      </c>
      <c r="I405" s="19">
        <v>-4657791.8099999996</v>
      </c>
      <c r="J405" s="19">
        <v>-1824000.02</v>
      </c>
      <c r="K405" s="19">
        <v>-103728</v>
      </c>
      <c r="L405" s="28">
        <v>0</v>
      </c>
      <c r="M405" s="23">
        <f t="shared" si="6"/>
        <v>-6585519.8300000001</v>
      </c>
    </row>
    <row r="406" spans="1:13" x14ac:dyDescent="0.15">
      <c r="A406" s="21" t="s">
        <v>5088</v>
      </c>
      <c r="B406" s="17" t="s">
        <v>5089</v>
      </c>
      <c r="C406" s="16" t="s">
        <v>5090</v>
      </c>
      <c r="D406" s="17" t="s">
        <v>5091</v>
      </c>
      <c r="E406" s="16" t="s">
        <v>5088</v>
      </c>
      <c r="F406" s="18" t="s">
        <v>5096</v>
      </c>
      <c r="G406" s="16" t="s">
        <v>5097</v>
      </c>
      <c r="H406" s="19">
        <v>0</v>
      </c>
      <c r="I406" s="19">
        <v>-5425063.5</v>
      </c>
      <c r="J406" s="19">
        <v>-765908.36</v>
      </c>
      <c r="K406" s="19">
        <v>-387169.08</v>
      </c>
      <c r="L406" s="28">
        <v>-70.680000000000007</v>
      </c>
      <c r="M406" s="23">
        <f t="shared" si="6"/>
        <v>-6578211.6200000001</v>
      </c>
    </row>
    <row r="407" spans="1:13" x14ac:dyDescent="0.15">
      <c r="A407" s="21" t="s">
        <v>17040</v>
      </c>
      <c r="B407" s="17" t="s">
        <v>17041</v>
      </c>
      <c r="C407" s="16" t="s">
        <v>17040</v>
      </c>
      <c r="D407" s="17" t="s">
        <v>17042</v>
      </c>
      <c r="E407" s="16" t="s">
        <v>17040</v>
      </c>
      <c r="F407" s="18" t="s">
        <v>17107</v>
      </c>
      <c r="G407" s="16" t="s">
        <v>17108</v>
      </c>
      <c r="H407" s="19">
        <v>0</v>
      </c>
      <c r="I407" s="19">
        <v>0</v>
      </c>
      <c r="J407" s="19">
        <v>0</v>
      </c>
      <c r="K407" s="19">
        <v>-6419543.5700000003</v>
      </c>
      <c r="L407" s="28">
        <v>-156337.26999999999</v>
      </c>
      <c r="M407" s="23">
        <f t="shared" si="6"/>
        <v>-6575880.8399999999</v>
      </c>
    </row>
    <row r="408" spans="1:13" ht="20" x14ac:dyDescent="0.15">
      <c r="A408" s="21" t="s">
        <v>7232</v>
      </c>
      <c r="B408" s="17" t="s">
        <v>7528</v>
      </c>
      <c r="C408" s="16" t="s">
        <v>7232</v>
      </c>
      <c r="D408" s="17" t="s">
        <v>7234</v>
      </c>
      <c r="E408" s="16" t="s">
        <v>7232</v>
      </c>
      <c r="F408" s="18" t="s">
        <v>7571</v>
      </c>
      <c r="G408" s="16" t="s">
        <v>7572</v>
      </c>
      <c r="H408" s="19">
        <v>0</v>
      </c>
      <c r="I408" s="19">
        <v>0</v>
      </c>
      <c r="J408" s="19">
        <v>0</v>
      </c>
      <c r="K408" s="19">
        <v>-4815325.24</v>
      </c>
      <c r="L408" s="28">
        <v>-1743174.18</v>
      </c>
      <c r="M408" s="23">
        <f t="shared" si="6"/>
        <v>-6558499.4199999999</v>
      </c>
    </row>
    <row r="409" spans="1:13" x14ac:dyDescent="0.15">
      <c r="A409" s="21" t="s">
        <v>7080</v>
      </c>
      <c r="B409" s="17" t="s">
        <v>7087</v>
      </c>
      <c r="C409" s="16" t="s">
        <v>7080</v>
      </c>
      <c r="D409" s="17" t="s">
        <v>7082</v>
      </c>
      <c r="E409" s="16" t="s">
        <v>7080</v>
      </c>
      <c r="F409" s="18" t="s">
        <v>7092</v>
      </c>
      <c r="G409" s="16" t="s">
        <v>7093</v>
      </c>
      <c r="H409" s="19">
        <v>0</v>
      </c>
      <c r="I409" s="19">
        <v>0</v>
      </c>
      <c r="J409" s="19">
        <v>-2056915.63</v>
      </c>
      <c r="K409" s="19">
        <v>-1583229.75</v>
      </c>
      <c r="L409" s="28">
        <v>-2911823.91</v>
      </c>
      <c r="M409" s="23">
        <f t="shared" si="6"/>
        <v>-6551969.29</v>
      </c>
    </row>
    <row r="410" spans="1:13" x14ac:dyDescent="0.15">
      <c r="A410" s="21" t="s">
        <v>1775</v>
      </c>
      <c r="B410" s="17" t="s">
        <v>1810</v>
      </c>
      <c r="C410" s="16" t="s">
        <v>1775</v>
      </c>
      <c r="D410" s="17" t="s">
        <v>1777</v>
      </c>
      <c r="E410" s="16" t="s">
        <v>1775</v>
      </c>
      <c r="F410" s="18" t="s">
        <v>1836</v>
      </c>
      <c r="G410" s="16" t="s">
        <v>1837</v>
      </c>
      <c r="H410" s="19">
        <v>0</v>
      </c>
      <c r="I410" s="19">
        <v>0</v>
      </c>
      <c r="J410" s="19">
        <v>-2118241.58</v>
      </c>
      <c r="K410" s="19">
        <v>-2534440.8199999998</v>
      </c>
      <c r="L410" s="28">
        <v>-1877114.12</v>
      </c>
      <c r="M410" s="23">
        <f t="shared" si="6"/>
        <v>-6529796.5200000005</v>
      </c>
    </row>
    <row r="411" spans="1:13" x14ac:dyDescent="0.15">
      <c r="A411" s="21" t="s">
        <v>17040</v>
      </c>
      <c r="B411" s="17" t="s">
        <v>17267</v>
      </c>
      <c r="C411" s="16" t="s">
        <v>17040</v>
      </c>
      <c r="D411" s="17" t="s">
        <v>17268</v>
      </c>
      <c r="E411" s="16" t="s">
        <v>17040</v>
      </c>
      <c r="F411" s="18" t="s">
        <v>17292</v>
      </c>
      <c r="G411" s="16" t="s">
        <v>17293</v>
      </c>
      <c r="H411" s="19">
        <v>0</v>
      </c>
      <c r="I411" s="19">
        <v>-6506466.3799999999</v>
      </c>
      <c r="J411" s="19">
        <v>0</v>
      </c>
      <c r="K411" s="19">
        <v>0</v>
      </c>
      <c r="L411" s="28">
        <v>0</v>
      </c>
      <c r="M411" s="23">
        <f t="shared" si="6"/>
        <v>-6506466.3799999999</v>
      </c>
    </row>
    <row r="412" spans="1:13" ht="20" x14ac:dyDescent="0.15">
      <c r="A412" s="21" t="s">
        <v>7997</v>
      </c>
      <c r="B412" s="17" t="s">
        <v>7998</v>
      </c>
      <c r="C412" s="16" t="s">
        <v>7997</v>
      </c>
      <c r="D412" s="17" t="s">
        <v>7999</v>
      </c>
      <c r="E412" s="16" t="s">
        <v>7997</v>
      </c>
      <c r="F412" s="18" t="s">
        <v>8002</v>
      </c>
      <c r="G412" s="16" t="s">
        <v>8003</v>
      </c>
      <c r="H412" s="19">
        <v>0</v>
      </c>
      <c r="I412" s="19">
        <v>-6504917.3799999999</v>
      </c>
      <c r="J412" s="19">
        <v>0</v>
      </c>
      <c r="K412" s="19">
        <v>0</v>
      </c>
      <c r="L412" s="28">
        <v>0</v>
      </c>
      <c r="M412" s="23">
        <f t="shared" si="6"/>
        <v>-6504917.3799999999</v>
      </c>
    </row>
    <row r="413" spans="1:13" ht="20" x14ac:dyDescent="0.15">
      <c r="A413" s="21" t="s">
        <v>6605</v>
      </c>
      <c r="B413" s="17" t="s">
        <v>6622</v>
      </c>
      <c r="C413" s="16" t="s">
        <v>6605</v>
      </c>
      <c r="D413" s="17" t="s">
        <v>6607</v>
      </c>
      <c r="E413" s="16" t="s">
        <v>6605</v>
      </c>
      <c r="F413" s="18" t="s">
        <v>6641</v>
      </c>
      <c r="G413" s="16" t="s">
        <v>6642</v>
      </c>
      <c r="H413" s="19">
        <v>0</v>
      </c>
      <c r="I413" s="19">
        <v>0</v>
      </c>
      <c r="J413" s="19">
        <v>0</v>
      </c>
      <c r="K413" s="19">
        <v>0</v>
      </c>
      <c r="L413" s="28">
        <v>-6463901.7800000003</v>
      </c>
      <c r="M413" s="23">
        <f t="shared" si="6"/>
        <v>-6463901.7800000003</v>
      </c>
    </row>
    <row r="414" spans="1:13" ht="20" x14ac:dyDescent="0.15">
      <c r="A414" s="21" t="s">
        <v>3980</v>
      </c>
      <c r="B414" s="17" t="s">
        <v>3981</v>
      </c>
      <c r="C414" s="16" t="s">
        <v>3982</v>
      </c>
      <c r="D414" s="17" t="s">
        <v>3983</v>
      </c>
      <c r="E414" s="16" t="s">
        <v>3980</v>
      </c>
      <c r="F414" s="18" t="s">
        <v>3986</v>
      </c>
      <c r="G414" s="16" t="s">
        <v>3987</v>
      </c>
      <c r="H414" s="19">
        <v>0</v>
      </c>
      <c r="I414" s="19">
        <v>-6405427.5999999996</v>
      </c>
      <c r="J414" s="19">
        <v>-41645</v>
      </c>
      <c r="K414" s="19">
        <v>-12788.8</v>
      </c>
      <c r="L414" s="28">
        <v>0</v>
      </c>
      <c r="M414" s="23">
        <f t="shared" si="6"/>
        <v>-6459861.3999999994</v>
      </c>
    </row>
    <row r="415" spans="1:13" x14ac:dyDescent="0.15">
      <c r="A415" s="21" t="s">
        <v>6849</v>
      </c>
      <c r="B415" s="17" t="s">
        <v>6877</v>
      </c>
      <c r="C415" s="16" t="s">
        <v>6849</v>
      </c>
      <c r="D415" s="17" t="s">
        <v>6852</v>
      </c>
      <c r="E415" s="16" t="s">
        <v>6849</v>
      </c>
      <c r="F415" s="18" t="s">
        <v>6887</v>
      </c>
      <c r="G415" s="16" t="s">
        <v>6888</v>
      </c>
      <c r="H415" s="19">
        <v>0</v>
      </c>
      <c r="I415" s="19">
        <v>-6447202.9000000004</v>
      </c>
      <c r="J415" s="19">
        <v>0</v>
      </c>
      <c r="K415" s="19">
        <v>0</v>
      </c>
      <c r="L415" s="28">
        <v>0</v>
      </c>
      <c r="M415" s="23">
        <f t="shared" si="6"/>
        <v>-6447202.9000000004</v>
      </c>
    </row>
    <row r="416" spans="1:13" x14ac:dyDescent="0.15">
      <c r="A416" s="21" t="s">
        <v>2784</v>
      </c>
      <c r="B416" s="17" t="s">
        <v>2785</v>
      </c>
      <c r="C416" s="16" t="s">
        <v>1290</v>
      </c>
      <c r="D416" s="17" t="s">
        <v>2786</v>
      </c>
      <c r="E416" s="16" t="s">
        <v>2784</v>
      </c>
      <c r="F416" s="18" t="s">
        <v>2846</v>
      </c>
      <c r="G416" s="16" t="s">
        <v>2847</v>
      </c>
      <c r="H416" s="19">
        <v>0</v>
      </c>
      <c r="I416" s="19">
        <v>-1273965.27</v>
      </c>
      <c r="J416" s="19">
        <v>-1961413.98</v>
      </c>
      <c r="K416" s="19">
        <v>-3203972.53</v>
      </c>
      <c r="L416" s="28">
        <v>0</v>
      </c>
      <c r="M416" s="23">
        <f t="shared" si="6"/>
        <v>-6439351.7799999993</v>
      </c>
    </row>
    <row r="417" spans="1:13" ht="20" x14ac:dyDescent="0.15">
      <c r="A417" s="21" t="s">
        <v>2474</v>
      </c>
      <c r="B417" s="17" t="s">
        <v>2475</v>
      </c>
      <c r="C417" s="16" t="s">
        <v>2474</v>
      </c>
      <c r="D417" s="18"/>
      <c r="E417" s="16"/>
      <c r="F417" s="18" t="s">
        <v>2480</v>
      </c>
      <c r="G417" s="16" t="s">
        <v>2481</v>
      </c>
      <c r="H417" s="19">
        <v>0</v>
      </c>
      <c r="I417" s="19">
        <v>0</v>
      </c>
      <c r="J417" s="19">
        <v>0</v>
      </c>
      <c r="K417" s="19">
        <v>-6435124.8399999999</v>
      </c>
      <c r="L417" s="28">
        <v>0</v>
      </c>
      <c r="M417" s="23">
        <f t="shared" si="6"/>
        <v>-6435124.8399999999</v>
      </c>
    </row>
    <row r="418" spans="1:13" ht="20" x14ac:dyDescent="0.15">
      <c r="A418" s="21" t="s">
        <v>10010</v>
      </c>
      <c r="B418" s="17" t="s">
        <v>19267</v>
      </c>
      <c r="C418" s="16" t="s">
        <v>10010</v>
      </c>
      <c r="D418" s="17" t="s">
        <v>19268</v>
      </c>
      <c r="E418" s="16"/>
      <c r="F418" s="18" t="s">
        <v>19273</v>
      </c>
      <c r="G418" s="16" t="s">
        <v>19274</v>
      </c>
      <c r="H418" s="19">
        <v>0</v>
      </c>
      <c r="I418" s="19">
        <v>-6432540</v>
      </c>
      <c r="J418" s="19">
        <v>0</v>
      </c>
      <c r="K418" s="19">
        <v>0</v>
      </c>
      <c r="L418" s="28">
        <v>0</v>
      </c>
      <c r="M418" s="23">
        <f t="shared" si="6"/>
        <v>-6432540</v>
      </c>
    </row>
    <row r="419" spans="1:13" ht="20" x14ac:dyDescent="0.15">
      <c r="A419" s="21" t="s">
        <v>6909</v>
      </c>
      <c r="B419" s="17" t="s">
        <v>6910</v>
      </c>
      <c r="C419" s="16" t="s">
        <v>6911</v>
      </c>
      <c r="D419" s="17" t="s">
        <v>6912</v>
      </c>
      <c r="E419" s="16" t="s">
        <v>6909</v>
      </c>
      <c r="F419" s="18" t="s">
        <v>6917</v>
      </c>
      <c r="G419" s="16" t="s">
        <v>6914</v>
      </c>
      <c r="H419" s="19">
        <v>0</v>
      </c>
      <c r="I419" s="19">
        <v>0</v>
      </c>
      <c r="J419" s="19">
        <v>-4431498.17</v>
      </c>
      <c r="K419" s="19">
        <v>-1935303.74</v>
      </c>
      <c r="L419" s="28">
        <v>0</v>
      </c>
      <c r="M419" s="23">
        <f t="shared" si="6"/>
        <v>-6366801.9100000001</v>
      </c>
    </row>
    <row r="420" spans="1:13" ht="20" x14ac:dyDescent="0.15">
      <c r="A420" s="21" t="s">
        <v>2784</v>
      </c>
      <c r="B420" s="17" t="s">
        <v>2909</v>
      </c>
      <c r="C420" s="16" t="s">
        <v>2784</v>
      </c>
      <c r="D420" s="17" t="s">
        <v>2786</v>
      </c>
      <c r="E420" s="16" t="s">
        <v>2784</v>
      </c>
      <c r="F420" s="18" t="s">
        <v>2988</v>
      </c>
      <c r="G420" s="16" t="s">
        <v>2989</v>
      </c>
      <c r="H420" s="19">
        <v>0</v>
      </c>
      <c r="I420" s="19">
        <v>0</v>
      </c>
      <c r="J420" s="19">
        <v>0</v>
      </c>
      <c r="K420" s="19">
        <v>-3165020.46</v>
      </c>
      <c r="L420" s="28">
        <v>-3190792.7</v>
      </c>
      <c r="M420" s="23">
        <f t="shared" si="6"/>
        <v>-6355813.1600000001</v>
      </c>
    </row>
    <row r="421" spans="1:13" ht="30" x14ac:dyDescent="0.15">
      <c r="A421" s="21" t="s">
        <v>4904</v>
      </c>
      <c r="B421" s="17" t="s">
        <v>4905</v>
      </c>
      <c r="C421" s="16" t="s">
        <v>4906</v>
      </c>
      <c r="D421" s="17" t="s">
        <v>4907</v>
      </c>
      <c r="E421" s="16" t="s">
        <v>4904</v>
      </c>
      <c r="F421" s="18" t="s">
        <v>4914</v>
      </c>
      <c r="G421" s="16" t="s">
        <v>4915</v>
      </c>
      <c r="H421" s="19">
        <v>0</v>
      </c>
      <c r="I421" s="19">
        <v>-6296081.04</v>
      </c>
      <c r="J421" s="19">
        <v>-46451.15</v>
      </c>
      <c r="K421" s="19">
        <v>0</v>
      </c>
      <c r="L421" s="28">
        <v>0</v>
      </c>
      <c r="M421" s="23">
        <f t="shared" si="6"/>
        <v>-6342532.1900000004</v>
      </c>
    </row>
    <row r="422" spans="1:13" ht="20" x14ac:dyDescent="0.15">
      <c r="A422" s="21" t="s">
        <v>7232</v>
      </c>
      <c r="B422" s="17" t="s">
        <v>7528</v>
      </c>
      <c r="C422" s="16" t="s">
        <v>7232</v>
      </c>
      <c r="D422" s="17" t="s">
        <v>7234</v>
      </c>
      <c r="E422" s="16" t="s">
        <v>7232</v>
      </c>
      <c r="F422" s="18" t="s">
        <v>7577</v>
      </c>
      <c r="G422" s="16" t="s">
        <v>7578</v>
      </c>
      <c r="H422" s="19">
        <v>0</v>
      </c>
      <c r="I422" s="19">
        <v>0</v>
      </c>
      <c r="J422" s="19">
        <v>0</v>
      </c>
      <c r="K422" s="19">
        <v>-3141807.21</v>
      </c>
      <c r="L422" s="28">
        <v>-3176558.58</v>
      </c>
      <c r="M422" s="23">
        <f t="shared" si="6"/>
        <v>-6318365.79</v>
      </c>
    </row>
    <row r="423" spans="1:13" x14ac:dyDescent="0.15">
      <c r="A423" s="21" t="s">
        <v>3086</v>
      </c>
      <c r="B423" s="17" t="s">
        <v>3087</v>
      </c>
      <c r="C423" s="16" t="s">
        <v>1290</v>
      </c>
      <c r="D423" s="17" t="s">
        <v>3088</v>
      </c>
      <c r="E423" s="16" t="s">
        <v>3086</v>
      </c>
      <c r="F423" s="18" t="s">
        <v>3089</v>
      </c>
      <c r="G423" s="16" t="s">
        <v>3090</v>
      </c>
      <c r="H423" s="19">
        <v>0</v>
      </c>
      <c r="I423" s="19">
        <v>-6295414.0599999996</v>
      </c>
      <c r="J423" s="19">
        <v>-7144.72</v>
      </c>
      <c r="K423" s="19">
        <v>-2170.91</v>
      </c>
      <c r="L423" s="28">
        <v>0</v>
      </c>
      <c r="M423" s="23">
        <f t="shared" si="6"/>
        <v>-6304729.6899999995</v>
      </c>
    </row>
    <row r="424" spans="1:13" ht="20" x14ac:dyDescent="0.15">
      <c r="A424" s="21" t="s">
        <v>17040</v>
      </c>
      <c r="B424" s="17" t="s">
        <v>17041</v>
      </c>
      <c r="C424" s="16" t="s">
        <v>17040</v>
      </c>
      <c r="D424" s="17" t="s">
        <v>17042</v>
      </c>
      <c r="E424" s="16" t="s">
        <v>17040</v>
      </c>
      <c r="F424" s="18" t="s">
        <v>17067</v>
      </c>
      <c r="G424" s="16" t="s">
        <v>17068</v>
      </c>
      <c r="H424" s="19">
        <v>0</v>
      </c>
      <c r="I424" s="19">
        <v>-1753234.74</v>
      </c>
      <c r="J424" s="19">
        <v>-1559575.81</v>
      </c>
      <c r="K424" s="19">
        <v>-2310953.7999999998</v>
      </c>
      <c r="L424" s="28">
        <v>-643466.54</v>
      </c>
      <c r="M424" s="23">
        <f t="shared" si="6"/>
        <v>-6267230.8899999997</v>
      </c>
    </row>
    <row r="425" spans="1:13" x14ac:dyDescent="0.15">
      <c r="A425" s="21" t="s">
        <v>16069</v>
      </c>
      <c r="B425" s="17" t="s">
        <v>16070</v>
      </c>
      <c r="C425" s="16" t="s">
        <v>16069</v>
      </c>
      <c r="D425" s="17" t="s">
        <v>16071</v>
      </c>
      <c r="E425" s="16"/>
      <c r="F425" s="18" t="s">
        <v>16084</v>
      </c>
      <c r="G425" s="16" t="s">
        <v>16085</v>
      </c>
      <c r="H425" s="19">
        <v>0</v>
      </c>
      <c r="I425" s="19">
        <v>-6240795.2699999996</v>
      </c>
      <c r="J425" s="19">
        <v>0</v>
      </c>
      <c r="K425" s="19">
        <v>0</v>
      </c>
      <c r="L425" s="28">
        <v>0</v>
      </c>
      <c r="M425" s="23">
        <f t="shared" si="6"/>
        <v>-6240795.2699999996</v>
      </c>
    </row>
    <row r="426" spans="1:13" x14ac:dyDescent="0.15">
      <c r="A426" s="21" t="s">
        <v>9396</v>
      </c>
      <c r="B426" s="17" t="s">
        <v>9411</v>
      </c>
      <c r="C426" s="16" t="s">
        <v>9396</v>
      </c>
      <c r="D426" s="17" t="s">
        <v>9398</v>
      </c>
      <c r="E426" s="16" t="s">
        <v>9396</v>
      </c>
      <c r="F426" s="18" t="s">
        <v>9412</v>
      </c>
      <c r="G426" s="16" t="s">
        <v>9413</v>
      </c>
      <c r="H426" s="19">
        <v>0</v>
      </c>
      <c r="I426" s="19">
        <v>0</v>
      </c>
      <c r="J426" s="19">
        <v>-559895.66</v>
      </c>
      <c r="K426" s="19">
        <v>-3760615.51</v>
      </c>
      <c r="L426" s="28">
        <v>-1909815.53</v>
      </c>
      <c r="M426" s="23">
        <f t="shared" si="6"/>
        <v>-6230326.7000000002</v>
      </c>
    </row>
    <row r="427" spans="1:13" x14ac:dyDescent="0.15">
      <c r="A427" s="21" t="s">
        <v>9333</v>
      </c>
      <c r="B427" s="17" t="s">
        <v>9334</v>
      </c>
      <c r="C427" s="16" t="s">
        <v>9333</v>
      </c>
      <c r="D427" s="17" t="s">
        <v>9335</v>
      </c>
      <c r="E427" s="16"/>
      <c r="F427" s="18" t="s">
        <v>9338</v>
      </c>
      <c r="G427" s="16" t="s">
        <v>9339</v>
      </c>
      <c r="H427" s="19">
        <v>0</v>
      </c>
      <c r="I427" s="19">
        <v>0</v>
      </c>
      <c r="J427" s="19">
        <v>0</v>
      </c>
      <c r="K427" s="19">
        <v>-2625928.7999999998</v>
      </c>
      <c r="L427" s="28">
        <v>-3591871.58</v>
      </c>
      <c r="M427" s="23">
        <f t="shared" si="6"/>
        <v>-6217800.3799999999</v>
      </c>
    </row>
    <row r="428" spans="1:13" x14ac:dyDescent="0.15">
      <c r="A428" s="21" t="s">
        <v>2784</v>
      </c>
      <c r="B428" s="17" t="s">
        <v>2785</v>
      </c>
      <c r="C428" s="16" t="s">
        <v>1290</v>
      </c>
      <c r="D428" s="17" t="s">
        <v>2786</v>
      </c>
      <c r="E428" s="16" t="s">
        <v>2784</v>
      </c>
      <c r="F428" s="18" t="s">
        <v>2814</v>
      </c>
      <c r="G428" s="16" t="s">
        <v>2815</v>
      </c>
      <c r="H428" s="19">
        <v>0</v>
      </c>
      <c r="I428" s="19">
        <v>-6175441.3099999996</v>
      </c>
      <c r="J428" s="19">
        <v>0</v>
      </c>
      <c r="K428" s="19">
        <v>0</v>
      </c>
      <c r="L428" s="28">
        <v>0</v>
      </c>
      <c r="M428" s="23">
        <f t="shared" si="6"/>
        <v>-6175441.3099999996</v>
      </c>
    </row>
    <row r="429" spans="1:13" ht="20" x14ac:dyDescent="0.15">
      <c r="A429" s="21" t="s">
        <v>7048</v>
      </c>
      <c r="B429" s="17" t="s">
        <v>7058</v>
      </c>
      <c r="C429" s="16" t="s">
        <v>7059</v>
      </c>
      <c r="D429" s="17" t="s">
        <v>7051</v>
      </c>
      <c r="E429" s="16" t="s">
        <v>7048</v>
      </c>
      <c r="F429" s="18" t="s">
        <v>7068</v>
      </c>
      <c r="G429" s="16" t="s">
        <v>7069</v>
      </c>
      <c r="H429" s="19">
        <v>0</v>
      </c>
      <c r="I429" s="19">
        <v>0</v>
      </c>
      <c r="J429" s="19">
        <v>-2553334.6800000002</v>
      </c>
      <c r="K429" s="19">
        <v>-2699387.8</v>
      </c>
      <c r="L429" s="28">
        <v>-900573.15</v>
      </c>
      <c r="M429" s="23">
        <f t="shared" si="6"/>
        <v>-6153295.6300000008</v>
      </c>
    </row>
    <row r="430" spans="1:13" x14ac:dyDescent="0.15">
      <c r="A430" s="21" t="s">
        <v>2784</v>
      </c>
      <c r="B430" s="17" t="s">
        <v>2785</v>
      </c>
      <c r="C430" s="16" t="s">
        <v>1290</v>
      </c>
      <c r="D430" s="17" t="s">
        <v>2786</v>
      </c>
      <c r="E430" s="16" t="s">
        <v>2784</v>
      </c>
      <c r="F430" s="18" t="s">
        <v>2810</v>
      </c>
      <c r="G430" s="16" t="s">
        <v>2811</v>
      </c>
      <c r="H430" s="19">
        <v>0</v>
      </c>
      <c r="I430" s="19">
        <v>-6081611.0599999996</v>
      </c>
      <c r="J430" s="19">
        <v>-39578.300000000003</v>
      </c>
      <c r="K430" s="19">
        <v>0</v>
      </c>
      <c r="L430" s="28">
        <v>0</v>
      </c>
      <c r="M430" s="23">
        <f t="shared" si="6"/>
        <v>-6121189.3599999994</v>
      </c>
    </row>
    <row r="431" spans="1:13" x14ac:dyDescent="0.15">
      <c r="A431" s="21" t="s">
        <v>19604</v>
      </c>
      <c r="B431" s="17" t="s">
        <v>19617</v>
      </c>
      <c r="C431" s="16" t="s">
        <v>19604</v>
      </c>
      <c r="D431" s="18"/>
      <c r="E431" s="16"/>
      <c r="F431" s="18" t="s">
        <v>19670</v>
      </c>
      <c r="G431" s="16" t="s">
        <v>19671</v>
      </c>
      <c r="H431" s="19">
        <v>0</v>
      </c>
      <c r="I431" s="19">
        <v>0</v>
      </c>
      <c r="J431" s="19">
        <v>0</v>
      </c>
      <c r="K431" s="19">
        <v>-5808087.6600000001</v>
      </c>
      <c r="L431" s="28">
        <v>-311059.59999999998</v>
      </c>
      <c r="M431" s="23">
        <f t="shared" si="6"/>
        <v>-6119147.2599999998</v>
      </c>
    </row>
    <row r="432" spans="1:13" x14ac:dyDescent="0.15">
      <c r="A432" s="21" t="s">
        <v>13442</v>
      </c>
      <c r="B432" s="17" t="s">
        <v>13443</v>
      </c>
      <c r="C432" s="16" t="s">
        <v>13442</v>
      </c>
      <c r="D432" s="17" t="s">
        <v>13444</v>
      </c>
      <c r="E432" s="16" t="s">
        <v>13442</v>
      </c>
      <c r="F432" s="18" t="s">
        <v>13451</v>
      </c>
      <c r="G432" s="16" t="s">
        <v>13452</v>
      </c>
      <c r="H432" s="19">
        <v>0</v>
      </c>
      <c r="I432" s="19">
        <v>-3647737.6</v>
      </c>
      <c r="J432" s="19">
        <v>-2417416.56</v>
      </c>
      <c r="K432" s="19">
        <v>-25031.57</v>
      </c>
      <c r="L432" s="28">
        <v>0</v>
      </c>
      <c r="M432" s="23">
        <f t="shared" si="6"/>
        <v>-6090185.7300000004</v>
      </c>
    </row>
    <row r="433" spans="1:13" x14ac:dyDescent="0.15">
      <c r="A433" s="21" t="s">
        <v>18535</v>
      </c>
      <c r="B433" s="17" t="s">
        <v>18536</v>
      </c>
      <c r="C433" s="16" t="s">
        <v>18535</v>
      </c>
      <c r="D433" s="17" t="s">
        <v>18537</v>
      </c>
      <c r="E433" s="16" t="s">
        <v>18535</v>
      </c>
      <c r="F433" s="18" t="s">
        <v>18576</v>
      </c>
      <c r="G433" s="16" t="s">
        <v>18577</v>
      </c>
      <c r="H433" s="19">
        <v>0</v>
      </c>
      <c r="I433" s="19">
        <v>-5117475</v>
      </c>
      <c r="J433" s="19">
        <v>-947005.29</v>
      </c>
      <c r="K433" s="19">
        <v>0</v>
      </c>
      <c r="L433" s="28">
        <v>0</v>
      </c>
      <c r="M433" s="23">
        <f t="shared" si="6"/>
        <v>-6064480.29</v>
      </c>
    </row>
    <row r="434" spans="1:13" x14ac:dyDescent="0.15">
      <c r="A434" s="21" t="s">
        <v>17040</v>
      </c>
      <c r="B434" s="17" t="s">
        <v>17041</v>
      </c>
      <c r="C434" s="16" t="s">
        <v>17040</v>
      </c>
      <c r="D434" s="17" t="s">
        <v>17042</v>
      </c>
      <c r="E434" s="16" t="s">
        <v>17040</v>
      </c>
      <c r="F434" s="18" t="s">
        <v>17069</v>
      </c>
      <c r="G434" s="16" t="s">
        <v>17070</v>
      </c>
      <c r="H434" s="19">
        <v>0</v>
      </c>
      <c r="I434" s="19">
        <v>-2948345.13</v>
      </c>
      <c r="J434" s="19">
        <v>-1981912.85</v>
      </c>
      <c r="K434" s="19">
        <v>-897963.6</v>
      </c>
      <c r="L434" s="28">
        <v>-234141.19</v>
      </c>
      <c r="M434" s="23">
        <f t="shared" si="6"/>
        <v>-6062362.7700000005</v>
      </c>
    </row>
    <row r="435" spans="1:13" x14ac:dyDescent="0.15">
      <c r="A435" s="21" t="s">
        <v>3495</v>
      </c>
      <c r="B435" s="17" t="s">
        <v>3506</v>
      </c>
      <c r="C435" s="16" t="s">
        <v>3495</v>
      </c>
      <c r="D435" s="17" t="s">
        <v>3497</v>
      </c>
      <c r="E435" s="16" t="s">
        <v>3495</v>
      </c>
      <c r="F435" s="18" t="s">
        <v>3519</v>
      </c>
      <c r="G435" s="16" t="s">
        <v>3520</v>
      </c>
      <c r="H435" s="19">
        <v>0</v>
      </c>
      <c r="I435" s="19">
        <v>0</v>
      </c>
      <c r="J435" s="19">
        <v>0</v>
      </c>
      <c r="K435" s="19">
        <v>-3392347.62</v>
      </c>
      <c r="L435" s="28">
        <v>-2654293.86</v>
      </c>
      <c r="M435" s="23">
        <f t="shared" si="6"/>
        <v>-6046641.4800000004</v>
      </c>
    </row>
    <row r="436" spans="1:13" x14ac:dyDescent="0.15">
      <c r="A436" s="21" t="s">
        <v>15683</v>
      </c>
      <c r="B436" s="17" t="s">
        <v>15684</v>
      </c>
      <c r="C436" s="16" t="s">
        <v>15683</v>
      </c>
      <c r="D436" s="18"/>
      <c r="E436" s="16"/>
      <c r="F436" s="18" t="s">
        <v>15704</v>
      </c>
      <c r="G436" s="16" t="s">
        <v>15705</v>
      </c>
      <c r="H436" s="19">
        <v>0</v>
      </c>
      <c r="I436" s="19">
        <v>0</v>
      </c>
      <c r="J436" s="19">
        <v>0</v>
      </c>
      <c r="K436" s="19">
        <v>0</v>
      </c>
      <c r="L436" s="28">
        <v>-6026887.7000000002</v>
      </c>
      <c r="M436" s="23">
        <f t="shared" si="6"/>
        <v>-6026887.7000000002</v>
      </c>
    </row>
    <row r="437" spans="1:13" x14ac:dyDescent="0.15">
      <c r="A437" s="21" t="s">
        <v>10390</v>
      </c>
      <c r="B437" s="17" t="s">
        <v>10391</v>
      </c>
      <c r="C437" s="16" t="s">
        <v>10390</v>
      </c>
      <c r="D437" s="18"/>
      <c r="E437" s="16"/>
      <c r="F437" s="18" t="s">
        <v>10392</v>
      </c>
      <c r="G437" s="16" t="s">
        <v>10393</v>
      </c>
      <c r="H437" s="19">
        <v>0</v>
      </c>
      <c r="I437" s="19">
        <v>-2989098.85</v>
      </c>
      <c r="J437" s="19">
        <v>-3019542.37</v>
      </c>
      <c r="K437" s="19">
        <v>-311.27</v>
      </c>
      <c r="L437" s="28">
        <v>0</v>
      </c>
      <c r="M437" s="23">
        <f t="shared" si="6"/>
        <v>-6008952.4900000002</v>
      </c>
    </row>
    <row r="438" spans="1:13" ht="20" x14ac:dyDescent="0.15">
      <c r="A438" s="21" t="s">
        <v>3477</v>
      </c>
      <c r="B438" s="17" t="s">
        <v>3478</v>
      </c>
      <c r="C438" s="16" t="s">
        <v>3477</v>
      </c>
      <c r="D438" s="17" t="s">
        <v>3479</v>
      </c>
      <c r="E438" s="16" t="s">
        <v>3477</v>
      </c>
      <c r="F438" s="18" t="s">
        <v>3491</v>
      </c>
      <c r="G438" s="16" t="s">
        <v>3492</v>
      </c>
      <c r="H438" s="19">
        <v>0</v>
      </c>
      <c r="I438" s="19">
        <v>0</v>
      </c>
      <c r="J438" s="19">
        <v>0</v>
      </c>
      <c r="K438" s="19">
        <v>0</v>
      </c>
      <c r="L438" s="28">
        <v>-5999998.9800000004</v>
      </c>
      <c r="M438" s="23">
        <f t="shared" si="6"/>
        <v>-5999998.9800000004</v>
      </c>
    </row>
    <row r="439" spans="1:13" x14ac:dyDescent="0.15">
      <c r="A439" s="21" t="s">
        <v>7775</v>
      </c>
      <c r="B439" s="17" t="s">
        <v>7776</v>
      </c>
      <c r="C439" s="16" t="s">
        <v>7775</v>
      </c>
      <c r="D439" s="18"/>
      <c r="E439" s="16"/>
      <c r="F439" s="18" t="s">
        <v>7864</v>
      </c>
      <c r="G439" s="16" t="s">
        <v>7865</v>
      </c>
      <c r="H439" s="19">
        <v>0</v>
      </c>
      <c r="I439" s="19">
        <v>0</v>
      </c>
      <c r="J439" s="19">
        <v>0</v>
      </c>
      <c r="K439" s="19">
        <v>-5998406.4000000004</v>
      </c>
      <c r="L439" s="28">
        <v>0</v>
      </c>
      <c r="M439" s="23">
        <f t="shared" si="6"/>
        <v>-5998406.4000000004</v>
      </c>
    </row>
    <row r="440" spans="1:13" x14ac:dyDescent="0.15">
      <c r="A440" s="21" t="s">
        <v>3086</v>
      </c>
      <c r="B440" s="17" t="s">
        <v>3190</v>
      </c>
      <c r="C440" s="16" t="s">
        <v>3086</v>
      </c>
      <c r="D440" s="17" t="s">
        <v>3088</v>
      </c>
      <c r="E440" s="16" t="s">
        <v>3086</v>
      </c>
      <c r="F440" s="18" t="s">
        <v>3277</v>
      </c>
      <c r="G440" s="16" t="s">
        <v>3278</v>
      </c>
      <c r="H440" s="19">
        <v>0</v>
      </c>
      <c r="I440" s="19">
        <v>0</v>
      </c>
      <c r="J440" s="19">
        <v>-734722.59</v>
      </c>
      <c r="K440" s="19">
        <v>-2877730.04</v>
      </c>
      <c r="L440" s="28">
        <v>-2333715.88</v>
      </c>
      <c r="M440" s="23">
        <f t="shared" si="6"/>
        <v>-5946168.5099999998</v>
      </c>
    </row>
    <row r="441" spans="1:13" x14ac:dyDescent="0.15">
      <c r="A441" s="21" t="s">
        <v>1447</v>
      </c>
      <c r="B441" s="17" t="s">
        <v>1596</v>
      </c>
      <c r="C441" s="16" t="s">
        <v>1597</v>
      </c>
      <c r="D441" s="17" t="s">
        <v>1449</v>
      </c>
      <c r="E441" s="16" t="s">
        <v>1447</v>
      </c>
      <c r="F441" s="18" t="s">
        <v>1600</v>
      </c>
      <c r="G441" s="16" t="s">
        <v>1601</v>
      </c>
      <c r="H441" s="19">
        <v>0</v>
      </c>
      <c r="I441" s="19">
        <v>0</v>
      </c>
      <c r="J441" s="19">
        <v>-2053507.17</v>
      </c>
      <c r="K441" s="19">
        <v>-1238607.67</v>
      </c>
      <c r="L441" s="28">
        <v>-2647860.79</v>
      </c>
      <c r="M441" s="23">
        <f t="shared" si="6"/>
        <v>-5939975.6299999999</v>
      </c>
    </row>
    <row r="442" spans="1:13" ht="20" x14ac:dyDescent="0.15">
      <c r="A442" s="21" t="s">
        <v>18792</v>
      </c>
      <c r="B442" s="17" t="s">
        <v>18793</v>
      </c>
      <c r="C442" s="16" t="s">
        <v>18792</v>
      </c>
      <c r="D442" s="17" t="s">
        <v>18794</v>
      </c>
      <c r="E442" s="16" t="s">
        <v>18792</v>
      </c>
      <c r="F442" s="18" t="s">
        <v>18801</v>
      </c>
      <c r="G442" s="16" t="s">
        <v>18802</v>
      </c>
      <c r="H442" s="19">
        <v>0</v>
      </c>
      <c r="I442" s="19">
        <v>-5920700.0099999998</v>
      </c>
      <c r="J442" s="19">
        <v>0</v>
      </c>
      <c r="K442" s="19">
        <v>0</v>
      </c>
      <c r="L442" s="28">
        <v>0</v>
      </c>
      <c r="M442" s="23">
        <f t="shared" si="6"/>
        <v>-5920700.0099999998</v>
      </c>
    </row>
    <row r="443" spans="1:13" ht="20" x14ac:dyDescent="0.15">
      <c r="A443" s="21" t="s">
        <v>2784</v>
      </c>
      <c r="B443" s="17" t="s">
        <v>2785</v>
      </c>
      <c r="C443" s="16" t="s">
        <v>1290</v>
      </c>
      <c r="D443" s="17" t="s">
        <v>2786</v>
      </c>
      <c r="E443" s="16" t="s">
        <v>2784</v>
      </c>
      <c r="F443" s="18" t="s">
        <v>2818</v>
      </c>
      <c r="G443" s="16" t="s">
        <v>2819</v>
      </c>
      <c r="H443" s="19">
        <v>0</v>
      </c>
      <c r="I443" s="19">
        <v>-4272345.91</v>
      </c>
      <c r="J443" s="19">
        <v>-1504331.08</v>
      </c>
      <c r="K443" s="19">
        <v>-65268.67</v>
      </c>
      <c r="L443" s="28">
        <v>-72021.14</v>
      </c>
      <c r="M443" s="23">
        <f t="shared" si="6"/>
        <v>-5913966.7999999998</v>
      </c>
    </row>
    <row r="444" spans="1:13" x14ac:dyDescent="0.15">
      <c r="A444" s="21" t="s">
        <v>11529</v>
      </c>
      <c r="B444" s="17" t="s">
        <v>11530</v>
      </c>
      <c r="C444" s="16" t="s">
        <v>11529</v>
      </c>
      <c r="D444" s="18"/>
      <c r="E444" s="16"/>
      <c r="F444" s="18" t="s">
        <v>11712</v>
      </c>
      <c r="G444" s="16" t="s">
        <v>4843</v>
      </c>
      <c r="H444" s="19">
        <v>0</v>
      </c>
      <c r="I444" s="19">
        <v>-501025.56</v>
      </c>
      <c r="J444" s="19">
        <v>-5411796.3200000003</v>
      </c>
      <c r="K444" s="19">
        <v>0</v>
      </c>
      <c r="L444" s="28">
        <v>0</v>
      </c>
      <c r="M444" s="23">
        <f t="shared" si="6"/>
        <v>-5912821.8799999999</v>
      </c>
    </row>
    <row r="445" spans="1:13" x14ac:dyDescent="0.15">
      <c r="A445" s="21" t="s">
        <v>9396</v>
      </c>
      <c r="B445" s="17" t="s">
        <v>9397</v>
      </c>
      <c r="C445" s="16" t="s">
        <v>9396</v>
      </c>
      <c r="D445" s="17" t="s">
        <v>9398</v>
      </c>
      <c r="E445" s="16" t="s">
        <v>9396</v>
      </c>
      <c r="F445" s="18" t="s">
        <v>9399</v>
      </c>
      <c r="G445" s="16" t="s">
        <v>9400</v>
      </c>
      <c r="H445" s="19">
        <v>0</v>
      </c>
      <c r="I445" s="19">
        <v>-5884431.0599999996</v>
      </c>
      <c r="J445" s="19">
        <v>0</v>
      </c>
      <c r="K445" s="19">
        <v>0</v>
      </c>
      <c r="L445" s="28">
        <v>0</v>
      </c>
      <c r="M445" s="23">
        <f t="shared" si="6"/>
        <v>-5884431.0599999996</v>
      </c>
    </row>
    <row r="446" spans="1:13" x14ac:dyDescent="0.15">
      <c r="A446" s="21" t="s">
        <v>11076</v>
      </c>
      <c r="B446" s="17" t="s">
        <v>11077</v>
      </c>
      <c r="C446" s="16" t="s">
        <v>11076</v>
      </c>
      <c r="D446" s="17" t="s">
        <v>11078</v>
      </c>
      <c r="E446" s="16" t="s">
        <v>11076</v>
      </c>
      <c r="F446" s="18" t="s">
        <v>11091</v>
      </c>
      <c r="G446" s="16" t="s">
        <v>11092</v>
      </c>
      <c r="H446" s="19">
        <v>0</v>
      </c>
      <c r="I446" s="19">
        <v>-4541883.2</v>
      </c>
      <c r="J446" s="19">
        <v>-1692.65</v>
      </c>
      <c r="K446" s="19">
        <v>-1216623.07</v>
      </c>
      <c r="L446" s="28">
        <v>-101025.35</v>
      </c>
      <c r="M446" s="23">
        <f t="shared" si="6"/>
        <v>-5861224.2700000005</v>
      </c>
    </row>
    <row r="447" spans="1:13" x14ac:dyDescent="0.15">
      <c r="A447" s="16"/>
      <c r="B447" s="17" t="s">
        <v>78</v>
      </c>
      <c r="C447" s="16"/>
      <c r="D447" s="18"/>
      <c r="E447" s="16"/>
      <c r="F447" s="18" t="s">
        <v>79</v>
      </c>
      <c r="G447" s="16" t="s">
        <v>80</v>
      </c>
      <c r="H447" s="19">
        <v>0</v>
      </c>
      <c r="I447" s="19">
        <v>-5713450.8899999997</v>
      </c>
      <c r="J447" s="19">
        <v>0</v>
      </c>
      <c r="K447" s="19">
        <v>0</v>
      </c>
      <c r="L447" s="28">
        <v>-121824.55</v>
      </c>
      <c r="M447" s="23">
        <f t="shared" si="6"/>
        <v>-5835275.4399999995</v>
      </c>
    </row>
    <row r="448" spans="1:13" ht="20" x14ac:dyDescent="0.15">
      <c r="A448" s="21" t="s">
        <v>723</v>
      </c>
      <c r="B448" s="17" t="s">
        <v>724</v>
      </c>
      <c r="C448" s="16" t="s">
        <v>723</v>
      </c>
      <c r="D448" s="18"/>
      <c r="E448" s="16"/>
      <c r="F448" s="18" t="s">
        <v>735</v>
      </c>
      <c r="G448" s="16" t="s">
        <v>736</v>
      </c>
      <c r="H448" s="19">
        <v>0</v>
      </c>
      <c r="I448" s="19">
        <v>0</v>
      </c>
      <c r="J448" s="19">
        <v>0</v>
      </c>
      <c r="K448" s="19">
        <v>0</v>
      </c>
      <c r="L448" s="28">
        <v>-5775240</v>
      </c>
      <c r="M448" s="23">
        <f t="shared" si="6"/>
        <v>-5775240</v>
      </c>
    </row>
    <row r="449" spans="1:13" ht="20" x14ac:dyDescent="0.15">
      <c r="A449" s="21" t="s">
        <v>2784</v>
      </c>
      <c r="B449" s="17" t="s">
        <v>2909</v>
      </c>
      <c r="C449" s="16" t="s">
        <v>2784</v>
      </c>
      <c r="D449" s="17" t="s">
        <v>2786</v>
      </c>
      <c r="E449" s="16" t="s">
        <v>2784</v>
      </c>
      <c r="F449" s="18" t="s">
        <v>2916</v>
      </c>
      <c r="G449" s="16" t="s">
        <v>2917</v>
      </c>
      <c r="H449" s="19">
        <v>0</v>
      </c>
      <c r="I449" s="19">
        <v>-5774638.8700000001</v>
      </c>
      <c r="J449" s="19">
        <v>0</v>
      </c>
      <c r="K449" s="19">
        <v>0</v>
      </c>
      <c r="L449" s="28">
        <v>0</v>
      </c>
      <c r="M449" s="23">
        <f t="shared" si="6"/>
        <v>-5774638.8700000001</v>
      </c>
    </row>
    <row r="450" spans="1:13" ht="20" x14ac:dyDescent="0.15">
      <c r="A450" s="21" t="s">
        <v>17040</v>
      </c>
      <c r="B450" s="17" t="s">
        <v>17267</v>
      </c>
      <c r="C450" s="16" t="s">
        <v>17040</v>
      </c>
      <c r="D450" s="17" t="s">
        <v>17268</v>
      </c>
      <c r="E450" s="16" t="s">
        <v>17040</v>
      </c>
      <c r="F450" s="18" t="s">
        <v>17304</v>
      </c>
      <c r="G450" s="16" t="s">
        <v>17305</v>
      </c>
      <c r="H450" s="19">
        <v>0</v>
      </c>
      <c r="I450" s="19">
        <v>-4381237.0599999996</v>
      </c>
      <c r="J450" s="19">
        <v>-1364000.44</v>
      </c>
      <c r="K450" s="19">
        <v>0</v>
      </c>
      <c r="L450" s="28">
        <v>0</v>
      </c>
      <c r="M450" s="23">
        <f t="shared" si="6"/>
        <v>-5745237.5</v>
      </c>
    </row>
    <row r="451" spans="1:13" ht="20" x14ac:dyDescent="0.15">
      <c r="A451" s="21" t="s">
        <v>6515</v>
      </c>
      <c r="B451" s="17" t="s">
        <v>6516</v>
      </c>
      <c r="C451" s="16" t="s">
        <v>6517</v>
      </c>
      <c r="D451" s="17" t="s">
        <v>6518</v>
      </c>
      <c r="E451" s="16" t="s">
        <v>6515</v>
      </c>
      <c r="F451" s="18" t="s">
        <v>6523</v>
      </c>
      <c r="G451" s="16" t="s">
        <v>6524</v>
      </c>
      <c r="H451" s="19">
        <v>0</v>
      </c>
      <c r="I451" s="19">
        <v>-5740981.9800000004</v>
      </c>
      <c r="J451" s="19">
        <v>0</v>
      </c>
      <c r="K451" s="19">
        <v>0</v>
      </c>
      <c r="L451" s="28">
        <v>0</v>
      </c>
      <c r="M451" s="23">
        <f t="shared" si="6"/>
        <v>-5740981.9800000004</v>
      </c>
    </row>
    <row r="452" spans="1:13" ht="20" x14ac:dyDescent="0.15">
      <c r="A452" s="21" t="s">
        <v>4011</v>
      </c>
      <c r="B452" s="17" t="s">
        <v>4012</v>
      </c>
      <c r="C452" s="16" t="s">
        <v>4011</v>
      </c>
      <c r="D452" s="18"/>
      <c r="E452" s="16"/>
      <c r="F452" s="18" t="s">
        <v>4043</v>
      </c>
      <c r="G452" s="16" t="s">
        <v>4044</v>
      </c>
      <c r="H452" s="19">
        <v>0</v>
      </c>
      <c r="I452" s="19">
        <v>0</v>
      </c>
      <c r="J452" s="19">
        <v>0</v>
      </c>
      <c r="K452" s="19">
        <v>-2733640.2</v>
      </c>
      <c r="L452" s="28">
        <v>-3001734</v>
      </c>
      <c r="M452" s="23">
        <f t="shared" si="6"/>
        <v>-5735374.2000000002</v>
      </c>
    </row>
    <row r="453" spans="1:13" x14ac:dyDescent="0.15">
      <c r="A453" s="21" t="s">
        <v>3086</v>
      </c>
      <c r="B453" s="17" t="s">
        <v>3190</v>
      </c>
      <c r="C453" s="16" t="s">
        <v>3086</v>
      </c>
      <c r="D453" s="17" t="s">
        <v>3088</v>
      </c>
      <c r="E453" s="16" t="s">
        <v>3086</v>
      </c>
      <c r="F453" s="18" t="s">
        <v>3191</v>
      </c>
      <c r="G453" s="16" t="s">
        <v>3192</v>
      </c>
      <c r="H453" s="19">
        <v>0</v>
      </c>
      <c r="I453" s="19">
        <v>0</v>
      </c>
      <c r="J453" s="19">
        <v>-4576640.7</v>
      </c>
      <c r="K453" s="19">
        <v>-1147312.96</v>
      </c>
      <c r="L453" s="28">
        <v>0</v>
      </c>
      <c r="M453" s="23">
        <f t="shared" si="6"/>
        <v>-5723953.6600000001</v>
      </c>
    </row>
    <row r="454" spans="1:13" ht="20" x14ac:dyDescent="0.15">
      <c r="A454" s="21" t="s">
        <v>5844</v>
      </c>
      <c r="B454" s="17" t="s">
        <v>5845</v>
      </c>
      <c r="C454" s="16" t="s">
        <v>5844</v>
      </c>
      <c r="D454" s="18"/>
      <c r="E454" s="16"/>
      <c r="F454" s="18" t="s">
        <v>5850</v>
      </c>
      <c r="G454" s="16" t="s">
        <v>5851</v>
      </c>
      <c r="H454" s="19">
        <v>0</v>
      </c>
      <c r="I454" s="19">
        <v>0</v>
      </c>
      <c r="J454" s="19">
        <v>0</v>
      </c>
      <c r="K454" s="19">
        <v>-1704224.86</v>
      </c>
      <c r="L454" s="28">
        <v>-4005824.8</v>
      </c>
      <c r="M454" s="23">
        <f t="shared" si="6"/>
        <v>-5710049.6600000001</v>
      </c>
    </row>
    <row r="455" spans="1:13" x14ac:dyDescent="0.15">
      <c r="A455" s="21" t="s">
        <v>17040</v>
      </c>
      <c r="B455" s="17" t="s">
        <v>17267</v>
      </c>
      <c r="C455" s="16" t="s">
        <v>17040</v>
      </c>
      <c r="D455" s="17" t="s">
        <v>17268</v>
      </c>
      <c r="E455" s="16" t="s">
        <v>17040</v>
      </c>
      <c r="F455" s="18" t="s">
        <v>17298</v>
      </c>
      <c r="G455" s="16" t="s">
        <v>17299</v>
      </c>
      <c r="H455" s="19">
        <v>0</v>
      </c>
      <c r="I455" s="19">
        <v>-3518307.4</v>
      </c>
      <c r="J455" s="19">
        <v>-2185579.58</v>
      </c>
      <c r="K455" s="19">
        <v>0</v>
      </c>
      <c r="L455" s="28">
        <v>0</v>
      </c>
      <c r="M455" s="23">
        <f t="shared" ref="M455:M518" si="7">SUM(H455:L455)</f>
        <v>-5703886.9800000004</v>
      </c>
    </row>
    <row r="456" spans="1:13" ht="20" x14ac:dyDescent="0.15">
      <c r="A456" s="21" t="s">
        <v>11011</v>
      </c>
      <c r="B456" s="17" t="s">
        <v>11012</v>
      </c>
      <c r="C456" s="16" t="s">
        <v>11011</v>
      </c>
      <c r="D456" s="18"/>
      <c r="E456" s="16"/>
      <c r="F456" s="18" t="s">
        <v>11046</v>
      </c>
      <c r="G456" s="16" t="s">
        <v>11045</v>
      </c>
      <c r="H456" s="19">
        <v>0</v>
      </c>
      <c r="I456" s="19">
        <v>0</v>
      </c>
      <c r="J456" s="19">
        <v>0</v>
      </c>
      <c r="K456" s="19">
        <v>-2654287.36</v>
      </c>
      <c r="L456" s="28">
        <v>-3046204.81</v>
      </c>
      <c r="M456" s="23">
        <f t="shared" si="7"/>
        <v>-5700492.1699999999</v>
      </c>
    </row>
    <row r="457" spans="1:13" ht="30" x14ac:dyDescent="0.15">
      <c r="A457" s="21" t="s">
        <v>5599</v>
      </c>
      <c r="B457" s="17" t="s">
        <v>5600</v>
      </c>
      <c r="C457" s="16" t="s">
        <v>5599</v>
      </c>
      <c r="D457" s="17" t="s">
        <v>5601</v>
      </c>
      <c r="E457" s="16" t="s">
        <v>5599</v>
      </c>
      <c r="F457" s="18" t="s">
        <v>5602</v>
      </c>
      <c r="G457" s="16" t="s">
        <v>5603</v>
      </c>
      <c r="H457" s="19">
        <v>0</v>
      </c>
      <c r="I457" s="19">
        <v>0</v>
      </c>
      <c r="J457" s="19">
        <v>0</v>
      </c>
      <c r="K457" s="19">
        <v>-3366899.92</v>
      </c>
      <c r="L457" s="28">
        <v>-2333029.38</v>
      </c>
      <c r="M457" s="23">
        <f t="shared" si="7"/>
        <v>-5699929.2999999998</v>
      </c>
    </row>
    <row r="458" spans="1:13" x14ac:dyDescent="0.15">
      <c r="A458" s="21" t="s">
        <v>6849</v>
      </c>
      <c r="B458" s="17" t="s">
        <v>6877</v>
      </c>
      <c r="C458" s="16" t="s">
        <v>6849</v>
      </c>
      <c r="D458" s="17" t="s">
        <v>6852</v>
      </c>
      <c r="E458" s="16" t="s">
        <v>6849</v>
      </c>
      <c r="F458" s="18" t="s">
        <v>6889</v>
      </c>
      <c r="G458" s="16" t="s">
        <v>6890</v>
      </c>
      <c r="H458" s="19">
        <v>0</v>
      </c>
      <c r="I458" s="19">
        <v>-5680575.3899999997</v>
      </c>
      <c r="J458" s="19">
        <v>0</v>
      </c>
      <c r="K458" s="19">
        <v>0</v>
      </c>
      <c r="L458" s="28">
        <v>0</v>
      </c>
      <c r="M458" s="23">
        <f t="shared" si="7"/>
        <v>-5680575.3899999997</v>
      </c>
    </row>
    <row r="459" spans="1:13" x14ac:dyDescent="0.15">
      <c r="A459" s="21" t="s">
        <v>2784</v>
      </c>
      <c r="B459" s="17" t="s">
        <v>2785</v>
      </c>
      <c r="C459" s="16" t="s">
        <v>1290</v>
      </c>
      <c r="D459" s="17" t="s">
        <v>2786</v>
      </c>
      <c r="E459" s="16" t="s">
        <v>2784</v>
      </c>
      <c r="F459" s="18" t="s">
        <v>2812</v>
      </c>
      <c r="G459" s="16" t="s">
        <v>2813</v>
      </c>
      <c r="H459" s="19">
        <v>0</v>
      </c>
      <c r="I459" s="19">
        <v>-4199764.76</v>
      </c>
      <c r="J459" s="19">
        <v>-1418809.78</v>
      </c>
      <c r="K459" s="19">
        <v>-59261.78</v>
      </c>
      <c r="L459" s="28">
        <v>0</v>
      </c>
      <c r="M459" s="23">
        <f t="shared" si="7"/>
        <v>-5677836.3200000003</v>
      </c>
    </row>
    <row r="460" spans="1:13" x14ac:dyDescent="0.15">
      <c r="A460" s="21" t="s">
        <v>4011</v>
      </c>
      <c r="B460" s="17" t="s">
        <v>4012</v>
      </c>
      <c r="C460" s="16" t="s">
        <v>4011</v>
      </c>
      <c r="D460" s="18"/>
      <c r="E460" s="16"/>
      <c r="F460" s="18" t="s">
        <v>4037</v>
      </c>
      <c r="G460" s="16" t="s">
        <v>4038</v>
      </c>
      <c r="H460" s="19">
        <v>0</v>
      </c>
      <c r="I460" s="19">
        <v>0</v>
      </c>
      <c r="J460" s="19">
        <v>-5650128</v>
      </c>
      <c r="K460" s="19">
        <v>0</v>
      </c>
      <c r="L460" s="28">
        <v>0</v>
      </c>
      <c r="M460" s="23">
        <f t="shared" si="7"/>
        <v>-5650128</v>
      </c>
    </row>
    <row r="461" spans="1:13" x14ac:dyDescent="0.15">
      <c r="A461" s="21" t="s">
        <v>10568</v>
      </c>
      <c r="B461" s="17" t="s">
        <v>10569</v>
      </c>
      <c r="C461" s="16" t="s">
        <v>10568</v>
      </c>
      <c r="D461" s="18"/>
      <c r="E461" s="16"/>
      <c r="F461" s="18" t="s">
        <v>10570</v>
      </c>
      <c r="G461" s="16" t="s">
        <v>10571</v>
      </c>
      <c r="H461" s="19">
        <v>0</v>
      </c>
      <c r="I461" s="19">
        <v>0</v>
      </c>
      <c r="J461" s="19">
        <v>0</v>
      </c>
      <c r="K461" s="19">
        <v>0</v>
      </c>
      <c r="L461" s="28">
        <v>-5640000</v>
      </c>
      <c r="M461" s="23">
        <f t="shared" si="7"/>
        <v>-5640000</v>
      </c>
    </row>
    <row r="462" spans="1:13" x14ac:dyDescent="0.15">
      <c r="A462" s="21" t="s">
        <v>3846</v>
      </c>
      <c r="B462" s="17" t="s">
        <v>3847</v>
      </c>
      <c r="C462" s="16" t="s">
        <v>3846</v>
      </c>
      <c r="D462" s="17" t="s">
        <v>3848</v>
      </c>
      <c r="E462" s="16" t="s">
        <v>3846</v>
      </c>
      <c r="F462" s="18" t="s">
        <v>3851</v>
      </c>
      <c r="G462" s="16" t="s">
        <v>3852</v>
      </c>
      <c r="H462" s="19">
        <v>0</v>
      </c>
      <c r="I462" s="19">
        <v>-5221483.4000000004</v>
      </c>
      <c r="J462" s="19">
        <v>-164417.14000000001</v>
      </c>
      <c r="K462" s="19">
        <v>-175555.55</v>
      </c>
      <c r="L462" s="28">
        <v>-59240.91</v>
      </c>
      <c r="M462" s="23">
        <f t="shared" si="7"/>
        <v>-5620697</v>
      </c>
    </row>
    <row r="463" spans="1:13" ht="20" x14ac:dyDescent="0.15">
      <c r="A463" s="21" t="s">
        <v>7891</v>
      </c>
      <c r="B463" s="17" t="s">
        <v>7892</v>
      </c>
      <c r="C463" s="16" t="s">
        <v>7893</v>
      </c>
      <c r="D463" s="17" t="s">
        <v>7894</v>
      </c>
      <c r="E463" s="16" t="s">
        <v>7891</v>
      </c>
      <c r="F463" s="18" t="s">
        <v>7899</v>
      </c>
      <c r="G463" s="16" t="s">
        <v>7900</v>
      </c>
      <c r="H463" s="19">
        <v>0</v>
      </c>
      <c r="I463" s="19">
        <v>-3736489.37</v>
      </c>
      <c r="J463" s="19">
        <v>-1568438.11</v>
      </c>
      <c r="K463" s="19">
        <v>-280288.48</v>
      </c>
      <c r="L463" s="28">
        <v>-9429.16</v>
      </c>
      <c r="M463" s="23">
        <f t="shared" si="7"/>
        <v>-5594645.120000001</v>
      </c>
    </row>
    <row r="464" spans="1:13" ht="20" x14ac:dyDescent="0.15">
      <c r="A464" s="21" t="s">
        <v>3086</v>
      </c>
      <c r="B464" s="17" t="s">
        <v>3145</v>
      </c>
      <c r="C464" s="16" t="s">
        <v>3086</v>
      </c>
      <c r="D464" s="17" t="s">
        <v>3088</v>
      </c>
      <c r="E464" s="16" t="s">
        <v>3086</v>
      </c>
      <c r="F464" s="18" t="s">
        <v>3169</v>
      </c>
      <c r="G464" s="16" t="s">
        <v>3170</v>
      </c>
      <c r="H464" s="19">
        <v>0</v>
      </c>
      <c r="I464" s="19">
        <v>0</v>
      </c>
      <c r="J464" s="19">
        <v>0</v>
      </c>
      <c r="K464" s="19">
        <v>-5512937.4000000004</v>
      </c>
      <c r="L464" s="28">
        <v>-77152.09</v>
      </c>
      <c r="M464" s="23">
        <f t="shared" si="7"/>
        <v>-5590089.4900000002</v>
      </c>
    </row>
    <row r="465" spans="1:13" x14ac:dyDescent="0.15">
      <c r="A465" s="21" t="s">
        <v>13528</v>
      </c>
      <c r="B465" s="17" t="s">
        <v>13529</v>
      </c>
      <c r="C465" s="16" t="s">
        <v>13528</v>
      </c>
      <c r="D465" s="17" t="s">
        <v>13530</v>
      </c>
      <c r="E465" s="16" t="s">
        <v>13528</v>
      </c>
      <c r="F465" s="18" t="s">
        <v>13550</v>
      </c>
      <c r="G465" s="16" t="s">
        <v>13551</v>
      </c>
      <c r="H465" s="19">
        <v>0</v>
      </c>
      <c r="I465" s="19">
        <v>0</v>
      </c>
      <c r="J465" s="19">
        <v>-1810935.66</v>
      </c>
      <c r="K465" s="19">
        <v>-3640662.88</v>
      </c>
      <c r="L465" s="28">
        <v>-137312.09</v>
      </c>
      <c r="M465" s="23">
        <f t="shared" si="7"/>
        <v>-5588910.6299999999</v>
      </c>
    </row>
    <row r="466" spans="1:13" x14ac:dyDescent="0.15">
      <c r="A466" s="21" t="s">
        <v>15347</v>
      </c>
      <c r="B466" s="17" t="s">
        <v>15348</v>
      </c>
      <c r="C466" s="16" t="s">
        <v>15347</v>
      </c>
      <c r="D466" s="17" t="s">
        <v>15349</v>
      </c>
      <c r="E466" s="16" t="s">
        <v>15347</v>
      </c>
      <c r="F466" s="18" t="s">
        <v>15370</v>
      </c>
      <c r="G466" s="16" t="s">
        <v>15371</v>
      </c>
      <c r="H466" s="19">
        <v>0</v>
      </c>
      <c r="I466" s="19">
        <v>-5579913</v>
      </c>
      <c r="J466" s="19">
        <v>0</v>
      </c>
      <c r="K466" s="19">
        <v>0</v>
      </c>
      <c r="L466" s="28">
        <v>0</v>
      </c>
      <c r="M466" s="23">
        <f t="shared" si="7"/>
        <v>-5579913</v>
      </c>
    </row>
    <row r="467" spans="1:13" x14ac:dyDescent="0.15">
      <c r="A467" s="21" t="s">
        <v>2271</v>
      </c>
      <c r="B467" s="17" t="s">
        <v>2272</v>
      </c>
      <c r="C467" s="16" t="s">
        <v>2271</v>
      </c>
      <c r="D467" s="18"/>
      <c r="E467" s="16"/>
      <c r="F467" s="18" t="s">
        <v>2277</v>
      </c>
      <c r="G467" s="16" t="s">
        <v>2278</v>
      </c>
      <c r="H467" s="19">
        <v>0</v>
      </c>
      <c r="I467" s="19">
        <v>-5578939.7999999998</v>
      </c>
      <c r="J467" s="19">
        <v>0</v>
      </c>
      <c r="K467" s="19">
        <v>0</v>
      </c>
      <c r="L467" s="28">
        <v>0</v>
      </c>
      <c r="M467" s="23">
        <f t="shared" si="7"/>
        <v>-5578939.7999999998</v>
      </c>
    </row>
    <row r="468" spans="1:13" x14ac:dyDescent="0.15">
      <c r="A468" s="21" t="s">
        <v>4194</v>
      </c>
      <c r="B468" s="17" t="s">
        <v>4209</v>
      </c>
      <c r="C468" s="16" t="s">
        <v>4194</v>
      </c>
      <c r="D468" s="17" t="s">
        <v>4196</v>
      </c>
      <c r="E468" s="16" t="s">
        <v>4194</v>
      </c>
      <c r="F468" s="18" t="s">
        <v>4210</v>
      </c>
      <c r="G468" s="16" t="s">
        <v>4211</v>
      </c>
      <c r="H468" s="19">
        <v>0</v>
      </c>
      <c r="I468" s="19">
        <v>-2445550.6</v>
      </c>
      <c r="J468" s="19">
        <v>-3085111.75</v>
      </c>
      <c r="K468" s="19">
        <v>-20251.16</v>
      </c>
      <c r="L468" s="28">
        <v>0</v>
      </c>
      <c r="M468" s="23">
        <f t="shared" si="7"/>
        <v>-5550913.5099999998</v>
      </c>
    </row>
    <row r="469" spans="1:13" ht="20" x14ac:dyDescent="0.15">
      <c r="A469" s="21" t="s">
        <v>6909</v>
      </c>
      <c r="B469" s="17" t="s">
        <v>6910</v>
      </c>
      <c r="C469" s="16" t="s">
        <v>6911</v>
      </c>
      <c r="D469" s="17" t="s">
        <v>6912</v>
      </c>
      <c r="E469" s="16" t="s">
        <v>6909</v>
      </c>
      <c r="F469" s="18" t="s">
        <v>6931</v>
      </c>
      <c r="G469" s="16" t="s">
        <v>6932</v>
      </c>
      <c r="H469" s="19">
        <v>0</v>
      </c>
      <c r="I469" s="19">
        <v>0</v>
      </c>
      <c r="J469" s="19">
        <v>-5538211.1900000004</v>
      </c>
      <c r="K469" s="19">
        <v>0</v>
      </c>
      <c r="L469" s="28">
        <v>0</v>
      </c>
      <c r="M469" s="23">
        <f t="shared" si="7"/>
        <v>-5538211.1900000004</v>
      </c>
    </row>
    <row r="470" spans="1:13" ht="20" x14ac:dyDescent="0.15">
      <c r="A470" s="21" t="s">
        <v>13528</v>
      </c>
      <c r="B470" s="17" t="s">
        <v>13529</v>
      </c>
      <c r="C470" s="16" t="s">
        <v>13528</v>
      </c>
      <c r="D470" s="17" t="s">
        <v>13530</v>
      </c>
      <c r="E470" s="16" t="s">
        <v>13528</v>
      </c>
      <c r="F470" s="18" t="s">
        <v>13583</v>
      </c>
      <c r="G470" s="16" t="s">
        <v>13584</v>
      </c>
      <c r="H470" s="19">
        <v>0</v>
      </c>
      <c r="I470" s="19">
        <v>0</v>
      </c>
      <c r="J470" s="19">
        <v>0</v>
      </c>
      <c r="K470" s="19">
        <v>0</v>
      </c>
      <c r="L470" s="28">
        <v>-5535446.6200000001</v>
      </c>
      <c r="M470" s="23">
        <f t="shared" si="7"/>
        <v>-5535446.6200000001</v>
      </c>
    </row>
    <row r="471" spans="1:13" x14ac:dyDescent="0.15">
      <c r="A471" s="21" t="s">
        <v>7997</v>
      </c>
      <c r="B471" s="17" t="s">
        <v>7998</v>
      </c>
      <c r="C471" s="16" t="s">
        <v>7997</v>
      </c>
      <c r="D471" s="17" t="s">
        <v>7999</v>
      </c>
      <c r="E471" s="16" t="s">
        <v>7997</v>
      </c>
      <c r="F471" s="18" t="s">
        <v>8008</v>
      </c>
      <c r="G471" s="16" t="s">
        <v>8009</v>
      </c>
      <c r="H471" s="19">
        <v>0</v>
      </c>
      <c r="I471" s="19">
        <v>-5471181.9800000004</v>
      </c>
      <c r="J471" s="19">
        <v>-60500</v>
      </c>
      <c r="K471" s="19">
        <v>0</v>
      </c>
      <c r="L471" s="28">
        <v>0</v>
      </c>
      <c r="M471" s="23">
        <f t="shared" si="7"/>
        <v>-5531681.9800000004</v>
      </c>
    </row>
    <row r="472" spans="1:13" x14ac:dyDescent="0.15">
      <c r="A472" s="16"/>
      <c r="B472" s="17" t="s">
        <v>6</v>
      </c>
      <c r="C472" s="16"/>
      <c r="D472" s="18"/>
      <c r="E472" s="16"/>
      <c r="F472" s="18" t="s">
        <v>7</v>
      </c>
      <c r="G472" s="16" t="s">
        <v>8</v>
      </c>
      <c r="H472" s="19">
        <v>0</v>
      </c>
      <c r="I472" s="19">
        <v>-5126934.93</v>
      </c>
      <c r="J472" s="19">
        <v>-390405.46</v>
      </c>
      <c r="K472" s="19">
        <v>-12096.74</v>
      </c>
      <c r="L472" s="28">
        <v>0</v>
      </c>
      <c r="M472" s="23">
        <f t="shared" si="7"/>
        <v>-5529437.1299999999</v>
      </c>
    </row>
    <row r="473" spans="1:13" x14ac:dyDescent="0.15">
      <c r="A473" s="21" t="s">
        <v>17040</v>
      </c>
      <c r="B473" s="17" t="s">
        <v>17041</v>
      </c>
      <c r="C473" s="16" t="s">
        <v>17040</v>
      </c>
      <c r="D473" s="17" t="s">
        <v>17042</v>
      </c>
      <c r="E473" s="16" t="s">
        <v>17040</v>
      </c>
      <c r="F473" s="18" t="s">
        <v>17095</v>
      </c>
      <c r="G473" s="16" t="s">
        <v>17096</v>
      </c>
      <c r="H473" s="19">
        <v>0</v>
      </c>
      <c r="I473" s="19">
        <v>-1508548.03</v>
      </c>
      <c r="J473" s="19">
        <v>-2285101.56</v>
      </c>
      <c r="K473" s="19">
        <v>-1054679.48</v>
      </c>
      <c r="L473" s="28">
        <v>-667595.1</v>
      </c>
      <c r="M473" s="23">
        <f t="shared" si="7"/>
        <v>-5515924.1699999999</v>
      </c>
    </row>
    <row r="474" spans="1:13" x14ac:dyDescent="0.15">
      <c r="A474" s="21" t="s">
        <v>3086</v>
      </c>
      <c r="B474" s="17" t="s">
        <v>3190</v>
      </c>
      <c r="C474" s="16" t="s">
        <v>3086</v>
      </c>
      <c r="D474" s="17" t="s">
        <v>3088</v>
      </c>
      <c r="E474" s="16" t="s">
        <v>3086</v>
      </c>
      <c r="F474" s="18" t="s">
        <v>3206</v>
      </c>
      <c r="G474" s="16" t="s">
        <v>3207</v>
      </c>
      <c r="H474" s="19">
        <v>0</v>
      </c>
      <c r="I474" s="19">
        <v>-5068454.41</v>
      </c>
      <c r="J474" s="19">
        <v>-347145.33</v>
      </c>
      <c r="K474" s="19">
        <v>-43320</v>
      </c>
      <c r="L474" s="28">
        <v>-52036.88</v>
      </c>
      <c r="M474" s="23">
        <f t="shared" si="7"/>
        <v>-5510956.6200000001</v>
      </c>
    </row>
    <row r="475" spans="1:13" x14ac:dyDescent="0.15">
      <c r="A475" s="21" t="s">
        <v>4708</v>
      </c>
      <c r="B475" s="17" t="s">
        <v>4709</v>
      </c>
      <c r="C475" s="16" t="s">
        <v>4708</v>
      </c>
      <c r="D475" s="18"/>
      <c r="E475" s="16"/>
      <c r="F475" s="18" t="s">
        <v>4837</v>
      </c>
      <c r="G475" s="16" t="s">
        <v>4838</v>
      </c>
      <c r="H475" s="19">
        <v>0</v>
      </c>
      <c r="I475" s="19">
        <v>-4910063.62</v>
      </c>
      <c r="J475" s="19">
        <v>-12795.68</v>
      </c>
      <c r="K475" s="19">
        <v>-547836.67000000004</v>
      </c>
      <c r="L475" s="28">
        <v>-29621.27</v>
      </c>
      <c r="M475" s="23">
        <f t="shared" si="7"/>
        <v>-5500317.2399999993</v>
      </c>
    </row>
    <row r="476" spans="1:13" x14ac:dyDescent="0.15">
      <c r="A476" s="21" t="s">
        <v>16869</v>
      </c>
      <c r="B476" s="17" t="s">
        <v>16882</v>
      </c>
      <c r="C476" s="16" t="s">
        <v>16883</v>
      </c>
      <c r="D476" s="17" t="s">
        <v>16884</v>
      </c>
      <c r="E476" s="16" t="s">
        <v>16869</v>
      </c>
      <c r="F476" s="18" t="s">
        <v>16891</v>
      </c>
      <c r="G476" s="16" t="s">
        <v>16892</v>
      </c>
      <c r="H476" s="19">
        <v>0</v>
      </c>
      <c r="I476" s="19">
        <v>-5500000</v>
      </c>
      <c r="J476" s="19">
        <v>0</v>
      </c>
      <c r="K476" s="19">
        <v>0</v>
      </c>
      <c r="L476" s="28">
        <v>0</v>
      </c>
      <c r="M476" s="23">
        <f t="shared" si="7"/>
        <v>-5500000</v>
      </c>
    </row>
    <row r="477" spans="1:13" x14ac:dyDescent="0.15">
      <c r="A477" s="21" t="s">
        <v>19955</v>
      </c>
      <c r="B477" s="17" t="s">
        <v>19970</v>
      </c>
      <c r="C477" s="16" t="s">
        <v>19971</v>
      </c>
      <c r="D477" s="17" t="s">
        <v>19972</v>
      </c>
      <c r="E477" s="16" t="s">
        <v>19955</v>
      </c>
      <c r="F477" s="18" t="s">
        <v>19977</v>
      </c>
      <c r="G477" s="16" t="s">
        <v>19978</v>
      </c>
      <c r="H477" s="19">
        <v>0</v>
      </c>
      <c r="I477" s="19">
        <v>-5032655.8499999996</v>
      </c>
      <c r="J477" s="19">
        <v>-453022.33</v>
      </c>
      <c r="K477" s="19">
        <v>0</v>
      </c>
      <c r="L477" s="28">
        <v>0</v>
      </c>
      <c r="M477" s="23">
        <f t="shared" si="7"/>
        <v>-5485678.1799999997</v>
      </c>
    </row>
    <row r="478" spans="1:13" x14ac:dyDescent="0.15">
      <c r="A478" s="21" t="s">
        <v>5650</v>
      </c>
      <c r="B478" s="17" t="s">
        <v>5663</v>
      </c>
      <c r="C478" s="16" t="s">
        <v>5650</v>
      </c>
      <c r="D478" s="17" t="s">
        <v>5652</v>
      </c>
      <c r="E478" s="16" t="s">
        <v>5650</v>
      </c>
      <c r="F478" s="18" t="s">
        <v>5686</v>
      </c>
      <c r="G478" s="16" t="s">
        <v>5687</v>
      </c>
      <c r="H478" s="19">
        <v>0</v>
      </c>
      <c r="I478" s="19">
        <v>-1137200</v>
      </c>
      <c r="J478" s="19">
        <v>-1120000</v>
      </c>
      <c r="K478" s="19">
        <v>-3213671.4</v>
      </c>
      <c r="L478" s="28">
        <v>0</v>
      </c>
      <c r="M478" s="23">
        <f t="shared" si="7"/>
        <v>-5470871.4000000004</v>
      </c>
    </row>
    <row r="479" spans="1:13" ht="20" x14ac:dyDescent="0.15">
      <c r="A479" s="21" t="s">
        <v>2474</v>
      </c>
      <c r="B479" s="17" t="s">
        <v>2475</v>
      </c>
      <c r="C479" s="16" t="s">
        <v>2474</v>
      </c>
      <c r="D479" s="18"/>
      <c r="E479" s="16"/>
      <c r="F479" s="18" t="s">
        <v>2476</v>
      </c>
      <c r="G479" s="16" t="s">
        <v>2477</v>
      </c>
      <c r="H479" s="19">
        <v>0</v>
      </c>
      <c r="I479" s="19">
        <v>0</v>
      </c>
      <c r="J479" s="19">
        <v>-5446779.9000000004</v>
      </c>
      <c r="K479" s="19">
        <v>0</v>
      </c>
      <c r="L479" s="28">
        <v>0</v>
      </c>
      <c r="M479" s="23">
        <f t="shared" si="7"/>
        <v>-5446779.9000000004</v>
      </c>
    </row>
    <row r="480" spans="1:13" x14ac:dyDescent="0.15">
      <c r="A480" s="21" t="s">
        <v>2697</v>
      </c>
      <c r="B480" s="17" t="s">
        <v>2712</v>
      </c>
      <c r="C480" s="16" t="s">
        <v>2697</v>
      </c>
      <c r="D480" s="17" t="s">
        <v>2699</v>
      </c>
      <c r="E480" s="16" t="s">
        <v>2697</v>
      </c>
      <c r="F480" s="18" t="s">
        <v>2717</v>
      </c>
      <c r="G480" s="16" t="s">
        <v>2718</v>
      </c>
      <c r="H480" s="19">
        <v>0</v>
      </c>
      <c r="I480" s="19">
        <v>0</v>
      </c>
      <c r="J480" s="19">
        <v>0</v>
      </c>
      <c r="K480" s="19">
        <v>-1364158</v>
      </c>
      <c r="L480" s="28">
        <v>-4080211.99</v>
      </c>
      <c r="M480" s="23">
        <f t="shared" si="7"/>
        <v>-5444369.9900000002</v>
      </c>
    </row>
    <row r="481" spans="1:13" ht="20" x14ac:dyDescent="0.15">
      <c r="A481" s="21" t="s">
        <v>5650</v>
      </c>
      <c r="B481" s="17" t="s">
        <v>5663</v>
      </c>
      <c r="C481" s="16" t="s">
        <v>5650</v>
      </c>
      <c r="D481" s="17" t="s">
        <v>5652</v>
      </c>
      <c r="E481" s="16" t="s">
        <v>5650</v>
      </c>
      <c r="F481" s="18" t="s">
        <v>5676</v>
      </c>
      <c r="G481" s="16" t="s">
        <v>5677</v>
      </c>
      <c r="H481" s="19">
        <v>0</v>
      </c>
      <c r="I481" s="19">
        <v>-1725079.4</v>
      </c>
      <c r="J481" s="19">
        <v>-2590361.4</v>
      </c>
      <c r="K481" s="19">
        <v>-999919.2</v>
      </c>
      <c r="L481" s="28">
        <v>-122640</v>
      </c>
      <c r="M481" s="23">
        <f t="shared" si="7"/>
        <v>-5438000</v>
      </c>
    </row>
    <row r="482" spans="1:13" x14ac:dyDescent="0.15">
      <c r="A482" s="21" t="s">
        <v>8664</v>
      </c>
      <c r="B482" s="17" t="s">
        <v>8686</v>
      </c>
      <c r="C482" s="16" t="s">
        <v>8664</v>
      </c>
      <c r="D482" s="18"/>
      <c r="E482" s="16"/>
      <c r="F482" s="18" t="s">
        <v>8694</v>
      </c>
      <c r="G482" s="16" t="s">
        <v>8695</v>
      </c>
      <c r="H482" s="19">
        <v>0</v>
      </c>
      <c r="I482" s="19">
        <v>-2999759.37</v>
      </c>
      <c r="J482" s="19">
        <v>-2023812.91</v>
      </c>
      <c r="K482" s="19">
        <v>-398306.51</v>
      </c>
      <c r="L482" s="28">
        <v>0</v>
      </c>
      <c r="M482" s="23">
        <f t="shared" si="7"/>
        <v>-5421878.79</v>
      </c>
    </row>
    <row r="483" spans="1:13" x14ac:dyDescent="0.15">
      <c r="A483" s="21" t="s">
        <v>2396</v>
      </c>
      <c r="B483" s="17" t="s">
        <v>2397</v>
      </c>
      <c r="C483" s="16" t="s">
        <v>2396</v>
      </c>
      <c r="D483" s="18"/>
      <c r="E483" s="16"/>
      <c r="F483" s="18" t="s">
        <v>2411</v>
      </c>
      <c r="G483" s="16" t="s">
        <v>2412</v>
      </c>
      <c r="H483" s="19">
        <v>0</v>
      </c>
      <c r="I483" s="19">
        <v>0</v>
      </c>
      <c r="J483" s="19">
        <v>-5418369</v>
      </c>
      <c r="K483" s="19">
        <v>0</v>
      </c>
      <c r="L483" s="28">
        <v>0</v>
      </c>
      <c r="M483" s="23">
        <f t="shared" si="7"/>
        <v>-5418369</v>
      </c>
    </row>
    <row r="484" spans="1:13" ht="20" x14ac:dyDescent="0.15">
      <c r="A484" s="21" t="s">
        <v>3980</v>
      </c>
      <c r="B484" s="17" t="s">
        <v>3988</v>
      </c>
      <c r="C484" s="16" t="s">
        <v>3980</v>
      </c>
      <c r="D484" s="17" t="s">
        <v>3983</v>
      </c>
      <c r="E484" s="16" t="s">
        <v>3980</v>
      </c>
      <c r="F484" s="18" t="s">
        <v>3995</v>
      </c>
      <c r="G484" s="16" t="s">
        <v>3996</v>
      </c>
      <c r="H484" s="19">
        <v>0</v>
      </c>
      <c r="I484" s="19">
        <v>-5156544.16</v>
      </c>
      <c r="J484" s="19">
        <v>-148858.4</v>
      </c>
      <c r="K484" s="19">
        <v>-92162.1</v>
      </c>
      <c r="L484" s="28">
        <v>0</v>
      </c>
      <c r="M484" s="23">
        <f t="shared" si="7"/>
        <v>-5397564.6600000001</v>
      </c>
    </row>
    <row r="485" spans="1:13" ht="20" x14ac:dyDescent="0.15">
      <c r="A485" s="21" t="s">
        <v>2784</v>
      </c>
      <c r="B485" s="17" t="s">
        <v>2785</v>
      </c>
      <c r="C485" s="16" t="s">
        <v>1290</v>
      </c>
      <c r="D485" s="17" t="s">
        <v>2786</v>
      </c>
      <c r="E485" s="16" t="s">
        <v>2784</v>
      </c>
      <c r="F485" s="18" t="s">
        <v>2793</v>
      </c>
      <c r="G485" s="16" t="s">
        <v>2794</v>
      </c>
      <c r="H485" s="19">
        <v>0</v>
      </c>
      <c r="I485" s="19">
        <v>-5179893.72</v>
      </c>
      <c r="J485" s="19">
        <v>-199995.68</v>
      </c>
      <c r="K485" s="19">
        <v>0</v>
      </c>
      <c r="L485" s="28">
        <v>0</v>
      </c>
      <c r="M485" s="23">
        <f t="shared" si="7"/>
        <v>-5379889.3999999994</v>
      </c>
    </row>
    <row r="486" spans="1:13" ht="20" x14ac:dyDescent="0.15">
      <c r="A486" s="21" t="s">
        <v>10701</v>
      </c>
      <c r="B486" s="17" t="s">
        <v>10702</v>
      </c>
      <c r="C486" s="16" t="s">
        <v>10701</v>
      </c>
      <c r="D486" s="18"/>
      <c r="E486" s="16"/>
      <c r="F486" s="18" t="s">
        <v>10797</v>
      </c>
      <c r="G486" s="16" t="s">
        <v>10798</v>
      </c>
      <c r="H486" s="19">
        <v>0</v>
      </c>
      <c r="I486" s="19">
        <v>0</v>
      </c>
      <c r="J486" s="19">
        <v>-1261910.1299999999</v>
      </c>
      <c r="K486" s="19">
        <v>-3627837.66</v>
      </c>
      <c r="L486" s="28">
        <v>-486505.74</v>
      </c>
      <c r="M486" s="23">
        <f t="shared" si="7"/>
        <v>-5376253.5300000003</v>
      </c>
    </row>
    <row r="487" spans="1:13" x14ac:dyDescent="0.15">
      <c r="A487" s="21" t="s">
        <v>15683</v>
      </c>
      <c r="B487" s="17" t="s">
        <v>15684</v>
      </c>
      <c r="C487" s="16" t="s">
        <v>15683</v>
      </c>
      <c r="D487" s="18"/>
      <c r="E487" s="16"/>
      <c r="F487" s="18" t="s">
        <v>15689</v>
      </c>
      <c r="G487" s="16" t="s">
        <v>15690</v>
      </c>
      <c r="H487" s="19">
        <v>0</v>
      </c>
      <c r="I487" s="19">
        <v>0</v>
      </c>
      <c r="J487" s="19">
        <v>-5354819.8</v>
      </c>
      <c r="K487" s="19">
        <v>0</v>
      </c>
      <c r="L487" s="28">
        <v>0</v>
      </c>
      <c r="M487" s="23">
        <f t="shared" si="7"/>
        <v>-5354819.8</v>
      </c>
    </row>
    <row r="488" spans="1:13" x14ac:dyDescent="0.15">
      <c r="A488" s="21" t="s">
        <v>1875</v>
      </c>
      <c r="B488" s="17" t="s">
        <v>1876</v>
      </c>
      <c r="C488" s="16" t="s">
        <v>1290</v>
      </c>
      <c r="D488" s="17" t="s">
        <v>1877</v>
      </c>
      <c r="E488" s="16" t="s">
        <v>1875</v>
      </c>
      <c r="F488" s="18" t="s">
        <v>1926</v>
      </c>
      <c r="G488" s="16" t="s">
        <v>1927</v>
      </c>
      <c r="H488" s="19">
        <v>0</v>
      </c>
      <c r="I488" s="19">
        <v>-2203704.2200000002</v>
      </c>
      <c r="J488" s="19">
        <v>-2519143.66</v>
      </c>
      <c r="K488" s="19">
        <v>-615338.01</v>
      </c>
      <c r="L488" s="28">
        <v>-14603.36</v>
      </c>
      <c r="M488" s="23">
        <f t="shared" si="7"/>
        <v>-5352789.2500000009</v>
      </c>
    </row>
    <row r="489" spans="1:13" x14ac:dyDescent="0.15">
      <c r="A489" s="21" t="s">
        <v>13733</v>
      </c>
      <c r="B489" s="17" t="s">
        <v>13740</v>
      </c>
      <c r="C489" s="16" t="s">
        <v>13733</v>
      </c>
      <c r="D489" s="17" t="s">
        <v>13735</v>
      </c>
      <c r="E489" s="16" t="s">
        <v>13733</v>
      </c>
      <c r="F489" s="18" t="s">
        <v>13768</v>
      </c>
      <c r="G489" s="16" t="s">
        <v>13769</v>
      </c>
      <c r="H489" s="19">
        <v>0</v>
      </c>
      <c r="I489" s="19">
        <v>0</v>
      </c>
      <c r="J489" s="19">
        <v>0</v>
      </c>
      <c r="K489" s="19">
        <v>-5351310.4800000004</v>
      </c>
      <c r="L489" s="28">
        <v>0</v>
      </c>
      <c r="M489" s="23">
        <f t="shared" si="7"/>
        <v>-5351310.4800000004</v>
      </c>
    </row>
    <row r="490" spans="1:13" x14ac:dyDescent="0.15">
      <c r="A490" s="21" t="s">
        <v>6515</v>
      </c>
      <c r="B490" s="17" t="s">
        <v>6527</v>
      </c>
      <c r="C490" s="16" t="s">
        <v>6528</v>
      </c>
      <c r="D490" s="17" t="s">
        <v>6518</v>
      </c>
      <c r="E490" s="16" t="s">
        <v>6515</v>
      </c>
      <c r="F490" s="18" t="s">
        <v>6531</v>
      </c>
      <c r="G490" s="16" t="s">
        <v>6532</v>
      </c>
      <c r="H490" s="19">
        <v>0</v>
      </c>
      <c r="I490" s="19">
        <v>-3421156.5</v>
      </c>
      <c r="J490" s="19">
        <v>-1584141.9</v>
      </c>
      <c r="K490" s="19">
        <v>-342000</v>
      </c>
      <c r="L490" s="28">
        <v>0</v>
      </c>
      <c r="M490" s="23">
        <f t="shared" si="7"/>
        <v>-5347298.4000000004</v>
      </c>
    </row>
    <row r="491" spans="1:13" x14ac:dyDescent="0.15">
      <c r="A491" s="21" t="s">
        <v>13865</v>
      </c>
      <c r="B491" s="17" t="s">
        <v>13866</v>
      </c>
      <c r="C491" s="16" t="s">
        <v>13865</v>
      </c>
      <c r="D491" s="18"/>
      <c r="E491" s="16"/>
      <c r="F491" s="18" t="s">
        <v>13867</v>
      </c>
      <c r="G491" s="16" t="s">
        <v>13868</v>
      </c>
      <c r="H491" s="19">
        <v>0</v>
      </c>
      <c r="I491" s="19">
        <v>-5339239.3</v>
      </c>
      <c r="J491" s="19">
        <v>0</v>
      </c>
      <c r="K491" s="19">
        <v>0</v>
      </c>
      <c r="L491" s="28">
        <v>0</v>
      </c>
      <c r="M491" s="23">
        <f t="shared" si="7"/>
        <v>-5339239.3</v>
      </c>
    </row>
    <row r="492" spans="1:13" ht="20" x14ac:dyDescent="0.15">
      <c r="A492" s="21" t="s">
        <v>4497</v>
      </c>
      <c r="B492" s="17" t="s">
        <v>4516</v>
      </c>
      <c r="C492" s="16" t="s">
        <v>4497</v>
      </c>
      <c r="D492" s="17" t="s">
        <v>4499</v>
      </c>
      <c r="E492" s="16" t="s">
        <v>4497</v>
      </c>
      <c r="F492" s="18" t="s">
        <v>4517</v>
      </c>
      <c r="G492" s="16" t="s">
        <v>4518</v>
      </c>
      <c r="H492" s="19">
        <v>0</v>
      </c>
      <c r="I492" s="19">
        <v>0</v>
      </c>
      <c r="J492" s="19">
        <v>-1281000</v>
      </c>
      <c r="K492" s="19">
        <v>-3364089.9</v>
      </c>
      <c r="L492" s="28">
        <v>-684020.1</v>
      </c>
      <c r="M492" s="23">
        <f t="shared" si="7"/>
        <v>-5329110</v>
      </c>
    </row>
    <row r="493" spans="1:13" x14ac:dyDescent="0.15">
      <c r="A493" s="21" t="s">
        <v>737</v>
      </c>
      <c r="B493" s="17" t="s">
        <v>738</v>
      </c>
      <c r="C493" s="16" t="s">
        <v>737</v>
      </c>
      <c r="D493" s="18"/>
      <c r="E493" s="16"/>
      <c r="F493" s="18" t="s">
        <v>739</v>
      </c>
      <c r="G493" s="16" t="s">
        <v>740</v>
      </c>
      <c r="H493" s="19">
        <v>0</v>
      </c>
      <c r="I493" s="19">
        <v>0</v>
      </c>
      <c r="J493" s="19">
        <v>0</v>
      </c>
      <c r="K493" s="19">
        <v>0</v>
      </c>
      <c r="L493" s="28">
        <v>-5328360</v>
      </c>
      <c r="M493" s="23">
        <f t="shared" si="7"/>
        <v>-5328360</v>
      </c>
    </row>
    <row r="494" spans="1:13" x14ac:dyDescent="0.15">
      <c r="A494" s="21" t="s">
        <v>2784</v>
      </c>
      <c r="B494" s="17" t="s">
        <v>2785</v>
      </c>
      <c r="C494" s="16" t="s">
        <v>1290</v>
      </c>
      <c r="D494" s="17" t="s">
        <v>2786</v>
      </c>
      <c r="E494" s="16" t="s">
        <v>2784</v>
      </c>
      <c r="F494" s="18" t="s">
        <v>2830</v>
      </c>
      <c r="G494" s="16" t="s">
        <v>2831</v>
      </c>
      <c r="H494" s="19">
        <v>0</v>
      </c>
      <c r="I494" s="19">
        <v>-1453184.8</v>
      </c>
      <c r="J494" s="19">
        <v>-3663183.12</v>
      </c>
      <c r="K494" s="19">
        <v>-209369.60000000001</v>
      </c>
      <c r="L494" s="28">
        <v>0</v>
      </c>
      <c r="M494" s="23">
        <f t="shared" si="7"/>
        <v>-5325737.5199999996</v>
      </c>
    </row>
    <row r="495" spans="1:13" x14ac:dyDescent="0.15">
      <c r="A495" s="21" t="s">
        <v>3086</v>
      </c>
      <c r="B495" s="17" t="s">
        <v>3087</v>
      </c>
      <c r="C495" s="16" t="s">
        <v>1290</v>
      </c>
      <c r="D495" s="17" t="s">
        <v>3088</v>
      </c>
      <c r="E495" s="16" t="s">
        <v>3086</v>
      </c>
      <c r="F495" s="18" t="s">
        <v>3091</v>
      </c>
      <c r="G495" s="16" t="s">
        <v>3090</v>
      </c>
      <c r="H495" s="19">
        <v>0</v>
      </c>
      <c r="I495" s="19">
        <v>-2951179.4</v>
      </c>
      <c r="J495" s="19">
        <v>-752377.34</v>
      </c>
      <c r="K495" s="19">
        <v>-310550.38</v>
      </c>
      <c r="L495" s="28">
        <v>-1300956.03</v>
      </c>
      <c r="M495" s="23">
        <f t="shared" si="7"/>
        <v>-5315063.1499999994</v>
      </c>
    </row>
    <row r="496" spans="1:13" x14ac:dyDescent="0.15">
      <c r="A496" s="21" t="s">
        <v>18535</v>
      </c>
      <c r="B496" s="17" t="s">
        <v>18536</v>
      </c>
      <c r="C496" s="16" t="s">
        <v>18535</v>
      </c>
      <c r="D496" s="17" t="s">
        <v>18537</v>
      </c>
      <c r="E496" s="16" t="s">
        <v>18535</v>
      </c>
      <c r="F496" s="18" t="s">
        <v>18584</v>
      </c>
      <c r="G496" s="16" t="s">
        <v>7646</v>
      </c>
      <c r="H496" s="19">
        <v>0</v>
      </c>
      <c r="I496" s="19">
        <v>-635400</v>
      </c>
      <c r="J496" s="19">
        <v>-1716255.89</v>
      </c>
      <c r="K496" s="19">
        <v>-1683359.98</v>
      </c>
      <c r="L496" s="28">
        <v>-1270583.1399999999</v>
      </c>
      <c r="M496" s="23">
        <f t="shared" si="7"/>
        <v>-5305599.01</v>
      </c>
    </row>
    <row r="497" spans="1:13" ht="20" x14ac:dyDescent="0.15">
      <c r="A497" s="21" t="s">
        <v>5650</v>
      </c>
      <c r="B497" s="17" t="s">
        <v>5663</v>
      </c>
      <c r="C497" s="16" t="s">
        <v>5650</v>
      </c>
      <c r="D497" s="17" t="s">
        <v>5652</v>
      </c>
      <c r="E497" s="16" t="s">
        <v>5650</v>
      </c>
      <c r="F497" s="18" t="s">
        <v>5696</v>
      </c>
      <c r="G497" s="16" t="s">
        <v>5697</v>
      </c>
      <c r="H497" s="19">
        <v>0</v>
      </c>
      <c r="I497" s="19">
        <v>0</v>
      </c>
      <c r="J497" s="19">
        <v>-2874999.6</v>
      </c>
      <c r="K497" s="19">
        <v>-2420000</v>
      </c>
      <c r="L497" s="28">
        <v>0</v>
      </c>
      <c r="M497" s="23">
        <f t="shared" si="7"/>
        <v>-5294999.5999999996</v>
      </c>
    </row>
    <row r="498" spans="1:13" ht="20" x14ac:dyDescent="0.15">
      <c r="A498" s="21" t="s">
        <v>13500</v>
      </c>
      <c r="B498" s="17" t="s">
        <v>13501</v>
      </c>
      <c r="C498" s="16" t="s">
        <v>13500</v>
      </c>
      <c r="D498" s="18"/>
      <c r="E498" s="16"/>
      <c r="F498" s="18" t="s">
        <v>13510</v>
      </c>
      <c r="G498" s="16" t="s">
        <v>13511</v>
      </c>
      <c r="H498" s="19">
        <v>0</v>
      </c>
      <c r="I498" s="19">
        <v>0</v>
      </c>
      <c r="J498" s="19">
        <v>-4826530.0999999996</v>
      </c>
      <c r="K498" s="19">
        <v>-464006.64</v>
      </c>
      <c r="L498" s="28">
        <v>0</v>
      </c>
      <c r="M498" s="23">
        <f t="shared" si="7"/>
        <v>-5290536.7399999993</v>
      </c>
    </row>
    <row r="499" spans="1:13" x14ac:dyDescent="0.15">
      <c r="A499" s="21" t="s">
        <v>12959</v>
      </c>
      <c r="B499" s="17" t="s">
        <v>12960</v>
      </c>
      <c r="C499" s="16" t="s">
        <v>12959</v>
      </c>
      <c r="D499" s="18"/>
      <c r="E499" s="16"/>
      <c r="F499" s="18" t="s">
        <v>12975</v>
      </c>
      <c r="G499" s="16" t="s">
        <v>12976</v>
      </c>
      <c r="H499" s="19">
        <v>0</v>
      </c>
      <c r="I499" s="19">
        <v>-2162243.6800000002</v>
      </c>
      <c r="J499" s="19">
        <v>-3114560.24</v>
      </c>
      <c r="K499" s="19">
        <v>-2550.19</v>
      </c>
      <c r="L499" s="28">
        <v>0</v>
      </c>
      <c r="M499" s="23">
        <f t="shared" si="7"/>
        <v>-5279354.1100000003</v>
      </c>
    </row>
    <row r="500" spans="1:13" x14ac:dyDescent="0.15">
      <c r="A500" s="21" t="s">
        <v>2784</v>
      </c>
      <c r="B500" s="17" t="s">
        <v>2909</v>
      </c>
      <c r="C500" s="16" t="s">
        <v>2784</v>
      </c>
      <c r="D500" s="17" t="s">
        <v>2786</v>
      </c>
      <c r="E500" s="16" t="s">
        <v>2784</v>
      </c>
      <c r="F500" s="18" t="s">
        <v>2938</v>
      </c>
      <c r="G500" s="16" t="s">
        <v>2939</v>
      </c>
      <c r="H500" s="19">
        <v>0</v>
      </c>
      <c r="I500" s="19">
        <v>-3625143.09</v>
      </c>
      <c r="J500" s="19">
        <v>-1247992.8600000001</v>
      </c>
      <c r="K500" s="19">
        <v>-384182.65</v>
      </c>
      <c r="L500" s="28">
        <v>-7476.28</v>
      </c>
      <c r="M500" s="23">
        <f t="shared" si="7"/>
        <v>-5264794.8800000008</v>
      </c>
    </row>
    <row r="501" spans="1:13" x14ac:dyDescent="0.15">
      <c r="A501" s="21" t="s">
        <v>17040</v>
      </c>
      <c r="B501" s="17" t="s">
        <v>17127</v>
      </c>
      <c r="C501" s="16" t="s">
        <v>17040</v>
      </c>
      <c r="D501" s="17" t="s">
        <v>17128</v>
      </c>
      <c r="E501" s="16" t="s">
        <v>17040</v>
      </c>
      <c r="F501" s="18" t="s">
        <v>17178</v>
      </c>
      <c r="G501" s="16" t="s">
        <v>17179</v>
      </c>
      <c r="H501" s="19">
        <v>0</v>
      </c>
      <c r="I501" s="19">
        <v>-1364568.45</v>
      </c>
      <c r="J501" s="19">
        <v>-3323319.61</v>
      </c>
      <c r="K501" s="19">
        <v>-548065.31999999995</v>
      </c>
      <c r="L501" s="28">
        <v>0</v>
      </c>
      <c r="M501" s="23">
        <f t="shared" si="7"/>
        <v>-5235953.38</v>
      </c>
    </row>
    <row r="502" spans="1:13" x14ac:dyDescent="0.15">
      <c r="A502" s="21" t="s">
        <v>10210</v>
      </c>
      <c r="B502" s="17" t="s">
        <v>10211</v>
      </c>
      <c r="C502" s="16" t="s">
        <v>10210</v>
      </c>
      <c r="D502" s="17" t="s">
        <v>10212</v>
      </c>
      <c r="E502" s="16" t="s">
        <v>10210</v>
      </c>
      <c r="F502" s="18" t="s">
        <v>10221</v>
      </c>
      <c r="G502" s="16" t="s">
        <v>10222</v>
      </c>
      <c r="H502" s="19">
        <v>0</v>
      </c>
      <c r="I502" s="19">
        <v>0</v>
      </c>
      <c r="J502" s="19">
        <v>-3213551</v>
      </c>
      <c r="K502" s="19">
        <v>0</v>
      </c>
      <c r="L502" s="28">
        <v>-2016660</v>
      </c>
      <c r="M502" s="23">
        <f t="shared" si="7"/>
        <v>-5230211</v>
      </c>
    </row>
    <row r="503" spans="1:13" x14ac:dyDescent="0.15">
      <c r="A503" s="21" t="s">
        <v>9321</v>
      </c>
      <c r="B503" s="17" t="s">
        <v>9322</v>
      </c>
      <c r="C503" s="16" t="s">
        <v>9321</v>
      </c>
      <c r="D503" s="17" t="s">
        <v>9323</v>
      </c>
      <c r="E503" s="16" t="s">
        <v>9321</v>
      </c>
      <c r="F503" s="18" t="s">
        <v>9324</v>
      </c>
      <c r="G503" s="16" t="s">
        <v>9325</v>
      </c>
      <c r="H503" s="19">
        <v>0</v>
      </c>
      <c r="I503" s="19">
        <v>-3419085.37</v>
      </c>
      <c r="J503" s="19">
        <v>-1587582.33</v>
      </c>
      <c r="K503" s="19">
        <v>-222871.91</v>
      </c>
      <c r="L503" s="28">
        <v>0</v>
      </c>
      <c r="M503" s="23">
        <f t="shared" si="7"/>
        <v>-5229539.6100000003</v>
      </c>
    </row>
    <row r="504" spans="1:13" ht="20" x14ac:dyDescent="0.15">
      <c r="A504" s="21" t="s">
        <v>17040</v>
      </c>
      <c r="B504" s="17" t="s">
        <v>17041</v>
      </c>
      <c r="C504" s="16" t="s">
        <v>17040</v>
      </c>
      <c r="D504" s="17" t="s">
        <v>17042</v>
      </c>
      <c r="E504" s="16" t="s">
        <v>17040</v>
      </c>
      <c r="F504" s="18" t="s">
        <v>17077</v>
      </c>
      <c r="G504" s="16" t="s">
        <v>17078</v>
      </c>
      <c r="H504" s="19">
        <v>0</v>
      </c>
      <c r="I504" s="19">
        <v>-1843869.54</v>
      </c>
      <c r="J504" s="19">
        <v>-2505815.21</v>
      </c>
      <c r="K504" s="19">
        <v>-877035.32</v>
      </c>
      <c r="L504" s="28">
        <v>0</v>
      </c>
      <c r="M504" s="23">
        <f t="shared" si="7"/>
        <v>-5226720.07</v>
      </c>
    </row>
    <row r="505" spans="1:13" x14ac:dyDescent="0.15">
      <c r="A505" s="21" t="s">
        <v>2026</v>
      </c>
      <c r="B505" s="17" t="s">
        <v>2027</v>
      </c>
      <c r="C505" s="16" t="s">
        <v>2028</v>
      </c>
      <c r="D505" s="17" t="s">
        <v>2029</v>
      </c>
      <c r="E505" s="16" t="s">
        <v>2026</v>
      </c>
      <c r="F505" s="18" t="s">
        <v>2036</v>
      </c>
      <c r="G505" s="16" t="s">
        <v>2037</v>
      </c>
      <c r="H505" s="19">
        <v>0</v>
      </c>
      <c r="I505" s="19">
        <v>-1372770</v>
      </c>
      <c r="J505" s="19">
        <v>-2770114.84</v>
      </c>
      <c r="K505" s="19">
        <v>-905922.23</v>
      </c>
      <c r="L505" s="28">
        <v>-148989.13</v>
      </c>
      <c r="M505" s="23">
        <f t="shared" si="7"/>
        <v>-5197796.2</v>
      </c>
    </row>
    <row r="506" spans="1:13" ht="20" x14ac:dyDescent="0.15">
      <c r="A506" s="21" t="s">
        <v>19385</v>
      </c>
      <c r="B506" s="17" t="s">
        <v>19386</v>
      </c>
      <c r="C506" s="16" t="s">
        <v>19385</v>
      </c>
      <c r="D506" s="18"/>
      <c r="E506" s="16"/>
      <c r="F506" s="18" t="s">
        <v>19387</v>
      </c>
      <c r="G506" s="16" t="s">
        <v>19388</v>
      </c>
      <c r="H506" s="19">
        <v>0</v>
      </c>
      <c r="I506" s="19">
        <v>0</v>
      </c>
      <c r="J506" s="19">
        <v>0</v>
      </c>
      <c r="K506" s="19">
        <v>0</v>
      </c>
      <c r="L506" s="28">
        <v>-5194109.7699999996</v>
      </c>
      <c r="M506" s="23">
        <f t="shared" si="7"/>
        <v>-5194109.7699999996</v>
      </c>
    </row>
    <row r="507" spans="1:13" x14ac:dyDescent="0.15">
      <c r="A507" s="21" t="s">
        <v>3407</v>
      </c>
      <c r="B507" s="17" t="s">
        <v>3411</v>
      </c>
      <c r="C507" s="16"/>
      <c r="D507" s="17" t="s">
        <v>3407</v>
      </c>
      <c r="E507" s="16"/>
      <c r="F507" s="18" t="s">
        <v>3418</v>
      </c>
      <c r="G507" s="16" t="s">
        <v>3419</v>
      </c>
      <c r="H507" s="19">
        <v>0</v>
      </c>
      <c r="I507" s="19">
        <v>0</v>
      </c>
      <c r="J507" s="19">
        <v>-3987384.09</v>
      </c>
      <c r="K507" s="19">
        <v>-1184150.83</v>
      </c>
      <c r="L507" s="28">
        <v>0</v>
      </c>
      <c r="M507" s="23">
        <f t="shared" si="7"/>
        <v>-5171534.92</v>
      </c>
    </row>
    <row r="508" spans="1:13" x14ac:dyDescent="0.15">
      <c r="A508" s="21" t="s">
        <v>7775</v>
      </c>
      <c r="B508" s="17" t="s">
        <v>7776</v>
      </c>
      <c r="C508" s="16" t="s">
        <v>7775</v>
      </c>
      <c r="D508" s="18"/>
      <c r="E508" s="16"/>
      <c r="F508" s="18" t="s">
        <v>7823</v>
      </c>
      <c r="G508" s="16" t="s">
        <v>7824</v>
      </c>
      <c r="H508" s="19">
        <v>0</v>
      </c>
      <c r="I508" s="19">
        <v>0</v>
      </c>
      <c r="J508" s="19">
        <v>-5167800</v>
      </c>
      <c r="K508" s="19">
        <v>0</v>
      </c>
      <c r="L508" s="28">
        <v>0</v>
      </c>
      <c r="M508" s="23">
        <f t="shared" si="7"/>
        <v>-5167800</v>
      </c>
    </row>
    <row r="509" spans="1:13" x14ac:dyDescent="0.15">
      <c r="A509" s="21" t="s">
        <v>6605</v>
      </c>
      <c r="B509" s="17" t="s">
        <v>6622</v>
      </c>
      <c r="C509" s="16" t="s">
        <v>6605</v>
      </c>
      <c r="D509" s="17" t="s">
        <v>6607</v>
      </c>
      <c r="E509" s="16" t="s">
        <v>6605</v>
      </c>
      <c r="F509" s="18" t="s">
        <v>6625</v>
      </c>
      <c r="G509" s="16" t="s">
        <v>6626</v>
      </c>
      <c r="H509" s="19">
        <v>0</v>
      </c>
      <c r="I509" s="19">
        <v>-2397414.7400000002</v>
      </c>
      <c r="J509" s="19">
        <v>-289734.32</v>
      </c>
      <c r="K509" s="19">
        <v>-2471212.11</v>
      </c>
      <c r="L509" s="28">
        <v>0</v>
      </c>
      <c r="M509" s="23">
        <f t="shared" si="7"/>
        <v>-5158361.17</v>
      </c>
    </row>
    <row r="510" spans="1:13" x14ac:dyDescent="0.15">
      <c r="A510" s="21" t="s">
        <v>1775</v>
      </c>
      <c r="B510" s="17" t="s">
        <v>1776</v>
      </c>
      <c r="C510" s="16" t="s">
        <v>1775</v>
      </c>
      <c r="D510" s="17" t="s">
        <v>1777</v>
      </c>
      <c r="E510" s="16" t="s">
        <v>1775</v>
      </c>
      <c r="F510" s="18" t="s">
        <v>1788</v>
      </c>
      <c r="G510" s="16" t="s">
        <v>1789</v>
      </c>
      <c r="H510" s="19">
        <v>0</v>
      </c>
      <c r="I510" s="19">
        <v>-5155184.43</v>
      </c>
      <c r="J510" s="19">
        <v>0</v>
      </c>
      <c r="K510" s="19">
        <v>0</v>
      </c>
      <c r="L510" s="28">
        <v>0</v>
      </c>
      <c r="M510" s="23">
        <f t="shared" si="7"/>
        <v>-5155184.43</v>
      </c>
    </row>
    <row r="511" spans="1:13" ht="20" x14ac:dyDescent="0.15">
      <c r="A511" s="21" t="s">
        <v>2494</v>
      </c>
      <c r="B511" s="17" t="s">
        <v>2495</v>
      </c>
      <c r="C511" s="16" t="s">
        <v>2494</v>
      </c>
      <c r="D511" s="18"/>
      <c r="E511" s="16"/>
      <c r="F511" s="18" t="s">
        <v>2538</v>
      </c>
      <c r="G511" s="16" t="s">
        <v>2539</v>
      </c>
      <c r="H511" s="19">
        <v>0</v>
      </c>
      <c r="I511" s="19">
        <v>0</v>
      </c>
      <c r="J511" s="19">
        <v>0</v>
      </c>
      <c r="K511" s="19">
        <v>-5153085</v>
      </c>
      <c r="L511" s="28">
        <v>0</v>
      </c>
      <c r="M511" s="23">
        <f t="shared" si="7"/>
        <v>-5153085</v>
      </c>
    </row>
    <row r="512" spans="1:13" ht="20" x14ac:dyDescent="0.15">
      <c r="A512" s="21" t="s">
        <v>12626</v>
      </c>
      <c r="B512" s="17" t="s">
        <v>12677</v>
      </c>
      <c r="C512" s="16" t="s">
        <v>12626</v>
      </c>
      <c r="D512" s="18"/>
      <c r="E512" s="16"/>
      <c r="F512" s="18" t="s">
        <v>12678</v>
      </c>
      <c r="G512" s="16" t="s">
        <v>12679</v>
      </c>
      <c r="H512" s="19">
        <v>0</v>
      </c>
      <c r="I512" s="19">
        <v>0</v>
      </c>
      <c r="J512" s="19">
        <v>0</v>
      </c>
      <c r="K512" s="19">
        <v>-3124085.22</v>
      </c>
      <c r="L512" s="28">
        <v>-2026652.91</v>
      </c>
      <c r="M512" s="23">
        <f t="shared" si="7"/>
        <v>-5150738.13</v>
      </c>
    </row>
    <row r="513" spans="1:13" ht="20" x14ac:dyDescent="0.15">
      <c r="A513" s="21" t="s">
        <v>13592</v>
      </c>
      <c r="B513" s="17" t="s">
        <v>13593</v>
      </c>
      <c r="C513" s="16" t="s">
        <v>13592</v>
      </c>
      <c r="D513" s="18"/>
      <c r="E513" s="16"/>
      <c r="F513" s="18" t="s">
        <v>13594</v>
      </c>
      <c r="G513" s="16" t="s">
        <v>13595</v>
      </c>
      <c r="H513" s="19">
        <v>0</v>
      </c>
      <c r="I513" s="19">
        <v>0</v>
      </c>
      <c r="J513" s="19">
        <v>0</v>
      </c>
      <c r="K513" s="19">
        <v>0</v>
      </c>
      <c r="L513" s="28">
        <v>-5148380</v>
      </c>
      <c r="M513" s="23">
        <f t="shared" si="7"/>
        <v>-5148380</v>
      </c>
    </row>
    <row r="514" spans="1:13" x14ac:dyDescent="0.15">
      <c r="A514" s="21" t="s">
        <v>17040</v>
      </c>
      <c r="B514" s="17" t="s">
        <v>17267</v>
      </c>
      <c r="C514" s="16" t="s">
        <v>17040</v>
      </c>
      <c r="D514" s="17" t="s">
        <v>17268</v>
      </c>
      <c r="E514" s="16" t="s">
        <v>17040</v>
      </c>
      <c r="F514" s="18" t="s">
        <v>17336</v>
      </c>
      <c r="G514" s="16" t="s">
        <v>17337</v>
      </c>
      <c r="H514" s="19">
        <v>0</v>
      </c>
      <c r="I514" s="19">
        <v>-5139552.3</v>
      </c>
      <c r="J514" s="19">
        <v>0</v>
      </c>
      <c r="K514" s="19">
        <v>0</v>
      </c>
      <c r="L514" s="28">
        <v>0</v>
      </c>
      <c r="M514" s="23">
        <f t="shared" si="7"/>
        <v>-5139552.3</v>
      </c>
    </row>
    <row r="515" spans="1:13" x14ac:dyDescent="0.15">
      <c r="A515" s="21" t="s">
        <v>1717</v>
      </c>
      <c r="B515" s="17" t="s">
        <v>1718</v>
      </c>
      <c r="C515" s="16" t="s">
        <v>1717</v>
      </c>
      <c r="D515" s="17" t="s">
        <v>1719</v>
      </c>
      <c r="E515" s="16" t="s">
        <v>1717</v>
      </c>
      <c r="F515" s="18" t="s">
        <v>1726</v>
      </c>
      <c r="G515" s="16" t="s">
        <v>1727</v>
      </c>
      <c r="H515" s="19">
        <v>0</v>
      </c>
      <c r="I515" s="19">
        <v>-1039180.68</v>
      </c>
      <c r="J515" s="19">
        <v>-3983954.5</v>
      </c>
      <c r="K515" s="19">
        <v>-114461.82</v>
      </c>
      <c r="L515" s="28">
        <v>0</v>
      </c>
      <c r="M515" s="23">
        <f t="shared" si="7"/>
        <v>-5137597</v>
      </c>
    </row>
    <row r="516" spans="1:13" ht="30" x14ac:dyDescent="0.15">
      <c r="A516" s="21" t="s">
        <v>12843</v>
      </c>
      <c r="B516" s="17" t="s">
        <v>12844</v>
      </c>
      <c r="C516" s="16" t="s">
        <v>12843</v>
      </c>
      <c r="D516" s="18"/>
      <c r="E516" s="16"/>
      <c r="F516" s="18" t="s">
        <v>12845</v>
      </c>
      <c r="G516" s="16" t="s">
        <v>12846</v>
      </c>
      <c r="H516" s="19">
        <v>0</v>
      </c>
      <c r="I516" s="19">
        <v>-3220353.24</v>
      </c>
      <c r="J516" s="19">
        <v>-668850.22</v>
      </c>
      <c r="K516" s="19">
        <v>-609760.22</v>
      </c>
      <c r="L516" s="28">
        <v>-636932.29</v>
      </c>
      <c r="M516" s="23">
        <f t="shared" si="7"/>
        <v>-5135895.97</v>
      </c>
    </row>
    <row r="517" spans="1:13" x14ac:dyDescent="0.15">
      <c r="A517" s="21" t="s">
        <v>3086</v>
      </c>
      <c r="B517" s="17" t="s">
        <v>3145</v>
      </c>
      <c r="C517" s="16" t="s">
        <v>3086</v>
      </c>
      <c r="D517" s="17" t="s">
        <v>3088</v>
      </c>
      <c r="E517" s="16" t="s">
        <v>3086</v>
      </c>
      <c r="F517" s="18" t="s">
        <v>3154</v>
      </c>
      <c r="G517" s="16" t="s">
        <v>2493</v>
      </c>
      <c r="H517" s="19">
        <v>0</v>
      </c>
      <c r="I517" s="19">
        <v>-2545475.3199999998</v>
      </c>
      <c r="J517" s="19">
        <v>-2144958.6800000002</v>
      </c>
      <c r="K517" s="19">
        <v>-445012.21</v>
      </c>
      <c r="L517" s="28">
        <v>0</v>
      </c>
      <c r="M517" s="23">
        <f t="shared" si="7"/>
        <v>-5135446.21</v>
      </c>
    </row>
    <row r="518" spans="1:13" x14ac:dyDescent="0.15">
      <c r="A518" s="21" t="s">
        <v>2784</v>
      </c>
      <c r="B518" s="17" t="s">
        <v>2909</v>
      </c>
      <c r="C518" s="16" t="s">
        <v>2784</v>
      </c>
      <c r="D518" s="17" t="s">
        <v>2786</v>
      </c>
      <c r="E518" s="16" t="s">
        <v>2784</v>
      </c>
      <c r="F518" s="18" t="s">
        <v>2950</v>
      </c>
      <c r="G518" s="16" t="s">
        <v>2951</v>
      </c>
      <c r="H518" s="19">
        <v>0</v>
      </c>
      <c r="I518" s="19">
        <v>-4034122.09</v>
      </c>
      <c r="J518" s="19">
        <v>-1089940.78</v>
      </c>
      <c r="K518" s="19">
        <v>-4061.89</v>
      </c>
      <c r="L518" s="28">
        <v>0</v>
      </c>
      <c r="M518" s="23">
        <f t="shared" si="7"/>
        <v>-5128124.76</v>
      </c>
    </row>
    <row r="519" spans="1:13" ht="20" x14ac:dyDescent="0.15">
      <c r="A519" s="21" t="s">
        <v>10576</v>
      </c>
      <c r="B519" s="17" t="s">
        <v>10577</v>
      </c>
      <c r="C519" s="16" t="s">
        <v>10576</v>
      </c>
      <c r="D519" s="18"/>
      <c r="E519" s="16"/>
      <c r="F519" s="18" t="s">
        <v>10683</v>
      </c>
      <c r="G519" s="16" t="s">
        <v>10684</v>
      </c>
      <c r="H519" s="19">
        <v>0</v>
      </c>
      <c r="I519" s="19">
        <v>0</v>
      </c>
      <c r="J519" s="19">
        <v>0</v>
      </c>
      <c r="K519" s="19">
        <v>0</v>
      </c>
      <c r="L519" s="28">
        <v>-5067521.16</v>
      </c>
      <c r="M519" s="23">
        <f t="shared" ref="M519:M582" si="8">SUM(H519:L519)</f>
        <v>-5067521.16</v>
      </c>
    </row>
    <row r="520" spans="1:13" x14ac:dyDescent="0.15">
      <c r="A520" s="21" t="s">
        <v>16069</v>
      </c>
      <c r="B520" s="17" t="s">
        <v>16070</v>
      </c>
      <c r="C520" s="16" t="s">
        <v>16069</v>
      </c>
      <c r="D520" s="17" t="s">
        <v>16071</v>
      </c>
      <c r="E520" s="16"/>
      <c r="F520" s="18" t="s">
        <v>16090</v>
      </c>
      <c r="G520" s="16" t="s">
        <v>16091</v>
      </c>
      <c r="H520" s="19">
        <v>0</v>
      </c>
      <c r="I520" s="19">
        <v>-4774296.16</v>
      </c>
      <c r="J520" s="19">
        <v>-271835.09999999998</v>
      </c>
      <c r="K520" s="19">
        <v>0</v>
      </c>
      <c r="L520" s="28">
        <v>0</v>
      </c>
      <c r="M520" s="23">
        <f t="shared" si="8"/>
        <v>-5046131.26</v>
      </c>
    </row>
    <row r="521" spans="1:13" ht="20" x14ac:dyDescent="0.15">
      <c r="A521" s="21" t="s">
        <v>10008</v>
      </c>
      <c r="B521" s="17" t="s">
        <v>10009</v>
      </c>
      <c r="C521" s="16" t="s">
        <v>10010</v>
      </c>
      <c r="D521" s="17" t="s">
        <v>10011</v>
      </c>
      <c r="E521" s="16" t="s">
        <v>10008</v>
      </c>
      <c r="F521" s="18" t="s">
        <v>10096</v>
      </c>
      <c r="G521" s="16" t="s">
        <v>10097</v>
      </c>
      <c r="H521" s="19">
        <v>0</v>
      </c>
      <c r="I521" s="19">
        <v>-5043204.0999999996</v>
      </c>
      <c r="J521" s="19">
        <v>0</v>
      </c>
      <c r="K521" s="19">
        <v>0</v>
      </c>
      <c r="L521" s="28">
        <v>0</v>
      </c>
      <c r="M521" s="23">
        <f t="shared" si="8"/>
        <v>-5043204.0999999996</v>
      </c>
    </row>
    <row r="522" spans="1:13" x14ac:dyDescent="0.15">
      <c r="A522" s="21" t="s">
        <v>5777</v>
      </c>
      <c r="B522" s="17" t="s">
        <v>5778</v>
      </c>
      <c r="C522" s="16" t="s">
        <v>5779</v>
      </c>
      <c r="D522" s="17" t="s">
        <v>5780</v>
      </c>
      <c r="E522" s="16" t="s">
        <v>5777</v>
      </c>
      <c r="F522" s="18" t="s">
        <v>5781</v>
      </c>
      <c r="G522" s="16" t="s">
        <v>5782</v>
      </c>
      <c r="H522" s="19">
        <v>0</v>
      </c>
      <c r="I522" s="19">
        <v>-2937569.06</v>
      </c>
      <c r="J522" s="19">
        <v>-1582717.07</v>
      </c>
      <c r="K522" s="19">
        <v>-444214.85</v>
      </c>
      <c r="L522" s="28">
        <v>-74505.039999999994</v>
      </c>
      <c r="M522" s="23">
        <f t="shared" si="8"/>
        <v>-5039006.0199999996</v>
      </c>
    </row>
    <row r="523" spans="1:13" x14ac:dyDescent="0.15">
      <c r="A523" s="21" t="s">
        <v>13601</v>
      </c>
      <c r="B523" s="17" t="s">
        <v>13602</v>
      </c>
      <c r="C523" s="16" t="s">
        <v>13601</v>
      </c>
      <c r="D523" s="17" t="s">
        <v>13603</v>
      </c>
      <c r="E523" s="16" t="s">
        <v>13601</v>
      </c>
      <c r="F523" s="18" t="s">
        <v>13608</v>
      </c>
      <c r="G523" s="16" t="s">
        <v>13609</v>
      </c>
      <c r="H523" s="19">
        <v>0</v>
      </c>
      <c r="I523" s="19">
        <v>-4973412.7</v>
      </c>
      <c r="J523" s="19">
        <v>-57183.75</v>
      </c>
      <c r="K523" s="19">
        <v>0</v>
      </c>
      <c r="L523" s="28">
        <v>0</v>
      </c>
      <c r="M523" s="23">
        <f t="shared" si="8"/>
        <v>-5030596.45</v>
      </c>
    </row>
    <row r="524" spans="1:13" x14ac:dyDescent="0.15">
      <c r="A524" s="21" t="s">
        <v>2271</v>
      </c>
      <c r="B524" s="17" t="s">
        <v>2272</v>
      </c>
      <c r="C524" s="16" t="s">
        <v>2271</v>
      </c>
      <c r="D524" s="18"/>
      <c r="E524" s="16"/>
      <c r="F524" s="18" t="s">
        <v>2289</v>
      </c>
      <c r="G524" s="16" t="s">
        <v>2290</v>
      </c>
      <c r="H524" s="19">
        <v>0</v>
      </c>
      <c r="I524" s="19">
        <v>-5030323</v>
      </c>
      <c r="J524" s="19">
        <v>0</v>
      </c>
      <c r="K524" s="19">
        <v>0</v>
      </c>
      <c r="L524" s="28">
        <v>0</v>
      </c>
      <c r="M524" s="23">
        <f t="shared" si="8"/>
        <v>-5030323</v>
      </c>
    </row>
    <row r="525" spans="1:13" x14ac:dyDescent="0.15">
      <c r="A525" s="16"/>
      <c r="B525" s="17" t="s">
        <v>309</v>
      </c>
      <c r="C525" s="16"/>
      <c r="D525" s="18"/>
      <c r="E525" s="16"/>
      <c r="F525" s="18" t="s">
        <v>310</v>
      </c>
      <c r="G525" s="16" t="s">
        <v>311</v>
      </c>
      <c r="H525" s="19">
        <v>0</v>
      </c>
      <c r="I525" s="19">
        <v>0</v>
      </c>
      <c r="J525" s="19">
        <v>-4936995.5</v>
      </c>
      <c r="K525" s="19">
        <v>-91979.76</v>
      </c>
      <c r="L525" s="28">
        <v>0</v>
      </c>
      <c r="M525" s="23">
        <f t="shared" si="8"/>
        <v>-5028975.26</v>
      </c>
    </row>
    <row r="526" spans="1:13" x14ac:dyDescent="0.15">
      <c r="A526" s="16"/>
      <c r="B526" s="17" t="s">
        <v>480</v>
      </c>
      <c r="C526" s="16"/>
      <c r="D526" s="18"/>
      <c r="E526" s="16"/>
      <c r="F526" s="18" t="s">
        <v>483</v>
      </c>
      <c r="G526" s="16" t="s">
        <v>484</v>
      </c>
      <c r="H526" s="19">
        <v>0</v>
      </c>
      <c r="I526" s="19">
        <v>-5025476.8499999996</v>
      </c>
      <c r="J526" s="19">
        <v>0</v>
      </c>
      <c r="K526" s="19">
        <v>0</v>
      </c>
      <c r="L526" s="28">
        <v>0</v>
      </c>
      <c r="M526" s="23">
        <f t="shared" si="8"/>
        <v>-5025476.8499999996</v>
      </c>
    </row>
    <row r="527" spans="1:13" x14ac:dyDescent="0.15">
      <c r="A527" s="21" t="s">
        <v>2271</v>
      </c>
      <c r="B527" s="17" t="s">
        <v>2272</v>
      </c>
      <c r="C527" s="16" t="s">
        <v>2271</v>
      </c>
      <c r="D527" s="18"/>
      <c r="E527" s="16"/>
      <c r="F527" s="18" t="s">
        <v>2312</v>
      </c>
      <c r="G527" s="16" t="s">
        <v>2313</v>
      </c>
      <c r="H527" s="19">
        <v>0</v>
      </c>
      <c r="I527" s="19">
        <v>0</v>
      </c>
      <c r="J527" s="19">
        <v>-5024698.58</v>
      </c>
      <c r="K527" s="19">
        <v>0</v>
      </c>
      <c r="L527" s="28">
        <v>0</v>
      </c>
      <c r="M527" s="23">
        <f t="shared" si="8"/>
        <v>-5024698.58</v>
      </c>
    </row>
    <row r="528" spans="1:13" ht="20" x14ac:dyDescent="0.15">
      <c r="A528" s="21" t="s">
        <v>16869</v>
      </c>
      <c r="B528" s="17" t="s">
        <v>16935</v>
      </c>
      <c r="C528" s="16" t="s">
        <v>16883</v>
      </c>
      <c r="D528" s="17" t="s">
        <v>16884</v>
      </c>
      <c r="E528" s="16" t="s">
        <v>16869</v>
      </c>
      <c r="F528" s="18" t="s">
        <v>16966</v>
      </c>
      <c r="G528" s="16" t="s">
        <v>16967</v>
      </c>
      <c r="H528" s="19">
        <v>0</v>
      </c>
      <c r="I528" s="19">
        <v>0</v>
      </c>
      <c r="J528" s="19">
        <v>-977594.38</v>
      </c>
      <c r="K528" s="19">
        <v>-2283828.79</v>
      </c>
      <c r="L528" s="28">
        <v>-1762319.61</v>
      </c>
      <c r="M528" s="23">
        <f t="shared" si="8"/>
        <v>-5023742.78</v>
      </c>
    </row>
    <row r="529" spans="1:13" ht="20" x14ac:dyDescent="0.15">
      <c r="A529" s="21" t="s">
        <v>12745</v>
      </c>
      <c r="B529" s="17" t="s">
        <v>12746</v>
      </c>
      <c r="C529" s="16" t="s">
        <v>12745</v>
      </c>
      <c r="D529" s="18"/>
      <c r="E529" s="16"/>
      <c r="F529" s="18" t="s">
        <v>12751</v>
      </c>
      <c r="G529" s="16" t="s">
        <v>12752</v>
      </c>
      <c r="H529" s="19">
        <v>0</v>
      </c>
      <c r="I529" s="19">
        <v>-4406508.6100000003</v>
      </c>
      <c r="J529" s="19">
        <v>-616605.5</v>
      </c>
      <c r="K529" s="19">
        <v>0</v>
      </c>
      <c r="L529" s="28">
        <v>0</v>
      </c>
      <c r="M529" s="23">
        <f t="shared" si="8"/>
        <v>-5023114.1100000003</v>
      </c>
    </row>
    <row r="530" spans="1:13" x14ac:dyDescent="0.15">
      <c r="A530" s="21" t="s">
        <v>16069</v>
      </c>
      <c r="B530" s="17" t="s">
        <v>16070</v>
      </c>
      <c r="C530" s="16" t="s">
        <v>16069</v>
      </c>
      <c r="D530" s="17" t="s">
        <v>16071</v>
      </c>
      <c r="E530" s="16"/>
      <c r="F530" s="18" t="s">
        <v>16078</v>
      </c>
      <c r="G530" s="16" t="s">
        <v>16079</v>
      </c>
      <c r="H530" s="19">
        <v>0</v>
      </c>
      <c r="I530" s="19">
        <v>-5004067.5199999996</v>
      </c>
      <c r="J530" s="19">
        <v>0</v>
      </c>
      <c r="K530" s="19">
        <v>0</v>
      </c>
      <c r="L530" s="28">
        <v>0</v>
      </c>
      <c r="M530" s="23">
        <f t="shared" si="8"/>
        <v>-5004067.5199999996</v>
      </c>
    </row>
    <row r="531" spans="1:13" x14ac:dyDescent="0.15">
      <c r="A531" s="21" t="s">
        <v>3403</v>
      </c>
      <c r="B531" s="17" t="s">
        <v>3404</v>
      </c>
      <c r="C531" s="16"/>
      <c r="D531" s="17" t="s">
        <v>3403</v>
      </c>
      <c r="E531" s="16"/>
      <c r="F531" s="18" t="s">
        <v>3405</v>
      </c>
      <c r="G531" s="16" t="s">
        <v>3406</v>
      </c>
      <c r="H531" s="19">
        <v>0</v>
      </c>
      <c r="I531" s="19">
        <v>-5000000</v>
      </c>
      <c r="J531" s="19">
        <v>0</v>
      </c>
      <c r="K531" s="19">
        <v>0</v>
      </c>
      <c r="L531" s="28">
        <v>0</v>
      </c>
      <c r="M531" s="23">
        <f t="shared" si="8"/>
        <v>-5000000</v>
      </c>
    </row>
    <row r="532" spans="1:13" ht="20" x14ac:dyDescent="0.15">
      <c r="A532" s="21" t="s">
        <v>16542</v>
      </c>
      <c r="B532" s="17" t="s">
        <v>16681</v>
      </c>
      <c r="C532" s="16" t="s">
        <v>2559</v>
      </c>
      <c r="D532" s="17" t="s">
        <v>16544</v>
      </c>
      <c r="E532" s="16" t="s">
        <v>16542</v>
      </c>
      <c r="F532" s="18" t="s">
        <v>16688</v>
      </c>
      <c r="G532" s="16" t="s">
        <v>16689</v>
      </c>
      <c r="H532" s="19">
        <v>0</v>
      </c>
      <c r="I532" s="19">
        <v>0</v>
      </c>
      <c r="J532" s="19">
        <v>-4007549.03</v>
      </c>
      <c r="K532" s="19">
        <v>-992441.97</v>
      </c>
      <c r="L532" s="28">
        <v>0</v>
      </c>
      <c r="M532" s="23">
        <f t="shared" si="8"/>
        <v>-4999991</v>
      </c>
    </row>
    <row r="533" spans="1:13" x14ac:dyDescent="0.15">
      <c r="A533" s="21" t="s">
        <v>15683</v>
      </c>
      <c r="B533" s="17" t="s">
        <v>15684</v>
      </c>
      <c r="C533" s="16" t="s">
        <v>15683</v>
      </c>
      <c r="D533" s="18"/>
      <c r="E533" s="16"/>
      <c r="F533" s="18" t="s">
        <v>15701</v>
      </c>
      <c r="G533" s="16" t="s">
        <v>15698</v>
      </c>
      <c r="H533" s="19">
        <v>0</v>
      </c>
      <c r="I533" s="19">
        <v>0</v>
      </c>
      <c r="J533" s="19">
        <v>0</v>
      </c>
      <c r="K533" s="19">
        <v>-4749978.72</v>
      </c>
      <c r="L533" s="28">
        <v>-233882.72</v>
      </c>
      <c r="M533" s="23">
        <f t="shared" si="8"/>
        <v>-4983861.4399999995</v>
      </c>
    </row>
    <row r="534" spans="1:13" x14ac:dyDescent="0.15">
      <c r="A534" s="21" t="s">
        <v>14517</v>
      </c>
      <c r="B534" s="17" t="s">
        <v>14550</v>
      </c>
      <c r="C534" s="16" t="s">
        <v>14551</v>
      </c>
      <c r="D534" s="17" t="s">
        <v>14520</v>
      </c>
      <c r="E534" s="16" t="s">
        <v>14517</v>
      </c>
      <c r="F534" s="18" t="s">
        <v>14572</v>
      </c>
      <c r="G534" s="16" t="s">
        <v>14573</v>
      </c>
      <c r="H534" s="19">
        <v>0</v>
      </c>
      <c r="I534" s="19">
        <v>-1551194.65</v>
      </c>
      <c r="J534" s="19">
        <v>-1749336.94</v>
      </c>
      <c r="K534" s="19">
        <v>-620559.88</v>
      </c>
      <c r="L534" s="28">
        <v>-1039488.23</v>
      </c>
      <c r="M534" s="23">
        <f t="shared" si="8"/>
        <v>-4960579.6999999993</v>
      </c>
    </row>
    <row r="535" spans="1:13" ht="20" x14ac:dyDescent="0.15">
      <c r="A535" s="21" t="s">
        <v>11076</v>
      </c>
      <c r="B535" s="17" t="s">
        <v>11165</v>
      </c>
      <c r="C535" s="16" t="s">
        <v>11166</v>
      </c>
      <c r="D535" s="17" t="s">
        <v>11078</v>
      </c>
      <c r="E535" s="16" t="s">
        <v>11076</v>
      </c>
      <c r="F535" s="18" t="s">
        <v>11175</v>
      </c>
      <c r="G535" s="16" t="s">
        <v>11176</v>
      </c>
      <c r="H535" s="19">
        <v>0</v>
      </c>
      <c r="I535" s="19">
        <v>0</v>
      </c>
      <c r="J535" s="19">
        <v>-4572561.1100000003</v>
      </c>
      <c r="K535" s="19">
        <v>-387779.31</v>
      </c>
      <c r="L535" s="28">
        <v>-14.9</v>
      </c>
      <c r="M535" s="23">
        <f t="shared" si="8"/>
        <v>-4960355.32</v>
      </c>
    </row>
    <row r="536" spans="1:13" ht="20" x14ac:dyDescent="0.15">
      <c r="A536" s="21" t="s">
        <v>4497</v>
      </c>
      <c r="B536" s="17" t="s">
        <v>4498</v>
      </c>
      <c r="C536" s="16" t="s">
        <v>4497</v>
      </c>
      <c r="D536" s="17" t="s">
        <v>4499</v>
      </c>
      <c r="E536" s="16" t="s">
        <v>4497</v>
      </c>
      <c r="F536" s="18" t="s">
        <v>4506</v>
      </c>
      <c r="G536" s="16" t="s">
        <v>4507</v>
      </c>
      <c r="H536" s="19">
        <v>0</v>
      </c>
      <c r="I536" s="19">
        <v>0</v>
      </c>
      <c r="J536" s="19">
        <v>0</v>
      </c>
      <c r="K536" s="19">
        <v>-3675719.85</v>
      </c>
      <c r="L536" s="28">
        <v>-1281907.3700000001</v>
      </c>
      <c r="M536" s="23">
        <f t="shared" si="8"/>
        <v>-4957627.2200000007</v>
      </c>
    </row>
    <row r="537" spans="1:13" x14ac:dyDescent="0.15">
      <c r="A537" s="21" t="s">
        <v>7232</v>
      </c>
      <c r="B537" s="17" t="s">
        <v>7528</v>
      </c>
      <c r="C537" s="16" t="s">
        <v>7232</v>
      </c>
      <c r="D537" s="17" t="s">
        <v>7234</v>
      </c>
      <c r="E537" s="16" t="s">
        <v>7232</v>
      </c>
      <c r="F537" s="18" t="s">
        <v>7531</v>
      </c>
      <c r="G537" s="16" t="s">
        <v>7532</v>
      </c>
      <c r="H537" s="19">
        <v>0</v>
      </c>
      <c r="I537" s="19">
        <v>-4957488.5599999996</v>
      </c>
      <c r="J537" s="19">
        <v>0</v>
      </c>
      <c r="K537" s="19">
        <v>0</v>
      </c>
      <c r="L537" s="28">
        <v>0</v>
      </c>
      <c r="M537" s="23">
        <f t="shared" si="8"/>
        <v>-4957488.5599999996</v>
      </c>
    </row>
    <row r="538" spans="1:13" ht="20" x14ac:dyDescent="0.15">
      <c r="A538" s="21" t="s">
        <v>2784</v>
      </c>
      <c r="B538" s="17" t="s">
        <v>2909</v>
      </c>
      <c r="C538" s="16" t="s">
        <v>2784</v>
      </c>
      <c r="D538" s="17" t="s">
        <v>2786</v>
      </c>
      <c r="E538" s="16" t="s">
        <v>2784</v>
      </c>
      <c r="F538" s="18" t="s">
        <v>2914</v>
      </c>
      <c r="G538" s="16" t="s">
        <v>2915</v>
      </c>
      <c r="H538" s="19">
        <v>0</v>
      </c>
      <c r="I538" s="19">
        <v>-4954296.74</v>
      </c>
      <c r="J538" s="19">
        <v>0</v>
      </c>
      <c r="K538" s="19">
        <v>0</v>
      </c>
      <c r="L538" s="28">
        <v>0</v>
      </c>
      <c r="M538" s="23">
        <f t="shared" si="8"/>
        <v>-4954296.74</v>
      </c>
    </row>
    <row r="539" spans="1:13" ht="30" x14ac:dyDescent="0.15">
      <c r="A539" s="21" t="s">
        <v>13528</v>
      </c>
      <c r="B539" s="17" t="s">
        <v>13529</v>
      </c>
      <c r="C539" s="16" t="s">
        <v>13528</v>
      </c>
      <c r="D539" s="17" t="s">
        <v>13530</v>
      </c>
      <c r="E539" s="16" t="s">
        <v>13528</v>
      </c>
      <c r="F539" s="18" t="s">
        <v>13558</v>
      </c>
      <c r="G539" s="16" t="s">
        <v>13559</v>
      </c>
      <c r="H539" s="19">
        <v>0</v>
      </c>
      <c r="I539" s="19">
        <v>0</v>
      </c>
      <c r="J539" s="19">
        <v>-2309552.98</v>
      </c>
      <c r="K539" s="19">
        <v>-2459338.44</v>
      </c>
      <c r="L539" s="28">
        <v>-163623.06</v>
      </c>
      <c r="M539" s="23">
        <f t="shared" si="8"/>
        <v>-4932514.4799999995</v>
      </c>
    </row>
    <row r="540" spans="1:13" ht="20" x14ac:dyDescent="0.15">
      <c r="A540" s="21" t="s">
        <v>3846</v>
      </c>
      <c r="B540" s="17" t="s">
        <v>3847</v>
      </c>
      <c r="C540" s="16" t="s">
        <v>3846</v>
      </c>
      <c r="D540" s="17" t="s">
        <v>3848</v>
      </c>
      <c r="E540" s="16" t="s">
        <v>3846</v>
      </c>
      <c r="F540" s="18" t="s">
        <v>3859</v>
      </c>
      <c r="G540" s="16" t="s">
        <v>3860</v>
      </c>
      <c r="H540" s="19">
        <v>0</v>
      </c>
      <c r="I540" s="19">
        <v>0</v>
      </c>
      <c r="J540" s="19">
        <v>0</v>
      </c>
      <c r="K540" s="19">
        <v>-1130462.98</v>
      </c>
      <c r="L540" s="28">
        <v>-3799697.78</v>
      </c>
      <c r="M540" s="23">
        <f t="shared" si="8"/>
        <v>-4930160.76</v>
      </c>
    </row>
    <row r="541" spans="1:13" ht="20" x14ac:dyDescent="0.15">
      <c r="A541" s="21" t="s">
        <v>2396</v>
      </c>
      <c r="B541" s="17" t="s">
        <v>2397</v>
      </c>
      <c r="C541" s="16" t="s">
        <v>2396</v>
      </c>
      <c r="D541" s="18"/>
      <c r="E541" s="16"/>
      <c r="F541" s="18" t="s">
        <v>2398</v>
      </c>
      <c r="G541" s="16" t="s">
        <v>2399</v>
      </c>
      <c r="H541" s="19">
        <v>0</v>
      </c>
      <c r="I541" s="19">
        <v>-4918026.4000000004</v>
      </c>
      <c r="J541" s="19">
        <v>0</v>
      </c>
      <c r="K541" s="19">
        <v>0</v>
      </c>
      <c r="L541" s="28">
        <v>0</v>
      </c>
      <c r="M541" s="23">
        <f t="shared" si="8"/>
        <v>-4918026.4000000004</v>
      </c>
    </row>
    <row r="542" spans="1:13" x14ac:dyDescent="0.15">
      <c r="A542" s="21" t="s">
        <v>12626</v>
      </c>
      <c r="B542" s="17" t="s">
        <v>12627</v>
      </c>
      <c r="C542" s="16" t="s">
        <v>12626</v>
      </c>
      <c r="D542" s="18"/>
      <c r="E542" s="16"/>
      <c r="F542" s="18" t="s">
        <v>12628</v>
      </c>
      <c r="G542" s="16" t="s">
        <v>12629</v>
      </c>
      <c r="H542" s="19">
        <v>0</v>
      </c>
      <c r="I542" s="19">
        <v>-4557354.12</v>
      </c>
      <c r="J542" s="19">
        <v>-349938.66</v>
      </c>
      <c r="K542" s="19">
        <v>0</v>
      </c>
      <c r="L542" s="28">
        <v>0</v>
      </c>
      <c r="M542" s="23">
        <f t="shared" si="8"/>
        <v>-4907292.78</v>
      </c>
    </row>
    <row r="543" spans="1:13" x14ac:dyDescent="0.15">
      <c r="A543" s="21" t="s">
        <v>17040</v>
      </c>
      <c r="B543" s="17" t="s">
        <v>17127</v>
      </c>
      <c r="C543" s="16" t="s">
        <v>17040</v>
      </c>
      <c r="D543" s="17" t="s">
        <v>17128</v>
      </c>
      <c r="E543" s="16" t="s">
        <v>17040</v>
      </c>
      <c r="F543" s="18" t="s">
        <v>17265</v>
      </c>
      <c r="G543" s="16" t="s">
        <v>17266</v>
      </c>
      <c r="H543" s="19">
        <v>0</v>
      </c>
      <c r="I543" s="19">
        <v>0</v>
      </c>
      <c r="J543" s="19">
        <v>0</v>
      </c>
      <c r="K543" s="19">
        <v>-4898766</v>
      </c>
      <c r="L543" s="28">
        <v>0</v>
      </c>
      <c r="M543" s="23">
        <f t="shared" si="8"/>
        <v>-4898766</v>
      </c>
    </row>
    <row r="544" spans="1:13" x14ac:dyDescent="0.15">
      <c r="A544" s="21" t="s">
        <v>3434</v>
      </c>
      <c r="B544" s="17" t="s">
        <v>3435</v>
      </c>
      <c r="C544" s="16" t="s">
        <v>3434</v>
      </c>
      <c r="D544" s="17" t="s">
        <v>3436</v>
      </c>
      <c r="E544" s="16" t="s">
        <v>3434</v>
      </c>
      <c r="F544" s="18" t="s">
        <v>3455</v>
      </c>
      <c r="G544" s="16" t="s">
        <v>3456</v>
      </c>
      <c r="H544" s="19">
        <v>0</v>
      </c>
      <c r="I544" s="19">
        <v>-3696116.01</v>
      </c>
      <c r="J544" s="19">
        <v>-703260.22</v>
      </c>
      <c r="K544" s="19">
        <v>-453261.42</v>
      </c>
      <c r="L544" s="28">
        <v>-39237.85</v>
      </c>
      <c r="M544" s="23">
        <f t="shared" si="8"/>
        <v>-4891875.4999999991</v>
      </c>
    </row>
    <row r="545" spans="1:13" ht="20" x14ac:dyDescent="0.15">
      <c r="A545" s="21" t="s">
        <v>10008</v>
      </c>
      <c r="B545" s="17" t="s">
        <v>10009</v>
      </c>
      <c r="C545" s="16" t="s">
        <v>10010</v>
      </c>
      <c r="D545" s="17" t="s">
        <v>10011</v>
      </c>
      <c r="E545" s="16" t="s">
        <v>10008</v>
      </c>
      <c r="F545" s="18" t="s">
        <v>10092</v>
      </c>
      <c r="G545" s="16" t="s">
        <v>10093</v>
      </c>
      <c r="H545" s="19">
        <v>0</v>
      </c>
      <c r="I545" s="19">
        <v>-4868856</v>
      </c>
      <c r="J545" s="19">
        <v>0</v>
      </c>
      <c r="K545" s="19">
        <v>0</v>
      </c>
      <c r="L545" s="28">
        <v>0</v>
      </c>
      <c r="M545" s="23">
        <f t="shared" si="8"/>
        <v>-4868856</v>
      </c>
    </row>
    <row r="546" spans="1:13" x14ac:dyDescent="0.15">
      <c r="A546" s="21" t="s">
        <v>7775</v>
      </c>
      <c r="B546" s="17" t="s">
        <v>7776</v>
      </c>
      <c r="C546" s="16" t="s">
        <v>7775</v>
      </c>
      <c r="D546" s="18"/>
      <c r="E546" s="16"/>
      <c r="F546" s="18" t="s">
        <v>7813</v>
      </c>
      <c r="G546" s="16" t="s">
        <v>7814</v>
      </c>
      <c r="H546" s="19">
        <v>0</v>
      </c>
      <c r="I546" s="19">
        <v>-3460603.24</v>
      </c>
      <c r="J546" s="19">
        <v>-1407146.84</v>
      </c>
      <c r="K546" s="19">
        <v>0</v>
      </c>
      <c r="L546" s="28">
        <v>0</v>
      </c>
      <c r="M546" s="23">
        <f t="shared" si="8"/>
        <v>-4867750.08</v>
      </c>
    </row>
    <row r="547" spans="1:13" x14ac:dyDescent="0.15">
      <c r="A547" s="21" t="s">
        <v>3086</v>
      </c>
      <c r="B547" s="17" t="s">
        <v>3190</v>
      </c>
      <c r="C547" s="16" t="s">
        <v>3086</v>
      </c>
      <c r="D547" s="17" t="s">
        <v>3088</v>
      </c>
      <c r="E547" s="16" t="s">
        <v>3086</v>
      </c>
      <c r="F547" s="18" t="s">
        <v>3240</v>
      </c>
      <c r="G547" s="16" t="s">
        <v>3241</v>
      </c>
      <c r="H547" s="19">
        <v>0</v>
      </c>
      <c r="I547" s="19">
        <v>-3220840.26</v>
      </c>
      <c r="J547" s="19">
        <v>-1592457.61</v>
      </c>
      <c r="K547" s="19">
        <v>-34270.29</v>
      </c>
      <c r="L547" s="28">
        <v>-15636.18</v>
      </c>
      <c r="M547" s="23">
        <f t="shared" si="8"/>
        <v>-4863204.34</v>
      </c>
    </row>
    <row r="548" spans="1:13" x14ac:dyDescent="0.15">
      <c r="A548" s="21" t="s">
        <v>7997</v>
      </c>
      <c r="B548" s="17" t="s">
        <v>8022</v>
      </c>
      <c r="C548" s="16" t="s">
        <v>7997</v>
      </c>
      <c r="D548" s="17" t="s">
        <v>7999</v>
      </c>
      <c r="E548" s="16" t="s">
        <v>7997</v>
      </c>
      <c r="F548" s="18" t="s">
        <v>8033</v>
      </c>
      <c r="G548" s="16" t="s">
        <v>8034</v>
      </c>
      <c r="H548" s="19">
        <v>0</v>
      </c>
      <c r="I548" s="19">
        <v>-4596319.54</v>
      </c>
      <c r="J548" s="19">
        <v>-246292</v>
      </c>
      <c r="K548" s="19">
        <v>0</v>
      </c>
      <c r="L548" s="28">
        <v>0</v>
      </c>
      <c r="M548" s="23">
        <f t="shared" si="8"/>
        <v>-4842611.54</v>
      </c>
    </row>
    <row r="549" spans="1:13" x14ac:dyDescent="0.15">
      <c r="A549" s="21" t="s">
        <v>17040</v>
      </c>
      <c r="B549" s="17" t="s">
        <v>17267</v>
      </c>
      <c r="C549" s="16" t="s">
        <v>17040</v>
      </c>
      <c r="D549" s="17" t="s">
        <v>17268</v>
      </c>
      <c r="E549" s="16" t="s">
        <v>17040</v>
      </c>
      <c r="F549" s="18" t="s">
        <v>17284</v>
      </c>
      <c r="G549" s="16" t="s">
        <v>17285</v>
      </c>
      <c r="H549" s="19">
        <v>0</v>
      </c>
      <c r="I549" s="19">
        <v>-4476070.21</v>
      </c>
      <c r="J549" s="19">
        <v>-363531.08</v>
      </c>
      <c r="K549" s="19">
        <v>0</v>
      </c>
      <c r="L549" s="28">
        <v>0</v>
      </c>
      <c r="M549" s="23">
        <f t="shared" si="8"/>
        <v>-4839601.29</v>
      </c>
    </row>
    <row r="550" spans="1:13" ht="20" x14ac:dyDescent="0.15">
      <c r="A550" s="21" t="s">
        <v>11424</v>
      </c>
      <c r="B550" s="17" t="s">
        <v>11429</v>
      </c>
      <c r="C550" s="16" t="s">
        <v>11424</v>
      </c>
      <c r="D550" s="17" t="s">
        <v>11426</v>
      </c>
      <c r="E550" s="16" t="s">
        <v>11424</v>
      </c>
      <c r="F550" s="18" t="s">
        <v>11473</v>
      </c>
      <c r="G550" s="16" t="s">
        <v>11474</v>
      </c>
      <c r="H550" s="19">
        <v>0</v>
      </c>
      <c r="I550" s="19">
        <v>0</v>
      </c>
      <c r="J550" s="19">
        <v>-2650400.5</v>
      </c>
      <c r="K550" s="19">
        <v>-1135951.8600000001</v>
      </c>
      <c r="L550" s="28">
        <v>-1049337.27</v>
      </c>
      <c r="M550" s="23">
        <f t="shared" si="8"/>
        <v>-4835689.6300000008</v>
      </c>
    </row>
    <row r="551" spans="1:13" x14ac:dyDescent="0.15">
      <c r="A551" s="21" t="s">
        <v>12460</v>
      </c>
      <c r="B551" s="17" t="s">
        <v>12461</v>
      </c>
      <c r="C551" s="16" t="s">
        <v>12460</v>
      </c>
      <c r="D551" s="17" t="s">
        <v>12462</v>
      </c>
      <c r="E551" s="16" t="s">
        <v>12460</v>
      </c>
      <c r="F551" s="18" t="s">
        <v>12463</v>
      </c>
      <c r="G551" s="16" t="s">
        <v>12464</v>
      </c>
      <c r="H551" s="19">
        <v>0</v>
      </c>
      <c r="I551" s="19">
        <v>-4820703.4000000004</v>
      </c>
      <c r="J551" s="19">
        <v>0</v>
      </c>
      <c r="K551" s="19">
        <v>0</v>
      </c>
      <c r="L551" s="28">
        <v>0</v>
      </c>
      <c r="M551" s="23">
        <f t="shared" si="8"/>
        <v>-4820703.4000000004</v>
      </c>
    </row>
    <row r="552" spans="1:13" x14ac:dyDescent="0.15">
      <c r="A552" s="21" t="s">
        <v>2697</v>
      </c>
      <c r="B552" s="17" t="s">
        <v>2712</v>
      </c>
      <c r="C552" s="16" t="s">
        <v>2697</v>
      </c>
      <c r="D552" s="17" t="s">
        <v>2699</v>
      </c>
      <c r="E552" s="16" t="s">
        <v>2697</v>
      </c>
      <c r="F552" s="18" t="s">
        <v>2715</v>
      </c>
      <c r="G552" s="16" t="s">
        <v>2716</v>
      </c>
      <c r="H552" s="19">
        <v>0</v>
      </c>
      <c r="I552" s="19">
        <v>0</v>
      </c>
      <c r="J552" s="19">
        <v>0</v>
      </c>
      <c r="K552" s="19">
        <v>-3015993.51</v>
      </c>
      <c r="L552" s="28">
        <v>-1802130.38</v>
      </c>
      <c r="M552" s="23">
        <f t="shared" si="8"/>
        <v>-4818123.8899999997</v>
      </c>
    </row>
    <row r="553" spans="1:13" x14ac:dyDescent="0.15">
      <c r="A553" s="21" t="s">
        <v>2026</v>
      </c>
      <c r="B553" s="17" t="s">
        <v>2027</v>
      </c>
      <c r="C553" s="16" t="s">
        <v>2028</v>
      </c>
      <c r="D553" s="17" t="s">
        <v>2029</v>
      </c>
      <c r="E553" s="16" t="s">
        <v>2026</v>
      </c>
      <c r="F553" s="18" t="s">
        <v>2038</v>
      </c>
      <c r="G553" s="16" t="s">
        <v>2039</v>
      </c>
      <c r="H553" s="19">
        <v>0</v>
      </c>
      <c r="I553" s="19">
        <v>0</v>
      </c>
      <c r="J553" s="19">
        <v>-1369521.01</v>
      </c>
      <c r="K553" s="19">
        <v>-3124527.4</v>
      </c>
      <c r="L553" s="28">
        <v>-321019.90999999997</v>
      </c>
      <c r="M553" s="23">
        <f t="shared" si="8"/>
        <v>-4815068.32</v>
      </c>
    </row>
    <row r="554" spans="1:13" ht="20" x14ac:dyDescent="0.15">
      <c r="A554" s="21" t="s">
        <v>7891</v>
      </c>
      <c r="B554" s="17" t="s">
        <v>7892</v>
      </c>
      <c r="C554" s="16" t="s">
        <v>7893</v>
      </c>
      <c r="D554" s="17" t="s">
        <v>7894</v>
      </c>
      <c r="E554" s="16" t="s">
        <v>7891</v>
      </c>
      <c r="F554" s="18" t="s">
        <v>7945</v>
      </c>
      <c r="G554" s="16" t="s">
        <v>7946</v>
      </c>
      <c r="H554" s="19">
        <v>0</v>
      </c>
      <c r="I554" s="19">
        <v>0</v>
      </c>
      <c r="J554" s="19">
        <v>0</v>
      </c>
      <c r="K554" s="19">
        <v>-4230351.6100000003</v>
      </c>
      <c r="L554" s="28">
        <v>-579758.16</v>
      </c>
      <c r="M554" s="23">
        <f t="shared" si="8"/>
        <v>-4810109.7700000005</v>
      </c>
    </row>
    <row r="555" spans="1:13" x14ac:dyDescent="0.15">
      <c r="A555" s="21" t="s">
        <v>6078</v>
      </c>
      <c r="B555" s="17" t="s">
        <v>8730</v>
      </c>
      <c r="C555" s="16" t="s">
        <v>6078</v>
      </c>
      <c r="D555" s="18"/>
      <c r="E555" s="16"/>
      <c r="F555" s="18" t="s">
        <v>8751</v>
      </c>
      <c r="G555" s="16" t="s">
        <v>8675</v>
      </c>
      <c r="H555" s="19">
        <v>0</v>
      </c>
      <c r="I555" s="19">
        <v>-4281722.3499999996</v>
      </c>
      <c r="J555" s="19">
        <v>-527511.6</v>
      </c>
      <c r="K555" s="19">
        <v>0</v>
      </c>
      <c r="L555" s="28">
        <v>0</v>
      </c>
      <c r="M555" s="23">
        <f t="shared" si="8"/>
        <v>-4809233.9499999993</v>
      </c>
    </row>
    <row r="556" spans="1:13" x14ac:dyDescent="0.15">
      <c r="A556" s="21" t="s">
        <v>10990</v>
      </c>
      <c r="B556" s="17" t="s">
        <v>10991</v>
      </c>
      <c r="C556" s="16" t="s">
        <v>10990</v>
      </c>
      <c r="D556" s="18"/>
      <c r="E556" s="16"/>
      <c r="F556" s="18" t="s">
        <v>10996</v>
      </c>
      <c r="G556" s="16" t="s">
        <v>450</v>
      </c>
      <c r="H556" s="19">
        <v>0</v>
      </c>
      <c r="I556" s="19">
        <v>-3062700.18</v>
      </c>
      <c r="J556" s="19">
        <v>-1655727.96</v>
      </c>
      <c r="K556" s="19">
        <v>-78179.28</v>
      </c>
      <c r="L556" s="28">
        <v>0</v>
      </c>
      <c r="M556" s="23">
        <f t="shared" si="8"/>
        <v>-4796607.4200000009</v>
      </c>
    </row>
    <row r="557" spans="1:13" ht="20" x14ac:dyDescent="0.15">
      <c r="A557" s="21" t="s">
        <v>7232</v>
      </c>
      <c r="B557" s="17" t="s">
        <v>7528</v>
      </c>
      <c r="C557" s="16" t="s">
        <v>7232</v>
      </c>
      <c r="D557" s="17" t="s">
        <v>7234</v>
      </c>
      <c r="E557" s="16" t="s">
        <v>7232</v>
      </c>
      <c r="F557" s="18" t="s">
        <v>7533</v>
      </c>
      <c r="G557" s="16" t="s">
        <v>7534</v>
      </c>
      <c r="H557" s="19">
        <v>0</v>
      </c>
      <c r="I557" s="19">
        <v>-4795131.88</v>
      </c>
      <c r="J557" s="19">
        <v>0</v>
      </c>
      <c r="K557" s="19">
        <v>0</v>
      </c>
      <c r="L557" s="28">
        <v>0</v>
      </c>
      <c r="M557" s="23">
        <f t="shared" si="8"/>
        <v>-4795131.88</v>
      </c>
    </row>
    <row r="558" spans="1:13" ht="20" x14ac:dyDescent="0.15">
      <c r="A558" s="21" t="s">
        <v>7232</v>
      </c>
      <c r="B558" s="17" t="s">
        <v>7233</v>
      </c>
      <c r="C558" s="16" t="s">
        <v>7232</v>
      </c>
      <c r="D558" s="17" t="s">
        <v>7234</v>
      </c>
      <c r="E558" s="16" t="s">
        <v>7232</v>
      </c>
      <c r="F558" s="18" t="s">
        <v>7322</v>
      </c>
      <c r="G558" s="16" t="s">
        <v>7323</v>
      </c>
      <c r="H558" s="19">
        <v>0</v>
      </c>
      <c r="I558" s="19">
        <v>-2590607.31</v>
      </c>
      <c r="J558" s="19">
        <v>-1457595.35</v>
      </c>
      <c r="K558" s="19">
        <v>-735533.31</v>
      </c>
      <c r="L558" s="28">
        <v>0</v>
      </c>
      <c r="M558" s="23">
        <f t="shared" si="8"/>
        <v>-4783735.9700000007</v>
      </c>
    </row>
    <row r="559" spans="1:13" x14ac:dyDescent="0.15">
      <c r="A559" s="21" t="s">
        <v>13865</v>
      </c>
      <c r="B559" s="17" t="s">
        <v>13866</v>
      </c>
      <c r="C559" s="16" t="s">
        <v>13865</v>
      </c>
      <c r="D559" s="18"/>
      <c r="E559" s="16"/>
      <c r="F559" s="18" t="s">
        <v>13886</v>
      </c>
      <c r="G559" s="16" t="s">
        <v>13876</v>
      </c>
      <c r="H559" s="19">
        <v>0</v>
      </c>
      <c r="I559" s="19">
        <v>0</v>
      </c>
      <c r="J559" s="19">
        <v>0</v>
      </c>
      <c r="K559" s="19">
        <v>-4781478.0599999996</v>
      </c>
      <c r="L559" s="28">
        <v>0</v>
      </c>
      <c r="M559" s="23">
        <f t="shared" si="8"/>
        <v>-4781478.0599999996</v>
      </c>
    </row>
    <row r="560" spans="1:13" x14ac:dyDescent="0.15">
      <c r="A560" s="21" t="s">
        <v>7583</v>
      </c>
      <c r="B560" s="17" t="s">
        <v>7584</v>
      </c>
      <c r="C560" s="16" t="s">
        <v>7583</v>
      </c>
      <c r="D560" s="17" t="s">
        <v>7585</v>
      </c>
      <c r="E560" s="16" t="s">
        <v>7583</v>
      </c>
      <c r="F560" s="18" t="s">
        <v>7608</v>
      </c>
      <c r="G560" s="16" t="s">
        <v>7609</v>
      </c>
      <c r="H560" s="19">
        <v>0</v>
      </c>
      <c r="I560" s="19">
        <v>0</v>
      </c>
      <c r="J560" s="19">
        <v>-1332233.26</v>
      </c>
      <c r="K560" s="19">
        <v>-1501167.39</v>
      </c>
      <c r="L560" s="28">
        <v>-1947091.7</v>
      </c>
      <c r="M560" s="23">
        <f t="shared" si="8"/>
        <v>-4780492.3499999996</v>
      </c>
    </row>
    <row r="561" spans="1:13" x14ac:dyDescent="0.15">
      <c r="A561" s="21" t="s">
        <v>17040</v>
      </c>
      <c r="B561" s="17" t="s">
        <v>17041</v>
      </c>
      <c r="C561" s="16" t="s">
        <v>17040</v>
      </c>
      <c r="D561" s="17" t="s">
        <v>17042</v>
      </c>
      <c r="E561" s="16" t="s">
        <v>17040</v>
      </c>
      <c r="F561" s="18" t="s">
        <v>17113</v>
      </c>
      <c r="G561" s="16" t="s">
        <v>17114</v>
      </c>
      <c r="H561" s="19">
        <v>0</v>
      </c>
      <c r="I561" s="19">
        <v>-1619366.56</v>
      </c>
      <c r="J561" s="19">
        <v>-1542591.44</v>
      </c>
      <c r="K561" s="19">
        <v>-1580082.75</v>
      </c>
      <c r="L561" s="28">
        <v>-19903.599999999999</v>
      </c>
      <c r="M561" s="23">
        <f t="shared" si="8"/>
        <v>-4761944.3499999996</v>
      </c>
    </row>
    <row r="562" spans="1:13" ht="20" x14ac:dyDescent="0.15">
      <c r="A562" s="21" t="s">
        <v>18792</v>
      </c>
      <c r="B562" s="17" t="s">
        <v>18793</v>
      </c>
      <c r="C562" s="16" t="s">
        <v>18792</v>
      </c>
      <c r="D562" s="17" t="s">
        <v>18794</v>
      </c>
      <c r="E562" s="16" t="s">
        <v>18792</v>
      </c>
      <c r="F562" s="18" t="s">
        <v>18843</v>
      </c>
      <c r="G562" s="16" t="s">
        <v>18844</v>
      </c>
      <c r="H562" s="19">
        <v>0</v>
      </c>
      <c r="I562" s="19">
        <v>0</v>
      </c>
      <c r="J562" s="19">
        <v>-2151000.52</v>
      </c>
      <c r="K562" s="19">
        <v>-2276689.54</v>
      </c>
      <c r="L562" s="28">
        <v>-328015.13</v>
      </c>
      <c r="M562" s="23">
        <f t="shared" si="8"/>
        <v>-4755705.1900000004</v>
      </c>
    </row>
    <row r="563" spans="1:13" ht="20" x14ac:dyDescent="0.15">
      <c r="A563" s="21" t="s">
        <v>14705</v>
      </c>
      <c r="B563" s="17" t="s">
        <v>14706</v>
      </c>
      <c r="C563" s="16" t="s">
        <v>14705</v>
      </c>
      <c r="D563" s="18"/>
      <c r="E563" s="16"/>
      <c r="F563" s="18" t="s">
        <v>14715</v>
      </c>
      <c r="G563" s="16" t="s">
        <v>14708</v>
      </c>
      <c r="H563" s="19">
        <v>0</v>
      </c>
      <c r="I563" s="19">
        <v>0</v>
      </c>
      <c r="J563" s="19">
        <v>-1080792.44</v>
      </c>
      <c r="K563" s="19">
        <v>-2245835.7400000002</v>
      </c>
      <c r="L563" s="28">
        <v>-1423379.91</v>
      </c>
      <c r="M563" s="23">
        <f t="shared" si="8"/>
        <v>-4750008.09</v>
      </c>
    </row>
    <row r="564" spans="1:13" x14ac:dyDescent="0.15">
      <c r="A564" s="21" t="s">
        <v>5609</v>
      </c>
      <c r="B564" s="17" t="s">
        <v>5610</v>
      </c>
      <c r="C564" s="16" t="s">
        <v>5609</v>
      </c>
      <c r="D564" s="17" t="s">
        <v>5611</v>
      </c>
      <c r="E564" s="16" t="s">
        <v>5609</v>
      </c>
      <c r="F564" s="18" t="s">
        <v>5615</v>
      </c>
      <c r="G564" s="16" t="s">
        <v>5616</v>
      </c>
      <c r="H564" s="19">
        <v>0</v>
      </c>
      <c r="I564" s="19">
        <v>-2050229.86</v>
      </c>
      <c r="J564" s="19">
        <v>-1352656.35</v>
      </c>
      <c r="K564" s="19">
        <v>-1346144.44</v>
      </c>
      <c r="L564" s="28">
        <v>0</v>
      </c>
      <c r="M564" s="23">
        <f t="shared" si="8"/>
        <v>-4749030.6500000004</v>
      </c>
    </row>
    <row r="565" spans="1:13" ht="20" x14ac:dyDescent="0.15">
      <c r="A565" s="21" t="s">
        <v>2396</v>
      </c>
      <c r="B565" s="17" t="s">
        <v>2397</v>
      </c>
      <c r="C565" s="16" t="s">
        <v>2396</v>
      </c>
      <c r="D565" s="18"/>
      <c r="E565" s="16"/>
      <c r="F565" s="18" t="s">
        <v>2419</v>
      </c>
      <c r="G565" s="16" t="s">
        <v>2420</v>
      </c>
      <c r="H565" s="19">
        <v>0</v>
      </c>
      <c r="I565" s="19">
        <v>0</v>
      </c>
      <c r="J565" s="19">
        <v>-1260000</v>
      </c>
      <c r="K565" s="19">
        <v>-2610749.66</v>
      </c>
      <c r="L565" s="28">
        <v>-862708.26</v>
      </c>
      <c r="M565" s="23">
        <f t="shared" si="8"/>
        <v>-4733457.92</v>
      </c>
    </row>
    <row r="566" spans="1:13" x14ac:dyDescent="0.15">
      <c r="A566" s="21" t="s">
        <v>18512</v>
      </c>
      <c r="B566" s="17" t="s">
        <v>18513</v>
      </c>
      <c r="C566" s="16" t="s">
        <v>18512</v>
      </c>
      <c r="D566" s="18"/>
      <c r="E566" s="16"/>
      <c r="F566" s="18" t="s">
        <v>18514</v>
      </c>
      <c r="G566" s="16" t="s">
        <v>18515</v>
      </c>
      <c r="H566" s="19">
        <v>0</v>
      </c>
      <c r="I566" s="19">
        <v>0</v>
      </c>
      <c r="J566" s="19">
        <v>-3693201.94</v>
      </c>
      <c r="K566" s="19">
        <v>-925409.6</v>
      </c>
      <c r="L566" s="28">
        <v>-109419.98</v>
      </c>
      <c r="M566" s="23">
        <f t="shared" si="8"/>
        <v>-4728031.5200000005</v>
      </c>
    </row>
    <row r="567" spans="1:13" x14ac:dyDescent="0.15">
      <c r="A567" s="21" t="s">
        <v>13047</v>
      </c>
      <c r="B567" s="17" t="s">
        <v>13048</v>
      </c>
      <c r="C567" s="16" t="s">
        <v>13047</v>
      </c>
      <c r="D567" s="18"/>
      <c r="E567" s="16"/>
      <c r="F567" s="18" t="s">
        <v>13049</v>
      </c>
      <c r="G567" s="16" t="s">
        <v>13050</v>
      </c>
      <c r="H567" s="19">
        <v>0</v>
      </c>
      <c r="I567" s="19">
        <v>-1241007.5</v>
      </c>
      <c r="J567" s="19">
        <v>-1575178.03</v>
      </c>
      <c r="K567" s="19">
        <v>-1902987.91</v>
      </c>
      <c r="L567" s="28">
        <v>0</v>
      </c>
      <c r="M567" s="23">
        <f t="shared" si="8"/>
        <v>-4719173.4400000004</v>
      </c>
    </row>
    <row r="568" spans="1:13" x14ac:dyDescent="0.15">
      <c r="A568" s="21" t="s">
        <v>12124</v>
      </c>
      <c r="B568" s="17" t="s">
        <v>12125</v>
      </c>
      <c r="C568" s="16" t="s">
        <v>12124</v>
      </c>
      <c r="D568" s="18"/>
      <c r="E568" s="16"/>
      <c r="F568" s="18" t="s">
        <v>12143</v>
      </c>
      <c r="G568" s="16" t="s">
        <v>12144</v>
      </c>
      <c r="H568" s="19">
        <v>0</v>
      </c>
      <c r="I568" s="19">
        <v>-4711964.24</v>
      </c>
      <c r="J568" s="19">
        <v>-6426.24</v>
      </c>
      <c r="K568" s="19">
        <v>0</v>
      </c>
      <c r="L568" s="28">
        <v>0</v>
      </c>
      <c r="M568" s="23">
        <f t="shared" si="8"/>
        <v>-4718390.4800000004</v>
      </c>
    </row>
    <row r="569" spans="1:13" ht="20" x14ac:dyDescent="0.15">
      <c r="A569" s="21" t="s">
        <v>10008</v>
      </c>
      <c r="B569" s="17" t="s">
        <v>10009</v>
      </c>
      <c r="C569" s="16" t="s">
        <v>10010</v>
      </c>
      <c r="D569" s="17" t="s">
        <v>10011</v>
      </c>
      <c r="E569" s="16" t="s">
        <v>10008</v>
      </c>
      <c r="F569" s="18" t="s">
        <v>10132</v>
      </c>
      <c r="G569" s="16" t="s">
        <v>10133</v>
      </c>
      <c r="H569" s="19">
        <v>0</v>
      </c>
      <c r="I569" s="19">
        <v>-4709568</v>
      </c>
      <c r="J569" s="19">
        <v>0</v>
      </c>
      <c r="K569" s="19">
        <v>0</v>
      </c>
      <c r="L569" s="28">
        <v>0</v>
      </c>
      <c r="M569" s="23">
        <f t="shared" si="8"/>
        <v>-4709568</v>
      </c>
    </row>
    <row r="570" spans="1:13" x14ac:dyDescent="0.15">
      <c r="A570" s="21" t="s">
        <v>4011</v>
      </c>
      <c r="B570" s="17" t="s">
        <v>4012</v>
      </c>
      <c r="C570" s="16" t="s">
        <v>4011</v>
      </c>
      <c r="D570" s="18"/>
      <c r="E570" s="16"/>
      <c r="F570" s="18" t="s">
        <v>4045</v>
      </c>
      <c r="G570" s="16" t="s">
        <v>4046</v>
      </c>
      <c r="H570" s="19">
        <v>0</v>
      </c>
      <c r="I570" s="19">
        <v>0</v>
      </c>
      <c r="J570" s="19">
        <v>0</v>
      </c>
      <c r="K570" s="19">
        <v>-1456350</v>
      </c>
      <c r="L570" s="28">
        <v>-3191714.28</v>
      </c>
      <c r="M570" s="23">
        <f t="shared" si="8"/>
        <v>-4648064.2799999993</v>
      </c>
    </row>
    <row r="571" spans="1:13" x14ac:dyDescent="0.15">
      <c r="A571" s="21" t="s">
        <v>2784</v>
      </c>
      <c r="B571" s="17" t="s">
        <v>2785</v>
      </c>
      <c r="C571" s="16" t="s">
        <v>1290</v>
      </c>
      <c r="D571" s="17" t="s">
        <v>2786</v>
      </c>
      <c r="E571" s="16" t="s">
        <v>2784</v>
      </c>
      <c r="F571" s="18" t="s">
        <v>2852</v>
      </c>
      <c r="G571" s="16" t="s">
        <v>2853</v>
      </c>
      <c r="H571" s="19">
        <v>0</v>
      </c>
      <c r="I571" s="19">
        <v>-1046876.56</v>
      </c>
      <c r="J571" s="19">
        <v>-1937858.71</v>
      </c>
      <c r="K571" s="19">
        <v>-1308751.57</v>
      </c>
      <c r="L571" s="28">
        <v>-330557.08</v>
      </c>
      <c r="M571" s="23">
        <f t="shared" si="8"/>
        <v>-4624043.92</v>
      </c>
    </row>
    <row r="572" spans="1:13" x14ac:dyDescent="0.15">
      <c r="A572" s="21" t="s">
        <v>12234</v>
      </c>
      <c r="B572" s="17" t="s">
        <v>12235</v>
      </c>
      <c r="C572" s="16" t="s">
        <v>12234</v>
      </c>
      <c r="D572" s="18"/>
      <c r="E572" s="16"/>
      <c r="F572" s="18" t="s">
        <v>12243</v>
      </c>
      <c r="G572" s="16" t="s">
        <v>12244</v>
      </c>
      <c r="H572" s="19">
        <v>0</v>
      </c>
      <c r="I572" s="19">
        <v>-4579110.5999999996</v>
      </c>
      <c r="J572" s="19">
        <v>-40901.370000000003</v>
      </c>
      <c r="K572" s="19">
        <v>0</v>
      </c>
      <c r="L572" s="28">
        <v>-3504.81</v>
      </c>
      <c r="M572" s="23">
        <f t="shared" si="8"/>
        <v>-4623516.7799999993</v>
      </c>
    </row>
    <row r="573" spans="1:13" x14ac:dyDescent="0.15">
      <c r="A573" s="21" t="s">
        <v>13733</v>
      </c>
      <c r="B573" s="17" t="s">
        <v>13740</v>
      </c>
      <c r="C573" s="16" t="s">
        <v>13733</v>
      </c>
      <c r="D573" s="17" t="s">
        <v>13735</v>
      </c>
      <c r="E573" s="16" t="s">
        <v>13733</v>
      </c>
      <c r="F573" s="18" t="s">
        <v>13770</v>
      </c>
      <c r="G573" s="16" t="s">
        <v>13771</v>
      </c>
      <c r="H573" s="19">
        <v>0</v>
      </c>
      <c r="I573" s="19">
        <v>0</v>
      </c>
      <c r="J573" s="19">
        <v>0</v>
      </c>
      <c r="K573" s="19">
        <v>-4618914.2</v>
      </c>
      <c r="L573" s="28">
        <v>0</v>
      </c>
      <c r="M573" s="23">
        <f t="shared" si="8"/>
        <v>-4618914.2</v>
      </c>
    </row>
    <row r="574" spans="1:13" x14ac:dyDescent="0.15">
      <c r="A574" s="21" t="s">
        <v>11529</v>
      </c>
      <c r="B574" s="17" t="s">
        <v>11530</v>
      </c>
      <c r="C574" s="16" t="s">
        <v>11529</v>
      </c>
      <c r="D574" s="18"/>
      <c r="E574" s="16"/>
      <c r="F574" s="18" t="s">
        <v>11703</v>
      </c>
      <c r="G574" s="16" t="s">
        <v>11704</v>
      </c>
      <c r="H574" s="19">
        <v>0</v>
      </c>
      <c r="I574" s="19">
        <v>-4602474.97</v>
      </c>
      <c r="J574" s="19">
        <v>0</v>
      </c>
      <c r="K574" s="19">
        <v>0</v>
      </c>
      <c r="L574" s="28">
        <v>0</v>
      </c>
      <c r="M574" s="23">
        <f t="shared" si="8"/>
        <v>-4602474.97</v>
      </c>
    </row>
    <row r="575" spans="1:13" x14ac:dyDescent="0.15">
      <c r="A575" s="21" t="s">
        <v>3004</v>
      </c>
      <c r="B575" s="17" t="s">
        <v>3005</v>
      </c>
      <c r="C575" s="16" t="s">
        <v>3004</v>
      </c>
      <c r="D575" s="18"/>
      <c r="E575" s="16"/>
      <c r="F575" s="18" t="s">
        <v>3012</v>
      </c>
      <c r="G575" s="16" t="s">
        <v>3013</v>
      </c>
      <c r="H575" s="19">
        <v>0</v>
      </c>
      <c r="I575" s="19">
        <v>0</v>
      </c>
      <c r="J575" s="19">
        <v>-4288265.55</v>
      </c>
      <c r="K575" s="19">
        <v>-312662.08</v>
      </c>
      <c r="L575" s="28">
        <v>0</v>
      </c>
      <c r="M575" s="23">
        <f t="shared" si="8"/>
        <v>-4600927.63</v>
      </c>
    </row>
    <row r="576" spans="1:13" ht="20" x14ac:dyDescent="0.15">
      <c r="A576" s="21" t="s">
        <v>5650</v>
      </c>
      <c r="B576" s="17" t="s">
        <v>5663</v>
      </c>
      <c r="C576" s="16" t="s">
        <v>5650</v>
      </c>
      <c r="D576" s="17" t="s">
        <v>5652</v>
      </c>
      <c r="E576" s="16" t="s">
        <v>5650</v>
      </c>
      <c r="F576" s="18" t="s">
        <v>5698</v>
      </c>
      <c r="G576" s="16" t="s">
        <v>5699</v>
      </c>
      <c r="H576" s="19">
        <v>0</v>
      </c>
      <c r="I576" s="19">
        <v>0</v>
      </c>
      <c r="J576" s="19">
        <v>-3999930</v>
      </c>
      <c r="K576" s="19">
        <v>-599999.1</v>
      </c>
      <c r="L576" s="28">
        <v>0</v>
      </c>
      <c r="M576" s="23">
        <f t="shared" si="8"/>
        <v>-4599929.0999999996</v>
      </c>
    </row>
    <row r="577" spans="1:13" ht="20" x14ac:dyDescent="0.15">
      <c r="A577" s="21" t="s">
        <v>6654</v>
      </c>
      <c r="B577" s="17" t="s">
        <v>6660</v>
      </c>
      <c r="C577" s="16" t="s">
        <v>6661</v>
      </c>
      <c r="D577" s="17" t="s">
        <v>6657</v>
      </c>
      <c r="E577" s="16" t="s">
        <v>6654</v>
      </c>
      <c r="F577" s="18" t="s">
        <v>6662</v>
      </c>
      <c r="G577" s="16" t="s">
        <v>6663</v>
      </c>
      <c r="H577" s="19">
        <v>0</v>
      </c>
      <c r="I577" s="19">
        <v>-4594951.6399999997</v>
      </c>
      <c r="J577" s="19">
        <v>0</v>
      </c>
      <c r="K577" s="19">
        <v>0</v>
      </c>
      <c r="L577" s="28">
        <v>0</v>
      </c>
      <c r="M577" s="23">
        <f t="shared" si="8"/>
        <v>-4594951.6399999997</v>
      </c>
    </row>
    <row r="578" spans="1:13" ht="20" x14ac:dyDescent="0.15">
      <c r="A578" s="21" t="s">
        <v>8057</v>
      </c>
      <c r="B578" s="17" t="s">
        <v>8058</v>
      </c>
      <c r="C578" s="16" t="s">
        <v>8059</v>
      </c>
      <c r="D578" s="17" t="s">
        <v>8060</v>
      </c>
      <c r="E578" s="16" t="s">
        <v>8057</v>
      </c>
      <c r="F578" s="18" t="s">
        <v>8066</v>
      </c>
      <c r="G578" s="16" t="s">
        <v>8067</v>
      </c>
      <c r="H578" s="19">
        <v>0</v>
      </c>
      <c r="I578" s="19">
        <v>-614958.87</v>
      </c>
      <c r="J578" s="19">
        <v>-1399936.15</v>
      </c>
      <c r="K578" s="19">
        <v>-2188442.5299999998</v>
      </c>
      <c r="L578" s="28">
        <v>-373651.75</v>
      </c>
      <c r="M578" s="23">
        <f t="shared" si="8"/>
        <v>-4576989.3</v>
      </c>
    </row>
    <row r="579" spans="1:13" ht="20" x14ac:dyDescent="0.15">
      <c r="A579" s="21" t="s">
        <v>5385</v>
      </c>
      <c r="B579" s="17" t="s">
        <v>5386</v>
      </c>
      <c r="C579" s="16" t="s">
        <v>5385</v>
      </c>
      <c r="D579" s="17" t="s">
        <v>5387</v>
      </c>
      <c r="E579" s="16"/>
      <c r="F579" s="18" t="s">
        <v>5390</v>
      </c>
      <c r="G579" s="16" t="s">
        <v>5391</v>
      </c>
      <c r="H579" s="19">
        <v>0</v>
      </c>
      <c r="I579" s="19">
        <v>-4559800</v>
      </c>
      <c r="J579" s="19">
        <v>-12548.89</v>
      </c>
      <c r="K579" s="19">
        <v>0</v>
      </c>
      <c r="L579" s="28">
        <v>0</v>
      </c>
      <c r="M579" s="23">
        <f t="shared" si="8"/>
        <v>-4572348.8899999997</v>
      </c>
    </row>
    <row r="580" spans="1:13" x14ac:dyDescent="0.15">
      <c r="A580" s="21" t="s">
        <v>1447</v>
      </c>
      <c r="B580" s="17" t="s">
        <v>1615</v>
      </c>
      <c r="C580" s="16" t="s">
        <v>1447</v>
      </c>
      <c r="D580" s="17" t="s">
        <v>1449</v>
      </c>
      <c r="E580" s="16" t="s">
        <v>1447</v>
      </c>
      <c r="F580" s="18" t="s">
        <v>1627</v>
      </c>
      <c r="G580" s="16" t="s">
        <v>1628</v>
      </c>
      <c r="H580" s="19">
        <v>0</v>
      </c>
      <c r="I580" s="19">
        <v>-4048819.98</v>
      </c>
      <c r="J580" s="19">
        <v>-510274.45</v>
      </c>
      <c r="K580" s="19">
        <v>-3420</v>
      </c>
      <c r="L580" s="28">
        <v>-1960.8</v>
      </c>
      <c r="M580" s="23">
        <f t="shared" si="8"/>
        <v>-4564475.2299999995</v>
      </c>
    </row>
    <row r="581" spans="1:13" ht="30" x14ac:dyDescent="0.15">
      <c r="A581" s="21" t="s">
        <v>6605</v>
      </c>
      <c r="B581" s="17" t="s">
        <v>6622</v>
      </c>
      <c r="C581" s="16" t="s">
        <v>6605</v>
      </c>
      <c r="D581" s="17" t="s">
        <v>6607</v>
      </c>
      <c r="E581" s="16" t="s">
        <v>6605</v>
      </c>
      <c r="F581" s="18" t="s">
        <v>6643</v>
      </c>
      <c r="G581" s="16" t="s">
        <v>6644</v>
      </c>
      <c r="H581" s="19">
        <v>0</v>
      </c>
      <c r="I581" s="19">
        <v>0</v>
      </c>
      <c r="J581" s="19">
        <v>0</v>
      </c>
      <c r="K581" s="19">
        <v>0</v>
      </c>
      <c r="L581" s="28">
        <v>-4550565.24</v>
      </c>
      <c r="M581" s="23">
        <f t="shared" si="8"/>
        <v>-4550565.24</v>
      </c>
    </row>
    <row r="582" spans="1:13" x14ac:dyDescent="0.15">
      <c r="A582" s="21" t="s">
        <v>11529</v>
      </c>
      <c r="B582" s="17" t="s">
        <v>11530</v>
      </c>
      <c r="C582" s="16" t="s">
        <v>11529</v>
      </c>
      <c r="D582" s="18"/>
      <c r="E582" s="16"/>
      <c r="F582" s="18" t="s">
        <v>11707</v>
      </c>
      <c r="G582" s="16" t="s">
        <v>4843</v>
      </c>
      <c r="H582" s="19">
        <v>0</v>
      </c>
      <c r="I582" s="19">
        <v>-4029665.39</v>
      </c>
      <c r="J582" s="19">
        <v>-194234.03</v>
      </c>
      <c r="K582" s="19">
        <v>-314675.39</v>
      </c>
      <c r="L582" s="28">
        <v>0</v>
      </c>
      <c r="M582" s="23">
        <f t="shared" si="8"/>
        <v>-4538574.8099999996</v>
      </c>
    </row>
    <row r="583" spans="1:13" ht="20" x14ac:dyDescent="0.15">
      <c r="A583" s="21" t="s">
        <v>10862</v>
      </c>
      <c r="B583" s="17" t="s">
        <v>10876</v>
      </c>
      <c r="C583" s="16" t="s">
        <v>10877</v>
      </c>
      <c r="D583" s="17" t="s">
        <v>10865</v>
      </c>
      <c r="E583" s="16" t="s">
        <v>10862</v>
      </c>
      <c r="F583" s="18" t="s">
        <v>10884</v>
      </c>
      <c r="G583" s="16" t="s">
        <v>10885</v>
      </c>
      <c r="H583" s="19">
        <v>0</v>
      </c>
      <c r="I583" s="19">
        <v>0</v>
      </c>
      <c r="J583" s="19">
        <v>0</v>
      </c>
      <c r="K583" s="19">
        <v>0</v>
      </c>
      <c r="L583" s="28">
        <v>-4533378.62</v>
      </c>
      <c r="M583" s="23">
        <f t="shared" ref="M583:M646" si="9">SUM(H583:L583)</f>
        <v>-4533378.62</v>
      </c>
    </row>
    <row r="584" spans="1:13" ht="20" x14ac:dyDescent="0.15">
      <c r="A584" s="21" t="s">
        <v>5382</v>
      </c>
      <c r="B584" s="17" t="s">
        <v>19885</v>
      </c>
      <c r="C584" s="16" t="s">
        <v>5382</v>
      </c>
      <c r="D584" s="17" t="s">
        <v>1296</v>
      </c>
      <c r="E584" s="16"/>
      <c r="F584" s="18" t="s">
        <v>19886</v>
      </c>
      <c r="G584" s="16" t="s">
        <v>19887</v>
      </c>
      <c r="H584" s="19">
        <v>0</v>
      </c>
      <c r="I584" s="19">
        <v>-4532521.46</v>
      </c>
      <c r="J584" s="19">
        <v>0</v>
      </c>
      <c r="K584" s="19">
        <v>0</v>
      </c>
      <c r="L584" s="28">
        <v>0</v>
      </c>
      <c r="M584" s="23">
        <f t="shared" si="9"/>
        <v>-4532521.46</v>
      </c>
    </row>
    <row r="585" spans="1:13" ht="20" x14ac:dyDescent="0.15">
      <c r="A585" s="21" t="s">
        <v>4426</v>
      </c>
      <c r="B585" s="17" t="s">
        <v>4447</v>
      </c>
      <c r="C585" s="16" t="s">
        <v>4426</v>
      </c>
      <c r="D585" s="17" t="s">
        <v>4428</v>
      </c>
      <c r="E585" s="16" t="s">
        <v>4426</v>
      </c>
      <c r="F585" s="18" t="s">
        <v>4453</v>
      </c>
      <c r="G585" s="16" t="s">
        <v>4454</v>
      </c>
      <c r="H585" s="19">
        <v>0</v>
      </c>
      <c r="I585" s="19">
        <v>0</v>
      </c>
      <c r="J585" s="19">
        <v>-1509758.46</v>
      </c>
      <c r="K585" s="19">
        <v>-2514936.91</v>
      </c>
      <c r="L585" s="28">
        <v>-471718.9</v>
      </c>
      <c r="M585" s="23">
        <f t="shared" si="9"/>
        <v>-4496414.2700000005</v>
      </c>
    </row>
    <row r="586" spans="1:13" x14ac:dyDescent="0.15">
      <c r="A586" s="21" t="s">
        <v>8076</v>
      </c>
      <c r="B586" s="17" t="s">
        <v>8077</v>
      </c>
      <c r="C586" s="16" t="s">
        <v>8076</v>
      </c>
      <c r="D586" s="17" t="s">
        <v>8078</v>
      </c>
      <c r="E586" s="16" t="s">
        <v>8076</v>
      </c>
      <c r="F586" s="18" t="s">
        <v>8081</v>
      </c>
      <c r="G586" s="16" t="s">
        <v>8082</v>
      </c>
      <c r="H586" s="19">
        <v>0</v>
      </c>
      <c r="I586" s="19">
        <v>0</v>
      </c>
      <c r="J586" s="19">
        <v>-1389158.68</v>
      </c>
      <c r="K586" s="19">
        <v>-2082379.01</v>
      </c>
      <c r="L586" s="28">
        <v>-1024858.82</v>
      </c>
      <c r="M586" s="23">
        <f t="shared" si="9"/>
        <v>-4496396.51</v>
      </c>
    </row>
    <row r="587" spans="1:13" x14ac:dyDescent="0.15">
      <c r="A587" s="21" t="s">
        <v>9396</v>
      </c>
      <c r="B587" s="17" t="s">
        <v>9397</v>
      </c>
      <c r="C587" s="16" t="s">
        <v>9396</v>
      </c>
      <c r="D587" s="17" t="s">
        <v>9398</v>
      </c>
      <c r="E587" s="16" t="s">
        <v>9396</v>
      </c>
      <c r="F587" s="18" t="s">
        <v>9403</v>
      </c>
      <c r="G587" s="16" t="s">
        <v>9404</v>
      </c>
      <c r="H587" s="19">
        <v>0</v>
      </c>
      <c r="I587" s="19">
        <v>-4410922.58</v>
      </c>
      <c r="J587" s="19">
        <v>-68220.710000000006</v>
      </c>
      <c r="K587" s="19">
        <v>0</v>
      </c>
      <c r="L587" s="28">
        <v>0</v>
      </c>
      <c r="M587" s="23">
        <f t="shared" si="9"/>
        <v>-4479143.29</v>
      </c>
    </row>
    <row r="588" spans="1:13" x14ac:dyDescent="0.15">
      <c r="A588" s="21" t="s">
        <v>15575</v>
      </c>
      <c r="B588" s="17" t="s">
        <v>15576</v>
      </c>
      <c r="C588" s="16" t="s">
        <v>15575</v>
      </c>
      <c r="D588" s="18"/>
      <c r="E588" s="16"/>
      <c r="F588" s="18" t="s">
        <v>15648</v>
      </c>
      <c r="G588" s="16" t="s">
        <v>15325</v>
      </c>
      <c r="H588" s="19">
        <v>0</v>
      </c>
      <c r="I588" s="19">
        <v>0</v>
      </c>
      <c r="J588" s="19">
        <v>0</v>
      </c>
      <c r="K588" s="19">
        <v>0</v>
      </c>
      <c r="L588" s="28">
        <v>-4472452.28</v>
      </c>
      <c r="M588" s="23">
        <f t="shared" si="9"/>
        <v>-4472452.28</v>
      </c>
    </row>
    <row r="589" spans="1:13" x14ac:dyDescent="0.15">
      <c r="A589" s="21" t="s">
        <v>17040</v>
      </c>
      <c r="B589" s="17" t="s">
        <v>17267</v>
      </c>
      <c r="C589" s="16" t="s">
        <v>17040</v>
      </c>
      <c r="D589" s="17" t="s">
        <v>17268</v>
      </c>
      <c r="E589" s="16" t="s">
        <v>17040</v>
      </c>
      <c r="F589" s="18" t="s">
        <v>17272</v>
      </c>
      <c r="G589" s="16" t="s">
        <v>17273</v>
      </c>
      <c r="H589" s="19">
        <v>0</v>
      </c>
      <c r="I589" s="19">
        <v>-3326958.7</v>
      </c>
      <c r="J589" s="19">
        <v>-1115569.57</v>
      </c>
      <c r="K589" s="19">
        <v>0</v>
      </c>
      <c r="L589" s="28">
        <v>0</v>
      </c>
      <c r="M589" s="23">
        <f t="shared" si="9"/>
        <v>-4442528.2700000005</v>
      </c>
    </row>
    <row r="590" spans="1:13" ht="20" x14ac:dyDescent="0.15">
      <c r="A590" s="21" t="s">
        <v>2697</v>
      </c>
      <c r="B590" s="17" t="s">
        <v>2712</v>
      </c>
      <c r="C590" s="16" t="s">
        <v>2697</v>
      </c>
      <c r="D590" s="17" t="s">
        <v>2699</v>
      </c>
      <c r="E590" s="16" t="s">
        <v>2697</v>
      </c>
      <c r="F590" s="18" t="s">
        <v>2713</v>
      </c>
      <c r="G590" s="16" t="s">
        <v>2714</v>
      </c>
      <c r="H590" s="19">
        <v>0</v>
      </c>
      <c r="I590" s="19">
        <v>0</v>
      </c>
      <c r="J590" s="19">
        <v>-1128000</v>
      </c>
      <c r="K590" s="19">
        <v>-3313962.12</v>
      </c>
      <c r="L590" s="28">
        <v>0</v>
      </c>
      <c r="M590" s="23">
        <f t="shared" si="9"/>
        <v>-4441962.12</v>
      </c>
    </row>
    <row r="591" spans="1:13" x14ac:dyDescent="0.15">
      <c r="A591" s="21" t="s">
        <v>7232</v>
      </c>
      <c r="B591" s="17" t="s">
        <v>7233</v>
      </c>
      <c r="C591" s="16" t="s">
        <v>7232</v>
      </c>
      <c r="D591" s="17" t="s">
        <v>7234</v>
      </c>
      <c r="E591" s="16" t="s">
        <v>7232</v>
      </c>
      <c r="F591" s="18" t="s">
        <v>7298</v>
      </c>
      <c r="G591" s="16" t="s">
        <v>7299</v>
      </c>
      <c r="H591" s="19">
        <v>0</v>
      </c>
      <c r="I591" s="19">
        <v>-4353708.82</v>
      </c>
      <c r="J591" s="19">
        <v>-52312.01</v>
      </c>
      <c r="K591" s="19">
        <v>-10096.25</v>
      </c>
      <c r="L591" s="28">
        <v>-5240.07</v>
      </c>
      <c r="M591" s="23">
        <f t="shared" si="9"/>
        <v>-4421357.1500000004</v>
      </c>
    </row>
    <row r="592" spans="1:13" ht="20" x14ac:dyDescent="0.15">
      <c r="A592" s="21" t="s">
        <v>16128</v>
      </c>
      <c r="B592" s="17" t="s">
        <v>16129</v>
      </c>
      <c r="C592" s="16" t="s">
        <v>16128</v>
      </c>
      <c r="D592" s="18"/>
      <c r="E592" s="16"/>
      <c r="F592" s="18" t="s">
        <v>16132</v>
      </c>
      <c r="G592" s="16" t="s">
        <v>16133</v>
      </c>
      <c r="H592" s="19">
        <v>0</v>
      </c>
      <c r="I592" s="19">
        <v>0</v>
      </c>
      <c r="J592" s="19">
        <v>0</v>
      </c>
      <c r="K592" s="19">
        <v>0</v>
      </c>
      <c r="L592" s="28">
        <v>-4406986.97</v>
      </c>
      <c r="M592" s="23">
        <f t="shared" si="9"/>
        <v>-4406986.97</v>
      </c>
    </row>
    <row r="593" spans="1:13" x14ac:dyDescent="0.15">
      <c r="A593" s="21" t="s">
        <v>7997</v>
      </c>
      <c r="B593" s="17" t="s">
        <v>7998</v>
      </c>
      <c r="C593" s="16" t="s">
        <v>7997</v>
      </c>
      <c r="D593" s="17" t="s">
        <v>7999</v>
      </c>
      <c r="E593" s="16" t="s">
        <v>7997</v>
      </c>
      <c r="F593" s="18" t="s">
        <v>8016</v>
      </c>
      <c r="G593" s="16" t="s">
        <v>8017</v>
      </c>
      <c r="H593" s="19">
        <v>0</v>
      </c>
      <c r="I593" s="19">
        <v>-4242271.51</v>
      </c>
      <c r="J593" s="19">
        <v>-142897.43</v>
      </c>
      <c r="K593" s="19">
        <v>-14667.69</v>
      </c>
      <c r="L593" s="28">
        <v>0</v>
      </c>
      <c r="M593" s="23">
        <f t="shared" si="9"/>
        <v>-4399836.63</v>
      </c>
    </row>
    <row r="594" spans="1:13" x14ac:dyDescent="0.15">
      <c r="A594" s="21" t="s">
        <v>3086</v>
      </c>
      <c r="B594" s="17" t="s">
        <v>3190</v>
      </c>
      <c r="C594" s="16" t="s">
        <v>3086</v>
      </c>
      <c r="D594" s="17" t="s">
        <v>3088</v>
      </c>
      <c r="E594" s="16" t="s">
        <v>3086</v>
      </c>
      <c r="F594" s="18" t="s">
        <v>3254</v>
      </c>
      <c r="G594" s="16" t="s">
        <v>3255</v>
      </c>
      <c r="H594" s="19">
        <v>0</v>
      </c>
      <c r="I594" s="19">
        <v>-3907257.32</v>
      </c>
      <c r="J594" s="19">
        <v>-487902.67</v>
      </c>
      <c r="K594" s="19">
        <v>0</v>
      </c>
      <c r="L594" s="28">
        <v>0</v>
      </c>
      <c r="M594" s="23">
        <f t="shared" si="9"/>
        <v>-4395159.99</v>
      </c>
    </row>
    <row r="595" spans="1:13" x14ac:dyDescent="0.15">
      <c r="A595" s="21" t="s">
        <v>11424</v>
      </c>
      <c r="B595" s="17" t="s">
        <v>11429</v>
      </c>
      <c r="C595" s="16" t="s">
        <v>11424</v>
      </c>
      <c r="D595" s="17" t="s">
        <v>11426</v>
      </c>
      <c r="E595" s="16" t="s">
        <v>11424</v>
      </c>
      <c r="F595" s="18" t="s">
        <v>11467</v>
      </c>
      <c r="G595" s="16" t="s">
        <v>11468</v>
      </c>
      <c r="H595" s="19">
        <v>0</v>
      </c>
      <c r="I595" s="19">
        <v>0</v>
      </c>
      <c r="J595" s="19">
        <v>-4268793.74</v>
      </c>
      <c r="K595" s="19">
        <v>-117097.83</v>
      </c>
      <c r="L595" s="28">
        <v>0</v>
      </c>
      <c r="M595" s="23">
        <f t="shared" si="9"/>
        <v>-4385891.57</v>
      </c>
    </row>
    <row r="596" spans="1:13" x14ac:dyDescent="0.15">
      <c r="A596" s="21" t="s">
        <v>9696</v>
      </c>
      <c r="B596" s="17" t="s">
        <v>12540</v>
      </c>
      <c r="C596" s="16" t="s">
        <v>9696</v>
      </c>
      <c r="D596" s="18"/>
      <c r="E596" s="16"/>
      <c r="F596" s="18" t="s">
        <v>12544</v>
      </c>
      <c r="G596" s="16" t="s">
        <v>12542</v>
      </c>
      <c r="H596" s="19">
        <v>0</v>
      </c>
      <c r="I596" s="19">
        <v>0</v>
      </c>
      <c r="J596" s="19">
        <v>0</v>
      </c>
      <c r="K596" s="19">
        <v>0</v>
      </c>
      <c r="L596" s="28">
        <v>-4383727.91</v>
      </c>
      <c r="M596" s="23">
        <f t="shared" si="9"/>
        <v>-4383727.91</v>
      </c>
    </row>
    <row r="597" spans="1:13" x14ac:dyDescent="0.15">
      <c r="A597" s="21" t="s">
        <v>11529</v>
      </c>
      <c r="B597" s="17" t="s">
        <v>11530</v>
      </c>
      <c r="C597" s="16" t="s">
        <v>11529</v>
      </c>
      <c r="D597" s="18"/>
      <c r="E597" s="16"/>
      <c r="F597" s="18" t="s">
        <v>11598</v>
      </c>
      <c r="G597" s="16" t="s">
        <v>11599</v>
      </c>
      <c r="H597" s="19">
        <v>0</v>
      </c>
      <c r="I597" s="19">
        <v>-4373736.72</v>
      </c>
      <c r="J597" s="19">
        <v>-7556.4</v>
      </c>
      <c r="K597" s="19">
        <v>0</v>
      </c>
      <c r="L597" s="28">
        <v>0</v>
      </c>
      <c r="M597" s="23">
        <f t="shared" si="9"/>
        <v>-4381293.12</v>
      </c>
    </row>
    <row r="598" spans="1:13" ht="20" x14ac:dyDescent="0.15">
      <c r="A598" s="21" t="s">
        <v>7232</v>
      </c>
      <c r="B598" s="17" t="s">
        <v>7528</v>
      </c>
      <c r="C598" s="16" t="s">
        <v>7232</v>
      </c>
      <c r="D598" s="17" t="s">
        <v>7234</v>
      </c>
      <c r="E598" s="16" t="s">
        <v>7232</v>
      </c>
      <c r="F598" s="18" t="s">
        <v>7557</v>
      </c>
      <c r="G598" s="16" t="s">
        <v>7558</v>
      </c>
      <c r="H598" s="19">
        <v>0</v>
      </c>
      <c r="I598" s="19">
        <v>-1936432.75</v>
      </c>
      <c r="J598" s="19">
        <v>-2255022.16</v>
      </c>
      <c r="K598" s="19">
        <v>-186696.46</v>
      </c>
      <c r="L598" s="28">
        <v>0</v>
      </c>
      <c r="M598" s="23">
        <f t="shared" si="9"/>
        <v>-4378151.37</v>
      </c>
    </row>
    <row r="599" spans="1:13" x14ac:dyDescent="0.15">
      <c r="A599" s="21" t="s">
        <v>18535</v>
      </c>
      <c r="B599" s="17" t="s">
        <v>18536</v>
      </c>
      <c r="C599" s="16" t="s">
        <v>18535</v>
      </c>
      <c r="D599" s="17" t="s">
        <v>18537</v>
      </c>
      <c r="E599" s="16" t="s">
        <v>18535</v>
      </c>
      <c r="F599" s="18" t="s">
        <v>18624</v>
      </c>
      <c r="G599" s="16" t="s">
        <v>18625</v>
      </c>
      <c r="H599" s="19">
        <v>0</v>
      </c>
      <c r="I599" s="19">
        <v>0</v>
      </c>
      <c r="J599" s="19">
        <v>0</v>
      </c>
      <c r="K599" s="19">
        <v>-2379839.34</v>
      </c>
      <c r="L599" s="28">
        <v>-1991126.37</v>
      </c>
      <c r="M599" s="23">
        <f t="shared" si="9"/>
        <v>-4370965.71</v>
      </c>
    </row>
    <row r="600" spans="1:13" x14ac:dyDescent="0.15">
      <c r="A600" s="21" t="s">
        <v>7232</v>
      </c>
      <c r="B600" s="17" t="s">
        <v>7233</v>
      </c>
      <c r="C600" s="16" t="s">
        <v>7232</v>
      </c>
      <c r="D600" s="17" t="s">
        <v>7234</v>
      </c>
      <c r="E600" s="16" t="s">
        <v>7232</v>
      </c>
      <c r="F600" s="18" t="s">
        <v>7240</v>
      </c>
      <c r="G600" s="16" t="s">
        <v>3552</v>
      </c>
      <c r="H600" s="19">
        <v>0</v>
      </c>
      <c r="I600" s="19">
        <v>-4356599.84</v>
      </c>
      <c r="J600" s="19">
        <v>-3555.56</v>
      </c>
      <c r="K600" s="19">
        <v>-7648.94</v>
      </c>
      <c r="L600" s="28">
        <v>0</v>
      </c>
      <c r="M600" s="23">
        <f t="shared" si="9"/>
        <v>-4367804.34</v>
      </c>
    </row>
    <row r="601" spans="1:13" ht="20" x14ac:dyDescent="0.15">
      <c r="A601" s="21" t="s">
        <v>6702</v>
      </c>
      <c r="B601" s="17" t="s">
        <v>20032</v>
      </c>
      <c r="C601" s="16" t="s">
        <v>6702</v>
      </c>
      <c r="D601" s="18"/>
      <c r="E601" s="16"/>
      <c r="F601" s="18" t="s">
        <v>20037</v>
      </c>
      <c r="G601" s="16" t="s">
        <v>20038</v>
      </c>
      <c r="H601" s="19">
        <v>0</v>
      </c>
      <c r="I601" s="19">
        <v>-4303387.12</v>
      </c>
      <c r="J601" s="19">
        <v>-60081.69</v>
      </c>
      <c r="K601" s="19">
        <v>0</v>
      </c>
      <c r="L601" s="28">
        <v>0</v>
      </c>
      <c r="M601" s="23">
        <f t="shared" si="9"/>
        <v>-4363468.8100000005</v>
      </c>
    </row>
    <row r="602" spans="1:13" ht="20" x14ac:dyDescent="0.15">
      <c r="A602" s="21" t="s">
        <v>11364</v>
      </c>
      <c r="B602" s="17" t="s">
        <v>11365</v>
      </c>
      <c r="C602" s="16" t="s">
        <v>11364</v>
      </c>
      <c r="D602" s="17" t="s">
        <v>11366</v>
      </c>
      <c r="E602" s="16" t="s">
        <v>11364</v>
      </c>
      <c r="F602" s="18" t="s">
        <v>11367</v>
      </c>
      <c r="G602" s="16" t="s">
        <v>11368</v>
      </c>
      <c r="H602" s="19">
        <v>0</v>
      </c>
      <c r="I602" s="19">
        <v>-4253396.9400000004</v>
      </c>
      <c r="J602" s="19">
        <v>-90046</v>
      </c>
      <c r="K602" s="19">
        <v>-8390.5400000000009</v>
      </c>
      <c r="L602" s="28">
        <v>0</v>
      </c>
      <c r="M602" s="23">
        <f t="shared" si="9"/>
        <v>-4351833.4800000004</v>
      </c>
    </row>
    <row r="603" spans="1:13" x14ac:dyDescent="0.15">
      <c r="A603" s="21" t="s">
        <v>11076</v>
      </c>
      <c r="B603" s="17" t="s">
        <v>11077</v>
      </c>
      <c r="C603" s="16" t="s">
        <v>11076</v>
      </c>
      <c r="D603" s="17" t="s">
        <v>11078</v>
      </c>
      <c r="E603" s="16" t="s">
        <v>11076</v>
      </c>
      <c r="F603" s="18" t="s">
        <v>11081</v>
      </c>
      <c r="G603" s="16" t="s">
        <v>11082</v>
      </c>
      <c r="H603" s="19">
        <v>0</v>
      </c>
      <c r="I603" s="19">
        <v>-3935719.73</v>
      </c>
      <c r="J603" s="19">
        <v>-163101.72</v>
      </c>
      <c r="K603" s="19">
        <v>-180493</v>
      </c>
      <c r="L603" s="28">
        <v>-61081.2</v>
      </c>
      <c r="M603" s="23">
        <f t="shared" si="9"/>
        <v>-4340395.6500000004</v>
      </c>
    </row>
    <row r="604" spans="1:13" x14ac:dyDescent="0.15">
      <c r="A604" s="21" t="s">
        <v>4708</v>
      </c>
      <c r="B604" s="17" t="s">
        <v>4709</v>
      </c>
      <c r="C604" s="16" t="s">
        <v>4708</v>
      </c>
      <c r="D604" s="18"/>
      <c r="E604" s="16"/>
      <c r="F604" s="18" t="s">
        <v>4846</v>
      </c>
      <c r="G604" s="16" t="s">
        <v>4847</v>
      </c>
      <c r="H604" s="19">
        <v>0</v>
      </c>
      <c r="I604" s="19">
        <v>-3863369.84</v>
      </c>
      <c r="J604" s="19">
        <v>-468411.71</v>
      </c>
      <c r="K604" s="19">
        <v>0</v>
      </c>
      <c r="L604" s="28">
        <v>0</v>
      </c>
      <c r="M604" s="23">
        <f t="shared" si="9"/>
        <v>-4331781.55</v>
      </c>
    </row>
    <row r="605" spans="1:13" x14ac:dyDescent="0.15">
      <c r="A605" s="21" t="s">
        <v>16269</v>
      </c>
      <c r="B605" s="17" t="s">
        <v>16270</v>
      </c>
      <c r="C605" s="16" t="s">
        <v>16269</v>
      </c>
      <c r="D605" s="17" t="s">
        <v>16271</v>
      </c>
      <c r="E605" s="16" t="s">
        <v>16269</v>
      </c>
      <c r="F605" s="18" t="s">
        <v>16272</v>
      </c>
      <c r="G605" s="16" t="s">
        <v>16273</v>
      </c>
      <c r="H605" s="19">
        <v>0</v>
      </c>
      <c r="I605" s="19">
        <v>-4323871.6900000004</v>
      </c>
      <c r="J605" s="19">
        <v>0</v>
      </c>
      <c r="K605" s="19">
        <v>-3597</v>
      </c>
      <c r="L605" s="28">
        <v>0</v>
      </c>
      <c r="M605" s="23">
        <f t="shared" si="9"/>
        <v>-4327468.6900000004</v>
      </c>
    </row>
    <row r="606" spans="1:13" ht="20" x14ac:dyDescent="0.15">
      <c r="A606" s="21" t="s">
        <v>3086</v>
      </c>
      <c r="B606" s="17" t="s">
        <v>3190</v>
      </c>
      <c r="C606" s="16" t="s">
        <v>3086</v>
      </c>
      <c r="D606" s="17" t="s">
        <v>3088</v>
      </c>
      <c r="E606" s="16" t="s">
        <v>3086</v>
      </c>
      <c r="F606" s="18" t="s">
        <v>3204</v>
      </c>
      <c r="G606" s="16" t="s">
        <v>3205</v>
      </c>
      <c r="H606" s="19">
        <v>0</v>
      </c>
      <c r="I606" s="19">
        <v>-3999825.41</v>
      </c>
      <c r="J606" s="19">
        <v>-211721.77</v>
      </c>
      <c r="K606" s="19">
        <v>-77781.48</v>
      </c>
      <c r="L606" s="28">
        <v>-37850.870000000003</v>
      </c>
      <c r="M606" s="23">
        <f t="shared" si="9"/>
        <v>-4327179.53</v>
      </c>
    </row>
    <row r="607" spans="1:13" ht="20" x14ac:dyDescent="0.15">
      <c r="A607" s="21" t="s">
        <v>723</v>
      </c>
      <c r="B607" s="17" t="s">
        <v>724</v>
      </c>
      <c r="C607" s="16" t="s">
        <v>723</v>
      </c>
      <c r="D607" s="18"/>
      <c r="E607" s="16"/>
      <c r="F607" s="18" t="s">
        <v>729</v>
      </c>
      <c r="G607" s="16" t="s">
        <v>730</v>
      </c>
      <c r="H607" s="19">
        <v>0</v>
      </c>
      <c r="I607" s="19">
        <v>0</v>
      </c>
      <c r="J607" s="19">
        <v>-4323000</v>
      </c>
      <c r="K607" s="19">
        <v>0</v>
      </c>
      <c r="L607" s="28">
        <v>0</v>
      </c>
      <c r="M607" s="23">
        <f t="shared" si="9"/>
        <v>-4323000</v>
      </c>
    </row>
    <row r="608" spans="1:13" x14ac:dyDescent="0.15">
      <c r="A608" s="21" t="s">
        <v>1775</v>
      </c>
      <c r="B608" s="17" t="s">
        <v>1810</v>
      </c>
      <c r="C608" s="16" t="s">
        <v>1775</v>
      </c>
      <c r="D608" s="17" t="s">
        <v>1777</v>
      </c>
      <c r="E608" s="16" t="s">
        <v>1775</v>
      </c>
      <c r="F608" s="18" t="s">
        <v>1831</v>
      </c>
      <c r="G608" s="16" t="s">
        <v>1832</v>
      </c>
      <c r="H608" s="19">
        <v>0</v>
      </c>
      <c r="I608" s="19">
        <v>-3881850.9</v>
      </c>
      <c r="J608" s="19">
        <v>-432364.09</v>
      </c>
      <c r="K608" s="19">
        <v>0</v>
      </c>
      <c r="L608" s="28">
        <v>0</v>
      </c>
      <c r="M608" s="23">
        <f t="shared" si="9"/>
        <v>-4314214.99</v>
      </c>
    </row>
    <row r="609" spans="1:13" x14ac:dyDescent="0.15">
      <c r="A609" s="21" t="s">
        <v>5374</v>
      </c>
      <c r="B609" s="17" t="s">
        <v>5375</v>
      </c>
      <c r="C609" s="16" t="s">
        <v>2752</v>
      </c>
      <c r="D609" s="17" t="s">
        <v>5376</v>
      </c>
      <c r="E609" s="16" t="s">
        <v>5374</v>
      </c>
      <c r="F609" s="18" t="s">
        <v>5377</v>
      </c>
      <c r="G609" s="16" t="s">
        <v>5378</v>
      </c>
      <c r="H609" s="19">
        <v>0</v>
      </c>
      <c r="I609" s="19">
        <v>0</v>
      </c>
      <c r="J609" s="19">
        <v>-1600889.95</v>
      </c>
      <c r="K609" s="19">
        <v>-1158075.27</v>
      </c>
      <c r="L609" s="28">
        <v>-1547795.46</v>
      </c>
      <c r="M609" s="23">
        <f t="shared" si="9"/>
        <v>-4306760.68</v>
      </c>
    </row>
    <row r="610" spans="1:13" x14ac:dyDescent="0.15">
      <c r="A610" s="21" t="s">
        <v>17040</v>
      </c>
      <c r="B610" s="17" t="s">
        <v>17127</v>
      </c>
      <c r="C610" s="16" t="s">
        <v>17040</v>
      </c>
      <c r="D610" s="17" t="s">
        <v>17128</v>
      </c>
      <c r="E610" s="16" t="s">
        <v>17040</v>
      </c>
      <c r="F610" s="18" t="s">
        <v>17147</v>
      </c>
      <c r="G610" s="16" t="s">
        <v>17148</v>
      </c>
      <c r="H610" s="19">
        <v>0</v>
      </c>
      <c r="I610" s="19">
        <v>-3851898.74</v>
      </c>
      <c r="J610" s="19">
        <v>-454234.28</v>
      </c>
      <c r="K610" s="19">
        <v>0</v>
      </c>
      <c r="L610" s="28">
        <v>0</v>
      </c>
      <c r="M610" s="23">
        <f t="shared" si="9"/>
        <v>-4306133.0200000005</v>
      </c>
    </row>
    <row r="611" spans="1:13" ht="30" x14ac:dyDescent="0.15">
      <c r="A611" s="21" t="s">
        <v>10528</v>
      </c>
      <c r="B611" s="17" t="s">
        <v>10529</v>
      </c>
      <c r="C611" s="16" t="s">
        <v>10528</v>
      </c>
      <c r="D611" s="18"/>
      <c r="E611" s="16"/>
      <c r="F611" s="18" t="s">
        <v>10550</v>
      </c>
      <c r="G611" s="16" t="s">
        <v>10551</v>
      </c>
      <c r="H611" s="19">
        <v>0</v>
      </c>
      <c r="I611" s="19">
        <v>0</v>
      </c>
      <c r="J611" s="19">
        <v>-414803.26</v>
      </c>
      <c r="K611" s="19">
        <v>-3525443.31</v>
      </c>
      <c r="L611" s="28">
        <v>-364209.2</v>
      </c>
      <c r="M611" s="23">
        <f t="shared" si="9"/>
        <v>-4304455.7700000005</v>
      </c>
    </row>
    <row r="612" spans="1:13" x14ac:dyDescent="0.15">
      <c r="A612" s="21" t="s">
        <v>13733</v>
      </c>
      <c r="B612" s="17" t="s">
        <v>13740</v>
      </c>
      <c r="C612" s="16" t="s">
        <v>13733</v>
      </c>
      <c r="D612" s="17" t="s">
        <v>13735</v>
      </c>
      <c r="E612" s="16" t="s">
        <v>13733</v>
      </c>
      <c r="F612" s="18" t="s">
        <v>13760</v>
      </c>
      <c r="G612" s="16" t="s">
        <v>13761</v>
      </c>
      <c r="H612" s="19">
        <v>0</v>
      </c>
      <c r="I612" s="19">
        <v>0</v>
      </c>
      <c r="J612" s="19">
        <v>-4292277.8899999997</v>
      </c>
      <c r="K612" s="19">
        <v>0</v>
      </c>
      <c r="L612" s="28">
        <v>0</v>
      </c>
      <c r="M612" s="23">
        <f t="shared" si="9"/>
        <v>-4292277.8899999997</v>
      </c>
    </row>
    <row r="613" spans="1:13" x14ac:dyDescent="0.15">
      <c r="A613" s="21" t="s">
        <v>4194</v>
      </c>
      <c r="B613" s="17" t="s">
        <v>4212</v>
      </c>
      <c r="C613" s="16" t="s">
        <v>4194</v>
      </c>
      <c r="D613" s="17" t="s">
        <v>4196</v>
      </c>
      <c r="E613" s="16" t="s">
        <v>4194</v>
      </c>
      <c r="F613" s="18" t="s">
        <v>4213</v>
      </c>
      <c r="G613" s="16" t="s">
        <v>4214</v>
      </c>
      <c r="H613" s="19">
        <v>0</v>
      </c>
      <c r="I613" s="19">
        <v>-1209010</v>
      </c>
      <c r="J613" s="19">
        <v>-3024593</v>
      </c>
      <c r="K613" s="19">
        <v>-47435.4</v>
      </c>
      <c r="L613" s="28">
        <v>0</v>
      </c>
      <c r="M613" s="23">
        <f t="shared" si="9"/>
        <v>-4281038.4000000004</v>
      </c>
    </row>
    <row r="614" spans="1:13" x14ac:dyDescent="0.15">
      <c r="A614" s="21" t="s">
        <v>14688</v>
      </c>
      <c r="B614" s="17" t="s">
        <v>14689</v>
      </c>
      <c r="C614" s="16" t="s">
        <v>14688</v>
      </c>
      <c r="D614" s="18"/>
      <c r="E614" s="16"/>
      <c r="F614" s="18" t="s">
        <v>14690</v>
      </c>
      <c r="G614" s="16" t="s">
        <v>14691</v>
      </c>
      <c r="H614" s="19">
        <v>0</v>
      </c>
      <c r="I614" s="19">
        <v>-552956.86</v>
      </c>
      <c r="J614" s="19">
        <v>-3470843.06</v>
      </c>
      <c r="K614" s="19">
        <v>-245012.38</v>
      </c>
      <c r="L614" s="28">
        <v>0</v>
      </c>
      <c r="M614" s="23">
        <f t="shared" si="9"/>
        <v>-4268812.3</v>
      </c>
    </row>
    <row r="615" spans="1:13" x14ac:dyDescent="0.15">
      <c r="A615" s="21" t="s">
        <v>5650</v>
      </c>
      <c r="B615" s="17" t="s">
        <v>5657</v>
      </c>
      <c r="C615" s="16" t="s">
        <v>5658</v>
      </c>
      <c r="D615" s="17" t="s">
        <v>5652</v>
      </c>
      <c r="E615" s="16" t="s">
        <v>5650</v>
      </c>
      <c r="F615" s="18" t="s">
        <v>5661</v>
      </c>
      <c r="G615" s="16" t="s">
        <v>5662</v>
      </c>
      <c r="H615" s="19">
        <v>0</v>
      </c>
      <c r="I615" s="19">
        <v>0</v>
      </c>
      <c r="J615" s="19">
        <v>0</v>
      </c>
      <c r="K615" s="19">
        <v>0</v>
      </c>
      <c r="L615" s="28">
        <v>-4257919.37</v>
      </c>
      <c r="M615" s="23">
        <f t="shared" si="9"/>
        <v>-4257919.37</v>
      </c>
    </row>
    <row r="616" spans="1:13" x14ac:dyDescent="0.15">
      <c r="A616" s="21" t="s">
        <v>6909</v>
      </c>
      <c r="B616" s="17" t="s">
        <v>6953</v>
      </c>
      <c r="C616" s="16" t="s">
        <v>6954</v>
      </c>
      <c r="D616" s="17" t="s">
        <v>6912</v>
      </c>
      <c r="E616" s="16" t="s">
        <v>6909</v>
      </c>
      <c r="F616" s="18" t="s">
        <v>6964</v>
      </c>
      <c r="G616" s="16" t="s">
        <v>6965</v>
      </c>
      <c r="H616" s="19">
        <v>0</v>
      </c>
      <c r="I616" s="19">
        <v>-2569891.7599999998</v>
      </c>
      <c r="J616" s="19">
        <v>-1254023.8899999999</v>
      </c>
      <c r="K616" s="19">
        <v>-200410.9</v>
      </c>
      <c r="L616" s="28">
        <v>-216056.1</v>
      </c>
      <c r="M616" s="23">
        <f t="shared" si="9"/>
        <v>-4240382.6499999994</v>
      </c>
    </row>
    <row r="617" spans="1:13" x14ac:dyDescent="0.15">
      <c r="A617" s="21" t="s">
        <v>7015</v>
      </c>
      <c r="B617" s="17" t="s">
        <v>7026</v>
      </c>
      <c r="C617" s="16" t="s">
        <v>7015</v>
      </c>
      <c r="D617" s="17" t="s">
        <v>7017</v>
      </c>
      <c r="E617" s="16"/>
      <c r="F617" s="18" t="s">
        <v>7027</v>
      </c>
      <c r="G617" s="16" t="s">
        <v>7028</v>
      </c>
      <c r="H617" s="19">
        <v>0</v>
      </c>
      <c r="I617" s="19">
        <v>0</v>
      </c>
      <c r="J617" s="19">
        <v>-2107104.89</v>
      </c>
      <c r="K617" s="19">
        <v>-1771138.93</v>
      </c>
      <c r="L617" s="28">
        <v>-361335.24</v>
      </c>
      <c r="M617" s="23">
        <f t="shared" si="9"/>
        <v>-4239579.0600000005</v>
      </c>
    </row>
    <row r="618" spans="1:13" x14ac:dyDescent="0.15">
      <c r="A618" s="21" t="s">
        <v>17040</v>
      </c>
      <c r="B618" s="17" t="s">
        <v>17267</v>
      </c>
      <c r="C618" s="16" t="s">
        <v>17040</v>
      </c>
      <c r="D618" s="17" t="s">
        <v>17268</v>
      </c>
      <c r="E618" s="16" t="s">
        <v>17040</v>
      </c>
      <c r="F618" s="18" t="s">
        <v>17332</v>
      </c>
      <c r="G618" s="16" t="s">
        <v>17333</v>
      </c>
      <c r="H618" s="19">
        <v>0</v>
      </c>
      <c r="I618" s="19">
        <v>-4230357.8899999997</v>
      </c>
      <c r="J618" s="19">
        <v>0</v>
      </c>
      <c r="K618" s="19">
        <v>0</v>
      </c>
      <c r="L618" s="28">
        <v>0</v>
      </c>
      <c r="M618" s="23">
        <f t="shared" si="9"/>
        <v>-4230357.8899999997</v>
      </c>
    </row>
    <row r="619" spans="1:13" x14ac:dyDescent="0.15">
      <c r="A619" s="21" t="s">
        <v>2559</v>
      </c>
      <c r="B619" s="17" t="s">
        <v>2574</v>
      </c>
      <c r="C619" s="16" t="s">
        <v>2575</v>
      </c>
      <c r="D619" s="17" t="s">
        <v>2561</v>
      </c>
      <c r="E619" s="16" t="s">
        <v>2559</v>
      </c>
      <c r="F619" s="18" t="s">
        <v>2578</v>
      </c>
      <c r="G619" s="16" t="s">
        <v>2579</v>
      </c>
      <c r="H619" s="19">
        <v>0</v>
      </c>
      <c r="I619" s="19">
        <v>-2571434.84</v>
      </c>
      <c r="J619" s="19">
        <v>-804078.18</v>
      </c>
      <c r="K619" s="19">
        <v>-829293.31</v>
      </c>
      <c r="L619" s="28">
        <v>-10222.799999999999</v>
      </c>
      <c r="M619" s="23">
        <f t="shared" si="9"/>
        <v>-4215029.13</v>
      </c>
    </row>
    <row r="620" spans="1:13" ht="20" x14ac:dyDescent="0.15">
      <c r="A620" s="21" t="s">
        <v>16069</v>
      </c>
      <c r="B620" s="17" t="s">
        <v>16070</v>
      </c>
      <c r="C620" s="16" t="s">
        <v>16069</v>
      </c>
      <c r="D620" s="17" t="s">
        <v>16071</v>
      </c>
      <c r="E620" s="16"/>
      <c r="F620" s="18" t="s">
        <v>16106</v>
      </c>
      <c r="G620" s="16" t="s">
        <v>16107</v>
      </c>
      <c r="H620" s="19">
        <v>0</v>
      </c>
      <c r="I620" s="19">
        <v>-4196448.82</v>
      </c>
      <c r="J620" s="19">
        <v>-16933.599999999999</v>
      </c>
      <c r="K620" s="19">
        <v>0</v>
      </c>
      <c r="L620" s="28">
        <v>0</v>
      </c>
      <c r="M620" s="23">
        <f t="shared" si="9"/>
        <v>-4213382.42</v>
      </c>
    </row>
    <row r="621" spans="1:13" x14ac:dyDescent="0.15">
      <c r="A621" s="21" t="s">
        <v>13177</v>
      </c>
      <c r="B621" s="17" t="s">
        <v>13178</v>
      </c>
      <c r="C621" s="16" t="s">
        <v>13177</v>
      </c>
      <c r="D621" s="18"/>
      <c r="E621" s="16"/>
      <c r="F621" s="18" t="s">
        <v>13273</v>
      </c>
      <c r="G621" s="16" t="s">
        <v>13209</v>
      </c>
      <c r="H621" s="19">
        <v>0</v>
      </c>
      <c r="I621" s="19">
        <v>0</v>
      </c>
      <c r="J621" s="19">
        <v>-1511578.04</v>
      </c>
      <c r="K621" s="19">
        <v>-2695674.06</v>
      </c>
      <c r="L621" s="28">
        <v>0</v>
      </c>
      <c r="M621" s="23">
        <f t="shared" si="9"/>
        <v>-4207252.0999999996</v>
      </c>
    </row>
    <row r="622" spans="1:13" x14ac:dyDescent="0.15">
      <c r="A622" s="21" t="s">
        <v>13865</v>
      </c>
      <c r="B622" s="17" t="s">
        <v>13866</v>
      </c>
      <c r="C622" s="16" t="s">
        <v>13865</v>
      </c>
      <c r="D622" s="18"/>
      <c r="E622" s="16"/>
      <c r="F622" s="18" t="s">
        <v>13875</v>
      </c>
      <c r="G622" s="16" t="s">
        <v>13876</v>
      </c>
      <c r="H622" s="19">
        <v>0</v>
      </c>
      <c r="I622" s="19">
        <v>0</v>
      </c>
      <c r="J622" s="19">
        <v>-4169150.38</v>
      </c>
      <c r="K622" s="19">
        <v>-272.18</v>
      </c>
      <c r="L622" s="28">
        <v>-36888.5</v>
      </c>
      <c r="M622" s="23">
        <f t="shared" si="9"/>
        <v>-4206311.0600000005</v>
      </c>
    </row>
    <row r="623" spans="1:13" x14ac:dyDescent="0.15">
      <c r="A623" s="21" t="s">
        <v>12124</v>
      </c>
      <c r="B623" s="17" t="s">
        <v>12125</v>
      </c>
      <c r="C623" s="16" t="s">
        <v>12124</v>
      </c>
      <c r="D623" s="18"/>
      <c r="E623" s="16"/>
      <c r="F623" s="18" t="s">
        <v>12139</v>
      </c>
      <c r="G623" s="16" t="s">
        <v>12140</v>
      </c>
      <c r="H623" s="19">
        <v>0</v>
      </c>
      <c r="I623" s="19">
        <v>-4204807.93</v>
      </c>
      <c r="J623" s="19">
        <v>0</v>
      </c>
      <c r="K623" s="19">
        <v>0</v>
      </c>
      <c r="L623" s="28">
        <v>0</v>
      </c>
      <c r="M623" s="23">
        <f t="shared" si="9"/>
        <v>-4204807.93</v>
      </c>
    </row>
    <row r="624" spans="1:13" x14ac:dyDescent="0.15">
      <c r="A624" s="21" t="s">
        <v>8722</v>
      </c>
      <c r="B624" s="17" t="s">
        <v>8723</v>
      </c>
      <c r="C624" s="16" t="s">
        <v>8722</v>
      </c>
      <c r="D624" s="18"/>
      <c r="E624" s="16"/>
      <c r="F624" s="18" t="s">
        <v>8726</v>
      </c>
      <c r="G624" s="16" t="s">
        <v>8727</v>
      </c>
      <c r="H624" s="19">
        <v>0</v>
      </c>
      <c r="I624" s="19">
        <v>0</v>
      </c>
      <c r="J624" s="19">
        <v>0</v>
      </c>
      <c r="K624" s="19">
        <v>-2785181.48</v>
      </c>
      <c r="L624" s="28">
        <v>-1417383.61</v>
      </c>
      <c r="M624" s="23">
        <f t="shared" si="9"/>
        <v>-4202565.09</v>
      </c>
    </row>
    <row r="625" spans="1:13" x14ac:dyDescent="0.15">
      <c r="A625" s="21" t="s">
        <v>8587</v>
      </c>
      <c r="B625" s="17" t="s">
        <v>8588</v>
      </c>
      <c r="C625" s="16" t="s">
        <v>8587</v>
      </c>
      <c r="D625" s="17" t="s">
        <v>8589</v>
      </c>
      <c r="E625" s="16" t="s">
        <v>8587</v>
      </c>
      <c r="F625" s="18" t="s">
        <v>8594</v>
      </c>
      <c r="G625" s="16" t="s">
        <v>8595</v>
      </c>
      <c r="H625" s="19">
        <v>0</v>
      </c>
      <c r="I625" s="19">
        <v>-2312493.1</v>
      </c>
      <c r="J625" s="19">
        <v>-1549544</v>
      </c>
      <c r="K625" s="19">
        <v>-214357.34</v>
      </c>
      <c r="L625" s="28">
        <v>-123601.8</v>
      </c>
      <c r="M625" s="23">
        <f t="shared" si="9"/>
        <v>-4199996.24</v>
      </c>
    </row>
    <row r="626" spans="1:13" x14ac:dyDescent="0.15">
      <c r="A626" s="21" t="s">
        <v>11529</v>
      </c>
      <c r="B626" s="17" t="s">
        <v>11955</v>
      </c>
      <c r="C626" s="16" t="s">
        <v>11529</v>
      </c>
      <c r="D626" s="18"/>
      <c r="E626" s="16"/>
      <c r="F626" s="18" t="s">
        <v>11983</v>
      </c>
      <c r="G626" s="16" t="s">
        <v>11984</v>
      </c>
      <c r="H626" s="19">
        <v>0</v>
      </c>
      <c r="I626" s="19">
        <v>-3637057.55</v>
      </c>
      <c r="J626" s="19">
        <v>-558871.01</v>
      </c>
      <c r="K626" s="19">
        <v>-42.32</v>
      </c>
      <c r="L626" s="28">
        <v>-34.56</v>
      </c>
      <c r="M626" s="23">
        <f t="shared" si="9"/>
        <v>-4196005.4399999995</v>
      </c>
    </row>
    <row r="627" spans="1:13" x14ac:dyDescent="0.15">
      <c r="A627" s="21" t="s">
        <v>13865</v>
      </c>
      <c r="B627" s="17" t="s">
        <v>13866</v>
      </c>
      <c r="C627" s="16" t="s">
        <v>13865</v>
      </c>
      <c r="D627" s="18"/>
      <c r="E627" s="16"/>
      <c r="F627" s="18" t="s">
        <v>13873</v>
      </c>
      <c r="G627" s="16" t="s">
        <v>13874</v>
      </c>
      <c r="H627" s="19">
        <v>0</v>
      </c>
      <c r="I627" s="19">
        <v>-3565050.07</v>
      </c>
      <c r="J627" s="19">
        <v>-623837.68000000005</v>
      </c>
      <c r="K627" s="19">
        <v>-487.76</v>
      </c>
      <c r="L627" s="28">
        <v>0</v>
      </c>
      <c r="M627" s="23">
        <f t="shared" si="9"/>
        <v>-4189375.51</v>
      </c>
    </row>
    <row r="628" spans="1:13" x14ac:dyDescent="0.15">
      <c r="A628" s="21" t="s">
        <v>13209</v>
      </c>
      <c r="B628" s="17" t="s">
        <v>14338</v>
      </c>
      <c r="C628" s="16" t="s">
        <v>13209</v>
      </c>
      <c r="D628" s="18"/>
      <c r="E628" s="16"/>
      <c r="F628" s="18" t="s">
        <v>14353</v>
      </c>
      <c r="G628" s="16" t="s">
        <v>14354</v>
      </c>
      <c r="H628" s="19">
        <v>0</v>
      </c>
      <c r="I628" s="19">
        <v>-4164901.54</v>
      </c>
      <c r="J628" s="19">
        <v>0</v>
      </c>
      <c r="K628" s="19">
        <v>0</v>
      </c>
      <c r="L628" s="28">
        <v>0</v>
      </c>
      <c r="M628" s="23">
        <f t="shared" si="9"/>
        <v>-4164901.54</v>
      </c>
    </row>
    <row r="629" spans="1:13" ht="20" x14ac:dyDescent="0.15">
      <c r="A629" s="21" t="s">
        <v>6702</v>
      </c>
      <c r="B629" s="17" t="s">
        <v>20032</v>
      </c>
      <c r="C629" s="16" t="s">
        <v>6702</v>
      </c>
      <c r="D629" s="18"/>
      <c r="E629" s="16"/>
      <c r="F629" s="18" t="s">
        <v>20034</v>
      </c>
      <c r="G629" s="16" t="s">
        <v>3009</v>
      </c>
      <c r="H629" s="19">
        <v>0</v>
      </c>
      <c r="I629" s="19">
        <v>-3727162.96</v>
      </c>
      <c r="J629" s="19">
        <v>-436439.15</v>
      </c>
      <c r="K629" s="19">
        <v>0</v>
      </c>
      <c r="L629" s="28">
        <v>0</v>
      </c>
      <c r="M629" s="23">
        <f t="shared" si="9"/>
        <v>-4163602.11</v>
      </c>
    </row>
    <row r="630" spans="1:13" x14ac:dyDescent="0.15">
      <c r="A630" s="21" t="s">
        <v>11529</v>
      </c>
      <c r="B630" s="17" t="s">
        <v>11955</v>
      </c>
      <c r="C630" s="16" t="s">
        <v>11529</v>
      </c>
      <c r="D630" s="18"/>
      <c r="E630" s="16"/>
      <c r="F630" s="18" t="s">
        <v>11972</v>
      </c>
      <c r="G630" s="16" t="s">
        <v>11973</v>
      </c>
      <c r="H630" s="19">
        <v>0</v>
      </c>
      <c r="I630" s="19">
        <v>-4151252.55</v>
      </c>
      <c r="J630" s="19">
        <v>-6083.77</v>
      </c>
      <c r="K630" s="19">
        <v>-5674.25</v>
      </c>
      <c r="L630" s="28">
        <v>0</v>
      </c>
      <c r="M630" s="23">
        <f t="shared" si="9"/>
        <v>-4163010.57</v>
      </c>
    </row>
    <row r="631" spans="1:13" ht="20" x14ac:dyDescent="0.15">
      <c r="A631" s="21" t="s">
        <v>15575</v>
      </c>
      <c r="B631" s="17" t="s">
        <v>15576</v>
      </c>
      <c r="C631" s="16" t="s">
        <v>15575</v>
      </c>
      <c r="D631" s="18"/>
      <c r="E631" s="16"/>
      <c r="F631" s="18" t="s">
        <v>15636</v>
      </c>
      <c r="G631" s="16" t="s">
        <v>15637</v>
      </c>
      <c r="H631" s="19">
        <v>0</v>
      </c>
      <c r="I631" s="19">
        <v>0</v>
      </c>
      <c r="J631" s="19">
        <v>0</v>
      </c>
      <c r="K631" s="19">
        <v>-4152886.62</v>
      </c>
      <c r="L631" s="28">
        <v>0</v>
      </c>
      <c r="M631" s="23">
        <f t="shared" si="9"/>
        <v>-4152886.62</v>
      </c>
    </row>
    <row r="632" spans="1:13" ht="20" x14ac:dyDescent="0.15">
      <c r="A632" s="21" t="s">
        <v>15440</v>
      </c>
      <c r="B632" s="17" t="s">
        <v>15441</v>
      </c>
      <c r="C632" s="16" t="s">
        <v>15440</v>
      </c>
      <c r="D632" s="18"/>
      <c r="E632" s="16"/>
      <c r="F632" s="18" t="s">
        <v>15445</v>
      </c>
      <c r="G632" s="16" t="s">
        <v>15446</v>
      </c>
      <c r="H632" s="19">
        <v>0</v>
      </c>
      <c r="I632" s="19">
        <v>0</v>
      </c>
      <c r="J632" s="19">
        <v>0</v>
      </c>
      <c r="K632" s="19">
        <v>-2084087.03</v>
      </c>
      <c r="L632" s="28">
        <v>-2068758.33</v>
      </c>
      <c r="M632" s="23">
        <f t="shared" si="9"/>
        <v>-4152845.3600000003</v>
      </c>
    </row>
    <row r="633" spans="1:13" ht="20" x14ac:dyDescent="0.15">
      <c r="A633" s="21" t="s">
        <v>7690</v>
      </c>
      <c r="B633" s="17" t="s">
        <v>7691</v>
      </c>
      <c r="C633" s="16" t="s">
        <v>7692</v>
      </c>
      <c r="D633" s="17" t="s">
        <v>7693</v>
      </c>
      <c r="E633" s="16" t="s">
        <v>7690</v>
      </c>
      <c r="F633" s="18" t="s">
        <v>7720</v>
      </c>
      <c r="G633" s="16" t="s">
        <v>7721</v>
      </c>
      <c r="H633" s="19">
        <v>0</v>
      </c>
      <c r="I633" s="19">
        <v>0</v>
      </c>
      <c r="J633" s="19">
        <v>0</v>
      </c>
      <c r="K633" s="19">
        <v>-3401596.91</v>
      </c>
      <c r="L633" s="28">
        <v>-745081.56</v>
      </c>
      <c r="M633" s="23">
        <f t="shared" si="9"/>
        <v>-4146678.47</v>
      </c>
    </row>
    <row r="634" spans="1:13" x14ac:dyDescent="0.15">
      <c r="A634" s="21" t="s">
        <v>2271</v>
      </c>
      <c r="B634" s="17" t="s">
        <v>2272</v>
      </c>
      <c r="C634" s="16" t="s">
        <v>2271</v>
      </c>
      <c r="D634" s="18"/>
      <c r="E634" s="16"/>
      <c r="F634" s="18" t="s">
        <v>2279</v>
      </c>
      <c r="G634" s="16" t="s">
        <v>2280</v>
      </c>
      <c r="H634" s="19">
        <v>0</v>
      </c>
      <c r="I634" s="19">
        <v>-4145585.4</v>
      </c>
      <c r="J634" s="19">
        <v>0</v>
      </c>
      <c r="K634" s="19">
        <v>0</v>
      </c>
      <c r="L634" s="28">
        <v>0</v>
      </c>
      <c r="M634" s="23">
        <f t="shared" si="9"/>
        <v>-4145585.4</v>
      </c>
    </row>
    <row r="635" spans="1:13" x14ac:dyDescent="0.15">
      <c r="A635" s="21" t="s">
        <v>7208</v>
      </c>
      <c r="B635" s="17" t="s">
        <v>7222</v>
      </c>
      <c r="C635" s="16"/>
      <c r="D635" s="17" t="s">
        <v>7208</v>
      </c>
      <c r="E635" s="16"/>
      <c r="F635" s="18" t="s">
        <v>7223</v>
      </c>
      <c r="G635" s="16" t="s">
        <v>1696</v>
      </c>
      <c r="H635" s="19">
        <v>0</v>
      </c>
      <c r="I635" s="19">
        <v>-4141247.63</v>
      </c>
      <c r="J635" s="19">
        <v>0</v>
      </c>
      <c r="K635" s="19">
        <v>0</v>
      </c>
      <c r="L635" s="28">
        <v>0</v>
      </c>
      <c r="M635" s="23">
        <f t="shared" si="9"/>
        <v>-4141247.63</v>
      </c>
    </row>
    <row r="636" spans="1:13" ht="30" x14ac:dyDescent="0.15">
      <c r="A636" s="21" t="s">
        <v>5650</v>
      </c>
      <c r="B636" s="17" t="s">
        <v>5732</v>
      </c>
      <c r="C636" s="16" t="s">
        <v>5650</v>
      </c>
      <c r="D636" s="17" t="s">
        <v>5652</v>
      </c>
      <c r="E636" s="16" t="s">
        <v>5650</v>
      </c>
      <c r="F636" s="18" t="s">
        <v>5733</v>
      </c>
      <c r="G636" s="16" t="s">
        <v>5734</v>
      </c>
      <c r="H636" s="19">
        <v>0</v>
      </c>
      <c r="I636" s="19">
        <v>0</v>
      </c>
      <c r="J636" s="19">
        <v>0</v>
      </c>
      <c r="K636" s="19">
        <v>-2842843</v>
      </c>
      <c r="L636" s="28">
        <v>-1290683.44</v>
      </c>
      <c r="M636" s="23">
        <f t="shared" si="9"/>
        <v>-4133526.44</v>
      </c>
    </row>
    <row r="637" spans="1:13" x14ac:dyDescent="0.15">
      <c r="A637" s="21" t="s">
        <v>8626</v>
      </c>
      <c r="B637" s="17" t="s">
        <v>8627</v>
      </c>
      <c r="C637" s="16" t="s">
        <v>8628</v>
      </c>
      <c r="D637" s="17" t="s">
        <v>8629</v>
      </c>
      <c r="E637" s="16" t="s">
        <v>8626</v>
      </c>
      <c r="F637" s="18" t="s">
        <v>8630</v>
      </c>
      <c r="G637" s="16" t="s">
        <v>8631</v>
      </c>
      <c r="H637" s="19">
        <v>0</v>
      </c>
      <c r="I637" s="19">
        <v>-4092768.3</v>
      </c>
      <c r="J637" s="19">
        <v>-23032.16</v>
      </c>
      <c r="K637" s="19">
        <v>0</v>
      </c>
      <c r="L637" s="28">
        <v>0</v>
      </c>
      <c r="M637" s="23">
        <f t="shared" si="9"/>
        <v>-4115800.46</v>
      </c>
    </row>
    <row r="638" spans="1:13" ht="20" x14ac:dyDescent="0.15">
      <c r="A638" s="21" t="s">
        <v>2396</v>
      </c>
      <c r="B638" s="17" t="s">
        <v>2397</v>
      </c>
      <c r="C638" s="16" t="s">
        <v>2396</v>
      </c>
      <c r="D638" s="18"/>
      <c r="E638" s="16"/>
      <c r="F638" s="18" t="s">
        <v>2407</v>
      </c>
      <c r="G638" s="16" t="s">
        <v>2408</v>
      </c>
      <c r="H638" s="19">
        <v>0</v>
      </c>
      <c r="I638" s="19">
        <v>0</v>
      </c>
      <c r="J638" s="19">
        <v>-4113751.56</v>
      </c>
      <c r="K638" s="19">
        <v>0</v>
      </c>
      <c r="L638" s="28">
        <v>0</v>
      </c>
      <c r="M638" s="23">
        <f t="shared" si="9"/>
        <v>-4113751.56</v>
      </c>
    </row>
    <row r="639" spans="1:13" x14ac:dyDescent="0.15">
      <c r="A639" s="21" t="s">
        <v>11424</v>
      </c>
      <c r="B639" s="17" t="s">
        <v>11429</v>
      </c>
      <c r="C639" s="16" t="s">
        <v>11424</v>
      </c>
      <c r="D639" s="17" t="s">
        <v>11426</v>
      </c>
      <c r="E639" s="16" t="s">
        <v>11424</v>
      </c>
      <c r="F639" s="18" t="s">
        <v>11485</v>
      </c>
      <c r="G639" s="16" t="s">
        <v>11486</v>
      </c>
      <c r="H639" s="19">
        <v>0</v>
      </c>
      <c r="I639" s="19">
        <v>0</v>
      </c>
      <c r="J639" s="19">
        <v>0</v>
      </c>
      <c r="K639" s="19">
        <v>0</v>
      </c>
      <c r="L639" s="28">
        <v>-4108667.48</v>
      </c>
      <c r="M639" s="23">
        <f t="shared" si="9"/>
        <v>-4108667.48</v>
      </c>
    </row>
    <row r="640" spans="1:13" x14ac:dyDescent="0.15">
      <c r="A640" s="21" t="s">
        <v>7583</v>
      </c>
      <c r="B640" s="17" t="s">
        <v>7584</v>
      </c>
      <c r="C640" s="16" t="s">
        <v>7583</v>
      </c>
      <c r="D640" s="17" t="s">
        <v>7585</v>
      </c>
      <c r="E640" s="16" t="s">
        <v>7583</v>
      </c>
      <c r="F640" s="18" t="s">
        <v>7604</v>
      </c>
      <c r="G640" s="16" t="s">
        <v>7605</v>
      </c>
      <c r="H640" s="19">
        <v>0</v>
      </c>
      <c r="I640" s="19">
        <v>-411259.16</v>
      </c>
      <c r="J640" s="19">
        <v>-2483407.5</v>
      </c>
      <c r="K640" s="19">
        <v>-1139282.5</v>
      </c>
      <c r="L640" s="28">
        <v>-74426.34</v>
      </c>
      <c r="M640" s="23">
        <f t="shared" si="9"/>
        <v>-4108375.5</v>
      </c>
    </row>
    <row r="641" spans="1:13" x14ac:dyDescent="0.15">
      <c r="A641" s="21" t="s">
        <v>13865</v>
      </c>
      <c r="B641" s="17" t="s">
        <v>13866</v>
      </c>
      <c r="C641" s="16" t="s">
        <v>13865</v>
      </c>
      <c r="D641" s="18"/>
      <c r="E641" s="16"/>
      <c r="F641" s="18" t="s">
        <v>13869</v>
      </c>
      <c r="G641" s="16" t="s">
        <v>13870</v>
      </c>
      <c r="H641" s="19">
        <v>0</v>
      </c>
      <c r="I641" s="19">
        <v>-4107870.7</v>
      </c>
      <c r="J641" s="19">
        <v>0</v>
      </c>
      <c r="K641" s="19">
        <v>0</v>
      </c>
      <c r="L641" s="28">
        <v>0</v>
      </c>
      <c r="M641" s="23">
        <f t="shared" si="9"/>
        <v>-4107870.7</v>
      </c>
    </row>
    <row r="642" spans="1:13" x14ac:dyDescent="0.15">
      <c r="A642" s="21" t="s">
        <v>1320</v>
      </c>
      <c r="B642" s="17" t="s">
        <v>1321</v>
      </c>
      <c r="C642" s="16" t="s">
        <v>1320</v>
      </c>
      <c r="D642" s="18"/>
      <c r="E642" s="16"/>
      <c r="F642" s="18" t="s">
        <v>1328</v>
      </c>
      <c r="G642" s="16" t="s">
        <v>1329</v>
      </c>
      <c r="H642" s="19">
        <v>0</v>
      </c>
      <c r="I642" s="19">
        <v>-3812435.23</v>
      </c>
      <c r="J642" s="19">
        <v>-283036.71000000002</v>
      </c>
      <c r="K642" s="19">
        <v>0</v>
      </c>
      <c r="L642" s="28">
        <v>0</v>
      </c>
      <c r="M642" s="23">
        <f t="shared" si="9"/>
        <v>-4095471.94</v>
      </c>
    </row>
    <row r="643" spans="1:13" x14ac:dyDescent="0.15">
      <c r="A643" s="21" t="s">
        <v>11424</v>
      </c>
      <c r="B643" s="17" t="s">
        <v>11429</v>
      </c>
      <c r="C643" s="16" t="s">
        <v>11424</v>
      </c>
      <c r="D643" s="17" t="s">
        <v>11426</v>
      </c>
      <c r="E643" s="16" t="s">
        <v>11424</v>
      </c>
      <c r="F643" s="18" t="s">
        <v>11441</v>
      </c>
      <c r="G643" s="16" t="s">
        <v>11442</v>
      </c>
      <c r="H643" s="19">
        <v>0</v>
      </c>
      <c r="I643" s="19">
        <v>-3654401.55</v>
      </c>
      <c r="J643" s="19">
        <v>-419373.14</v>
      </c>
      <c r="K643" s="19">
        <v>-19814.77</v>
      </c>
      <c r="L643" s="28">
        <v>0</v>
      </c>
      <c r="M643" s="23">
        <f t="shared" si="9"/>
        <v>-4093589.46</v>
      </c>
    </row>
    <row r="644" spans="1:13" x14ac:dyDescent="0.15">
      <c r="A644" s="21" t="s">
        <v>4538</v>
      </c>
      <c r="B644" s="17" t="s">
        <v>4539</v>
      </c>
      <c r="C644" s="16" t="s">
        <v>4538</v>
      </c>
      <c r="D644" s="18"/>
      <c r="E644" s="16"/>
      <c r="F644" s="18" t="s">
        <v>4540</v>
      </c>
      <c r="G644" s="16" t="s">
        <v>4541</v>
      </c>
      <c r="H644" s="19">
        <v>0</v>
      </c>
      <c r="I644" s="19">
        <v>-4092616.32</v>
      </c>
      <c r="J644" s="19">
        <v>0</v>
      </c>
      <c r="K644" s="19">
        <v>0</v>
      </c>
      <c r="L644" s="28">
        <v>0</v>
      </c>
      <c r="M644" s="23">
        <f t="shared" si="9"/>
        <v>-4092616.32</v>
      </c>
    </row>
    <row r="645" spans="1:13" x14ac:dyDescent="0.15">
      <c r="A645" s="21" t="s">
        <v>2725</v>
      </c>
      <c r="B645" s="17" t="s">
        <v>2726</v>
      </c>
      <c r="C645" s="16" t="s">
        <v>2725</v>
      </c>
      <c r="D645" s="17" t="s">
        <v>2727</v>
      </c>
      <c r="E645" s="16" t="s">
        <v>2725</v>
      </c>
      <c r="F645" s="18" t="s">
        <v>2732</v>
      </c>
      <c r="G645" s="16" t="s">
        <v>2733</v>
      </c>
      <c r="H645" s="19">
        <v>0</v>
      </c>
      <c r="I645" s="19">
        <v>-871871</v>
      </c>
      <c r="J645" s="19">
        <v>-1836116.7</v>
      </c>
      <c r="K645" s="19">
        <v>-1239730.6200000001</v>
      </c>
      <c r="L645" s="28">
        <v>-144780</v>
      </c>
      <c r="M645" s="23">
        <f t="shared" si="9"/>
        <v>-4092498.3200000003</v>
      </c>
    </row>
    <row r="646" spans="1:13" x14ac:dyDescent="0.15">
      <c r="A646" s="21" t="s">
        <v>2784</v>
      </c>
      <c r="B646" s="17" t="s">
        <v>2909</v>
      </c>
      <c r="C646" s="16" t="s">
        <v>2784</v>
      </c>
      <c r="D646" s="17" t="s">
        <v>2786</v>
      </c>
      <c r="E646" s="16" t="s">
        <v>2784</v>
      </c>
      <c r="F646" s="18" t="s">
        <v>2932</v>
      </c>
      <c r="G646" s="16" t="s">
        <v>2933</v>
      </c>
      <c r="H646" s="19">
        <v>0</v>
      </c>
      <c r="I646" s="19">
        <v>-4032383.27</v>
      </c>
      <c r="J646" s="19">
        <v>0</v>
      </c>
      <c r="K646" s="19">
        <v>-56161.89</v>
      </c>
      <c r="L646" s="28">
        <v>0</v>
      </c>
      <c r="M646" s="23">
        <f t="shared" si="9"/>
        <v>-4088545.16</v>
      </c>
    </row>
    <row r="647" spans="1:13" x14ac:dyDescent="0.15">
      <c r="A647" s="21" t="s">
        <v>11424</v>
      </c>
      <c r="B647" s="17" t="s">
        <v>11429</v>
      </c>
      <c r="C647" s="16" t="s">
        <v>11424</v>
      </c>
      <c r="D647" s="17" t="s">
        <v>11426</v>
      </c>
      <c r="E647" s="16" t="s">
        <v>11424</v>
      </c>
      <c r="F647" s="18" t="s">
        <v>11459</v>
      </c>
      <c r="G647" s="16" t="s">
        <v>11460</v>
      </c>
      <c r="H647" s="19">
        <v>0</v>
      </c>
      <c r="I647" s="19">
        <v>-991590.45</v>
      </c>
      <c r="J647" s="19">
        <v>-1607655.08</v>
      </c>
      <c r="K647" s="19">
        <v>-1361716.5</v>
      </c>
      <c r="L647" s="28">
        <v>-127355.35</v>
      </c>
      <c r="M647" s="23">
        <f t="shared" ref="M647:M710" si="10">SUM(H647:L647)</f>
        <v>-4088317.3800000004</v>
      </c>
    </row>
    <row r="648" spans="1:13" ht="20" x14ac:dyDescent="0.15">
      <c r="A648" s="21" t="s">
        <v>1775</v>
      </c>
      <c r="B648" s="17" t="s">
        <v>1776</v>
      </c>
      <c r="C648" s="16" t="s">
        <v>1775</v>
      </c>
      <c r="D648" s="17" t="s">
        <v>1777</v>
      </c>
      <c r="E648" s="16" t="s">
        <v>1775</v>
      </c>
      <c r="F648" s="18" t="s">
        <v>1794</v>
      </c>
      <c r="G648" s="16" t="s">
        <v>1795</v>
      </c>
      <c r="H648" s="19">
        <v>0</v>
      </c>
      <c r="I648" s="19">
        <v>-1212796.55</v>
      </c>
      <c r="J648" s="19">
        <v>-2511889.66</v>
      </c>
      <c r="K648" s="19">
        <v>-331854.28000000003</v>
      </c>
      <c r="L648" s="28">
        <v>-19429.2</v>
      </c>
      <c r="M648" s="23">
        <f t="shared" si="10"/>
        <v>-4075969.6900000004</v>
      </c>
    </row>
    <row r="649" spans="1:13" x14ac:dyDescent="0.15">
      <c r="A649" s="21" t="s">
        <v>3086</v>
      </c>
      <c r="B649" s="17" t="s">
        <v>3190</v>
      </c>
      <c r="C649" s="16" t="s">
        <v>3086</v>
      </c>
      <c r="D649" s="17" t="s">
        <v>3088</v>
      </c>
      <c r="E649" s="16" t="s">
        <v>3086</v>
      </c>
      <c r="F649" s="18" t="s">
        <v>3193</v>
      </c>
      <c r="G649" s="16" t="s">
        <v>3194</v>
      </c>
      <c r="H649" s="19">
        <v>0</v>
      </c>
      <c r="I649" s="19">
        <v>-1025602.97</v>
      </c>
      <c r="J649" s="19">
        <v>-2912149.03</v>
      </c>
      <c r="K649" s="19">
        <v>-129262.91</v>
      </c>
      <c r="L649" s="28">
        <v>0</v>
      </c>
      <c r="M649" s="23">
        <f t="shared" si="10"/>
        <v>-4067014.91</v>
      </c>
    </row>
    <row r="650" spans="1:13" x14ac:dyDescent="0.15">
      <c r="A650" s="21" t="s">
        <v>17040</v>
      </c>
      <c r="B650" s="17" t="s">
        <v>17127</v>
      </c>
      <c r="C650" s="16" t="s">
        <v>17040</v>
      </c>
      <c r="D650" s="17" t="s">
        <v>17128</v>
      </c>
      <c r="E650" s="16" t="s">
        <v>17040</v>
      </c>
      <c r="F650" s="18" t="s">
        <v>17184</v>
      </c>
      <c r="G650" s="16" t="s">
        <v>17185</v>
      </c>
      <c r="H650" s="19">
        <v>0</v>
      </c>
      <c r="I650" s="19">
        <v>-3241450.42</v>
      </c>
      <c r="J650" s="19">
        <v>-811280.48</v>
      </c>
      <c r="K650" s="19">
        <v>0</v>
      </c>
      <c r="L650" s="28">
        <v>0</v>
      </c>
      <c r="M650" s="23">
        <f t="shared" si="10"/>
        <v>-4052730.9</v>
      </c>
    </row>
    <row r="651" spans="1:13" x14ac:dyDescent="0.15">
      <c r="A651" s="21" t="s">
        <v>1447</v>
      </c>
      <c r="B651" s="17" t="s">
        <v>1615</v>
      </c>
      <c r="C651" s="16" t="s">
        <v>1447</v>
      </c>
      <c r="D651" s="17" t="s">
        <v>1449</v>
      </c>
      <c r="E651" s="16" t="s">
        <v>1447</v>
      </c>
      <c r="F651" s="18" t="s">
        <v>1629</v>
      </c>
      <c r="G651" s="16" t="s">
        <v>1630</v>
      </c>
      <c r="H651" s="19">
        <v>0</v>
      </c>
      <c r="I651" s="19">
        <v>-3745294.59</v>
      </c>
      <c r="J651" s="19">
        <v>-306148.27</v>
      </c>
      <c r="K651" s="19">
        <v>0</v>
      </c>
      <c r="L651" s="28">
        <v>0</v>
      </c>
      <c r="M651" s="23">
        <f t="shared" si="10"/>
        <v>-4051442.86</v>
      </c>
    </row>
    <row r="652" spans="1:13" ht="20" x14ac:dyDescent="0.15">
      <c r="A652" s="21" t="s">
        <v>3086</v>
      </c>
      <c r="B652" s="17" t="s">
        <v>3190</v>
      </c>
      <c r="C652" s="16" t="s">
        <v>3086</v>
      </c>
      <c r="D652" s="17" t="s">
        <v>3088</v>
      </c>
      <c r="E652" s="16" t="s">
        <v>3086</v>
      </c>
      <c r="F652" s="18" t="s">
        <v>3212</v>
      </c>
      <c r="G652" s="16" t="s">
        <v>3213</v>
      </c>
      <c r="H652" s="19">
        <v>0</v>
      </c>
      <c r="I652" s="19">
        <v>-3186603.89</v>
      </c>
      <c r="J652" s="19">
        <v>-304090.90000000002</v>
      </c>
      <c r="K652" s="19">
        <v>-245789.71</v>
      </c>
      <c r="L652" s="28">
        <v>-312717.59999999998</v>
      </c>
      <c r="M652" s="23">
        <f t="shared" si="10"/>
        <v>-4049202.1</v>
      </c>
    </row>
    <row r="653" spans="1:13" ht="20" x14ac:dyDescent="0.15">
      <c r="A653" s="21" t="s">
        <v>1209</v>
      </c>
      <c r="B653" s="17" t="s">
        <v>1210</v>
      </c>
      <c r="C653" s="16" t="s">
        <v>1209</v>
      </c>
      <c r="D653" s="18"/>
      <c r="E653" s="16"/>
      <c r="F653" s="18" t="s">
        <v>1218</v>
      </c>
      <c r="G653" s="16" t="s">
        <v>1219</v>
      </c>
      <c r="H653" s="19">
        <v>0</v>
      </c>
      <c r="I653" s="19">
        <v>0</v>
      </c>
      <c r="J653" s="19">
        <v>-1603737.86</v>
      </c>
      <c r="K653" s="19">
        <v>-546845.47</v>
      </c>
      <c r="L653" s="28">
        <v>-1891645.9</v>
      </c>
      <c r="M653" s="23">
        <f t="shared" si="10"/>
        <v>-4042229.23</v>
      </c>
    </row>
    <row r="654" spans="1:13" x14ac:dyDescent="0.15">
      <c r="A654" s="21" t="s">
        <v>7628</v>
      </c>
      <c r="B654" s="17" t="s">
        <v>7629</v>
      </c>
      <c r="C654" s="16"/>
      <c r="D654" s="17" t="s">
        <v>7630</v>
      </c>
      <c r="E654" s="16" t="s">
        <v>7628</v>
      </c>
      <c r="F654" s="18" t="s">
        <v>7631</v>
      </c>
      <c r="G654" s="16" t="s">
        <v>7632</v>
      </c>
      <c r="H654" s="19">
        <v>0</v>
      </c>
      <c r="I654" s="19">
        <v>-4034744.71</v>
      </c>
      <c r="J654" s="19">
        <v>0</v>
      </c>
      <c r="K654" s="19">
        <v>0</v>
      </c>
      <c r="L654" s="28">
        <v>0</v>
      </c>
      <c r="M654" s="23">
        <f t="shared" si="10"/>
        <v>-4034744.71</v>
      </c>
    </row>
    <row r="655" spans="1:13" x14ac:dyDescent="0.15">
      <c r="A655" s="21" t="s">
        <v>10990</v>
      </c>
      <c r="B655" s="17" t="s">
        <v>10991</v>
      </c>
      <c r="C655" s="16" t="s">
        <v>10990</v>
      </c>
      <c r="D655" s="18"/>
      <c r="E655" s="16"/>
      <c r="F655" s="18" t="s">
        <v>11005</v>
      </c>
      <c r="G655" s="16" t="s">
        <v>11006</v>
      </c>
      <c r="H655" s="19">
        <v>0</v>
      </c>
      <c r="I655" s="19">
        <v>0</v>
      </c>
      <c r="J655" s="19">
        <v>-3659381.09</v>
      </c>
      <c r="K655" s="19">
        <v>-360986.47</v>
      </c>
      <c r="L655" s="28">
        <v>0</v>
      </c>
      <c r="M655" s="23">
        <f t="shared" si="10"/>
        <v>-4020367.5599999996</v>
      </c>
    </row>
    <row r="656" spans="1:13" ht="20" x14ac:dyDescent="0.15">
      <c r="A656" s="21" t="s">
        <v>17040</v>
      </c>
      <c r="B656" s="17" t="s">
        <v>17267</v>
      </c>
      <c r="C656" s="16" t="s">
        <v>17040</v>
      </c>
      <c r="D656" s="17" t="s">
        <v>17268</v>
      </c>
      <c r="E656" s="16" t="s">
        <v>17040</v>
      </c>
      <c r="F656" s="18" t="s">
        <v>17282</v>
      </c>
      <c r="G656" s="16" t="s">
        <v>17283</v>
      </c>
      <c r="H656" s="19">
        <v>0</v>
      </c>
      <c r="I656" s="19">
        <v>-1732828.53</v>
      </c>
      <c r="J656" s="19">
        <v>-2287158.17</v>
      </c>
      <c r="K656" s="19">
        <v>0</v>
      </c>
      <c r="L656" s="28">
        <v>0</v>
      </c>
      <c r="M656" s="23">
        <f t="shared" si="10"/>
        <v>-4019986.7</v>
      </c>
    </row>
    <row r="657" spans="1:13" x14ac:dyDescent="0.15">
      <c r="A657" s="21" t="s">
        <v>2271</v>
      </c>
      <c r="B657" s="17" t="s">
        <v>2272</v>
      </c>
      <c r="C657" s="16" t="s">
        <v>2271</v>
      </c>
      <c r="D657" s="18"/>
      <c r="E657" s="16"/>
      <c r="F657" s="18" t="s">
        <v>2366</v>
      </c>
      <c r="G657" s="16" t="s">
        <v>2367</v>
      </c>
      <c r="H657" s="19">
        <v>0</v>
      </c>
      <c r="I657" s="19">
        <v>0</v>
      </c>
      <c r="J657" s="19">
        <v>0</v>
      </c>
      <c r="K657" s="19">
        <v>0</v>
      </c>
      <c r="L657" s="28">
        <v>-4018500</v>
      </c>
      <c r="M657" s="23">
        <f t="shared" si="10"/>
        <v>-4018500</v>
      </c>
    </row>
    <row r="658" spans="1:13" x14ac:dyDescent="0.15">
      <c r="A658" s="21" t="s">
        <v>2559</v>
      </c>
      <c r="B658" s="17" t="s">
        <v>2560</v>
      </c>
      <c r="C658" s="16" t="s">
        <v>2559</v>
      </c>
      <c r="D658" s="17" t="s">
        <v>2561</v>
      </c>
      <c r="E658" s="16" t="s">
        <v>2559</v>
      </c>
      <c r="F658" s="18" t="s">
        <v>2566</v>
      </c>
      <c r="G658" s="16" t="s">
        <v>2567</v>
      </c>
      <c r="H658" s="19">
        <v>0</v>
      </c>
      <c r="I658" s="19">
        <v>-1267811</v>
      </c>
      <c r="J658" s="19">
        <v>-2620800</v>
      </c>
      <c r="K658" s="19">
        <v>-115389</v>
      </c>
      <c r="L658" s="28">
        <v>0</v>
      </c>
      <c r="M658" s="23">
        <f t="shared" si="10"/>
        <v>-4004000</v>
      </c>
    </row>
    <row r="659" spans="1:13" ht="20" x14ac:dyDescent="0.15">
      <c r="A659" s="21" t="s">
        <v>16542</v>
      </c>
      <c r="B659" s="17" t="s">
        <v>16719</v>
      </c>
      <c r="C659" s="16" t="s">
        <v>16720</v>
      </c>
      <c r="D659" s="17" t="s">
        <v>16544</v>
      </c>
      <c r="E659" s="16" t="s">
        <v>16542</v>
      </c>
      <c r="F659" s="18" t="s">
        <v>16781</v>
      </c>
      <c r="G659" s="16" t="s">
        <v>16782</v>
      </c>
      <c r="H659" s="19">
        <v>0</v>
      </c>
      <c r="I659" s="19">
        <v>0</v>
      </c>
      <c r="J659" s="19">
        <v>0</v>
      </c>
      <c r="K659" s="19">
        <v>-4000000</v>
      </c>
      <c r="L659" s="28">
        <v>0</v>
      </c>
      <c r="M659" s="23">
        <f t="shared" si="10"/>
        <v>-4000000</v>
      </c>
    </row>
    <row r="660" spans="1:13" x14ac:dyDescent="0.15">
      <c r="A660" s="21" t="s">
        <v>1775</v>
      </c>
      <c r="B660" s="17" t="s">
        <v>1847</v>
      </c>
      <c r="C660" s="16" t="s">
        <v>1775</v>
      </c>
      <c r="D660" s="17" t="s">
        <v>1777</v>
      </c>
      <c r="E660" s="16" t="s">
        <v>1775</v>
      </c>
      <c r="F660" s="18" t="s">
        <v>1848</v>
      </c>
      <c r="G660" s="16" t="s">
        <v>1849</v>
      </c>
      <c r="H660" s="19">
        <v>0</v>
      </c>
      <c r="I660" s="19">
        <v>-3981304.75</v>
      </c>
      <c r="J660" s="19">
        <v>0</v>
      </c>
      <c r="K660" s="19">
        <v>0</v>
      </c>
      <c r="L660" s="28">
        <v>-3911.63</v>
      </c>
      <c r="M660" s="23">
        <f t="shared" si="10"/>
        <v>-3985216.38</v>
      </c>
    </row>
    <row r="661" spans="1:13" x14ac:dyDescent="0.15">
      <c r="A661" s="21" t="s">
        <v>11424</v>
      </c>
      <c r="B661" s="17" t="s">
        <v>11429</v>
      </c>
      <c r="C661" s="16" t="s">
        <v>11424</v>
      </c>
      <c r="D661" s="17" t="s">
        <v>11426</v>
      </c>
      <c r="E661" s="16" t="s">
        <v>11424</v>
      </c>
      <c r="F661" s="18" t="s">
        <v>11432</v>
      </c>
      <c r="G661" s="16" t="s">
        <v>3611</v>
      </c>
      <c r="H661" s="19">
        <v>0</v>
      </c>
      <c r="I661" s="19">
        <v>-3918844.6</v>
      </c>
      <c r="J661" s="19">
        <v>-40425</v>
      </c>
      <c r="K661" s="19">
        <v>-22890</v>
      </c>
      <c r="L661" s="28">
        <v>0</v>
      </c>
      <c r="M661" s="23">
        <f t="shared" si="10"/>
        <v>-3982159.6</v>
      </c>
    </row>
    <row r="662" spans="1:13" ht="20" x14ac:dyDescent="0.15">
      <c r="A662" s="21" t="s">
        <v>17040</v>
      </c>
      <c r="B662" s="17" t="s">
        <v>17127</v>
      </c>
      <c r="C662" s="16" t="s">
        <v>17040</v>
      </c>
      <c r="D662" s="17" t="s">
        <v>17128</v>
      </c>
      <c r="E662" s="16" t="s">
        <v>17040</v>
      </c>
      <c r="F662" s="18" t="s">
        <v>17249</v>
      </c>
      <c r="G662" s="16" t="s">
        <v>17250</v>
      </c>
      <c r="H662" s="19">
        <v>0</v>
      </c>
      <c r="I662" s="19">
        <v>0</v>
      </c>
      <c r="J662" s="19">
        <v>-2522389.81</v>
      </c>
      <c r="K662" s="19">
        <v>-1454244.01</v>
      </c>
      <c r="L662" s="28">
        <v>0</v>
      </c>
      <c r="M662" s="23">
        <f t="shared" si="10"/>
        <v>-3976633.8200000003</v>
      </c>
    </row>
    <row r="663" spans="1:13" x14ac:dyDescent="0.15">
      <c r="A663" s="21" t="s">
        <v>7583</v>
      </c>
      <c r="B663" s="17" t="s">
        <v>7584</v>
      </c>
      <c r="C663" s="16" t="s">
        <v>7583</v>
      </c>
      <c r="D663" s="17" t="s">
        <v>7585</v>
      </c>
      <c r="E663" s="16" t="s">
        <v>7583</v>
      </c>
      <c r="F663" s="18" t="s">
        <v>7588</v>
      </c>
      <c r="G663" s="16" t="s">
        <v>7589</v>
      </c>
      <c r="H663" s="19">
        <v>0</v>
      </c>
      <c r="I663" s="19">
        <v>-3329303.55</v>
      </c>
      <c r="J663" s="19">
        <v>-349476.7</v>
      </c>
      <c r="K663" s="19">
        <v>-290426.33</v>
      </c>
      <c r="L663" s="28">
        <v>0</v>
      </c>
      <c r="M663" s="23">
        <f t="shared" si="10"/>
        <v>-3969206.58</v>
      </c>
    </row>
    <row r="664" spans="1:13" x14ac:dyDescent="0.15">
      <c r="A664" s="21" t="s">
        <v>1775</v>
      </c>
      <c r="B664" s="17" t="s">
        <v>1847</v>
      </c>
      <c r="C664" s="16" t="s">
        <v>1775</v>
      </c>
      <c r="D664" s="17" t="s">
        <v>1777</v>
      </c>
      <c r="E664" s="16" t="s">
        <v>1775</v>
      </c>
      <c r="F664" s="18" t="s">
        <v>1860</v>
      </c>
      <c r="G664" s="16" t="s">
        <v>1861</v>
      </c>
      <c r="H664" s="19">
        <v>0</v>
      </c>
      <c r="I664" s="19">
        <v>-2730980.67</v>
      </c>
      <c r="J664" s="19">
        <v>-1227933.92</v>
      </c>
      <c r="K664" s="19">
        <v>0</v>
      </c>
      <c r="L664" s="28">
        <v>0</v>
      </c>
      <c r="M664" s="23">
        <f t="shared" si="10"/>
        <v>-3958914.59</v>
      </c>
    </row>
    <row r="665" spans="1:13" x14ac:dyDescent="0.15">
      <c r="A665" s="21" t="s">
        <v>17040</v>
      </c>
      <c r="B665" s="17" t="s">
        <v>17127</v>
      </c>
      <c r="C665" s="16" t="s">
        <v>17040</v>
      </c>
      <c r="D665" s="17" t="s">
        <v>17128</v>
      </c>
      <c r="E665" s="16" t="s">
        <v>17040</v>
      </c>
      <c r="F665" s="18" t="s">
        <v>17227</v>
      </c>
      <c r="G665" s="16" t="s">
        <v>17228</v>
      </c>
      <c r="H665" s="19">
        <v>0</v>
      </c>
      <c r="I665" s="19">
        <v>0</v>
      </c>
      <c r="J665" s="19">
        <v>-1574958.77</v>
      </c>
      <c r="K665" s="19">
        <v>-2383737.92</v>
      </c>
      <c r="L665" s="28">
        <v>0</v>
      </c>
      <c r="M665" s="23">
        <f t="shared" si="10"/>
        <v>-3958696.69</v>
      </c>
    </row>
    <row r="666" spans="1:13" ht="20" x14ac:dyDescent="0.15">
      <c r="A666" s="21" t="s">
        <v>7690</v>
      </c>
      <c r="B666" s="17" t="s">
        <v>7691</v>
      </c>
      <c r="C666" s="16" t="s">
        <v>7692</v>
      </c>
      <c r="D666" s="17" t="s">
        <v>7693</v>
      </c>
      <c r="E666" s="16" t="s">
        <v>7690</v>
      </c>
      <c r="F666" s="18" t="s">
        <v>7712</v>
      </c>
      <c r="G666" s="16" t="s">
        <v>7713</v>
      </c>
      <c r="H666" s="19">
        <v>0</v>
      </c>
      <c r="I666" s="19">
        <v>0</v>
      </c>
      <c r="J666" s="19">
        <v>0</v>
      </c>
      <c r="K666" s="19">
        <v>-1335237.3500000001</v>
      </c>
      <c r="L666" s="28">
        <v>-2619955.6800000002</v>
      </c>
      <c r="M666" s="23">
        <f t="shared" si="10"/>
        <v>-3955193.0300000003</v>
      </c>
    </row>
    <row r="667" spans="1:13" ht="20" x14ac:dyDescent="0.15">
      <c r="A667" s="21" t="s">
        <v>10925</v>
      </c>
      <c r="B667" s="17" t="s">
        <v>10926</v>
      </c>
      <c r="C667" s="16" t="s">
        <v>10925</v>
      </c>
      <c r="D667" s="18"/>
      <c r="E667" s="16"/>
      <c r="F667" s="18" t="s">
        <v>10931</v>
      </c>
      <c r="G667" s="16" t="s">
        <v>10932</v>
      </c>
      <c r="H667" s="19">
        <v>0</v>
      </c>
      <c r="I667" s="19">
        <v>0</v>
      </c>
      <c r="J667" s="19">
        <v>0</v>
      </c>
      <c r="K667" s="19">
        <v>0</v>
      </c>
      <c r="L667" s="28">
        <v>-3946455.6</v>
      </c>
      <c r="M667" s="23">
        <f t="shared" si="10"/>
        <v>-3946455.6</v>
      </c>
    </row>
    <row r="668" spans="1:13" x14ac:dyDescent="0.15">
      <c r="A668" s="21" t="s">
        <v>7232</v>
      </c>
      <c r="B668" s="17" t="s">
        <v>7233</v>
      </c>
      <c r="C668" s="16" t="s">
        <v>7232</v>
      </c>
      <c r="D668" s="17" t="s">
        <v>7234</v>
      </c>
      <c r="E668" s="16" t="s">
        <v>7232</v>
      </c>
      <c r="F668" s="18" t="s">
        <v>7281</v>
      </c>
      <c r="G668" s="16" t="s">
        <v>7282</v>
      </c>
      <c r="H668" s="19">
        <v>0</v>
      </c>
      <c r="I668" s="19">
        <v>-3613894.93</v>
      </c>
      <c r="J668" s="19">
        <v>-326505.39</v>
      </c>
      <c r="K668" s="19">
        <v>0</v>
      </c>
      <c r="L668" s="28">
        <v>0</v>
      </c>
      <c r="M668" s="23">
        <f t="shared" si="10"/>
        <v>-3940400.3200000003</v>
      </c>
    </row>
    <row r="669" spans="1:13" x14ac:dyDescent="0.15">
      <c r="A669" s="21" t="s">
        <v>2232</v>
      </c>
      <c r="B669" s="17" t="s">
        <v>2233</v>
      </c>
      <c r="C669" s="16" t="s">
        <v>2232</v>
      </c>
      <c r="D669" s="18"/>
      <c r="E669" s="16"/>
      <c r="F669" s="18" t="s">
        <v>2261</v>
      </c>
      <c r="G669" s="16" t="s">
        <v>2262</v>
      </c>
      <c r="H669" s="19">
        <v>0</v>
      </c>
      <c r="I669" s="19">
        <v>0</v>
      </c>
      <c r="J669" s="19">
        <v>0</v>
      </c>
      <c r="K669" s="19">
        <v>-3939737.4</v>
      </c>
      <c r="L669" s="28">
        <v>0</v>
      </c>
      <c r="M669" s="23">
        <f t="shared" si="10"/>
        <v>-3939737.4</v>
      </c>
    </row>
    <row r="670" spans="1:13" ht="20" x14ac:dyDescent="0.15">
      <c r="A670" s="21" t="s">
        <v>11011</v>
      </c>
      <c r="B670" s="17" t="s">
        <v>11012</v>
      </c>
      <c r="C670" s="16" t="s">
        <v>11011</v>
      </c>
      <c r="D670" s="18"/>
      <c r="E670" s="16"/>
      <c r="F670" s="18" t="s">
        <v>11038</v>
      </c>
      <c r="G670" s="16" t="s">
        <v>11039</v>
      </c>
      <c r="H670" s="19">
        <v>0</v>
      </c>
      <c r="I670" s="19">
        <v>0</v>
      </c>
      <c r="J670" s="19">
        <v>-3718694.11</v>
      </c>
      <c r="K670" s="19">
        <v>-215065.27</v>
      </c>
      <c r="L670" s="28">
        <v>0</v>
      </c>
      <c r="M670" s="23">
        <f t="shared" si="10"/>
        <v>-3933759.38</v>
      </c>
    </row>
    <row r="671" spans="1:13" x14ac:dyDescent="0.15">
      <c r="A671" s="21" t="s">
        <v>3004</v>
      </c>
      <c r="B671" s="17" t="s">
        <v>3005</v>
      </c>
      <c r="C671" s="16" t="s">
        <v>3004</v>
      </c>
      <c r="D671" s="18"/>
      <c r="E671" s="16"/>
      <c r="F671" s="18" t="s">
        <v>3008</v>
      </c>
      <c r="G671" s="16" t="s">
        <v>3009</v>
      </c>
      <c r="H671" s="19">
        <v>0</v>
      </c>
      <c r="I671" s="19">
        <v>0</v>
      </c>
      <c r="J671" s="19">
        <v>-3882830.17</v>
      </c>
      <c r="K671" s="19">
        <v>-32237.45</v>
      </c>
      <c r="L671" s="28">
        <v>0</v>
      </c>
      <c r="M671" s="23">
        <f t="shared" si="10"/>
        <v>-3915067.62</v>
      </c>
    </row>
    <row r="672" spans="1:13" x14ac:dyDescent="0.15">
      <c r="A672" s="21" t="s">
        <v>17040</v>
      </c>
      <c r="B672" s="17" t="s">
        <v>17267</v>
      </c>
      <c r="C672" s="16" t="s">
        <v>17040</v>
      </c>
      <c r="D672" s="17" t="s">
        <v>17268</v>
      </c>
      <c r="E672" s="16" t="s">
        <v>17040</v>
      </c>
      <c r="F672" s="18" t="s">
        <v>17276</v>
      </c>
      <c r="G672" s="16" t="s">
        <v>17277</v>
      </c>
      <c r="H672" s="19">
        <v>0</v>
      </c>
      <c r="I672" s="19">
        <v>-3910905.09</v>
      </c>
      <c r="J672" s="19">
        <v>0</v>
      </c>
      <c r="K672" s="19">
        <v>0</v>
      </c>
      <c r="L672" s="28">
        <v>0</v>
      </c>
      <c r="M672" s="23">
        <f t="shared" si="10"/>
        <v>-3910905.09</v>
      </c>
    </row>
    <row r="673" spans="1:13" ht="20" x14ac:dyDescent="0.15">
      <c r="A673" s="21" t="s">
        <v>2784</v>
      </c>
      <c r="B673" s="17" t="s">
        <v>2785</v>
      </c>
      <c r="C673" s="16" t="s">
        <v>1290</v>
      </c>
      <c r="D673" s="17" t="s">
        <v>2786</v>
      </c>
      <c r="E673" s="16" t="s">
        <v>2784</v>
      </c>
      <c r="F673" s="18" t="s">
        <v>2801</v>
      </c>
      <c r="G673" s="16" t="s">
        <v>2802</v>
      </c>
      <c r="H673" s="19">
        <v>0</v>
      </c>
      <c r="I673" s="19">
        <v>-3849178.8</v>
      </c>
      <c r="J673" s="19">
        <v>-20887.509999999998</v>
      </c>
      <c r="K673" s="19">
        <v>-26072.59</v>
      </c>
      <c r="L673" s="28">
        <v>0</v>
      </c>
      <c r="M673" s="23">
        <f t="shared" si="10"/>
        <v>-3896138.8999999994</v>
      </c>
    </row>
    <row r="674" spans="1:13" x14ac:dyDescent="0.15">
      <c r="A674" s="21" t="s">
        <v>2271</v>
      </c>
      <c r="B674" s="17" t="s">
        <v>2272</v>
      </c>
      <c r="C674" s="16" t="s">
        <v>2271</v>
      </c>
      <c r="D674" s="18"/>
      <c r="E674" s="16"/>
      <c r="F674" s="18" t="s">
        <v>2342</v>
      </c>
      <c r="G674" s="16" t="s">
        <v>2343</v>
      </c>
      <c r="H674" s="19">
        <v>0</v>
      </c>
      <c r="I674" s="19">
        <v>0</v>
      </c>
      <c r="J674" s="19">
        <v>0</v>
      </c>
      <c r="K674" s="19">
        <v>-3888500.45</v>
      </c>
      <c r="L674" s="28">
        <v>0</v>
      </c>
      <c r="M674" s="23">
        <f t="shared" si="10"/>
        <v>-3888500.45</v>
      </c>
    </row>
    <row r="675" spans="1:13" x14ac:dyDescent="0.15">
      <c r="A675" s="21" t="s">
        <v>17040</v>
      </c>
      <c r="B675" s="17" t="s">
        <v>17041</v>
      </c>
      <c r="C675" s="16" t="s">
        <v>17040</v>
      </c>
      <c r="D675" s="17" t="s">
        <v>17042</v>
      </c>
      <c r="E675" s="16" t="s">
        <v>17040</v>
      </c>
      <c r="F675" s="18" t="s">
        <v>17059</v>
      </c>
      <c r="G675" s="16" t="s">
        <v>17060</v>
      </c>
      <c r="H675" s="19">
        <v>0</v>
      </c>
      <c r="I675" s="19">
        <v>-1133757.73</v>
      </c>
      <c r="J675" s="19">
        <v>-1370769.35</v>
      </c>
      <c r="K675" s="19">
        <v>-1353142.51</v>
      </c>
      <c r="L675" s="28">
        <v>-12180.01</v>
      </c>
      <c r="M675" s="23">
        <f t="shared" si="10"/>
        <v>-3869849.5999999996</v>
      </c>
    </row>
    <row r="676" spans="1:13" x14ac:dyDescent="0.15">
      <c r="A676" s="21" t="s">
        <v>17040</v>
      </c>
      <c r="B676" s="17" t="s">
        <v>17267</v>
      </c>
      <c r="C676" s="16" t="s">
        <v>17040</v>
      </c>
      <c r="D676" s="17" t="s">
        <v>17268</v>
      </c>
      <c r="E676" s="16" t="s">
        <v>17040</v>
      </c>
      <c r="F676" s="18" t="s">
        <v>17294</v>
      </c>
      <c r="G676" s="16" t="s">
        <v>17295</v>
      </c>
      <c r="H676" s="19">
        <v>0</v>
      </c>
      <c r="I676" s="19">
        <v>-3168449.19</v>
      </c>
      <c r="J676" s="19">
        <v>-695821.6</v>
      </c>
      <c r="K676" s="19">
        <v>0</v>
      </c>
      <c r="L676" s="28">
        <v>0</v>
      </c>
      <c r="M676" s="23">
        <f t="shared" si="10"/>
        <v>-3864270.79</v>
      </c>
    </row>
    <row r="677" spans="1:13" x14ac:dyDescent="0.15">
      <c r="A677" s="21" t="s">
        <v>1368</v>
      </c>
      <c r="B677" s="17" t="s">
        <v>1388</v>
      </c>
      <c r="C677" s="16"/>
      <c r="D677" s="17" t="s">
        <v>1370</v>
      </c>
      <c r="E677" s="16" t="s">
        <v>1368</v>
      </c>
      <c r="F677" s="18" t="s">
        <v>1391</v>
      </c>
      <c r="G677" s="16" t="s">
        <v>1392</v>
      </c>
      <c r="H677" s="19">
        <v>0</v>
      </c>
      <c r="I677" s="19">
        <v>-3857183.43</v>
      </c>
      <c r="J677" s="19">
        <v>0</v>
      </c>
      <c r="K677" s="19">
        <v>0</v>
      </c>
      <c r="L677" s="28">
        <v>0</v>
      </c>
      <c r="M677" s="23">
        <f t="shared" si="10"/>
        <v>-3857183.43</v>
      </c>
    </row>
    <row r="678" spans="1:13" ht="20" x14ac:dyDescent="0.15">
      <c r="A678" s="21" t="s">
        <v>1209</v>
      </c>
      <c r="B678" s="17" t="s">
        <v>1210</v>
      </c>
      <c r="C678" s="16" t="s">
        <v>1209</v>
      </c>
      <c r="D678" s="18"/>
      <c r="E678" s="16"/>
      <c r="F678" s="18" t="s">
        <v>1276</v>
      </c>
      <c r="G678" s="16" t="s">
        <v>1277</v>
      </c>
      <c r="H678" s="19">
        <v>0</v>
      </c>
      <c r="I678" s="19">
        <v>0</v>
      </c>
      <c r="J678" s="19">
        <v>0</v>
      </c>
      <c r="K678" s="19">
        <v>0</v>
      </c>
      <c r="L678" s="28">
        <v>-3852313.25</v>
      </c>
      <c r="M678" s="23">
        <f t="shared" si="10"/>
        <v>-3852313.25</v>
      </c>
    </row>
    <row r="679" spans="1:13" x14ac:dyDescent="0.15">
      <c r="A679" s="21" t="s">
        <v>7583</v>
      </c>
      <c r="B679" s="17" t="s">
        <v>7584</v>
      </c>
      <c r="C679" s="16" t="s">
        <v>7583</v>
      </c>
      <c r="D679" s="17" t="s">
        <v>7585</v>
      </c>
      <c r="E679" s="16" t="s">
        <v>7583</v>
      </c>
      <c r="F679" s="18" t="s">
        <v>7590</v>
      </c>
      <c r="G679" s="16" t="s">
        <v>7591</v>
      </c>
      <c r="H679" s="19">
        <v>0</v>
      </c>
      <c r="I679" s="19">
        <v>-3280592.07</v>
      </c>
      <c r="J679" s="19">
        <v>-561873.85</v>
      </c>
      <c r="K679" s="19">
        <v>0</v>
      </c>
      <c r="L679" s="28">
        <v>0</v>
      </c>
      <c r="M679" s="23">
        <f t="shared" si="10"/>
        <v>-3842465.92</v>
      </c>
    </row>
    <row r="680" spans="1:13" ht="20" x14ac:dyDescent="0.15">
      <c r="A680" s="21" t="s">
        <v>16128</v>
      </c>
      <c r="B680" s="17" t="s">
        <v>16129</v>
      </c>
      <c r="C680" s="16" t="s">
        <v>16128</v>
      </c>
      <c r="D680" s="18"/>
      <c r="E680" s="16"/>
      <c r="F680" s="18" t="s">
        <v>16130</v>
      </c>
      <c r="G680" s="16" t="s">
        <v>16131</v>
      </c>
      <c r="H680" s="19">
        <v>0</v>
      </c>
      <c r="I680" s="19">
        <v>0</v>
      </c>
      <c r="J680" s="19">
        <v>0</v>
      </c>
      <c r="K680" s="19">
        <v>-3841836.48</v>
      </c>
      <c r="L680" s="28">
        <v>0</v>
      </c>
      <c r="M680" s="23">
        <f t="shared" si="10"/>
        <v>-3841836.48</v>
      </c>
    </row>
    <row r="681" spans="1:13" x14ac:dyDescent="0.15">
      <c r="A681" s="21" t="s">
        <v>1775</v>
      </c>
      <c r="B681" s="17" t="s">
        <v>1810</v>
      </c>
      <c r="C681" s="16" t="s">
        <v>1775</v>
      </c>
      <c r="D681" s="17" t="s">
        <v>1777</v>
      </c>
      <c r="E681" s="16" t="s">
        <v>1775</v>
      </c>
      <c r="F681" s="18" t="s">
        <v>1819</v>
      </c>
      <c r="G681" s="16" t="s">
        <v>1820</v>
      </c>
      <c r="H681" s="19">
        <v>0</v>
      </c>
      <c r="I681" s="19">
        <v>-3555122.27</v>
      </c>
      <c r="J681" s="19">
        <v>-278267.94</v>
      </c>
      <c r="K681" s="19">
        <v>0</v>
      </c>
      <c r="L681" s="28">
        <v>0</v>
      </c>
      <c r="M681" s="23">
        <f t="shared" si="10"/>
        <v>-3833390.21</v>
      </c>
    </row>
    <row r="682" spans="1:13" x14ac:dyDescent="0.15">
      <c r="A682" s="21" t="s">
        <v>13865</v>
      </c>
      <c r="B682" s="17" t="s">
        <v>13866</v>
      </c>
      <c r="C682" s="16" t="s">
        <v>13865</v>
      </c>
      <c r="D682" s="18"/>
      <c r="E682" s="16"/>
      <c r="F682" s="18" t="s">
        <v>13871</v>
      </c>
      <c r="G682" s="16" t="s">
        <v>13872</v>
      </c>
      <c r="H682" s="19">
        <v>0</v>
      </c>
      <c r="I682" s="19">
        <v>-3833022.6</v>
      </c>
      <c r="J682" s="19">
        <v>0</v>
      </c>
      <c r="K682" s="19">
        <v>0</v>
      </c>
      <c r="L682" s="28">
        <v>0</v>
      </c>
      <c r="M682" s="23">
        <f t="shared" si="10"/>
        <v>-3833022.6</v>
      </c>
    </row>
    <row r="683" spans="1:13" x14ac:dyDescent="0.15">
      <c r="A683" s="21" t="s">
        <v>3607</v>
      </c>
      <c r="B683" s="17" t="s">
        <v>3631</v>
      </c>
      <c r="C683" s="16" t="s">
        <v>3607</v>
      </c>
      <c r="D683" s="17" t="s">
        <v>3609</v>
      </c>
      <c r="E683" s="16" t="s">
        <v>3607</v>
      </c>
      <c r="F683" s="18" t="s">
        <v>3688</v>
      </c>
      <c r="G683" s="16" t="s">
        <v>3689</v>
      </c>
      <c r="H683" s="19">
        <v>0</v>
      </c>
      <c r="I683" s="19">
        <v>0</v>
      </c>
      <c r="J683" s="19">
        <v>0</v>
      </c>
      <c r="K683" s="19">
        <v>-1727870.97</v>
      </c>
      <c r="L683" s="28">
        <v>-2099722.75</v>
      </c>
      <c r="M683" s="23">
        <f t="shared" si="10"/>
        <v>-3827593.7199999997</v>
      </c>
    </row>
    <row r="684" spans="1:13" x14ac:dyDescent="0.15">
      <c r="A684" s="21" t="s">
        <v>7126</v>
      </c>
      <c r="B684" s="17" t="s">
        <v>7127</v>
      </c>
      <c r="C684" s="16" t="s">
        <v>7126</v>
      </c>
      <c r="D684" s="17" t="s">
        <v>7128</v>
      </c>
      <c r="E684" s="16" t="s">
        <v>7126</v>
      </c>
      <c r="F684" s="18" t="s">
        <v>7129</v>
      </c>
      <c r="G684" s="16" t="s">
        <v>7130</v>
      </c>
      <c r="H684" s="19">
        <v>0</v>
      </c>
      <c r="I684" s="19">
        <v>-2849991.75</v>
      </c>
      <c r="J684" s="19">
        <v>-972108.01</v>
      </c>
      <c r="K684" s="19">
        <v>0</v>
      </c>
      <c r="L684" s="28">
        <v>0</v>
      </c>
      <c r="M684" s="23">
        <f t="shared" si="10"/>
        <v>-3822099.76</v>
      </c>
    </row>
    <row r="685" spans="1:13" ht="20" x14ac:dyDescent="0.15">
      <c r="A685" s="21" t="s">
        <v>6909</v>
      </c>
      <c r="B685" s="17" t="s">
        <v>6910</v>
      </c>
      <c r="C685" s="16" t="s">
        <v>6911</v>
      </c>
      <c r="D685" s="17" t="s">
        <v>6912</v>
      </c>
      <c r="E685" s="16" t="s">
        <v>6909</v>
      </c>
      <c r="F685" s="18" t="s">
        <v>6943</v>
      </c>
      <c r="G685" s="16" t="s">
        <v>6944</v>
      </c>
      <c r="H685" s="19">
        <v>0</v>
      </c>
      <c r="I685" s="19">
        <v>0</v>
      </c>
      <c r="J685" s="19">
        <v>0</v>
      </c>
      <c r="K685" s="19">
        <v>-3106215.91</v>
      </c>
      <c r="L685" s="28">
        <v>-715588.49</v>
      </c>
      <c r="M685" s="23">
        <f t="shared" si="10"/>
        <v>-3821804.4000000004</v>
      </c>
    </row>
    <row r="686" spans="1:13" ht="20" x14ac:dyDescent="0.15">
      <c r="A686" s="21" t="s">
        <v>1209</v>
      </c>
      <c r="B686" s="17" t="s">
        <v>1210</v>
      </c>
      <c r="C686" s="16" t="s">
        <v>1209</v>
      </c>
      <c r="D686" s="18"/>
      <c r="E686" s="16"/>
      <c r="F686" s="18" t="s">
        <v>1211</v>
      </c>
      <c r="G686" s="16" t="s">
        <v>1212</v>
      </c>
      <c r="H686" s="19">
        <v>0</v>
      </c>
      <c r="I686" s="19">
        <v>-3819802.16</v>
      </c>
      <c r="J686" s="19">
        <v>0</v>
      </c>
      <c r="K686" s="19">
        <v>0</v>
      </c>
      <c r="L686" s="28">
        <v>0</v>
      </c>
      <c r="M686" s="23">
        <f t="shared" si="10"/>
        <v>-3819802.16</v>
      </c>
    </row>
    <row r="687" spans="1:13" x14ac:dyDescent="0.15">
      <c r="A687" s="21" t="s">
        <v>13209</v>
      </c>
      <c r="B687" s="17" t="s">
        <v>14338</v>
      </c>
      <c r="C687" s="16" t="s">
        <v>13209</v>
      </c>
      <c r="D687" s="18"/>
      <c r="E687" s="16"/>
      <c r="F687" s="18" t="s">
        <v>14349</v>
      </c>
      <c r="G687" s="16" t="s">
        <v>14350</v>
      </c>
      <c r="H687" s="19">
        <v>0</v>
      </c>
      <c r="I687" s="19">
        <v>-3813361.44</v>
      </c>
      <c r="J687" s="19">
        <v>-754.34</v>
      </c>
      <c r="K687" s="19">
        <v>0</v>
      </c>
      <c r="L687" s="28">
        <v>0</v>
      </c>
      <c r="M687" s="23">
        <f t="shared" si="10"/>
        <v>-3814115.78</v>
      </c>
    </row>
    <row r="688" spans="1:13" ht="20" x14ac:dyDescent="0.15">
      <c r="A688" s="21" t="s">
        <v>7232</v>
      </c>
      <c r="B688" s="17" t="s">
        <v>7528</v>
      </c>
      <c r="C688" s="16" t="s">
        <v>7232</v>
      </c>
      <c r="D688" s="17" t="s">
        <v>7234</v>
      </c>
      <c r="E688" s="16" t="s">
        <v>7232</v>
      </c>
      <c r="F688" s="18" t="s">
        <v>7579</v>
      </c>
      <c r="G688" s="16" t="s">
        <v>7580</v>
      </c>
      <c r="H688" s="19">
        <v>0</v>
      </c>
      <c r="I688" s="19">
        <v>0</v>
      </c>
      <c r="J688" s="19">
        <v>0</v>
      </c>
      <c r="K688" s="19">
        <v>-1304000</v>
      </c>
      <c r="L688" s="28">
        <v>-2488665.2000000002</v>
      </c>
      <c r="M688" s="23">
        <f t="shared" si="10"/>
        <v>-3792665.2</v>
      </c>
    </row>
    <row r="689" spans="1:13" ht="20" x14ac:dyDescent="0.15">
      <c r="A689" s="21" t="s">
        <v>10299</v>
      </c>
      <c r="B689" s="17" t="s">
        <v>10300</v>
      </c>
      <c r="C689" s="16" t="s">
        <v>10299</v>
      </c>
      <c r="D689" s="18"/>
      <c r="E689" s="16"/>
      <c r="F689" s="18" t="s">
        <v>10304</v>
      </c>
      <c r="G689" s="16" t="s">
        <v>10305</v>
      </c>
      <c r="H689" s="19">
        <v>0</v>
      </c>
      <c r="I689" s="19">
        <v>0</v>
      </c>
      <c r="J689" s="19">
        <v>0</v>
      </c>
      <c r="K689" s="19">
        <v>-3254352.71</v>
      </c>
      <c r="L689" s="28">
        <v>-530139.07999999996</v>
      </c>
      <c r="M689" s="23">
        <f t="shared" si="10"/>
        <v>-3784491.79</v>
      </c>
    </row>
    <row r="690" spans="1:13" x14ac:dyDescent="0.15">
      <c r="A690" s="21" t="s">
        <v>11424</v>
      </c>
      <c r="B690" s="17" t="s">
        <v>11429</v>
      </c>
      <c r="C690" s="16" t="s">
        <v>11424</v>
      </c>
      <c r="D690" s="17" t="s">
        <v>11426</v>
      </c>
      <c r="E690" s="16" t="s">
        <v>11424</v>
      </c>
      <c r="F690" s="18" t="s">
        <v>11435</v>
      </c>
      <c r="G690" s="16" t="s">
        <v>11436</v>
      </c>
      <c r="H690" s="19">
        <v>0</v>
      </c>
      <c r="I690" s="19">
        <v>-3658642.97</v>
      </c>
      <c r="J690" s="19">
        <v>-108024.82</v>
      </c>
      <c r="K690" s="19">
        <v>-12981.49</v>
      </c>
      <c r="L690" s="28">
        <v>0</v>
      </c>
      <c r="M690" s="23">
        <f t="shared" si="10"/>
        <v>-3779649.2800000003</v>
      </c>
    </row>
    <row r="691" spans="1:13" ht="20" x14ac:dyDescent="0.15">
      <c r="A691" s="21" t="s">
        <v>6515</v>
      </c>
      <c r="B691" s="17" t="s">
        <v>6527</v>
      </c>
      <c r="C691" s="16" t="s">
        <v>6528</v>
      </c>
      <c r="D691" s="17" t="s">
        <v>6518</v>
      </c>
      <c r="E691" s="16" t="s">
        <v>6515</v>
      </c>
      <c r="F691" s="18" t="s">
        <v>6559</v>
      </c>
      <c r="G691" s="16" t="s">
        <v>6560</v>
      </c>
      <c r="H691" s="19">
        <v>0</v>
      </c>
      <c r="I691" s="19">
        <v>0</v>
      </c>
      <c r="J691" s="19">
        <v>0</v>
      </c>
      <c r="K691" s="19">
        <v>0</v>
      </c>
      <c r="L691" s="28">
        <v>-3776480.7</v>
      </c>
      <c r="M691" s="23">
        <f t="shared" si="10"/>
        <v>-3776480.7</v>
      </c>
    </row>
    <row r="692" spans="1:13" x14ac:dyDescent="0.15">
      <c r="A692" s="21" t="s">
        <v>17040</v>
      </c>
      <c r="B692" s="17" t="s">
        <v>17041</v>
      </c>
      <c r="C692" s="16" t="s">
        <v>17040</v>
      </c>
      <c r="D692" s="17" t="s">
        <v>17042</v>
      </c>
      <c r="E692" s="16" t="s">
        <v>17040</v>
      </c>
      <c r="F692" s="18" t="s">
        <v>17099</v>
      </c>
      <c r="G692" s="16" t="s">
        <v>17100</v>
      </c>
      <c r="H692" s="19">
        <v>0</v>
      </c>
      <c r="I692" s="19">
        <v>-2500886.46</v>
      </c>
      <c r="J692" s="19">
        <v>-1127852.72</v>
      </c>
      <c r="K692" s="19">
        <v>-131567.26</v>
      </c>
      <c r="L692" s="28">
        <v>0</v>
      </c>
      <c r="M692" s="23">
        <f t="shared" si="10"/>
        <v>-3760306.4399999995</v>
      </c>
    </row>
    <row r="693" spans="1:13" x14ac:dyDescent="0.15">
      <c r="A693" s="21" t="s">
        <v>10701</v>
      </c>
      <c r="B693" s="17" t="s">
        <v>10702</v>
      </c>
      <c r="C693" s="16" t="s">
        <v>10701</v>
      </c>
      <c r="D693" s="18"/>
      <c r="E693" s="16"/>
      <c r="F693" s="18" t="s">
        <v>10759</v>
      </c>
      <c r="G693" s="16" t="s">
        <v>10760</v>
      </c>
      <c r="H693" s="19">
        <v>0</v>
      </c>
      <c r="I693" s="19">
        <v>-3745076.93</v>
      </c>
      <c r="J693" s="19">
        <v>-14648.27</v>
      </c>
      <c r="K693" s="19">
        <v>0</v>
      </c>
      <c r="L693" s="28">
        <v>0</v>
      </c>
      <c r="M693" s="23">
        <f t="shared" si="10"/>
        <v>-3759725.2</v>
      </c>
    </row>
    <row r="694" spans="1:13" ht="20" x14ac:dyDescent="0.15">
      <c r="A694" s="21" t="s">
        <v>3980</v>
      </c>
      <c r="B694" s="17" t="s">
        <v>3981</v>
      </c>
      <c r="C694" s="16" t="s">
        <v>3982</v>
      </c>
      <c r="D694" s="17" t="s">
        <v>3983</v>
      </c>
      <c r="E694" s="16" t="s">
        <v>3980</v>
      </c>
      <c r="F694" s="18" t="s">
        <v>3984</v>
      </c>
      <c r="G694" s="16" t="s">
        <v>3985</v>
      </c>
      <c r="H694" s="19">
        <v>0</v>
      </c>
      <c r="I694" s="19">
        <v>-3734171.77</v>
      </c>
      <c r="J694" s="19">
        <v>0</v>
      </c>
      <c r="K694" s="19">
        <v>0</v>
      </c>
      <c r="L694" s="28">
        <v>-18649.259999999998</v>
      </c>
      <c r="M694" s="23">
        <f t="shared" si="10"/>
        <v>-3752821.03</v>
      </c>
    </row>
    <row r="695" spans="1:13" x14ac:dyDescent="0.15">
      <c r="A695" s="21" t="s">
        <v>17040</v>
      </c>
      <c r="B695" s="17" t="s">
        <v>17041</v>
      </c>
      <c r="C695" s="16" t="s">
        <v>17040</v>
      </c>
      <c r="D695" s="17" t="s">
        <v>17042</v>
      </c>
      <c r="E695" s="16" t="s">
        <v>17040</v>
      </c>
      <c r="F695" s="18" t="s">
        <v>17075</v>
      </c>
      <c r="G695" s="16" t="s">
        <v>17076</v>
      </c>
      <c r="H695" s="19">
        <v>0</v>
      </c>
      <c r="I695" s="19">
        <v>-1527042.26</v>
      </c>
      <c r="J695" s="19">
        <v>-1178631.5900000001</v>
      </c>
      <c r="K695" s="19">
        <v>-938718.14</v>
      </c>
      <c r="L695" s="28">
        <v>-102948.18</v>
      </c>
      <c r="M695" s="23">
        <f t="shared" si="10"/>
        <v>-3747340.1700000004</v>
      </c>
    </row>
    <row r="696" spans="1:13" x14ac:dyDescent="0.15">
      <c r="A696" s="21" t="s">
        <v>15575</v>
      </c>
      <c r="B696" s="17" t="s">
        <v>15576</v>
      </c>
      <c r="C696" s="16" t="s">
        <v>15575</v>
      </c>
      <c r="D696" s="18"/>
      <c r="E696" s="16"/>
      <c r="F696" s="18" t="s">
        <v>15644</v>
      </c>
      <c r="G696" s="16" t="s">
        <v>2888</v>
      </c>
      <c r="H696" s="19">
        <v>0</v>
      </c>
      <c r="I696" s="19">
        <v>0</v>
      </c>
      <c r="J696" s="19">
        <v>0</v>
      </c>
      <c r="K696" s="19">
        <v>-1918791.8</v>
      </c>
      <c r="L696" s="28">
        <v>-1824760.34</v>
      </c>
      <c r="M696" s="23">
        <f t="shared" si="10"/>
        <v>-3743552.14</v>
      </c>
    </row>
    <row r="697" spans="1:13" x14ac:dyDescent="0.15">
      <c r="A697" s="21" t="s">
        <v>7232</v>
      </c>
      <c r="B697" s="17" t="s">
        <v>7233</v>
      </c>
      <c r="C697" s="16" t="s">
        <v>7232</v>
      </c>
      <c r="D697" s="17" t="s">
        <v>7234</v>
      </c>
      <c r="E697" s="16" t="s">
        <v>7232</v>
      </c>
      <c r="F697" s="18" t="s">
        <v>7263</v>
      </c>
      <c r="G697" s="16" t="s">
        <v>7264</v>
      </c>
      <c r="H697" s="19">
        <v>0</v>
      </c>
      <c r="I697" s="19">
        <v>-2728032.05</v>
      </c>
      <c r="J697" s="19">
        <v>-67195.64</v>
      </c>
      <c r="K697" s="19">
        <v>-176307.31</v>
      </c>
      <c r="L697" s="28">
        <v>-767538.37</v>
      </c>
      <c r="M697" s="23">
        <f t="shared" si="10"/>
        <v>-3739073.37</v>
      </c>
    </row>
    <row r="698" spans="1:13" x14ac:dyDescent="0.15">
      <c r="A698" s="21" t="s">
        <v>6849</v>
      </c>
      <c r="B698" s="17" t="s">
        <v>6877</v>
      </c>
      <c r="C698" s="16" t="s">
        <v>6849</v>
      </c>
      <c r="D698" s="17" t="s">
        <v>6852</v>
      </c>
      <c r="E698" s="16" t="s">
        <v>6849</v>
      </c>
      <c r="F698" s="18" t="s">
        <v>6885</v>
      </c>
      <c r="G698" s="16" t="s">
        <v>6886</v>
      </c>
      <c r="H698" s="19">
        <v>0</v>
      </c>
      <c r="I698" s="19">
        <v>-3735581.28</v>
      </c>
      <c r="J698" s="19">
        <v>0</v>
      </c>
      <c r="K698" s="19">
        <v>0</v>
      </c>
      <c r="L698" s="28">
        <v>0</v>
      </c>
      <c r="M698" s="23">
        <f t="shared" si="10"/>
        <v>-3735581.28</v>
      </c>
    </row>
    <row r="699" spans="1:13" x14ac:dyDescent="0.15">
      <c r="A699" s="21" t="s">
        <v>3086</v>
      </c>
      <c r="B699" s="17" t="s">
        <v>3190</v>
      </c>
      <c r="C699" s="16" t="s">
        <v>3086</v>
      </c>
      <c r="D699" s="17" t="s">
        <v>3088</v>
      </c>
      <c r="E699" s="16" t="s">
        <v>3086</v>
      </c>
      <c r="F699" s="18" t="s">
        <v>3232</v>
      </c>
      <c r="G699" s="16" t="s">
        <v>3233</v>
      </c>
      <c r="H699" s="19">
        <v>0</v>
      </c>
      <c r="I699" s="19">
        <v>-3693018.2</v>
      </c>
      <c r="J699" s="19">
        <v>-38316</v>
      </c>
      <c r="K699" s="19">
        <v>0</v>
      </c>
      <c r="L699" s="28">
        <v>0</v>
      </c>
      <c r="M699" s="23">
        <f t="shared" si="10"/>
        <v>-3731334.2</v>
      </c>
    </row>
    <row r="700" spans="1:13" x14ac:dyDescent="0.15">
      <c r="A700" s="21" t="s">
        <v>8049</v>
      </c>
      <c r="B700" s="17" t="s">
        <v>8050</v>
      </c>
      <c r="C700" s="16" t="s">
        <v>8051</v>
      </c>
      <c r="D700" s="17" t="s">
        <v>8052</v>
      </c>
      <c r="E700" s="16" t="s">
        <v>8049</v>
      </c>
      <c r="F700" s="18" t="s">
        <v>8053</v>
      </c>
      <c r="G700" s="16" t="s">
        <v>8054</v>
      </c>
      <c r="H700" s="19">
        <v>0</v>
      </c>
      <c r="I700" s="19">
        <v>-3729726</v>
      </c>
      <c r="J700" s="19">
        <v>0</v>
      </c>
      <c r="K700" s="19">
        <v>0</v>
      </c>
      <c r="L700" s="28">
        <v>0</v>
      </c>
      <c r="M700" s="23">
        <f t="shared" si="10"/>
        <v>-3729726</v>
      </c>
    </row>
    <row r="701" spans="1:13" ht="20" x14ac:dyDescent="0.15">
      <c r="A701" s="21" t="s">
        <v>5231</v>
      </c>
      <c r="B701" s="17" t="s">
        <v>5255</v>
      </c>
      <c r="C701" s="16" t="s">
        <v>5256</v>
      </c>
      <c r="D701" s="17" t="s">
        <v>5234</v>
      </c>
      <c r="E701" s="16" t="s">
        <v>5231</v>
      </c>
      <c r="F701" s="18" t="s">
        <v>5261</v>
      </c>
      <c r="G701" s="16" t="s">
        <v>5262</v>
      </c>
      <c r="H701" s="19">
        <v>0</v>
      </c>
      <c r="I701" s="19">
        <v>-3722288.31</v>
      </c>
      <c r="J701" s="19">
        <v>0</v>
      </c>
      <c r="K701" s="19">
        <v>0</v>
      </c>
      <c r="L701" s="28">
        <v>0</v>
      </c>
      <c r="M701" s="23">
        <f t="shared" si="10"/>
        <v>-3722288.31</v>
      </c>
    </row>
    <row r="702" spans="1:13" x14ac:dyDescent="0.15">
      <c r="A702" s="21" t="s">
        <v>4080</v>
      </c>
      <c r="B702" s="17" t="s">
        <v>4113</v>
      </c>
      <c r="C702" s="16" t="s">
        <v>4080</v>
      </c>
      <c r="D702" s="17" t="s">
        <v>4082</v>
      </c>
      <c r="E702" s="16" t="s">
        <v>4080</v>
      </c>
      <c r="F702" s="18" t="s">
        <v>4116</v>
      </c>
      <c r="G702" s="16" t="s">
        <v>4117</v>
      </c>
      <c r="H702" s="19">
        <v>0</v>
      </c>
      <c r="I702" s="19">
        <v>-3563882.01</v>
      </c>
      <c r="J702" s="19">
        <v>-148735.43</v>
      </c>
      <c r="K702" s="19">
        <v>0</v>
      </c>
      <c r="L702" s="28">
        <v>0</v>
      </c>
      <c r="M702" s="23">
        <f t="shared" si="10"/>
        <v>-3712617.44</v>
      </c>
    </row>
    <row r="703" spans="1:13" x14ac:dyDescent="0.15">
      <c r="A703" s="21" t="s">
        <v>2784</v>
      </c>
      <c r="B703" s="17" t="s">
        <v>2909</v>
      </c>
      <c r="C703" s="16" t="s">
        <v>2784</v>
      </c>
      <c r="D703" s="17" t="s">
        <v>2786</v>
      </c>
      <c r="E703" s="16" t="s">
        <v>2784</v>
      </c>
      <c r="F703" s="18" t="s">
        <v>2948</v>
      </c>
      <c r="G703" s="16" t="s">
        <v>2949</v>
      </c>
      <c r="H703" s="19">
        <v>0</v>
      </c>
      <c r="I703" s="19">
        <v>-3546864.19</v>
      </c>
      <c r="J703" s="19">
        <v>-73391.75</v>
      </c>
      <c r="K703" s="19">
        <v>-77137.2</v>
      </c>
      <c r="L703" s="28">
        <v>0</v>
      </c>
      <c r="M703" s="23">
        <f t="shared" si="10"/>
        <v>-3697393.14</v>
      </c>
    </row>
    <row r="704" spans="1:13" x14ac:dyDescent="0.15">
      <c r="A704" s="21" t="s">
        <v>11529</v>
      </c>
      <c r="B704" s="17" t="s">
        <v>11955</v>
      </c>
      <c r="C704" s="16" t="s">
        <v>11529</v>
      </c>
      <c r="D704" s="18"/>
      <c r="E704" s="16"/>
      <c r="F704" s="18" t="s">
        <v>12057</v>
      </c>
      <c r="G704" s="16" t="s">
        <v>12058</v>
      </c>
      <c r="H704" s="19">
        <v>0</v>
      </c>
      <c r="I704" s="19">
        <v>-1957067.14</v>
      </c>
      <c r="J704" s="19">
        <v>-228306.56</v>
      </c>
      <c r="K704" s="19">
        <v>-1419189.24</v>
      </c>
      <c r="L704" s="28">
        <v>-79007.67</v>
      </c>
      <c r="M704" s="23">
        <f t="shared" si="10"/>
        <v>-3683570.6099999994</v>
      </c>
    </row>
    <row r="705" spans="1:13" x14ac:dyDescent="0.15">
      <c r="A705" s="21" t="s">
        <v>2559</v>
      </c>
      <c r="B705" s="17" t="s">
        <v>2574</v>
      </c>
      <c r="C705" s="16" t="s">
        <v>2575</v>
      </c>
      <c r="D705" s="17" t="s">
        <v>2561</v>
      </c>
      <c r="E705" s="16" t="s">
        <v>2559</v>
      </c>
      <c r="F705" s="18" t="s">
        <v>2576</v>
      </c>
      <c r="G705" s="16" t="s">
        <v>2577</v>
      </c>
      <c r="H705" s="19">
        <v>0</v>
      </c>
      <c r="I705" s="19">
        <v>-1629456</v>
      </c>
      <c r="J705" s="19">
        <v>-565918.32999999996</v>
      </c>
      <c r="K705" s="19">
        <v>-1177562.76</v>
      </c>
      <c r="L705" s="28">
        <v>-298529.12</v>
      </c>
      <c r="M705" s="23">
        <f t="shared" si="10"/>
        <v>-3671466.21</v>
      </c>
    </row>
    <row r="706" spans="1:13" ht="20" x14ac:dyDescent="0.15">
      <c r="A706" s="21" t="s">
        <v>13528</v>
      </c>
      <c r="B706" s="17" t="s">
        <v>13529</v>
      </c>
      <c r="C706" s="16" t="s">
        <v>13528</v>
      </c>
      <c r="D706" s="17" t="s">
        <v>13530</v>
      </c>
      <c r="E706" s="16" t="s">
        <v>13528</v>
      </c>
      <c r="F706" s="18" t="s">
        <v>13560</v>
      </c>
      <c r="G706" s="16" t="s">
        <v>13561</v>
      </c>
      <c r="H706" s="19">
        <v>0</v>
      </c>
      <c r="I706" s="19">
        <v>0</v>
      </c>
      <c r="J706" s="19">
        <v>-2008000</v>
      </c>
      <c r="K706" s="19">
        <v>-1650815.67</v>
      </c>
      <c r="L706" s="28">
        <v>0</v>
      </c>
      <c r="M706" s="23">
        <f t="shared" si="10"/>
        <v>-3658815.67</v>
      </c>
    </row>
    <row r="707" spans="1:13" ht="20" x14ac:dyDescent="0.15">
      <c r="A707" s="21" t="s">
        <v>11068</v>
      </c>
      <c r="B707" s="17" t="s">
        <v>11069</v>
      </c>
      <c r="C707" s="16" t="s">
        <v>11068</v>
      </c>
      <c r="D707" s="18"/>
      <c r="E707" s="16"/>
      <c r="F707" s="18" t="s">
        <v>11070</v>
      </c>
      <c r="G707" s="16" t="s">
        <v>11071</v>
      </c>
      <c r="H707" s="19">
        <v>0</v>
      </c>
      <c r="I707" s="19">
        <v>-3658666.51</v>
      </c>
      <c r="J707" s="19">
        <v>0</v>
      </c>
      <c r="K707" s="19">
        <v>0</v>
      </c>
      <c r="L707" s="28">
        <v>0</v>
      </c>
      <c r="M707" s="23">
        <f t="shared" si="10"/>
        <v>-3658666.51</v>
      </c>
    </row>
    <row r="708" spans="1:13" ht="20" x14ac:dyDescent="0.15">
      <c r="A708" s="21" t="s">
        <v>12745</v>
      </c>
      <c r="B708" s="17" t="s">
        <v>12746</v>
      </c>
      <c r="C708" s="16" t="s">
        <v>12745</v>
      </c>
      <c r="D708" s="18"/>
      <c r="E708" s="16"/>
      <c r="F708" s="18" t="s">
        <v>12804</v>
      </c>
      <c r="G708" s="16" t="s">
        <v>12805</v>
      </c>
      <c r="H708" s="19">
        <v>0</v>
      </c>
      <c r="I708" s="19">
        <v>0</v>
      </c>
      <c r="J708" s="19">
        <v>-754986.88</v>
      </c>
      <c r="K708" s="19">
        <v>-2896555.56</v>
      </c>
      <c r="L708" s="28">
        <v>0</v>
      </c>
      <c r="M708" s="23">
        <f t="shared" si="10"/>
        <v>-3651542.44</v>
      </c>
    </row>
    <row r="709" spans="1:13" x14ac:dyDescent="0.15">
      <c r="A709" s="21" t="s">
        <v>2396</v>
      </c>
      <c r="B709" s="17" t="s">
        <v>2397</v>
      </c>
      <c r="C709" s="16" t="s">
        <v>2396</v>
      </c>
      <c r="D709" s="18"/>
      <c r="E709" s="16"/>
      <c r="F709" s="18" t="s">
        <v>2400</v>
      </c>
      <c r="G709" s="16" t="s">
        <v>2401</v>
      </c>
      <c r="H709" s="19">
        <v>0</v>
      </c>
      <c r="I709" s="19">
        <v>-3651450</v>
      </c>
      <c r="J709" s="19">
        <v>0</v>
      </c>
      <c r="K709" s="19">
        <v>0</v>
      </c>
      <c r="L709" s="28">
        <v>0</v>
      </c>
      <c r="M709" s="23">
        <f t="shared" si="10"/>
        <v>-3651450</v>
      </c>
    </row>
    <row r="710" spans="1:13" x14ac:dyDescent="0.15">
      <c r="A710" s="16"/>
      <c r="B710" s="17" t="s">
        <v>537</v>
      </c>
      <c r="C710" s="16"/>
      <c r="D710" s="18"/>
      <c r="E710" s="16"/>
      <c r="F710" s="18" t="s">
        <v>538</v>
      </c>
      <c r="G710" s="16" t="s">
        <v>539</v>
      </c>
      <c r="H710" s="19">
        <v>0</v>
      </c>
      <c r="I710" s="19">
        <v>-3643200</v>
      </c>
      <c r="J710" s="19">
        <v>0</v>
      </c>
      <c r="K710" s="19">
        <v>0</v>
      </c>
      <c r="L710" s="28">
        <v>0</v>
      </c>
      <c r="M710" s="23">
        <f t="shared" si="10"/>
        <v>-3643200</v>
      </c>
    </row>
    <row r="711" spans="1:13" ht="20" x14ac:dyDescent="0.15">
      <c r="A711" s="21" t="s">
        <v>10010</v>
      </c>
      <c r="B711" s="17" t="s">
        <v>19288</v>
      </c>
      <c r="C711" s="16" t="s">
        <v>10010</v>
      </c>
      <c r="D711" s="17" t="s">
        <v>19289</v>
      </c>
      <c r="E711" s="16"/>
      <c r="F711" s="18" t="s">
        <v>19328</v>
      </c>
      <c r="G711" s="16" t="s">
        <v>19329</v>
      </c>
      <c r="H711" s="19">
        <v>0</v>
      </c>
      <c r="I711" s="19">
        <v>-3221257.06</v>
      </c>
      <c r="J711" s="19">
        <v>-121489.21</v>
      </c>
      <c r="K711" s="19">
        <v>-297685.24</v>
      </c>
      <c r="L711" s="28">
        <v>0</v>
      </c>
      <c r="M711" s="23">
        <f t="shared" ref="M711:M774" si="11">SUM(H711:L711)</f>
        <v>-3640431.51</v>
      </c>
    </row>
    <row r="712" spans="1:13" ht="20" x14ac:dyDescent="0.15">
      <c r="A712" s="21" t="s">
        <v>10701</v>
      </c>
      <c r="B712" s="17" t="s">
        <v>10702</v>
      </c>
      <c r="C712" s="16" t="s">
        <v>10701</v>
      </c>
      <c r="D712" s="18"/>
      <c r="E712" s="16"/>
      <c r="F712" s="18" t="s">
        <v>10807</v>
      </c>
      <c r="G712" s="16" t="s">
        <v>10808</v>
      </c>
      <c r="H712" s="19">
        <v>0</v>
      </c>
      <c r="I712" s="19">
        <v>0</v>
      </c>
      <c r="J712" s="19">
        <v>0</v>
      </c>
      <c r="K712" s="19">
        <v>0</v>
      </c>
      <c r="L712" s="28">
        <v>-3628239.6</v>
      </c>
      <c r="M712" s="23">
        <f t="shared" si="11"/>
        <v>-3628239.6</v>
      </c>
    </row>
    <row r="713" spans="1:13" x14ac:dyDescent="0.15">
      <c r="A713" s="21" t="s">
        <v>15683</v>
      </c>
      <c r="B713" s="17" t="s">
        <v>15684</v>
      </c>
      <c r="C713" s="16" t="s">
        <v>15683</v>
      </c>
      <c r="D713" s="18"/>
      <c r="E713" s="16"/>
      <c r="F713" s="18" t="s">
        <v>15695</v>
      </c>
      <c r="G713" s="16" t="s">
        <v>15696</v>
      </c>
      <c r="H713" s="19">
        <v>0</v>
      </c>
      <c r="I713" s="19">
        <v>0</v>
      </c>
      <c r="J713" s="19">
        <v>0</v>
      </c>
      <c r="K713" s="19">
        <v>-3615278.39</v>
      </c>
      <c r="L713" s="28">
        <v>0</v>
      </c>
      <c r="M713" s="23">
        <f t="shared" si="11"/>
        <v>-3615278.39</v>
      </c>
    </row>
    <row r="714" spans="1:13" ht="20" x14ac:dyDescent="0.15">
      <c r="A714" s="21" t="s">
        <v>1875</v>
      </c>
      <c r="B714" s="17" t="s">
        <v>1876</v>
      </c>
      <c r="C714" s="16" t="s">
        <v>1290</v>
      </c>
      <c r="D714" s="17" t="s">
        <v>1877</v>
      </c>
      <c r="E714" s="16" t="s">
        <v>1875</v>
      </c>
      <c r="F714" s="18" t="s">
        <v>1896</v>
      </c>
      <c r="G714" s="16" t="s">
        <v>1897</v>
      </c>
      <c r="H714" s="19">
        <v>0</v>
      </c>
      <c r="I714" s="19">
        <v>-3570478.37</v>
      </c>
      <c r="J714" s="19">
        <v>-40361.97</v>
      </c>
      <c r="K714" s="19">
        <v>0</v>
      </c>
      <c r="L714" s="28">
        <v>0</v>
      </c>
      <c r="M714" s="23">
        <f t="shared" si="11"/>
        <v>-3610840.3400000003</v>
      </c>
    </row>
    <row r="715" spans="1:13" ht="20" x14ac:dyDescent="0.15">
      <c r="A715" s="21" t="s">
        <v>14705</v>
      </c>
      <c r="B715" s="17" t="s">
        <v>14706</v>
      </c>
      <c r="C715" s="16" t="s">
        <v>14705</v>
      </c>
      <c r="D715" s="18"/>
      <c r="E715" s="16"/>
      <c r="F715" s="18" t="s">
        <v>14707</v>
      </c>
      <c r="G715" s="16" t="s">
        <v>14708</v>
      </c>
      <c r="H715" s="19">
        <v>0</v>
      </c>
      <c r="I715" s="19">
        <v>-2178485.4500000002</v>
      </c>
      <c r="J715" s="19">
        <v>-1273190.68</v>
      </c>
      <c r="K715" s="19">
        <v>-154078.54</v>
      </c>
      <c r="L715" s="28">
        <v>0</v>
      </c>
      <c r="M715" s="23">
        <f t="shared" si="11"/>
        <v>-3605754.67</v>
      </c>
    </row>
    <row r="716" spans="1:13" ht="20" x14ac:dyDescent="0.15">
      <c r="A716" s="21" t="s">
        <v>13893</v>
      </c>
      <c r="B716" s="17" t="s">
        <v>13894</v>
      </c>
      <c r="C716" s="16" t="s">
        <v>13895</v>
      </c>
      <c r="D716" s="17" t="s">
        <v>13896</v>
      </c>
      <c r="E716" s="16" t="s">
        <v>13893</v>
      </c>
      <c r="F716" s="18" t="s">
        <v>14052</v>
      </c>
      <c r="G716" s="16" t="s">
        <v>14053</v>
      </c>
      <c r="H716" s="19">
        <v>0</v>
      </c>
      <c r="I716" s="19">
        <v>0</v>
      </c>
      <c r="J716" s="19">
        <v>0</v>
      </c>
      <c r="K716" s="19">
        <v>-1000000</v>
      </c>
      <c r="L716" s="28">
        <v>-2596725.6</v>
      </c>
      <c r="M716" s="23">
        <f t="shared" si="11"/>
        <v>-3596725.6</v>
      </c>
    </row>
    <row r="717" spans="1:13" ht="20" x14ac:dyDescent="0.15">
      <c r="A717" s="21" t="s">
        <v>7690</v>
      </c>
      <c r="B717" s="17" t="s">
        <v>7691</v>
      </c>
      <c r="C717" s="16" t="s">
        <v>7692</v>
      </c>
      <c r="D717" s="17" t="s">
        <v>7693</v>
      </c>
      <c r="E717" s="16" t="s">
        <v>7690</v>
      </c>
      <c r="F717" s="18" t="s">
        <v>7718</v>
      </c>
      <c r="G717" s="16" t="s">
        <v>7719</v>
      </c>
      <c r="H717" s="19">
        <v>0</v>
      </c>
      <c r="I717" s="19">
        <v>0</v>
      </c>
      <c r="J717" s="19">
        <v>0</v>
      </c>
      <c r="K717" s="19">
        <v>-121094.7</v>
      </c>
      <c r="L717" s="28">
        <v>-3470177.34</v>
      </c>
      <c r="M717" s="23">
        <f t="shared" si="11"/>
        <v>-3591272.04</v>
      </c>
    </row>
    <row r="718" spans="1:13" ht="20" x14ac:dyDescent="0.15">
      <c r="A718" s="21" t="s">
        <v>3086</v>
      </c>
      <c r="B718" s="17" t="s">
        <v>3190</v>
      </c>
      <c r="C718" s="16" t="s">
        <v>3086</v>
      </c>
      <c r="D718" s="17" t="s">
        <v>3088</v>
      </c>
      <c r="E718" s="16" t="s">
        <v>3086</v>
      </c>
      <c r="F718" s="18" t="s">
        <v>3269</v>
      </c>
      <c r="G718" s="16" t="s">
        <v>3270</v>
      </c>
      <c r="H718" s="19">
        <v>0</v>
      </c>
      <c r="I718" s="19">
        <v>0</v>
      </c>
      <c r="J718" s="19">
        <v>-3572341.09</v>
      </c>
      <c r="K718" s="19">
        <v>0</v>
      </c>
      <c r="L718" s="28">
        <v>0</v>
      </c>
      <c r="M718" s="23">
        <f t="shared" si="11"/>
        <v>-3572341.09</v>
      </c>
    </row>
    <row r="719" spans="1:13" ht="20" x14ac:dyDescent="0.15">
      <c r="A719" s="21" t="s">
        <v>11424</v>
      </c>
      <c r="B719" s="17" t="s">
        <v>11429</v>
      </c>
      <c r="C719" s="16" t="s">
        <v>11424</v>
      </c>
      <c r="D719" s="17" t="s">
        <v>11426</v>
      </c>
      <c r="E719" s="16" t="s">
        <v>11424</v>
      </c>
      <c r="F719" s="18" t="s">
        <v>11481</v>
      </c>
      <c r="G719" s="16" t="s">
        <v>11482</v>
      </c>
      <c r="H719" s="19">
        <v>0</v>
      </c>
      <c r="I719" s="19">
        <v>0</v>
      </c>
      <c r="J719" s="19">
        <v>0</v>
      </c>
      <c r="K719" s="19">
        <v>-617735.02</v>
      </c>
      <c r="L719" s="28">
        <v>-2953951.33</v>
      </c>
      <c r="M719" s="23">
        <f t="shared" si="11"/>
        <v>-3571686.35</v>
      </c>
    </row>
    <row r="720" spans="1:13" ht="20" x14ac:dyDescent="0.15">
      <c r="A720" s="21" t="s">
        <v>10512</v>
      </c>
      <c r="B720" s="17" t="s">
        <v>10513</v>
      </c>
      <c r="C720" s="16" t="s">
        <v>10512</v>
      </c>
      <c r="D720" s="18"/>
      <c r="E720" s="16"/>
      <c r="F720" s="18" t="s">
        <v>10516</v>
      </c>
      <c r="G720" s="16" t="s">
        <v>10517</v>
      </c>
      <c r="H720" s="19">
        <v>0</v>
      </c>
      <c r="I720" s="19">
        <v>0</v>
      </c>
      <c r="J720" s="19">
        <v>0</v>
      </c>
      <c r="K720" s="19">
        <v>-3121310.52</v>
      </c>
      <c r="L720" s="28">
        <v>-450364.3</v>
      </c>
      <c r="M720" s="23">
        <f t="shared" si="11"/>
        <v>-3571674.82</v>
      </c>
    </row>
    <row r="721" spans="1:13" x14ac:dyDescent="0.15">
      <c r="A721" s="21" t="s">
        <v>7583</v>
      </c>
      <c r="B721" s="17" t="s">
        <v>7584</v>
      </c>
      <c r="C721" s="16" t="s">
        <v>7583</v>
      </c>
      <c r="D721" s="17" t="s">
        <v>7585</v>
      </c>
      <c r="E721" s="16" t="s">
        <v>7583</v>
      </c>
      <c r="F721" s="18" t="s">
        <v>7600</v>
      </c>
      <c r="G721" s="16" t="s">
        <v>7601</v>
      </c>
      <c r="H721" s="19">
        <v>0</v>
      </c>
      <c r="I721" s="19">
        <v>-2446562.4300000002</v>
      </c>
      <c r="J721" s="19">
        <v>-1003231.53</v>
      </c>
      <c r="K721" s="19">
        <v>-115744.3</v>
      </c>
      <c r="L721" s="28">
        <v>0</v>
      </c>
      <c r="M721" s="23">
        <f t="shared" si="11"/>
        <v>-3565538.26</v>
      </c>
    </row>
    <row r="722" spans="1:13" x14ac:dyDescent="0.15">
      <c r="A722" s="21" t="s">
        <v>17040</v>
      </c>
      <c r="B722" s="17" t="s">
        <v>17041</v>
      </c>
      <c r="C722" s="16" t="s">
        <v>17040</v>
      </c>
      <c r="D722" s="17" t="s">
        <v>17042</v>
      </c>
      <c r="E722" s="16" t="s">
        <v>17040</v>
      </c>
      <c r="F722" s="18" t="s">
        <v>17115</v>
      </c>
      <c r="G722" s="16" t="s">
        <v>17116</v>
      </c>
      <c r="H722" s="19">
        <v>0</v>
      </c>
      <c r="I722" s="19">
        <v>-1452750.69</v>
      </c>
      <c r="J722" s="19">
        <v>0</v>
      </c>
      <c r="K722" s="19">
        <v>-1649316.02</v>
      </c>
      <c r="L722" s="28">
        <v>-460370.51</v>
      </c>
      <c r="M722" s="23">
        <f t="shared" si="11"/>
        <v>-3562437.2199999997</v>
      </c>
    </row>
    <row r="723" spans="1:13" x14ac:dyDescent="0.15">
      <c r="A723" s="21" t="s">
        <v>1447</v>
      </c>
      <c r="B723" s="17" t="s">
        <v>1615</v>
      </c>
      <c r="C723" s="16" t="s">
        <v>1447</v>
      </c>
      <c r="D723" s="17" t="s">
        <v>1449</v>
      </c>
      <c r="E723" s="16" t="s">
        <v>1447</v>
      </c>
      <c r="F723" s="18" t="s">
        <v>1620</v>
      </c>
      <c r="G723" s="16" t="s">
        <v>1621</v>
      </c>
      <c r="H723" s="19">
        <v>0</v>
      </c>
      <c r="I723" s="19">
        <v>-3547652.96</v>
      </c>
      <c r="J723" s="19">
        <v>0</v>
      </c>
      <c r="K723" s="19">
        <v>0</v>
      </c>
      <c r="L723" s="28">
        <v>0</v>
      </c>
      <c r="M723" s="23">
        <f t="shared" si="11"/>
        <v>-3547652.96</v>
      </c>
    </row>
    <row r="724" spans="1:13" x14ac:dyDescent="0.15">
      <c r="A724" s="21" t="s">
        <v>12959</v>
      </c>
      <c r="B724" s="17" t="s">
        <v>12960</v>
      </c>
      <c r="C724" s="16" t="s">
        <v>12959</v>
      </c>
      <c r="D724" s="18"/>
      <c r="E724" s="16"/>
      <c r="F724" s="18" t="s">
        <v>13007</v>
      </c>
      <c r="G724" s="16" t="s">
        <v>13008</v>
      </c>
      <c r="H724" s="19">
        <v>0</v>
      </c>
      <c r="I724" s="19">
        <v>0</v>
      </c>
      <c r="J724" s="19">
        <v>0</v>
      </c>
      <c r="K724" s="19">
        <v>-2156690.27</v>
      </c>
      <c r="L724" s="28">
        <v>-1385279.98</v>
      </c>
      <c r="M724" s="23">
        <f t="shared" si="11"/>
        <v>-3541970.25</v>
      </c>
    </row>
    <row r="725" spans="1:13" ht="20" x14ac:dyDescent="0.15">
      <c r="A725" s="21" t="s">
        <v>14157</v>
      </c>
      <c r="B725" s="17" t="s">
        <v>14158</v>
      </c>
      <c r="C725" s="16" t="s">
        <v>14159</v>
      </c>
      <c r="D725" s="17" t="s">
        <v>14160</v>
      </c>
      <c r="E725" s="16" t="s">
        <v>14157</v>
      </c>
      <c r="F725" s="18" t="s">
        <v>14173</v>
      </c>
      <c r="G725" s="16" t="s">
        <v>14174</v>
      </c>
      <c r="H725" s="19">
        <v>0</v>
      </c>
      <c r="I725" s="19">
        <v>-2973418.12</v>
      </c>
      <c r="J725" s="19">
        <v>-564439.03</v>
      </c>
      <c r="K725" s="19">
        <v>0</v>
      </c>
      <c r="L725" s="28">
        <v>0</v>
      </c>
      <c r="M725" s="23">
        <f t="shared" si="11"/>
        <v>-3537857.1500000004</v>
      </c>
    </row>
    <row r="726" spans="1:13" x14ac:dyDescent="0.15">
      <c r="A726" s="21" t="s">
        <v>546</v>
      </c>
      <c r="B726" s="17" t="s">
        <v>547</v>
      </c>
      <c r="C726" s="16" t="s">
        <v>546</v>
      </c>
      <c r="D726" s="18"/>
      <c r="E726" s="16"/>
      <c r="F726" s="18" t="s">
        <v>600</v>
      </c>
      <c r="G726" s="16" t="s">
        <v>573</v>
      </c>
      <c r="H726" s="19">
        <v>0</v>
      </c>
      <c r="I726" s="19">
        <v>-983462.64</v>
      </c>
      <c r="J726" s="19">
        <v>-1637608.41</v>
      </c>
      <c r="K726" s="19">
        <v>-904717.19</v>
      </c>
      <c r="L726" s="28">
        <v>0</v>
      </c>
      <c r="M726" s="23">
        <f t="shared" si="11"/>
        <v>-3525788.2399999998</v>
      </c>
    </row>
    <row r="727" spans="1:13" ht="20" x14ac:dyDescent="0.15">
      <c r="A727" s="21" t="s">
        <v>11076</v>
      </c>
      <c r="B727" s="17" t="s">
        <v>11165</v>
      </c>
      <c r="C727" s="16" t="s">
        <v>11166</v>
      </c>
      <c r="D727" s="17" t="s">
        <v>11078</v>
      </c>
      <c r="E727" s="16" t="s">
        <v>11076</v>
      </c>
      <c r="F727" s="18" t="s">
        <v>11183</v>
      </c>
      <c r="G727" s="16" t="s">
        <v>11184</v>
      </c>
      <c r="H727" s="19">
        <v>0</v>
      </c>
      <c r="I727" s="19">
        <v>-1305031</v>
      </c>
      <c r="J727" s="19">
        <v>-764286.97</v>
      </c>
      <c r="K727" s="19">
        <v>-1404742.07</v>
      </c>
      <c r="L727" s="28">
        <v>-50056.91</v>
      </c>
      <c r="M727" s="23">
        <f t="shared" si="11"/>
        <v>-3524116.95</v>
      </c>
    </row>
    <row r="728" spans="1:13" x14ac:dyDescent="0.15">
      <c r="A728" s="21" t="s">
        <v>13733</v>
      </c>
      <c r="B728" s="17" t="s">
        <v>13740</v>
      </c>
      <c r="C728" s="16" t="s">
        <v>13733</v>
      </c>
      <c r="D728" s="17" t="s">
        <v>13735</v>
      </c>
      <c r="E728" s="16" t="s">
        <v>13733</v>
      </c>
      <c r="F728" s="18" t="s">
        <v>13751</v>
      </c>
      <c r="G728" s="16" t="s">
        <v>13752</v>
      </c>
      <c r="H728" s="19">
        <v>0</v>
      </c>
      <c r="I728" s="19">
        <v>-3311200</v>
      </c>
      <c r="J728" s="19">
        <v>-200000</v>
      </c>
      <c r="K728" s="19">
        <v>0</v>
      </c>
      <c r="L728" s="28">
        <v>0</v>
      </c>
      <c r="M728" s="23">
        <f t="shared" si="11"/>
        <v>-3511200</v>
      </c>
    </row>
    <row r="729" spans="1:13" ht="20" x14ac:dyDescent="0.15">
      <c r="A729" s="21" t="s">
        <v>3373</v>
      </c>
      <c r="B729" s="17" t="s">
        <v>3374</v>
      </c>
      <c r="C729" s="16" t="s">
        <v>3373</v>
      </c>
      <c r="D729" s="18"/>
      <c r="E729" s="16"/>
      <c r="F729" s="18" t="s">
        <v>3377</v>
      </c>
      <c r="G729" s="16" t="s">
        <v>3378</v>
      </c>
      <c r="H729" s="19">
        <v>0</v>
      </c>
      <c r="I729" s="19">
        <v>0</v>
      </c>
      <c r="J729" s="19">
        <v>0</v>
      </c>
      <c r="K729" s="19">
        <v>0</v>
      </c>
      <c r="L729" s="28">
        <v>-3511176.56</v>
      </c>
      <c r="M729" s="23">
        <f t="shared" si="11"/>
        <v>-3511176.56</v>
      </c>
    </row>
    <row r="730" spans="1:13" ht="20" x14ac:dyDescent="0.15">
      <c r="A730" s="21" t="s">
        <v>16542</v>
      </c>
      <c r="B730" s="17" t="s">
        <v>16543</v>
      </c>
      <c r="C730" s="16" t="s">
        <v>13500</v>
      </c>
      <c r="D730" s="17" t="s">
        <v>16544</v>
      </c>
      <c r="E730" s="16" t="s">
        <v>16542</v>
      </c>
      <c r="F730" s="18" t="s">
        <v>16597</v>
      </c>
      <c r="G730" s="16" t="s">
        <v>16598</v>
      </c>
      <c r="H730" s="19">
        <v>0</v>
      </c>
      <c r="I730" s="19">
        <v>0</v>
      </c>
      <c r="J730" s="19">
        <v>-2994545.45</v>
      </c>
      <c r="K730" s="19">
        <v>-505454.55</v>
      </c>
      <c r="L730" s="28">
        <v>0</v>
      </c>
      <c r="M730" s="23">
        <f t="shared" si="11"/>
        <v>-3500000</v>
      </c>
    </row>
    <row r="731" spans="1:13" x14ac:dyDescent="0.15">
      <c r="A731" s="21" t="s">
        <v>18535</v>
      </c>
      <c r="B731" s="17" t="s">
        <v>18536</v>
      </c>
      <c r="C731" s="16" t="s">
        <v>18535</v>
      </c>
      <c r="D731" s="17" t="s">
        <v>18537</v>
      </c>
      <c r="E731" s="16" t="s">
        <v>18535</v>
      </c>
      <c r="F731" s="18" t="s">
        <v>18595</v>
      </c>
      <c r="G731" s="16" t="s">
        <v>18596</v>
      </c>
      <c r="H731" s="19">
        <v>0</v>
      </c>
      <c r="I731" s="19">
        <v>-2149072.75</v>
      </c>
      <c r="J731" s="19">
        <v>-1346604.54</v>
      </c>
      <c r="K731" s="19">
        <v>-66.459999999999994</v>
      </c>
      <c r="L731" s="28">
        <v>0</v>
      </c>
      <c r="M731" s="23">
        <f t="shared" si="11"/>
        <v>-3495743.75</v>
      </c>
    </row>
    <row r="732" spans="1:13" ht="20" x14ac:dyDescent="0.15">
      <c r="A732" s="21" t="s">
        <v>3495</v>
      </c>
      <c r="B732" s="17" t="s">
        <v>3569</v>
      </c>
      <c r="C732" s="16" t="s">
        <v>3495</v>
      </c>
      <c r="D732" s="17" t="s">
        <v>3497</v>
      </c>
      <c r="E732" s="16" t="s">
        <v>3495</v>
      </c>
      <c r="F732" s="18" t="s">
        <v>3594</v>
      </c>
      <c r="G732" s="16" t="s">
        <v>3595</v>
      </c>
      <c r="H732" s="19">
        <v>0</v>
      </c>
      <c r="I732" s="19">
        <v>0</v>
      </c>
      <c r="J732" s="19">
        <v>0</v>
      </c>
      <c r="K732" s="19">
        <v>0</v>
      </c>
      <c r="L732" s="28">
        <v>-3480779.47</v>
      </c>
      <c r="M732" s="23">
        <f t="shared" si="11"/>
        <v>-3480779.47</v>
      </c>
    </row>
    <row r="733" spans="1:13" x14ac:dyDescent="0.15">
      <c r="A733" s="16"/>
      <c r="B733" s="17" t="s">
        <v>328</v>
      </c>
      <c r="C733" s="16"/>
      <c r="D733" s="18"/>
      <c r="E733" s="16"/>
      <c r="F733" s="18" t="s">
        <v>329</v>
      </c>
      <c r="G733" s="16" t="s">
        <v>330</v>
      </c>
      <c r="H733" s="19">
        <v>0</v>
      </c>
      <c r="I733" s="19">
        <v>0</v>
      </c>
      <c r="J733" s="19">
        <v>0</v>
      </c>
      <c r="K733" s="19">
        <v>-3479739.78</v>
      </c>
      <c r="L733" s="28">
        <v>0</v>
      </c>
      <c r="M733" s="23">
        <f t="shared" si="11"/>
        <v>-3479739.78</v>
      </c>
    </row>
    <row r="734" spans="1:13" ht="20" x14ac:dyDescent="0.15">
      <c r="A734" s="21" t="s">
        <v>3607</v>
      </c>
      <c r="B734" s="17" t="s">
        <v>3710</v>
      </c>
      <c r="C734" s="16" t="s">
        <v>3607</v>
      </c>
      <c r="D734" s="17" t="s">
        <v>3609</v>
      </c>
      <c r="E734" s="16" t="s">
        <v>3607</v>
      </c>
      <c r="F734" s="18" t="s">
        <v>3756</v>
      </c>
      <c r="G734" s="16" t="s">
        <v>3757</v>
      </c>
      <c r="H734" s="19">
        <v>0</v>
      </c>
      <c r="I734" s="19">
        <v>0</v>
      </c>
      <c r="J734" s="19">
        <v>0</v>
      </c>
      <c r="K734" s="19">
        <v>-748378.61</v>
      </c>
      <c r="L734" s="28">
        <v>-2730628.27</v>
      </c>
      <c r="M734" s="23">
        <f t="shared" si="11"/>
        <v>-3479006.88</v>
      </c>
    </row>
    <row r="735" spans="1:13" x14ac:dyDescent="0.15">
      <c r="A735" s="21" t="s">
        <v>17040</v>
      </c>
      <c r="B735" s="17" t="s">
        <v>17041</v>
      </c>
      <c r="C735" s="16" t="s">
        <v>17040</v>
      </c>
      <c r="D735" s="17" t="s">
        <v>17042</v>
      </c>
      <c r="E735" s="16" t="s">
        <v>17040</v>
      </c>
      <c r="F735" s="18" t="s">
        <v>17085</v>
      </c>
      <c r="G735" s="16" t="s">
        <v>17086</v>
      </c>
      <c r="H735" s="19">
        <v>0</v>
      </c>
      <c r="I735" s="19">
        <v>-915206.1</v>
      </c>
      <c r="J735" s="19">
        <v>0</v>
      </c>
      <c r="K735" s="19">
        <v>-2423007.9300000002</v>
      </c>
      <c r="L735" s="28">
        <v>-140128.5</v>
      </c>
      <c r="M735" s="23">
        <f t="shared" si="11"/>
        <v>-3478342.5300000003</v>
      </c>
    </row>
    <row r="736" spans="1:13" ht="20" x14ac:dyDescent="0.15">
      <c r="A736" s="21" t="s">
        <v>9809</v>
      </c>
      <c r="B736" s="17" t="s">
        <v>9852</v>
      </c>
      <c r="C736" s="16" t="s">
        <v>9809</v>
      </c>
      <c r="D736" s="17" t="s">
        <v>9811</v>
      </c>
      <c r="E736" s="16" t="s">
        <v>9809</v>
      </c>
      <c r="F736" s="18" t="s">
        <v>9863</v>
      </c>
      <c r="G736" s="16" t="s">
        <v>9864</v>
      </c>
      <c r="H736" s="19">
        <v>0</v>
      </c>
      <c r="I736" s="19">
        <v>0</v>
      </c>
      <c r="J736" s="19">
        <v>-400657.13</v>
      </c>
      <c r="K736" s="19">
        <v>-2351270.12</v>
      </c>
      <c r="L736" s="28">
        <v>-720779.87</v>
      </c>
      <c r="M736" s="23">
        <f t="shared" si="11"/>
        <v>-3472707.12</v>
      </c>
    </row>
    <row r="737" spans="1:13" x14ac:dyDescent="0.15">
      <c r="A737" s="21" t="s">
        <v>17040</v>
      </c>
      <c r="B737" s="17" t="s">
        <v>17127</v>
      </c>
      <c r="C737" s="16" t="s">
        <v>17040</v>
      </c>
      <c r="D737" s="17" t="s">
        <v>17128</v>
      </c>
      <c r="E737" s="16" t="s">
        <v>17040</v>
      </c>
      <c r="F737" s="18" t="s">
        <v>17202</v>
      </c>
      <c r="G737" s="16" t="s">
        <v>17203</v>
      </c>
      <c r="H737" s="19">
        <v>0</v>
      </c>
      <c r="I737" s="19">
        <v>-2015601.56</v>
      </c>
      <c r="J737" s="19">
        <v>-1456019.48</v>
      </c>
      <c r="K737" s="19">
        <v>0</v>
      </c>
      <c r="L737" s="28">
        <v>0</v>
      </c>
      <c r="M737" s="23">
        <f t="shared" si="11"/>
        <v>-3471621.04</v>
      </c>
    </row>
    <row r="738" spans="1:13" ht="20" x14ac:dyDescent="0.15">
      <c r="A738" s="21" t="s">
        <v>6515</v>
      </c>
      <c r="B738" s="17" t="s">
        <v>6516</v>
      </c>
      <c r="C738" s="16" t="s">
        <v>6517</v>
      </c>
      <c r="D738" s="17" t="s">
        <v>6518</v>
      </c>
      <c r="E738" s="16" t="s">
        <v>6515</v>
      </c>
      <c r="F738" s="18" t="s">
        <v>6519</v>
      </c>
      <c r="G738" s="16" t="s">
        <v>6520</v>
      </c>
      <c r="H738" s="19">
        <v>0</v>
      </c>
      <c r="I738" s="19">
        <v>-3468246.35</v>
      </c>
      <c r="J738" s="19">
        <v>0</v>
      </c>
      <c r="K738" s="19">
        <v>0</v>
      </c>
      <c r="L738" s="28">
        <v>0</v>
      </c>
      <c r="M738" s="23">
        <f t="shared" si="11"/>
        <v>-3468246.35</v>
      </c>
    </row>
    <row r="739" spans="1:13" ht="20" x14ac:dyDescent="0.15">
      <c r="A739" s="21" t="s">
        <v>4490</v>
      </c>
      <c r="B739" s="17" t="s">
        <v>4491</v>
      </c>
      <c r="C739" s="16" t="s">
        <v>4490</v>
      </c>
      <c r="D739" s="17" t="s">
        <v>4492</v>
      </c>
      <c r="E739" s="16" t="s">
        <v>4490</v>
      </c>
      <c r="F739" s="18" t="s">
        <v>4493</v>
      </c>
      <c r="G739" s="16" t="s">
        <v>4494</v>
      </c>
      <c r="H739" s="19">
        <v>0</v>
      </c>
      <c r="I739" s="19">
        <v>-3463356.3</v>
      </c>
      <c r="J739" s="19">
        <v>0</v>
      </c>
      <c r="K739" s="19">
        <v>0</v>
      </c>
      <c r="L739" s="28">
        <v>0</v>
      </c>
      <c r="M739" s="23">
        <f t="shared" si="11"/>
        <v>-3463356.3</v>
      </c>
    </row>
    <row r="740" spans="1:13" x14ac:dyDescent="0.15">
      <c r="A740" s="21" t="s">
        <v>19604</v>
      </c>
      <c r="B740" s="17" t="s">
        <v>19617</v>
      </c>
      <c r="C740" s="16" t="s">
        <v>19604</v>
      </c>
      <c r="D740" s="18"/>
      <c r="E740" s="16"/>
      <c r="F740" s="18" t="s">
        <v>19618</v>
      </c>
      <c r="G740" s="16" t="s">
        <v>19619</v>
      </c>
      <c r="H740" s="19">
        <v>0</v>
      </c>
      <c r="I740" s="19">
        <v>0</v>
      </c>
      <c r="J740" s="19">
        <v>0</v>
      </c>
      <c r="K740" s="19">
        <v>-795527.08</v>
      </c>
      <c r="L740" s="28">
        <v>-2667568.7799999998</v>
      </c>
      <c r="M740" s="23">
        <f t="shared" si="11"/>
        <v>-3463095.86</v>
      </c>
    </row>
    <row r="741" spans="1:13" x14ac:dyDescent="0.15">
      <c r="A741" s="21" t="s">
        <v>13865</v>
      </c>
      <c r="B741" s="17" t="s">
        <v>13866</v>
      </c>
      <c r="C741" s="16" t="s">
        <v>13865</v>
      </c>
      <c r="D741" s="18"/>
      <c r="E741" s="16"/>
      <c r="F741" s="18" t="s">
        <v>13892</v>
      </c>
      <c r="G741" s="16" t="s">
        <v>13880</v>
      </c>
      <c r="H741" s="19">
        <v>0</v>
      </c>
      <c r="I741" s="19">
        <v>0</v>
      </c>
      <c r="J741" s="19">
        <v>0</v>
      </c>
      <c r="K741" s="19">
        <v>0</v>
      </c>
      <c r="L741" s="28">
        <v>-3462056.2</v>
      </c>
      <c r="M741" s="23">
        <f t="shared" si="11"/>
        <v>-3462056.2</v>
      </c>
    </row>
    <row r="742" spans="1:13" x14ac:dyDescent="0.15">
      <c r="A742" s="21" t="s">
        <v>7232</v>
      </c>
      <c r="B742" s="17" t="s">
        <v>7233</v>
      </c>
      <c r="C742" s="16" t="s">
        <v>7232</v>
      </c>
      <c r="D742" s="17" t="s">
        <v>7234</v>
      </c>
      <c r="E742" s="16" t="s">
        <v>7232</v>
      </c>
      <c r="F742" s="18" t="s">
        <v>7279</v>
      </c>
      <c r="G742" s="16" t="s">
        <v>7280</v>
      </c>
      <c r="H742" s="19">
        <v>0</v>
      </c>
      <c r="I742" s="19">
        <v>-3287827.72</v>
      </c>
      <c r="J742" s="19">
        <v>-144945.31</v>
      </c>
      <c r="K742" s="19">
        <v>-26251.23</v>
      </c>
      <c r="L742" s="28">
        <v>-61.72</v>
      </c>
      <c r="M742" s="23">
        <f t="shared" si="11"/>
        <v>-3459085.9800000004</v>
      </c>
    </row>
    <row r="743" spans="1:13" ht="20" x14ac:dyDescent="0.15">
      <c r="A743" s="21" t="s">
        <v>19177</v>
      </c>
      <c r="B743" s="17" t="s">
        <v>19178</v>
      </c>
      <c r="C743" s="16" t="s">
        <v>19177</v>
      </c>
      <c r="D743" s="18"/>
      <c r="E743" s="16"/>
      <c r="F743" s="18" t="s">
        <v>19179</v>
      </c>
      <c r="G743" s="16" t="s">
        <v>19180</v>
      </c>
      <c r="H743" s="19">
        <v>0</v>
      </c>
      <c r="I743" s="19">
        <v>-1200000</v>
      </c>
      <c r="J743" s="19">
        <v>-2247300</v>
      </c>
      <c r="K743" s="19">
        <v>0</v>
      </c>
      <c r="L743" s="28">
        <v>0</v>
      </c>
      <c r="M743" s="23">
        <f t="shared" si="11"/>
        <v>-3447300</v>
      </c>
    </row>
    <row r="744" spans="1:13" x14ac:dyDescent="0.15">
      <c r="A744" s="21" t="s">
        <v>2026</v>
      </c>
      <c r="B744" s="17" t="s">
        <v>2027</v>
      </c>
      <c r="C744" s="16" t="s">
        <v>2028</v>
      </c>
      <c r="D744" s="17" t="s">
        <v>2029</v>
      </c>
      <c r="E744" s="16" t="s">
        <v>2026</v>
      </c>
      <c r="F744" s="18" t="s">
        <v>2042</v>
      </c>
      <c r="G744" s="16" t="s">
        <v>2043</v>
      </c>
      <c r="H744" s="19">
        <v>0</v>
      </c>
      <c r="I744" s="19">
        <v>0</v>
      </c>
      <c r="J744" s="19">
        <v>0</v>
      </c>
      <c r="K744" s="19">
        <v>0</v>
      </c>
      <c r="L744" s="28">
        <v>-3445403.34</v>
      </c>
      <c r="M744" s="23">
        <f t="shared" si="11"/>
        <v>-3445403.34</v>
      </c>
    </row>
    <row r="745" spans="1:13" ht="20" x14ac:dyDescent="0.15">
      <c r="A745" s="21" t="s">
        <v>11424</v>
      </c>
      <c r="B745" s="17" t="s">
        <v>11429</v>
      </c>
      <c r="C745" s="16" t="s">
        <v>11424</v>
      </c>
      <c r="D745" s="17" t="s">
        <v>11426</v>
      </c>
      <c r="E745" s="16" t="s">
        <v>11424</v>
      </c>
      <c r="F745" s="18" t="s">
        <v>11437</v>
      </c>
      <c r="G745" s="16" t="s">
        <v>11438</v>
      </c>
      <c r="H745" s="19">
        <v>0</v>
      </c>
      <c r="I745" s="19">
        <v>-3444872.88</v>
      </c>
      <c r="J745" s="19">
        <v>0</v>
      </c>
      <c r="K745" s="19">
        <v>0</v>
      </c>
      <c r="L745" s="28">
        <v>0</v>
      </c>
      <c r="M745" s="23">
        <f t="shared" si="11"/>
        <v>-3444872.88</v>
      </c>
    </row>
    <row r="746" spans="1:13" x14ac:dyDescent="0.15">
      <c r="A746" s="21" t="s">
        <v>7080</v>
      </c>
      <c r="B746" s="17" t="s">
        <v>7087</v>
      </c>
      <c r="C746" s="16" t="s">
        <v>7080</v>
      </c>
      <c r="D746" s="17" t="s">
        <v>7082</v>
      </c>
      <c r="E746" s="16" t="s">
        <v>7080</v>
      </c>
      <c r="F746" s="18" t="s">
        <v>7108</v>
      </c>
      <c r="G746" s="16" t="s">
        <v>7109</v>
      </c>
      <c r="H746" s="19">
        <v>0</v>
      </c>
      <c r="I746" s="19">
        <v>0</v>
      </c>
      <c r="J746" s="19">
        <v>0</v>
      </c>
      <c r="K746" s="19">
        <v>-1003077.6</v>
      </c>
      <c r="L746" s="28">
        <v>-2440450.92</v>
      </c>
      <c r="M746" s="23">
        <f t="shared" si="11"/>
        <v>-3443528.52</v>
      </c>
    </row>
    <row r="747" spans="1:13" x14ac:dyDescent="0.15">
      <c r="A747" s="21" t="s">
        <v>1290</v>
      </c>
      <c r="B747" s="17" t="s">
        <v>1295</v>
      </c>
      <c r="C747" s="16" t="s">
        <v>1290</v>
      </c>
      <c r="D747" s="17" t="s">
        <v>1296</v>
      </c>
      <c r="E747" s="16"/>
      <c r="F747" s="18" t="s">
        <v>1297</v>
      </c>
      <c r="G747" s="16" t="s">
        <v>1298</v>
      </c>
      <c r="H747" s="19">
        <v>0</v>
      </c>
      <c r="I747" s="19">
        <v>-3440442.55</v>
      </c>
      <c r="J747" s="19">
        <v>0</v>
      </c>
      <c r="K747" s="19">
        <v>0</v>
      </c>
      <c r="L747" s="28">
        <v>0</v>
      </c>
      <c r="M747" s="23">
        <f t="shared" si="11"/>
        <v>-3440442.55</v>
      </c>
    </row>
    <row r="748" spans="1:13" x14ac:dyDescent="0.15">
      <c r="A748" s="21" t="s">
        <v>12488</v>
      </c>
      <c r="B748" s="17" t="s">
        <v>12489</v>
      </c>
      <c r="C748" s="16" t="s">
        <v>12490</v>
      </c>
      <c r="D748" s="17" t="s">
        <v>12491</v>
      </c>
      <c r="E748" s="16" t="s">
        <v>12488</v>
      </c>
      <c r="F748" s="18" t="s">
        <v>12525</v>
      </c>
      <c r="G748" s="16" t="s">
        <v>12526</v>
      </c>
      <c r="H748" s="19">
        <v>0</v>
      </c>
      <c r="I748" s="19">
        <v>0</v>
      </c>
      <c r="J748" s="19">
        <v>0</v>
      </c>
      <c r="K748" s="19">
        <v>0</v>
      </c>
      <c r="L748" s="28">
        <v>-3437974.15</v>
      </c>
      <c r="M748" s="23">
        <f t="shared" si="11"/>
        <v>-3437974.15</v>
      </c>
    </row>
    <row r="749" spans="1:13" ht="20" x14ac:dyDescent="0.15">
      <c r="A749" s="21" t="s">
        <v>4497</v>
      </c>
      <c r="B749" s="17" t="s">
        <v>4516</v>
      </c>
      <c r="C749" s="16" t="s">
        <v>4497</v>
      </c>
      <c r="D749" s="17" t="s">
        <v>4499</v>
      </c>
      <c r="E749" s="16" t="s">
        <v>4497</v>
      </c>
      <c r="F749" s="18" t="s">
        <v>4521</v>
      </c>
      <c r="G749" s="16" t="s">
        <v>4522</v>
      </c>
      <c r="H749" s="19">
        <v>0</v>
      </c>
      <c r="I749" s="19">
        <v>0</v>
      </c>
      <c r="J749" s="19">
        <v>0</v>
      </c>
      <c r="K749" s="19">
        <v>-1458473.32</v>
      </c>
      <c r="L749" s="28">
        <v>-1974643.27</v>
      </c>
      <c r="M749" s="23">
        <f t="shared" si="11"/>
        <v>-3433116.59</v>
      </c>
    </row>
    <row r="750" spans="1:13" x14ac:dyDescent="0.15">
      <c r="A750" s="21" t="s">
        <v>18535</v>
      </c>
      <c r="B750" s="17" t="s">
        <v>18536</v>
      </c>
      <c r="C750" s="16" t="s">
        <v>18535</v>
      </c>
      <c r="D750" s="17" t="s">
        <v>18537</v>
      </c>
      <c r="E750" s="16" t="s">
        <v>18535</v>
      </c>
      <c r="F750" s="18" t="s">
        <v>18597</v>
      </c>
      <c r="G750" s="16" t="s">
        <v>18598</v>
      </c>
      <c r="H750" s="19">
        <v>0</v>
      </c>
      <c r="I750" s="19">
        <v>-642434.1</v>
      </c>
      <c r="J750" s="19">
        <v>-1731018.07</v>
      </c>
      <c r="K750" s="19">
        <v>-1056791.58</v>
      </c>
      <c r="L750" s="28">
        <v>0</v>
      </c>
      <c r="M750" s="23">
        <f t="shared" si="11"/>
        <v>-3430243.75</v>
      </c>
    </row>
    <row r="751" spans="1:13" ht="20" x14ac:dyDescent="0.15">
      <c r="A751" s="21" t="s">
        <v>3495</v>
      </c>
      <c r="B751" s="17" t="s">
        <v>3506</v>
      </c>
      <c r="C751" s="16" t="s">
        <v>3495</v>
      </c>
      <c r="D751" s="17" t="s">
        <v>3497</v>
      </c>
      <c r="E751" s="16" t="s">
        <v>3495</v>
      </c>
      <c r="F751" s="18" t="s">
        <v>3517</v>
      </c>
      <c r="G751" s="16" t="s">
        <v>3518</v>
      </c>
      <c r="H751" s="19">
        <v>0</v>
      </c>
      <c r="I751" s="19">
        <v>0</v>
      </c>
      <c r="J751" s="19">
        <v>0</v>
      </c>
      <c r="K751" s="19">
        <v>-962106.4</v>
      </c>
      <c r="L751" s="28">
        <v>-2466476.06</v>
      </c>
      <c r="M751" s="23">
        <f t="shared" si="11"/>
        <v>-3428582.46</v>
      </c>
    </row>
    <row r="752" spans="1:13" ht="20" x14ac:dyDescent="0.15">
      <c r="A752" s="21" t="s">
        <v>9809</v>
      </c>
      <c r="B752" s="17" t="s">
        <v>9835</v>
      </c>
      <c r="C752" s="16" t="s">
        <v>9836</v>
      </c>
      <c r="D752" s="17" t="s">
        <v>9811</v>
      </c>
      <c r="E752" s="16" t="s">
        <v>9809</v>
      </c>
      <c r="F752" s="18" t="s">
        <v>9837</v>
      </c>
      <c r="G752" s="16" t="s">
        <v>9838</v>
      </c>
      <c r="H752" s="19">
        <v>0</v>
      </c>
      <c r="I752" s="19">
        <v>0</v>
      </c>
      <c r="J752" s="19">
        <v>-567525</v>
      </c>
      <c r="K752" s="19">
        <v>-2847127.72</v>
      </c>
      <c r="L752" s="28">
        <v>-4849.09</v>
      </c>
      <c r="M752" s="23">
        <f t="shared" si="11"/>
        <v>-3419501.81</v>
      </c>
    </row>
    <row r="753" spans="1:13" x14ac:dyDescent="0.15">
      <c r="A753" s="21" t="s">
        <v>7232</v>
      </c>
      <c r="B753" s="17" t="s">
        <v>7233</v>
      </c>
      <c r="C753" s="16" t="s">
        <v>7232</v>
      </c>
      <c r="D753" s="17" t="s">
        <v>7234</v>
      </c>
      <c r="E753" s="16" t="s">
        <v>7232</v>
      </c>
      <c r="F753" s="18" t="s">
        <v>7344</v>
      </c>
      <c r="G753" s="16" t="s">
        <v>7345</v>
      </c>
      <c r="H753" s="19">
        <v>0</v>
      </c>
      <c r="I753" s="19">
        <v>-2745211.83</v>
      </c>
      <c r="J753" s="19">
        <v>-183416.51</v>
      </c>
      <c r="K753" s="19">
        <v>-80695.710000000006</v>
      </c>
      <c r="L753" s="28">
        <v>-403904.81</v>
      </c>
      <c r="M753" s="23">
        <f t="shared" si="11"/>
        <v>-3413228.86</v>
      </c>
    </row>
    <row r="754" spans="1:13" x14ac:dyDescent="0.15">
      <c r="A754" s="21" t="s">
        <v>17040</v>
      </c>
      <c r="B754" s="17" t="s">
        <v>17267</v>
      </c>
      <c r="C754" s="16" t="s">
        <v>17040</v>
      </c>
      <c r="D754" s="17" t="s">
        <v>17268</v>
      </c>
      <c r="E754" s="16" t="s">
        <v>17040</v>
      </c>
      <c r="F754" s="18" t="s">
        <v>17302</v>
      </c>
      <c r="G754" s="16" t="s">
        <v>17303</v>
      </c>
      <c r="H754" s="19">
        <v>0</v>
      </c>
      <c r="I754" s="19">
        <v>-3410000</v>
      </c>
      <c r="J754" s="19">
        <v>0</v>
      </c>
      <c r="K754" s="19">
        <v>0</v>
      </c>
      <c r="L754" s="28">
        <v>0</v>
      </c>
      <c r="M754" s="23">
        <f t="shared" si="11"/>
        <v>-3410000</v>
      </c>
    </row>
    <row r="755" spans="1:13" x14ac:dyDescent="0.15">
      <c r="A755" s="21" t="s">
        <v>3086</v>
      </c>
      <c r="B755" s="17" t="s">
        <v>3190</v>
      </c>
      <c r="C755" s="16" t="s">
        <v>3086</v>
      </c>
      <c r="D755" s="17" t="s">
        <v>3088</v>
      </c>
      <c r="E755" s="16" t="s">
        <v>3086</v>
      </c>
      <c r="F755" s="18" t="s">
        <v>3210</v>
      </c>
      <c r="G755" s="16" t="s">
        <v>3211</v>
      </c>
      <c r="H755" s="19">
        <v>0</v>
      </c>
      <c r="I755" s="19">
        <v>-3335339.65</v>
      </c>
      <c r="J755" s="19">
        <v>-53811.72</v>
      </c>
      <c r="K755" s="19">
        <v>-18748.8</v>
      </c>
      <c r="L755" s="28">
        <v>0</v>
      </c>
      <c r="M755" s="23">
        <f t="shared" si="11"/>
        <v>-3407900.17</v>
      </c>
    </row>
    <row r="756" spans="1:13" ht="20" x14ac:dyDescent="0.15">
      <c r="A756" s="21" t="s">
        <v>12899</v>
      </c>
      <c r="B756" s="17" t="s">
        <v>12900</v>
      </c>
      <c r="C756" s="16" t="s">
        <v>12899</v>
      </c>
      <c r="D756" s="18"/>
      <c r="E756" s="16"/>
      <c r="F756" s="18" t="s">
        <v>12935</v>
      </c>
      <c r="G756" s="16" t="s">
        <v>12936</v>
      </c>
      <c r="H756" s="19">
        <v>0</v>
      </c>
      <c r="I756" s="19">
        <v>0</v>
      </c>
      <c r="J756" s="19">
        <v>0</v>
      </c>
      <c r="K756" s="19">
        <v>-3050887.38</v>
      </c>
      <c r="L756" s="28">
        <v>-350463.31</v>
      </c>
      <c r="M756" s="23">
        <f t="shared" si="11"/>
        <v>-3401350.69</v>
      </c>
    </row>
    <row r="757" spans="1:13" ht="20" x14ac:dyDescent="0.15">
      <c r="A757" s="21" t="s">
        <v>10008</v>
      </c>
      <c r="B757" s="17" t="s">
        <v>10009</v>
      </c>
      <c r="C757" s="16" t="s">
        <v>10010</v>
      </c>
      <c r="D757" s="17" t="s">
        <v>10011</v>
      </c>
      <c r="E757" s="16" t="s">
        <v>10008</v>
      </c>
      <c r="F757" s="18" t="s">
        <v>10066</v>
      </c>
      <c r="G757" s="16" t="s">
        <v>10067</v>
      </c>
      <c r="H757" s="19">
        <v>0</v>
      </c>
      <c r="I757" s="19">
        <v>-3400601.72</v>
      </c>
      <c r="J757" s="19">
        <v>0</v>
      </c>
      <c r="K757" s="19">
        <v>0</v>
      </c>
      <c r="L757" s="28">
        <v>0</v>
      </c>
      <c r="M757" s="23">
        <f t="shared" si="11"/>
        <v>-3400601.72</v>
      </c>
    </row>
    <row r="758" spans="1:13" ht="20" x14ac:dyDescent="0.15">
      <c r="A758" s="21" t="s">
        <v>18364</v>
      </c>
      <c r="B758" s="17" t="s">
        <v>18365</v>
      </c>
      <c r="C758" s="16" t="s">
        <v>18364</v>
      </c>
      <c r="D758" s="17" t="s">
        <v>18366</v>
      </c>
      <c r="E758" s="16"/>
      <c r="F758" s="18" t="s">
        <v>18367</v>
      </c>
      <c r="G758" s="16" t="s">
        <v>18368</v>
      </c>
      <c r="H758" s="19">
        <v>0</v>
      </c>
      <c r="I758" s="19">
        <v>0</v>
      </c>
      <c r="J758" s="19">
        <v>-3400000</v>
      </c>
      <c r="K758" s="19">
        <v>0</v>
      </c>
      <c r="L758" s="28">
        <v>0</v>
      </c>
      <c r="M758" s="23">
        <f t="shared" si="11"/>
        <v>-3400000</v>
      </c>
    </row>
    <row r="759" spans="1:13" x14ac:dyDescent="0.15">
      <c r="A759" s="21" t="s">
        <v>13177</v>
      </c>
      <c r="B759" s="17" t="s">
        <v>13178</v>
      </c>
      <c r="C759" s="16" t="s">
        <v>13177</v>
      </c>
      <c r="D759" s="18"/>
      <c r="E759" s="16"/>
      <c r="F759" s="18" t="s">
        <v>13181</v>
      </c>
      <c r="G759" s="16" t="s">
        <v>13182</v>
      </c>
      <c r="H759" s="19">
        <v>0</v>
      </c>
      <c r="I759" s="19">
        <v>-3328588</v>
      </c>
      <c r="J759" s="19">
        <v>-66357.600000000006</v>
      </c>
      <c r="K759" s="19">
        <v>0</v>
      </c>
      <c r="L759" s="28">
        <v>0</v>
      </c>
      <c r="M759" s="23">
        <f t="shared" si="11"/>
        <v>-3394945.6</v>
      </c>
    </row>
    <row r="760" spans="1:13" x14ac:dyDescent="0.15">
      <c r="A760" s="21" t="s">
        <v>17040</v>
      </c>
      <c r="B760" s="17" t="s">
        <v>17041</v>
      </c>
      <c r="C760" s="16" t="s">
        <v>17040</v>
      </c>
      <c r="D760" s="17" t="s">
        <v>17042</v>
      </c>
      <c r="E760" s="16" t="s">
        <v>17040</v>
      </c>
      <c r="F760" s="18" t="s">
        <v>17105</v>
      </c>
      <c r="G760" s="16" t="s">
        <v>17106</v>
      </c>
      <c r="H760" s="19">
        <v>0</v>
      </c>
      <c r="I760" s="19">
        <v>-798030.49</v>
      </c>
      <c r="J760" s="19">
        <v>0</v>
      </c>
      <c r="K760" s="19">
        <v>-2592515.83</v>
      </c>
      <c r="L760" s="28">
        <v>0</v>
      </c>
      <c r="M760" s="23">
        <f t="shared" si="11"/>
        <v>-3390546.3200000003</v>
      </c>
    </row>
    <row r="761" spans="1:13" x14ac:dyDescent="0.15">
      <c r="A761" s="21" t="s">
        <v>14821</v>
      </c>
      <c r="B761" s="17" t="s">
        <v>14822</v>
      </c>
      <c r="C761" s="16" t="s">
        <v>14821</v>
      </c>
      <c r="D761" s="18"/>
      <c r="E761" s="16"/>
      <c r="F761" s="18" t="s">
        <v>14837</v>
      </c>
      <c r="G761" s="16" t="s">
        <v>14838</v>
      </c>
      <c r="H761" s="19">
        <v>0</v>
      </c>
      <c r="I761" s="19">
        <v>-3383974.68</v>
      </c>
      <c r="J761" s="19">
        <v>0</v>
      </c>
      <c r="K761" s="19">
        <v>0</v>
      </c>
      <c r="L761" s="28">
        <v>0</v>
      </c>
      <c r="M761" s="23">
        <f t="shared" si="11"/>
        <v>-3383974.68</v>
      </c>
    </row>
    <row r="762" spans="1:13" x14ac:dyDescent="0.15">
      <c r="A762" s="21" t="s">
        <v>17040</v>
      </c>
      <c r="B762" s="17" t="s">
        <v>17041</v>
      </c>
      <c r="C762" s="16" t="s">
        <v>17040</v>
      </c>
      <c r="D762" s="17" t="s">
        <v>17042</v>
      </c>
      <c r="E762" s="16" t="s">
        <v>17040</v>
      </c>
      <c r="F762" s="18" t="s">
        <v>17101</v>
      </c>
      <c r="G762" s="16" t="s">
        <v>17102</v>
      </c>
      <c r="H762" s="19">
        <v>0</v>
      </c>
      <c r="I762" s="19">
        <v>-1707686.78</v>
      </c>
      <c r="J762" s="19">
        <v>-1676235.67</v>
      </c>
      <c r="K762" s="19">
        <v>0</v>
      </c>
      <c r="L762" s="28">
        <v>0</v>
      </c>
      <c r="M762" s="23">
        <f t="shared" si="11"/>
        <v>-3383922.45</v>
      </c>
    </row>
    <row r="763" spans="1:13" x14ac:dyDescent="0.15">
      <c r="A763" s="21" t="s">
        <v>15683</v>
      </c>
      <c r="B763" s="17" t="s">
        <v>15684</v>
      </c>
      <c r="C763" s="16" t="s">
        <v>15683</v>
      </c>
      <c r="D763" s="18"/>
      <c r="E763" s="16"/>
      <c r="F763" s="18" t="s">
        <v>15693</v>
      </c>
      <c r="G763" s="16" t="s">
        <v>15694</v>
      </c>
      <c r="H763" s="19">
        <v>0</v>
      </c>
      <c r="I763" s="19">
        <v>0</v>
      </c>
      <c r="J763" s="19">
        <v>-3382500</v>
      </c>
      <c r="K763" s="19">
        <v>0</v>
      </c>
      <c r="L763" s="28">
        <v>0</v>
      </c>
      <c r="M763" s="23">
        <f t="shared" si="11"/>
        <v>-3382500</v>
      </c>
    </row>
    <row r="764" spans="1:13" ht="20" x14ac:dyDescent="0.15">
      <c r="A764" s="21" t="s">
        <v>10008</v>
      </c>
      <c r="B764" s="17" t="s">
        <v>10009</v>
      </c>
      <c r="C764" s="16" t="s">
        <v>10010</v>
      </c>
      <c r="D764" s="17" t="s">
        <v>10011</v>
      </c>
      <c r="E764" s="16" t="s">
        <v>10008</v>
      </c>
      <c r="F764" s="18" t="s">
        <v>10146</v>
      </c>
      <c r="G764" s="16" t="s">
        <v>10147</v>
      </c>
      <c r="H764" s="19">
        <v>0</v>
      </c>
      <c r="I764" s="19">
        <v>-2686175.8</v>
      </c>
      <c r="J764" s="19">
        <v>-577745.84</v>
      </c>
      <c r="K764" s="19">
        <v>-44359.83</v>
      </c>
      <c r="L764" s="28">
        <v>-65778</v>
      </c>
      <c r="M764" s="23">
        <f t="shared" si="11"/>
        <v>-3374059.4699999997</v>
      </c>
    </row>
    <row r="765" spans="1:13" ht="20" x14ac:dyDescent="0.15">
      <c r="A765" s="21" t="s">
        <v>12899</v>
      </c>
      <c r="B765" s="17" t="s">
        <v>12900</v>
      </c>
      <c r="C765" s="16" t="s">
        <v>12899</v>
      </c>
      <c r="D765" s="18"/>
      <c r="E765" s="16"/>
      <c r="F765" s="18" t="s">
        <v>12901</v>
      </c>
      <c r="G765" s="16" t="s">
        <v>12902</v>
      </c>
      <c r="H765" s="19">
        <v>0</v>
      </c>
      <c r="I765" s="19">
        <v>-3366841.6</v>
      </c>
      <c r="J765" s="19">
        <v>0</v>
      </c>
      <c r="K765" s="19">
        <v>0</v>
      </c>
      <c r="L765" s="28">
        <v>0</v>
      </c>
      <c r="M765" s="23">
        <f t="shared" si="11"/>
        <v>-3366841.6</v>
      </c>
    </row>
    <row r="766" spans="1:13" x14ac:dyDescent="0.15">
      <c r="A766" s="21" t="s">
        <v>7617</v>
      </c>
      <c r="B766" s="17" t="s">
        <v>7618</v>
      </c>
      <c r="C766" s="16" t="s">
        <v>7617</v>
      </c>
      <c r="D766" s="17" t="s">
        <v>7619</v>
      </c>
      <c r="E766" s="16"/>
      <c r="F766" s="18" t="s">
        <v>7624</v>
      </c>
      <c r="G766" s="16" t="s">
        <v>7217</v>
      </c>
      <c r="H766" s="19">
        <v>0</v>
      </c>
      <c r="I766" s="19">
        <v>-1808588.25</v>
      </c>
      <c r="J766" s="19">
        <v>-841876.74</v>
      </c>
      <c r="K766" s="19">
        <v>-155089.54999999999</v>
      </c>
      <c r="L766" s="28">
        <v>-557940.51</v>
      </c>
      <c r="M766" s="23">
        <f t="shared" si="11"/>
        <v>-3363495.05</v>
      </c>
    </row>
    <row r="767" spans="1:13" ht="20" x14ac:dyDescent="0.15">
      <c r="A767" s="21" t="s">
        <v>16013</v>
      </c>
      <c r="B767" s="17" t="s">
        <v>16014</v>
      </c>
      <c r="C767" s="16" t="s">
        <v>16013</v>
      </c>
      <c r="D767" s="18"/>
      <c r="E767" s="16"/>
      <c r="F767" s="18" t="s">
        <v>16027</v>
      </c>
      <c r="G767" s="16" t="s">
        <v>16028</v>
      </c>
      <c r="H767" s="19">
        <v>0</v>
      </c>
      <c r="I767" s="19">
        <v>-1624755</v>
      </c>
      <c r="J767" s="19">
        <v>-1737450.75</v>
      </c>
      <c r="K767" s="19">
        <v>0</v>
      </c>
      <c r="L767" s="28">
        <v>0</v>
      </c>
      <c r="M767" s="23">
        <f t="shared" si="11"/>
        <v>-3362205.75</v>
      </c>
    </row>
    <row r="768" spans="1:13" x14ac:dyDescent="0.15">
      <c r="A768" s="21" t="s">
        <v>3495</v>
      </c>
      <c r="B768" s="17" t="s">
        <v>3506</v>
      </c>
      <c r="C768" s="16" t="s">
        <v>3495</v>
      </c>
      <c r="D768" s="17" t="s">
        <v>3497</v>
      </c>
      <c r="E768" s="16" t="s">
        <v>3495</v>
      </c>
      <c r="F768" s="18" t="s">
        <v>3513</v>
      </c>
      <c r="G768" s="16" t="s">
        <v>3514</v>
      </c>
      <c r="H768" s="19">
        <v>0</v>
      </c>
      <c r="I768" s="19">
        <v>0</v>
      </c>
      <c r="J768" s="19">
        <v>0</v>
      </c>
      <c r="K768" s="19">
        <v>-1038221.92</v>
      </c>
      <c r="L768" s="28">
        <v>-2320979.65</v>
      </c>
      <c r="M768" s="23">
        <f t="shared" si="11"/>
        <v>-3359201.57</v>
      </c>
    </row>
    <row r="769" spans="1:13" ht="20" x14ac:dyDescent="0.15">
      <c r="A769" s="21" t="s">
        <v>11076</v>
      </c>
      <c r="B769" s="17" t="s">
        <v>11123</v>
      </c>
      <c r="C769" s="16" t="s">
        <v>11124</v>
      </c>
      <c r="D769" s="17" t="s">
        <v>11078</v>
      </c>
      <c r="E769" s="16" t="s">
        <v>11076</v>
      </c>
      <c r="F769" s="18" t="s">
        <v>11141</v>
      </c>
      <c r="G769" s="16" t="s">
        <v>11142</v>
      </c>
      <c r="H769" s="19">
        <v>0</v>
      </c>
      <c r="I769" s="19">
        <v>-2298234.39</v>
      </c>
      <c r="J769" s="19">
        <v>-690244.08</v>
      </c>
      <c r="K769" s="19">
        <v>-230193.28</v>
      </c>
      <c r="L769" s="28">
        <v>-125537.51</v>
      </c>
      <c r="M769" s="23">
        <f t="shared" si="11"/>
        <v>-3344209.26</v>
      </c>
    </row>
    <row r="770" spans="1:13" ht="20" x14ac:dyDescent="0.15">
      <c r="A770" s="21" t="s">
        <v>7635</v>
      </c>
      <c r="B770" s="17" t="s">
        <v>7636</v>
      </c>
      <c r="C770" s="16" t="s">
        <v>7635</v>
      </c>
      <c r="D770" s="18"/>
      <c r="E770" s="16"/>
      <c r="F770" s="18" t="s">
        <v>7637</v>
      </c>
      <c r="G770" s="16" t="s">
        <v>7638</v>
      </c>
      <c r="H770" s="19">
        <v>0</v>
      </c>
      <c r="I770" s="19">
        <v>0</v>
      </c>
      <c r="J770" s="19">
        <v>0</v>
      </c>
      <c r="K770" s="19">
        <v>0</v>
      </c>
      <c r="L770" s="28">
        <v>-3344133</v>
      </c>
      <c r="M770" s="23">
        <f t="shared" si="11"/>
        <v>-3344133</v>
      </c>
    </row>
    <row r="771" spans="1:13" x14ac:dyDescent="0.15">
      <c r="A771" s="21" t="s">
        <v>7232</v>
      </c>
      <c r="B771" s="17" t="s">
        <v>7233</v>
      </c>
      <c r="C771" s="16" t="s">
        <v>7232</v>
      </c>
      <c r="D771" s="17" t="s">
        <v>7234</v>
      </c>
      <c r="E771" s="16" t="s">
        <v>7232</v>
      </c>
      <c r="F771" s="18" t="s">
        <v>7375</v>
      </c>
      <c r="G771" s="16" t="s">
        <v>7376</v>
      </c>
      <c r="H771" s="19">
        <v>0</v>
      </c>
      <c r="I771" s="19">
        <v>-3340133.87</v>
      </c>
      <c r="J771" s="19">
        <v>0</v>
      </c>
      <c r="K771" s="19">
        <v>0</v>
      </c>
      <c r="L771" s="28">
        <v>0</v>
      </c>
      <c r="M771" s="23">
        <f t="shared" si="11"/>
        <v>-3340133.87</v>
      </c>
    </row>
    <row r="772" spans="1:13" ht="20" x14ac:dyDescent="0.15">
      <c r="A772" s="21" t="s">
        <v>6702</v>
      </c>
      <c r="B772" s="17" t="s">
        <v>20101</v>
      </c>
      <c r="C772" s="16" t="s">
        <v>20102</v>
      </c>
      <c r="D772" s="17" t="s">
        <v>20103</v>
      </c>
      <c r="E772" s="16" t="s">
        <v>6702</v>
      </c>
      <c r="F772" s="18" t="s">
        <v>20104</v>
      </c>
      <c r="G772" s="16" t="s">
        <v>20105</v>
      </c>
      <c r="H772" s="19">
        <v>0</v>
      </c>
      <c r="I772" s="19">
        <v>-3327158</v>
      </c>
      <c r="J772" s="19">
        <v>0</v>
      </c>
      <c r="K772" s="19">
        <v>0</v>
      </c>
      <c r="L772" s="28">
        <v>0</v>
      </c>
      <c r="M772" s="23">
        <f t="shared" si="11"/>
        <v>-3327158</v>
      </c>
    </row>
    <row r="773" spans="1:13" x14ac:dyDescent="0.15">
      <c r="A773" s="21" t="s">
        <v>17040</v>
      </c>
      <c r="B773" s="17" t="s">
        <v>17267</v>
      </c>
      <c r="C773" s="16" t="s">
        <v>17040</v>
      </c>
      <c r="D773" s="17" t="s">
        <v>17268</v>
      </c>
      <c r="E773" s="16" t="s">
        <v>17040</v>
      </c>
      <c r="F773" s="18" t="s">
        <v>17280</v>
      </c>
      <c r="G773" s="16" t="s">
        <v>17281</v>
      </c>
      <c r="H773" s="19">
        <v>0</v>
      </c>
      <c r="I773" s="19">
        <v>-3326379.07</v>
      </c>
      <c r="J773" s="19">
        <v>-0.01</v>
      </c>
      <c r="K773" s="19">
        <v>0</v>
      </c>
      <c r="L773" s="28">
        <v>0</v>
      </c>
      <c r="M773" s="23">
        <f t="shared" si="11"/>
        <v>-3326379.0799999996</v>
      </c>
    </row>
    <row r="774" spans="1:13" x14ac:dyDescent="0.15">
      <c r="A774" s="21" t="s">
        <v>16276</v>
      </c>
      <c r="B774" s="17" t="s">
        <v>16277</v>
      </c>
      <c r="C774" s="16" t="s">
        <v>16276</v>
      </c>
      <c r="D774" s="17" t="s">
        <v>16278</v>
      </c>
      <c r="E774" s="16" t="s">
        <v>16276</v>
      </c>
      <c r="F774" s="18" t="s">
        <v>16305</v>
      </c>
      <c r="G774" s="16" t="s">
        <v>16306</v>
      </c>
      <c r="H774" s="19">
        <v>0</v>
      </c>
      <c r="I774" s="19">
        <v>0</v>
      </c>
      <c r="J774" s="19">
        <v>0</v>
      </c>
      <c r="K774" s="19">
        <v>-645607.49</v>
      </c>
      <c r="L774" s="28">
        <v>-2674670.91</v>
      </c>
      <c r="M774" s="23">
        <f t="shared" si="11"/>
        <v>-3320278.4000000004</v>
      </c>
    </row>
    <row r="775" spans="1:13" x14ac:dyDescent="0.15">
      <c r="A775" s="21" t="s">
        <v>17040</v>
      </c>
      <c r="B775" s="17" t="s">
        <v>17267</v>
      </c>
      <c r="C775" s="16" t="s">
        <v>17040</v>
      </c>
      <c r="D775" s="17" t="s">
        <v>17268</v>
      </c>
      <c r="E775" s="16" t="s">
        <v>17040</v>
      </c>
      <c r="F775" s="18" t="s">
        <v>17314</v>
      </c>
      <c r="G775" s="16" t="s">
        <v>17315</v>
      </c>
      <c r="H775" s="19">
        <v>0</v>
      </c>
      <c r="I775" s="19">
        <v>-902768.53</v>
      </c>
      <c r="J775" s="19">
        <v>-1389638.82</v>
      </c>
      <c r="K775" s="19">
        <v>-1023115.97</v>
      </c>
      <c r="L775" s="28">
        <v>0</v>
      </c>
      <c r="M775" s="23">
        <f t="shared" ref="M775:M838" si="12">SUM(H775:L775)</f>
        <v>-3315523.3200000003</v>
      </c>
    </row>
    <row r="776" spans="1:13" x14ac:dyDescent="0.15">
      <c r="A776" s="21" t="s">
        <v>19419</v>
      </c>
      <c r="B776" s="17" t="s">
        <v>19494</v>
      </c>
      <c r="C776" s="16" t="s">
        <v>19419</v>
      </c>
      <c r="D776" s="18"/>
      <c r="E776" s="16"/>
      <c r="F776" s="18" t="s">
        <v>19495</v>
      </c>
      <c r="G776" s="16" t="s">
        <v>19496</v>
      </c>
      <c r="H776" s="19">
        <v>0</v>
      </c>
      <c r="I776" s="19">
        <v>-3314009.27</v>
      </c>
      <c r="J776" s="19">
        <v>0</v>
      </c>
      <c r="K776" s="19">
        <v>0</v>
      </c>
      <c r="L776" s="28">
        <v>0</v>
      </c>
      <c r="M776" s="23">
        <f t="shared" si="12"/>
        <v>-3314009.27</v>
      </c>
    </row>
    <row r="777" spans="1:13" ht="20" x14ac:dyDescent="0.15">
      <c r="A777" s="21" t="s">
        <v>15708</v>
      </c>
      <c r="B777" s="17" t="s">
        <v>15709</v>
      </c>
      <c r="C777" s="16" t="s">
        <v>15708</v>
      </c>
      <c r="D777" s="18"/>
      <c r="E777" s="16"/>
      <c r="F777" s="18" t="s">
        <v>15760</v>
      </c>
      <c r="G777" s="16" t="s">
        <v>15756</v>
      </c>
      <c r="H777" s="19">
        <v>0</v>
      </c>
      <c r="I777" s="19">
        <v>0</v>
      </c>
      <c r="J777" s="19">
        <v>0</v>
      </c>
      <c r="K777" s="19">
        <v>-2392809.9</v>
      </c>
      <c r="L777" s="28">
        <v>-916039.72</v>
      </c>
      <c r="M777" s="23">
        <f t="shared" si="12"/>
        <v>-3308849.62</v>
      </c>
    </row>
    <row r="778" spans="1:13" ht="20" x14ac:dyDescent="0.15">
      <c r="A778" s="21" t="s">
        <v>13528</v>
      </c>
      <c r="B778" s="17" t="s">
        <v>13529</v>
      </c>
      <c r="C778" s="16" t="s">
        <v>13528</v>
      </c>
      <c r="D778" s="17" t="s">
        <v>13530</v>
      </c>
      <c r="E778" s="16" t="s">
        <v>13528</v>
      </c>
      <c r="F778" s="18" t="s">
        <v>13585</v>
      </c>
      <c r="G778" s="16" t="s">
        <v>13586</v>
      </c>
      <c r="H778" s="19">
        <v>0</v>
      </c>
      <c r="I778" s="19">
        <v>0</v>
      </c>
      <c r="J778" s="19">
        <v>0</v>
      </c>
      <c r="K778" s="19">
        <v>0</v>
      </c>
      <c r="L778" s="28">
        <v>-3307162.16</v>
      </c>
      <c r="M778" s="23">
        <f t="shared" si="12"/>
        <v>-3307162.16</v>
      </c>
    </row>
    <row r="779" spans="1:13" ht="20" x14ac:dyDescent="0.15">
      <c r="A779" s="21" t="s">
        <v>12353</v>
      </c>
      <c r="B779" s="17" t="s">
        <v>12354</v>
      </c>
      <c r="C779" s="16" t="s">
        <v>12353</v>
      </c>
      <c r="D779" s="18"/>
      <c r="E779" s="16"/>
      <c r="F779" s="18" t="s">
        <v>12355</v>
      </c>
      <c r="G779" s="16" t="s">
        <v>12356</v>
      </c>
      <c r="H779" s="19">
        <v>0</v>
      </c>
      <c r="I779" s="19">
        <v>0</v>
      </c>
      <c r="J779" s="19">
        <v>0</v>
      </c>
      <c r="K779" s="19">
        <v>-3000000.06</v>
      </c>
      <c r="L779" s="28">
        <v>-306665.27</v>
      </c>
      <c r="M779" s="23">
        <f t="shared" si="12"/>
        <v>-3306665.33</v>
      </c>
    </row>
    <row r="780" spans="1:13" x14ac:dyDescent="0.15">
      <c r="A780" s="21" t="s">
        <v>5088</v>
      </c>
      <c r="B780" s="17" t="s">
        <v>5128</v>
      </c>
      <c r="C780" s="16" t="s">
        <v>5129</v>
      </c>
      <c r="D780" s="17" t="s">
        <v>5091</v>
      </c>
      <c r="E780" s="16" t="s">
        <v>5088</v>
      </c>
      <c r="F780" s="18" t="s">
        <v>5138</v>
      </c>
      <c r="G780" s="16" t="s">
        <v>5139</v>
      </c>
      <c r="H780" s="19">
        <v>0</v>
      </c>
      <c r="I780" s="19">
        <v>-3304959.94</v>
      </c>
      <c r="J780" s="19">
        <v>0</v>
      </c>
      <c r="K780" s="19">
        <v>0</v>
      </c>
      <c r="L780" s="28">
        <v>0</v>
      </c>
      <c r="M780" s="23">
        <f t="shared" si="12"/>
        <v>-3304959.94</v>
      </c>
    </row>
    <row r="781" spans="1:13" x14ac:dyDescent="0.15">
      <c r="A781" s="21" t="s">
        <v>2271</v>
      </c>
      <c r="B781" s="17" t="s">
        <v>2272</v>
      </c>
      <c r="C781" s="16" t="s">
        <v>2271</v>
      </c>
      <c r="D781" s="18"/>
      <c r="E781" s="16"/>
      <c r="F781" s="18" t="s">
        <v>2322</v>
      </c>
      <c r="G781" s="16" t="s">
        <v>2323</v>
      </c>
      <c r="H781" s="19">
        <v>0</v>
      </c>
      <c r="I781" s="19">
        <v>-900771.3</v>
      </c>
      <c r="J781" s="19">
        <v>-2402056.7999999998</v>
      </c>
      <c r="K781" s="19">
        <v>0</v>
      </c>
      <c r="L781" s="28">
        <v>0</v>
      </c>
      <c r="M781" s="23">
        <f t="shared" si="12"/>
        <v>-3302828.0999999996</v>
      </c>
    </row>
    <row r="782" spans="1:13" x14ac:dyDescent="0.15">
      <c r="A782" s="21" t="s">
        <v>2271</v>
      </c>
      <c r="B782" s="17" t="s">
        <v>2272</v>
      </c>
      <c r="C782" s="16" t="s">
        <v>2271</v>
      </c>
      <c r="D782" s="18"/>
      <c r="E782" s="16"/>
      <c r="F782" s="18" t="s">
        <v>2287</v>
      </c>
      <c r="G782" s="16" t="s">
        <v>2278</v>
      </c>
      <c r="H782" s="19">
        <v>0</v>
      </c>
      <c r="I782" s="19">
        <v>-3301230.6</v>
      </c>
      <c r="J782" s="19">
        <v>0</v>
      </c>
      <c r="K782" s="19">
        <v>0</v>
      </c>
      <c r="L782" s="28">
        <v>0</v>
      </c>
      <c r="M782" s="23">
        <f t="shared" si="12"/>
        <v>-3301230.6</v>
      </c>
    </row>
    <row r="783" spans="1:13" x14ac:dyDescent="0.15">
      <c r="A783" s="21" t="s">
        <v>2784</v>
      </c>
      <c r="B783" s="17" t="s">
        <v>2909</v>
      </c>
      <c r="C783" s="16" t="s">
        <v>2784</v>
      </c>
      <c r="D783" s="17" t="s">
        <v>2786</v>
      </c>
      <c r="E783" s="16" t="s">
        <v>2784</v>
      </c>
      <c r="F783" s="18" t="s">
        <v>2944</v>
      </c>
      <c r="G783" s="16" t="s">
        <v>2945</v>
      </c>
      <c r="H783" s="19">
        <v>0</v>
      </c>
      <c r="I783" s="19">
        <v>-3071220.42</v>
      </c>
      <c r="J783" s="19">
        <v>-197283.98</v>
      </c>
      <c r="K783" s="19">
        <v>-12027.72</v>
      </c>
      <c r="L783" s="28">
        <v>-18098.2</v>
      </c>
      <c r="M783" s="23">
        <f t="shared" si="12"/>
        <v>-3298630.3200000003</v>
      </c>
    </row>
    <row r="784" spans="1:13" x14ac:dyDescent="0.15">
      <c r="A784" s="21" t="s">
        <v>18535</v>
      </c>
      <c r="B784" s="17" t="s">
        <v>18536</v>
      </c>
      <c r="C784" s="16" t="s">
        <v>18535</v>
      </c>
      <c r="D784" s="17" t="s">
        <v>18537</v>
      </c>
      <c r="E784" s="16" t="s">
        <v>18535</v>
      </c>
      <c r="F784" s="18" t="s">
        <v>18538</v>
      </c>
      <c r="G784" s="16" t="s">
        <v>18539</v>
      </c>
      <c r="H784" s="19">
        <v>0</v>
      </c>
      <c r="I784" s="19">
        <v>0</v>
      </c>
      <c r="J784" s="19">
        <v>-3285105.35</v>
      </c>
      <c r="K784" s="19">
        <v>-19.170000000000002</v>
      </c>
      <c r="L784" s="28">
        <v>0</v>
      </c>
      <c r="M784" s="23">
        <f t="shared" si="12"/>
        <v>-3285124.52</v>
      </c>
    </row>
    <row r="785" spans="1:13" x14ac:dyDescent="0.15">
      <c r="A785" s="21" t="s">
        <v>14821</v>
      </c>
      <c r="B785" s="17" t="s">
        <v>14822</v>
      </c>
      <c r="C785" s="16" t="s">
        <v>14821</v>
      </c>
      <c r="D785" s="18"/>
      <c r="E785" s="16"/>
      <c r="F785" s="18" t="s">
        <v>14963</v>
      </c>
      <c r="G785" s="16" t="s">
        <v>14964</v>
      </c>
      <c r="H785" s="19">
        <v>0</v>
      </c>
      <c r="I785" s="19">
        <v>0</v>
      </c>
      <c r="J785" s="19">
        <v>0</v>
      </c>
      <c r="K785" s="19">
        <v>-285630.8</v>
      </c>
      <c r="L785" s="28">
        <v>-2998538.66</v>
      </c>
      <c r="M785" s="23">
        <f t="shared" si="12"/>
        <v>-3284169.46</v>
      </c>
    </row>
    <row r="786" spans="1:13" ht="30" x14ac:dyDescent="0.15">
      <c r="A786" s="21" t="s">
        <v>19393</v>
      </c>
      <c r="B786" s="17" t="s">
        <v>19394</v>
      </c>
      <c r="C786" s="16" t="s">
        <v>19393</v>
      </c>
      <c r="D786" s="18"/>
      <c r="E786" s="16"/>
      <c r="F786" s="18" t="s">
        <v>19417</v>
      </c>
      <c r="G786" s="16" t="s">
        <v>19418</v>
      </c>
      <c r="H786" s="19">
        <v>0</v>
      </c>
      <c r="I786" s="19">
        <v>0</v>
      </c>
      <c r="J786" s="19">
        <v>0</v>
      </c>
      <c r="K786" s="19">
        <v>-1819382.14</v>
      </c>
      <c r="L786" s="28">
        <v>-1458027.86</v>
      </c>
      <c r="M786" s="23">
        <f t="shared" si="12"/>
        <v>-3277410</v>
      </c>
    </row>
    <row r="787" spans="1:13" x14ac:dyDescent="0.15">
      <c r="A787" s="21" t="s">
        <v>6849</v>
      </c>
      <c r="B787" s="17" t="s">
        <v>6877</v>
      </c>
      <c r="C787" s="16" t="s">
        <v>6849</v>
      </c>
      <c r="D787" s="17" t="s">
        <v>6852</v>
      </c>
      <c r="E787" s="16" t="s">
        <v>6849</v>
      </c>
      <c r="F787" s="18" t="s">
        <v>6878</v>
      </c>
      <c r="G787" s="16" t="s">
        <v>6879</v>
      </c>
      <c r="H787" s="19">
        <v>0</v>
      </c>
      <c r="I787" s="19">
        <v>-3273843.5</v>
      </c>
      <c r="J787" s="19">
        <v>0</v>
      </c>
      <c r="K787" s="19">
        <v>0</v>
      </c>
      <c r="L787" s="28">
        <v>0</v>
      </c>
      <c r="M787" s="23">
        <f t="shared" si="12"/>
        <v>-3273843.5</v>
      </c>
    </row>
    <row r="788" spans="1:13" x14ac:dyDescent="0.15">
      <c r="A788" s="21" t="s">
        <v>9439</v>
      </c>
      <c r="B788" s="17" t="s">
        <v>9525</v>
      </c>
      <c r="C788" s="16" t="s">
        <v>9526</v>
      </c>
      <c r="D788" s="17" t="s">
        <v>9442</v>
      </c>
      <c r="E788" s="16" t="s">
        <v>9439</v>
      </c>
      <c r="F788" s="18" t="s">
        <v>9533</v>
      </c>
      <c r="G788" s="16" t="s">
        <v>9532</v>
      </c>
      <c r="H788" s="19">
        <v>0</v>
      </c>
      <c r="I788" s="19">
        <v>0</v>
      </c>
      <c r="J788" s="19">
        <v>-1183550.6399999999</v>
      </c>
      <c r="K788" s="19">
        <v>-2082508.21</v>
      </c>
      <c r="L788" s="28">
        <v>0</v>
      </c>
      <c r="M788" s="23">
        <f t="shared" si="12"/>
        <v>-3266058.8499999996</v>
      </c>
    </row>
    <row r="789" spans="1:13" ht="20" x14ac:dyDescent="0.15">
      <c r="A789" s="21" t="s">
        <v>16542</v>
      </c>
      <c r="B789" s="17" t="s">
        <v>16719</v>
      </c>
      <c r="C789" s="16" t="s">
        <v>16720</v>
      </c>
      <c r="D789" s="17" t="s">
        <v>16544</v>
      </c>
      <c r="E789" s="16" t="s">
        <v>16542</v>
      </c>
      <c r="F789" s="18" t="s">
        <v>16723</v>
      </c>
      <c r="G789" s="16" t="s">
        <v>16724</v>
      </c>
      <c r="H789" s="19">
        <v>0</v>
      </c>
      <c r="I789" s="19">
        <v>-3265900</v>
      </c>
      <c r="J789" s="19">
        <v>0</v>
      </c>
      <c r="K789" s="19">
        <v>0</v>
      </c>
      <c r="L789" s="28">
        <v>0</v>
      </c>
      <c r="M789" s="23">
        <f t="shared" si="12"/>
        <v>-3265900</v>
      </c>
    </row>
    <row r="790" spans="1:13" ht="20" x14ac:dyDescent="0.15">
      <c r="A790" s="21" t="s">
        <v>13395</v>
      </c>
      <c r="B790" s="17" t="s">
        <v>13410</v>
      </c>
      <c r="C790" s="16" t="s">
        <v>13395</v>
      </c>
      <c r="D790" s="18"/>
      <c r="E790" s="16"/>
      <c r="F790" s="18" t="s">
        <v>13424</v>
      </c>
      <c r="G790" s="16" t="s">
        <v>13425</v>
      </c>
      <c r="H790" s="19">
        <v>0</v>
      </c>
      <c r="I790" s="19">
        <v>0</v>
      </c>
      <c r="J790" s="19">
        <v>-2910546.9</v>
      </c>
      <c r="K790" s="19">
        <v>-354537.47</v>
      </c>
      <c r="L790" s="28">
        <v>0</v>
      </c>
      <c r="M790" s="23">
        <f t="shared" si="12"/>
        <v>-3265084.37</v>
      </c>
    </row>
    <row r="791" spans="1:13" x14ac:dyDescent="0.15">
      <c r="A791" s="21" t="s">
        <v>10697</v>
      </c>
      <c r="B791" s="17" t="s">
        <v>10698</v>
      </c>
      <c r="C791" s="16"/>
      <c r="D791" s="17" t="s">
        <v>10697</v>
      </c>
      <c r="E791" s="16"/>
      <c r="F791" s="18" t="s">
        <v>10699</v>
      </c>
      <c r="G791" s="16" t="s">
        <v>10700</v>
      </c>
      <c r="H791" s="19">
        <v>0</v>
      </c>
      <c r="I791" s="19">
        <v>-2967110.24</v>
      </c>
      <c r="J791" s="19">
        <v>-296737.13</v>
      </c>
      <c r="K791" s="19">
        <v>0</v>
      </c>
      <c r="L791" s="28">
        <v>0</v>
      </c>
      <c r="M791" s="23">
        <f t="shared" si="12"/>
        <v>-3263847.37</v>
      </c>
    </row>
    <row r="792" spans="1:13" x14ac:dyDescent="0.15">
      <c r="A792" s="21" t="s">
        <v>3065</v>
      </c>
      <c r="B792" s="17" t="s">
        <v>3066</v>
      </c>
      <c r="C792" s="16" t="s">
        <v>3065</v>
      </c>
      <c r="D792" s="18"/>
      <c r="E792" s="16"/>
      <c r="F792" s="18" t="s">
        <v>3071</v>
      </c>
      <c r="G792" s="16" t="s">
        <v>3072</v>
      </c>
      <c r="H792" s="19">
        <v>0</v>
      </c>
      <c r="I792" s="19">
        <v>0</v>
      </c>
      <c r="J792" s="19">
        <v>0</v>
      </c>
      <c r="K792" s="19">
        <v>-561678</v>
      </c>
      <c r="L792" s="28">
        <v>-2700553.28</v>
      </c>
      <c r="M792" s="23">
        <f t="shared" si="12"/>
        <v>-3262231.28</v>
      </c>
    </row>
    <row r="793" spans="1:13" x14ac:dyDescent="0.15">
      <c r="A793" s="21" t="s">
        <v>5984</v>
      </c>
      <c r="B793" s="17" t="s">
        <v>6024</v>
      </c>
      <c r="C793" s="16" t="s">
        <v>5986</v>
      </c>
      <c r="D793" s="17" t="s">
        <v>5987</v>
      </c>
      <c r="E793" s="16" t="s">
        <v>5984</v>
      </c>
      <c r="F793" s="18" t="s">
        <v>6065</v>
      </c>
      <c r="G793" s="16" t="s">
        <v>6066</v>
      </c>
      <c r="H793" s="19">
        <v>0</v>
      </c>
      <c r="I793" s="19">
        <v>0</v>
      </c>
      <c r="J793" s="19">
        <v>0</v>
      </c>
      <c r="K793" s="19">
        <v>0</v>
      </c>
      <c r="L793" s="28">
        <v>-3259462.51</v>
      </c>
      <c r="M793" s="23">
        <f t="shared" si="12"/>
        <v>-3259462.51</v>
      </c>
    </row>
    <row r="794" spans="1:13" x14ac:dyDescent="0.15">
      <c r="A794" s="21" t="s">
        <v>2396</v>
      </c>
      <c r="B794" s="17" t="s">
        <v>2397</v>
      </c>
      <c r="C794" s="16" t="s">
        <v>2396</v>
      </c>
      <c r="D794" s="18"/>
      <c r="E794" s="16"/>
      <c r="F794" s="18" t="s">
        <v>2413</v>
      </c>
      <c r="G794" s="16" t="s">
        <v>2414</v>
      </c>
      <c r="H794" s="19">
        <v>0</v>
      </c>
      <c r="I794" s="19">
        <v>0</v>
      </c>
      <c r="J794" s="19">
        <v>-3254553.5</v>
      </c>
      <c r="K794" s="19">
        <v>0</v>
      </c>
      <c r="L794" s="28">
        <v>0</v>
      </c>
      <c r="M794" s="23">
        <f t="shared" si="12"/>
        <v>-3254553.5</v>
      </c>
    </row>
    <row r="795" spans="1:13" x14ac:dyDescent="0.15">
      <c r="A795" s="21" t="s">
        <v>6849</v>
      </c>
      <c r="B795" s="17" t="s">
        <v>6877</v>
      </c>
      <c r="C795" s="16" t="s">
        <v>6849</v>
      </c>
      <c r="D795" s="17" t="s">
        <v>6852</v>
      </c>
      <c r="E795" s="16" t="s">
        <v>6849</v>
      </c>
      <c r="F795" s="18" t="s">
        <v>6897</v>
      </c>
      <c r="G795" s="16" t="s">
        <v>6898</v>
      </c>
      <c r="H795" s="19">
        <v>0</v>
      </c>
      <c r="I795" s="19">
        <v>0</v>
      </c>
      <c r="J795" s="19">
        <v>0</v>
      </c>
      <c r="K795" s="19">
        <v>-2540982.9500000002</v>
      </c>
      <c r="L795" s="28">
        <v>-713520.34</v>
      </c>
      <c r="M795" s="23">
        <f t="shared" si="12"/>
        <v>-3254503.29</v>
      </c>
    </row>
    <row r="796" spans="1:13" x14ac:dyDescent="0.15">
      <c r="A796" s="21" t="s">
        <v>14821</v>
      </c>
      <c r="B796" s="17" t="s">
        <v>14822</v>
      </c>
      <c r="C796" s="16" t="s">
        <v>14821</v>
      </c>
      <c r="D796" s="18"/>
      <c r="E796" s="16"/>
      <c r="F796" s="18" t="s">
        <v>14871</v>
      </c>
      <c r="G796" s="16" t="s">
        <v>14872</v>
      </c>
      <c r="H796" s="19">
        <v>0</v>
      </c>
      <c r="I796" s="19">
        <v>-3245249.98</v>
      </c>
      <c r="J796" s="19">
        <v>0</v>
      </c>
      <c r="K796" s="19">
        <v>0</v>
      </c>
      <c r="L796" s="28">
        <v>0</v>
      </c>
      <c r="M796" s="23">
        <f t="shared" si="12"/>
        <v>-3245249.98</v>
      </c>
    </row>
    <row r="797" spans="1:13" ht="20" x14ac:dyDescent="0.15">
      <c r="A797" s="21" t="s">
        <v>15575</v>
      </c>
      <c r="B797" s="17" t="s">
        <v>15576</v>
      </c>
      <c r="C797" s="16" t="s">
        <v>15575</v>
      </c>
      <c r="D797" s="18"/>
      <c r="E797" s="16"/>
      <c r="F797" s="18" t="s">
        <v>15669</v>
      </c>
      <c r="G797" s="16" t="s">
        <v>15670</v>
      </c>
      <c r="H797" s="19">
        <v>0</v>
      </c>
      <c r="I797" s="19">
        <v>0</v>
      </c>
      <c r="J797" s="19">
        <v>-483505</v>
      </c>
      <c r="K797" s="19">
        <v>-1509756.96</v>
      </c>
      <c r="L797" s="28">
        <v>-1245208.8600000001</v>
      </c>
      <c r="M797" s="23">
        <f t="shared" si="12"/>
        <v>-3238470.8200000003</v>
      </c>
    </row>
    <row r="798" spans="1:13" ht="20" x14ac:dyDescent="0.15">
      <c r="A798" s="21" t="s">
        <v>4426</v>
      </c>
      <c r="B798" s="17" t="s">
        <v>4427</v>
      </c>
      <c r="C798" s="16" t="s">
        <v>4426</v>
      </c>
      <c r="D798" s="17" t="s">
        <v>4428</v>
      </c>
      <c r="E798" s="16" t="s">
        <v>4426</v>
      </c>
      <c r="F798" s="18" t="s">
        <v>4441</v>
      </c>
      <c r="G798" s="16" t="s">
        <v>4442</v>
      </c>
      <c r="H798" s="19">
        <v>0</v>
      </c>
      <c r="I798" s="19">
        <v>0</v>
      </c>
      <c r="J798" s="19">
        <v>-597149.30000000005</v>
      </c>
      <c r="K798" s="19">
        <v>-2412994.6800000002</v>
      </c>
      <c r="L798" s="28">
        <v>-224023.64</v>
      </c>
      <c r="M798" s="23">
        <f t="shared" si="12"/>
        <v>-3234167.6200000006</v>
      </c>
    </row>
    <row r="799" spans="1:13" x14ac:dyDescent="0.15">
      <c r="A799" s="21" t="s">
        <v>3607</v>
      </c>
      <c r="B799" s="17" t="s">
        <v>3631</v>
      </c>
      <c r="C799" s="16" t="s">
        <v>3607</v>
      </c>
      <c r="D799" s="17" t="s">
        <v>3609</v>
      </c>
      <c r="E799" s="16" t="s">
        <v>3607</v>
      </c>
      <c r="F799" s="18" t="s">
        <v>3694</v>
      </c>
      <c r="G799" s="16" t="s">
        <v>3695</v>
      </c>
      <c r="H799" s="19">
        <v>0</v>
      </c>
      <c r="I799" s="19">
        <v>0</v>
      </c>
      <c r="J799" s="19">
        <v>0</v>
      </c>
      <c r="K799" s="19">
        <v>-2437198.92</v>
      </c>
      <c r="L799" s="28">
        <v>-789920.64</v>
      </c>
      <c r="M799" s="23">
        <f t="shared" si="12"/>
        <v>-3227119.56</v>
      </c>
    </row>
    <row r="800" spans="1:13" x14ac:dyDescent="0.15">
      <c r="A800" s="21" t="s">
        <v>2271</v>
      </c>
      <c r="B800" s="17" t="s">
        <v>2272</v>
      </c>
      <c r="C800" s="16" t="s">
        <v>2271</v>
      </c>
      <c r="D800" s="18"/>
      <c r="E800" s="16"/>
      <c r="F800" s="18" t="s">
        <v>2288</v>
      </c>
      <c r="G800" s="16" t="s">
        <v>2280</v>
      </c>
      <c r="H800" s="19">
        <v>0</v>
      </c>
      <c r="I800" s="19">
        <v>-3219753.6</v>
      </c>
      <c r="J800" s="19">
        <v>0</v>
      </c>
      <c r="K800" s="19">
        <v>0</v>
      </c>
      <c r="L800" s="28">
        <v>0</v>
      </c>
      <c r="M800" s="23">
        <f t="shared" si="12"/>
        <v>-3219753.6</v>
      </c>
    </row>
    <row r="801" spans="1:13" x14ac:dyDescent="0.15">
      <c r="A801" s="21" t="s">
        <v>1775</v>
      </c>
      <c r="B801" s="17" t="s">
        <v>1776</v>
      </c>
      <c r="C801" s="16" t="s">
        <v>1775</v>
      </c>
      <c r="D801" s="17" t="s">
        <v>1777</v>
      </c>
      <c r="E801" s="16" t="s">
        <v>1775</v>
      </c>
      <c r="F801" s="18" t="s">
        <v>1790</v>
      </c>
      <c r="G801" s="16" t="s">
        <v>1791</v>
      </c>
      <c r="H801" s="19">
        <v>0</v>
      </c>
      <c r="I801" s="19">
        <v>-3209271.16</v>
      </c>
      <c r="J801" s="19">
        <v>0</v>
      </c>
      <c r="K801" s="19">
        <v>0</v>
      </c>
      <c r="L801" s="28">
        <v>0</v>
      </c>
      <c r="M801" s="23">
        <f t="shared" si="12"/>
        <v>-3209271.16</v>
      </c>
    </row>
    <row r="802" spans="1:13" ht="20" x14ac:dyDescent="0.15">
      <c r="A802" s="21" t="s">
        <v>10576</v>
      </c>
      <c r="B802" s="17" t="s">
        <v>10577</v>
      </c>
      <c r="C802" s="16" t="s">
        <v>10576</v>
      </c>
      <c r="D802" s="18"/>
      <c r="E802" s="16"/>
      <c r="F802" s="18" t="s">
        <v>10663</v>
      </c>
      <c r="G802" s="16" t="s">
        <v>10664</v>
      </c>
      <c r="H802" s="19">
        <v>0</v>
      </c>
      <c r="I802" s="19">
        <v>0</v>
      </c>
      <c r="J802" s="19">
        <v>0</v>
      </c>
      <c r="K802" s="19">
        <v>-3207960</v>
      </c>
      <c r="L802" s="28">
        <v>0</v>
      </c>
      <c r="M802" s="23">
        <f t="shared" si="12"/>
        <v>-3207960</v>
      </c>
    </row>
    <row r="803" spans="1:13" x14ac:dyDescent="0.15">
      <c r="A803" s="21" t="s">
        <v>1320</v>
      </c>
      <c r="B803" s="17" t="s">
        <v>1321</v>
      </c>
      <c r="C803" s="16" t="s">
        <v>1320</v>
      </c>
      <c r="D803" s="18"/>
      <c r="E803" s="16"/>
      <c r="F803" s="18" t="s">
        <v>1322</v>
      </c>
      <c r="G803" s="16" t="s">
        <v>1323</v>
      </c>
      <c r="H803" s="19">
        <v>0</v>
      </c>
      <c r="I803" s="19">
        <v>0</v>
      </c>
      <c r="J803" s="19">
        <v>0</v>
      </c>
      <c r="K803" s="19">
        <v>-619743.63</v>
      </c>
      <c r="L803" s="28">
        <v>-2585281.5</v>
      </c>
      <c r="M803" s="23">
        <f t="shared" si="12"/>
        <v>-3205025.13</v>
      </c>
    </row>
    <row r="804" spans="1:13" ht="20" x14ac:dyDescent="0.15">
      <c r="A804" s="21" t="s">
        <v>3495</v>
      </c>
      <c r="B804" s="17" t="s">
        <v>3506</v>
      </c>
      <c r="C804" s="16" t="s">
        <v>3495</v>
      </c>
      <c r="D804" s="17" t="s">
        <v>3497</v>
      </c>
      <c r="E804" s="16" t="s">
        <v>3495</v>
      </c>
      <c r="F804" s="18" t="s">
        <v>3509</v>
      </c>
      <c r="G804" s="16" t="s">
        <v>3510</v>
      </c>
      <c r="H804" s="19">
        <v>0</v>
      </c>
      <c r="I804" s="19">
        <v>0</v>
      </c>
      <c r="J804" s="19">
        <v>0</v>
      </c>
      <c r="K804" s="19">
        <v>-1710858.35</v>
      </c>
      <c r="L804" s="28">
        <v>-1492880.68</v>
      </c>
      <c r="M804" s="23">
        <f t="shared" si="12"/>
        <v>-3203739.0300000003</v>
      </c>
    </row>
    <row r="805" spans="1:13" ht="20" x14ac:dyDescent="0.15">
      <c r="A805" s="21" t="s">
        <v>18364</v>
      </c>
      <c r="B805" s="17" t="s">
        <v>18365</v>
      </c>
      <c r="C805" s="16" t="s">
        <v>18364</v>
      </c>
      <c r="D805" s="17" t="s">
        <v>18366</v>
      </c>
      <c r="E805" s="16"/>
      <c r="F805" s="18" t="s">
        <v>18400</v>
      </c>
      <c r="G805" s="16" t="s">
        <v>18401</v>
      </c>
      <c r="H805" s="19">
        <v>0</v>
      </c>
      <c r="I805" s="19">
        <v>0</v>
      </c>
      <c r="J805" s="19">
        <v>0</v>
      </c>
      <c r="K805" s="19">
        <v>-3199980</v>
      </c>
      <c r="L805" s="28">
        <v>0</v>
      </c>
      <c r="M805" s="23">
        <f t="shared" si="12"/>
        <v>-3199980</v>
      </c>
    </row>
    <row r="806" spans="1:13" x14ac:dyDescent="0.15">
      <c r="A806" s="21" t="s">
        <v>10003</v>
      </c>
      <c r="B806" s="17" t="s">
        <v>10004</v>
      </c>
      <c r="C806" s="16"/>
      <c r="D806" s="17" t="s">
        <v>10005</v>
      </c>
      <c r="E806" s="16" t="s">
        <v>10003</v>
      </c>
      <c r="F806" s="18" t="s">
        <v>10006</v>
      </c>
      <c r="G806" s="16" t="s">
        <v>10007</v>
      </c>
      <c r="H806" s="19">
        <v>0</v>
      </c>
      <c r="I806" s="19">
        <v>-3192254.47</v>
      </c>
      <c r="J806" s="19">
        <v>0</v>
      </c>
      <c r="K806" s="19">
        <v>0</v>
      </c>
      <c r="L806" s="28">
        <v>0</v>
      </c>
      <c r="M806" s="23">
        <f t="shared" si="12"/>
        <v>-3192254.47</v>
      </c>
    </row>
    <row r="807" spans="1:13" ht="20" x14ac:dyDescent="0.15">
      <c r="A807" s="21" t="s">
        <v>10010</v>
      </c>
      <c r="B807" s="17" t="s">
        <v>19359</v>
      </c>
      <c r="C807" s="16" t="s">
        <v>10010</v>
      </c>
      <c r="D807" s="17" t="s">
        <v>19360</v>
      </c>
      <c r="E807" s="16"/>
      <c r="F807" s="18" t="s">
        <v>19375</v>
      </c>
      <c r="G807" s="16" t="s">
        <v>19376</v>
      </c>
      <c r="H807" s="19">
        <v>0</v>
      </c>
      <c r="I807" s="19">
        <v>0</v>
      </c>
      <c r="J807" s="19">
        <v>-574302.66</v>
      </c>
      <c r="K807" s="19">
        <v>-946607.2</v>
      </c>
      <c r="L807" s="28">
        <v>-1666193.38</v>
      </c>
      <c r="M807" s="23">
        <f t="shared" si="12"/>
        <v>-3187103.2399999998</v>
      </c>
    </row>
    <row r="808" spans="1:13" ht="20" x14ac:dyDescent="0.15">
      <c r="A808" s="21" t="s">
        <v>3004</v>
      </c>
      <c r="B808" s="17" t="s">
        <v>3005</v>
      </c>
      <c r="C808" s="16" t="s">
        <v>3004</v>
      </c>
      <c r="D808" s="18"/>
      <c r="E808" s="16"/>
      <c r="F808" s="18" t="s">
        <v>3024</v>
      </c>
      <c r="G808" s="16" t="s">
        <v>3025</v>
      </c>
      <c r="H808" s="19">
        <v>0</v>
      </c>
      <c r="I808" s="19">
        <v>0</v>
      </c>
      <c r="J808" s="19">
        <v>0</v>
      </c>
      <c r="K808" s="19">
        <v>-2053487.13</v>
      </c>
      <c r="L808" s="28">
        <v>-1127755.54</v>
      </c>
      <c r="M808" s="23">
        <f t="shared" si="12"/>
        <v>-3181242.67</v>
      </c>
    </row>
    <row r="809" spans="1:13" ht="20" x14ac:dyDescent="0.15">
      <c r="A809" s="21" t="s">
        <v>11424</v>
      </c>
      <c r="B809" s="17" t="s">
        <v>11429</v>
      </c>
      <c r="C809" s="16" t="s">
        <v>11424</v>
      </c>
      <c r="D809" s="17" t="s">
        <v>11426</v>
      </c>
      <c r="E809" s="16" t="s">
        <v>11424</v>
      </c>
      <c r="F809" s="18" t="s">
        <v>11443</v>
      </c>
      <c r="G809" s="16" t="s">
        <v>11444</v>
      </c>
      <c r="H809" s="19">
        <v>0</v>
      </c>
      <c r="I809" s="19">
        <v>-2689898.55</v>
      </c>
      <c r="J809" s="19">
        <v>-487781.68</v>
      </c>
      <c r="K809" s="19">
        <v>-2092.62</v>
      </c>
      <c r="L809" s="28">
        <v>0</v>
      </c>
      <c r="M809" s="23">
        <f t="shared" si="12"/>
        <v>-3179772.85</v>
      </c>
    </row>
    <row r="810" spans="1:13" x14ac:dyDescent="0.15">
      <c r="A810" s="21" t="s">
        <v>18792</v>
      </c>
      <c r="B810" s="17" t="s">
        <v>18793</v>
      </c>
      <c r="C810" s="16" t="s">
        <v>18792</v>
      </c>
      <c r="D810" s="17" t="s">
        <v>18794</v>
      </c>
      <c r="E810" s="16" t="s">
        <v>18792</v>
      </c>
      <c r="F810" s="18" t="s">
        <v>18815</v>
      </c>
      <c r="G810" s="16" t="s">
        <v>18816</v>
      </c>
      <c r="H810" s="19">
        <v>0</v>
      </c>
      <c r="I810" s="19">
        <v>-2069000</v>
      </c>
      <c r="J810" s="19">
        <v>-600000.01</v>
      </c>
      <c r="K810" s="19">
        <v>-510115.8</v>
      </c>
      <c r="L810" s="28">
        <v>0</v>
      </c>
      <c r="M810" s="23">
        <f t="shared" si="12"/>
        <v>-3179115.8099999996</v>
      </c>
    </row>
    <row r="811" spans="1:13" x14ac:dyDescent="0.15">
      <c r="A811" s="21" t="s">
        <v>12626</v>
      </c>
      <c r="B811" s="17" t="s">
        <v>12641</v>
      </c>
      <c r="C811" s="16" t="s">
        <v>12626</v>
      </c>
      <c r="D811" s="17" t="s">
        <v>12642</v>
      </c>
      <c r="E811" s="16" t="s">
        <v>12626</v>
      </c>
      <c r="F811" s="18" t="s">
        <v>12647</v>
      </c>
      <c r="G811" s="16" t="s">
        <v>12648</v>
      </c>
      <c r="H811" s="19">
        <v>0</v>
      </c>
      <c r="I811" s="19">
        <v>-2718409.65</v>
      </c>
      <c r="J811" s="19">
        <v>-460599.38</v>
      </c>
      <c r="K811" s="19">
        <v>0</v>
      </c>
      <c r="L811" s="28">
        <v>0</v>
      </c>
      <c r="M811" s="23">
        <f t="shared" si="12"/>
        <v>-3179009.03</v>
      </c>
    </row>
    <row r="812" spans="1:13" ht="20" x14ac:dyDescent="0.15">
      <c r="A812" s="21" t="s">
        <v>11521</v>
      </c>
      <c r="B812" s="17" t="s">
        <v>11522</v>
      </c>
      <c r="C812" s="16" t="s">
        <v>11521</v>
      </c>
      <c r="D812" s="18"/>
      <c r="E812" s="16"/>
      <c r="F812" s="18" t="s">
        <v>11525</v>
      </c>
      <c r="G812" s="16" t="s">
        <v>11526</v>
      </c>
      <c r="H812" s="19">
        <v>0</v>
      </c>
      <c r="I812" s="19">
        <v>0</v>
      </c>
      <c r="J812" s="19">
        <v>0</v>
      </c>
      <c r="K812" s="19">
        <v>-1458313.42</v>
      </c>
      <c r="L812" s="28">
        <v>-1716460.31</v>
      </c>
      <c r="M812" s="23">
        <f t="shared" si="12"/>
        <v>-3174773.73</v>
      </c>
    </row>
    <row r="813" spans="1:13" x14ac:dyDescent="0.15">
      <c r="A813" s="21" t="s">
        <v>7080</v>
      </c>
      <c r="B813" s="17" t="s">
        <v>7087</v>
      </c>
      <c r="C813" s="16" t="s">
        <v>7080</v>
      </c>
      <c r="D813" s="17" t="s">
        <v>7082</v>
      </c>
      <c r="E813" s="16" t="s">
        <v>7080</v>
      </c>
      <c r="F813" s="18" t="s">
        <v>7119</v>
      </c>
      <c r="G813" s="16" t="s">
        <v>7120</v>
      </c>
      <c r="H813" s="19">
        <v>0</v>
      </c>
      <c r="I813" s="19">
        <v>0</v>
      </c>
      <c r="J813" s="19">
        <v>0</v>
      </c>
      <c r="K813" s="19">
        <v>-1026000</v>
      </c>
      <c r="L813" s="28">
        <v>-2145417.89</v>
      </c>
      <c r="M813" s="23">
        <f t="shared" si="12"/>
        <v>-3171417.89</v>
      </c>
    </row>
    <row r="814" spans="1:13" x14ac:dyDescent="0.15">
      <c r="A814" s="21" t="s">
        <v>8805</v>
      </c>
      <c r="B814" s="17" t="s">
        <v>8806</v>
      </c>
      <c r="C814" s="16" t="s">
        <v>8807</v>
      </c>
      <c r="D814" s="17" t="s">
        <v>8808</v>
      </c>
      <c r="E814" s="16" t="s">
        <v>8805</v>
      </c>
      <c r="F814" s="18" t="s">
        <v>8828</v>
      </c>
      <c r="G814" s="16" t="s">
        <v>3990</v>
      </c>
      <c r="H814" s="19">
        <v>0</v>
      </c>
      <c r="I814" s="19">
        <v>0</v>
      </c>
      <c r="J814" s="19">
        <v>-2831267</v>
      </c>
      <c r="K814" s="19">
        <v>-334662.3</v>
      </c>
      <c r="L814" s="28">
        <v>0</v>
      </c>
      <c r="M814" s="23">
        <f t="shared" si="12"/>
        <v>-3165929.3</v>
      </c>
    </row>
    <row r="815" spans="1:13" x14ac:dyDescent="0.15">
      <c r="A815" s="21" t="s">
        <v>8619</v>
      </c>
      <c r="B815" s="17" t="s">
        <v>8620</v>
      </c>
      <c r="C815" s="16" t="s">
        <v>8619</v>
      </c>
      <c r="D815" s="17" t="s">
        <v>8621</v>
      </c>
      <c r="E815" s="16" t="s">
        <v>8619</v>
      </c>
      <c r="F815" s="18" t="s">
        <v>8622</v>
      </c>
      <c r="G815" s="16" t="s">
        <v>8623</v>
      </c>
      <c r="H815" s="19">
        <v>0</v>
      </c>
      <c r="I815" s="19">
        <v>-2034197.6</v>
      </c>
      <c r="J815" s="19">
        <v>-1046256.14</v>
      </c>
      <c r="K815" s="19">
        <v>-82315.740000000005</v>
      </c>
      <c r="L815" s="28">
        <v>0</v>
      </c>
      <c r="M815" s="23">
        <f t="shared" si="12"/>
        <v>-3162769.4800000004</v>
      </c>
    </row>
    <row r="816" spans="1:13" x14ac:dyDescent="0.15">
      <c r="A816" s="21" t="s">
        <v>4426</v>
      </c>
      <c r="B816" s="17" t="s">
        <v>4447</v>
      </c>
      <c r="C816" s="16" t="s">
        <v>4426</v>
      </c>
      <c r="D816" s="17" t="s">
        <v>4428</v>
      </c>
      <c r="E816" s="16" t="s">
        <v>4426</v>
      </c>
      <c r="F816" s="18" t="s">
        <v>4469</v>
      </c>
      <c r="G816" s="16" t="s">
        <v>4470</v>
      </c>
      <c r="H816" s="19">
        <v>0</v>
      </c>
      <c r="I816" s="19">
        <v>0</v>
      </c>
      <c r="J816" s="19">
        <v>-732444.8</v>
      </c>
      <c r="K816" s="19">
        <v>-2186554.4</v>
      </c>
      <c r="L816" s="28">
        <v>-237416.4</v>
      </c>
      <c r="M816" s="23">
        <f t="shared" si="12"/>
        <v>-3156415.6</v>
      </c>
    </row>
    <row r="817" spans="1:13" x14ac:dyDescent="0.15">
      <c r="A817" s="21" t="s">
        <v>10345</v>
      </c>
      <c r="B817" s="17" t="s">
        <v>10346</v>
      </c>
      <c r="C817" s="16" t="s">
        <v>10345</v>
      </c>
      <c r="D817" s="18"/>
      <c r="E817" s="16"/>
      <c r="F817" s="18" t="s">
        <v>10378</v>
      </c>
      <c r="G817" s="16" t="s">
        <v>8675</v>
      </c>
      <c r="H817" s="19">
        <v>0</v>
      </c>
      <c r="I817" s="19">
        <v>-3099307.91</v>
      </c>
      <c r="J817" s="19">
        <v>-42240</v>
      </c>
      <c r="K817" s="19">
        <v>0</v>
      </c>
      <c r="L817" s="28">
        <v>0</v>
      </c>
      <c r="M817" s="23">
        <f t="shared" si="12"/>
        <v>-3141547.91</v>
      </c>
    </row>
    <row r="818" spans="1:13" x14ac:dyDescent="0.15">
      <c r="A818" s="21" t="s">
        <v>3434</v>
      </c>
      <c r="B818" s="17" t="s">
        <v>3435</v>
      </c>
      <c r="C818" s="16" t="s">
        <v>3434</v>
      </c>
      <c r="D818" s="17" t="s">
        <v>3436</v>
      </c>
      <c r="E818" s="16" t="s">
        <v>3434</v>
      </c>
      <c r="F818" s="18" t="s">
        <v>3443</v>
      </c>
      <c r="G818" s="16" t="s">
        <v>3444</v>
      </c>
      <c r="H818" s="19">
        <v>0</v>
      </c>
      <c r="I818" s="19">
        <v>-3141172.32</v>
      </c>
      <c r="J818" s="19">
        <v>0</v>
      </c>
      <c r="K818" s="19">
        <v>0</v>
      </c>
      <c r="L818" s="28">
        <v>0</v>
      </c>
      <c r="M818" s="23">
        <f t="shared" si="12"/>
        <v>-3141172.32</v>
      </c>
    </row>
    <row r="819" spans="1:13" ht="20" x14ac:dyDescent="0.15">
      <c r="A819" s="21" t="s">
        <v>9281</v>
      </c>
      <c r="B819" s="17" t="s">
        <v>9282</v>
      </c>
      <c r="C819" s="16" t="s">
        <v>9283</v>
      </c>
      <c r="D819" s="17" t="s">
        <v>9284</v>
      </c>
      <c r="E819" s="16" t="s">
        <v>9281</v>
      </c>
      <c r="F819" s="18" t="s">
        <v>9295</v>
      </c>
      <c r="G819" s="16" t="s">
        <v>9296</v>
      </c>
      <c r="H819" s="19">
        <v>0</v>
      </c>
      <c r="I819" s="19">
        <v>0</v>
      </c>
      <c r="J819" s="19">
        <v>-1816486.6</v>
      </c>
      <c r="K819" s="19">
        <v>-1322596.07</v>
      </c>
      <c r="L819" s="28">
        <v>0</v>
      </c>
      <c r="M819" s="23">
        <f t="shared" si="12"/>
        <v>-3139082.67</v>
      </c>
    </row>
    <row r="820" spans="1:13" x14ac:dyDescent="0.15">
      <c r="A820" s="21" t="s">
        <v>2271</v>
      </c>
      <c r="B820" s="17" t="s">
        <v>2272</v>
      </c>
      <c r="C820" s="16" t="s">
        <v>2271</v>
      </c>
      <c r="D820" s="18"/>
      <c r="E820" s="16"/>
      <c r="F820" s="18" t="s">
        <v>2314</v>
      </c>
      <c r="G820" s="16" t="s">
        <v>2315</v>
      </c>
      <c r="H820" s="19">
        <v>0</v>
      </c>
      <c r="I820" s="19">
        <v>0</v>
      </c>
      <c r="J820" s="19">
        <v>-3137750</v>
      </c>
      <c r="K820" s="19">
        <v>0</v>
      </c>
      <c r="L820" s="28">
        <v>0</v>
      </c>
      <c r="M820" s="23">
        <f t="shared" si="12"/>
        <v>-3137750</v>
      </c>
    </row>
    <row r="821" spans="1:13" x14ac:dyDescent="0.15">
      <c r="A821" s="21" t="s">
        <v>2026</v>
      </c>
      <c r="B821" s="17" t="s">
        <v>2027</v>
      </c>
      <c r="C821" s="16" t="s">
        <v>2028</v>
      </c>
      <c r="D821" s="17" t="s">
        <v>2029</v>
      </c>
      <c r="E821" s="16" t="s">
        <v>2026</v>
      </c>
      <c r="F821" s="18" t="s">
        <v>2030</v>
      </c>
      <c r="G821" s="16" t="s">
        <v>2031</v>
      </c>
      <c r="H821" s="19">
        <v>0</v>
      </c>
      <c r="I821" s="19">
        <v>-856959.6</v>
      </c>
      <c r="J821" s="19">
        <v>-2157509.2200000002</v>
      </c>
      <c r="K821" s="19">
        <v>-89446.47</v>
      </c>
      <c r="L821" s="28">
        <v>-33633.599999999999</v>
      </c>
      <c r="M821" s="23">
        <f t="shared" si="12"/>
        <v>-3137548.8900000006</v>
      </c>
    </row>
    <row r="822" spans="1:13" x14ac:dyDescent="0.15">
      <c r="A822" s="21" t="s">
        <v>8805</v>
      </c>
      <c r="B822" s="17" t="s">
        <v>8806</v>
      </c>
      <c r="C822" s="16" t="s">
        <v>8807</v>
      </c>
      <c r="D822" s="17" t="s">
        <v>8808</v>
      </c>
      <c r="E822" s="16" t="s">
        <v>8805</v>
      </c>
      <c r="F822" s="18" t="s">
        <v>8861</v>
      </c>
      <c r="G822" s="16" t="s">
        <v>8862</v>
      </c>
      <c r="H822" s="19">
        <v>0</v>
      </c>
      <c r="I822" s="19">
        <v>-1616658.6</v>
      </c>
      <c r="J822" s="19">
        <v>-1270774.74</v>
      </c>
      <c r="K822" s="19">
        <v>-250000.01</v>
      </c>
      <c r="L822" s="28">
        <v>0</v>
      </c>
      <c r="M822" s="23">
        <f t="shared" si="12"/>
        <v>-3137433.3499999996</v>
      </c>
    </row>
    <row r="823" spans="1:13" x14ac:dyDescent="0.15">
      <c r="A823" s="21" t="s">
        <v>17040</v>
      </c>
      <c r="B823" s="17" t="s">
        <v>17127</v>
      </c>
      <c r="C823" s="16" t="s">
        <v>17040</v>
      </c>
      <c r="D823" s="17" t="s">
        <v>17128</v>
      </c>
      <c r="E823" s="16" t="s">
        <v>17040</v>
      </c>
      <c r="F823" s="18" t="s">
        <v>17166</v>
      </c>
      <c r="G823" s="16" t="s">
        <v>17167</v>
      </c>
      <c r="H823" s="19">
        <v>0</v>
      </c>
      <c r="I823" s="19">
        <v>-1909130.77</v>
      </c>
      <c r="J823" s="19">
        <v>-1228100.8700000001</v>
      </c>
      <c r="K823" s="19">
        <v>0</v>
      </c>
      <c r="L823" s="28">
        <v>0</v>
      </c>
      <c r="M823" s="23">
        <f t="shared" si="12"/>
        <v>-3137231.64</v>
      </c>
    </row>
    <row r="824" spans="1:13" x14ac:dyDescent="0.15">
      <c r="A824" s="21" t="s">
        <v>13865</v>
      </c>
      <c r="B824" s="17" t="s">
        <v>13866</v>
      </c>
      <c r="C824" s="16" t="s">
        <v>13865</v>
      </c>
      <c r="D824" s="18"/>
      <c r="E824" s="16"/>
      <c r="F824" s="18" t="s">
        <v>13883</v>
      </c>
      <c r="G824" s="16" t="s">
        <v>13880</v>
      </c>
      <c r="H824" s="19">
        <v>0</v>
      </c>
      <c r="I824" s="19">
        <v>0</v>
      </c>
      <c r="J824" s="19">
        <v>-8435.6</v>
      </c>
      <c r="K824" s="19">
        <v>-457985.11</v>
      </c>
      <c r="L824" s="28">
        <v>-2667723.54</v>
      </c>
      <c r="M824" s="23">
        <f t="shared" si="12"/>
        <v>-3134144.25</v>
      </c>
    </row>
    <row r="825" spans="1:13" x14ac:dyDescent="0.15">
      <c r="A825" s="21" t="s">
        <v>7997</v>
      </c>
      <c r="B825" s="17" t="s">
        <v>7998</v>
      </c>
      <c r="C825" s="16" t="s">
        <v>7997</v>
      </c>
      <c r="D825" s="17" t="s">
        <v>7999</v>
      </c>
      <c r="E825" s="16" t="s">
        <v>7997</v>
      </c>
      <c r="F825" s="18" t="s">
        <v>8012</v>
      </c>
      <c r="G825" s="16" t="s">
        <v>8013</v>
      </c>
      <c r="H825" s="19">
        <v>0</v>
      </c>
      <c r="I825" s="19">
        <v>-3121040.32</v>
      </c>
      <c r="J825" s="19">
        <v>-10244</v>
      </c>
      <c r="K825" s="19">
        <v>0</v>
      </c>
      <c r="L825" s="28">
        <v>0</v>
      </c>
      <c r="M825" s="23">
        <f t="shared" si="12"/>
        <v>-3131284.32</v>
      </c>
    </row>
    <row r="826" spans="1:13" ht="20" x14ac:dyDescent="0.15">
      <c r="A826" s="21" t="s">
        <v>17437</v>
      </c>
      <c r="B826" s="17" t="s">
        <v>17438</v>
      </c>
      <c r="C826" s="16" t="s">
        <v>17437</v>
      </c>
      <c r="D826" s="18"/>
      <c r="E826" s="16"/>
      <c r="F826" s="18" t="s">
        <v>17466</v>
      </c>
      <c r="G826" s="16" t="s">
        <v>17467</v>
      </c>
      <c r="H826" s="19">
        <v>0</v>
      </c>
      <c r="I826" s="19">
        <v>-3107456.36</v>
      </c>
      <c r="J826" s="19">
        <v>-23658.1</v>
      </c>
      <c r="K826" s="19">
        <v>0</v>
      </c>
      <c r="L826" s="28">
        <v>0</v>
      </c>
      <c r="M826" s="23">
        <f t="shared" si="12"/>
        <v>-3131114.46</v>
      </c>
    </row>
    <row r="827" spans="1:13" x14ac:dyDescent="0.15">
      <c r="A827" s="21" t="s">
        <v>1368</v>
      </c>
      <c r="B827" s="17" t="s">
        <v>1388</v>
      </c>
      <c r="C827" s="16"/>
      <c r="D827" s="17" t="s">
        <v>1370</v>
      </c>
      <c r="E827" s="16" t="s">
        <v>1368</v>
      </c>
      <c r="F827" s="18" t="s">
        <v>1389</v>
      </c>
      <c r="G827" s="16" t="s">
        <v>1390</v>
      </c>
      <c r="H827" s="19">
        <v>0</v>
      </c>
      <c r="I827" s="19">
        <v>-3108519.28</v>
      </c>
      <c r="J827" s="19">
        <v>-17695.64</v>
      </c>
      <c r="K827" s="19">
        <v>0</v>
      </c>
      <c r="L827" s="28">
        <v>0</v>
      </c>
      <c r="M827" s="23">
        <f t="shared" si="12"/>
        <v>-3126214.92</v>
      </c>
    </row>
    <row r="828" spans="1:13" ht="20" x14ac:dyDescent="0.15">
      <c r="A828" s="21" t="s">
        <v>9809</v>
      </c>
      <c r="B828" s="17" t="s">
        <v>9852</v>
      </c>
      <c r="C828" s="16" t="s">
        <v>9809</v>
      </c>
      <c r="D828" s="17" t="s">
        <v>9811</v>
      </c>
      <c r="E828" s="16" t="s">
        <v>9809</v>
      </c>
      <c r="F828" s="18" t="s">
        <v>9885</v>
      </c>
      <c r="G828" s="16" t="s">
        <v>9886</v>
      </c>
      <c r="H828" s="19">
        <v>0</v>
      </c>
      <c r="I828" s="19">
        <v>0</v>
      </c>
      <c r="J828" s="19">
        <v>0</v>
      </c>
      <c r="K828" s="19">
        <v>-649800</v>
      </c>
      <c r="L828" s="28">
        <v>-2472966.04</v>
      </c>
      <c r="M828" s="23">
        <f t="shared" si="12"/>
        <v>-3122766.04</v>
      </c>
    </row>
    <row r="829" spans="1:13" x14ac:dyDescent="0.15">
      <c r="A829" s="21" t="s">
        <v>18535</v>
      </c>
      <c r="B829" s="17" t="s">
        <v>18536</v>
      </c>
      <c r="C829" s="16" t="s">
        <v>18535</v>
      </c>
      <c r="D829" s="17" t="s">
        <v>18537</v>
      </c>
      <c r="E829" s="16" t="s">
        <v>18535</v>
      </c>
      <c r="F829" s="18" t="s">
        <v>18556</v>
      </c>
      <c r="G829" s="16" t="s">
        <v>18557</v>
      </c>
      <c r="H829" s="19">
        <v>0</v>
      </c>
      <c r="I829" s="19">
        <v>0</v>
      </c>
      <c r="J829" s="19">
        <v>0</v>
      </c>
      <c r="K829" s="19">
        <v>0</v>
      </c>
      <c r="L829" s="28">
        <v>-3107596.31</v>
      </c>
      <c r="M829" s="23">
        <f t="shared" si="12"/>
        <v>-3107596.31</v>
      </c>
    </row>
    <row r="830" spans="1:13" ht="20" x14ac:dyDescent="0.15">
      <c r="A830" s="21" t="s">
        <v>3607</v>
      </c>
      <c r="B830" s="17" t="s">
        <v>3710</v>
      </c>
      <c r="C830" s="16" t="s">
        <v>3607</v>
      </c>
      <c r="D830" s="17" t="s">
        <v>3609</v>
      </c>
      <c r="E830" s="16" t="s">
        <v>3607</v>
      </c>
      <c r="F830" s="18" t="s">
        <v>3774</v>
      </c>
      <c r="G830" s="16" t="s">
        <v>3775</v>
      </c>
      <c r="H830" s="19">
        <v>0</v>
      </c>
      <c r="I830" s="19">
        <v>0</v>
      </c>
      <c r="J830" s="19">
        <v>0</v>
      </c>
      <c r="K830" s="19">
        <v>-1820266.69</v>
      </c>
      <c r="L830" s="28">
        <v>-1287316.43</v>
      </c>
      <c r="M830" s="23">
        <f t="shared" si="12"/>
        <v>-3107583.12</v>
      </c>
    </row>
    <row r="831" spans="1:13" ht="20" x14ac:dyDescent="0.15">
      <c r="A831" s="21" t="s">
        <v>18037</v>
      </c>
      <c r="B831" s="17" t="s">
        <v>18038</v>
      </c>
      <c r="C831" s="16" t="s">
        <v>18037</v>
      </c>
      <c r="D831" s="18"/>
      <c r="E831" s="16"/>
      <c r="F831" s="18" t="s">
        <v>18073</v>
      </c>
      <c r="G831" s="16" t="s">
        <v>18074</v>
      </c>
      <c r="H831" s="19">
        <v>0</v>
      </c>
      <c r="I831" s="19">
        <v>0</v>
      </c>
      <c r="J831" s="19">
        <v>0</v>
      </c>
      <c r="K831" s="19">
        <v>0</v>
      </c>
      <c r="L831" s="28">
        <v>-3103753.44</v>
      </c>
      <c r="M831" s="23">
        <f t="shared" si="12"/>
        <v>-3103753.44</v>
      </c>
    </row>
    <row r="832" spans="1:13" x14ac:dyDescent="0.15">
      <c r="A832" s="21" t="s">
        <v>7080</v>
      </c>
      <c r="B832" s="17" t="s">
        <v>7087</v>
      </c>
      <c r="C832" s="16" t="s">
        <v>7080</v>
      </c>
      <c r="D832" s="17" t="s">
        <v>7082</v>
      </c>
      <c r="E832" s="16" t="s">
        <v>7080</v>
      </c>
      <c r="F832" s="18" t="s">
        <v>7117</v>
      </c>
      <c r="G832" s="16" t="s">
        <v>7118</v>
      </c>
      <c r="H832" s="19">
        <v>0</v>
      </c>
      <c r="I832" s="19">
        <v>0</v>
      </c>
      <c r="J832" s="19">
        <v>0</v>
      </c>
      <c r="K832" s="19">
        <v>-1954963.2</v>
      </c>
      <c r="L832" s="28">
        <v>-1144820.8600000001</v>
      </c>
      <c r="M832" s="23">
        <f t="shared" si="12"/>
        <v>-3099784.06</v>
      </c>
    </row>
    <row r="833" spans="1:13" ht="20" x14ac:dyDescent="0.15">
      <c r="A833" s="16"/>
      <c r="B833" s="17" t="s">
        <v>44</v>
      </c>
      <c r="C833" s="16"/>
      <c r="D833" s="18"/>
      <c r="E833" s="16"/>
      <c r="F833" s="18" t="s">
        <v>45</v>
      </c>
      <c r="G833" s="16" t="s">
        <v>46</v>
      </c>
      <c r="H833" s="19">
        <v>0</v>
      </c>
      <c r="I833" s="19">
        <v>-1977816.33</v>
      </c>
      <c r="J833" s="19">
        <v>-1079499.8600000001</v>
      </c>
      <c r="K833" s="19">
        <v>-36295.96</v>
      </c>
      <c r="L833" s="28">
        <v>0</v>
      </c>
      <c r="M833" s="23">
        <f t="shared" si="12"/>
        <v>-3093612.1500000004</v>
      </c>
    </row>
    <row r="834" spans="1:13" ht="20" x14ac:dyDescent="0.15">
      <c r="A834" s="21" t="s">
        <v>5650</v>
      </c>
      <c r="B834" s="17" t="s">
        <v>5663</v>
      </c>
      <c r="C834" s="16" t="s">
        <v>5650</v>
      </c>
      <c r="D834" s="17" t="s">
        <v>5652</v>
      </c>
      <c r="E834" s="16" t="s">
        <v>5650</v>
      </c>
      <c r="F834" s="18" t="s">
        <v>5672</v>
      </c>
      <c r="G834" s="16" t="s">
        <v>5673</v>
      </c>
      <c r="H834" s="19">
        <v>0</v>
      </c>
      <c r="I834" s="19">
        <v>-759506</v>
      </c>
      <c r="J834" s="19">
        <v>-449018.65</v>
      </c>
      <c r="K834" s="19">
        <v>-1611554.58</v>
      </c>
      <c r="L834" s="28">
        <v>-267428.96999999997</v>
      </c>
      <c r="M834" s="23">
        <f t="shared" si="12"/>
        <v>-3087508.2</v>
      </c>
    </row>
    <row r="835" spans="1:13" ht="20" x14ac:dyDescent="0.15">
      <c r="A835" s="21" t="s">
        <v>7048</v>
      </c>
      <c r="B835" s="17" t="s">
        <v>7058</v>
      </c>
      <c r="C835" s="16" t="s">
        <v>7059</v>
      </c>
      <c r="D835" s="17" t="s">
        <v>7051</v>
      </c>
      <c r="E835" s="16" t="s">
        <v>7048</v>
      </c>
      <c r="F835" s="18" t="s">
        <v>7072</v>
      </c>
      <c r="G835" s="16" t="s">
        <v>7073</v>
      </c>
      <c r="H835" s="19">
        <v>0</v>
      </c>
      <c r="I835" s="19">
        <v>0</v>
      </c>
      <c r="J835" s="19">
        <v>0</v>
      </c>
      <c r="K835" s="19">
        <v>-811606.53</v>
      </c>
      <c r="L835" s="28">
        <v>-2270389.5299999998</v>
      </c>
      <c r="M835" s="23">
        <f t="shared" si="12"/>
        <v>-3081996.0599999996</v>
      </c>
    </row>
    <row r="836" spans="1:13" x14ac:dyDescent="0.15">
      <c r="A836" s="21" t="s">
        <v>17040</v>
      </c>
      <c r="B836" s="17" t="s">
        <v>17127</v>
      </c>
      <c r="C836" s="16" t="s">
        <v>17040</v>
      </c>
      <c r="D836" s="17" t="s">
        <v>17128</v>
      </c>
      <c r="E836" s="16" t="s">
        <v>17040</v>
      </c>
      <c r="F836" s="18" t="s">
        <v>17208</v>
      </c>
      <c r="G836" s="16" t="s">
        <v>17209</v>
      </c>
      <c r="H836" s="19">
        <v>0</v>
      </c>
      <c r="I836" s="19">
        <v>-184156.32</v>
      </c>
      <c r="J836" s="19">
        <v>-2154291.2799999998</v>
      </c>
      <c r="K836" s="19">
        <v>-729690.9</v>
      </c>
      <c r="L836" s="28">
        <v>-13231.57</v>
      </c>
      <c r="M836" s="23">
        <f t="shared" si="12"/>
        <v>-3081370.0699999994</v>
      </c>
    </row>
    <row r="837" spans="1:13" ht="20" x14ac:dyDescent="0.15">
      <c r="A837" s="21" t="s">
        <v>16542</v>
      </c>
      <c r="B837" s="17" t="s">
        <v>16637</v>
      </c>
      <c r="C837" s="16" t="s">
        <v>16638</v>
      </c>
      <c r="D837" s="17" t="s">
        <v>16544</v>
      </c>
      <c r="E837" s="16" t="s">
        <v>16542</v>
      </c>
      <c r="F837" s="18" t="s">
        <v>16641</v>
      </c>
      <c r="G837" s="16" t="s">
        <v>16642</v>
      </c>
      <c r="H837" s="19">
        <v>0</v>
      </c>
      <c r="I837" s="19">
        <v>0</v>
      </c>
      <c r="J837" s="19">
        <v>-971715.7</v>
      </c>
      <c r="K837" s="19">
        <v>-2107175.3199999998</v>
      </c>
      <c r="L837" s="28">
        <v>0</v>
      </c>
      <c r="M837" s="23">
        <f t="shared" si="12"/>
        <v>-3078891.0199999996</v>
      </c>
    </row>
    <row r="838" spans="1:13" x14ac:dyDescent="0.15">
      <c r="A838" s="21" t="s">
        <v>2784</v>
      </c>
      <c r="B838" s="17" t="s">
        <v>2785</v>
      </c>
      <c r="C838" s="16" t="s">
        <v>1290</v>
      </c>
      <c r="D838" s="17" t="s">
        <v>2786</v>
      </c>
      <c r="E838" s="16" t="s">
        <v>2784</v>
      </c>
      <c r="F838" s="18" t="s">
        <v>2834</v>
      </c>
      <c r="G838" s="16" t="s">
        <v>2835</v>
      </c>
      <c r="H838" s="19">
        <v>0</v>
      </c>
      <c r="I838" s="19">
        <v>-939024.3</v>
      </c>
      <c r="J838" s="19">
        <v>-506829.33</v>
      </c>
      <c r="K838" s="19">
        <v>-1205929.48</v>
      </c>
      <c r="L838" s="28">
        <v>-416210.04</v>
      </c>
      <c r="M838" s="23">
        <f t="shared" si="12"/>
        <v>-3067993.1500000004</v>
      </c>
    </row>
    <row r="839" spans="1:13" x14ac:dyDescent="0.15">
      <c r="A839" s="21" t="s">
        <v>13528</v>
      </c>
      <c r="B839" s="17" t="s">
        <v>13529</v>
      </c>
      <c r="C839" s="16" t="s">
        <v>13528</v>
      </c>
      <c r="D839" s="17" t="s">
        <v>13530</v>
      </c>
      <c r="E839" s="16" t="s">
        <v>13528</v>
      </c>
      <c r="F839" s="18" t="s">
        <v>13545</v>
      </c>
      <c r="G839" s="16" t="s">
        <v>13454</v>
      </c>
      <c r="H839" s="19">
        <v>0</v>
      </c>
      <c r="I839" s="19">
        <v>-2020237.09</v>
      </c>
      <c r="J839" s="19">
        <v>-1042470.6</v>
      </c>
      <c r="K839" s="19">
        <v>0</v>
      </c>
      <c r="L839" s="28">
        <v>0</v>
      </c>
      <c r="M839" s="23">
        <f t="shared" ref="M839:M902" si="13">SUM(H839:L839)</f>
        <v>-3062707.69</v>
      </c>
    </row>
    <row r="840" spans="1:13" x14ac:dyDescent="0.15">
      <c r="A840" s="21" t="s">
        <v>15683</v>
      </c>
      <c r="B840" s="17" t="s">
        <v>15684</v>
      </c>
      <c r="C840" s="16" t="s">
        <v>15683</v>
      </c>
      <c r="D840" s="18"/>
      <c r="E840" s="16"/>
      <c r="F840" s="18" t="s">
        <v>15697</v>
      </c>
      <c r="G840" s="16" t="s">
        <v>15698</v>
      </c>
      <c r="H840" s="19">
        <v>0</v>
      </c>
      <c r="I840" s="19">
        <v>0</v>
      </c>
      <c r="J840" s="19">
        <v>0</v>
      </c>
      <c r="K840" s="19">
        <v>-2914113.6</v>
      </c>
      <c r="L840" s="28">
        <v>-142612.4</v>
      </c>
      <c r="M840" s="23">
        <f t="shared" si="13"/>
        <v>-3056726</v>
      </c>
    </row>
    <row r="841" spans="1:13" ht="20" x14ac:dyDescent="0.15">
      <c r="A841" s="21" t="s">
        <v>16542</v>
      </c>
      <c r="B841" s="17" t="s">
        <v>16659</v>
      </c>
      <c r="C841" s="16" t="s">
        <v>16660</v>
      </c>
      <c r="D841" s="17" t="s">
        <v>16544</v>
      </c>
      <c r="E841" s="16" t="s">
        <v>16542</v>
      </c>
      <c r="F841" s="18" t="s">
        <v>16667</v>
      </c>
      <c r="G841" s="16" t="s">
        <v>16668</v>
      </c>
      <c r="H841" s="19">
        <v>0</v>
      </c>
      <c r="I841" s="19">
        <v>0</v>
      </c>
      <c r="J841" s="19">
        <v>-973038.56</v>
      </c>
      <c r="K841" s="19">
        <v>-1806235.97</v>
      </c>
      <c r="L841" s="28">
        <v>-275813.31</v>
      </c>
      <c r="M841" s="23">
        <f t="shared" si="13"/>
        <v>-3055087.8400000003</v>
      </c>
    </row>
    <row r="842" spans="1:13" ht="20" x14ac:dyDescent="0.15">
      <c r="A842" s="21" t="s">
        <v>4059</v>
      </c>
      <c r="B842" s="17" t="s">
        <v>4064</v>
      </c>
      <c r="C842" s="16" t="s">
        <v>4059</v>
      </c>
      <c r="D842" s="17" t="s">
        <v>4065</v>
      </c>
      <c r="E842" s="16"/>
      <c r="F842" s="18" t="s">
        <v>4066</v>
      </c>
      <c r="G842" s="16" t="s">
        <v>4067</v>
      </c>
      <c r="H842" s="19">
        <v>0</v>
      </c>
      <c r="I842" s="19">
        <v>0</v>
      </c>
      <c r="J842" s="19">
        <v>-3052851.12</v>
      </c>
      <c r="K842" s="19">
        <v>0</v>
      </c>
      <c r="L842" s="28">
        <v>0</v>
      </c>
      <c r="M842" s="23">
        <f t="shared" si="13"/>
        <v>-3052851.12</v>
      </c>
    </row>
    <row r="843" spans="1:13" x14ac:dyDescent="0.15">
      <c r="A843" s="16"/>
      <c r="B843" s="17" t="s">
        <v>269</v>
      </c>
      <c r="C843" s="16"/>
      <c r="D843" s="18"/>
      <c r="E843" s="16"/>
      <c r="F843" s="18" t="s">
        <v>274</v>
      </c>
      <c r="G843" s="16" t="s">
        <v>275</v>
      </c>
      <c r="H843" s="19">
        <v>0</v>
      </c>
      <c r="I843" s="19">
        <v>-3029986</v>
      </c>
      <c r="J843" s="19">
        <v>-22594</v>
      </c>
      <c r="K843" s="19">
        <v>0</v>
      </c>
      <c r="L843" s="28">
        <v>0</v>
      </c>
      <c r="M843" s="23">
        <f t="shared" si="13"/>
        <v>-3052580</v>
      </c>
    </row>
    <row r="844" spans="1:13" x14ac:dyDescent="0.15">
      <c r="A844" s="21" t="s">
        <v>18792</v>
      </c>
      <c r="B844" s="17" t="s">
        <v>18793</v>
      </c>
      <c r="C844" s="16" t="s">
        <v>18792</v>
      </c>
      <c r="D844" s="17" t="s">
        <v>18794</v>
      </c>
      <c r="E844" s="16" t="s">
        <v>18792</v>
      </c>
      <c r="F844" s="18" t="s">
        <v>18799</v>
      </c>
      <c r="G844" s="16" t="s">
        <v>18800</v>
      </c>
      <c r="H844" s="19">
        <v>0</v>
      </c>
      <c r="I844" s="19">
        <v>-3042577</v>
      </c>
      <c r="J844" s="19">
        <v>0</v>
      </c>
      <c r="K844" s="19">
        <v>0</v>
      </c>
      <c r="L844" s="28">
        <v>0</v>
      </c>
      <c r="M844" s="23">
        <f t="shared" si="13"/>
        <v>-3042577</v>
      </c>
    </row>
    <row r="845" spans="1:13" ht="20" x14ac:dyDescent="0.15">
      <c r="A845" s="21" t="s">
        <v>18535</v>
      </c>
      <c r="B845" s="17" t="s">
        <v>18662</v>
      </c>
      <c r="C845" s="16" t="s">
        <v>18535</v>
      </c>
      <c r="D845" s="17" t="s">
        <v>18537</v>
      </c>
      <c r="E845" s="16" t="s">
        <v>18535</v>
      </c>
      <c r="F845" s="18" t="s">
        <v>18663</v>
      </c>
      <c r="G845" s="16" t="s">
        <v>18664</v>
      </c>
      <c r="H845" s="19">
        <v>0</v>
      </c>
      <c r="I845" s="19">
        <v>0</v>
      </c>
      <c r="J845" s="19">
        <v>-742932.53</v>
      </c>
      <c r="K845" s="19">
        <v>-1879008.64</v>
      </c>
      <c r="L845" s="28">
        <v>-416714.92</v>
      </c>
      <c r="M845" s="23">
        <f t="shared" si="13"/>
        <v>-3038656.09</v>
      </c>
    </row>
    <row r="846" spans="1:13" x14ac:dyDescent="0.15">
      <c r="A846" s="21" t="s">
        <v>3086</v>
      </c>
      <c r="B846" s="17" t="s">
        <v>3087</v>
      </c>
      <c r="C846" s="16" t="s">
        <v>1290</v>
      </c>
      <c r="D846" s="17" t="s">
        <v>3088</v>
      </c>
      <c r="E846" s="16" t="s">
        <v>3086</v>
      </c>
      <c r="F846" s="18" t="s">
        <v>3092</v>
      </c>
      <c r="G846" s="16" t="s">
        <v>3093</v>
      </c>
      <c r="H846" s="19">
        <v>0</v>
      </c>
      <c r="I846" s="19">
        <v>-3011193.21</v>
      </c>
      <c r="J846" s="19">
        <v>0</v>
      </c>
      <c r="K846" s="19">
        <v>-25249.11</v>
      </c>
      <c r="L846" s="28">
        <v>0</v>
      </c>
      <c r="M846" s="23">
        <f t="shared" si="13"/>
        <v>-3036442.32</v>
      </c>
    </row>
    <row r="847" spans="1:13" x14ac:dyDescent="0.15">
      <c r="A847" s="21" t="s">
        <v>4702</v>
      </c>
      <c r="B847" s="17" t="s">
        <v>4703</v>
      </c>
      <c r="C847" s="16" t="s">
        <v>4702</v>
      </c>
      <c r="D847" s="18"/>
      <c r="E847" s="16"/>
      <c r="F847" s="18" t="s">
        <v>4706</v>
      </c>
      <c r="G847" s="16" t="s">
        <v>4707</v>
      </c>
      <c r="H847" s="19">
        <v>0</v>
      </c>
      <c r="I847" s="19">
        <v>0</v>
      </c>
      <c r="J847" s="19">
        <v>0</v>
      </c>
      <c r="K847" s="19">
        <v>-2360723.4</v>
      </c>
      <c r="L847" s="28">
        <v>-674492.4</v>
      </c>
      <c r="M847" s="23">
        <f t="shared" si="13"/>
        <v>-3035215.8</v>
      </c>
    </row>
    <row r="848" spans="1:13" x14ac:dyDescent="0.15">
      <c r="A848" s="21" t="s">
        <v>13177</v>
      </c>
      <c r="B848" s="17" t="s">
        <v>13178</v>
      </c>
      <c r="C848" s="16" t="s">
        <v>13177</v>
      </c>
      <c r="D848" s="18"/>
      <c r="E848" s="16"/>
      <c r="F848" s="18" t="s">
        <v>13325</v>
      </c>
      <c r="G848" s="16" t="s">
        <v>2183</v>
      </c>
      <c r="H848" s="19">
        <v>0</v>
      </c>
      <c r="I848" s="19">
        <v>0</v>
      </c>
      <c r="J848" s="19">
        <v>0</v>
      </c>
      <c r="K848" s="19">
        <v>-699326.31</v>
      </c>
      <c r="L848" s="28">
        <v>-2335200.5499999998</v>
      </c>
      <c r="M848" s="23">
        <f t="shared" si="13"/>
        <v>-3034526.86</v>
      </c>
    </row>
    <row r="849" spans="1:13" x14ac:dyDescent="0.15">
      <c r="A849" s="21" t="s">
        <v>1875</v>
      </c>
      <c r="B849" s="17" t="s">
        <v>1955</v>
      </c>
      <c r="C849" s="16" t="s">
        <v>1875</v>
      </c>
      <c r="D849" s="17" t="s">
        <v>1877</v>
      </c>
      <c r="E849" s="16" t="s">
        <v>1875</v>
      </c>
      <c r="F849" s="18" t="s">
        <v>1956</v>
      </c>
      <c r="G849" s="16" t="s">
        <v>1957</v>
      </c>
      <c r="H849" s="19">
        <v>0</v>
      </c>
      <c r="I849" s="19">
        <v>-3034426.43</v>
      </c>
      <c r="J849" s="19">
        <v>0</v>
      </c>
      <c r="K849" s="19">
        <v>0</v>
      </c>
      <c r="L849" s="28">
        <v>0</v>
      </c>
      <c r="M849" s="23">
        <f t="shared" si="13"/>
        <v>-3034426.43</v>
      </c>
    </row>
    <row r="850" spans="1:13" ht="20" x14ac:dyDescent="0.15">
      <c r="A850" s="16"/>
      <c r="B850" s="17" t="s">
        <v>306</v>
      </c>
      <c r="C850" s="16"/>
      <c r="D850" s="18"/>
      <c r="E850" s="16"/>
      <c r="F850" s="18" t="s">
        <v>307</v>
      </c>
      <c r="G850" s="16" t="s">
        <v>308</v>
      </c>
      <c r="H850" s="19">
        <v>0</v>
      </c>
      <c r="I850" s="19">
        <v>0</v>
      </c>
      <c r="J850" s="19">
        <v>-1838062.6</v>
      </c>
      <c r="K850" s="19">
        <v>-1195010.7</v>
      </c>
      <c r="L850" s="28">
        <v>0</v>
      </c>
      <c r="M850" s="23">
        <f t="shared" si="13"/>
        <v>-3033073.3</v>
      </c>
    </row>
    <row r="851" spans="1:13" ht="30" x14ac:dyDescent="0.15">
      <c r="A851" s="21" t="s">
        <v>7048</v>
      </c>
      <c r="B851" s="17" t="s">
        <v>7058</v>
      </c>
      <c r="C851" s="16" t="s">
        <v>7059</v>
      </c>
      <c r="D851" s="17" t="s">
        <v>7051</v>
      </c>
      <c r="E851" s="16" t="s">
        <v>7048</v>
      </c>
      <c r="F851" s="18" t="s">
        <v>7074</v>
      </c>
      <c r="G851" s="16" t="s">
        <v>7075</v>
      </c>
      <c r="H851" s="19">
        <v>0</v>
      </c>
      <c r="I851" s="19">
        <v>0</v>
      </c>
      <c r="J851" s="19">
        <v>0</v>
      </c>
      <c r="K851" s="19">
        <v>0</v>
      </c>
      <c r="L851" s="28">
        <v>-3030269.28</v>
      </c>
      <c r="M851" s="23">
        <f t="shared" si="13"/>
        <v>-3030269.28</v>
      </c>
    </row>
    <row r="852" spans="1:13" x14ac:dyDescent="0.15">
      <c r="A852" s="21" t="s">
        <v>17040</v>
      </c>
      <c r="B852" s="17" t="s">
        <v>17041</v>
      </c>
      <c r="C852" s="16" t="s">
        <v>17040</v>
      </c>
      <c r="D852" s="17" t="s">
        <v>17042</v>
      </c>
      <c r="E852" s="16" t="s">
        <v>17040</v>
      </c>
      <c r="F852" s="18" t="s">
        <v>17089</v>
      </c>
      <c r="G852" s="16" t="s">
        <v>17090</v>
      </c>
      <c r="H852" s="19">
        <v>0</v>
      </c>
      <c r="I852" s="19">
        <v>-825114.2</v>
      </c>
      <c r="J852" s="19">
        <v>-2112614.0699999998</v>
      </c>
      <c r="K852" s="19">
        <v>-92074.98</v>
      </c>
      <c r="L852" s="28">
        <v>0</v>
      </c>
      <c r="M852" s="23">
        <f t="shared" si="13"/>
        <v>-3029803.2499999995</v>
      </c>
    </row>
    <row r="853" spans="1:13" x14ac:dyDescent="0.15">
      <c r="A853" s="21" t="s">
        <v>11529</v>
      </c>
      <c r="B853" s="17" t="s">
        <v>11955</v>
      </c>
      <c r="C853" s="16" t="s">
        <v>11529</v>
      </c>
      <c r="D853" s="18"/>
      <c r="E853" s="16"/>
      <c r="F853" s="18" t="s">
        <v>11968</v>
      </c>
      <c r="G853" s="16" t="s">
        <v>11969</v>
      </c>
      <c r="H853" s="19">
        <v>0</v>
      </c>
      <c r="I853" s="19">
        <v>-2988682.36</v>
      </c>
      <c r="J853" s="19">
        <v>-36698.49</v>
      </c>
      <c r="K853" s="19">
        <v>0</v>
      </c>
      <c r="L853" s="28">
        <v>0</v>
      </c>
      <c r="M853" s="23">
        <f t="shared" si="13"/>
        <v>-3025380.85</v>
      </c>
    </row>
    <row r="854" spans="1:13" x14ac:dyDescent="0.15">
      <c r="A854" s="21" t="s">
        <v>7080</v>
      </c>
      <c r="B854" s="17" t="s">
        <v>7087</v>
      </c>
      <c r="C854" s="16" t="s">
        <v>7080</v>
      </c>
      <c r="D854" s="17" t="s">
        <v>7082</v>
      </c>
      <c r="E854" s="16" t="s">
        <v>7080</v>
      </c>
      <c r="F854" s="18" t="s">
        <v>7122</v>
      </c>
      <c r="G854" s="16" t="s">
        <v>7123</v>
      </c>
      <c r="H854" s="19">
        <v>0</v>
      </c>
      <c r="I854" s="19">
        <v>0</v>
      </c>
      <c r="J854" s="19">
        <v>0</v>
      </c>
      <c r="K854" s="19">
        <v>-922579.19</v>
      </c>
      <c r="L854" s="28">
        <v>-2095600.03</v>
      </c>
      <c r="M854" s="23">
        <f t="shared" si="13"/>
        <v>-3018179.2199999997</v>
      </c>
    </row>
    <row r="855" spans="1:13" ht="20" x14ac:dyDescent="0.15">
      <c r="A855" s="21" t="s">
        <v>18037</v>
      </c>
      <c r="B855" s="17" t="s">
        <v>18038</v>
      </c>
      <c r="C855" s="16" t="s">
        <v>18037</v>
      </c>
      <c r="D855" s="18"/>
      <c r="E855" s="16"/>
      <c r="F855" s="18" t="s">
        <v>18045</v>
      </c>
      <c r="G855" s="16" t="s">
        <v>18046</v>
      </c>
      <c r="H855" s="19">
        <v>0</v>
      </c>
      <c r="I855" s="19">
        <v>-439020</v>
      </c>
      <c r="J855" s="19">
        <v>-894832.4</v>
      </c>
      <c r="K855" s="19">
        <v>-1647163.68</v>
      </c>
      <c r="L855" s="28">
        <v>-34200</v>
      </c>
      <c r="M855" s="23">
        <f t="shared" si="13"/>
        <v>-3015216.08</v>
      </c>
    </row>
    <row r="856" spans="1:13" x14ac:dyDescent="0.15">
      <c r="A856" s="21" t="s">
        <v>5856</v>
      </c>
      <c r="B856" s="17" t="s">
        <v>5907</v>
      </c>
      <c r="C856" s="16" t="s">
        <v>5856</v>
      </c>
      <c r="D856" s="18"/>
      <c r="E856" s="16"/>
      <c r="F856" s="18" t="s">
        <v>5908</v>
      </c>
      <c r="G856" s="16" t="s">
        <v>5909</v>
      </c>
      <c r="H856" s="19">
        <v>0</v>
      </c>
      <c r="I856" s="19">
        <v>-823173.12</v>
      </c>
      <c r="J856" s="19">
        <v>-1349798.54</v>
      </c>
      <c r="K856" s="19">
        <v>-839953.49</v>
      </c>
      <c r="L856" s="28">
        <v>0</v>
      </c>
      <c r="M856" s="23">
        <f t="shared" si="13"/>
        <v>-3012925.1500000004</v>
      </c>
    </row>
    <row r="857" spans="1:13" ht="20" x14ac:dyDescent="0.15">
      <c r="A857" s="21" t="s">
        <v>10010</v>
      </c>
      <c r="B857" s="17" t="s">
        <v>19288</v>
      </c>
      <c r="C857" s="16" t="s">
        <v>10010</v>
      </c>
      <c r="D857" s="17" t="s">
        <v>19289</v>
      </c>
      <c r="E857" s="16"/>
      <c r="F857" s="18" t="s">
        <v>19322</v>
      </c>
      <c r="G857" s="16" t="s">
        <v>19323</v>
      </c>
      <c r="H857" s="19">
        <v>0</v>
      </c>
      <c r="I857" s="19">
        <v>-2087092.36</v>
      </c>
      <c r="J857" s="19">
        <v>-425138.2</v>
      </c>
      <c r="K857" s="19">
        <v>-465877.96</v>
      </c>
      <c r="L857" s="28">
        <v>-27104.639999999999</v>
      </c>
      <c r="M857" s="23">
        <f t="shared" si="13"/>
        <v>-3005213.16</v>
      </c>
    </row>
    <row r="858" spans="1:13" x14ac:dyDescent="0.15">
      <c r="A858" s="16"/>
      <c r="B858" s="17" t="s">
        <v>303</v>
      </c>
      <c r="C858" s="16"/>
      <c r="D858" s="18"/>
      <c r="E858" s="16"/>
      <c r="F858" s="18" t="s">
        <v>304</v>
      </c>
      <c r="G858" s="16" t="s">
        <v>305</v>
      </c>
      <c r="H858" s="19">
        <v>0</v>
      </c>
      <c r="I858" s="19">
        <v>0</v>
      </c>
      <c r="J858" s="19">
        <v>-2999920</v>
      </c>
      <c r="K858" s="19">
        <v>0</v>
      </c>
      <c r="L858" s="28">
        <v>0</v>
      </c>
      <c r="M858" s="23">
        <f t="shared" si="13"/>
        <v>-2999920</v>
      </c>
    </row>
    <row r="859" spans="1:13" ht="20" x14ac:dyDescent="0.15">
      <c r="A859" s="21" t="s">
        <v>18364</v>
      </c>
      <c r="B859" s="17" t="s">
        <v>18365</v>
      </c>
      <c r="C859" s="16" t="s">
        <v>18364</v>
      </c>
      <c r="D859" s="17" t="s">
        <v>18366</v>
      </c>
      <c r="E859" s="16"/>
      <c r="F859" s="18" t="s">
        <v>18426</v>
      </c>
      <c r="G859" s="16" t="s">
        <v>18427</v>
      </c>
      <c r="H859" s="19">
        <v>0</v>
      </c>
      <c r="I859" s="19">
        <v>0</v>
      </c>
      <c r="J859" s="19">
        <v>0</v>
      </c>
      <c r="K859" s="19">
        <v>0</v>
      </c>
      <c r="L859" s="28">
        <v>-2999340</v>
      </c>
      <c r="M859" s="23">
        <f t="shared" si="13"/>
        <v>-2999340</v>
      </c>
    </row>
    <row r="860" spans="1:13" x14ac:dyDescent="0.15">
      <c r="A860" s="21" t="s">
        <v>5735</v>
      </c>
      <c r="B860" s="17" t="s">
        <v>5736</v>
      </c>
      <c r="C860" s="16" t="s">
        <v>5735</v>
      </c>
      <c r="D860" s="17" t="s">
        <v>5737</v>
      </c>
      <c r="E860" s="16" t="s">
        <v>5735</v>
      </c>
      <c r="F860" s="18" t="s">
        <v>5740</v>
      </c>
      <c r="G860" s="16" t="s">
        <v>5741</v>
      </c>
      <c r="H860" s="19">
        <v>0</v>
      </c>
      <c r="I860" s="19">
        <v>-2952697.65</v>
      </c>
      <c r="J860" s="19">
        <v>-46599.77</v>
      </c>
      <c r="K860" s="19">
        <v>0</v>
      </c>
      <c r="L860" s="28">
        <v>0</v>
      </c>
      <c r="M860" s="23">
        <f t="shared" si="13"/>
        <v>-2999297.42</v>
      </c>
    </row>
    <row r="861" spans="1:13" ht="20" x14ac:dyDescent="0.15">
      <c r="A861" s="21" t="s">
        <v>11424</v>
      </c>
      <c r="B861" s="17" t="s">
        <v>11429</v>
      </c>
      <c r="C861" s="16" t="s">
        <v>11424</v>
      </c>
      <c r="D861" s="17" t="s">
        <v>11426</v>
      </c>
      <c r="E861" s="16" t="s">
        <v>11424</v>
      </c>
      <c r="F861" s="18" t="s">
        <v>11477</v>
      </c>
      <c r="G861" s="16" t="s">
        <v>11478</v>
      </c>
      <c r="H861" s="19">
        <v>0</v>
      </c>
      <c r="I861" s="19">
        <v>0</v>
      </c>
      <c r="J861" s="19">
        <v>0</v>
      </c>
      <c r="K861" s="19">
        <v>-2651675.09</v>
      </c>
      <c r="L861" s="28">
        <v>-339748.21</v>
      </c>
      <c r="M861" s="23">
        <f t="shared" si="13"/>
        <v>-2991423.3</v>
      </c>
    </row>
    <row r="862" spans="1:13" x14ac:dyDescent="0.15">
      <c r="A862" s="21" t="s">
        <v>10345</v>
      </c>
      <c r="B862" s="17" t="s">
        <v>10346</v>
      </c>
      <c r="C862" s="16" t="s">
        <v>10345</v>
      </c>
      <c r="D862" s="18"/>
      <c r="E862" s="16"/>
      <c r="F862" s="18" t="s">
        <v>10381</v>
      </c>
      <c r="G862" s="16" t="s">
        <v>2183</v>
      </c>
      <c r="H862" s="19">
        <v>0</v>
      </c>
      <c r="I862" s="19">
        <v>-2845731.78</v>
      </c>
      <c r="J862" s="19">
        <v>-145038.78</v>
      </c>
      <c r="K862" s="19">
        <v>0</v>
      </c>
      <c r="L862" s="28">
        <v>0</v>
      </c>
      <c r="M862" s="23">
        <f t="shared" si="13"/>
        <v>-2990770.5599999996</v>
      </c>
    </row>
    <row r="863" spans="1:13" x14ac:dyDescent="0.15">
      <c r="A863" s="21" t="s">
        <v>2784</v>
      </c>
      <c r="B863" s="17" t="s">
        <v>2909</v>
      </c>
      <c r="C863" s="16" t="s">
        <v>2784</v>
      </c>
      <c r="D863" s="17" t="s">
        <v>2786</v>
      </c>
      <c r="E863" s="16" t="s">
        <v>2784</v>
      </c>
      <c r="F863" s="18" t="s">
        <v>2918</v>
      </c>
      <c r="G863" s="16" t="s">
        <v>2919</v>
      </c>
      <c r="H863" s="19">
        <v>0</v>
      </c>
      <c r="I863" s="19">
        <v>-2767795.86</v>
      </c>
      <c r="J863" s="19">
        <v>-215031.09</v>
      </c>
      <c r="K863" s="19">
        <v>-7022.4</v>
      </c>
      <c r="L863" s="28">
        <v>0</v>
      </c>
      <c r="M863" s="23">
        <f t="shared" si="13"/>
        <v>-2989849.3499999996</v>
      </c>
    </row>
    <row r="864" spans="1:13" ht="20" x14ac:dyDescent="0.15">
      <c r="A864" s="21" t="s">
        <v>8626</v>
      </c>
      <c r="B864" s="17" t="s">
        <v>8627</v>
      </c>
      <c r="C864" s="16" t="s">
        <v>8628</v>
      </c>
      <c r="D864" s="17" t="s">
        <v>8629</v>
      </c>
      <c r="E864" s="16" t="s">
        <v>8626</v>
      </c>
      <c r="F864" s="18" t="s">
        <v>8634</v>
      </c>
      <c r="G864" s="16" t="s">
        <v>8635</v>
      </c>
      <c r="H864" s="19">
        <v>0</v>
      </c>
      <c r="I864" s="19">
        <v>-2886109.22</v>
      </c>
      <c r="J864" s="19">
        <v>-98066.43</v>
      </c>
      <c r="K864" s="19">
        <v>0</v>
      </c>
      <c r="L864" s="28">
        <v>0</v>
      </c>
      <c r="M864" s="23">
        <f t="shared" si="13"/>
        <v>-2984175.6500000004</v>
      </c>
    </row>
    <row r="865" spans="1:13" x14ac:dyDescent="0.15">
      <c r="A865" s="21" t="s">
        <v>5650</v>
      </c>
      <c r="B865" s="17" t="s">
        <v>5663</v>
      </c>
      <c r="C865" s="16" t="s">
        <v>5650</v>
      </c>
      <c r="D865" s="17" t="s">
        <v>5652</v>
      </c>
      <c r="E865" s="16" t="s">
        <v>5650</v>
      </c>
      <c r="F865" s="18" t="s">
        <v>5678</v>
      </c>
      <c r="G865" s="16" t="s">
        <v>5679</v>
      </c>
      <c r="H865" s="19">
        <v>0</v>
      </c>
      <c r="I865" s="19">
        <v>-2680844.1</v>
      </c>
      <c r="J865" s="19">
        <v>0</v>
      </c>
      <c r="K865" s="19">
        <v>-300601.64</v>
      </c>
      <c r="L865" s="28">
        <v>0</v>
      </c>
      <c r="M865" s="23">
        <f t="shared" si="13"/>
        <v>-2981445.74</v>
      </c>
    </row>
    <row r="866" spans="1:13" ht="20" x14ac:dyDescent="0.15">
      <c r="A866" s="21" t="s">
        <v>5650</v>
      </c>
      <c r="B866" s="17" t="s">
        <v>5663</v>
      </c>
      <c r="C866" s="16" t="s">
        <v>5650</v>
      </c>
      <c r="D866" s="17" t="s">
        <v>5652</v>
      </c>
      <c r="E866" s="16" t="s">
        <v>5650</v>
      </c>
      <c r="F866" s="18" t="s">
        <v>5710</v>
      </c>
      <c r="G866" s="16" t="s">
        <v>5711</v>
      </c>
      <c r="H866" s="19">
        <v>0</v>
      </c>
      <c r="I866" s="19">
        <v>0</v>
      </c>
      <c r="J866" s="19">
        <v>-2954416</v>
      </c>
      <c r="K866" s="19">
        <v>-20445</v>
      </c>
      <c r="L866" s="28">
        <v>0</v>
      </c>
      <c r="M866" s="23">
        <f t="shared" si="13"/>
        <v>-2974861</v>
      </c>
    </row>
    <row r="867" spans="1:13" ht="20" x14ac:dyDescent="0.15">
      <c r="A867" s="21" t="s">
        <v>5563</v>
      </c>
      <c r="B867" s="17" t="s">
        <v>5564</v>
      </c>
      <c r="C867" s="16" t="s">
        <v>5563</v>
      </c>
      <c r="D867" s="18"/>
      <c r="E867" s="16"/>
      <c r="F867" s="18" t="s">
        <v>5565</v>
      </c>
      <c r="G867" s="16" t="s">
        <v>5566</v>
      </c>
      <c r="H867" s="19">
        <v>0</v>
      </c>
      <c r="I867" s="19">
        <v>0</v>
      </c>
      <c r="J867" s="19">
        <v>0</v>
      </c>
      <c r="K867" s="19">
        <v>0</v>
      </c>
      <c r="L867" s="28">
        <v>-2971601.46</v>
      </c>
      <c r="M867" s="23">
        <f t="shared" si="13"/>
        <v>-2971601.46</v>
      </c>
    </row>
    <row r="868" spans="1:13" ht="20" x14ac:dyDescent="0.15">
      <c r="A868" s="21" t="s">
        <v>9223</v>
      </c>
      <c r="B868" s="17" t="s">
        <v>9224</v>
      </c>
      <c r="C868" s="16" t="s">
        <v>9225</v>
      </c>
      <c r="D868" s="17" t="s">
        <v>9226</v>
      </c>
      <c r="E868" s="16" t="s">
        <v>9223</v>
      </c>
      <c r="F868" s="18" t="s">
        <v>9232</v>
      </c>
      <c r="G868" s="16" t="s">
        <v>9233</v>
      </c>
      <c r="H868" s="19">
        <v>0</v>
      </c>
      <c r="I868" s="19">
        <v>-2968085.3</v>
      </c>
      <c r="J868" s="19">
        <v>-2958.5</v>
      </c>
      <c r="K868" s="19">
        <v>0</v>
      </c>
      <c r="L868" s="28">
        <v>0</v>
      </c>
      <c r="M868" s="23">
        <f t="shared" si="13"/>
        <v>-2971043.8</v>
      </c>
    </row>
    <row r="869" spans="1:13" x14ac:dyDescent="0.15">
      <c r="A869" s="21" t="s">
        <v>9809</v>
      </c>
      <c r="B869" s="17" t="s">
        <v>9814</v>
      </c>
      <c r="C869" s="16" t="s">
        <v>9809</v>
      </c>
      <c r="D869" s="17" t="s">
        <v>9811</v>
      </c>
      <c r="E869" s="16" t="s">
        <v>9809</v>
      </c>
      <c r="F869" s="18" t="s">
        <v>9823</v>
      </c>
      <c r="G869" s="16" t="s">
        <v>9824</v>
      </c>
      <c r="H869" s="19">
        <v>0</v>
      </c>
      <c r="I869" s="19">
        <v>-1896978.17</v>
      </c>
      <c r="J869" s="19">
        <v>-1072788.02</v>
      </c>
      <c r="K869" s="19">
        <v>0</v>
      </c>
      <c r="L869" s="28">
        <v>0</v>
      </c>
      <c r="M869" s="23">
        <f t="shared" si="13"/>
        <v>-2969766.19</v>
      </c>
    </row>
    <row r="870" spans="1:13" x14ac:dyDescent="0.15">
      <c r="A870" s="21" t="s">
        <v>2784</v>
      </c>
      <c r="B870" s="17" t="s">
        <v>2909</v>
      </c>
      <c r="C870" s="16" t="s">
        <v>2784</v>
      </c>
      <c r="D870" s="17" t="s">
        <v>2786</v>
      </c>
      <c r="E870" s="16" t="s">
        <v>2784</v>
      </c>
      <c r="F870" s="18" t="s">
        <v>2960</v>
      </c>
      <c r="G870" s="16" t="s">
        <v>2961</v>
      </c>
      <c r="H870" s="19">
        <v>0</v>
      </c>
      <c r="I870" s="19">
        <v>-598458.81999999995</v>
      </c>
      <c r="J870" s="19">
        <v>-1336187.8700000001</v>
      </c>
      <c r="K870" s="19">
        <v>-1033711.53</v>
      </c>
      <c r="L870" s="28">
        <v>0</v>
      </c>
      <c r="M870" s="23">
        <f t="shared" si="13"/>
        <v>-2968358.2199999997</v>
      </c>
    </row>
    <row r="871" spans="1:13" ht="20" x14ac:dyDescent="0.15">
      <c r="A871" s="21" t="s">
        <v>11076</v>
      </c>
      <c r="B871" s="17" t="s">
        <v>11185</v>
      </c>
      <c r="C871" s="16" t="s">
        <v>11076</v>
      </c>
      <c r="D871" s="17" t="s">
        <v>11078</v>
      </c>
      <c r="E871" s="16" t="s">
        <v>11076</v>
      </c>
      <c r="F871" s="18" t="s">
        <v>11186</v>
      </c>
      <c r="G871" s="16" t="s">
        <v>11187</v>
      </c>
      <c r="H871" s="19">
        <v>0</v>
      </c>
      <c r="I871" s="19">
        <v>-403732.79</v>
      </c>
      <c r="J871" s="19">
        <v>-1477801.22</v>
      </c>
      <c r="K871" s="19">
        <v>-873621.78</v>
      </c>
      <c r="L871" s="28">
        <v>-209306.37</v>
      </c>
      <c r="M871" s="23">
        <f t="shared" si="13"/>
        <v>-2964462.16</v>
      </c>
    </row>
    <row r="872" spans="1:13" ht="20" x14ac:dyDescent="0.15">
      <c r="A872" s="21" t="s">
        <v>9809</v>
      </c>
      <c r="B872" s="17" t="s">
        <v>9835</v>
      </c>
      <c r="C872" s="16" t="s">
        <v>9836</v>
      </c>
      <c r="D872" s="17" t="s">
        <v>9811</v>
      </c>
      <c r="E872" s="16" t="s">
        <v>9809</v>
      </c>
      <c r="F872" s="18" t="s">
        <v>9845</v>
      </c>
      <c r="G872" s="16" t="s">
        <v>9846</v>
      </c>
      <c r="H872" s="19">
        <v>0</v>
      </c>
      <c r="I872" s="19">
        <v>0</v>
      </c>
      <c r="J872" s="19">
        <v>0</v>
      </c>
      <c r="K872" s="19">
        <v>-560686.19999999995</v>
      </c>
      <c r="L872" s="28">
        <v>-2401945.7999999998</v>
      </c>
      <c r="M872" s="23">
        <f t="shared" si="13"/>
        <v>-2962632</v>
      </c>
    </row>
    <row r="873" spans="1:13" ht="20" x14ac:dyDescent="0.15">
      <c r="A873" s="21" t="s">
        <v>7232</v>
      </c>
      <c r="B873" s="17" t="s">
        <v>7233</v>
      </c>
      <c r="C873" s="16" t="s">
        <v>7232</v>
      </c>
      <c r="D873" s="17" t="s">
        <v>7234</v>
      </c>
      <c r="E873" s="16" t="s">
        <v>7232</v>
      </c>
      <c r="F873" s="18" t="s">
        <v>7275</v>
      </c>
      <c r="G873" s="16" t="s">
        <v>7276</v>
      </c>
      <c r="H873" s="19">
        <v>0</v>
      </c>
      <c r="I873" s="19">
        <v>-2436191.89</v>
      </c>
      <c r="J873" s="19">
        <v>-520326.6</v>
      </c>
      <c r="K873" s="19">
        <v>0</v>
      </c>
      <c r="L873" s="28">
        <v>0</v>
      </c>
      <c r="M873" s="23">
        <f t="shared" si="13"/>
        <v>-2956518.49</v>
      </c>
    </row>
    <row r="874" spans="1:13" ht="20" x14ac:dyDescent="0.15">
      <c r="A874" s="21" t="s">
        <v>3477</v>
      </c>
      <c r="B874" s="17" t="s">
        <v>3478</v>
      </c>
      <c r="C874" s="16" t="s">
        <v>3477</v>
      </c>
      <c r="D874" s="17" t="s">
        <v>3479</v>
      </c>
      <c r="E874" s="16" t="s">
        <v>3477</v>
      </c>
      <c r="F874" s="18" t="s">
        <v>3493</v>
      </c>
      <c r="G874" s="16" t="s">
        <v>3494</v>
      </c>
      <c r="H874" s="19">
        <v>0</v>
      </c>
      <c r="I874" s="19">
        <v>0</v>
      </c>
      <c r="J874" s="19">
        <v>0</v>
      </c>
      <c r="K874" s="19">
        <v>0</v>
      </c>
      <c r="L874" s="28">
        <v>-2955542.4</v>
      </c>
      <c r="M874" s="23">
        <f t="shared" si="13"/>
        <v>-2955542.4</v>
      </c>
    </row>
    <row r="875" spans="1:13" ht="20" x14ac:dyDescent="0.15">
      <c r="A875" s="21" t="s">
        <v>18037</v>
      </c>
      <c r="B875" s="17" t="s">
        <v>18038</v>
      </c>
      <c r="C875" s="16" t="s">
        <v>18037</v>
      </c>
      <c r="D875" s="18"/>
      <c r="E875" s="16"/>
      <c r="F875" s="18" t="s">
        <v>18059</v>
      </c>
      <c r="G875" s="16" t="s">
        <v>18060</v>
      </c>
      <c r="H875" s="19">
        <v>0</v>
      </c>
      <c r="I875" s="19">
        <v>0</v>
      </c>
      <c r="J875" s="19">
        <v>0</v>
      </c>
      <c r="K875" s="19">
        <v>-2255819.46</v>
      </c>
      <c r="L875" s="28">
        <v>-695298.54</v>
      </c>
      <c r="M875" s="23">
        <f t="shared" si="13"/>
        <v>-2951118</v>
      </c>
    </row>
    <row r="876" spans="1:13" ht="20" x14ac:dyDescent="0.15">
      <c r="A876" s="21" t="s">
        <v>10576</v>
      </c>
      <c r="B876" s="17" t="s">
        <v>10577</v>
      </c>
      <c r="C876" s="16" t="s">
        <v>10576</v>
      </c>
      <c r="D876" s="18"/>
      <c r="E876" s="16"/>
      <c r="F876" s="18" t="s">
        <v>10616</v>
      </c>
      <c r="G876" s="16" t="s">
        <v>10617</v>
      </c>
      <c r="H876" s="19">
        <v>0</v>
      </c>
      <c r="I876" s="19">
        <v>0</v>
      </c>
      <c r="J876" s="19">
        <v>-2948000</v>
      </c>
      <c r="K876" s="19">
        <v>0</v>
      </c>
      <c r="L876" s="28">
        <v>0</v>
      </c>
      <c r="M876" s="23">
        <f t="shared" si="13"/>
        <v>-2948000</v>
      </c>
    </row>
    <row r="877" spans="1:13" ht="20" x14ac:dyDescent="0.15">
      <c r="A877" s="21" t="s">
        <v>7690</v>
      </c>
      <c r="B877" s="17" t="s">
        <v>7691</v>
      </c>
      <c r="C877" s="16" t="s">
        <v>7692</v>
      </c>
      <c r="D877" s="17" t="s">
        <v>7693</v>
      </c>
      <c r="E877" s="16" t="s">
        <v>7690</v>
      </c>
      <c r="F877" s="18" t="s">
        <v>7728</v>
      </c>
      <c r="G877" s="16" t="s">
        <v>7729</v>
      </c>
      <c r="H877" s="19">
        <v>0</v>
      </c>
      <c r="I877" s="19">
        <v>0</v>
      </c>
      <c r="J877" s="19">
        <v>0</v>
      </c>
      <c r="K877" s="19">
        <v>0</v>
      </c>
      <c r="L877" s="28">
        <v>-2941797.08</v>
      </c>
      <c r="M877" s="23">
        <f t="shared" si="13"/>
        <v>-2941797.08</v>
      </c>
    </row>
    <row r="878" spans="1:13" x14ac:dyDescent="0.15">
      <c r="A878" s="21" t="s">
        <v>3434</v>
      </c>
      <c r="B878" s="17" t="s">
        <v>3435</v>
      </c>
      <c r="C878" s="16" t="s">
        <v>3434</v>
      </c>
      <c r="D878" s="17" t="s">
        <v>3436</v>
      </c>
      <c r="E878" s="16" t="s">
        <v>3434</v>
      </c>
      <c r="F878" s="18" t="s">
        <v>3449</v>
      </c>
      <c r="G878" s="16" t="s">
        <v>3450</v>
      </c>
      <c r="H878" s="19">
        <v>0</v>
      </c>
      <c r="I878" s="19">
        <v>-2941350.39</v>
      </c>
      <c r="J878" s="19">
        <v>0</v>
      </c>
      <c r="K878" s="19">
        <v>0</v>
      </c>
      <c r="L878" s="28">
        <v>0</v>
      </c>
      <c r="M878" s="23">
        <f t="shared" si="13"/>
        <v>-2941350.39</v>
      </c>
    </row>
    <row r="879" spans="1:13" ht="20" x14ac:dyDescent="0.15">
      <c r="A879" s="21" t="s">
        <v>13442</v>
      </c>
      <c r="B879" s="17" t="s">
        <v>13443</v>
      </c>
      <c r="C879" s="16" t="s">
        <v>13442</v>
      </c>
      <c r="D879" s="17" t="s">
        <v>13444</v>
      </c>
      <c r="E879" s="16" t="s">
        <v>13442</v>
      </c>
      <c r="F879" s="18" t="s">
        <v>13475</v>
      </c>
      <c r="G879" s="16" t="s">
        <v>13476</v>
      </c>
      <c r="H879" s="19">
        <v>0</v>
      </c>
      <c r="I879" s="19">
        <v>0</v>
      </c>
      <c r="J879" s="19">
        <v>0</v>
      </c>
      <c r="K879" s="19">
        <v>-1384500.42</v>
      </c>
      <c r="L879" s="28">
        <v>-1554832.44</v>
      </c>
      <c r="M879" s="23">
        <f t="shared" si="13"/>
        <v>-2939332.86</v>
      </c>
    </row>
    <row r="880" spans="1:13" x14ac:dyDescent="0.15">
      <c r="A880" s="21" t="s">
        <v>16869</v>
      </c>
      <c r="B880" s="17" t="s">
        <v>16882</v>
      </c>
      <c r="C880" s="16" t="s">
        <v>16883</v>
      </c>
      <c r="D880" s="17" t="s">
        <v>16884</v>
      </c>
      <c r="E880" s="16" t="s">
        <v>16869</v>
      </c>
      <c r="F880" s="18" t="s">
        <v>16897</v>
      </c>
      <c r="G880" s="16" t="s">
        <v>16898</v>
      </c>
      <c r="H880" s="19">
        <v>0</v>
      </c>
      <c r="I880" s="19">
        <v>-880000</v>
      </c>
      <c r="J880" s="19">
        <v>-2057072.25</v>
      </c>
      <c r="K880" s="19">
        <v>0</v>
      </c>
      <c r="L880" s="28">
        <v>0</v>
      </c>
      <c r="M880" s="23">
        <f t="shared" si="13"/>
        <v>-2937072.25</v>
      </c>
    </row>
    <row r="881" spans="1:13" ht="20" x14ac:dyDescent="0.15">
      <c r="A881" s="21" t="s">
        <v>11306</v>
      </c>
      <c r="B881" s="17" t="s">
        <v>11307</v>
      </c>
      <c r="C881" s="16" t="s">
        <v>11306</v>
      </c>
      <c r="D881" s="18"/>
      <c r="E881" s="16"/>
      <c r="F881" s="18" t="s">
        <v>11323</v>
      </c>
      <c r="G881" s="16" t="s">
        <v>11324</v>
      </c>
      <c r="H881" s="19">
        <v>0</v>
      </c>
      <c r="I881" s="19">
        <v>-2759910.94</v>
      </c>
      <c r="J881" s="19">
        <v>-174944.45</v>
      </c>
      <c r="K881" s="19">
        <v>-465.88</v>
      </c>
      <c r="L881" s="28">
        <v>0</v>
      </c>
      <c r="M881" s="23">
        <f t="shared" si="13"/>
        <v>-2935321.27</v>
      </c>
    </row>
    <row r="882" spans="1:13" ht="20" x14ac:dyDescent="0.15">
      <c r="A882" s="21" t="s">
        <v>3004</v>
      </c>
      <c r="B882" s="17" t="s">
        <v>3005</v>
      </c>
      <c r="C882" s="16" t="s">
        <v>3004</v>
      </c>
      <c r="D882" s="18"/>
      <c r="E882" s="16"/>
      <c r="F882" s="18" t="s">
        <v>3049</v>
      </c>
      <c r="G882" s="16" t="s">
        <v>3050</v>
      </c>
      <c r="H882" s="19">
        <v>0</v>
      </c>
      <c r="I882" s="19">
        <v>0</v>
      </c>
      <c r="J882" s="19">
        <v>0</v>
      </c>
      <c r="K882" s="19">
        <v>0</v>
      </c>
      <c r="L882" s="28">
        <v>-2934488.81</v>
      </c>
      <c r="M882" s="23">
        <f t="shared" si="13"/>
        <v>-2934488.81</v>
      </c>
    </row>
    <row r="883" spans="1:13" ht="20" x14ac:dyDescent="0.15">
      <c r="A883" s="21" t="s">
        <v>15708</v>
      </c>
      <c r="B883" s="17" t="s">
        <v>15709</v>
      </c>
      <c r="C883" s="16" t="s">
        <v>15708</v>
      </c>
      <c r="D883" s="18"/>
      <c r="E883" s="16"/>
      <c r="F883" s="18" t="s">
        <v>15751</v>
      </c>
      <c r="G883" s="16" t="s">
        <v>15752</v>
      </c>
      <c r="H883" s="19">
        <v>0</v>
      </c>
      <c r="I883" s="19">
        <v>0</v>
      </c>
      <c r="J883" s="19">
        <v>0</v>
      </c>
      <c r="K883" s="19">
        <v>-1353329.57</v>
      </c>
      <c r="L883" s="28">
        <v>-1579992.18</v>
      </c>
      <c r="M883" s="23">
        <f t="shared" si="13"/>
        <v>-2933321.75</v>
      </c>
    </row>
    <row r="884" spans="1:13" x14ac:dyDescent="0.15">
      <c r="A884" s="21" t="s">
        <v>15683</v>
      </c>
      <c r="B884" s="17" t="s">
        <v>15684</v>
      </c>
      <c r="C884" s="16" t="s">
        <v>15683</v>
      </c>
      <c r="D884" s="18"/>
      <c r="E884" s="16"/>
      <c r="F884" s="18" t="s">
        <v>15706</v>
      </c>
      <c r="G884" s="16" t="s">
        <v>15707</v>
      </c>
      <c r="H884" s="19">
        <v>0</v>
      </c>
      <c r="I884" s="19">
        <v>0</v>
      </c>
      <c r="J884" s="19">
        <v>0</v>
      </c>
      <c r="K884" s="19">
        <v>0</v>
      </c>
      <c r="L884" s="28">
        <v>-2930475.82</v>
      </c>
      <c r="M884" s="23">
        <f t="shared" si="13"/>
        <v>-2930475.82</v>
      </c>
    </row>
    <row r="885" spans="1:13" x14ac:dyDescent="0.15">
      <c r="A885" s="21" t="s">
        <v>17040</v>
      </c>
      <c r="B885" s="17" t="s">
        <v>17041</v>
      </c>
      <c r="C885" s="16" t="s">
        <v>17040</v>
      </c>
      <c r="D885" s="17" t="s">
        <v>17042</v>
      </c>
      <c r="E885" s="16" t="s">
        <v>17040</v>
      </c>
      <c r="F885" s="18" t="s">
        <v>17071</v>
      </c>
      <c r="G885" s="16" t="s">
        <v>17072</v>
      </c>
      <c r="H885" s="19">
        <v>0</v>
      </c>
      <c r="I885" s="19">
        <v>-1533641.02</v>
      </c>
      <c r="J885" s="19">
        <v>-379723.95</v>
      </c>
      <c r="K885" s="19">
        <v>-912878.56</v>
      </c>
      <c r="L885" s="28">
        <v>-95485.45</v>
      </c>
      <c r="M885" s="23">
        <f t="shared" si="13"/>
        <v>-2921728.9800000004</v>
      </c>
    </row>
    <row r="886" spans="1:13" ht="20" x14ac:dyDescent="0.15">
      <c r="A886" s="21" t="s">
        <v>10701</v>
      </c>
      <c r="B886" s="17" t="s">
        <v>10702</v>
      </c>
      <c r="C886" s="16" t="s">
        <v>10701</v>
      </c>
      <c r="D886" s="18"/>
      <c r="E886" s="16"/>
      <c r="F886" s="18" t="s">
        <v>10801</v>
      </c>
      <c r="G886" s="16" t="s">
        <v>10802</v>
      </c>
      <c r="H886" s="19">
        <v>0</v>
      </c>
      <c r="I886" s="19">
        <v>0</v>
      </c>
      <c r="J886" s="19">
        <v>0</v>
      </c>
      <c r="K886" s="19">
        <v>-883991.5</v>
      </c>
      <c r="L886" s="28">
        <v>-2037241.8</v>
      </c>
      <c r="M886" s="23">
        <f t="shared" si="13"/>
        <v>-2921233.3</v>
      </c>
    </row>
    <row r="887" spans="1:13" ht="20" x14ac:dyDescent="0.15">
      <c r="A887" s="21" t="s">
        <v>10008</v>
      </c>
      <c r="B887" s="17" t="s">
        <v>10009</v>
      </c>
      <c r="C887" s="16" t="s">
        <v>10010</v>
      </c>
      <c r="D887" s="17" t="s">
        <v>10011</v>
      </c>
      <c r="E887" s="16" t="s">
        <v>10008</v>
      </c>
      <c r="F887" s="18" t="s">
        <v>10068</v>
      </c>
      <c r="G887" s="16" t="s">
        <v>10069</v>
      </c>
      <c r="H887" s="19">
        <v>0</v>
      </c>
      <c r="I887" s="19">
        <v>-2918912</v>
      </c>
      <c r="J887" s="19">
        <v>0</v>
      </c>
      <c r="K887" s="19">
        <v>0</v>
      </c>
      <c r="L887" s="28">
        <v>0</v>
      </c>
      <c r="M887" s="23">
        <f t="shared" si="13"/>
        <v>-2918912</v>
      </c>
    </row>
    <row r="888" spans="1:13" x14ac:dyDescent="0.15">
      <c r="A888" s="21" t="s">
        <v>3607</v>
      </c>
      <c r="B888" s="17" t="s">
        <v>3631</v>
      </c>
      <c r="C888" s="16" t="s">
        <v>3607</v>
      </c>
      <c r="D888" s="17" t="s">
        <v>3609</v>
      </c>
      <c r="E888" s="16" t="s">
        <v>3607</v>
      </c>
      <c r="F888" s="18" t="s">
        <v>3654</v>
      </c>
      <c r="G888" s="16" t="s">
        <v>3655</v>
      </c>
      <c r="H888" s="19">
        <v>0</v>
      </c>
      <c r="I888" s="19">
        <v>-2818862.43</v>
      </c>
      <c r="J888" s="19">
        <v>-85037.5</v>
      </c>
      <c r="K888" s="19">
        <v>0</v>
      </c>
      <c r="L888" s="28">
        <v>0</v>
      </c>
      <c r="M888" s="23">
        <f t="shared" si="13"/>
        <v>-2903899.93</v>
      </c>
    </row>
    <row r="889" spans="1:13" x14ac:dyDescent="0.15">
      <c r="A889" s="21" t="s">
        <v>1775</v>
      </c>
      <c r="B889" s="17" t="s">
        <v>1847</v>
      </c>
      <c r="C889" s="16" t="s">
        <v>1775</v>
      </c>
      <c r="D889" s="17" t="s">
        <v>1777</v>
      </c>
      <c r="E889" s="16" t="s">
        <v>1775</v>
      </c>
      <c r="F889" s="18" t="s">
        <v>1866</v>
      </c>
      <c r="G889" s="16" t="s">
        <v>1867</v>
      </c>
      <c r="H889" s="19">
        <v>0</v>
      </c>
      <c r="I889" s="19">
        <v>-2901510</v>
      </c>
      <c r="J889" s="19">
        <v>0</v>
      </c>
      <c r="K889" s="19">
        <v>0</v>
      </c>
      <c r="L889" s="28">
        <v>0</v>
      </c>
      <c r="M889" s="23">
        <f t="shared" si="13"/>
        <v>-2901510</v>
      </c>
    </row>
    <row r="890" spans="1:13" ht="20" x14ac:dyDescent="0.15">
      <c r="A890" s="21" t="s">
        <v>6702</v>
      </c>
      <c r="B890" s="17" t="s">
        <v>20047</v>
      </c>
      <c r="C890" s="16" t="s">
        <v>6702</v>
      </c>
      <c r="D890" s="18"/>
      <c r="E890" s="16"/>
      <c r="F890" s="18" t="s">
        <v>20050</v>
      </c>
      <c r="G890" s="16" t="s">
        <v>67</v>
      </c>
      <c r="H890" s="19">
        <v>0</v>
      </c>
      <c r="I890" s="19">
        <v>0</v>
      </c>
      <c r="J890" s="19">
        <v>-2304722.58</v>
      </c>
      <c r="K890" s="19">
        <v>-596658.21</v>
      </c>
      <c r="L890" s="28">
        <v>0</v>
      </c>
      <c r="M890" s="23">
        <f t="shared" si="13"/>
        <v>-2901380.79</v>
      </c>
    </row>
    <row r="891" spans="1:13" ht="20" x14ac:dyDescent="0.15">
      <c r="A891" s="21" t="s">
        <v>2474</v>
      </c>
      <c r="B891" s="17" t="s">
        <v>2488</v>
      </c>
      <c r="C891" s="16" t="s">
        <v>2474</v>
      </c>
      <c r="D891" s="18"/>
      <c r="E891" s="16"/>
      <c r="F891" s="18" t="s">
        <v>2489</v>
      </c>
      <c r="G891" s="16" t="s">
        <v>2490</v>
      </c>
      <c r="H891" s="19">
        <v>0</v>
      </c>
      <c r="I891" s="19">
        <v>0</v>
      </c>
      <c r="J891" s="19">
        <v>0</v>
      </c>
      <c r="K891" s="19">
        <v>0</v>
      </c>
      <c r="L891" s="28">
        <v>-2894453.72</v>
      </c>
      <c r="M891" s="23">
        <f t="shared" si="13"/>
        <v>-2894453.72</v>
      </c>
    </row>
    <row r="892" spans="1:13" x14ac:dyDescent="0.15">
      <c r="A892" s="21" t="s">
        <v>17040</v>
      </c>
      <c r="B892" s="17" t="s">
        <v>17127</v>
      </c>
      <c r="C892" s="16" t="s">
        <v>17040</v>
      </c>
      <c r="D892" s="17" t="s">
        <v>17128</v>
      </c>
      <c r="E892" s="16" t="s">
        <v>17040</v>
      </c>
      <c r="F892" s="18" t="s">
        <v>17151</v>
      </c>
      <c r="G892" s="16" t="s">
        <v>17152</v>
      </c>
      <c r="H892" s="19">
        <v>0</v>
      </c>
      <c r="I892" s="19">
        <v>-803525.03</v>
      </c>
      <c r="J892" s="19">
        <v>-2081253.05</v>
      </c>
      <c r="K892" s="19">
        <v>0</v>
      </c>
      <c r="L892" s="28">
        <v>0</v>
      </c>
      <c r="M892" s="23">
        <f t="shared" si="13"/>
        <v>-2884778.08</v>
      </c>
    </row>
    <row r="893" spans="1:13" ht="20" x14ac:dyDescent="0.15">
      <c r="A893" s="21" t="s">
        <v>8608</v>
      </c>
      <c r="B893" s="17" t="s">
        <v>8609</v>
      </c>
      <c r="C893" s="16" t="s">
        <v>8608</v>
      </c>
      <c r="D893" s="17" t="s">
        <v>8610</v>
      </c>
      <c r="E893" s="16" t="s">
        <v>8608</v>
      </c>
      <c r="F893" s="18" t="s">
        <v>8611</v>
      </c>
      <c r="G893" s="16" t="s">
        <v>8612</v>
      </c>
      <c r="H893" s="19">
        <v>0</v>
      </c>
      <c r="I893" s="19">
        <v>-2830703.83</v>
      </c>
      <c r="J893" s="19">
        <v>-46884.78</v>
      </c>
      <c r="K893" s="19">
        <v>0</v>
      </c>
      <c r="L893" s="28">
        <v>0</v>
      </c>
      <c r="M893" s="23">
        <f t="shared" si="13"/>
        <v>-2877588.61</v>
      </c>
    </row>
    <row r="894" spans="1:13" x14ac:dyDescent="0.15">
      <c r="A894" s="21" t="s">
        <v>16069</v>
      </c>
      <c r="B894" s="17" t="s">
        <v>16070</v>
      </c>
      <c r="C894" s="16" t="s">
        <v>16069</v>
      </c>
      <c r="D894" s="17" t="s">
        <v>16071</v>
      </c>
      <c r="E894" s="16"/>
      <c r="F894" s="18" t="s">
        <v>16094</v>
      </c>
      <c r="G894" s="16" t="s">
        <v>16095</v>
      </c>
      <c r="H894" s="19">
        <v>0</v>
      </c>
      <c r="I894" s="19">
        <v>-2134698.56</v>
      </c>
      <c r="J894" s="19">
        <v>-740188.8</v>
      </c>
      <c r="K894" s="19">
        <v>0</v>
      </c>
      <c r="L894" s="28">
        <v>0</v>
      </c>
      <c r="M894" s="23">
        <f t="shared" si="13"/>
        <v>-2874887.3600000003</v>
      </c>
    </row>
    <row r="895" spans="1:13" x14ac:dyDescent="0.15">
      <c r="A895" s="21" t="s">
        <v>19604</v>
      </c>
      <c r="B895" s="17" t="s">
        <v>19617</v>
      </c>
      <c r="C895" s="16" t="s">
        <v>19604</v>
      </c>
      <c r="D895" s="18"/>
      <c r="E895" s="16"/>
      <c r="F895" s="18" t="s">
        <v>19684</v>
      </c>
      <c r="G895" s="16" t="s">
        <v>19685</v>
      </c>
      <c r="H895" s="19">
        <v>0</v>
      </c>
      <c r="I895" s="19">
        <v>0</v>
      </c>
      <c r="J895" s="19">
        <v>0</v>
      </c>
      <c r="K895" s="19">
        <v>-2604198.69</v>
      </c>
      <c r="L895" s="28">
        <v>-269597.03000000003</v>
      </c>
      <c r="M895" s="23">
        <f t="shared" si="13"/>
        <v>-2873795.7199999997</v>
      </c>
    </row>
    <row r="896" spans="1:13" ht="20" x14ac:dyDescent="0.15">
      <c r="A896" s="21" t="s">
        <v>2784</v>
      </c>
      <c r="B896" s="17" t="s">
        <v>2909</v>
      </c>
      <c r="C896" s="16" t="s">
        <v>2784</v>
      </c>
      <c r="D896" s="17" t="s">
        <v>2786</v>
      </c>
      <c r="E896" s="16" t="s">
        <v>2784</v>
      </c>
      <c r="F896" s="18" t="s">
        <v>2930</v>
      </c>
      <c r="G896" s="16" t="s">
        <v>2931</v>
      </c>
      <c r="H896" s="19">
        <v>0</v>
      </c>
      <c r="I896" s="19">
        <v>-272266.15999999997</v>
      </c>
      <c r="J896" s="19">
        <v>-845649.63</v>
      </c>
      <c r="K896" s="19">
        <v>-1432783.9</v>
      </c>
      <c r="L896" s="28">
        <v>-319967.19</v>
      </c>
      <c r="M896" s="23">
        <f t="shared" si="13"/>
        <v>-2870666.88</v>
      </c>
    </row>
    <row r="897" spans="1:13" ht="20" x14ac:dyDescent="0.15">
      <c r="A897" s="21" t="s">
        <v>4194</v>
      </c>
      <c r="B897" s="17" t="s">
        <v>4195</v>
      </c>
      <c r="C897" s="16"/>
      <c r="D897" s="17" t="s">
        <v>4196</v>
      </c>
      <c r="E897" s="16" t="s">
        <v>4194</v>
      </c>
      <c r="F897" s="18" t="s">
        <v>4205</v>
      </c>
      <c r="G897" s="16" t="s">
        <v>4206</v>
      </c>
      <c r="H897" s="19">
        <v>0</v>
      </c>
      <c r="I897" s="19">
        <v>-2395028.6</v>
      </c>
      <c r="J897" s="19">
        <v>-471514.56</v>
      </c>
      <c r="K897" s="19">
        <v>-3604.04</v>
      </c>
      <c r="L897" s="28">
        <v>0</v>
      </c>
      <c r="M897" s="23">
        <f t="shared" si="13"/>
        <v>-2870147.2</v>
      </c>
    </row>
    <row r="898" spans="1:13" x14ac:dyDescent="0.15">
      <c r="A898" s="21" t="s">
        <v>18792</v>
      </c>
      <c r="B898" s="17" t="s">
        <v>18793</v>
      </c>
      <c r="C898" s="16" t="s">
        <v>18792</v>
      </c>
      <c r="D898" s="17" t="s">
        <v>18794</v>
      </c>
      <c r="E898" s="16" t="s">
        <v>18792</v>
      </c>
      <c r="F898" s="18" t="s">
        <v>18845</v>
      </c>
      <c r="G898" s="16" t="s">
        <v>18846</v>
      </c>
      <c r="H898" s="19">
        <v>0</v>
      </c>
      <c r="I898" s="19">
        <v>0</v>
      </c>
      <c r="J898" s="19">
        <v>-2426908.62</v>
      </c>
      <c r="K898" s="19">
        <v>0</v>
      </c>
      <c r="L898" s="28">
        <v>-442145.9</v>
      </c>
      <c r="M898" s="23">
        <f t="shared" si="13"/>
        <v>-2869054.52</v>
      </c>
    </row>
    <row r="899" spans="1:13" ht="20" x14ac:dyDescent="0.15">
      <c r="A899" s="21" t="s">
        <v>5180</v>
      </c>
      <c r="B899" s="17" t="s">
        <v>5181</v>
      </c>
      <c r="C899" s="16" t="s">
        <v>5180</v>
      </c>
      <c r="D899" s="18"/>
      <c r="E899" s="16"/>
      <c r="F899" s="18" t="s">
        <v>5182</v>
      </c>
      <c r="G899" s="16" t="s">
        <v>5183</v>
      </c>
      <c r="H899" s="19">
        <v>0</v>
      </c>
      <c r="I899" s="19">
        <v>-2866374.62</v>
      </c>
      <c r="J899" s="19">
        <v>0</v>
      </c>
      <c r="K899" s="19">
        <v>0</v>
      </c>
      <c r="L899" s="28">
        <v>0</v>
      </c>
      <c r="M899" s="23">
        <f t="shared" si="13"/>
        <v>-2866374.62</v>
      </c>
    </row>
    <row r="900" spans="1:13" ht="20" x14ac:dyDescent="0.15">
      <c r="A900" s="21" t="s">
        <v>15575</v>
      </c>
      <c r="B900" s="17" t="s">
        <v>15576</v>
      </c>
      <c r="C900" s="16" t="s">
        <v>15575</v>
      </c>
      <c r="D900" s="18"/>
      <c r="E900" s="16"/>
      <c r="F900" s="18" t="s">
        <v>15673</v>
      </c>
      <c r="G900" s="16" t="s">
        <v>15674</v>
      </c>
      <c r="H900" s="19">
        <v>0</v>
      </c>
      <c r="I900" s="19">
        <v>0</v>
      </c>
      <c r="J900" s="19">
        <v>0</v>
      </c>
      <c r="K900" s="19">
        <v>-733125.04</v>
      </c>
      <c r="L900" s="28">
        <v>-2132534.85</v>
      </c>
      <c r="M900" s="23">
        <f t="shared" si="13"/>
        <v>-2865659.89</v>
      </c>
    </row>
    <row r="901" spans="1:13" x14ac:dyDescent="0.15">
      <c r="A901" s="21" t="s">
        <v>2697</v>
      </c>
      <c r="B901" s="17" t="s">
        <v>2698</v>
      </c>
      <c r="C901" s="16" t="s">
        <v>2697</v>
      </c>
      <c r="D901" s="17" t="s">
        <v>2699</v>
      </c>
      <c r="E901" s="16" t="s">
        <v>2697</v>
      </c>
      <c r="F901" s="18" t="s">
        <v>2710</v>
      </c>
      <c r="G901" s="16" t="s">
        <v>2711</v>
      </c>
      <c r="H901" s="19">
        <v>0</v>
      </c>
      <c r="I901" s="19">
        <v>0</v>
      </c>
      <c r="J901" s="19">
        <v>0</v>
      </c>
      <c r="K901" s="19">
        <v>-1487017.14</v>
      </c>
      <c r="L901" s="28">
        <v>-1378306.74</v>
      </c>
      <c r="M901" s="23">
        <f t="shared" si="13"/>
        <v>-2865323.88</v>
      </c>
    </row>
    <row r="902" spans="1:13" ht="20" x14ac:dyDescent="0.15">
      <c r="A902" s="21" t="s">
        <v>15932</v>
      </c>
      <c r="B902" s="17" t="s">
        <v>15933</v>
      </c>
      <c r="C902" s="16" t="s">
        <v>15932</v>
      </c>
      <c r="D902" s="18"/>
      <c r="E902" s="16"/>
      <c r="F902" s="18" t="s">
        <v>15938</v>
      </c>
      <c r="G902" s="16" t="s">
        <v>15939</v>
      </c>
      <c r="H902" s="19">
        <v>0</v>
      </c>
      <c r="I902" s="19">
        <v>0</v>
      </c>
      <c r="J902" s="19">
        <v>0</v>
      </c>
      <c r="K902" s="19">
        <v>0</v>
      </c>
      <c r="L902" s="28">
        <v>-2861394.3</v>
      </c>
      <c r="M902" s="23">
        <f t="shared" si="13"/>
        <v>-2861394.3</v>
      </c>
    </row>
    <row r="903" spans="1:13" x14ac:dyDescent="0.15">
      <c r="A903" s="21" t="s">
        <v>3607</v>
      </c>
      <c r="B903" s="17" t="s">
        <v>3710</v>
      </c>
      <c r="C903" s="16" t="s">
        <v>3607</v>
      </c>
      <c r="D903" s="17" t="s">
        <v>3609</v>
      </c>
      <c r="E903" s="16" t="s">
        <v>3607</v>
      </c>
      <c r="F903" s="18" t="s">
        <v>3715</v>
      </c>
      <c r="G903" s="16" t="s">
        <v>3716</v>
      </c>
      <c r="H903" s="19">
        <v>0</v>
      </c>
      <c r="I903" s="19">
        <v>0</v>
      </c>
      <c r="J903" s="19">
        <v>-935995.24</v>
      </c>
      <c r="K903" s="19">
        <v>-1001033.02</v>
      </c>
      <c r="L903" s="28">
        <v>-923737.17</v>
      </c>
      <c r="M903" s="23">
        <f t="shared" ref="M903:M966" si="14">SUM(H903:L903)</f>
        <v>-2860765.43</v>
      </c>
    </row>
    <row r="904" spans="1:13" x14ac:dyDescent="0.15">
      <c r="A904" s="21" t="s">
        <v>6909</v>
      </c>
      <c r="B904" s="17" t="s">
        <v>6953</v>
      </c>
      <c r="C904" s="16" t="s">
        <v>6954</v>
      </c>
      <c r="D904" s="17" t="s">
        <v>6912</v>
      </c>
      <c r="E904" s="16" t="s">
        <v>6909</v>
      </c>
      <c r="F904" s="18" t="s">
        <v>6955</v>
      </c>
      <c r="G904" s="16" t="s">
        <v>6956</v>
      </c>
      <c r="H904" s="19">
        <v>0</v>
      </c>
      <c r="I904" s="19">
        <v>0</v>
      </c>
      <c r="J904" s="19">
        <v>-1491110.63</v>
      </c>
      <c r="K904" s="19">
        <v>-1248462.19</v>
      </c>
      <c r="L904" s="28">
        <v>-112329.65</v>
      </c>
      <c r="M904" s="23">
        <f t="shared" si="14"/>
        <v>-2851902.4699999997</v>
      </c>
    </row>
    <row r="905" spans="1:13" x14ac:dyDescent="0.15">
      <c r="A905" s="21" t="s">
        <v>19848</v>
      </c>
      <c r="B905" s="17" t="s">
        <v>19849</v>
      </c>
      <c r="C905" s="16" t="s">
        <v>19848</v>
      </c>
      <c r="D905" s="18"/>
      <c r="E905" s="16"/>
      <c r="F905" s="18" t="s">
        <v>19861</v>
      </c>
      <c r="G905" s="16" t="s">
        <v>19862</v>
      </c>
      <c r="H905" s="19">
        <v>0</v>
      </c>
      <c r="I905" s="19">
        <v>0</v>
      </c>
      <c r="J905" s="19">
        <v>0</v>
      </c>
      <c r="K905" s="19">
        <v>-2850000</v>
      </c>
      <c r="L905" s="28">
        <v>0</v>
      </c>
      <c r="M905" s="23">
        <f t="shared" si="14"/>
        <v>-2850000</v>
      </c>
    </row>
    <row r="906" spans="1:13" x14ac:dyDescent="0.15">
      <c r="A906" s="21" t="s">
        <v>2271</v>
      </c>
      <c r="B906" s="17" t="s">
        <v>2272</v>
      </c>
      <c r="C906" s="16" t="s">
        <v>2271</v>
      </c>
      <c r="D906" s="18"/>
      <c r="E906" s="16"/>
      <c r="F906" s="18" t="s">
        <v>2302</v>
      </c>
      <c r="G906" s="16" t="s">
        <v>2303</v>
      </c>
      <c r="H906" s="19">
        <v>0</v>
      </c>
      <c r="I906" s="19">
        <v>-2829517.5</v>
      </c>
      <c r="J906" s="19">
        <v>0</v>
      </c>
      <c r="K906" s="19">
        <v>0</v>
      </c>
      <c r="L906" s="28">
        <v>0</v>
      </c>
      <c r="M906" s="23">
        <f t="shared" si="14"/>
        <v>-2829517.5</v>
      </c>
    </row>
    <row r="907" spans="1:13" ht="20" x14ac:dyDescent="0.15">
      <c r="A907" s="21" t="s">
        <v>1209</v>
      </c>
      <c r="B907" s="17" t="s">
        <v>1210</v>
      </c>
      <c r="C907" s="16" t="s">
        <v>1209</v>
      </c>
      <c r="D907" s="18"/>
      <c r="E907" s="16"/>
      <c r="F907" s="18" t="s">
        <v>1222</v>
      </c>
      <c r="G907" s="16" t="s">
        <v>1223</v>
      </c>
      <c r="H907" s="19">
        <v>0</v>
      </c>
      <c r="I907" s="19">
        <v>0</v>
      </c>
      <c r="J907" s="19">
        <v>0</v>
      </c>
      <c r="K907" s="19">
        <v>0</v>
      </c>
      <c r="L907" s="28">
        <v>-2816425.43</v>
      </c>
      <c r="M907" s="23">
        <f t="shared" si="14"/>
        <v>-2816425.43</v>
      </c>
    </row>
    <row r="908" spans="1:13" x14ac:dyDescent="0.15">
      <c r="A908" s="21" t="s">
        <v>18535</v>
      </c>
      <c r="B908" s="17" t="s">
        <v>18536</v>
      </c>
      <c r="C908" s="16" t="s">
        <v>18535</v>
      </c>
      <c r="D908" s="17" t="s">
        <v>18537</v>
      </c>
      <c r="E908" s="16" t="s">
        <v>18535</v>
      </c>
      <c r="F908" s="18" t="s">
        <v>18630</v>
      </c>
      <c r="G908" s="16" t="s">
        <v>18631</v>
      </c>
      <c r="H908" s="19">
        <v>0</v>
      </c>
      <c r="I908" s="19">
        <v>0</v>
      </c>
      <c r="J908" s="19">
        <v>0</v>
      </c>
      <c r="K908" s="19">
        <v>-244288.9</v>
      </c>
      <c r="L908" s="28">
        <v>-2566291.5099999998</v>
      </c>
      <c r="M908" s="23">
        <f t="shared" si="14"/>
        <v>-2810580.4099999997</v>
      </c>
    </row>
    <row r="909" spans="1:13" x14ac:dyDescent="0.15">
      <c r="A909" s="21" t="s">
        <v>4589</v>
      </c>
      <c r="B909" s="17" t="s">
        <v>4590</v>
      </c>
      <c r="C909" s="16" t="s">
        <v>4589</v>
      </c>
      <c r="D909" s="17" t="s">
        <v>4591</v>
      </c>
      <c r="E909" s="16"/>
      <c r="F909" s="18" t="s">
        <v>4592</v>
      </c>
      <c r="G909" s="16" t="s">
        <v>4593</v>
      </c>
      <c r="H909" s="19">
        <v>0</v>
      </c>
      <c r="I909" s="19">
        <v>-2783673.97</v>
      </c>
      <c r="J909" s="19">
        <v>-26374.17</v>
      </c>
      <c r="K909" s="19">
        <v>0</v>
      </c>
      <c r="L909" s="28">
        <v>0</v>
      </c>
      <c r="M909" s="23">
        <f t="shared" si="14"/>
        <v>-2810048.14</v>
      </c>
    </row>
    <row r="910" spans="1:13" ht="20" x14ac:dyDescent="0.15">
      <c r="A910" s="21" t="s">
        <v>11068</v>
      </c>
      <c r="B910" s="17" t="s">
        <v>11069</v>
      </c>
      <c r="C910" s="16" t="s">
        <v>11068</v>
      </c>
      <c r="D910" s="18"/>
      <c r="E910" s="16"/>
      <c r="F910" s="18" t="s">
        <v>11074</v>
      </c>
      <c r="G910" s="16" t="s">
        <v>11075</v>
      </c>
      <c r="H910" s="19">
        <v>0</v>
      </c>
      <c r="I910" s="19">
        <v>0</v>
      </c>
      <c r="J910" s="19">
        <v>0</v>
      </c>
      <c r="K910" s="19">
        <v>-1210391.23</v>
      </c>
      <c r="L910" s="28">
        <v>-1594933.93</v>
      </c>
      <c r="M910" s="23">
        <f t="shared" si="14"/>
        <v>-2805325.16</v>
      </c>
    </row>
    <row r="911" spans="1:13" ht="20" x14ac:dyDescent="0.15">
      <c r="A911" s="21" t="s">
        <v>7690</v>
      </c>
      <c r="B911" s="17" t="s">
        <v>7691</v>
      </c>
      <c r="C911" s="16" t="s">
        <v>7692</v>
      </c>
      <c r="D911" s="17" t="s">
        <v>7693</v>
      </c>
      <c r="E911" s="16" t="s">
        <v>7690</v>
      </c>
      <c r="F911" s="18" t="s">
        <v>7702</v>
      </c>
      <c r="G911" s="16" t="s">
        <v>7703</v>
      </c>
      <c r="H911" s="19">
        <v>0</v>
      </c>
      <c r="I911" s="19">
        <v>0</v>
      </c>
      <c r="J911" s="19">
        <v>-2253126.31</v>
      </c>
      <c r="K911" s="19">
        <v>-548933.68999999994</v>
      </c>
      <c r="L911" s="28">
        <v>0</v>
      </c>
      <c r="M911" s="23">
        <f t="shared" si="14"/>
        <v>-2802060</v>
      </c>
    </row>
    <row r="912" spans="1:13" ht="20" x14ac:dyDescent="0.15">
      <c r="A912" s="21" t="s">
        <v>18364</v>
      </c>
      <c r="B912" s="17" t="s">
        <v>18365</v>
      </c>
      <c r="C912" s="16" t="s">
        <v>18364</v>
      </c>
      <c r="D912" s="17" t="s">
        <v>18366</v>
      </c>
      <c r="E912" s="16"/>
      <c r="F912" s="18" t="s">
        <v>18373</v>
      </c>
      <c r="G912" s="16" t="s">
        <v>18374</v>
      </c>
      <c r="H912" s="19">
        <v>0</v>
      </c>
      <c r="I912" s="19">
        <v>0</v>
      </c>
      <c r="J912" s="19">
        <v>-2799999.99</v>
      </c>
      <c r="K912" s="19">
        <v>0</v>
      </c>
      <c r="L912" s="28">
        <v>0</v>
      </c>
      <c r="M912" s="23">
        <f t="shared" si="14"/>
        <v>-2799999.99</v>
      </c>
    </row>
    <row r="913" spans="1:13" x14ac:dyDescent="0.15">
      <c r="A913" s="21" t="s">
        <v>17040</v>
      </c>
      <c r="B913" s="17" t="s">
        <v>17267</v>
      </c>
      <c r="C913" s="16" t="s">
        <v>17040</v>
      </c>
      <c r="D913" s="17" t="s">
        <v>17268</v>
      </c>
      <c r="E913" s="16" t="s">
        <v>17040</v>
      </c>
      <c r="F913" s="18" t="s">
        <v>17312</v>
      </c>
      <c r="G913" s="16" t="s">
        <v>17313</v>
      </c>
      <c r="H913" s="19">
        <v>0</v>
      </c>
      <c r="I913" s="19">
        <v>-1577731.71</v>
      </c>
      <c r="J913" s="19">
        <v>-722495.21</v>
      </c>
      <c r="K913" s="19">
        <v>-498178.56</v>
      </c>
      <c r="L913" s="28">
        <v>0</v>
      </c>
      <c r="M913" s="23">
        <f t="shared" si="14"/>
        <v>-2798405.48</v>
      </c>
    </row>
    <row r="914" spans="1:13" ht="20" x14ac:dyDescent="0.15">
      <c r="A914" s="21" t="s">
        <v>16542</v>
      </c>
      <c r="B914" s="17" t="s">
        <v>16543</v>
      </c>
      <c r="C914" s="16" t="s">
        <v>13500</v>
      </c>
      <c r="D914" s="17" t="s">
        <v>16544</v>
      </c>
      <c r="E914" s="16" t="s">
        <v>16542</v>
      </c>
      <c r="F914" s="18" t="s">
        <v>16631</v>
      </c>
      <c r="G914" s="16" t="s">
        <v>16632</v>
      </c>
      <c r="H914" s="19">
        <v>0</v>
      </c>
      <c r="I914" s="19">
        <v>0</v>
      </c>
      <c r="J914" s="19">
        <v>-2740361.94</v>
      </c>
      <c r="K914" s="19">
        <v>-55722.35</v>
      </c>
      <c r="L914" s="28">
        <v>0</v>
      </c>
      <c r="M914" s="23">
        <f t="shared" si="14"/>
        <v>-2796084.29</v>
      </c>
    </row>
    <row r="915" spans="1:13" x14ac:dyDescent="0.15">
      <c r="A915" s="21" t="s">
        <v>3607</v>
      </c>
      <c r="B915" s="17" t="s">
        <v>3631</v>
      </c>
      <c r="C915" s="16" t="s">
        <v>3607</v>
      </c>
      <c r="D915" s="17" t="s">
        <v>3609</v>
      </c>
      <c r="E915" s="16" t="s">
        <v>3607</v>
      </c>
      <c r="F915" s="18" t="s">
        <v>3634</v>
      </c>
      <c r="G915" s="16" t="s">
        <v>3635</v>
      </c>
      <c r="H915" s="19">
        <v>0</v>
      </c>
      <c r="I915" s="19">
        <v>-2794417.85</v>
      </c>
      <c r="J915" s="19">
        <v>0</v>
      </c>
      <c r="K915" s="19">
        <v>0</v>
      </c>
      <c r="L915" s="28">
        <v>0</v>
      </c>
      <c r="M915" s="23">
        <f t="shared" si="14"/>
        <v>-2794417.85</v>
      </c>
    </row>
    <row r="916" spans="1:13" ht="20" x14ac:dyDescent="0.15">
      <c r="A916" s="21" t="s">
        <v>5650</v>
      </c>
      <c r="B916" s="17" t="s">
        <v>5663</v>
      </c>
      <c r="C916" s="16" t="s">
        <v>5650</v>
      </c>
      <c r="D916" s="17" t="s">
        <v>5652</v>
      </c>
      <c r="E916" s="16" t="s">
        <v>5650</v>
      </c>
      <c r="F916" s="18" t="s">
        <v>5704</v>
      </c>
      <c r="G916" s="16" t="s">
        <v>5705</v>
      </c>
      <c r="H916" s="19">
        <v>0</v>
      </c>
      <c r="I916" s="19">
        <v>0</v>
      </c>
      <c r="J916" s="19">
        <v>-1840256</v>
      </c>
      <c r="K916" s="19">
        <v>-953587.19999999995</v>
      </c>
      <c r="L916" s="28">
        <v>0</v>
      </c>
      <c r="M916" s="23">
        <f t="shared" si="14"/>
        <v>-2793843.2</v>
      </c>
    </row>
    <row r="917" spans="1:13" ht="20" x14ac:dyDescent="0.15">
      <c r="A917" s="21" t="s">
        <v>6909</v>
      </c>
      <c r="B917" s="17" t="s">
        <v>6998</v>
      </c>
      <c r="C917" s="16" t="s">
        <v>6909</v>
      </c>
      <c r="D917" s="17" t="s">
        <v>6912</v>
      </c>
      <c r="E917" s="16" t="s">
        <v>6909</v>
      </c>
      <c r="F917" s="18" t="s">
        <v>7001</v>
      </c>
      <c r="G917" s="16" t="s">
        <v>7002</v>
      </c>
      <c r="H917" s="19">
        <v>0</v>
      </c>
      <c r="I917" s="19">
        <v>0</v>
      </c>
      <c r="J917" s="19">
        <v>0</v>
      </c>
      <c r="K917" s="19">
        <v>0</v>
      </c>
      <c r="L917" s="28">
        <v>-2786534.99</v>
      </c>
      <c r="M917" s="23">
        <f t="shared" si="14"/>
        <v>-2786534.99</v>
      </c>
    </row>
    <row r="918" spans="1:13" x14ac:dyDescent="0.15">
      <c r="A918" s="21" t="s">
        <v>1766</v>
      </c>
      <c r="B918" s="17" t="s">
        <v>1767</v>
      </c>
      <c r="C918" s="16" t="s">
        <v>1766</v>
      </c>
      <c r="D918" s="17" t="s">
        <v>1768</v>
      </c>
      <c r="E918" s="16" t="s">
        <v>1766</v>
      </c>
      <c r="F918" s="18" t="s">
        <v>1769</v>
      </c>
      <c r="G918" s="16" t="s">
        <v>1770</v>
      </c>
      <c r="H918" s="19">
        <v>0</v>
      </c>
      <c r="I918" s="19">
        <v>-2258147.9300000002</v>
      </c>
      <c r="J918" s="19">
        <v>-526085</v>
      </c>
      <c r="K918" s="19">
        <v>-100</v>
      </c>
      <c r="L918" s="28">
        <v>0</v>
      </c>
      <c r="M918" s="23">
        <f t="shared" si="14"/>
        <v>-2784332.93</v>
      </c>
    </row>
    <row r="919" spans="1:13" ht="20" x14ac:dyDescent="0.15">
      <c r="A919" s="21" t="s">
        <v>15973</v>
      </c>
      <c r="B919" s="17" t="s">
        <v>15974</v>
      </c>
      <c r="C919" s="16" t="s">
        <v>15973</v>
      </c>
      <c r="D919" s="18"/>
      <c r="E919" s="16"/>
      <c r="F919" s="18" t="s">
        <v>15975</v>
      </c>
      <c r="G919" s="16" t="s">
        <v>15976</v>
      </c>
      <c r="H919" s="19">
        <v>0</v>
      </c>
      <c r="I919" s="19">
        <v>0</v>
      </c>
      <c r="J919" s="19">
        <v>0</v>
      </c>
      <c r="K919" s="19">
        <v>0</v>
      </c>
      <c r="L919" s="28">
        <v>-2783958.66</v>
      </c>
      <c r="M919" s="23">
        <f t="shared" si="14"/>
        <v>-2783958.66</v>
      </c>
    </row>
    <row r="920" spans="1:13" ht="20" x14ac:dyDescent="0.15">
      <c r="A920" s="21" t="s">
        <v>2784</v>
      </c>
      <c r="B920" s="17" t="s">
        <v>2909</v>
      </c>
      <c r="C920" s="16" t="s">
        <v>2784</v>
      </c>
      <c r="D920" s="17" t="s">
        <v>2786</v>
      </c>
      <c r="E920" s="16" t="s">
        <v>2784</v>
      </c>
      <c r="F920" s="18" t="s">
        <v>2968</v>
      </c>
      <c r="G920" s="16" t="s">
        <v>2969</v>
      </c>
      <c r="H920" s="19">
        <v>0</v>
      </c>
      <c r="I920" s="19">
        <v>0</v>
      </c>
      <c r="J920" s="19">
        <v>-1332815.8500000001</v>
      </c>
      <c r="K920" s="19">
        <v>-1334667.32</v>
      </c>
      <c r="L920" s="28">
        <v>-111924.67</v>
      </c>
      <c r="M920" s="23">
        <f t="shared" si="14"/>
        <v>-2779407.84</v>
      </c>
    </row>
    <row r="921" spans="1:13" ht="20" x14ac:dyDescent="0.15">
      <c r="A921" s="21" t="s">
        <v>16542</v>
      </c>
      <c r="B921" s="17" t="s">
        <v>16719</v>
      </c>
      <c r="C921" s="16" t="s">
        <v>16720</v>
      </c>
      <c r="D921" s="17" t="s">
        <v>16544</v>
      </c>
      <c r="E921" s="16" t="s">
        <v>16542</v>
      </c>
      <c r="F921" s="18" t="s">
        <v>16753</v>
      </c>
      <c r="G921" s="16" t="s">
        <v>16754</v>
      </c>
      <c r="H921" s="19">
        <v>0</v>
      </c>
      <c r="I921" s="19">
        <v>0</v>
      </c>
      <c r="J921" s="19">
        <v>-2778045.47</v>
      </c>
      <c r="K921" s="19">
        <v>0</v>
      </c>
      <c r="L921" s="28">
        <v>0</v>
      </c>
      <c r="M921" s="23">
        <f t="shared" si="14"/>
        <v>-2778045.47</v>
      </c>
    </row>
    <row r="922" spans="1:13" x14ac:dyDescent="0.15">
      <c r="A922" s="16"/>
      <c r="B922" s="17" t="s">
        <v>136</v>
      </c>
      <c r="C922" s="16"/>
      <c r="D922" s="18"/>
      <c r="E922" s="16"/>
      <c r="F922" s="18" t="s">
        <v>151</v>
      </c>
      <c r="G922" s="16" t="s">
        <v>152</v>
      </c>
      <c r="H922" s="19">
        <v>0</v>
      </c>
      <c r="I922" s="19">
        <v>-2775756.96</v>
      </c>
      <c r="J922" s="19">
        <v>0</v>
      </c>
      <c r="K922" s="19">
        <v>0</v>
      </c>
      <c r="L922" s="28">
        <v>0</v>
      </c>
      <c r="M922" s="23">
        <f t="shared" si="14"/>
        <v>-2775756.96</v>
      </c>
    </row>
    <row r="923" spans="1:13" x14ac:dyDescent="0.15">
      <c r="A923" s="21" t="s">
        <v>7044</v>
      </c>
      <c r="B923" s="17" t="s">
        <v>8343</v>
      </c>
      <c r="C923" s="16" t="s">
        <v>7044</v>
      </c>
      <c r="D923" s="18"/>
      <c r="E923" s="16"/>
      <c r="F923" s="18" t="s">
        <v>8344</v>
      </c>
      <c r="G923" s="16" t="s">
        <v>8345</v>
      </c>
      <c r="H923" s="19">
        <v>0</v>
      </c>
      <c r="I923" s="19">
        <v>0</v>
      </c>
      <c r="J923" s="19">
        <v>-788009.79</v>
      </c>
      <c r="K923" s="19">
        <v>-1467499.96</v>
      </c>
      <c r="L923" s="28">
        <v>-508832.12</v>
      </c>
      <c r="M923" s="23">
        <f t="shared" si="14"/>
        <v>-2764341.87</v>
      </c>
    </row>
    <row r="924" spans="1:13" x14ac:dyDescent="0.15">
      <c r="A924" s="21" t="s">
        <v>5984</v>
      </c>
      <c r="B924" s="17" t="s">
        <v>6024</v>
      </c>
      <c r="C924" s="16" t="s">
        <v>5986</v>
      </c>
      <c r="D924" s="17" t="s">
        <v>5987</v>
      </c>
      <c r="E924" s="16" t="s">
        <v>5984</v>
      </c>
      <c r="F924" s="18" t="s">
        <v>6027</v>
      </c>
      <c r="G924" s="16" t="s">
        <v>6028</v>
      </c>
      <c r="H924" s="19">
        <v>0</v>
      </c>
      <c r="I924" s="19">
        <v>-2761264.95</v>
      </c>
      <c r="J924" s="19">
        <v>0</v>
      </c>
      <c r="K924" s="19">
        <v>0</v>
      </c>
      <c r="L924" s="28">
        <v>0</v>
      </c>
      <c r="M924" s="23">
        <f t="shared" si="14"/>
        <v>-2761264.95</v>
      </c>
    </row>
    <row r="925" spans="1:13" x14ac:dyDescent="0.15">
      <c r="A925" s="21" t="s">
        <v>15683</v>
      </c>
      <c r="B925" s="17" t="s">
        <v>15684</v>
      </c>
      <c r="C925" s="16" t="s">
        <v>15683</v>
      </c>
      <c r="D925" s="18"/>
      <c r="E925" s="16"/>
      <c r="F925" s="18" t="s">
        <v>15685</v>
      </c>
      <c r="G925" s="16" t="s">
        <v>15686</v>
      </c>
      <c r="H925" s="19">
        <v>0</v>
      </c>
      <c r="I925" s="19">
        <v>-2743268.15</v>
      </c>
      <c r="J925" s="19">
        <v>-17929.849999999999</v>
      </c>
      <c r="K925" s="19">
        <v>0</v>
      </c>
      <c r="L925" s="28">
        <v>0</v>
      </c>
      <c r="M925" s="23">
        <f t="shared" si="14"/>
        <v>-2761198</v>
      </c>
    </row>
    <row r="926" spans="1:13" ht="20" x14ac:dyDescent="0.15">
      <c r="A926" s="21" t="s">
        <v>7080</v>
      </c>
      <c r="B926" s="17" t="s">
        <v>7087</v>
      </c>
      <c r="C926" s="16" t="s">
        <v>7080</v>
      </c>
      <c r="D926" s="17" t="s">
        <v>7082</v>
      </c>
      <c r="E926" s="16" t="s">
        <v>7080</v>
      </c>
      <c r="F926" s="18" t="s">
        <v>7112</v>
      </c>
      <c r="G926" s="16" t="s">
        <v>7113</v>
      </c>
      <c r="H926" s="19">
        <v>0</v>
      </c>
      <c r="I926" s="19">
        <v>0</v>
      </c>
      <c r="J926" s="19">
        <v>0</v>
      </c>
      <c r="K926" s="19">
        <v>-1021987.2</v>
      </c>
      <c r="L926" s="28">
        <v>-1734210.55</v>
      </c>
      <c r="M926" s="23">
        <f t="shared" si="14"/>
        <v>-2756197.75</v>
      </c>
    </row>
    <row r="927" spans="1:13" ht="20" x14ac:dyDescent="0.15">
      <c r="A927" s="21" t="s">
        <v>1190</v>
      </c>
      <c r="B927" s="17" t="s">
        <v>1191</v>
      </c>
      <c r="C927" s="16" t="s">
        <v>1190</v>
      </c>
      <c r="D927" s="17" t="s">
        <v>1192</v>
      </c>
      <c r="E927" s="16"/>
      <c r="F927" s="18" t="s">
        <v>1195</v>
      </c>
      <c r="G927" s="16" t="s">
        <v>1196</v>
      </c>
      <c r="H927" s="19">
        <v>0</v>
      </c>
      <c r="I927" s="19">
        <v>-639600</v>
      </c>
      <c r="J927" s="19">
        <v>-2115312.9</v>
      </c>
      <c r="K927" s="19">
        <v>-442.58</v>
      </c>
      <c r="L927" s="28">
        <v>0</v>
      </c>
      <c r="M927" s="23">
        <f t="shared" si="14"/>
        <v>-2755355.48</v>
      </c>
    </row>
    <row r="928" spans="1:13" x14ac:dyDescent="0.15">
      <c r="A928" s="21" t="s">
        <v>1362</v>
      </c>
      <c r="B928" s="17" t="s">
        <v>1363</v>
      </c>
      <c r="C928" s="16" t="s">
        <v>1362</v>
      </c>
      <c r="D928" s="18"/>
      <c r="E928" s="16"/>
      <c r="F928" s="18" t="s">
        <v>1364</v>
      </c>
      <c r="G928" s="16" t="s">
        <v>1365</v>
      </c>
      <c r="H928" s="19">
        <v>0</v>
      </c>
      <c r="I928" s="19">
        <v>-2754996.98</v>
      </c>
      <c r="J928" s="19">
        <v>0</v>
      </c>
      <c r="K928" s="19">
        <v>0</v>
      </c>
      <c r="L928" s="28">
        <v>0</v>
      </c>
      <c r="M928" s="23">
        <f t="shared" si="14"/>
        <v>-2754996.98</v>
      </c>
    </row>
    <row r="929" spans="1:13" ht="20" x14ac:dyDescent="0.15">
      <c r="A929" s="21" t="s">
        <v>5317</v>
      </c>
      <c r="B929" s="17" t="s">
        <v>5318</v>
      </c>
      <c r="C929" s="16" t="s">
        <v>5319</v>
      </c>
      <c r="D929" s="17" t="s">
        <v>5320</v>
      </c>
      <c r="E929" s="16" t="s">
        <v>5317</v>
      </c>
      <c r="F929" s="18" t="s">
        <v>5323</v>
      </c>
      <c r="G929" s="16" t="s">
        <v>5324</v>
      </c>
      <c r="H929" s="19">
        <v>0</v>
      </c>
      <c r="I929" s="19">
        <v>0</v>
      </c>
      <c r="J929" s="19">
        <v>0</v>
      </c>
      <c r="K929" s="19">
        <v>-773582.6</v>
      </c>
      <c r="L929" s="28">
        <v>-1981013.71</v>
      </c>
      <c r="M929" s="23">
        <f t="shared" si="14"/>
        <v>-2754596.31</v>
      </c>
    </row>
    <row r="930" spans="1:13" ht="20" x14ac:dyDescent="0.15">
      <c r="A930" s="21" t="s">
        <v>13893</v>
      </c>
      <c r="B930" s="17" t="s">
        <v>13894</v>
      </c>
      <c r="C930" s="16" t="s">
        <v>13895</v>
      </c>
      <c r="D930" s="17" t="s">
        <v>13896</v>
      </c>
      <c r="E930" s="16" t="s">
        <v>13893</v>
      </c>
      <c r="F930" s="18" t="s">
        <v>13897</v>
      </c>
      <c r="G930" s="16" t="s">
        <v>13898</v>
      </c>
      <c r="H930" s="19">
        <v>0</v>
      </c>
      <c r="I930" s="19">
        <v>-2748886.47</v>
      </c>
      <c r="J930" s="19">
        <v>0</v>
      </c>
      <c r="K930" s="19">
        <v>0</v>
      </c>
      <c r="L930" s="28">
        <v>0</v>
      </c>
      <c r="M930" s="23">
        <f t="shared" si="14"/>
        <v>-2748886.47</v>
      </c>
    </row>
    <row r="931" spans="1:13" x14ac:dyDescent="0.15">
      <c r="A931" s="21" t="s">
        <v>3980</v>
      </c>
      <c r="B931" s="17" t="s">
        <v>3988</v>
      </c>
      <c r="C931" s="16" t="s">
        <v>3980</v>
      </c>
      <c r="D931" s="17" t="s">
        <v>3983</v>
      </c>
      <c r="E931" s="16" t="s">
        <v>3980</v>
      </c>
      <c r="F931" s="18" t="s">
        <v>3993</v>
      </c>
      <c r="G931" s="16" t="s">
        <v>3994</v>
      </c>
      <c r="H931" s="19">
        <v>0</v>
      </c>
      <c r="I931" s="19">
        <v>-2535560.84</v>
      </c>
      <c r="J931" s="19">
        <v>-211414.16</v>
      </c>
      <c r="K931" s="19">
        <v>-1048.32</v>
      </c>
      <c r="L931" s="28">
        <v>0</v>
      </c>
      <c r="M931" s="23">
        <f t="shared" si="14"/>
        <v>-2748023.32</v>
      </c>
    </row>
    <row r="932" spans="1:13" ht="20" x14ac:dyDescent="0.15">
      <c r="A932" s="21" t="s">
        <v>17437</v>
      </c>
      <c r="B932" s="17" t="s">
        <v>17438</v>
      </c>
      <c r="C932" s="16" t="s">
        <v>17437</v>
      </c>
      <c r="D932" s="18"/>
      <c r="E932" s="16"/>
      <c r="F932" s="18" t="s">
        <v>17451</v>
      </c>
      <c r="G932" s="16" t="s">
        <v>17443</v>
      </c>
      <c r="H932" s="19">
        <v>0</v>
      </c>
      <c r="I932" s="19">
        <v>0</v>
      </c>
      <c r="J932" s="19">
        <v>-616165.88</v>
      </c>
      <c r="K932" s="19">
        <v>-2131783.7599999998</v>
      </c>
      <c r="L932" s="28">
        <v>0</v>
      </c>
      <c r="M932" s="23">
        <f t="shared" si="14"/>
        <v>-2747949.6399999997</v>
      </c>
    </row>
    <row r="933" spans="1:13" x14ac:dyDescent="0.15">
      <c r="A933" s="21" t="s">
        <v>2396</v>
      </c>
      <c r="B933" s="17" t="s">
        <v>2397</v>
      </c>
      <c r="C933" s="16" t="s">
        <v>2396</v>
      </c>
      <c r="D933" s="18"/>
      <c r="E933" s="16"/>
      <c r="F933" s="18" t="s">
        <v>2417</v>
      </c>
      <c r="G933" s="16" t="s">
        <v>2418</v>
      </c>
      <c r="H933" s="19">
        <v>0</v>
      </c>
      <c r="I933" s="19">
        <v>0</v>
      </c>
      <c r="J933" s="19">
        <v>-2746200.6</v>
      </c>
      <c r="K933" s="19">
        <v>0</v>
      </c>
      <c r="L933" s="28">
        <v>0</v>
      </c>
      <c r="M933" s="23">
        <f t="shared" si="14"/>
        <v>-2746200.6</v>
      </c>
    </row>
    <row r="934" spans="1:13" x14ac:dyDescent="0.15">
      <c r="A934" s="21" t="s">
        <v>6563</v>
      </c>
      <c r="B934" s="17" t="s">
        <v>6564</v>
      </c>
      <c r="C934" s="16" t="s">
        <v>6563</v>
      </c>
      <c r="D934" s="18"/>
      <c r="E934" s="16"/>
      <c r="F934" s="18" t="s">
        <v>6571</v>
      </c>
      <c r="G934" s="16" t="s">
        <v>6572</v>
      </c>
      <c r="H934" s="19">
        <v>0</v>
      </c>
      <c r="I934" s="19">
        <v>-1825372.95</v>
      </c>
      <c r="J934" s="19">
        <v>-643248.57999999996</v>
      </c>
      <c r="K934" s="19">
        <v>-267499.96999999997</v>
      </c>
      <c r="L934" s="28">
        <v>0</v>
      </c>
      <c r="M934" s="23">
        <f t="shared" si="14"/>
        <v>-2736121.5</v>
      </c>
    </row>
    <row r="935" spans="1:13" ht="20" x14ac:dyDescent="0.15">
      <c r="A935" s="21" t="s">
        <v>15775</v>
      </c>
      <c r="B935" s="17" t="s">
        <v>15776</v>
      </c>
      <c r="C935" s="16" t="s">
        <v>15775</v>
      </c>
      <c r="D935" s="17" t="s">
        <v>15777</v>
      </c>
      <c r="E935" s="16" t="s">
        <v>15775</v>
      </c>
      <c r="F935" s="18" t="s">
        <v>15778</v>
      </c>
      <c r="G935" s="16" t="s">
        <v>15779</v>
      </c>
      <c r="H935" s="19">
        <v>0</v>
      </c>
      <c r="I935" s="19">
        <v>0</v>
      </c>
      <c r="J935" s="19">
        <v>0</v>
      </c>
      <c r="K935" s="19">
        <v>0</v>
      </c>
      <c r="L935" s="28">
        <v>-2726661.12</v>
      </c>
      <c r="M935" s="23">
        <f t="shared" si="14"/>
        <v>-2726661.12</v>
      </c>
    </row>
    <row r="936" spans="1:13" x14ac:dyDescent="0.15">
      <c r="A936" s="16"/>
      <c r="B936" s="17" t="s">
        <v>269</v>
      </c>
      <c r="C936" s="16"/>
      <c r="D936" s="18"/>
      <c r="E936" s="16"/>
      <c r="F936" s="18" t="s">
        <v>272</v>
      </c>
      <c r="G936" s="16" t="s">
        <v>273</v>
      </c>
      <c r="H936" s="19">
        <v>0</v>
      </c>
      <c r="I936" s="19">
        <v>-2725146.4</v>
      </c>
      <c r="J936" s="19">
        <v>0</v>
      </c>
      <c r="K936" s="19">
        <v>0</v>
      </c>
      <c r="L936" s="28">
        <v>0</v>
      </c>
      <c r="M936" s="23">
        <f t="shared" si="14"/>
        <v>-2725146.4</v>
      </c>
    </row>
    <row r="937" spans="1:13" x14ac:dyDescent="0.15">
      <c r="A937" s="21" t="s">
        <v>8051</v>
      </c>
      <c r="B937" s="17" t="s">
        <v>19755</v>
      </c>
      <c r="C937" s="16" t="s">
        <v>8051</v>
      </c>
      <c r="D937" s="18"/>
      <c r="E937" s="16"/>
      <c r="F937" s="18" t="s">
        <v>19756</v>
      </c>
      <c r="G937" s="16" t="s">
        <v>19757</v>
      </c>
      <c r="H937" s="19">
        <v>0</v>
      </c>
      <c r="I937" s="19">
        <v>-2698169.8</v>
      </c>
      <c r="J937" s="19">
        <v>-21654.25</v>
      </c>
      <c r="K937" s="19">
        <v>-4202.99</v>
      </c>
      <c r="L937" s="28">
        <v>0</v>
      </c>
      <c r="M937" s="23">
        <f t="shared" si="14"/>
        <v>-2724027.04</v>
      </c>
    </row>
    <row r="938" spans="1:13" x14ac:dyDescent="0.15">
      <c r="A938" s="21" t="s">
        <v>9809</v>
      </c>
      <c r="B938" s="17" t="s">
        <v>9852</v>
      </c>
      <c r="C938" s="16" t="s">
        <v>9809</v>
      </c>
      <c r="D938" s="17" t="s">
        <v>9811</v>
      </c>
      <c r="E938" s="16" t="s">
        <v>9809</v>
      </c>
      <c r="F938" s="18" t="s">
        <v>9875</v>
      </c>
      <c r="G938" s="16" t="s">
        <v>9876</v>
      </c>
      <c r="H938" s="19">
        <v>0</v>
      </c>
      <c r="I938" s="19">
        <v>0</v>
      </c>
      <c r="J938" s="19">
        <v>0</v>
      </c>
      <c r="K938" s="19">
        <v>0</v>
      </c>
      <c r="L938" s="28">
        <v>-2723740.44</v>
      </c>
      <c r="M938" s="23">
        <f t="shared" si="14"/>
        <v>-2723740.44</v>
      </c>
    </row>
    <row r="939" spans="1:13" x14ac:dyDescent="0.15">
      <c r="A939" s="21" t="s">
        <v>19834</v>
      </c>
      <c r="B939" s="17" t="s">
        <v>19835</v>
      </c>
      <c r="C939" s="16" t="s">
        <v>19834</v>
      </c>
      <c r="D939" s="18"/>
      <c r="E939" s="16"/>
      <c r="F939" s="18" t="s">
        <v>19836</v>
      </c>
      <c r="G939" s="16" t="s">
        <v>19837</v>
      </c>
      <c r="H939" s="19">
        <v>0</v>
      </c>
      <c r="I939" s="19">
        <v>-2722404.55</v>
      </c>
      <c r="J939" s="19">
        <v>0</v>
      </c>
      <c r="K939" s="19">
        <v>0</v>
      </c>
      <c r="L939" s="28">
        <v>0</v>
      </c>
      <c r="M939" s="23">
        <f t="shared" si="14"/>
        <v>-2722404.55</v>
      </c>
    </row>
    <row r="940" spans="1:13" ht="20" x14ac:dyDescent="0.15">
      <c r="A940" s="21" t="s">
        <v>10899</v>
      </c>
      <c r="B940" s="17" t="s">
        <v>10900</v>
      </c>
      <c r="C940" s="16" t="s">
        <v>10899</v>
      </c>
      <c r="D940" s="18"/>
      <c r="E940" s="16"/>
      <c r="F940" s="18" t="s">
        <v>10901</v>
      </c>
      <c r="G940" s="16" t="s">
        <v>10902</v>
      </c>
      <c r="H940" s="19">
        <v>0</v>
      </c>
      <c r="I940" s="19">
        <v>0</v>
      </c>
      <c r="J940" s="19">
        <v>0</v>
      </c>
      <c r="K940" s="19">
        <v>-1105338.3600000001</v>
      </c>
      <c r="L940" s="28">
        <v>-1616748.05</v>
      </c>
      <c r="M940" s="23">
        <f t="shared" si="14"/>
        <v>-2722086.41</v>
      </c>
    </row>
    <row r="941" spans="1:13" x14ac:dyDescent="0.15">
      <c r="A941" s="21" t="s">
        <v>17040</v>
      </c>
      <c r="B941" s="17" t="s">
        <v>17127</v>
      </c>
      <c r="C941" s="16" t="s">
        <v>17040</v>
      </c>
      <c r="D941" s="17" t="s">
        <v>17128</v>
      </c>
      <c r="E941" s="16" t="s">
        <v>17040</v>
      </c>
      <c r="F941" s="18" t="s">
        <v>17239</v>
      </c>
      <c r="G941" s="16" t="s">
        <v>17240</v>
      </c>
      <c r="H941" s="19">
        <v>0</v>
      </c>
      <c r="I941" s="19">
        <v>0</v>
      </c>
      <c r="J941" s="19">
        <v>0</v>
      </c>
      <c r="K941" s="19">
        <v>-2718959.99</v>
      </c>
      <c r="L941" s="28">
        <v>0</v>
      </c>
      <c r="M941" s="23">
        <f t="shared" si="14"/>
        <v>-2718959.99</v>
      </c>
    </row>
    <row r="942" spans="1:13" x14ac:dyDescent="0.15">
      <c r="A942" s="21" t="s">
        <v>17040</v>
      </c>
      <c r="B942" s="17" t="s">
        <v>17127</v>
      </c>
      <c r="C942" s="16" t="s">
        <v>17040</v>
      </c>
      <c r="D942" s="17" t="s">
        <v>17128</v>
      </c>
      <c r="E942" s="16" t="s">
        <v>17040</v>
      </c>
      <c r="F942" s="18" t="s">
        <v>17206</v>
      </c>
      <c r="G942" s="16" t="s">
        <v>17207</v>
      </c>
      <c r="H942" s="19">
        <v>0</v>
      </c>
      <c r="I942" s="19">
        <v>-1023420.5</v>
      </c>
      <c r="J942" s="19">
        <v>-1599729.2</v>
      </c>
      <c r="K942" s="19">
        <v>-90076.34</v>
      </c>
      <c r="L942" s="28">
        <v>0</v>
      </c>
      <c r="M942" s="23">
        <f t="shared" si="14"/>
        <v>-2713226.04</v>
      </c>
    </row>
    <row r="943" spans="1:13" ht="20" x14ac:dyDescent="0.15">
      <c r="A943" s="21" t="s">
        <v>1209</v>
      </c>
      <c r="B943" s="17" t="s">
        <v>1210</v>
      </c>
      <c r="C943" s="16" t="s">
        <v>1209</v>
      </c>
      <c r="D943" s="18"/>
      <c r="E943" s="16"/>
      <c r="F943" s="18" t="s">
        <v>1215</v>
      </c>
      <c r="G943" s="16" t="s">
        <v>1212</v>
      </c>
      <c r="H943" s="19">
        <v>0</v>
      </c>
      <c r="I943" s="19">
        <v>-2703014.18</v>
      </c>
      <c r="J943" s="19">
        <v>0</v>
      </c>
      <c r="K943" s="19">
        <v>0</v>
      </c>
      <c r="L943" s="28">
        <v>0</v>
      </c>
      <c r="M943" s="23">
        <f t="shared" si="14"/>
        <v>-2703014.18</v>
      </c>
    </row>
    <row r="944" spans="1:13" x14ac:dyDescent="0.15">
      <c r="A944" s="21" t="s">
        <v>6078</v>
      </c>
      <c r="B944" s="17" t="s">
        <v>8755</v>
      </c>
      <c r="C944" s="16" t="s">
        <v>6078</v>
      </c>
      <c r="D944" s="18"/>
      <c r="E944" s="16"/>
      <c r="F944" s="18" t="s">
        <v>8777</v>
      </c>
      <c r="G944" s="16" t="s">
        <v>8778</v>
      </c>
      <c r="H944" s="19">
        <v>0</v>
      </c>
      <c r="I944" s="19">
        <v>-2699731.7</v>
      </c>
      <c r="J944" s="19">
        <v>0</v>
      </c>
      <c r="K944" s="19">
        <v>0</v>
      </c>
      <c r="L944" s="28">
        <v>0</v>
      </c>
      <c r="M944" s="23">
        <f t="shared" si="14"/>
        <v>-2699731.7</v>
      </c>
    </row>
    <row r="945" spans="1:13" ht="20" x14ac:dyDescent="0.15">
      <c r="A945" s="21" t="s">
        <v>5226</v>
      </c>
      <c r="B945" s="17" t="s">
        <v>5227</v>
      </c>
      <c r="C945" s="16" t="s">
        <v>5226</v>
      </c>
      <c r="D945" s="17" t="s">
        <v>5228</v>
      </c>
      <c r="E945" s="16" t="s">
        <v>5226</v>
      </c>
      <c r="F945" s="18" t="s">
        <v>5229</v>
      </c>
      <c r="G945" s="16" t="s">
        <v>5230</v>
      </c>
      <c r="H945" s="19">
        <v>0</v>
      </c>
      <c r="I945" s="19">
        <v>0</v>
      </c>
      <c r="J945" s="19">
        <v>0</v>
      </c>
      <c r="K945" s="19">
        <v>-2611196.12</v>
      </c>
      <c r="L945" s="28">
        <v>-87803.87</v>
      </c>
      <c r="M945" s="23">
        <f t="shared" si="14"/>
        <v>-2698999.99</v>
      </c>
    </row>
    <row r="946" spans="1:13" x14ac:dyDescent="0.15">
      <c r="A946" s="21" t="s">
        <v>17040</v>
      </c>
      <c r="B946" s="17" t="s">
        <v>17267</v>
      </c>
      <c r="C946" s="16" t="s">
        <v>17040</v>
      </c>
      <c r="D946" s="17" t="s">
        <v>17268</v>
      </c>
      <c r="E946" s="16" t="s">
        <v>17040</v>
      </c>
      <c r="F946" s="18" t="s">
        <v>17320</v>
      </c>
      <c r="G946" s="16" t="s">
        <v>17321</v>
      </c>
      <c r="H946" s="19">
        <v>0</v>
      </c>
      <c r="I946" s="19">
        <v>-2697962.59</v>
      </c>
      <c r="J946" s="19">
        <v>0</v>
      </c>
      <c r="K946" s="19">
        <v>0</v>
      </c>
      <c r="L946" s="28">
        <v>0</v>
      </c>
      <c r="M946" s="23">
        <f t="shared" si="14"/>
        <v>-2697962.59</v>
      </c>
    </row>
    <row r="947" spans="1:13" x14ac:dyDescent="0.15">
      <c r="A947" s="21" t="s">
        <v>7080</v>
      </c>
      <c r="B947" s="17" t="s">
        <v>7087</v>
      </c>
      <c r="C947" s="16" t="s">
        <v>7080</v>
      </c>
      <c r="D947" s="17" t="s">
        <v>7082</v>
      </c>
      <c r="E947" s="16" t="s">
        <v>7080</v>
      </c>
      <c r="F947" s="18" t="s">
        <v>7110</v>
      </c>
      <c r="G947" s="16" t="s">
        <v>7111</v>
      </c>
      <c r="H947" s="19">
        <v>0</v>
      </c>
      <c r="I947" s="19">
        <v>0</v>
      </c>
      <c r="J947" s="19">
        <v>0</v>
      </c>
      <c r="K947" s="19">
        <v>-417240</v>
      </c>
      <c r="L947" s="28">
        <v>-2277320.04</v>
      </c>
      <c r="M947" s="23">
        <f t="shared" si="14"/>
        <v>-2694560.04</v>
      </c>
    </row>
    <row r="948" spans="1:13" x14ac:dyDescent="0.15">
      <c r="A948" s="21" t="s">
        <v>7583</v>
      </c>
      <c r="B948" s="17" t="s">
        <v>7584</v>
      </c>
      <c r="C948" s="16" t="s">
        <v>7583</v>
      </c>
      <c r="D948" s="17" t="s">
        <v>7585</v>
      </c>
      <c r="E948" s="16" t="s">
        <v>7583</v>
      </c>
      <c r="F948" s="18" t="s">
        <v>7592</v>
      </c>
      <c r="G948" s="16" t="s">
        <v>7593</v>
      </c>
      <c r="H948" s="19">
        <v>0</v>
      </c>
      <c r="I948" s="19">
        <v>-2355727</v>
      </c>
      <c r="J948" s="19">
        <v>-318594.51</v>
      </c>
      <c r="K948" s="19">
        <v>-9710.9699999999993</v>
      </c>
      <c r="L948" s="28">
        <v>0</v>
      </c>
      <c r="M948" s="23">
        <f t="shared" si="14"/>
        <v>-2684032.48</v>
      </c>
    </row>
    <row r="949" spans="1:13" ht="20" x14ac:dyDescent="0.15">
      <c r="A949" s="21" t="s">
        <v>12435</v>
      </c>
      <c r="B949" s="17" t="s">
        <v>12436</v>
      </c>
      <c r="C949" s="16" t="s">
        <v>12435</v>
      </c>
      <c r="D949" s="18"/>
      <c r="E949" s="16"/>
      <c r="F949" s="18" t="s">
        <v>12441</v>
      </c>
      <c r="G949" s="16" t="s">
        <v>12442</v>
      </c>
      <c r="H949" s="19">
        <v>0</v>
      </c>
      <c r="I949" s="19">
        <v>0</v>
      </c>
      <c r="J949" s="19">
        <v>-2647353.5</v>
      </c>
      <c r="K949" s="19">
        <v>-35629.120000000003</v>
      </c>
      <c r="L949" s="28">
        <v>0</v>
      </c>
      <c r="M949" s="23">
        <f t="shared" si="14"/>
        <v>-2682982.62</v>
      </c>
    </row>
    <row r="950" spans="1:13" ht="20" x14ac:dyDescent="0.15">
      <c r="A950" s="21" t="s">
        <v>6909</v>
      </c>
      <c r="B950" s="17" t="s">
        <v>6998</v>
      </c>
      <c r="C950" s="16" t="s">
        <v>6909</v>
      </c>
      <c r="D950" s="17" t="s">
        <v>6912</v>
      </c>
      <c r="E950" s="16" t="s">
        <v>6909</v>
      </c>
      <c r="F950" s="18" t="s">
        <v>7007</v>
      </c>
      <c r="G950" s="16" t="s">
        <v>7008</v>
      </c>
      <c r="H950" s="19">
        <v>0</v>
      </c>
      <c r="I950" s="19">
        <v>0</v>
      </c>
      <c r="J950" s="19">
        <v>0</v>
      </c>
      <c r="K950" s="19">
        <v>0</v>
      </c>
      <c r="L950" s="28">
        <v>-2680367.46</v>
      </c>
      <c r="M950" s="23">
        <f t="shared" si="14"/>
        <v>-2680367.46</v>
      </c>
    </row>
    <row r="951" spans="1:13" x14ac:dyDescent="0.15">
      <c r="A951" s="21" t="s">
        <v>1775</v>
      </c>
      <c r="B951" s="17" t="s">
        <v>1847</v>
      </c>
      <c r="C951" s="16" t="s">
        <v>1775</v>
      </c>
      <c r="D951" s="17" t="s">
        <v>1777</v>
      </c>
      <c r="E951" s="16" t="s">
        <v>1775</v>
      </c>
      <c r="F951" s="18" t="s">
        <v>1862</v>
      </c>
      <c r="G951" s="16" t="s">
        <v>1863</v>
      </c>
      <c r="H951" s="19">
        <v>0</v>
      </c>
      <c r="I951" s="19">
        <v>-1878472.37</v>
      </c>
      <c r="J951" s="19">
        <v>-300495.37</v>
      </c>
      <c r="K951" s="19">
        <v>-180376.21</v>
      </c>
      <c r="L951" s="28">
        <v>-320636.07</v>
      </c>
      <c r="M951" s="23">
        <f t="shared" si="14"/>
        <v>-2679980.02</v>
      </c>
    </row>
    <row r="952" spans="1:13" x14ac:dyDescent="0.15">
      <c r="A952" s="21" t="s">
        <v>546</v>
      </c>
      <c r="B952" s="17" t="s">
        <v>547</v>
      </c>
      <c r="C952" s="16" t="s">
        <v>546</v>
      </c>
      <c r="D952" s="18"/>
      <c r="E952" s="16"/>
      <c r="F952" s="18" t="s">
        <v>705</v>
      </c>
      <c r="G952" s="16" t="s">
        <v>706</v>
      </c>
      <c r="H952" s="19">
        <v>0</v>
      </c>
      <c r="I952" s="19">
        <v>0</v>
      </c>
      <c r="J952" s="19">
        <v>-2677709.52</v>
      </c>
      <c r="K952" s="19">
        <v>0</v>
      </c>
      <c r="L952" s="28">
        <v>0</v>
      </c>
      <c r="M952" s="23">
        <f t="shared" si="14"/>
        <v>-2677709.52</v>
      </c>
    </row>
    <row r="953" spans="1:13" ht="20" x14ac:dyDescent="0.15">
      <c r="A953" s="16"/>
      <c r="B953" s="17" t="s">
        <v>540</v>
      </c>
      <c r="C953" s="16"/>
      <c r="D953" s="18"/>
      <c r="E953" s="16"/>
      <c r="F953" s="18" t="s">
        <v>541</v>
      </c>
      <c r="G953" s="16" t="s">
        <v>542</v>
      </c>
      <c r="H953" s="19">
        <v>0</v>
      </c>
      <c r="I953" s="19">
        <v>0</v>
      </c>
      <c r="J953" s="19">
        <v>-2566524.85</v>
      </c>
      <c r="K953" s="19">
        <v>-110857.91</v>
      </c>
      <c r="L953" s="28">
        <v>0</v>
      </c>
      <c r="M953" s="23">
        <f t="shared" si="14"/>
        <v>-2677382.7600000002</v>
      </c>
    </row>
    <row r="954" spans="1:13" ht="20" x14ac:dyDescent="0.15">
      <c r="A954" s="21" t="s">
        <v>6702</v>
      </c>
      <c r="B954" s="17" t="s">
        <v>20051</v>
      </c>
      <c r="C954" s="16"/>
      <c r="D954" s="17" t="s">
        <v>20052</v>
      </c>
      <c r="E954" s="16" t="s">
        <v>6702</v>
      </c>
      <c r="F954" s="18" t="s">
        <v>20055</v>
      </c>
      <c r="G954" s="16" t="s">
        <v>20056</v>
      </c>
      <c r="H954" s="19">
        <v>0</v>
      </c>
      <c r="I954" s="19">
        <v>-2668889.92</v>
      </c>
      <c r="J954" s="19">
        <v>0</v>
      </c>
      <c r="K954" s="19">
        <v>0</v>
      </c>
      <c r="L954" s="28">
        <v>0</v>
      </c>
      <c r="M954" s="23">
        <f t="shared" si="14"/>
        <v>-2668889.92</v>
      </c>
    </row>
    <row r="955" spans="1:13" x14ac:dyDescent="0.15">
      <c r="A955" s="21" t="s">
        <v>11076</v>
      </c>
      <c r="B955" s="17" t="s">
        <v>11077</v>
      </c>
      <c r="C955" s="16" t="s">
        <v>11076</v>
      </c>
      <c r="D955" s="17" t="s">
        <v>11078</v>
      </c>
      <c r="E955" s="16" t="s">
        <v>11076</v>
      </c>
      <c r="F955" s="18" t="s">
        <v>11083</v>
      </c>
      <c r="G955" s="16" t="s">
        <v>11084</v>
      </c>
      <c r="H955" s="19">
        <v>0</v>
      </c>
      <c r="I955" s="19">
        <v>-2368493</v>
      </c>
      <c r="J955" s="19">
        <v>0</v>
      </c>
      <c r="K955" s="19">
        <v>-300006.96000000002</v>
      </c>
      <c r="L955" s="28">
        <v>0</v>
      </c>
      <c r="M955" s="23">
        <f t="shared" si="14"/>
        <v>-2668499.96</v>
      </c>
    </row>
    <row r="956" spans="1:13" x14ac:dyDescent="0.15">
      <c r="A956" s="16"/>
      <c r="B956" s="17" t="s">
        <v>269</v>
      </c>
      <c r="C956" s="16"/>
      <c r="D956" s="18"/>
      <c r="E956" s="16"/>
      <c r="F956" s="18" t="s">
        <v>270</v>
      </c>
      <c r="G956" s="16" t="s">
        <v>271</v>
      </c>
      <c r="H956" s="19">
        <v>0</v>
      </c>
      <c r="I956" s="19">
        <v>-2666576.31</v>
      </c>
      <c r="J956" s="19">
        <v>0</v>
      </c>
      <c r="K956" s="19">
        <v>0</v>
      </c>
      <c r="L956" s="28">
        <v>0</v>
      </c>
      <c r="M956" s="23">
        <f t="shared" si="14"/>
        <v>-2666576.31</v>
      </c>
    </row>
    <row r="957" spans="1:13" x14ac:dyDescent="0.15">
      <c r="A957" s="21" t="s">
        <v>14821</v>
      </c>
      <c r="B957" s="17" t="s">
        <v>14822</v>
      </c>
      <c r="C957" s="16" t="s">
        <v>14821</v>
      </c>
      <c r="D957" s="18"/>
      <c r="E957" s="16"/>
      <c r="F957" s="18" t="s">
        <v>14835</v>
      </c>
      <c r="G957" s="16" t="s">
        <v>14836</v>
      </c>
      <c r="H957" s="19">
        <v>0</v>
      </c>
      <c r="I957" s="19">
        <v>-1600000</v>
      </c>
      <c r="J957" s="19">
        <v>-1066040.07</v>
      </c>
      <c r="K957" s="19">
        <v>0</v>
      </c>
      <c r="L957" s="28">
        <v>0</v>
      </c>
      <c r="M957" s="23">
        <f t="shared" si="14"/>
        <v>-2666040.0700000003</v>
      </c>
    </row>
    <row r="958" spans="1:13" x14ac:dyDescent="0.15">
      <c r="A958" s="21" t="s">
        <v>16869</v>
      </c>
      <c r="B958" s="17" t="s">
        <v>16882</v>
      </c>
      <c r="C958" s="16" t="s">
        <v>16883</v>
      </c>
      <c r="D958" s="17" t="s">
        <v>16884</v>
      </c>
      <c r="E958" s="16" t="s">
        <v>16869</v>
      </c>
      <c r="F958" s="18" t="s">
        <v>16925</v>
      </c>
      <c r="G958" s="16" t="s">
        <v>16926</v>
      </c>
      <c r="H958" s="19">
        <v>0</v>
      </c>
      <c r="I958" s="19">
        <v>0</v>
      </c>
      <c r="J958" s="19">
        <v>0</v>
      </c>
      <c r="K958" s="19">
        <v>0</v>
      </c>
      <c r="L958" s="28">
        <v>-2664488.21</v>
      </c>
      <c r="M958" s="23">
        <f t="shared" si="14"/>
        <v>-2664488.21</v>
      </c>
    </row>
    <row r="959" spans="1:13" x14ac:dyDescent="0.15">
      <c r="A959" s="21" t="s">
        <v>3086</v>
      </c>
      <c r="B959" s="17" t="s">
        <v>3145</v>
      </c>
      <c r="C959" s="16" t="s">
        <v>3086</v>
      </c>
      <c r="D959" s="17" t="s">
        <v>3088</v>
      </c>
      <c r="E959" s="16" t="s">
        <v>3086</v>
      </c>
      <c r="F959" s="18" t="s">
        <v>3177</v>
      </c>
      <c r="G959" s="16" t="s">
        <v>3178</v>
      </c>
      <c r="H959" s="19">
        <v>0</v>
      </c>
      <c r="I959" s="19">
        <v>0</v>
      </c>
      <c r="J959" s="19">
        <v>0</v>
      </c>
      <c r="K959" s="19">
        <v>-1991824.55</v>
      </c>
      <c r="L959" s="28">
        <v>-671560.67</v>
      </c>
      <c r="M959" s="23">
        <f t="shared" si="14"/>
        <v>-2663385.2200000002</v>
      </c>
    </row>
    <row r="960" spans="1:13" ht="20" x14ac:dyDescent="0.15">
      <c r="A960" s="21" t="s">
        <v>4080</v>
      </c>
      <c r="B960" s="17" t="s">
        <v>4113</v>
      </c>
      <c r="C960" s="16" t="s">
        <v>4080</v>
      </c>
      <c r="D960" s="17" t="s">
        <v>4082</v>
      </c>
      <c r="E960" s="16" t="s">
        <v>4080</v>
      </c>
      <c r="F960" s="18" t="s">
        <v>4170</v>
      </c>
      <c r="G960" s="16" t="s">
        <v>4171</v>
      </c>
      <c r="H960" s="19">
        <v>0</v>
      </c>
      <c r="I960" s="19">
        <v>0</v>
      </c>
      <c r="J960" s="19">
        <v>0</v>
      </c>
      <c r="K960" s="19">
        <v>0</v>
      </c>
      <c r="L960" s="28">
        <v>-2657840.71</v>
      </c>
      <c r="M960" s="23">
        <f t="shared" si="14"/>
        <v>-2657840.71</v>
      </c>
    </row>
    <row r="961" spans="1:13" x14ac:dyDescent="0.15">
      <c r="A961" s="21" t="s">
        <v>4080</v>
      </c>
      <c r="B961" s="17" t="s">
        <v>4113</v>
      </c>
      <c r="C961" s="16" t="s">
        <v>4080</v>
      </c>
      <c r="D961" s="17" t="s">
        <v>4082</v>
      </c>
      <c r="E961" s="16" t="s">
        <v>4080</v>
      </c>
      <c r="F961" s="18" t="s">
        <v>4118</v>
      </c>
      <c r="G961" s="16" t="s">
        <v>4119</v>
      </c>
      <c r="H961" s="19">
        <v>0</v>
      </c>
      <c r="I961" s="19">
        <v>-2550820.63</v>
      </c>
      <c r="J961" s="19">
        <v>-701.37</v>
      </c>
      <c r="K961" s="19">
        <v>-97335.67</v>
      </c>
      <c r="L961" s="28">
        <v>0</v>
      </c>
      <c r="M961" s="23">
        <f t="shared" si="14"/>
        <v>-2648857.67</v>
      </c>
    </row>
    <row r="962" spans="1:13" ht="20" x14ac:dyDescent="0.15">
      <c r="A962" s="21" t="s">
        <v>6909</v>
      </c>
      <c r="B962" s="17" t="s">
        <v>6998</v>
      </c>
      <c r="C962" s="16" t="s">
        <v>6909</v>
      </c>
      <c r="D962" s="17" t="s">
        <v>6912</v>
      </c>
      <c r="E962" s="16" t="s">
        <v>6909</v>
      </c>
      <c r="F962" s="18" t="s">
        <v>7013</v>
      </c>
      <c r="G962" s="16" t="s">
        <v>7014</v>
      </c>
      <c r="H962" s="19">
        <v>0</v>
      </c>
      <c r="I962" s="19">
        <v>0</v>
      </c>
      <c r="J962" s="19">
        <v>0</v>
      </c>
      <c r="K962" s="19">
        <v>0</v>
      </c>
      <c r="L962" s="28">
        <v>-2638596</v>
      </c>
      <c r="M962" s="23">
        <f t="shared" si="14"/>
        <v>-2638596</v>
      </c>
    </row>
    <row r="963" spans="1:13" x14ac:dyDescent="0.15">
      <c r="A963" s="21" t="s">
        <v>11529</v>
      </c>
      <c r="B963" s="17" t="s">
        <v>11530</v>
      </c>
      <c r="C963" s="16" t="s">
        <v>11529</v>
      </c>
      <c r="D963" s="18"/>
      <c r="E963" s="16"/>
      <c r="F963" s="18" t="s">
        <v>11531</v>
      </c>
      <c r="G963" s="16" t="s">
        <v>11532</v>
      </c>
      <c r="H963" s="19">
        <v>0</v>
      </c>
      <c r="I963" s="19">
        <v>-1962056.94</v>
      </c>
      <c r="J963" s="19">
        <v>-675744.74</v>
      </c>
      <c r="K963" s="19">
        <v>0</v>
      </c>
      <c r="L963" s="28">
        <v>0</v>
      </c>
      <c r="M963" s="23">
        <f t="shared" si="14"/>
        <v>-2637801.6799999997</v>
      </c>
    </row>
    <row r="964" spans="1:13" ht="20" x14ac:dyDescent="0.15">
      <c r="A964" s="21" t="s">
        <v>17040</v>
      </c>
      <c r="B964" s="17" t="s">
        <v>17127</v>
      </c>
      <c r="C964" s="16" t="s">
        <v>17040</v>
      </c>
      <c r="D964" s="17" t="s">
        <v>17128</v>
      </c>
      <c r="E964" s="16" t="s">
        <v>17040</v>
      </c>
      <c r="F964" s="18" t="s">
        <v>17245</v>
      </c>
      <c r="G964" s="16" t="s">
        <v>17246</v>
      </c>
      <c r="H964" s="19">
        <v>0</v>
      </c>
      <c r="I964" s="19">
        <v>0</v>
      </c>
      <c r="J964" s="19">
        <v>-2588302.2599999998</v>
      </c>
      <c r="K964" s="19">
        <v>-42198.63</v>
      </c>
      <c r="L964" s="28">
        <v>0</v>
      </c>
      <c r="M964" s="23">
        <f t="shared" si="14"/>
        <v>-2630500.8899999997</v>
      </c>
    </row>
    <row r="965" spans="1:13" x14ac:dyDescent="0.15">
      <c r="A965" s="21" t="s">
        <v>11529</v>
      </c>
      <c r="B965" s="17" t="s">
        <v>11955</v>
      </c>
      <c r="C965" s="16" t="s">
        <v>11529</v>
      </c>
      <c r="D965" s="18"/>
      <c r="E965" s="16"/>
      <c r="F965" s="18" t="s">
        <v>12089</v>
      </c>
      <c r="G965" s="16" t="s">
        <v>12090</v>
      </c>
      <c r="H965" s="19">
        <v>0</v>
      </c>
      <c r="I965" s="19">
        <v>-613441.53</v>
      </c>
      <c r="J965" s="19">
        <v>-2012670.29</v>
      </c>
      <c r="K965" s="19">
        <v>0</v>
      </c>
      <c r="L965" s="28">
        <v>0</v>
      </c>
      <c r="M965" s="23">
        <f t="shared" si="14"/>
        <v>-2626111.8200000003</v>
      </c>
    </row>
    <row r="966" spans="1:13" x14ac:dyDescent="0.15">
      <c r="A966" s="21" t="s">
        <v>5088</v>
      </c>
      <c r="B966" s="17" t="s">
        <v>5089</v>
      </c>
      <c r="C966" s="16" t="s">
        <v>5090</v>
      </c>
      <c r="D966" s="17" t="s">
        <v>5091</v>
      </c>
      <c r="E966" s="16" t="s">
        <v>5088</v>
      </c>
      <c r="F966" s="18" t="s">
        <v>5112</v>
      </c>
      <c r="G966" s="16" t="s">
        <v>5113</v>
      </c>
      <c r="H966" s="19">
        <v>0</v>
      </c>
      <c r="I966" s="19">
        <v>0</v>
      </c>
      <c r="J966" s="19">
        <v>-1257660.28</v>
      </c>
      <c r="K966" s="19">
        <v>-1358648.58</v>
      </c>
      <c r="L966" s="28">
        <v>0</v>
      </c>
      <c r="M966" s="23">
        <f t="shared" si="14"/>
        <v>-2616308.8600000003</v>
      </c>
    </row>
    <row r="967" spans="1:13" ht="20" x14ac:dyDescent="0.15">
      <c r="A967" s="21" t="s">
        <v>13528</v>
      </c>
      <c r="B967" s="17" t="s">
        <v>13529</v>
      </c>
      <c r="C967" s="16" t="s">
        <v>13528</v>
      </c>
      <c r="D967" s="17" t="s">
        <v>13530</v>
      </c>
      <c r="E967" s="16" t="s">
        <v>13528</v>
      </c>
      <c r="F967" s="18" t="s">
        <v>13576</v>
      </c>
      <c r="G967" s="16" t="s">
        <v>13577</v>
      </c>
      <c r="H967" s="19">
        <v>0</v>
      </c>
      <c r="I967" s="19">
        <v>0</v>
      </c>
      <c r="J967" s="19">
        <v>0</v>
      </c>
      <c r="K967" s="19">
        <v>-928080</v>
      </c>
      <c r="L967" s="28">
        <v>-1687705.57</v>
      </c>
      <c r="M967" s="23">
        <f t="shared" ref="M967:M1030" si="15">SUM(H967:L967)</f>
        <v>-2615785.5700000003</v>
      </c>
    </row>
    <row r="968" spans="1:13" ht="20" x14ac:dyDescent="0.15">
      <c r="A968" s="21" t="s">
        <v>7891</v>
      </c>
      <c r="B968" s="17" t="s">
        <v>7892</v>
      </c>
      <c r="C968" s="16" t="s">
        <v>7893</v>
      </c>
      <c r="D968" s="17" t="s">
        <v>7894</v>
      </c>
      <c r="E968" s="16" t="s">
        <v>7891</v>
      </c>
      <c r="F968" s="18" t="s">
        <v>7913</v>
      </c>
      <c r="G968" s="16" t="s">
        <v>7914</v>
      </c>
      <c r="H968" s="19">
        <v>0</v>
      </c>
      <c r="I968" s="19">
        <v>0</v>
      </c>
      <c r="J968" s="19">
        <v>-2155747.9900000002</v>
      </c>
      <c r="K968" s="19">
        <v>-457564.81</v>
      </c>
      <c r="L968" s="28">
        <v>0</v>
      </c>
      <c r="M968" s="23">
        <f t="shared" si="15"/>
        <v>-2613312.8000000003</v>
      </c>
    </row>
    <row r="969" spans="1:13" ht="20" x14ac:dyDescent="0.15">
      <c r="A969" s="21" t="s">
        <v>723</v>
      </c>
      <c r="B969" s="17" t="s">
        <v>724</v>
      </c>
      <c r="C969" s="16" t="s">
        <v>723</v>
      </c>
      <c r="D969" s="18"/>
      <c r="E969" s="16"/>
      <c r="F969" s="18" t="s">
        <v>727</v>
      </c>
      <c r="G969" s="16" t="s">
        <v>728</v>
      </c>
      <c r="H969" s="19">
        <v>0</v>
      </c>
      <c r="I969" s="19">
        <v>-712374</v>
      </c>
      <c r="J969" s="19">
        <v>-1899664</v>
      </c>
      <c r="K969" s="19">
        <v>0</v>
      </c>
      <c r="L969" s="28">
        <v>0</v>
      </c>
      <c r="M969" s="23">
        <f t="shared" si="15"/>
        <v>-2612038</v>
      </c>
    </row>
    <row r="970" spans="1:13" x14ac:dyDescent="0.15">
      <c r="A970" s="21" t="s">
        <v>9223</v>
      </c>
      <c r="B970" s="17" t="s">
        <v>9240</v>
      </c>
      <c r="C970" s="16" t="s">
        <v>9223</v>
      </c>
      <c r="D970" s="17" t="s">
        <v>9226</v>
      </c>
      <c r="E970" s="16" t="s">
        <v>9223</v>
      </c>
      <c r="F970" s="18" t="s">
        <v>9247</v>
      </c>
      <c r="G970" s="16" t="s">
        <v>9248</v>
      </c>
      <c r="H970" s="19">
        <v>0</v>
      </c>
      <c r="I970" s="19">
        <v>0</v>
      </c>
      <c r="J970" s="19">
        <v>0</v>
      </c>
      <c r="K970" s="19">
        <v>0</v>
      </c>
      <c r="L970" s="28">
        <v>-2609834.7400000002</v>
      </c>
      <c r="M970" s="23">
        <f t="shared" si="15"/>
        <v>-2609834.7400000002</v>
      </c>
    </row>
    <row r="971" spans="1:13" ht="20" x14ac:dyDescent="0.15">
      <c r="A971" s="21" t="s">
        <v>17040</v>
      </c>
      <c r="B971" s="17" t="s">
        <v>17342</v>
      </c>
      <c r="C971" s="16" t="s">
        <v>17040</v>
      </c>
      <c r="D971" s="17" t="s">
        <v>17343</v>
      </c>
      <c r="E971" s="16" t="s">
        <v>17040</v>
      </c>
      <c r="F971" s="18" t="s">
        <v>17344</v>
      </c>
      <c r="G971" s="16" t="s">
        <v>17345</v>
      </c>
      <c r="H971" s="19">
        <v>0</v>
      </c>
      <c r="I971" s="19">
        <v>-2302861.7000000002</v>
      </c>
      <c r="J971" s="19">
        <v>-304517.28000000003</v>
      </c>
      <c r="K971" s="19">
        <v>0</v>
      </c>
      <c r="L971" s="28">
        <v>0</v>
      </c>
      <c r="M971" s="23">
        <f t="shared" si="15"/>
        <v>-2607378.9800000004</v>
      </c>
    </row>
    <row r="972" spans="1:13" x14ac:dyDescent="0.15">
      <c r="A972" s="21" t="s">
        <v>1775</v>
      </c>
      <c r="B972" s="17" t="s">
        <v>1847</v>
      </c>
      <c r="C972" s="16" t="s">
        <v>1775</v>
      </c>
      <c r="D972" s="17" t="s">
        <v>1777</v>
      </c>
      <c r="E972" s="16" t="s">
        <v>1775</v>
      </c>
      <c r="F972" s="18" t="s">
        <v>1854</v>
      </c>
      <c r="G972" s="16" t="s">
        <v>1855</v>
      </c>
      <c r="H972" s="19">
        <v>0</v>
      </c>
      <c r="I972" s="19">
        <v>-2483811.31</v>
      </c>
      <c r="J972" s="19">
        <v>-122791.67999999999</v>
      </c>
      <c r="K972" s="19">
        <v>0</v>
      </c>
      <c r="L972" s="28">
        <v>0</v>
      </c>
      <c r="M972" s="23">
        <f t="shared" si="15"/>
        <v>-2606602.9900000002</v>
      </c>
    </row>
    <row r="973" spans="1:13" x14ac:dyDescent="0.15">
      <c r="A973" s="21" t="s">
        <v>13209</v>
      </c>
      <c r="B973" s="17" t="s">
        <v>14338</v>
      </c>
      <c r="C973" s="16" t="s">
        <v>13209</v>
      </c>
      <c r="D973" s="18"/>
      <c r="E973" s="16"/>
      <c r="F973" s="18" t="s">
        <v>14339</v>
      </c>
      <c r="G973" s="16" t="s">
        <v>14340</v>
      </c>
      <c r="H973" s="19">
        <v>0</v>
      </c>
      <c r="I973" s="19">
        <v>-2602158.15</v>
      </c>
      <c r="J973" s="19">
        <v>0</v>
      </c>
      <c r="K973" s="19">
        <v>0</v>
      </c>
      <c r="L973" s="28">
        <v>0</v>
      </c>
      <c r="M973" s="23">
        <f t="shared" si="15"/>
        <v>-2602158.15</v>
      </c>
    </row>
    <row r="974" spans="1:13" ht="20" x14ac:dyDescent="0.15">
      <c r="A974" s="21" t="s">
        <v>9254</v>
      </c>
      <c r="B974" s="17" t="s">
        <v>9255</v>
      </c>
      <c r="C974" s="16" t="s">
        <v>9254</v>
      </c>
      <c r="D974" s="17" t="s">
        <v>9256</v>
      </c>
      <c r="E974" s="16" t="s">
        <v>9254</v>
      </c>
      <c r="F974" s="18" t="s">
        <v>9269</v>
      </c>
      <c r="G974" s="16" t="s">
        <v>9270</v>
      </c>
      <c r="H974" s="19">
        <v>0</v>
      </c>
      <c r="I974" s="19">
        <v>0</v>
      </c>
      <c r="J974" s="19">
        <v>0</v>
      </c>
      <c r="K974" s="19">
        <v>0</v>
      </c>
      <c r="L974" s="28">
        <v>-2591219.7999999998</v>
      </c>
      <c r="M974" s="23">
        <f t="shared" si="15"/>
        <v>-2591219.7999999998</v>
      </c>
    </row>
    <row r="975" spans="1:13" x14ac:dyDescent="0.15">
      <c r="A975" s="21" t="s">
        <v>4080</v>
      </c>
      <c r="B975" s="17" t="s">
        <v>4113</v>
      </c>
      <c r="C975" s="16" t="s">
        <v>4080</v>
      </c>
      <c r="D975" s="17" t="s">
        <v>4082</v>
      </c>
      <c r="E975" s="16" t="s">
        <v>4080</v>
      </c>
      <c r="F975" s="18" t="s">
        <v>4148</v>
      </c>
      <c r="G975" s="16" t="s">
        <v>4149</v>
      </c>
      <c r="H975" s="19">
        <v>0</v>
      </c>
      <c r="I975" s="19">
        <v>-653157.9</v>
      </c>
      <c r="J975" s="19">
        <v>-1528228.34</v>
      </c>
      <c r="K975" s="19">
        <v>-38089.57</v>
      </c>
      <c r="L975" s="28">
        <v>-371159.01</v>
      </c>
      <c r="M975" s="23">
        <f t="shared" si="15"/>
        <v>-2590634.8200000003</v>
      </c>
    </row>
    <row r="976" spans="1:13" ht="20" x14ac:dyDescent="0.15">
      <c r="A976" s="21" t="s">
        <v>11424</v>
      </c>
      <c r="B976" s="17" t="s">
        <v>11429</v>
      </c>
      <c r="C976" s="16" t="s">
        <v>11424</v>
      </c>
      <c r="D976" s="17" t="s">
        <v>11426</v>
      </c>
      <c r="E976" s="16" t="s">
        <v>11424</v>
      </c>
      <c r="F976" s="18" t="s">
        <v>11483</v>
      </c>
      <c r="G976" s="16" t="s">
        <v>11484</v>
      </c>
      <c r="H976" s="19">
        <v>0</v>
      </c>
      <c r="I976" s="19">
        <v>0</v>
      </c>
      <c r="J976" s="19">
        <v>0</v>
      </c>
      <c r="K976" s="19">
        <v>-1942289.02</v>
      </c>
      <c r="L976" s="28">
        <v>-645084.84</v>
      </c>
      <c r="M976" s="23">
        <f t="shared" si="15"/>
        <v>-2587373.86</v>
      </c>
    </row>
    <row r="977" spans="1:13" ht="20" x14ac:dyDescent="0.15">
      <c r="A977" s="21" t="s">
        <v>9396</v>
      </c>
      <c r="B977" s="17" t="s">
        <v>9397</v>
      </c>
      <c r="C977" s="16" t="s">
        <v>9396</v>
      </c>
      <c r="D977" s="17" t="s">
        <v>9398</v>
      </c>
      <c r="E977" s="16" t="s">
        <v>9396</v>
      </c>
      <c r="F977" s="18" t="s">
        <v>9405</v>
      </c>
      <c r="G977" s="16" t="s">
        <v>9406</v>
      </c>
      <c r="H977" s="19">
        <v>0</v>
      </c>
      <c r="I977" s="19">
        <v>-2235052.9</v>
      </c>
      <c r="J977" s="19">
        <v>-347567.81</v>
      </c>
      <c r="K977" s="19">
        <v>0</v>
      </c>
      <c r="L977" s="28">
        <v>0</v>
      </c>
      <c r="M977" s="23">
        <f t="shared" si="15"/>
        <v>-2582620.71</v>
      </c>
    </row>
    <row r="978" spans="1:13" x14ac:dyDescent="0.15">
      <c r="A978" s="21" t="s">
        <v>11529</v>
      </c>
      <c r="B978" s="17" t="s">
        <v>11530</v>
      </c>
      <c r="C978" s="16" t="s">
        <v>11529</v>
      </c>
      <c r="D978" s="18"/>
      <c r="E978" s="16"/>
      <c r="F978" s="18" t="s">
        <v>11610</v>
      </c>
      <c r="G978" s="16" t="s">
        <v>11611</v>
      </c>
      <c r="H978" s="19">
        <v>0</v>
      </c>
      <c r="I978" s="19">
        <v>-584246.07999999996</v>
      </c>
      <c r="J978" s="19">
        <v>-1654784.15</v>
      </c>
      <c r="K978" s="19">
        <v>-338165.56</v>
      </c>
      <c r="L978" s="28">
        <v>-240.27</v>
      </c>
      <c r="M978" s="23">
        <f t="shared" si="15"/>
        <v>-2577436.06</v>
      </c>
    </row>
    <row r="979" spans="1:13" x14ac:dyDescent="0.15">
      <c r="A979" s="21" t="s">
        <v>1447</v>
      </c>
      <c r="B979" s="17" t="s">
        <v>1615</v>
      </c>
      <c r="C979" s="16" t="s">
        <v>1447</v>
      </c>
      <c r="D979" s="17" t="s">
        <v>1449</v>
      </c>
      <c r="E979" s="16" t="s">
        <v>1447</v>
      </c>
      <c r="F979" s="18" t="s">
        <v>1635</v>
      </c>
      <c r="G979" s="16" t="s">
        <v>1636</v>
      </c>
      <c r="H979" s="19">
        <v>0</v>
      </c>
      <c r="I979" s="19">
        <v>-1320000</v>
      </c>
      <c r="J979" s="19">
        <v>-1254000</v>
      </c>
      <c r="K979" s="19">
        <v>0</v>
      </c>
      <c r="L979" s="28">
        <v>0</v>
      </c>
      <c r="M979" s="23">
        <f t="shared" si="15"/>
        <v>-2574000</v>
      </c>
    </row>
    <row r="980" spans="1:13" ht="30" x14ac:dyDescent="0.15">
      <c r="A980" s="21" t="s">
        <v>4904</v>
      </c>
      <c r="B980" s="17" t="s">
        <v>4905</v>
      </c>
      <c r="C980" s="16" t="s">
        <v>4906</v>
      </c>
      <c r="D980" s="17" t="s">
        <v>4907</v>
      </c>
      <c r="E980" s="16" t="s">
        <v>4904</v>
      </c>
      <c r="F980" s="18" t="s">
        <v>4910</v>
      </c>
      <c r="G980" s="16" t="s">
        <v>4911</v>
      </c>
      <c r="H980" s="19">
        <v>0</v>
      </c>
      <c r="I980" s="19">
        <v>-2565906.5</v>
      </c>
      <c r="J980" s="19">
        <v>0</v>
      </c>
      <c r="K980" s="19">
        <v>0</v>
      </c>
      <c r="L980" s="28">
        <v>0</v>
      </c>
      <c r="M980" s="23">
        <f t="shared" si="15"/>
        <v>-2565906.5</v>
      </c>
    </row>
    <row r="981" spans="1:13" ht="20" x14ac:dyDescent="0.15">
      <c r="A981" s="21" t="s">
        <v>10512</v>
      </c>
      <c r="B981" s="17" t="s">
        <v>10513</v>
      </c>
      <c r="C981" s="16" t="s">
        <v>10512</v>
      </c>
      <c r="D981" s="18"/>
      <c r="E981" s="16"/>
      <c r="F981" s="18" t="s">
        <v>10518</v>
      </c>
      <c r="G981" s="16" t="s">
        <v>10519</v>
      </c>
      <c r="H981" s="19">
        <v>0</v>
      </c>
      <c r="I981" s="19">
        <v>0</v>
      </c>
      <c r="J981" s="19">
        <v>0</v>
      </c>
      <c r="K981" s="19">
        <v>0</v>
      </c>
      <c r="L981" s="28">
        <v>-2561964.1</v>
      </c>
      <c r="M981" s="23">
        <f t="shared" si="15"/>
        <v>-2561964.1</v>
      </c>
    </row>
    <row r="982" spans="1:13" ht="20" x14ac:dyDescent="0.15">
      <c r="A982" s="21" t="s">
        <v>7232</v>
      </c>
      <c r="B982" s="17" t="s">
        <v>7233</v>
      </c>
      <c r="C982" s="16" t="s">
        <v>7232</v>
      </c>
      <c r="D982" s="17" t="s">
        <v>7234</v>
      </c>
      <c r="E982" s="16" t="s">
        <v>7232</v>
      </c>
      <c r="F982" s="18" t="s">
        <v>7437</v>
      </c>
      <c r="G982" s="16" t="s">
        <v>7438</v>
      </c>
      <c r="H982" s="19">
        <v>0</v>
      </c>
      <c r="I982" s="19">
        <v>0</v>
      </c>
      <c r="J982" s="19">
        <v>0</v>
      </c>
      <c r="K982" s="19">
        <v>-2143839.19</v>
      </c>
      <c r="L982" s="28">
        <v>-417192.96000000002</v>
      </c>
      <c r="M982" s="23">
        <f t="shared" si="15"/>
        <v>-2561032.15</v>
      </c>
    </row>
    <row r="983" spans="1:13" x14ac:dyDescent="0.15">
      <c r="A983" s="21" t="s">
        <v>10701</v>
      </c>
      <c r="B983" s="17" t="s">
        <v>10702</v>
      </c>
      <c r="C983" s="16" t="s">
        <v>10701</v>
      </c>
      <c r="D983" s="18"/>
      <c r="E983" s="16"/>
      <c r="F983" s="18" t="s">
        <v>10763</v>
      </c>
      <c r="G983" s="16" t="s">
        <v>10764</v>
      </c>
      <c r="H983" s="19">
        <v>0</v>
      </c>
      <c r="I983" s="19">
        <v>0</v>
      </c>
      <c r="J983" s="19">
        <v>-1118750</v>
      </c>
      <c r="K983" s="19">
        <v>-429946</v>
      </c>
      <c r="L983" s="28">
        <v>-1012226</v>
      </c>
      <c r="M983" s="23">
        <f t="shared" si="15"/>
        <v>-2560922</v>
      </c>
    </row>
    <row r="984" spans="1:13" x14ac:dyDescent="0.15">
      <c r="A984" s="21" t="s">
        <v>3086</v>
      </c>
      <c r="B984" s="17" t="s">
        <v>3145</v>
      </c>
      <c r="C984" s="16" t="s">
        <v>3086</v>
      </c>
      <c r="D984" s="17" t="s">
        <v>3088</v>
      </c>
      <c r="E984" s="16" t="s">
        <v>3086</v>
      </c>
      <c r="F984" s="18" t="s">
        <v>3155</v>
      </c>
      <c r="G984" s="16" t="s">
        <v>3156</v>
      </c>
      <c r="H984" s="19">
        <v>0</v>
      </c>
      <c r="I984" s="19">
        <v>-2560369.8199999998</v>
      </c>
      <c r="J984" s="19">
        <v>0</v>
      </c>
      <c r="K984" s="19">
        <v>0</v>
      </c>
      <c r="L984" s="28">
        <v>0</v>
      </c>
      <c r="M984" s="23">
        <f t="shared" si="15"/>
        <v>-2560369.8199999998</v>
      </c>
    </row>
    <row r="985" spans="1:13" x14ac:dyDescent="0.15">
      <c r="A985" s="21" t="s">
        <v>13395</v>
      </c>
      <c r="B985" s="17" t="s">
        <v>13396</v>
      </c>
      <c r="C985" s="16" t="s">
        <v>13395</v>
      </c>
      <c r="D985" s="18"/>
      <c r="E985" s="16"/>
      <c r="F985" s="18" t="s">
        <v>13398</v>
      </c>
      <c r="G985" s="16" t="s">
        <v>200</v>
      </c>
      <c r="H985" s="19">
        <v>0</v>
      </c>
      <c r="I985" s="19">
        <v>-2468675.56</v>
      </c>
      <c r="J985" s="19">
        <v>-91126.45</v>
      </c>
      <c r="K985" s="19">
        <v>0</v>
      </c>
      <c r="L985" s="28">
        <v>0</v>
      </c>
      <c r="M985" s="23">
        <f t="shared" si="15"/>
        <v>-2559802.0100000002</v>
      </c>
    </row>
    <row r="986" spans="1:13" x14ac:dyDescent="0.15">
      <c r="A986" s="21" t="s">
        <v>7997</v>
      </c>
      <c r="B986" s="17" t="s">
        <v>7998</v>
      </c>
      <c r="C986" s="16" t="s">
        <v>7997</v>
      </c>
      <c r="D986" s="17" t="s">
        <v>7999</v>
      </c>
      <c r="E986" s="16" t="s">
        <v>7997</v>
      </c>
      <c r="F986" s="18" t="s">
        <v>8004</v>
      </c>
      <c r="G986" s="16" t="s">
        <v>8005</v>
      </c>
      <c r="H986" s="19">
        <v>0</v>
      </c>
      <c r="I986" s="19">
        <v>-2550039.61</v>
      </c>
      <c r="J986" s="19">
        <v>0</v>
      </c>
      <c r="K986" s="19">
        <v>0</v>
      </c>
      <c r="L986" s="28">
        <v>0</v>
      </c>
      <c r="M986" s="23">
        <f t="shared" si="15"/>
        <v>-2550039.61</v>
      </c>
    </row>
    <row r="987" spans="1:13" x14ac:dyDescent="0.15">
      <c r="A987" s="16"/>
      <c r="B987" s="17" t="s">
        <v>9</v>
      </c>
      <c r="C987" s="16"/>
      <c r="D987" s="18"/>
      <c r="E987" s="16"/>
      <c r="F987" s="18" t="s">
        <v>10</v>
      </c>
      <c r="G987" s="16" t="s">
        <v>11</v>
      </c>
      <c r="H987" s="19">
        <v>0</v>
      </c>
      <c r="I987" s="19">
        <v>-2543843.9700000002</v>
      </c>
      <c r="J987" s="19">
        <v>-5128.92</v>
      </c>
      <c r="K987" s="19">
        <v>0</v>
      </c>
      <c r="L987" s="28">
        <v>0</v>
      </c>
      <c r="M987" s="23">
        <f t="shared" si="15"/>
        <v>-2548972.89</v>
      </c>
    </row>
    <row r="988" spans="1:13" ht="20" x14ac:dyDescent="0.15">
      <c r="A988" s="21" t="s">
        <v>6605</v>
      </c>
      <c r="B988" s="17" t="s">
        <v>6619</v>
      </c>
      <c r="C988" s="16" t="s">
        <v>6605</v>
      </c>
      <c r="D988" s="17" t="s">
        <v>6607</v>
      </c>
      <c r="E988" s="16" t="s">
        <v>6605</v>
      </c>
      <c r="F988" s="18" t="s">
        <v>6620</v>
      </c>
      <c r="G988" s="16" t="s">
        <v>6621</v>
      </c>
      <c r="H988" s="19">
        <v>0</v>
      </c>
      <c r="I988" s="19">
        <v>0</v>
      </c>
      <c r="J988" s="19">
        <v>0</v>
      </c>
      <c r="K988" s="19">
        <v>0</v>
      </c>
      <c r="L988" s="28">
        <v>-2547124.7999999998</v>
      </c>
      <c r="M988" s="23">
        <f t="shared" si="15"/>
        <v>-2547124.7999999998</v>
      </c>
    </row>
    <row r="989" spans="1:13" x14ac:dyDescent="0.15">
      <c r="A989" s="21" t="s">
        <v>6909</v>
      </c>
      <c r="B989" s="17" t="s">
        <v>6953</v>
      </c>
      <c r="C989" s="16" t="s">
        <v>6954</v>
      </c>
      <c r="D989" s="17" t="s">
        <v>6912</v>
      </c>
      <c r="E989" s="16" t="s">
        <v>6909</v>
      </c>
      <c r="F989" s="18" t="s">
        <v>6982</v>
      </c>
      <c r="G989" s="16" t="s">
        <v>6983</v>
      </c>
      <c r="H989" s="19">
        <v>0</v>
      </c>
      <c r="I989" s="19">
        <v>-1245902.3600000001</v>
      </c>
      <c r="J989" s="19">
        <v>-696275.96</v>
      </c>
      <c r="K989" s="19">
        <v>-549773.41</v>
      </c>
      <c r="L989" s="28">
        <v>-53702.39</v>
      </c>
      <c r="M989" s="23">
        <f t="shared" si="15"/>
        <v>-2545654.12</v>
      </c>
    </row>
    <row r="990" spans="1:13" ht="20" x14ac:dyDescent="0.15">
      <c r="A990" s="21" t="s">
        <v>6849</v>
      </c>
      <c r="B990" s="17" t="s">
        <v>6877</v>
      </c>
      <c r="C990" s="16" t="s">
        <v>6849</v>
      </c>
      <c r="D990" s="17" t="s">
        <v>6852</v>
      </c>
      <c r="E990" s="16" t="s">
        <v>6849</v>
      </c>
      <c r="F990" s="18" t="s">
        <v>6891</v>
      </c>
      <c r="G990" s="16" t="s">
        <v>6892</v>
      </c>
      <c r="H990" s="19">
        <v>0</v>
      </c>
      <c r="I990" s="19">
        <v>-2519646.2000000002</v>
      </c>
      <c r="J990" s="19">
        <v>0</v>
      </c>
      <c r="K990" s="19">
        <v>-23419</v>
      </c>
      <c r="L990" s="28">
        <v>0</v>
      </c>
      <c r="M990" s="23">
        <f t="shared" si="15"/>
        <v>-2543065.2000000002</v>
      </c>
    </row>
    <row r="991" spans="1:13" x14ac:dyDescent="0.15">
      <c r="A991" s="21" t="s">
        <v>10339</v>
      </c>
      <c r="B991" s="17" t="s">
        <v>10340</v>
      </c>
      <c r="C991" s="16" t="s">
        <v>10339</v>
      </c>
      <c r="D991" s="18"/>
      <c r="E991" s="16"/>
      <c r="F991" s="18" t="s">
        <v>10341</v>
      </c>
      <c r="G991" s="16" t="s">
        <v>10342</v>
      </c>
      <c r="H991" s="19">
        <v>0</v>
      </c>
      <c r="I991" s="19">
        <v>-1862833.7</v>
      </c>
      <c r="J991" s="19">
        <v>-676096.3</v>
      </c>
      <c r="K991" s="19">
        <v>0</v>
      </c>
      <c r="L991" s="28">
        <v>0</v>
      </c>
      <c r="M991" s="23">
        <f t="shared" si="15"/>
        <v>-2538930</v>
      </c>
    </row>
    <row r="992" spans="1:13" ht="30" x14ac:dyDescent="0.15">
      <c r="A992" s="21" t="s">
        <v>2590</v>
      </c>
      <c r="B992" s="17" t="s">
        <v>2591</v>
      </c>
      <c r="C992" s="16" t="s">
        <v>2590</v>
      </c>
      <c r="D992" s="17" t="s">
        <v>2592</v>
      </c>
      <c r="E992" s="16"/>
      <c r="F992" s="18" t="s">
        <v>2593</v>
      </c>
      <c r="G992" s="16" t="s">
        <v>2594</v>
      </c>
      <c r="H992" s="19">
        <v>0</v>
      </c>
      <c r="I992" s="19">
        <v>-2538146.61</v>
      </c>
      <c r="J992" s="19">
        <v>0</v>
      </c>
      <c r="K992" s="19">
        <v>0</v>
      </c>
      <c r="L992" s="28">
        <v>0</v>
      </c>
      <c r="M992" s="23">
        <f t="shared" si="15"/>
        <v>-2538146.61</v>
      </c>
    </row>
    <row r="993" spans="1:13" x14ac:dyDescent="0.15">
      <c r="A993" s="21" t="s">
        <v>1766</v>
      </c>
      <c r="B993" s="17" t="s">
        <v>1767</v>
      </c>
      <c r="C993" s="16" t="s">
        <v>1766</v>
      </c>
      <c r="D993" s="17" t="s">
        <v>1768</v>
      </c>
      <c r="E993" s="16" t="s">
        <v>1766</v>
      </c>
      <c r="F993" s="18" t="s">
        <v>1773</v>
      </c>
      <c r="G993" s="16" t="s">
        <v>1774</v>
      </c>
      <c r="H993" s="19">
        <v>0</v>
      </c>
      <c r="I993" s="19">
        <v>0</v>
      </c>
      <c r="J993" s="19">
        <v>0</v>
      </c>
      <c r="K993" s="19">
        <v>0</v>
      </c>
      <c r="L993" s="28">
        <v>-2537585.2799999998</v>
      </c>
      <c r="M993" s="23">
        <f t="shared" si="15"/>
        <v>-2537585.2799999998</v>
      </c>
    </row>
    <row r="994" spans="1:13" ht="20" x14ac:dyDescent="0.15">
      <c r="A994" s="21" t="s">
        <v>13442</v>
      </c>
      <c r="B994" s="17" t="s">
        <v>13443</v>
      </c>
      <c r="C994" s="16" t="s">
        <v>13442</v>
      </c>
      <c r="D994" s="17" t="s">
        <v>13444</v>
      </c>
      <c r="E994" s="16" t="s">
        <v>13442</v>
      </c>
      <c r="F994" s="18" t="s">
        <v>13463</v>
      </c>
      <c r="G994" s="16" t="s">
        <v>13464</v>
      </c>
      <c r="H994" s="19">
        <v>0</v>
      </c>
      <c r="I994" s="19">
        <v>0</v>
      </c>
      <c r="J994" s="19">
        <v>-1612245.58</v>
      </c>
      <c r="K994" s="19">
        <v>-924281.68</v>
      </c>
      <c r="L994" s="28">
        <v>0</v>
      </c>
      <c r="M994" s="23">
        <f t="shared" si="15"/>
        <v>-2536527.2600000002</v>
      </c>
    </row>
    <row r="995" spans="1:13" ht="30" x14ac:dyDescent="0.15">
      <c r="A995" s="21" t="s">
        <v>19393</v>
      </c>
      <c r="B995" s="17" t="s">
        <v>19394</v>
      </c>
      <c r="C995" s="16" t="s">
        <v>19393</v>
      </c>
      <c r="D995" s="18"/>
      <c r="E995" s="16"/>
      <c r="F995" s="18" t="s">
        <v>19399</v>
      </c>
      <c r="G995" s="16" t="s">
        <v>19400</v>
      </c>
      <c r="H995" s="19">
        <v>0</v>
      </c>
      <c r="I995" s="19">
        <v>-2047480.95</v>
      </c>
      <c r="J995" s="19">
        <v>-487934.51</v>
      </c>
      <c r="K995" s="19">
        <v>0</v>
      </c>
      <c r="L995" s="28">
        <v>0</v>
      </c>
      <c r="M995" s="23">
        <f t="shared" si="15"/>
        <v>-2535415.46</v>
      </c>
    </row>
    <row r="996" spans="1:13" x14ac:dyDescent="0.15">
      <c r="A996" s="21" t="s">
        <v>6563</v>
      </c>
      <c r="B996" s="17" t="s">
        <v>6564</v>
      </c>
      <c r="C996" s="16" t="s">
        <v>6563</v>
      </c>
      <c r="D996" s="18"/>
      <c r="E996" s="16"/>
      <c r="F996" s="18" t="s">
        <v>6575</v>
      </c>
      <c r="G996" s="16" t="s">
        <v>6576</v>
      </c>
      <c r="H996" s="19">
        <v>0</v>
      </c>
      <c r="I996" s="19">
        <v>-237428.7</v>
      </c>
      <c r="J996" s="19">
        <v>-826565</v>
      </c>
      <c r="K996" s="19">
        <v>-320095.40999999997</v>
      </c>
      <c r="L996" s="28">
        <v>-1151020.3799999999</v>
      </c>
      <c r="M996" s="23">
        <f t="shared" si="15"/>
        <v>-2535109.4899999998</v>
      </c>
    </row>
    <row r="997" spans="1:13" x14ac:dyDescent="0.15">
      <c r="A997" s="21" t="s">
        <v>7150</v>
      </c>
      <c r="B997" s="17" t="s">
        <v>7151</v>
      </c>
      <c r="C997" s="16" t="s">
        <v>7150</v>
      </c>
      <c r="D997" s="17" t="s">
        <v>7152</v>
      </c>
      <c r="E997" s="16"/>
      <c r="F997" s="18" t="s">
        <v>7167</v>
      </c>
      <c r="G997" s="16" t="s">
        <v>7168</v>
      </c>
      <c r="H997" s="19">
        <v>0</v>
      </c>
      <c r="I997" s="19">
        <v>-2369989.65</v>
      </c>
      <c r="J997" s="19">
        <v>-162100.35999999999</v>
      </c>
      <c r="K997" s="19">
        <v>0</v>
      </c>
      <c r="L997" s="28">
        <v>0</v>
      </c>
      <c r="M997" s="23">
        <f t="shared" si="15"/>
        <v>-2532090.0099999998</v>
      </c>
    </row>
    <row r="998" spans="1:13" x14ac:dyDescent="0.15">
      <c r="A998" s="21" t="s">
        <v>2396</v>
      </c>
      <c r="B998" s="17" t="s">
        <v>2397</v>
      </c>
      <c r="C998" s="16" t="s">
        <v>2396</v>
      </c>
      <c r="D998" s="18"/>
      <c r="E998" s="16"/>
      <c r="F998" s="18" t="s">
        <v>2415</v>
      </c>
      <c r="G998" s="16" t="s">
        <v>2416</v>
      </c>
      <c r="H998" s="19">
        <v>0</v>
      </c>
      <c r="I998" s="19">
        <v>0</v>
      </c>
      <c r="J998" s="19">
        <v>-2527360</v>
      </c>
      <c r="K998" s="19">
        <v>0</v>
      </c>
      <c r="L998" s="28">
        <v>0</v>
      </c>
      <c r="M998" s="23">
        <f t="shared" si="15"/>
        <v>-2527360</v>
      </c>
    </row>
    <row r="999" spans="1:13" x14ac:dyDescent="0.15">
      <c r="A999" s="21" t="s">
        <v>8805</v>
      </c>
      <c r="B999" s="17" t="s">
        <v>8806</v>
      </c>
      <c r="C999" s="16" t="s">
        <v>8807</v>
      </c>
      <c r="D999" s="17" t="s">
        <v>8808</v>
      </c>
      <c r="E999" s="16" t="s">
        <v>8805</v>
      </c>
      <c r="F999" s="18" t="s">
        <v>9131</v>
      </c>
      <c r="G999" s="16" t="s">
        <v>9132</v>
      </c>
      <c r="H999" s="19">
        <v>0</v>
      </c>
      <c r="I999" s="19">
        <v>0</v>
      </c>
      <c r="J999" s="19">
        <v>0</v>
      </c>
      <c r="K999" s="19">
        <v>-2339509.2000000002</v>
      </c>
      <c r="L999" s="28">
        <v>-186480</v>
      </c>
      <c r="M999" s="23">
        <f t="shared" si="15"/>
        <v>-2525989.2000000002</v>
      </c>
    </row>
    <row r="1000" spans="1:13" x14ac:dyDescent="0.15">
      <c r="A1000" s="21" t="s">
        <v>2719</v>
      </c>
      <c r="B1000" s="17" t="s">
        <v>2720</v>
      </c>
      <c r="C1000" s="16" t="s">
        <v>2719</v>
      </c>
      <c r="D1000" s="18"/>
      <c r="E1000" s="16"/>
      <c r="F1000" s="18" t="s">
        <v>2721</v>
      </c>
      <c r="G1000" s="16" t="s">
        <v>2722</v>
      </c>
      <c r="H1000" s="19">
        <v>0</v>
      </c>
      <c r="I1000" s="19">
        <v>-2473138.29</v>
      </c>
      <c r="J1000" s="19">
        <v>-51137.71</v>
      </c>
      <c r="K1000" s="19">
        <v>0</v>
      </c>
      <c r="L1000" s="28">
        <v>0</v>
      </c>
      <c r="M1000" s="23">
        <f t="shared" si="15"/>
        <v>-2524276</v>
      </c>
    </row>
    <row r="1001" spans="1:13" x14ac:dyDescent="0.15">
      <c r="A1001" s="21" t="s">
        <v>2271</v>
      </c>
      <c r="B1001" s="17" t="s">
        <v>2272</v>
      </c>
      <c r="C1001" s="16" t="s">
        <v>2271</v>
      </c>
      <c r="D1001" s="18"/>
      <c r="E1001" s="16"/>
      <c r="F1001" s="18" t="s">
        <v>2354</v>
      </c>
      <c r="G1001" s="16" t="s">
        <v>2355</v>
      </c>
      <c r="H1001" s="19">
        <v>0</v>
      </c>
      <c r="I1001" s="19">
        <v>0</v>
      </c>
      <c r="J1001" s="19">
        <v>0</v>
      </c>
      <c r="K1001" s="19">
        <v>-2518097.67</v>
      </c>
      <c r="L1001" s="28">
        <v>-5387.73</v>
      </c>
      <c r="M1001" s="23">
        <f t="shared" si="15"/>
        <v>-2523485.4</v>
      </c>
    </row>
    <row r="1002" spans="1:13" ht="20" x14ac:dyDescent="0.15">
      <c r="A1002" s="21" t="s">
        <v>5592</v>
      </c>
      <c r="B1002" s="17" t="s">
        <v>5593</v>
      </c>
      <c r="C1002" s="16" t="s">
        <v>5592</v>
      </c>
      <c r="D1002" s="18"/>
      <c r="E1002" s="16"/>
      <c r="F1002" s="18" t="s">
        <v>5594</v>
      </c>
      <c r="G1002" s="16" t="s">
        <v>5585</v>
      </c>
      <c r="H1002" s="19">
        <v>0</v>
      </c>
      <c r="I1002" s="19">
        <v>-2134016.62</v>
      </c>
      <c r="J1002" s="19">
        <v>-378404.18</v>
      </c>
      <c r="K1002" s="19">
        <v>0</v>
      </c>
      <c r="L1002" s="28">
        <v>0</v>
      </c>
      <c r="M1002" s="23">
        <f t="shared" si="15"/>
        <v>-2512420.8000000003</v>
      </c>
    </row>
    <row r="1003" spans="1:13" x14ac:dyDescent="0.15">
      <c r="A1003" s="21" t="s">
        <v>9809</v>
      </c>
      <c r="B1003" s="17" t="s">
        <v>9814</v>
      </c>
      <c r="C1003" s="16" t="s">
        <v>9809</v>
      </c>
      <c r="D1003" s="17" t="s">
        <v>9811</v>
      </c>
      <c r="E1003" s="16" t="s">
        <v>9809</v>
      </c>
      <c r="F1003" s="18" t="s">
        <v>9821</v>
      </c>
      <c r="G1003" s="16" t="s">
        <v>9822</v>
      </c>
      <c r="H1003" s="19">
        <v>0</v>
      </c>
      <c r="I1003" s="19">
        <v>-1530632.41</v>
      </c>
      <c r="J1003" s="19">
        <v>-975062.89</v>
      </c>
      <c r="K1003" s="19">
        <v>0</v>
      </c>
      <c r="L1003" s="28">
        <v>0</v>
      </c>
      <c r="M1003" s="23">
        <f t="shared" si="15"/>
        <v>-2505695.2999999998</v>
      </c>
    </row>
    <row r="1004" spans="1:13" ht="20" x14ac:dyDescent="0.15">
      <c r="A1004" s="21" t="s">
        <v>6605</v>
      </c>
      <c r="B1004" s="17" t="s">
        <v>6622</v>
      </c>
      <c r="C1004" s="16" t="s">
        <v>6605</v>
      </c>
      <c r="D1004" s="17" t="s">
        <v>6607</v>
      </c>
      <c r="E1004" s="16" t="s">
        <v>6605</v>
      </c>
      <c r="F1004" s="18" t="s">
        <v>6631</v>
      </c>
      <c r="G1004" s="16" t="s">
        <v>6632</v>
      </c>
      <c r="H1004" s="19">
        <v>0</v>
      </c>
      <c r="I1004" s="19">
        <v>0</v>
      </c>
      <c r="J1004" s="19">
        <v>0</v>
      </c>
      <c r="K1004" s="19">
        <v>-2496597.7200000002</v>
      </c>
      <c r="L1004" s="28">
        <v>-2.2799999999999998</v>
      </c>
      <c r="M1004" s="23">
        <f t="shared" si="15"/>
        <v>-2496600</v>
      </c>
    </row>
    <row r="1005" spans="1:13" ht="30" x14ac:dyDescent="0.15">
      <c r="A1005" s="21" t="s">
        <v>9328</v>
      </c>
      <c r="B1005" s="17" t="s">
        <v>9329</v>
      </c>
      <c r="C1005" s="16" t="s">
        <v>9328</v>
      </c>
      <c r="D1005" s="17" t="s">
        <v>9330</v>
      </c>
      <c r="E1005" s="16" t="s">
        <v>9328</v>
      </c>
      <c r="F1005" s="18" t="s">
        <v>9331</v>
      </c>
      <c r="G1005" s="16" t="s">
        <v>9332</v>
      </c>
      <c r="H1005" s="19">
        <v>0</v>
      </c>
      <c r="I1005" s="19">
        <v>0</v>
      </c>
      <c r="J1005" s="19">
        <v>0</v>
      </c>
      <c r="K1005" s="19">
        <v>-2489703</v>
      </c>
      <c r="L1005" s="28">
        <v>0</v>
      </c>
      <c r="M1005" s="23">
        <f t="shared" si="15"/>
        <v>-2489703</v>
      </c>
    </row>
    <row r="1006" spans="1:13" x14ac:dyDescent="0.15">
      <c r="A1006" s="21" t="s">
        <v>2271</v>
      </c>
      <c r="B1006" s="17" t="s">
        <v>2272</v>
      </c>
      <c r="C1006" s="16" t="s">
        <v>2271</v>
      </c>
      <c r="D1006" s="18"/>
      <c r="E1006" s="16"/>
      <c r="F1006" s="18" t="s">
        <v>2378</v>
      </c>
      <c r="G1006" s="16" t="s">
        <v>2379</v>
      </c>
      <c r="H1006" s="19">
        <v>0</v>
      </c>
      <c r="I1006" s="19">
        <v>0</v>
      </c>
      <c r="J1006" s="19">
        <v>0</v>
      </c>
      <c r="K1006" s="19">
        <v>0</v>
      </c>
      <c r="L1006" s="28">
        <v>-2487673.7999999998</v>
      </c>
      <c r="M1006" s="23">
        <f t="shared" si="15"/>
        <v>-2487673.7999999998</v>
      </c>
    </row>
    <row r="1007" spans="1:13" x14ac:dyDescent="0.15">
      <c r="A1007" s="21" t="s">
        <v>12959</v>
      </c>
      <c r="B1007" s="17" t="s">
        <v>12960</v>
      </c>
      <c r="C1007" s="16" t="s">
        <v>12959</v>
      </c>
      <c r="D1007" s="18"/>
      <c r="E1007" s="16"/>
      <c r="F1007" s="18" t="s">
        <v>13025</v>
      </c>
      <c r="G1007" s="16" t="s">
        <v>13026</v>
      </c>
      <c r="H1007" s="19">
        <v>0</v>
      </c>
      <c r="I1007" s="19">
        <v>0</v>
      </c>
      <c r="J1007" s="19">
        <v>0</v>
      </c>
      <c r="K1007" s="19">
        <v>-620187.62</v>
      </c>
      <c r="L1007" s="28">
        <v>-1865555.07</v>
      </c>
      <c r="M1007" s="23">
        <f t="shared" si="15"/>
        <v>-2485742.69</v>
      </c>
    </row>
    <row r="1008" spans="1:13" ht="20" x14ac:dyDescent="0.15">
      <c r="A1008" s="21" t="s">
        <v>11011</v>
      </c>
      <c r="B1008" s="17" t="s">
        <v>11012</v>
      </c>
      <c r="C1008" s="16" t="s">
        <v>11011</v>
      </c>
      <c r="D1008" s="18"/>
      <c r="E1008" s="16"/>
      <c r="F1008" s="18" t="s">
        <v>11025</v>
      </c>
      <c r="G1008" s="16" t="s">
        <v>450</v>
      </c>
      <c r="H1008" s="19">
        <v>0</v>
      </c>
      <c r="I1008" s="19">
        <v>-1807198.59</v>
      </c>
      <c r="J1008" s="19">
        <v>-675908.45</v>
      </c>
      <c r="K1008" s="19">
        <v>0</v>
      </c>
      <c r="L1008" s="28">
        <v>0</v>
      </c>
      <c r="M1008" s="23">
        <f t="shared" si="15"/>
        <v>-2483107.04</v>
      </c>
    </row>
    <row r="1009" spans="1:13" x14ac:dyDescent="0.15">
      <c r="A1009" s="21" t="s">
        <v>3086</v>
      </c>
      <c r="B1009" s="17" t="s">
        <v>3145</v>
      </c>
      <c r="C1009" s="16" t="s">
        <v>3086</v>
      </c>
      <c r="D1009" s="17" t="s">
        <v>3088</v>
      </c>
      <c r="E1009" s="16" t="s">
        <v>3086</v>
      </c>
      <c r="F1009" s="18" t="s">
        <v>3157</v>
      </c>
      <c r="G1009" s="16" t="s">
        <v>3158</v>
      </c>
      <c r="H1009" s="19">
        <v>0</v>
      </c>
      <c r="I1009" s="19">
        <v>-2479538.15</v>
      </c>
      <c r="J1009" s="19">
        <v>0</v>
      </c>
      <c r="K1009" s="19">
        <v>0</v>
      </c>
      <c r="L1009" s="28">
        <v>0</v>
      </c>
      <c r="M1009" s="23">
        <f t="shared" si="15"/>
        <v>-2479538.15</v>
      </c>
    </row>
    <row r="1010" spans="1:13" ht="20" x14ac:dyDescent="0.15">
      <c r="A1010" s="21" t="s">
        <v>17437</v>
      </c>
      <c r="B1010" s="17" t="s">
        <v>17438</v>
      </c>
      <c r="C1010" s="16" t="s">
        <v>17437</v>
      </c>
      <c r="D1010" s="18"/>
      <c r="E1010" s="16"/>
      <c r="F1010" s="18" t="s">
        <v>17441</v>
      </c>
      <c r="G1010" s="16" t="s">
        <v>8345</v>
      </c>
      <c r="H1010" s="19">
        <v>0</v>
      </c>
      <c r="I1010" s="19">
        <v>-2178796.08</v>
      </c>
      <c r="J1010" s="19">
        <v>-294806.67</v>
      </c>
      <c r="K1010" s="19">
        <v>-4840.04</v>
      </c>
      <c r="L1010" s="28">
        <v>0</v>
      </c>
      <c r="M1010" s="23">
        <f t="shared" si="15"/>
        <v>-2478442.79</v>
      </c>
    </row>
    <row r="1011" spans="1:13" x14ac:dyDescent="0.15">
      <c r="A1011" s="21" t="s">
        <v>15575</v>
      </c>
      <c r="B1011" s="17" t="s">
        <v>15576</v>
      </c>
      <c r="C1011" s="16" t="s">
        <v>15575</v>
      </c>
      <c r="D1011" s="18"/>
      <c r="E1011" s="16"/>
      <c r="F1011" s="18" t="s">
        <v>15607</v>
      </c>
      <c r="G1011" s="16" t="s">
        <v>2888</v>
      </c>
      <c r="H1011" s="19">
        <v>0</v>
      </c>
      <c r="I1011" s="19">
        <v>0</v>
      </c>
      <c r="J1011" s="19">
        <v>-2468256.91</v>
      </c>
      <c r="K1011" s="19">
        <v>-9918.7900000000009</v>
      </c>
      <c r="L1011" s="28">
        <v>0</v>
      </c>
      <c r="M1011" s="23">
        <f t="shared" si="15"/>
        <v>-2478175.7000000002</v>
      </c>
    </row>
    <row r="1012" spans="1:13" x14ac:dyDescent="0.15">
      <c r="A1012" s="21" t="s">
        <v>6515</v>
      </c>
      <c r="B1012" s="17" t="s">
        <v>6527</v>
      </c>
      <c r="C1012" s="16" t="s">
        <v>6528</v>
      </c>
      <c r="D1012" s="17" t="s">
        <v>6518</v>
      </c>
      <c r="E1012" s="16" t="s">
        <v>6515</v>
      </c>
      <c r="F1012" s="18" t="s">
        <v>6547</v>
      </c>
      <c r="G1012" s="16" t="s">
        <v>6548</v>
      </c>
      <c r="H1012" s="19">
        <v>0</v>
      </c>
      <c r="I1012" s="19">
        <v>0</v>
      </c>
      <c r="J1012" s="19">
        <v>0</v>
      </c>
      <c r="K1012" s="19">
        <v>0</v>
      </c>
      <c r="L1012" s="28">
        <v>-2474317.56</v>
      </c>
      <c r="M1012" s="23">
        <f t="shared" si="15"/>
        <v>-2474317.56</v>
      </c>
    </row>
    <row r="1013" spans="1:13" ht="20" x14ac:dyDescent="0.15">
      <c r="A1013" s="21" t="s">
        <v>10576</v>
      </c>
      <c r="B1013" s="17" t="s">
        <v>10577</v>
      </c>
      <c r="C1013" s="16" t="s">
        <v>10576</v>
      </c>
      <c r="D1013" s="18"/>
      <c r="E1013" s="16"/>
      <c r="F1013" s="18" t="s">
        <v>10596</v>
      </c>
      <c r="G1013" s="16" t="s">
        <v>10597</v>
      </c>
      <c r="H1013" s="19">
        <v>0</v>
      </c>
      <c r="I1013" s="19">
        <v>-2462200</v>
      </c>
      <c r="J1013" s="19">
        <v>0</v>
      </c>
      <c r="K1013" s="19">
        <v>0</v>
      </c>
      <c r="L1013" s="28">
        <v>0</v>
      </c>
      <c r="M1013" s="23">
        <f t="shared" si="15"/>
        <v>-2462200</v>
      </c>
    </row>
    <row r="1014" spans="1:13" x14ac:dyDescent="0.15">
      <c r="A1014" s="21" t="s">
        <v>15683</v>
      </c>
      <c r="B1014" s="17" t="s">
        <v>15684</v>
      </c>
      <c r="C1014" s="16" t="s">
        <v>15683</v>
      </c>
      <c r="D1014" s="18"/>
      <c r="E1014" s="16"/>
      <c r="F1014" s="18" t="s">
        <v>15691</v>
      </c>
      <c r="G1014" s="16" t="s">
        <v>15692</v>
      </c>
      <c r="H1014" s="19">
        <v>0</v>
      </c>
      <c r="I1014" s="19">
        <v>0</v>
      </c>
      <c r="J1014" s="19">
        <v>-2459600</v>
      </c>
      <c r="K1014" s="19">
        <v>0</v>
      </c>
      <c r="L1014" s="28">
        <v>0</v>
      </c>
      <c r="M1014" s="23">
        <f t="shared" si="15"/>
        <v>-2459600</v>
      </c>
    </row>
    <row r="1015" spans="1:13" ht="20" x14ac:dyDescent="0.15">
      <c r="A1015" s="21" t="s">
        <v>2784</v>
      </c>
      <c r="B1015" s="17" t="s">
        <v>2909</v>
      </c>
      <c r="C1015" s="16" t="s">
        <v>2784</v>
      </c>
      <c r="D1015" s="17" t="s">
        <v>2786</v>
      </c>
      <c r="E1015" s="16" t="s">
        <v>2784</v>
      </c>
      <c r="F1015" s="18" t="s">
        <v>2946</v>
      </c>
      <c r="G1015" s="16" t="s">
        <v>2947</v>
      </c>
      <c r="H1015" s="19">
        <v>0</v>
      </c>
      <c r="I1015" s="19">
        <v>-2456551.31</v>
      </c>
      <c r="J1015" s="19">
        <v>0</v>
      </c>
      <c r="K1015" s="19">
        <v>-36.6</v>
      </c>
      <c r="L1015" s="28">
        <v>0</v>
      </c>
      <c r="M1015" s="23">
        <f t="shared" si="15"/>
        <v>-2456587.91</v>
      </c>
    </row>
    <row r="1016" spans="1:13" x14ac:dyDescent="0.15">
      <c r="A1016" s="21" t="s">
        <v>12465</v>
      </c>
      <c r="B1016" s="17" t="s">
        <v>12466</v>
      </c>
      <c r="C1016" s="16" t="s">
        <v>12465</v>
      </c>
      <c r="D1016" s="17" t="s">
        <v>12467</v>
      </c>
      <c r="E1016" s="16" t="s">
        <v>12465</v>
      </c>
      <c r="F1016" s="18" t="s">
        <v>12468</v>
      </c>
      <c r="G1016" s="16" t="s">
        <v>12469</v>
      </c>
      <c r="H1016" s="19">
        <v>0</v>
      </c>
      <c r="I1016" s="19">
        <v>-2449170.27</v>
      </c>
      <c r="J1016" s="19">
        <v>0</v>
      </c>
      <c r="K1016" s="19">
        <v>0</v>
      </c>
      <c r="L1016" s="28">
        <v>0</v>
      </c>
      <c r="M1016" s="23">
        <f t="shared" si="15"/>
        <v>-2449170.27</v>
      </c>
    </row>
    <row r="1017" spans="1:13" x14ac:dyDescent="0.15">
      <c r="A1017" s="21" t="s">
        <v>3434</v>
      </c>
      <c r="B1017" s="17" t="s">
        <v>3435</v>
      </c>
      <c r="C1017" s="16" t="s">
        <v>3434</v>
      </c>
      <c r="D1017" s="17" t="s">
        <v>3436</v>
      </c>
      <c r="E1017" s="16" t="s">
        <v>3434</v>
      </c>
      <c r="F1017" s="18" t="s">
        <v>3469</v>
      </c>
      <c r="G1017" s="16" t="s">
        <v>3470</v>
      </c>
      <c r="H1017" s="19">
        <v>0</v>
      </c>
      <c r="I1017" s="19">
        <v>0</v>
      </c>
      <c r="J1017" s="19">
        <v>0</v>
      </c>
      <c r="K1017" s="19">
        <v>-2215889.0699999998</v>
      </c>
      <c r="L1017" s="28">
        <v>-225049.38</v>
      </c>
      <c r="M1017" s="23">
        <f t="shared" si="15"/>
        <v>-2440938.4499999997</v>
      </c>
    </row>
    <row r="1018" spans="1:13" ht="20" x14ac:dyDescent="0.15">
      <c r="A1018" s="21" t="s">
        <v>16542</v>
      </c>
      <c r="B1018" s="17" t="s">
        <v>16719</v>
      </c>
      <c r="C1018" s="16" t="s">
        <v>16720</v>
      </c>
      <c r="D1018" s="17" t="s">
        <v>16544</v>
      </c>
      <c r="E1018" s="16" t="s">
        <v>16542</v>
      </c>
      <c r="F1018" s="18" t="s">
        <v>16751</v>
      </c>
      <c r="G1018" s="16" t="s">
        <v>16752</v>
      </c>
      <c r="H1018" s="19">
        <v>0</v>
      </c>
      <c r="I1018" s="19">
        <v>0</v>
      </c>
      <c r="J1018" s="19">
        <v>-941238</v>
      </c>
      <c r="K1018" s="19">
        <v>-1498761.3</v>
      </c>
      <c r="L1018" s="28">
        <v>0</v>
      </c>
      <c r="M1018" s="23">
        <f t="shared" si="15"/>
        <v>-2439999.2999999998</v>
      </c>
    </row>
    <row r="1019" spans="1:13" x14ac:dyDescent="0.15">
      <c r="A1019" s="21" t="s">
        <v>4426</v>
      </c>
      <c r="B1019" s="17" t="s">
        <v>4427</v>
      </c>
      <c r="C1019" s="16" t="s">
        <v>4426</v>
      </c>
      <c r="D1019" s="17" t="s">
        <v>4428</v>
      </c>
      <c r="E1019" s="16" t="s">
        <v>4426</v>
      </c>
      <c r="F1019" s="18" t="s">
        <v>4445</v>
      </c>
      <c r="G1019" s="16" t="s">
        <v>4446</v>
      </c>
      <c r="H1019" s="19">
        <v>0</v>
      </c>
      <c r="I1019" s="19">
        <v>0</v>
      </c>
      <c r="J1019" s="19">
        <v>-500000</v>
      </c>
      <c r="K1019" s="19">
        <v>-1497384.57</v>
      </c>
      <c r="L1019" s="28">
        <v>-423804.43</v>
      </c>
      <c r="M1019" s="23">
        <f t="shared" si="15"/>
        <v>-2421189</v>
      </c>
    </row>
    <row r="1020" spans="1:13" x14ac:dyDescent="0.15">
      <c r="A1020" s="21" t="s">
        <v>8805</v>
      </c>
      <c r="B1020" s="17" t="s">
        <v>8806</v>
      </c>
      <c r="C1020" s="16" t="s">
        <v>8807</v>
      </c>
      <c r="D1020" s="17" t="s">
        <v>8808</v>
      </c>
      <c r="E1020" s="16" t="s">
        <v>8805</v>
      </c>
      <c r="F1020" s="18" t="s">
        <v>8855</v>
      </c>
      <c r="G1020" s="16" t="s">
        <v>8856</v>
      </c>
      <c r="H1020" s="19">
        <v>0</v>
      </c>
      <c r="I1020" s="19">
        <v>-2316884.7400000002</v>
      </c>
      <c r="J1020" s="19">
        <v>-93579.36</v>
      </c>
      <c r="K1020" s="19">
        <v>0</v>
      </c>
      <c r="L1020" s="28">
        <v>0</v>
      </c>
      <c r="M1020" s="23">
        <f t="shared" si="15"/>
        <v>-2410464.1</v>
      </c>
    </row>
    <row r="1021" spans="1:13" x14ac:dyDescent="0.15">
      <c r="A1021" s="21" t="s">
        <v>7044</v>
      </c>
      <c r="B1021" s="17" t="s">
        <v>8239</v>
      </c>
      <c r="C1021" s="16" t="s">
        <v>7044</v>
      </c>
      <c r="D1021" s="18"/>
      <c r="E1021" s="16"/>
      <c r="F1021" s="18" t="s">
        <v>8240</v>
      </c>
      <c r="G1021" s="16" t="s">
        <v>8241</v>
      </c>
      <c r="H1021" s="19">
        <v>0</v>
      </c>
      <c r="I1021" s="19">
        <v>-780464.3</v>
      </c>
      <c r="J1021" s="19">
        <v>-108362.22</v>
      </c>
      <c r="K1021" s="19">
        <v>-8901.7900000000009</v>
      </c>
      <c r="L1021" s="28">
        <v>-1510487.62</v>
      </c>
      <c r="M1021" s="23">
        <f t="shared" si="15"/>
        <v>-2408215.9300000002</v>
      </c>
    </row>
    <row r="1022" spans="1:13" x14ac:dyDescent="0.15">
      <c r="A1022" s="21" t="s">
        <v>14330</v>
      </c>
      <c r="B1022" s="17" t="s">
        <v>14331</v>
      </c>
      <c r="C1022" s="16" t="s">
        <v>14330</v>
      </c>
      <c r="D1022" s="18"/>
      <c r="E1022" s="16"/>
      <c r="F1022" s="18" t="s">
        <v>14332</v>
      </c>
      <c r="G1022" s="16" t="s">
        <v>14333</v>
      </c>
      <c r="H1022" s="19">
        <v>0</v>
      </c>
      <c r="I1022" s="19">
        <v>0</v>
      </c>
      <c r="J1022" s="19">
        <v>-2405268.7999999998</v>
      </c>
      <c r="K1022" s="19">
        <v>0</v>
      </c>
      <c r="L1022" s="28">
        <v>0</v>
      </c>
      <c r="M1022" s="23">
        <f t="shared" si="15"/>
        <v>-2405268.7999999998</v>
      </c>
    </row>
    <row r="1023" spans="1:13" x14ac:dyDescent="0.15">
      <c r="A1023" s="21" t="s">
        <v>2058</v>
      </c>
      <c r="B1023" s="17" t="s">
        <v>2059</v>
      </c>
      <c r="C1023" s="16" t="s">
        <v>2058</v>
      </c>
      <c r="D1023" s="18"/>
      <c r="E1023" s="16"/>
      <c r="F1023" s="18" t="s">
        <v>2072</v>
      </c>
      <c r="G1023" s="16" t="s">
        <v>2073</v>
      </c>
      <c r="H1023" s="19">
        <v>0</v>
      </c>
      <c r="I1023" s="19">
        <v>-6378.47</v>
      </c>
      <c r="J1023" s="19">
        <v>-192461.81</v>
      </c>
      <c r="K1023" s="19">
        <v>-1698237.77</v>
      </c>
      <c r="L1023" s="28">
        <v>-506974.89</v>
      </c>
      <c r="M1023" s="23">
        <f t="shared" si="15"/>
        <v>-2404052.94</v>
      </c>
    </row>
    <row r="1024" spans="1:13" ht="20" x14ac:dyDescent="0.15">
      <c r="A1024" s="21" t="s">
        <v>7879</v>
      </c>
      <c r="B1024" s="17" t="s">
        <v>7884</v>
      </c>
      <c r="C1024" s="16" t="s">
        <v>6702</v>
      </c>
      <c r="D1024" s="17" t="s">
        <v>7881</v>
      </c>
      <c r="E1024" s="16" t="s">
        <v>7879</v>
      </c>
      <c r="F1024" s="18" t="s">
        <v>7885</v>
      </c>
      <c r="G1024" s="16" t="s">
        <v>7886</v>
      </c>
      <c r="H1024" s="19">
        <v>0</v>
      </c>
      <c r="I1024" s="19">
        <v>0</v>
      </c>
      <c r="J1024" s="19">
        <v>-2399668.6</v>
      </c>
      <c r="K1024" s="19">
        <v>0</v>
      </c>
      <c r="L1024" s="28">
        <v>0</v>
      </c>
      <c r="M1024" s="23">
        <f t="shared" si="15"/>
        <v>-2399668.6</v>
      </c>
    </row>
    <row r="1025" spans="1:13" x14ac:dyDescent="0.15">
      <c r="A1025" s="21" t="s">
        <v>17040</v>
      </c>
      <c r="B1025" s="17" t="s">
        <v>17127</v>
      </c>
      <c r="C1025" s="16" t="s">
        <v>17040</v>
      </c>
      <c r="D1025" s="17" t="s">
        <v>17128</v>
      </c>
      <c r="E1025" s="16" t="s">
        <v>17040</v>
      </c>
      <c r="F1025" s="18" t="s">
        <v>17188</v>
      </c>
      <c r="G1025" s="16" t="s">
        <v>17189</v>
      </c>
      <c r="H1025" s="19">
        <v>0</v>
      </c>
      <c r="I1025" s="19">
        <v>-2245561.1</v>
      </c>
      <c r="J1025" s="19">
        <v>-151370.32999999999</v>
      </c>
      <c r="K1025" s="19">
        <v>0</v>
      </c>
      <c r="L1025" s="28">
        <v>0</v>
      </c>
      <c r="M1025" s="23">
        <f t="shared" si="15"/>
        <v>-2396931.4300000002</v>
      </c>
    </row>
    <row r="1026" spans="1:13" x14ac:dyDescent="0.15">
      <c r="A1026" s="21" t="s">
        <v>18535</v>
      </c>
      <c r="B1026" s="17" t="s">
        <v>18536</v>
      </c>
      <c r="C1026" s="16" t="s">
        <v>18535</v>
      </c>
      <c r="D1026" s="17" t="s">
        <v>18537</v>
      </c>
      <c r="E1026" s="16" t="s">
        <v>18535</v>
      </c>
      <c r="F1026" s="18" t="s">
        <v>18609</v>
      </c>
      <c r="G1026" s="16" t="s">
        <v>18610</v>
      </c>
      <c r="H1026" s="19">
        <v>0</v>
      </c>
      <c r="I1026" s="19">
        <v>0</v>
      </c>
      <c r="J1026" s="19">
        <v>-1955630.62</v>
      </c>
      <c r="K1026" s="19">
        <v>-377924.82</v>
      </c>
      <c r="L1026" s="28">
        <v>-63062.52</v>
      </c>
      <c r="M1026" s="23">
        <f t="shared" si="15"/>
        <v>-2396617.96</v>
      </c>
    </row>
    <row r="1027" spans="1:13" ht="20" x14ac:dyDescent="0.15">
      <c r="A1027" s="21" t="s">
        <v>2494</v>
      </c>
      <c r="B1027" s="17" t="s">
        <v>2495</v>
      </c>
      <c r="C1027" s="16" t="s">
        <v>2494</v>
      </c>
      <c r="D1027" s="18"/>
      <c r="E1027" s="16"/>
      <c r="F1027" s="18" t="s">
        <v>2504</v>
      </c>
      <c r="G1027" s="16" t="s">
        <v>2505</v>
      </c>
      <c r="H1027" s="19">
        <v>0</v>
      </c>
      <c r="I1027" s="19">
        <v>-2380350.48</v>
      </c>
      <c r="J1027" s="19">
        <v>-5756.52</v>
      </c>
      <c r="K1027" s="19">
        <v>-9683</v>
      </c>
      <c r="L1027" s="28">
        <v>0</v>
      </c>
      <c r="M1027" s="23">
        <f t="shared" si="15"/>
        <v>-2395790</v>
      </c>
    </row>
    <row r="1028" spans="1:13" x14ac:dyDescent="0.15">
      <c r="A1028" s="21" t="s">
        <v>9672</v>
      </c>
      <c r="B1028" s="17" t="s">
        <v>18755</v>
      </c>
      <c r="C1028" s="16" t="s">
        <v>9672</v>
      </c>
      <c r="D1028" s="18"/>
      <c r="E1028" s="16"/>
      <c r="F1028" s="18" t="s">
        <v>18770</v>
      </c>
      <c r="G1028" s="16" t="s">
        <v>18771</v>
      </c>
      <c r="H1028" s="19">
        <v>0</v>
      </c>
      <c r="I1028" s="19">
        <v>0</v>
      </c>
      <c r="J1028" s="19">
        <v>0</v>
      </c>
      <c r="K1028" s="19">
        <v>-2394861.11</v>
      </c>
      <c r="L1028" s="28">
        <v>0</v>
      </c>
      <c r="M1028" s="23">
        <f t="shared" si="15"/>
        <v>-2394861.11</v>
      </c>
    </row>
    <row r="1029" spans="1:13" ht="20" x14ac:dyDescent="0.15">
      <c r="A1029" s="21" t="s">
        <v>2494</v>
      </c>
      <c r="B1029" s="17" t="s">
        <v>2495</v>
      </c>
      <c r="C1029" s="16" t="s">
        <v>2494</v>
      </c>
      <c r="D1029" s="18"/>
      <c r="E1029" s="16"/>
      <c r="F1029" s="18" t="s">
        <v>2536</v>
      </c>
      <c r="G1029" s="16" t="s">
        <v>2537</v>
      </c>
      <c r="H1029" s="19">
        <v>0</v>
      </c>
      <c r="I1029" s="19">
        <v>0</v>
      </c>
      <c r="J1029" s="19">
        <v>0</v>
      </c>
      <c r="K1029" s="19">
        <v>-2391150</v>
      </c>
      <c r="L1029" s="28">
        <v>0</v>
      </c>
      <c r="M1029" s="23">
        <f t="shared" si="15"/>
        <v>-2391150</v>
      </c>
    </row>
    <row r="1030" spans="1:13" x14ac:dyDescent="0.15">
      <c r="A1030" s="21" t="s">
        <v>19419</v>
      </c>
      <c r="B1030" s="17" t="s">
        <v>19494</v>
      </c>
      <c r="C1030" s="16" t="s">
        <v>19419</v>
      </c>
      <c r="D1030" s="18"/>
      <c r="E1030" s="16"/>
      <c r="F1030" s="18" t="s">
        <v>19533</v>
      </c>
      <c r="G1030" s="16" t="s">
        <v>19534</v>
      </c>
      <c r="H1030" s="19">
        <v>0</v>
      </c>
      <c r="I1030" s="19">
        <v>0</v>
      </c>
      <c r="J1030" s="19">
        <v>0</v>
      </c>
      <c r="K1030" s="19">
        <v>-1143648</v>
      </c>
      <c r="L1030" s="28">
        <v>-1238952</v>
      </c>
      <c r="M1030" s="23">
        <f t="shared" si="15"/>
        <v>-2382600</v>
      </c>
    </row>
    <row r="1031" spans="1:13" x14ac:dyDescent="0.15">
      <c r="A1031" s="21" t="s">
        <v>1966</v>
      </c>
      <c r="B1031" s="17" t="s">
        <v>1967</v>
      </c>
      <c r="C1031" s="16" t="s">
        <v>1966</v>
      </c>
      <c r="D1031" s="18"/>
      <c r="E1031" s="16"/>
      <c r="F1031" s="18" t="s">
        <v>1968</v>
      </c>
      <c r="G1031" s="16" t="s">
        <v>1969</v>
      </c>
      <c r="H1031" s="19">
        <v>0</v>
      </c>
      <c r="I1031" s="19">
        <v>0</v>
      </c>
      <c r="J1031" s="19">
        <v>0</v>
      </c>
      <c r="K1031" s="19">
        <v>-2380924</v>
      </c>
      <c r="L1031" s="28">
        <v>0</v>
      </c>
      <c r="M1031" s="23">
        <f t="shared" ref="M1031:M1094" si="16">SUM(H1031:L1031)</f>
        <v>-2380924</v>
      </c>
    </row>
    <row r="1032" spans="1:13" ht="20" x14ac:dyDescent="0.15">
      <c r="A1032" s="21" t="s">
        <v>9418</v>
      </c>
      <c r="B1032" s="17" t="s">
        <v>9419</v>
      </c>
      <c r="C1032" s="16" t="s">
        <v>9418</v>
      </c>
      <c r="D1032" s="17" t="s">
        <v>9420</v>
      </c>
      <c r="E1032" s="16" t="s">
        <v>9418</v>
      </c>
      <c r="F1032" s="18" t="s">
        <v>9425</v>
      </c>
      <c r="G1032" s="16" t="s">
        <v>9426</v>
      </c>
      <c r="H1032" s="19">
        <v>0</v>
      </c>
      <c r="I1032" s="19">
        <v>0</v>
      </c>
      <c r="J1032" s="19">
        <v>0</v>
      </c>
      <c r="K1032" s="19">
        <v>0</v>
      </c>
      <c r="L1032" s="28">
        <v>-2380919.48</v>
      </c>
      <c r="M1032" s="23">
        <f t="shared" si="16"/>
        <v>-2380919.48</v>
      </c>
    </row>
    <row r="1033" spans="1:13" x14ac:dyDescent="0.15">
      <c r="A1033" s="21" t="s">
        <v>17040</v>
      </c>
      <c r="B1033" s="17" t="s">
        <v>17127</v>
      </c>
      <c r="C1033" s="16" t="s">
        <v>17040</v>
      </c>
      <c r="D1033" s="17" t="s">
        <v>17128</v>
      </c>
      <c r="E1033" s="16" t="s">
        <v>17040</v>
      </c>
      <c r="F1033" s="18" t="s">
        <v>17214</v>
      </c>
      <c r="G1033" s="16" t="s">
        <v>17215</v>
      </c>
      <c r="H1033" s="19">
        <v>0</v>
      </c>
      <c r="I1033" s="19">
        <v>-1333400.99</v>
      </c>
      <c r="J1033" s="19">
        <v>-585727.77</v>
      </c>
      <c r="K1033" s="19">
        <v>-378583.91</v>
      </c>
      <c r="L1033" s="28">
        <v>-78353.960000000006</v>
      </c>
      <c r="M1033" s="23">
        <f t="shared" si="16"/>
        <v>-2376066.63</v>
      </c>
    </row>
    <row r="1034" spans="1:13" x14ac:dyDescent="0.15">
      <c r="A1034" s="21" t="s">
        <v>17040</v>
      </c>
      <c r="B1034" s="17" t="s">
        <v>17267</v>
      </c>
      <c r="C1034" s="16" t="s">
        <v>17040</v>
      </c>
      <c r="D1034" s="17" t="s">
        <v>17268</v>
      </c>
      <c r="E1034" s="16" t="s">
        <v>17040</v>
      </c>
      <c r="F1034" s="18" t="s">
        <v>17286</v>
      </c>
      <c r="G1034" s="16" t="s">
        <v>17287</v>
      </c>
      <c r="H1034" s="19">
        <v>0</v>
      </c>
      <c r="I1034" s="19">
        <v>-1794774.27</v>
      </c>
      <c r="J1034" s="19">
        <v>-571260.18999999994</v>
      </c>
      <c r="K1034" s="19">
        <v>0</v>
      </c>
      <c r="L1034" s="28">
        <v>0</v>
      </c>
      <c r="M1034" s="23">
        <f t="shared" si="16"/>
        <v>-2366034.46</v>
      </c>
    </row>
    <row r="1035" spans="1:13" x14ac:dyDescent="0.15">
      <c r="A1035" s="21" t="s">
        <v>1766</v>
      </c>
      <c r="B1035" s="17" t="s">
        <v>1767</v>
      </c>
      <c r="C1035" s="16" t="s">
        <v>1766</v>
      </c>
      <c r="D1035" s="17" t="s">
        <v>1768</v>
      </c>
      <c r="E1035" s="16" t="s">
        <v>1766</v>
      </c>
      <c r="F1035" s="18" t="s">
        <v>1771</v>
      </c>
      <c r="G1035" s="16" t="s">
        <v>1772</v>
      </c>
      <c r="H1035" s="19">
        <v>0</v>
      </c>
      <c r="I1035" s="19">
        <v>0</v>
      </c>
      <c r="J1035" s="19">
        <v>0</v>
      </c>
      <c r="K1035" s="19">
        <v>-2365018.02</v>
      </c>
      <c r="L1035" s="28">
        <v>-89.82</v>
      </c>
      <c r="M1035" s="23">
        <f t="shared" si="16"/>
        <v>-2365107.84</v>
      </c>
    </row>
    <row r="1036" spans="1:13" x14ac:dyDescent="0.15">
      <c r="A1036" s="21" t="s">
        <v>12419</v>
      </c>
      <c r="B1036" s="17" t="s">
        <v>12420</v>
      </c>
      <c r="C1036" s="16" t="s">
        <v>12419</v>
      </c>
      <c r="D1036" s="17" t="s">
        <v>9335</v>
      </c>
      <c r="E1036" s="16"/>
      <c r="F1036" s="18" t="s">
        <v>12421</v>
      </c>
      <c r="G1036" s="16" t="s">
        <v>12422</v>
      </c>
      <c r="H1036" s="19">
        <v>0</v>
      </c>
      <c r="I1036" s="19">
        <v>0</v>
      </c>
      <c r="J1036" s="19">
        <v>-1382613.1</v>
      </c>
      <c r="K1036" s="19">
        <v>-580007.36</v>
      </c>
      <c r="L1036" s="28">
        <v>-402175.09</v>
      </c>
      <c r="M1036" s="23">
        <f t="shared" si="16"/>
        <v>-2364795.5499999998</v>
      </c>
    </row>
    <row r="1037" spans="1:13" x14ac:dyDescent="0.15">
      <c r="A1037" s="21" t="s">
        <v>5317</v>
      </c>
      <c r="B1037" s="17" t="s">
        <v>5325</v>
      </c>
      <c r="C1037" s="16" t="s">
        <v>5326</v>
      </c>
      <c r="D1037" s="17" t="s">
        <v>5320</v>
      </c>
      <c r="E1037" s="16" t="s">
        <v>5317</v>
      </c>
      <c r="F1037" s="18" t="s">
        <v>5327</v>
      </c>
      <c r="G1037" s="16" t="s">
        <v>5328</v>
      </c>
      <c r="H1037" s="19">
        <v>0</v>
      </c>
      <c r="I1037" s="19">
        <v>-1029906</v>
      </c>
      <c r="J1037" s="19">
        <v>-628524.02</v>
      </c>
      <c r="K1037" s="19">
        <v>-254584.8</v>
      </c>
      <c r="L1037" s="28">
        <v>-446802.44</v>
      </c>
      <c r="M1037" s="23">
        <f t="shared" si="16"/>
        <v>-2359817.2600000002</v>
      </c>
    </row>
    <row r="1038" spans="1:13" x14ac:dyDescent="0.15">
      <c r="A1038" s="21" t="s">
        <v>7232</v>
      </c>
      <c r="B1038" s="17" t="s">
        <v>7233</v>
      </c>
      <c r="C1038" s="16" t="s">
        <v>7232</v>
      </c>
      <c r="D1038" s="17" t="s">
        <v>7234</v>
      </c>
      <c r="E1038" s="16" t="s">
        <v>7232</v>
      </c>
      <c r="F1038" s="18" t="s">
        <v>7300</v>
      </c>
      <c r="G1038" s="16" t="s">
        <v>7301</v>
      </c>
      <c r="H1038" s="19">
        <v>0</v>
      </c>
      <c r="I1038" s="19">
        <v>-2310297.09</v>
      </c>
      <c r="J1038" s="19">
        <v>-47261.02</v>
      </c>
      <c r="K1038" s="19">
        <v>0</v>
      </c>
      <c r="L1038" s="28">
        <v>0</v>
      </c>
      <c r="M1038" s="23">
        <f t="shared" si="16"/>
        <v>-2357558.11</v>
      </c>
    </row>
    <row r="1039" spans="1:13" ht="20" x14ac:dyDescent="0.15">
      <c r="A1039" s="21" t="s">
        <v>12380</v>
      </c>
      <c r="B1039" s="17" t="s">
        <v>12381</v>
      </c>
      <c r="C1039" s="16" t="s">
        <v>12380</v>
      </c>
      <c r="D1039" s="18"/>
      <c r="E1039" s="16"/>
      <c r="F1039" s="18" t="s">
        <v>12382</v>
      </c>
      <c r="G1039" s="16" t="s">
        <v>12383</v>
      </c>
      <c r="H1039" s="19">
        <v>0</v>
      </c>
      <c r="I1039" s="19">
        <v>0</v>
      </c>
      <c r="J1039" s="19">
        <v>-1014496.74</v>
      </c>
      <c r="K1039" s="19">
        <v>-1339762.2</v>
      </c>
      <c r="L1039" s="28">
        <v>0</v>
      </c>
      <c r="M1039" s="23">
        <f t="shared" si="16"/>
        <v>-2354258.94</v>
      </c>
    </row>
    <row r="1040" spans="1:13" ht="20" x14ac:dyDescent="0.15">
      <c r="A1040" s="21" t="s">
        <v>14467</v>
      </c>
      <c r="B1040" s="17" t="s">
        <v>14468</v>
      </c>
      <c r="C1040" s="16" t="s">
        <v>14467</v>
      </c>
      <c r="D1040" s="18"/>
      <c r="E1040" s="16"/>
      <c r="F1040" s="18" t="s">
        <v>14473</v>
      </c>
      <c r="G1040" s="16" t="s">
        <v>14474</v>
      </c>
      <c r="H1040" s="19">
        <v>0</v>
      </c>
      <c r="I1040" s="19">
        <v>0</v>
      </c>
      <c r="J1040" s="19">
        <v>-1995150</v>
      </c>
      <c r="K1040" s="19">
        <v>-356580</v>
      </c>
      <c r="L1040" s="28">
        <v>0</v>
      </c>
      <c r="M1040" s="23">
        <f t="shared" si="16"/>
        <v>-2351730</v>
      </c>
    </row>
    <row r="1041" spans="1:13" x14ac:dyDescent="0.15">
      <c r="A1041" s="21" t="s">
        <v>11529</v>
      </c>
      <c r="B1041" s="17" t="s">
        <v>11955</v>
      </c>
      <c r="C1041" s="16" t="s">
        <v>11529</v>
      </c>
      <c r="D1041" s="18"/>
      <c r="E1041" s="16"/>
      <c r="F1041" s="18" t="s">
        <v>11962</v>
      </c>
      <c r="G1041" s="16" t="s">
        <v>11963</v>
      </c>
      <c r="H1041" s="19">
        <v>0</v>
      </c>
      <c r="I1041" s="19">
        <v>-2307525.7400000002</v>
      </c>
      <c r="J1041" s="19">
        <v>-43643.360000000001</v>
      </c>
      <c r="K1041" s="19">
        <v>0</v>
      </c>
      <c r="L1041" s="28">
        <v>0</v>
      </c>
      <c r="M1041" s="23">
        <f t="shared" si="16"/>
        <v>-2351169.1</v>
      </c>
    </row>
    <row r="1042" spans="1:13" x14ac:dyDescent="0.15">
      <c r="A1042" s="21" t="s">
        <v>4708</v>
      </c>
      <c r="B1042" s="17" t="s">
        <v>4709</v>
      </c>
      <c r="C1042" s="16" t="s">
        <v>4708</v>
      </c>
      <c r="D1042" s="18"/>
      <c r="E1042" s="16"/>
      <c r="F1042" s="18" t="s">
        <v>4710</v>
      </c>
      <c r="G1042" s="16" t="s">
        <v>4711</v>
      </c>
      <c r="H1042" s="19">
        <v>0</v>
      </c>
      <c r="I1042" s="19">
        <v>-1051720.92</v>
      </c>
      <c r="J1042" s="19">
        <v>-1298487.46</v>
      </c>
      <c r="K1042" s="19">
        <v>0</v>
      </c>
      <c r="L1042" s="28">
        <v>0</v>
      </c>
      <c r="M1042" s="23">
        <f t="shared" si="16"/>
        <v>-2350208.38</v>
      </c>
    </row>
    <row r="1043" spans="1:13" x14ac:dyDescent="0.15">
      <c r="A1043" s="21" t="s">
        <v>2271</v>
      </c>
      <c r="B1043" s="17" t="s">
        <v>2272</v>
      </c>
      <c r="C1043" s="16" t="s">
        <v>2271</v>
      </c>
      <c r="D1043" s="18"/>
      <c r="E1043" s="16"/>
      <c r="F1043" s="18" t="s">
        <v>2318</v>
      </c>
      <c r="G1043" s="16" t="s">
        <v>2319</v>
      </c>
      <c r="H1043" s="19">
        <v>0</v>
      </c>
      <c r="I1043" s="19">
        <v>0</v>
      </c>
      <c r="J1043" s="19">
        <v>-1142856</v>
      </c>
      <c r="K1043" s="19">
        <v>-1206782</v>
      </c>
      <c r="L1043" s="28">
        <v>0</v>
      </c>
      <c r="M1043" s="23">
        <f t="shared" si="16"/>
        <v>-2349638</v>
      </c>
    </row>
    <row r="1044" spans="1:13" x14ac:dyDescent="0.15">
      <c r="A1044" s="21" t="s">
        <v>5088</v>
      </c>
      <c r="B1044" s="17" t="s">
        <v>5089</v>
      </c>
      <c r="C1044" s="16" t="s">
        <v>5090</v>
      </c>
      <c r="D1044" s="17" t="s">
        <v>5091</v>
      </c>
      <c r="E1044" s="16" t="s">
        <v>5088</v>
      </c>
      <c r="F1044" s="18" t="s">
        <v>5100</v>
      </c>
      <c r="G1044" s="16" t="s">
        <v>5101</v>
      </c>
      <c r="H1044" s="19">
        <v>0</v>
      </c>
      <c r="I1044" s="19">
        <v>-1250649.8</v>
      </c>
      <c r="J1044" s="19">
        <v>-920250.2</v>
      </c>
      <c r="K1044" s="19">
        <v>0</v>
      </c>
      <c r="L1044" s="28">
        <v>-177580.61</v>
      </c>
      <c r="M1044" s="23">
        <f t="shared" si="16"/>
        <v>-2348480.61</v>
      </c>
    </row>
    <row r="1045" spans="1:13" ht="20" x14ac:dyDescent="0.15">
      <c r="A1045" s="21" t="s">
        <v>10008</v>
      </c>
      <c r="B1045" s="17" t="s">
        <v>10009</v>
      </c>
      <c r="C1045" s="16" t="s">
        <v>10010</v>
      </c>
      <c r="D1045" s="17" t="s">
        <v>10011</v>
      </c>
      <c r="E1045" s="16" t="s">
        <v>10008</v>
      </c>
      <c r="F1045" s="18" t="s">
        <v>10122</v>
      </c>
      <c r="G1045" s="16" t="s">
        <v>10123</v>
      </c>
      <c r="H1045" s="19">
        <v>0</v>
      </c>
      <c r="I1045" s="19">
        <v>-20691</v>
      </c>
      <c r="J1045" s="19">
        <v>-2325807</v>
      </c>
      <c r="K1045" s="19">
        <v>0</v>
      </c>
      <c r="L1045" s="28">
        <v>0</v>
      </c>
      <c r="M1045" s="23">
        <f t="shared" si="16"/>
        <v>-2346498</v>
      </c>
    </row>
    <row r="1046" spans="1:13" x14ac:dyDescent="0.15">
      <c r="A1046" s="21" t="s">
        <v>5088</v>
      </c>
      <c r="B1046" s="17" t="s">
        <v>5089</v>
      </c>
      <c r="C1046" s="16" t="s">
        <v>5090</v>
      </c>
      <c r="D1046" s="17" t="s">
        <v>5091</v>
      </c>
      <c r="E1046" s="16" t="s">
        <v>5088</v>
      </c>
      <c r="F1046" s="18" t="s">
        <v>5094</v>
      </c>
      <c r="G1046" s="16" t="s">
        <v>5095</v>
      </c>
      <c r="H1046" s="19">
        <v>0</v>
      </c>
      <c r="I1046" s="19">
        <v>-2088450.08</v>
      </c>
      <c r="J1046" s="19">
        <v>0</v>
      </c>
      <c r="K1046" s="19">
        <v>-252373.2</v>
      </c>
      <c r="L1046" s="28">
        <v>0</v>
      </c>
      <c r="M1046" s="23">
        <f t="shared" si="16"/>
        <v>-2340823.2800000003</v>
      </c>
    </row>
    <row r="1047" spans="1:13" x14ac:dyDescent="0.15">
      <c r="A1047" s="21" t="s">
        <v>6849</v>
      </c>
      <c r="B1047" s="17" t="s">
        <v>6877</v>
      </c>
      <c r="C1047" s="16" t="s">
        <v>6849</v>
      </c>
      <c r="D1047" s="17" t="s">
        <v>6852</v>
      </c>
      <c r="E1047" s="16" t="s">
        <v>6849</v>
      </c>
      <c r="F1047" s="18" t="s">
        <v>6893</v>
      </c>
      <c r="G1047" s="16" t="s">
        <v>6894</v>
      </c>
      <c r="H1047" s="19">
        <v>0</v>
      </c>
      <c r="I1047" s="19">
        <v>-2339561.88</v>
      </c>
      <c r="J1047" s="19">
        <v>0</v>
      </c>
      <c r="K1047" s="19">
        <v>0</v>
      </c>
      <c r="L1047" s="28">
        <v>0</v>
      </c>
      <c r="M1047" s="23">
        <f t="shared" si="16"/>
        <v>-2339561.88</v>
      </c>
    </row>
    <row r="1048" spans="1:13" ht="20" x14ac:dyDescent="0.15">
      <c r="A1048" s="21" t="s">
        <v>2396</v>
      </c>
      <c r="B1048" s="17" t="s">
        <v>2397</v>
      </c>
      <c r="C1048" s="16" t="s">
        <v>2396</v>
      </c>
      <c r="D1048" s="18"/>
      <c r="E1048" s="16"/>
      <c r="F1048" s="18" t="s">
        <v>2402</v>
      </c>
      <c r="G1048" s="16" t="s">
        <v>2399</v>
      </c>
      <c r="H1048" s="19">
        <v>0</v>
      </c>
      <c r="I1048" s="19">
        <v>-2339263.7599999998</v>
      </c>
      <c r="J1048" s="19">
        <v>0</v>
      </c>
      <c r="K1048" s="19">
        <v>0</v>
      </c>
      <c r="L1048" s="28">
        <v>0</v>
      </c>
      <c r="M1048" s="23">
        <f t="shared" si="16"/>
        <v>-2339263.7599999998</v>
      </c>
    </row>
    <row r="1049" spans="1:13" ht="20" x14ac:dyDescent="0.15">
      <c r="A1049" s="21" t="s">
        <v>12435</v>
      </c>
      <c r="B1049" s="17" t="s">
        <v>12436</v>
      </c>
      <c r="C1049" s="16" t="s">
        <v>12435</v>
      </c>
      <c r="D1049" s="18"/>
      <c r="E1049" s="16"/>
      <c r="F1049" s="18" t="s">
        <v>12439</v>
      </c>
      <c r="G1049" s="16" t="s">
        <v>12440</v>
      </c>
      <c r="H1049" s="19">
        <v>0</v>
      </c>
      <c r="I1049" s="19">
        <v>0</v>
      </c>
      <c r="J1049" s="19">
        <v>-2023012.2</v>
      </c>
      <c r="K1049" s="19">
        <v>-239890.72</v>
      </c>
      <c r="L1049" s="28">
        <v>-73603.13</v>
      </c>
      <c r="M1049" s="23">
        <f t="shared" si="16"/>
        <v>-2336506.0499999998</v>
      </c>
    </row>
    <row r="1050" spans="1:13" x14ac:dyDescent="0.15">
      <c r="A1050" s="21" t="s">
        <v>2551</v>
      </c>
      <c r="B1050" s="17" t="s">
        <v>5813</v>
      </c>
      <c r="C1050" s="16" t="s">
        <v>2551</v>
      </c>
      <c r="D1050" s="18"/>
      <c r="E1050" s="16"/>
      <c r="F1050" s="18" t="s">
        <v>5814</v>
      </c>
      <c r="G1050" s="16" t="s">
        <v>5815</v>
      </c>
      <c r="H1050" s="19">
        <v>0</v>
      </c>
      <c r="I1050" s="19">
        <v>0</v>
      </c>
      <c r="J1050" s="19">
        <v>0</v>
      </c>
      <c r="K1050" s="19">
        <v>0</v>
      </c>
      <c r="L1050" s="28">
        <v>-2334684.41</v>
      </c>
      <c r="M1050" s="23">
        <f t="shared" si="16"/>
        <v>-2334684.41</v>
      </c>
    </row>
    <row r="1051" spans="1:13" ht="20" x14ac:dyDescent="0.15">
      <c r="A1051" s="21" t="s">
        <v>15453</v>
      </c>
      <c r="B1051" s="17" t="s">
        <v>15454</v>
      </c>
      <c r="C1051" s="16" t="s">
        <v>15453</v>
      </c>
      <c r="D1051" s="18"/>
      <c r="E1051" s="16"/>
      <c r="F1051" s="18" t="s">
        <v>15469</v>
      </c>
      <c r="G1051" s="16" t="s">
        <v>15470</v>
      </c>
      <c r="H1051" s="19">
        <v>0</v>
      </c>
      <c r="I1051" s="19">
        <v>0</v>
      </c>
      <c r="J1051" s="19">
        <v>0</v>
      </c>
      <c r="K1051" s="19">
        <v>-2331300</v>
      </c>
      <c r="L1051" s="28">
        <v>0</v>
      </c>
      <c r="M1051" s="23">
        <f t="shared" si="16"/>
        <v>-2331300</v>
      </c>
    </row>
    <row r="1052" spans="1:13" ht="20" x14ac:dyDescent="0.15">
      <c r="A1052" s="21" t="s">
        <v>10520</v>
      </c>
      <c r="B1052" s="17" t="s">
        <v>10521</v>
      </c>
      <c r="C1052" s="16" t="s">
        <v>10520</v>
      </c>
      <c r="D1052" s="18"/>
      <c r="E1052" s="16"/>
      <c r="F1052" s="18" t="s">
        <v>10526</v>
      </c>
      <c r="G1052" s="16" t="s">
        <v>10527</v>
      </c>
      <c r="H1052" s="19">
        <v>0</v>
      </c>
      <c r="I1052" s="19">
        <v>0</v>
      </c>
      <c r="J1052" s="19">
        <v>-351344.71</v>
      </c>
      <c r="K1052" s="19">
        <v>-1103942.67</v>
      </c>
      <c r="L1052" s="28">
        <v>-868100.85</v>
      </c>
      <c r="M1052" s="23">
        <f t="shared" si="16"/>
        <v>-2323388.23</v>
      </c>
    </row>
    <row r="1053" spans="1:13" ht="20" x14ac:dyDescent="0.15">
      <c r="A1053" s="21" t="s">
        <v>5650</v>
      </c>
      <c r="B1053" s="17" t="s">
        <v>5663</v>
      </c>
      <c r="C1053" s="16" t="s">
        <v>5650</v>
      </c>
      <c r="D1053" s="17" t="s">
        <v>5652</v>
      </c>
      <c r="E1053" s="16" t="s">
        <v>5650</v>
      </c>
      <c r="F1053" s="18" t="s">
        <v>5712</v>
      </c>
      <c r="G1053" s="16" t="s">
        <v>5713</v>
      </c>
      <c r="H1053" s="19">
        <v>0</v>
      </c>
      <c r="I1053" s="19">
        <v>0</v>
      </c>
      <c r="J1053" s="19">
        <v>0</v>
      </c>
      <c r="K1053" s="19">
        <v>-1255356.1399999999</v>
      </c>
      <c r="L1053" s="28">
        <v>-1067213.74</v>
      </c>
      <c r="M1053" s="23">
        <f t="shared" si="16"/>
        <v>-2322569.88</v>
      </c>
    </row>
    <row r="1054" spans="1:13" x14ac:dyDescent="0.15">
      <c r="A1054" s="21" t="s">
        <v>13177</v>
      </c>
      <c r="B1054" s="17" t="s">
        <v>13178</v>
      </c>
      <c r="C1054" s="16" t="s">
        <v>13177</v>
      </c>
      <c r="D1054" s="18"/>
      <c r="E1054" s="16"/>
      <c r="F1054" s="18" t="s">
        <v>13210</v>
      </c>
      <c r="G1054" s="16" t="s">
        <v>13211</v>
      </c>
      <c r="H1054" s="19">
        <v>0</v>
      </c>
      <c r="I1054" s="19">
        <v>0</v>
      </c>
      <c r="J1054" s="19">
        <v>-2315906.54</v>
      </c>
      <c r="K1054" s="19">
        <v>0</v>
      </c>
      <c r="L1054" s="28">
        <v>0</v>
      </c>
      <c r="M1054" s="23">
        <f t="shared" si="16"/>
        <v>-2315906.54</v>
      </c>
    </row>
    <row r="1055" spans="1:13" x14ac:dyDescent="0.15">
      <c r="A1055" s="21" t="s">
        <v>13528</v>
      </c>
      <c r="B1055" s="17" t="s">
        <v>13529</v>
      </c>
      <c r="C1055" s="16" t="s">
        <v>13528</v>
      </c>
      <c r="D1055" s="17" t="s">
        <v>13530</v>
      </c>
      <c r="E1055" s="16" t="s">
        <v>13528</v>
      </c>
      <c r="F1055" s="18" t="s">
        <v>13554</v>
      </c>
      <c r="G1055" s="16" t="s">
        <v>13555</v>
      </c>
      <c r="H1055" s="19">
        <v>0</v>
      </c>
      <c r="I1055" s="19">
        <v>0</v>
      </c>
      <c r="J1055" s="19">
        <v>-231408.29</v>
      </c>
      <c r="K1055" s="19">
        <v>-867937.5</v>
      </c>
      <c r="L1055" s="28">
        <v>-1213859.74</v>
      </c>
      <c r="M1055" s="23">
        <f t="shared" si="16"/>
        <v>-2313205.5300000003</v>
      </c>
    </row>
    <row r="1056" spans="1:13" ht="20" x14ac:dyDescent="0.15">
      <c r="A1056" s="21" t="s">
        <v>10010</v>
      </c>
      <c r="B1056" s="17" t="s">
        <v>19288</v>
      </c>
      <c r="C1056" s="16" t="s">
        <v>10010</v>
      </c>
      <c r="D1056" s="17" t="s">
        <v>19289</v>
      </c>
      <c r="E1056" s="16"/>
      <c r="F1056" s="18" t="s">
        <v>19330</v>
      </c>
      <c r="G1056" s="16" t="s">
        <v>19331</v>
      </c>
      <c r="H1056" s="19">
        <v>0</v>
      </c>
      <c r="I1056" s="19">
        <v>-2154390.63</v>
      </c>
      <c r="J1056" s="19">
        <v>-150918.35</v>
      </c>
      <c r="K1056" s="19">
        <v>0</v>
      </c>
      <c r="L1056" s="28">
        <v>0</v>
      </c>
      <c r="M1056" s="23">
        <f t="shared" si="16"/>
        <v>-2305308.98</v>
      </c>
    </row>
    <row r="1057" spans="1:13" ht="20" x14ac:dyDescent="0.15">
      <c r="A1057" s="21" t="s">
        <v>2784</v>
      </c>
      <c r="B1057" s="17" t="s">
        <v>2898</v>
      </c>
      <c r="C1057" s="16" t="s">
        <v>2784</v>
      </c>
      <c r="D1057" s="17" t="s">
        <v>2786</v>
      </c>
      <c r="E1057" s="16" t="s">
        <v>2784</v>
      </c>
      <c r="F1057" s="18" t="s">
        <v>2903</v>
      </c>
      <c r="G1057" s="16" t="s">
        <v>2904</v>
      </c>
      <c r="H1057" s="19">
        <v>0</v>
      </c>
      <c r="I1057" s="19">
        <v>0</v>
      </c>
      <c r="J1057" s="19">
        <v>-616380</v>
      </c>
      <c r="K1057" s="19">
        <v>-807492</v>
      </c>
      <c r="L1057" s="28">
        <v>-877883.7</v>
      </c>
      <c r="M1057" s="23">
        <f t="shared" si="16"/>
        <v>-2301755.7000000002</v>
      </c>
    </row>
    <row r="1058" spans="1:13" ht="20" x14ac:dyDescent="0.15">
      <c r="A1058" s="21" t="s">
        <v>11076</v>
      </c>
      <c r="B1058" s="17" t="s">
        <v>11165</v>
      </c>
      <c r="C1058" s="16" t="s">
        <v>11166</v>
      </c>
      <c r="D1058" s="17" t="s">
        <v>11078</v>
      </c>
      <c r="E1058" s="16" t="s">
        <v>11076</v>
      </c>
      <c r="F1058" s="18" t="s">
        <v>11177</v>
      </c>
      <c r="G1058" s="16" t="s">
        <v>11178</v>
      </c>
      <c r="H1058" s="19">
        <v>0</v>
      </c>
      <c r="I1058" s="19">
        <v>-626433</v>
      </c>
      <c r="J1058" s="19">
        <v>-1603370.18</v>
      </c>
      <c r="K1058" s="19">
        <v>-67117.820000000007</v>
      </c>
      <c r="L1058" s="28">
        <v>0</v>
      </c>
      <c r="M1058" s="23">
        <f t="shared" si="16"/>
        <v>-2296920.9999999995</v>
      </c>
    </row>
    <row r="1059" spans="1:13" x14ac:dyDescent="0.15">
      <c r="A1059" s="21" t="s">
        <v>7080</v>
      </c>
      <c r="B1059" s="17" t="s">
        <v>7087</v>
      </c>
      <c r="C1059" s="16" t="s">
        <v>7080</v>
      </c>
      <c r="D1059" s="17" t="s">
        <v>7082</v>
      </c>
      <c r="E1059" s="16" t="s">
        <v>7080</v>
      </c>
      <c r="F1059" s="18" t="s">
        <v>7106</v>
      </c>
      <c r="G1059" s="16" t="s">
        <v>7107</v>
      </c>
      <c r="H1059" s="19">
        <v>0</v>
      </c>
      <c r="I1059" s="19">
        <v>0</v>
      </c>
      <c r="J1059" s="19">
        <v>-1414732.54</v>
      </c>
      <c r="K1059" s="19">
        <v>-878181.36</v>
      </c>
      <c r="L1059" s="28">
        <v>0</v>
      </c>
      <c r="M1059" s="23">
        <f t="shared" si="16"/>
        <v>-2292913.9</v>
      </c>
    </row>
    <row r="1060" spans="1:13" x14ac:dyDescent="0.15">
      <c r="A1060" s="21" t="s">
        <v>9809</v>
      </c>
      <c r="B1060" s="17" t="s">
        <v>9852</v>
      </c>
      <c r="C1060" s="16" t="s">
        <v>9809</v>
      </c>
      <c r="D1060" s="17" t="s">
        <v>9811</v>
      </c>
      <c r="E1060" s="16" t="s">
        <v>9809</v>
      </c>
      <c r="F1060" s="18" t="s">
        <v>9853</v>
      </c>
      <c r="G1060" s="16" t="s">
        <v>9854</v>
      </c>
      <c r="H1060" s="19">
        <v>0</v>
      </c>
      <c r="I1060" s="19">
        <v>0</v>
      </c>
      <c r="J1060" s="19">
        <v>-755348</v>
      </c>
      <c r="K1060" s="19">
        <v>-1164843.3</v>
      </c>
      <c r="L1060" s="28">
        <v>-372301.76</v>
      </c>
      <c r="M1060" s="23">
        <f t="shared" si="16"/>
        <v>-2292493.06</v>
      </c>
    </row>
    <row r="1061" spans="1:13" x14ac:dyDescent="0.15">
      <c r="A1061" s="16"/>
      <c r="B1061" s="17" t="s">
        <v>256</v>
      </c>
      <c r="C1061" s="16"/>
      <c r="D1061" s="18"/>
      <c r="E1061" s="16"/>
      <c r="F1061" s="18" t="s">
        <v>257</v>
      </c>
      <c r="G1061" s="16" t="s">
        <v>258</v>
      </c>
      <c r="H1061" s="19">
        <v>0</v>
      </c>
      <c r="I1061" s="19">
        <v>-2291790.66</v>
      </c>
      <c r="J1061" s="19">
        <v>0</v>
      </c>
      <c r="K1061" s="19">
        <v>0</v>
      </c>
      <c r="L1061" s="28">
        <v>0</v>
      </c>
      <c r="M1061" s="23">
        <f t="shared" si="16"/>
        <v>-2291790.66</v>
      </c>
    </row>
    <row r="1062" spans="1:13" ht="20" x14ac:dyDescent="0.15">
      <c r="A1062" s="21" t="s">
        <v>13442</v>
      </c>
      <c r="B1062" s="17" t="s">
        <v>13443</v>
      </c>
      <c r="C1062" s="16" t="s">
        <v>13442</v>
      </c>
      <c r="D1062" s="17" t="s">
        <v>13444</v>
      </c>
      <c r="E1062" s="16" t="s">
        <v>13442</v>
      </c>
      <c r="F1062" s="18" t="s">
        <v>13477</v>
      </c>
      <c r="G1062" s="16" t="s">
        <v>13478</v>
      </c>
      <c r="H1062" s="19">
        <v>0</v>
      </c>
      <c r="I1062" s="19">
        <v>0</v>
      </c>
      <c r="J1062" s="19">
        <v>0</v>
      </c>
      <c r="K1062" s="19">
        <v>-1056646.2</v>
      </c>
      <c r="L1062" s="28">
        <v>-1232646.1200000001</v>
      </c>
      <c r="M1062" s="23">
        <f t="shared" si="16"/>
        <v>-2289292.3200000003</v>
      </c>
    </row>
    <row r="1063" spans="1:13" x14ac:dyDescent="0.15">
      <c r="A1063" s="21" t="s">
        <v>11529</v>
      </c>
      <c r="B1063" s="17" t="s">
        <v>11530</v>
      </c>
      <c r="C1063" s="16" t="s">
        <v>11529</v>
      </c>
      <c r="D1063" s="18"/>
      <c r="E1063" s="16"/>
      <c r="F1063" s="18" t="s">
        <v>11659</v>
      </c>
      <c r="G1063" s="16" t="s">
        <v>11660</v>
      </c>
      <c r="H1063" s="19">
        <v>0</v>
      </c>
      <c r="I1063" s="19">
        <v>-479972.64</v>
      </c>
      <c r="J1063" s="19">
        <v>-269068.05</v>
      </c>
      <c r="K1063" s="19">
        <v>-1533661.09</v>
      </c>
      <c r="L1063" s="28">
        <v>0</v>
      </c>
      <c r="M1063" s="23">
        <f t="shared" si="16"/>
        <v>-2282701.7800000003</v>
      </c>
    </row>
    <row r="1064" spans="1:13" ht="20" x14ac:dyDescent="0.15">
      <c r="A1064" s="21" t="s">
        <v>12488</v>
      </c>
      <c r="B1064" s="17" t="s">
        <v>12489</v>
      </c>
      <c r="C1064" s="16" t="s">
        <v>12490</v>
      </c>
      <c r="D1064" s="17" t="s">
        <v>12491</v>
      </c>
      <c r="E1064" s="16" t="s">
        <v>12488</v>
      </c>
      <c r="F1064" s="18" t="s">
        <v>12506</v>
      </c>
      <c r="G1064" s="16" t="s">
        <v>12507</v>
      </c>
      <c r="H1064" s="19">
        <v>0</v>
      </c>
      <c r="I1064" s="19">
        <v>0</v>
      </c>
      <c r="J1064" s="19">
        <v>0</v>
      </c>
      <c r="K1064" s="19">
        <v>-1867014</v>
      </c>
      <c r="L1064" s="28">
        <v>-412986</v>
      </c>
      <c r="M1064" s="23">
        <f t="shared" si="16"/>
        <v>-2280000</v>
      </c>
    </row>
    <row r="1065" spans="1:13" ht="20" x14ac:dyDescent="0.15">
      <c r="A1065" s="21" t="s">
        <v>5650</v>
      </c>
      <c r="B1065" s="17" t="s">
        <v>5714</v>
      </c>
      <c r="C1065" s="16" t="s">
        <v>5650</v>
      </c>
      <c r="D1065" s="17" t="s">
        <v>5652</v>
      </c>
      <c r="E1065" s="16" t="s">
        <v>5650</v>
      </c>
      <c r="F1065" s="18" t="s">
        <v>5720</v>
      </c>
      <c r="G1065" s="16" t="s">
        <v>5721</v>
      </c>
      <c r="H1065" s="19">
        <v>0</v>
      </c>
      <c r="I1065" s="19">
        <v>-319413</v>
      </c>
      <c r="J1065" s="19">
        <v>-1515344.99</v>
      </c>
      <c r="K1065" s="19">
        <v>-437302.17</v>
      </c>
      <c r="L1065" s="28">
        <v>0</v>
      </c>
      <c r="M1065" s="23">
        <f t="shared" si="16"/>
        <v>-2272060.16</v>
      </c>
    </row>
    <row r="1066" spans="1:13" x14ac:dyDescent="0.15">
      <c r="A1066" s="21" t="s">
        <v>2784</v>
      </c>
      <c r="B1066" s="17" t="s">
        <v>2909</v>
      </c>
      <c r="C1066" s="16" t="s">
        <v>2784</v>
      </c>
      <c r="D1066" s="17" t="s">
        <v>2786</v>
      </c>
      <c r="E1066" s="16" t="s">
        <v>2784</v>
      </c>
      <c r="F1066" s="18" t="s">
        <v>2936</v>
      </c>
      <c r="G1066" s="16" t="s">
        <v>2937</v>
      </c>
      <c r="H1066" s="19">
        <v>0</v>
      </c>
      <c r="I1066" s="19">
        <v>-787607.48</v>
      </c>
      <c r="J1066" s="19">
        <v>-830345</v>
      </c>
      <c r="K1066" s="19">
        <v>-646456.64</v>
      </c>
      <c r="L1066" s="28">
        <v>-6237.4</v>
      </c>
      <c r="M1066" s="23">
        <f t="shared" si="16"/>
        <v>-2270646.52</v>
      </c>
    </row>
    <row r="1067" spans="1:13" x14ac:dyDescent="0.15">
      <c r="A1067" s="21" t="s">
        <v>13596</v>
      </c>
      <c r="B1067" s="17" t="s">
        <v>13597</v>
      </c>
      <c r="C1067" s="16" t="s">
        <v>13596</v>
      </c>
      <c r="D1067" s="17" t="s">
        <v>13598</v>
      </c>
      <c r="E1067" s="16" t="s">
        <v>13596</v>
      </c>
      <c r="F1067" s="18" t="s">
        <v>13599</v>
      </c>
      <c r="G1067" s="16" t="s">
        <v>13600</v>
      </c>
      <c r="H1067" s="19">
        <v>0</v>
      </c>
      <c r="I1067" s="19">
        <v>0</v>
      </c>
      <c r="J1067" s="19">
        <v>0</v>
      </c>
      <c r="K1067" s="19">
        <v>-2265218.0499999998</v>
      </c>
      <c r="L1067" s="28">
        <v>-3428.58</v>
      </c>
      <c r="M1067" s="23">
        <f t="shared" si="16"/>
        <v>-2268646.63</v>
      </c>
    </row>
    <row r="1068" spans="1:13" x14ac:dyDescent="0.15">
      <c r="A1068" s="21" t="s">
        <v>17040</v>
      </c>
      <c r="B1068" s="17" t="s">
        <v>17267</v>
      </c>
      <c r="C1068" s="16" t="s">
        <v>17040</v>
      </c>
      <c r="D1068" s="17" t="s">
        <v>17268</v>
      </c>
      <c r="E1068" s="16" t="s">
        <v>17040</v>
      </c>
      <c r="F1068" s="18" t="s">
        <v>17316</v>
      </c>
      <c r="G1068" s="16" t="s">
        <v>17317</v>
      </c>
      <c r="H1068" s="19">
        <v>0</v>
      </c>
      <c r="I1068" s="19">
        <v>-715275</v>
      </c>
      <c r="J1068" s="19">
        <v>-1124470.03</v>
      </c>
      <c r="K1068" s="19">
        <v>-424694.3</v>
      </c>
      <c r="L1068" s="28">
        <v>0</v>
      </c>
      <c r="M1068" s="23">
        <f t="shared" si="16"/>
        <v>-2264439.33</v>
      </c>
    </row>
    <row r="1069" spans="1:13" x14ac:dyDescent="0.15">
      <c r="A1069" s="21" t="s">
        <v>7232</v>
      </c>
      <c r="B1069" s="17" t="s">
        <v>7233</v>
      </c>
      <c r="C1069" s="16" t="s">
        <v>7232</v>
      </c>
      <c r="D1069" s="17" t="s">
        <v>7234</v>
      </c>
      <c r="E1069" s="16" t="s">
        <v>7232</v>
      </c>
      <c r="F1069" s="18" t="s">
        <v>7346</v>
      </c>
      <c r="G1069" s="16" t="s">
        <v>7347</v>
      </c>
      <c r="H1069" s="19">
        <v>0</v>
      </c>
      <c r="I1069" s="19">
        <v>-1508535.72</v>
      </c>
      <c r="J1069" s="19">
        <v>-729107.99</v>
      </c>
      <c r="K1069" s="19">
        <v>-17077.04</v>
      </c>
      <c r="L1069" s="28">
        <v>-9579.17</v>
      </c>
      <c r="M1069" s="23">
        <f t="shared" si="16"/>
        <v>-2264299.92</v>
      </c>
    </row>
    <row r="1070" spans="1:13" ht="20" x14ac:dyDescent="0.15">
      <c r="A1070" s="21" t="s">
        <v>12488</v>
      </c>
      <c r="B1070" s="17" t="s">
        <v>12489</v>
      </c>
      <c r="C1070" s="16" t="s">
        <v>12490</v>
      </c>
      <c r="D1070" s="17" t="s">
        <v>12491</v>
      </c>
      <c r="E1070" s="16" t="s">
        <v>12488</v>
      </c>
      <c r="F1070" s="18" t="s">
        <v>12502</v>
      </c>
      <c r="G1070" s="16" t="s">
        <v>12503</v>
      </c>
      <c r="H1070" s="19">
        <v>0</v>
      </c>
      <c r="I1070" s="19">
        <v>0</v>
      </c>
      <c r="J1070" s="19">
        <v>-433511.1</v>
      </c>
      <c r="K1070" s="19">
        <v>-1829117.29</v>
      </c>
      <c r="L1070" s="28">
        <v>-1607.57</v>
      </c>
      <c r="M1070" s="23">
        <f t="shared" si="16"/>
        <v>-2264235.96</v>
      </c>
    </row>
    <row r="1071" spans="1:13" ht="20" x14ac:dyDescent="0.15">
      <c r="A1071" s="21" t="s">
        <v>19197</v>
      </c>
      <c r="B1071" s="17" t="s">
        <v>19198</v>
      </c>
      <c r="C1071" s="16" t="s">
        <v>19197</v>
      </c>
      <c r="D1071" s="18"/>
      <c r="E1071" s="16"/>
      <c r="F1071" s="18" t="s">
        <v>19215</v>
      </c>
      <c r="G1071" s="16" t="s">
        <v>19216</v>
      </c>
      <c r="H1071" s="19">
        <v>0</v>
      </c>
      <c r="I1071" s="19">
        <v>-930947.1</v>
      </c>
      <c r="J1071" s="19">
        <v>-1316623</v>
      </c>
      <c r="K1071" s="19">
        <v>-4329.3999999999996</v>
      </c>
      <c r="L1071" s="28">
        <v>-8271.84</v>
      </c>
      <c r="M1071" s="23">
        <f t="shared" si="16"/>
        <v>-2260171.34</v>
      </c>
    </row>
    <row r="1072" spans="1:13" x14ac:dyDescent="0.15">
      <c r="A1072" s="21" t="s">
        <v>4011</v>
      </c>
      <c r="B1072" s="17" t="s">
        <v>4012</v>
      </c>
      <c r="C1072" s="16" t="s">
        <v>4011</v>
      </c>
      <c r="D1072" s="18"/>
      <c r="E1072" s="16"/>
      <c r="F1072" s="18" t="s">
        <v>4035</v>
      </c>
      <c r="G1072" s="16" t="s">
        <v>4036</v>
      </c>
      <c r="H1072" s="19">
        <v>0</v>
      </c>
      <c r="I1072" s="19">
        <v>0</v>
      </c>
      <c r="J1072" s="19">
        <v>-2259213</v>
      </c>
      <c r="K1072" s="19">
        <v>0</v>
      </c>
      <c r="L1072" s="28">
        <v>0</v>
      </c>
      <c r="M1072" s="23">
        <f t="shared" si="16"/>
        <v>-2259213</v>
      </c>
    </row>
    <row r="1073" spans="1:13" x14ac:dyDescent="0.15">
      <c r="A1073" s="21" t="s">
        <v>1875</v>
      </c>
      <c r="B1073" s="17" t="s">
        <v>1876</v>
      </c>
      <c r="C1073" s="16" t="s">
        <v>1290</v>
      </c>
      <c r="D1073" s="17" t="s">
        <v>1877</v>
      </c>
      <c r="E1073" s="16" t="s">
        <v>1875</v>
      </c>
      <c r="F1073" s="18" t="s">
        <v>1922</v>
      </c>
      <c r="G1073" s="16" t="s">
        <v>1923</v>
      </c>
      <c r="H1073" s="19">
        <v>0</v>
      </c>
      <c r="I1073" s="19">
        <v>-1828042.65</v>
      </c>
      <c r="J1073" s="19">
        <v>-42499.08</v>
      </c>
      <c r="K1073" s="19">
        <v>-185660.74</v>
      </c>
      <c r="L1073" s="28">
        <v>-194134.26</v>
      </c>
      <c r="M1073" s="23">
        <f t="shared" si="16"/>
        <v>-2250336.73</v>
      </c>
    </row>
    <row r="1074" spans="1:13" x14ac:dyDescent="0.15">
      <c r="A1074" s="21" t="s">
        <v>5735</v>
      </c>
      <c r="B1074" s="17" t="s">
        <v>5736</v>
      </c>
      <c r="C1074" s="16" t="s">
        <v>5735</v>
      </c>
      <c r="D1074" s="17" t="s">
        <v>5737</v>
      </c>
      <c r="E1074" s="16" t="s">
        <v>5735</v>
      </c>
      <c r="F1074" s="18" t="s">
        <v>5749</v>
      </c>
      <c r="G1074" s="16" t="s">
        <v>5750</v>
      </c>
      <c r="H1074" s="19">
        <v>0</v>
      </c>
      <c r="I1074" s="19">
        <v>0</v>
      </c>
      <c r="J1074" s="19">
        <v>0</v>
      </c>
      <c r="K1074" s="19">
        <v>0</v>
      </c>
      <c r="L1074" s="28">
        <v>-2250078.2000000002</v>
      </c>
      <c r="M1074" s="23">
        <f t="shared" si="16"/>
        <v>-2250078.2000000002</v>
      </c>
    </row>
    <row r="1075" spans="1:13" x14ac:dyDescent="0.15">
      <c r="A1075" s="21" t="s">
        <v>12124</v>
      </c>
      <c r="B1075" s="17" t="s">
        <v>12125</v>
      </c>
      <c r="C1075" s="16" t="s">
        <v>12124</v>
      </c>
      <c r="D1075" s="18"/>
      <c r="E1075" s="16"/>
      <c r="F1075" s="18" t="s">
        <v>12151</v>
      </c>
      <c r="G1075" s="16" t="s">
        <v>12152</v>
      </c>
      <c r="H1075" s="19">
        <v>0</v>
      </c>
      <c r="I1075" s="19">
        <v>-1865692.82</v>
      </c>
      <c r="J1075" s="19">
        <v>-383715.9</v>
      </c>
      <c r="K1075" s="19">
        <v>0</v>
      </c>
      <c r="L1075" s="28">
        <v>0</v>
      </c>
      <c r="M1075" s="23">
        <f t="shared" si="16"/>
        <v>-2249408.7200000002</v>
      </c>
    </row>
    <row r="1076" spans="1:13" x14ac:dyDescent="0.15">
      <c r="A1076" s="21" t="s">
        <v>3086</v>
      </c>
      <c r="B1076" s="17" t="s">
        <v>3190</v>
      </c>
      <c r="C1076" s="16" t="s">
        <v>3086</v>
      </c>
      <c r="D1076" s="17" t="s">
        <v>3088</v>
      </c>
      <c r="E1076" s="16" t="s">
        <v>3086</v>
      </c>
      <c r="F1076" s="18" t="s">
        <v>3222</v>
      </c>
      <c r="G1076" s="16" t="s">
        <v>3223</v>
      </c>
      <c r="H1076" s="19">
        <v>0</v>
      </c>
      <c r="I1076" s="19">
        <v>-1260490.31</v>
      </c>
      <c r="J1076" s="19">
        <v>-972721.45</v>
      </c>
      <c r="K1076" s="19">
        <v>-15840</v>
      </c>
      <c r="L1076" s="28">
        <v>0</v>
      </c>
      <c r="M1076" s="23">
        <f t="shared" si="16"/>
        <v>-2249051.7599999998</v>
      </c>
    </row>
    <row r="1077" spans="1:13" x14ac:dyDescent="0.15">
      <c r="A1077" s="21" t="s">
        <v>4422</v>
      </c>
      <c r="B1077" s="17" t="s">
        <v>4423</v>
      </c>
      <c r="C1077" s="16" t="s">
        <v>4422</v>
      </c>
      <c r="D1077" s="18"/>
      <c r="E1077" s="16"/>
      <c r="F1077" s="18" t="s">
        <v>4424</v>
      </c>
      <c r="G1077" s="16" t="s">
        <v>4425</v>
      </c>
      <c r="H1077" s="19">
        <v>0</v>
      </c>
      <c r="I1077" s="19">
        <v>0</v>
      </c>
      <c r="J1077" s="19">
        <v>0</v>
      </c>
      <c r="K1077" s="19">
        <v>0</v>
      </c>
      <c r="L1077" s="28">
        <v>-2246000</v>
      </c>
      <c r="M1077" s="23">
        <f t="shared" si="16"/>
        <v>-2246000</v>
      </c>
    </row>
    <row r="1078" spans="1:13" x14ac:dyDescent="0.15">
      <c r="A1078" s="21" t="s">
        <v>4708</v>
      </c>
      <c r="B1078" s="17" t="s">
        <v>4709</v>
      </c>
      <c r="C1078" s="16" t="s">
        <v>4708</v>
      </c>
      <c r="D1078" s="18"/>
      <c r="E1078" s="16"/>
      <c r="F1078" s="18" t="s">
        <v>4881</v>
      </c>
      <c r="G1078" s="16" t="s">
        <v>4708</v>
      </c>
      <c r="H1078" s="19">
        <v>0</v>
      </c>
      <c r="I1078" s="19">
        <v>0</v>
      </c>
      <c r="J1078" s="19">
        <v>-1772057.63</v>
      </c>
      <c r="K1078" s="19">
        <v>-472875.81</v>
      </c>
      <c r="L1078" s="28">
        <v>0</v>
      </c>
      <c r="M1078" s="23">
        <f t="shared" si="16"/>
        <v>-2244933.44</v>
      </c>
    </row>
    <row r="1079" spans="1:13" x14ac:dyDescent="0.15">
      <c r="A1079" s="21" t="s">
        <v>1368</v>
      </c>
      <c r="B1079" s="17" t="s">
        <v>1385</v>
      </c>
      <c r="C1079" s="16" t="s">
        <v>1368</v>
      </c>
      <c r="D1079" s="17" t="s">
        <v>1370</v>
      </c>
      <c r="E1079" s="16" t="s">
        <v>1368</v>
      </c>
      <c r="F1079" s="18" t="s">
        <v>1386</v>
      </c>
      <c r="G1079" s="16" t="s">
        <v>1387</v>
      </c>
      <c r="H1079" s="19">
        <v>0</v>
      </c>
      <c r="I1079" s="19">
        <v>-2241694.27</v>
      </c>
      <c r="J1079" s="19">
        <v>0</v>
      </c>
      <c r="K1079" s="19">
        <v>0</v>
      </c>
      <c r="L1079" s="28">
        <v>0</v>
      </c>
      <c r="M1079" s="23">
        <f t="shared" si="16"/>
        <v>-2241694.27</v>
      </c>
    </row>
    <row r="1080" spans="1:13" x14ac:dyDescent="0.15">
      <c r="A1080" s="21" t="s">
        <v>17657</v>
      </c>
      <c r="B1080" s="17" t="s">
        <v>17658</v>
      </c>
      <c r="C1080" s="16"/>
      <c r="D1080" s="17" t="s">
        <v>17657</v>
      </c>
      <c r="E1080" s="16"/>
      <c r="F1080" s="18" t="s">
        <v>17665</v>
      </c>
      <c r="G1080" s="16" t="s">
        <v>17666</v>
      </c>
      <c r="H1080" s="19">
        <v>0</v>
      </c>
      <c r="I1080" s="19">
        <v>-2237071.98</v>
      </c>
      <c r="J1080" s="19">
        <v>0</v>
      </c>
      <c r="K1080" s="19">
        <v>0</v>
      </c>
      <c r="L1080" s="28">
        <v>0</v>
      </c>
      <c r="M1080" s="23">
        <f t="shared" si="16"/>
        <v>-2237071.98</v>
      </c>
    </row>
    <row r="1081" spans="1:13" x14ac:dyDescent="0.15">
      <c r="A1081" s="21" t="s">
        <v>11424</v>
      </c>
      <c r="B1081" s="17" t="s">
        <v>11429</v>
      </c>
      <c r="C1081" s="16" t="s">
        <v>11424</v>
      </c>
      <c r="D1081" s="17" t="s">
        <v>11426</v>
      </c>
      <c r="E1081" s="16" t="s">
        <v>11424</v>
      </c>
      <c r="F1081" s="18" t="s">
        <v>11479</v>
      </c>
      <c r="G1081" s="16" t="s">
        <v>11480</v>
      </c>
      <c r="H1081" s="19">
        <v>0</v>
      </c>
      <c r="I1081" s="19">
        <v>0</v>
      </c>
      <c r="J1081" s="19">
        <v>0</v>
      </c>
      <c r="K1081" s="19">
        <v>-2133959.2200000002</v>
      </c>
      <c r="L1081" s="28">
        <v>-100649.85</v>
      </c>
      <c r="M1081" s="23">
        <f t="shared" si="16"/>
        <v>-2234609.0700000003</v>
      </c>
    </row>
    <row r="1082" spans="1:13" x14ac:dyDescent="0.15">
      <c r="A1082" s="21" t="s">
        <v>19002</v>
      </c>
      <c r="B1082" s="17" t="s">
        <v>19003</v>
      </c>
      <c r="C1082" s="16" t="s">
        <v>19002</v>
      </c>
      <c r="D1082" s="18"/>
      <c r="E1082" s="16"/>
      <c r="F1082" s="18" t="s">
        <v>19073</v>
      </c>
      <c r="G1082" s="16" t="s">
        <v>19074</v>
      </c>
      <c r="H1082" s="19">
        <v>0</v>
      </c>
      <c r="I1082" s="19">
        <v>0</v>
      </c>
      <c r="J1082" s="19">
        <v>-2233794.4</v>
      </c>
      <c r="K1082" s="19">
        <v>0</v>
      </c>
      <c r="L1082" s="28">
        <v>0</v>
      </c>
      <c r="M1082" s="23">
        <f t="shared" si="16"/>
        <v>-2233794.4</v>
      </c>
    </row>
    <row r="1083" spans="1:13" x14ac:dyDescent="0.15">
      <c r="A1083" s="21" t="s">
        <v>8805</v>
      </c>
      <c r="B1083" s="17" t="s">
        <v>8806</v>
      </c>
      <c r="C1083" s="16" t="s">
        <v>8807</v>
      </c>
      <c r="D1083" s="17" t="s">
        <v>8808</v>
      </c>
      <c r="E1083" s="16" t="s">
        <v>8805</v>
      </c>
      <c r="F1083" s="18" t="s">
        <v>8849</v>
      </c>
      <c r="G1083" s="16" t="s">
        <v>8850</v>
      </c>
      <c r="H1083" s="19">
        <v>0</v>
      </c>
      <c r="I1083" s="19">
        <v>-2232060</v>
      </c>
      <c r="J1083" s="19">
        <v>0</v>
      </c>
      <c r="K1083" s="19">
        <v>0</v>
      </c>
      <c r="L1083" s="28">
        <v>0</v>
      </c>
      <c r="M1083" s="23">
        <f t="shared" si="16"/>
        <v>-2232060</v>
      </c>
    </row>
    <row r="1084" spans="1:13" ht="20" x14ac:dyDescent="0.15">
      <c r="A1084" s="21" t="s">
        <v>17437</v>
      </c>
      <c r="B1084" s="17" t="s">
        <v>17438</v>
      </c>
      <c r="C1084" s="16" t="s">
        <v>17437</v>
      </c>
      <c r="D1084" s="18"/>
      <c r="E1084" s="16"/>
      <c r="F1084" s="18" t="s">
        <v>17538</v>
      </c>
      <c r="G1084" s="16" t="s">
        <v>11353</v>
      </c>
      <c r="H1084" s="19">
        <v>0</v>
      </c>
      <c r="I1084" s="19">
        <v>0</v>
      </c>
      <c r="J1084" s="19">
        <v>0</v>
      </c>
      <c r="K1084" s="19">
        <v>-2127825.11</v>
      </c>
      <c r="L1084" s="28">
        <v>-102595.85</v>
      </c>
      <c r="M1084" s="23">
        <f t="shared" si="16"/>
        <v>-2230420.96</v>
      </c>
    </row>
    <row r="1085" spans="1:13" ht="20" x14ac:dyDescent="0.15">
      <c r="A1085" s="21" t="s">
        <v>7583</v>
      </c>
      <c r="B1085" s="17" t="s">
        <v>7584</v>
      </c>
      <c r="C1085" s="16" t="s">
        <v>7583</v>
      </c>
      <c r="D1085" s="17" t="s">
        <v>7585</v>
      </c>
      <c r="E1085" s="16" t="s">
        <v>7583</v>
      </c>
      <c r="F1085" s="18" t="s">
        <v>7612</v>
      </c>
      <c r="G1085" s="16" t="s">
        <v>7613</v>
      </c>
      <c r="H1085" s="19">
        <v>0</v>
      </c>
      <c r="I1085" s="19">
        <v>0</v>
      </c>
      <c r="J1085" s="19">
        <v>0</v>
      </c>
      <c r="K1085" s="19">
        <v>-1030119.7</v>
      </c>
      <c r="L1085" s="28">
        <v>-1193084.79</v>
      </c>
      <c r="M1085" s="23">
        <f t="shared" si="16"/>
        <v>-2223204.4900000002</v>
      </c>
    </row>
    <row r="1086" spans="1:13" ht="20" x14ac:dyDescent="0.15">
      <c r="A1086" s="21" t="s">
        <v>10008</v>
      </c>
      <c r="B1086" s="17" t="s">
        <v>10009</v>
      </c>
      <c r="C1086" s="16" t="s">
        <v>10010</v>
      </c>
      <c r="D1086" s="17" t="s">
        <v>10011</v>
      </c>
      <c r="E1086" s="16" t="s">
        <v>10008</v>
      </c>
      <c r="F1086" s="18" t="s">
        <v>10036</v>
      </c>
      <c r="G1086" s="16" t="s">
        <v>10037</v>
      </c>
      <c r="H1086" s="19">
        <v>0</v>
      </c>
      <c r="I1086" s="19">
        <v>-2222355</v>
      </c>
      <c r="J1086" s="19">
        <v>0</v>
      </c>
      <c r="K1086" s="19">
        <v>0</v>
      </c>
      <c r="L1086" s="28">
        <v>0</v>
      </c>
      <c r="M1086" s="23">
        <f t="shared" si="16"/>
        <v>-2222355</v>
      </c>
    </row>
    <row r="1087" spans="1:13" ht="30" x14ac:dyDescent="0.15">
      <c r="A1087" s="21" t="s">
        <v>19393</v>
      </c>
      <c r="B1087" s="17" t="s">
        <v>19394</v>
      </c>
      <c r="C1087" s="16" t="s">
        <v>19393</v>
      </c>
      <c r="D1087" s="18"/>
      <c r="E1087" s="16"/>
      <c r="F1087" s="18" t="s">
        <v>19407</v>
      </c>
      <c r="G1087" s="16" t="s">
        <v>19408</v>
      </c>
      <c r="H1087" s="19">
        <v>0</v>
      </c>
      <c r="I1087" s="19">
        <v>0</v>
      </c>
      <c r="J1087" s="19">
        <v>-2199779.8199999998</v>
      </c>
      <c r="K1087" s="19">
        <v>-21637.18</v>
      </c>
      <c r="L1087" s="28">
        <v>0</v>
      </c>
      <c r="M1087" s="23">
        <f t="shared" si="16"/>
        <v>-2221417</v>
      </c>
    </row>
    <row r="1088" spans="1:13" x14ac:dyDescent="0.15">
      <c r="A1088" s="21" t="s">
        <v>8051</v>
      </c>
      <c r="B1088" s="17" t="s">
        <v>19755</v>
      </c>
      <c r="C1088" s="16" t="s">
        <v>8051</v>
      </c>
      <c r="D1088" s="18"/>
      <c r="E1088" s="16"/>
      <c r="F1088" s="18" t="s">
        <v>19764</v>
      </c>
      <c r="G1088" s="16" t="s">
        <v>19765</v>
      </c>
      <c r="H1088" s="19">
        <v>0</v>
      </c>
      <c r="I1088" s="19">
        <v>-909295.42</v>
      </c>
      <c r="J1088" s="19">
        <v>-1035898.14</v>
      </c>
      <c r="K1088" s="19">
        <v>-275035.23</v>
      </c>
      <c r="L1088" s="28">
        <v>0</v>
      </c>
      <c r="M1088" s="23">
        <f t="shared" si="16"/>
        <v>-2220228.79</v>
      </c>
    </row>
    <row r="1089" spans="1:13" x14ac:dyDescent="0.15">
      <c r="A1089" s="21" t="s">
        <v>546</v>
      </c>
      <c r="B1089" s="17" t="s">
        <v>547</v>
      </c>
      <c r="C1089" s="16" t="s">
        <v>546</v>
      </c>
      <c r="D1089" s="18"/>
      <c r="E1089" s="16"/>
      <c r="F1089" s="18" t="s">
        <v>587</v>
      </c>
      <c r="G1089" s="16" t="s">
        <v>573</v>
      </c>
      <c r="H1089" s="19">
        <v>0</v>
      </c>
      <c r="I1089" s="19">
        <v>-520412.72</v>
      </c>
      <c r="J1089" s="19">
        <v>-1076593.6499999999</v>
      </c>
      <c r="K1089" s="19">
        <v>-622425.23</v>
      </c>
      <c r="L1089" s="28">
        <v>0</v>
      </c>
      <c r="M1089" s="23">
        <f t="shared" si="16"/>
        <v>-2219431.5999999996</v>
      </c>
    </row>
    <row r="1090" spans="1:13" x14ac:dyDescent="0.15">
      <c r="A1090" s="21" t="s">
        <v>9254</v>
      </c>
      <c r="B1090" s="17" t="s">
        <v>9255</v>
      </c>
      <c r="C1090" s="16" t="s">
        <v>9254</v>
      </c>
      <c r="D1090" s="17" t="s">
        <v>9256</v>
      </c>
      <c r="E1090" s="16" t="s">
        <v>9254</v>
      </c>
      <c r="F1090" s="18" t="s">
        <v>9257</v>
      </c>
      <c r="G1090" s="16" t="s">
        <v>9258</v>
      </c>
      <c r="H1090" s="19">
        <v>0</v>
      </c>
      <c r="I1090" s="19">
        <v>0</v>
      </c>
      <c r="J1090" s="19">
        <v>-2013000</v>
      </c>
      <c r="K1090" s="19">
        <v>-193800</v>
      </c>
      <c r="L1090" s="28">
        <v>0</v>
      </c>
      <c r="M1090" s="23">
        <f t="shared" si="16"/>
        <v>-2206800</v>
      </c>
    </row>
    <row r="1091" spans="1:13" x14ac:dyDescent="0.15">
      <c r="A1091" s="21" t="s">
        <v>2271</v>
      </c>
      <c r="B1091" s="17" t="s">
        <v>2272</v>
      </c>
      <c r="C1091" s="16" t="s">
        <v>2271</v>
      </c>
      <c r="D1091" s="18"/>
      <c r="E1091" s="16"/>
      <c r="F1091" s="18" t="s">
        <v>2299</v>
      </c>
      <c r="G1091" s="16" t="s">
        <v>2300</v>
      </c>
      <c r="H1091" s="19">
        <v>0</v>
      </c>
      <c r="I1091" s="19">
        <v>-1833433</v>
      </c>
      <c r="J1091" s="19">
        <v>0</v>
      </c>
      <c r="K1091" s="19">
        <v>-371025.36</v>
      </c>
      <c r="L1091" s="28">
        <v>0</v>
      </c>
      <c r="M1091" s="23">
        <f t="shared" si="16"/>
        <v>-2204458.36</v>
      </c>
    </row>
    <row r="1092" spans="1:13" x14ac:dyDescent="0.15">
      <c r="A1092" s="21" t="s">
        <v>7031</v>
      </c>
      <c r="B1092" s="17" t="s">
        <v>7032</v>
      </c>
      <c r="C1092" s="16" t="s">
        <v>7031</v>
      </c>
      <c r="D1092" s="17" t="s">
        <v>7033</v>
      </c>
      <c r="E1092" s="16" t="s">
        <v>7031</v>
      </c>
      <c r="F1092" s="18" t="s">
        <v>7037</v>
      </c>
      <c r="G1092" s="16" t="s">
        <v>7038</v>
      </c>
      <c r="H1092" s="19">
        <v>0</v>
      </c>
      <c r="I1092" s="19">
        <v>-437472.13</v>
      </c>
      <c r="J1092" s="19">
        <v>-1764532.24</v>
      </c>
      <c r="K1092" s="19">
        <v>0</v>
      </c>
      <c r="L1092" s="28">
        <v>0</v>
      </c>
      <c r="M1092" s="23">
        <f t="shared" si="16"/>
        <v>-2202004.37</v>
      </c>
    </row>
    <row r="1093" spans="1:13" x14ac:dyDescent="0.15">
      <c r="A1093" s="21" t="s">
        <v>10187</v>
      </c>
      <c r="B1093" s="17" t="s">
        <v>10235</v>
      </c>
      <c r="C1093" s="16" t="s">
        <v>10187</v>
      </c>
      <c r="D1093" s="18"/>
      <c r="E1093" s="16"/>
      <c r="F1093" s="18" t="s">
        <v>10243</v>
      </c>
      <c r="G1093" s="16" t="s">
        <v>10244</v>
      </c>
      <c r="H1093" s="19">
        <v>0</v>
      </c>
      <c r="I1093" s="19">
        <v>-586419</v>
      </c>
      <c r="J1093" s="19">
        <v>-1575431.91</v>
      </c>
      <c r="K1093" s="19">
        <v>-26345.439999999999</v>
      </c>
      <c r="L1093" s="28">
        <v>-13637.38</v>
      </c>
      <c r="M1093" s="23">
        <f t="shared" si="16"/>
        <v>-2201833.73</v>
      </c>
    </row>
    <row r="1094" spans="1:13" x14ac:dyDescent="0.15">
      <c r="A1094" s="21" t="s">
        <v>4904</v>
      </c>
      <c r="B1094" s="17" t="s">
        <v>4920</v>
      </c>
      <c r="C1094" s="16" t="s">
        <v>4904</v>
      </c>
      <c r="D1094" s="17" t="s">
        <v>4907</v>
      </c>
      <c r="E1094" s="16" t="s">
        <v>4904</v>
      </c>
      <c r="F1094" s="18" t="s">
        <v>4940</v>
      </c>
      <c r="G1094" s="16" t="s">
        <v>4941</v>
      </c>
      <c r="H1094" s="19">
        <v>0</v>
      </c>
      <c r="I1094" s="19">
        <v>-1400112</v>
      </c>
      <c r="J1094" s="19">
        <v>-782053.84</v>
      </c>
      <c r="K1094" s="19">
        <v>-17834.16</v>
      </c>
      <c r="L1094" s="28">
        <v>0</v>
      </c>
      <c r="M1094" s="23">
        <f t="shared" si="16"/>
        <v>-2200000</v>
      </c>
    </row>
    <row r="1095" spans="1:13" x14ac:dyDescent="0.15">
      <c r="A1095" s="21" t="s">
        <v>7044</v>
      </c>
      <c r="B1095" s="17" t="s">
        <v>8148</v>
      </c>
      <c r="C1095" s="16" t="s">
        <v>7044</v>
      </c>
      <c r="D1095" s="18"/>
      <c r="E1095" s="16"/>
      <c r="F1095" s="18" t="s">
        <v>8168</v>
      </c>
      <c r="G1095" s="16" t="s">
        <v>8169</v>
      </c>
      <c r="H1095" s="19">
        <v>0</v>
      </c>
      <c r="I1095" s="19">
        <v>0</v>
      </c>
      <c r="J1095" s="19">
        <v>0</v>
      </c>
      <c r="K1095" s="19">
        <v>-1480956.05</v>
      </c>
      <c r="L1095" s="28">
        <v>-713338.86</v>
      </c>
      <c r="M1095" s="23">
        <f t="shared" ref="M1095:M1158" si="17">SUM(H1095:L1095)</f>
        <v>-2194294.91</v>
      </c>
    </row>
    <row r="1096" spans="1:13" ht="20" x14ac:dyDescent="0.15">
      <c r="A1096" s="21" t="s">
        <v>16033</v>
      </c>
      <c r="B1096" s="17" t="s">
        <v>16034</v>
      </c>
      <c r="C1096" s="16" t="s">
        <v>16033</v>
      </c>
      <c r="D1096" s="18"/>
      <c r="E1096" s="16"/>
      <c r="F1096" s="18" t="s">
        <v>16039</v>
      </c>
      <c r="G1096" s="16" t="s">
        <v>16040</v>
      </c>
      <c r="H1096" s="19">
        <v>0</v>
      </c>
      <c r="I1096" s="19">
        <v>0</v>
      </c>
      <c r="J1096" s="19">
        <v>0</v>
      </c>
      <c r="K1096" s="19">
        <v>0</v>
      </c>
      <c r="L1096" s="28">
        <v>-2191244.35</v>
      </c>
      <c r="M1096" s="23">
        <f t="shared" si="17"/>
        <v>-2191244.35</v>
      </c>
    </row>
    <row r="1097" spans="1:13" ht="20" x14ac:dyDescent="0.15">
      <c r="A1097" s="21" t="s">
        <v>11424</v>
      </c>
      <c r="B1097" s="17" t="s">
        <v>11429</v>
      </c>
      <c r="C1097" s="16" t="s">
        <v>11424</v>
      </c>
      <c r="D1097" s="17" t="s">
        <v>11426</v>
      </c>
      <c r="E1097" s="16" t="s">
        <v>11424</v>
      </c>
      <c r="F1097" s="18" t="s">
        <v>11475</v>
      </c>
      <c r="G1097" s="16" t="s">
        <v>11476</v>
      </c>
      <c r="H1097" s="19">
        <v>0</v>
      </c>
      <c r="I1097" s="19">
        <v>0</v>
      </c>
      <c r="J1097" s="19">
        <v>0</v>
      </c>
      <c r="K1097" s="19">
        <v>-1502026.83</v>
      </c>
      <c r="L1097" s="28">
        <v>-687970.14</v>
      </c>
      <c r="M1097" s="23">
        <f t="shared" si="17"/>
        <v>-2189996.9700000002</v>
      </c>
    </row>
    <row r="1098" spans="1:13" x14ac:dyDescent="0.15">
      <c r="A1098" s="21" t="s">
        <v>4708</v>
      </c>
      <c r="B1098" s="17" t="s">
        <v>4709</v>
      </c>
      <c r="C1098" s="16" t="s">
        <v>4708</v>
      </c>
      <c r="D1098" s="18"/>
      <c r="E1098" s="16"/>
      <c r="F1098" s="18" t="s">
        <v>4806</v>
      </c>
      <c r="G1098" s="16" t="s">
        <v>4708</v>
      </c>
      <c r="H1098" s="19">
        <v>0</v>
      </c>
      <c r="I1098" s="19">
        <v>-462284.97</v>
      </c>
      <c r="J1098" s="19">
        <v>-73508.2</v>
      </c>
      <c r="K1098" s="19">
        <v>-1649385.3</v>
      </c>
      <c r="L1098" s="28">
        <v>-259.23</v>
      </c>
      <c r="M1098" s="23">
        <f t="shared" si="17"/>
        <v>-2185437.6999999997</v>
      </c>
    </row>
    <row r="1099" spans="1:13" ht="20" x14ac:dyDescent="0.15">
      <c r="A1099" s="21" t="s">
        <v>3607</v>
      </c>
      <c r="B1099" s="17" t="s">
        <v>3631</v>
      </c>
      <c r="C1099" s="16" t="s">
        <v>3607</v>
      </c>
      <c r="D1099" s="17" t="s">
        <v>3609</v>
      </c>
      <c r="E1099" s="16" t="s">
        <v>3607</v>
      </c>
      <c r="F1099" s="18" t="s">
        <v>3704</v>
      </c>
      <c r="G1099" s="16" t="s">
        <v>3705</v>
      </c>
      <c r="H1099" s="19">
        <v>0</v>
      </c>
      <c r="I1099" s="19">
        <v>0</v>
      </c>
      <c r="J1099" s="19">
        <v>0</v>
      </c>
      <c r="K1099" s="19">
        <v>0</v>
      </c>
      <c r="L1099" s="28">
        <v>-2182585.88</v>
      </c>
      <c r="M1099" s="23">
        <f t="shared" si="17"/>
        <v>-2182585.88</v>
      </c>
    </row>
    <row r="1100" spans="1:13" x14ac:dyDescent="0.15">
      <c r="A1100" s="16"/>
      <c r="B1100" s="17" t="s">
        <v>136</v>
      </c>
      <c r="C1100" s="16"/>
      <c r="D1100" s="18"/>
      <c r="E1100" s="16"/>
      <c r="F1100" s="18" t="s">
        <v>141</v>
      </c>
      <c r="G1100" s="16" t="s">
        <v>142</v>
      </c>
      <c r="H1100" s="19">
        <v>0</v>
      </c>
      <c r="I1100" s="19">
        <v>-2079908.03</v>
      </c>
      <c r="J1100" s="19">
        <v>-101772.63</v>
      </c>
      <c r="K1100" s="19">
        <v>0</v>
      </c>
      <c r="L1100" s="28">
        <v>0</v>
      </c>
      <c r="M1100" s="23">
        <f t="shared" si="17"/>
        <v>-2181680.66</v>
      </c>
    </row>
    <row r="1101" spans="1:13" x14ac:dyDescent="0.15">
      <c r="A1101" s="16"/>
      <c r="B1101" s="17" t="s">
        <v>136</v>
      </c>
      <c r="C1101" s="16"/>
      <c r="D1101" s="18"/>
      <c r="E1101" s="16"/>
      <c r="F1101" s="18" t="s">
        <v>143</v>
      </c>
      <c r="G1101" s="16" t="s">
        <v>144</v>
      </c>
      <c r="H1101" s="19">
        <v>0</v>
      </c>
      <c r="I1101" s="19">
        <v>-2181259.7000000002</v>
      </c>
      <c r="J1101" s="19">
        <v>0</v>
      </c>
      <c r="K1101" s="19">
        <v>0</v>
      </c>
      <c r="L1101" s="28">
        <v>0</v>
      </c>
      <c r="M1101" s="23">
        <f t="shared" si="17"/>
        <v>-2181259.7000000002</v>
      </c>
    </row>
    <row r="1102" spans="1:13" ht="20" x14ac:dyDescent="0.15">
      <c r="A1102" s="21" t="s">
        <v>9281</v>
      </c>
      <c r="B1102" s="17" t="s">
        <v>9282</v>
      </c>
      <c r="C1102" s="16" t="s">
        <v>9283</v>
      </c>
      <c r="D1102" s="17" t="s">
        <v>9284</v>
      </c>
      <c r="E1102" s="16" t="s">
        <v>9281</v>
      </c>
      <c r="F1102" s="18" t="s">
        <v>9287</v>
      </c>
      <c r="G1102" s="16" t="s">
        <v>9288</v>
      </c>
      <c r="H1102" s="19">
        <v>0</v>
      </c>
      <c r="I1102" s="19">
        <v>-2161466.34</v>
      </c>
      <c r="J1102" s="19">
        <v>-10791</v>
      </c>
      <c r="K1102" s="19">
        <v>0</v>
      </c>
      <c r="L1102" s="28">
        <v>0</v>
      </c>
      <c r="M1102" s="23">
        <f t="shared" si="17"/>
        <v>-2172257.34</v>
      </c>
    </row>
    <row r="1103" spans="1:13" x14ac:dyDescent="0.15">
      <c r="A1103" s="21" t="s">
        <v>6515</v>
      </c>
      <c r="B1103" s="17" t="s">
        <v>6527</v>
      </c>
      <c r="C1103" s="16" t="s">
        <v>6528</v>
      </c>
      <c r="D1103" s="17" t="s">
        <v>6518</v>
      </c>
      <c r="E1103" s="16" t="s">
        <v>6515</v>
      </c>
      <c r="F1103" s="18" t="s">
        <v>6529</v>
      </c>
      <c r="G1103" s="16" t="s">
        <v>6530</v>
      </c>
      <c r="H1103" s="19">
        <v>0</v>
      </c>
      <c r="I1103" s="19">
        <v>-2069125.18</v>
      </c>
      <c r="J1103" s="19">
        <v>-101462.8</v>
      </c>
      <c r="K1103" s="19">
        <v>0</v>
      </c>
      <c r="L1103" s="28">
        <v>0</v>
      </c>
      <c r="M1103" s="23">
        <f t="shared" si="17"/>
        <v>-2170587.98</v>
      </c>
    </row>
    <row r="1104" spans="1:13" x14ac:dyDescent="0.15">
      <c r="A1104" s="21" t="s">
        <v>3607</v>
      </c>
      <c r="B1104" s="17" t="s">
        <v>3631</v>
      </c>
      <c r="C1104" s="16" t="s">
        <v>3607</v>
      </c>
      <c r="D1104" s="17" t="s">
        <v>3609</v>
      </c>
      <c r="E1104" s="16" t="s">
        <v>3607</v>
      </c>
      <c r="F1104" s="18" t="s">
        <v>3648</v>
      </c>
      <c r="G1104" s="16" t="s">
        <v>3649</v>
      </c>
      <c r="H1104" s="19">
        <v>0</v>
      </c>
      <c r="I1104" s="19">
        <v>-1320026.72</v>
      </c>
      <c r="J1104" s="19">
        <v>-503536.42</v>
      </c>
      <c r="K1104" s="19">
        <v>-343902.62</v>
      </c>
      <c r="L1104" s="28">
        <v>0</v>
      </c>
      <c r="M1104" s="23">
        <f t="shared" si="17"/>
        <v>-2167465.7599999998</v>
      </c>
    </row>
    <row r="1105" spans="1:13" ht="20" x14ac:dyDescent="0.15">
      <c r="A1105" s="21" t="s">
        <v>19197</v>
      </c>
      <c r="B1105" s="17" t="s">
        <v>19198</v>
      </c>
      <c r="C1105" s="16" t="s">
        <v>19197</v>
      </c>
      <c r="D1105" s="18"/>
      <c r="E1105" s="16"/>
      <c r="F1105" s="18" t="s">
        <v>19201</v>
      </c>
      <c r="G1105" s="16" t="s">
        <v>19202</v>
      </c>
      <c r="H1105" s="19">
        <v>0</v>
      </c>
      <c r="I1105" s="19">
        <v>-2141617</v>
      </c>
      <c r="J1105" s="19">
        <v>-21925.200000000001</v>
      </c>
      <c r="K1105" s="19">
        <v>0</v>
      </c>
      <c r="L1105" s="28">
        <v>0</v>
      </c>
      <c r="M1105" s="23">
        <f t="shared" si="17"/>
        <v>-2163542.2000000002</v>
      </c>
    </row>
    <row r="1106" spans="1:13" x14ac:dyDescent="0.15">
      <c r="A1106" s="21" t="s">
        <v>2784</v>
      </c>
      <c r="B1106" s="17" t="s">
        <v>2909</v>
      </c>
      <c r="C1106" s="16" t="s">
        <v>2784</v>
      </c>
      <c r="D1106" s="17" t="s">
        <v>2786</v>
      </c>
      <c r="E1106" s="16" t="s">
        <v>2784</v>
      </c>
      <c r="F1106" s="18" t="s">
        <v>2974</v>
      </c>
      <c r="G1106" s="16" t="s">
        <v>2975</v>
      </c>
      <c r="H1106" s="19">
        <v>0</v>
      </c>
      <c r="I1106" s="19">
        <v>0</v>
      </c>
      <c r="J1106" s="19">
        <v>-1770055.14</v>
      </c>
      <c r="K1106" s="19">
        <v>-264754.46000000002</v>
      </c>
      <c r="L1106" s="28">
        <v>-125724.94</v>
      </c>
      <c r="M1106" s="23">
        <f t="shared" si="17"/>
        <v>-2160534.54</v>
      </c>
    </row>
    <row r="1107" spans="1:13" x14ac:dyDescent="0.15">
      <c r="A1107" s="21" t="s">
        <v>8587</v>
      </c>
      <c r="B1107" s="17" t="s">
        <v>8588</v>
      </c>
      <c r="C1107" s="16" t="s">
        <v>8587</v>
      </c>
      <c r="D1107" s="17" t="s">
        <v>8589</v>
      </c>
      <c r="E1107" s="16" t="s">
        <v>8587</v>
      </c>
      <c r="F1107" s="18" t="s">
        <v>8590</v>
      </c>
      <c r="G1107" s="16" t="s">
        <v>8591</v>
      </c>
      <c r="H1107" s="19">
        <v>0</v>
      </c>
      <c r="I1107" s="19">
        <v>-1727599.2</v>
      </c>
      <c r="J1107" s="19">
        <v>-431931.5</v>
      </c>
      <c r="K1107" s="19">
        <v>0</v>
      </c>
      <c r="L1107" s="28">
        <v>0</v>
      </c>
      <c r="M1107" s="23">
        <f t="shared" si="17"/>
        <v>-2159530.7000000002</v>
      </c>
    </row>
    <row r="1108" spans="1:13" x14ac:dyDescent="0.15">
      <c r="A1108" s="21" t="s">
        <v>5088</v>
      </c>
      <c r="B1108" s="17" t="s">
        <v>5128</v>
      </c>
      <c r="C1108" s="16" t="s">
        <v>5129</v>
      </c>
      <c r="D1108" s="17" t="s">
        <v>5091</v>
      </c>
      <c r="E1108" s="16" t="s">
        <v>5088</v>
      </c>
      <c r="F1108" s="18" t="s">
        <v>5146</v>
      </c>
      <c r="G1108" s="16" t="s">
        <v>5147</v>
      </c>
      <c r="H1108" s="19">
        <v>0</v>
      </c>
      <c r="I1108" s="19">
        <v>-1948803</v>
      </c>
      <c r="J1108" s="19">
        <v>-207972.2</v>
      </c>
      <c r="K1108" s="19">
        <v>0</v>
      </c>
      <c r="L1108" s="28">
        <v>0</v>
      </c>
      <c r="M1108" s="23">
        <f t="shared" si="17"/>
        <v>-2156775.2000000002</v>
      </c>
    </row>
    <row r="1109" spans="1:13" ht="20" x14ac:dyDescent="0.15">
      <c r="A1109" s="21" t="s">
        <v>12353</v>
      </c>
      <c r="B1109" s="17" t="s">
        <v>12354</v>
      </c>
      <c r="C1109" s="16" t="s">
        <v>12353</v>
      </c>
      <c r="D1109" s="18"/>
      <c r="E1109" s="16"/>
      <c r="F1109" s="18" t="s">
        <v>12358</v>
      </c>
      <c r="G1109" s="16" t="s">
        <v>12359</v>
      </c>
      <c r="H1109" s="19">
        <v>0</v>
      </c>
      <c r="I1109" s="19">
        <v>0</v>
      </c>
      <c r="J1109" s="19">
        <v>0</v>
      </c>
      <c r="K1109" s="19">
        <v>0</v>
      </c>
      <c r="L1109" s="28">
        <v>-2150065.19</v>
      </c>
      <c r="M1109" s="23">
        <f t="shared" si="17"/>
        <v>-2150065.19</v>
      </c>
    </row>
    <row r="1110" spans="1:13" x14ac:dyDescent="0.15">
      <c r="A1110" s="21" t="s">
        <v>19002</v>
      </c>
      <c r="B1110" s="17" t="s">
        <v>19003</v>
      </c>
      <c r="C1110" s="16" t="s">
        <v>19002</v>
      </c>
      <c r="D1110" s="18"/>
      <c r="E1110" s="16"/>
      <c r="F1110" s="18" t="s">
        <v>19075</v>
      </c>
      <c r="G1110" s="16" t="s">
        <v>19076</v>
      </c>
      <c r="H1110" s="19">
        <v>0</v>
      </c>
      <c r="I1110" s="19">
        <v>0</v>
      </c>
      <c r="J1110" s="19">
        <v>-2144010</v>
      </c>
      <c r="K1110" s="19">
        <v>0</v>
      </c>
      <c r="L1110" s="28">
        <v>0</v>
      </c>
      <c r="M1110" s="23">
        <f t="shared" si="17"/>
        <v>-2144010</v>
      </c>
    </row>
    <row r="1111" spans="1:13" ht="20" x14ac:dyDescent="0.15">
      <c r="A1111" s="21" t="s">
        <v>17437</v>
      </c>
      <c r="B1111" s="17" t="s">
        <v>17438</v>
      </c>
      <c r="C1111" s="16" t="s">
        <v>17437</v>
      </c>
      <c r="D1111" s="18"/>
      <c r="E1111" s="16"/>
      <c r="F1111" s="18" t="s">
        <v>17531</v>
      </c>
      <c r="G1111" s="16" t="s">
        <v>17532</v>
      </c>
      <c r="H1111" s="19">
        <v>0</v>
      </c>
      <c r="I1111" s="19">
        <v>0</v>
      </c>
      <c r="J1111" s="19">
        <v>0</v>
      </c>
      <c r="K1111" s="19">
        <v>-2055390.58</v>
      </c>
      <c r="L1111" s="28">
        <v>-86652.46</v>
      </c>
      <c r="M1111" s="23">
        <f t="shared" si="17"/>
        <v>-2142043.04</v>
      </c>
    </row>
    <row r="1112" spans="1:13" x14ac:dyDescent="0.15">
      <c r="A1112" s="21" t="s">
        <v>7232</v>
      </c>
      <c r="B1112" s="17" t="s">
        <v>7233</v>
      </c>
      <c r="C1112" s="16" t="s">
        <v>7232</v>
      </c>
      <c r="D1112" s="17" t="s">
        <v>7234</v>
      </c>
      <c r="E1112" s="16" t="s">
        <v>7232</v>
      </c>
      <c r="F1112" s="18" t="s">
        <v>7458</v>
      </c>
      <c r="G1112" s="16" t="s">
        <v>7459</v>
      </c>
      <c r="H1112" s="19">
        <v>0</v>
      </c>
      <c r="I1112" s="19">
        <v>0</v>
      </c>
      <c r="J1112" s="19">
        <v>0</v>
      </c>
      <c r="K1112" s="19">
        <v>-528118.22</v>
      </c>
      <c r="L1112" s="28">
        <v>-1613238.34</v>
      </c>
      <c r="M1112" s="23">
        <f t="shared" si="17"/>
        <v>-2141356.56</v>
      </c>
    </row>
    <row r="1113" spans="1:13" ht="30" x14ac:dyDescent="0.15">
      <c r="A1113" s="21" t="s">
        <v>6605</v>
      </c>
      <c r="B1113" s="17" t="s">
        <v>6622</v>
      </c>
      <c r="C1113" s="16" t="s">
        <v>6605</v>
      </c>
      <c r="D1113" s="17" t="s">
        <v>6607</v>
      </c>
      <c r="E1113" s="16" t="s">
        <v>6605</v>
      </c>
      <c r="F1113" s="18" t="s">
        <v>6639</v>
      </c>
      <c r="G1113" s="16" t="s">
        <v>6640</v>
      </c>
      <c r="H1113" s="19">
        <v>0</v>
      </c>
      <c r="I1113" s="19">
        <v>0</v>
      </c>
      <c r="J1113" s="19">
        <v>0</v>
      </c>
      <c r="K1113" s="19">
        <v>0</v>
      </c>
      <c r="L1113" s="28">
        <v>-2139762.9</v>
      </c>
      <c r="M1113" s="23">
        <f t="shared" si="17"/>
        <v>-2139762.9</v>
      </c>
    </row>
    <row r="1114" spans="1:13" ht="20" x14ac:dyDescent="0.15">
      <c r="A1114" s="21" t="s">
        <v>3086</v>
      </c>
      <c r="B1114" s="17" t="s">
        <v>3190</v>
      </c>
      <c r="C1114" s="16" t="s">
        <v>3086</v>
      </c>
      <c r="D1114" s="17" t="s">
        <v>3088</v>
      </c>
      <c r="E1114" s="16" t="s">
        <v>3086</v>
      </c>
      <c r="F1114" s="18" t="s">
        <v>3271</v>
      </c>
      <c r="G1114" s="16" t="s">
        <v>3272</v>
      </c>
      <c r="H1114" s="19">
        <v>0</v>
      </c>
      <c r="I1114" s="19">
        <v>0</v>
      </c>
      <c r="J1114" s="19">
        <v>-1255086</v>
      </c>
      <c r="K1114" s="19">
        <v>-194254.2</v>
      </c>
      <c r="L1114" s="28">
        <v>-688700.94</v>
      </c>
      <c r="M1114" s="23">
        <f t="shared" si="17"/>
        <v>-2138041.1399999997</v>
      </c>
    </row>
    <row r="1115" spans="1:13" x14ac:dyDescent="0.15">
      <c r="A1115" s="21" t="s">
        <v>8805</v>
      </c>
      <c r="B1115" s="17" t="s">
        <v>8806</v>
      </c>
      <c r="C1115" s="16" t="s">
        <v>8807</v>
      </c>
      <c r="D1115" s="17" t="s">
        <v>8808</v>
      </c>
      <c r="E1115" s="16" t="s">
        <v>8805</v>
      </c>
      <c r="F1115" s="18" t="s">
        <v>8819</v>
      </c>
      <c r="G1115" s="16" t="s">
        <v>8820</v>
      </c>
      <c r="H1115" s="19">
        <v>0</v>
      </c>
      <c r="I1115" s="19">
        <v>-2137017.8199999998</v>
      </c>
      <c r="J1115" s="19">
        <v>0</v>
      </c>
      <c r="K1115" s="19">
        <v>0</v>
      </c>
      <c r="L1115" s="28">
        <v>0</v>
      </c>
      <c r="M1115" s="23">
        <f t="shared" si="17"/>
        <v>-2137017.8199999998</v>
      </c>
    </row>
    <row r="1116" spans="1:13" x14ac:dyDescent="0.15">
      <c r="A1116" s="21" t="s">
        <v>10862</v>
      </c>
      <c r="B1116" s="17" t="s">
        <v>10876</v>
      </c>
      <c r="C1116" s="16" t="s">
        <v>10877</v>
      </c>
      <c r="D1116" s="17" t="s">
        <v>10865</v>
      </c>
      <c r="E1116" s="16" t="s">
        <v>10862</v>
      </c>
      <c r="F1116" s="18" t="s">
        <v>10888</v>
      </c>
      <c r="G1116" s="16" t="s">
        <v>10889</v>
      </c>
      <c r="H1116" s="19">
        <v>0</v>
      </c>
      <c r="I1116" s="19">
        <v>0</v>
      </c>
      <c r="J1116" s="19">
        <v>0</v>
      </c>
      <c r="K1116" s="19">
        <v>0</v>
      </c>
      <c r="L1116" s="28">
        <v>-2134149.7000000002</v>
      </c>
      <c r="M1116" s="23">
        <f t="shared" si="17"/>
        <v>-2134149.7000000002</v>
      </c>
    </row>
    <row r="1117" spans="1:13" ht="20" x14ac:dyDescent="0.15">
      <c r="A1117" s="21" t="s">
        <v>10010</v>
      </c>
      <c r="B1117" s="17" t="s">
        <v>19288</v>
      </c>
      <c r="C1117" s="16" t="s">
        <v>10010</v>
      </c>
      <c r="D1117" s="17" t="s">
        <v>19289</v>
      </c>
      <c r="E1117" s="16"/>
      <c r="F1117" s="18" t="s">
        <v>19348</v>
      </c>
      <c r="G1117" s="16" t="s">
        <v>19349</v>
      </c>
      <c r="H1117" s="19">
        <v>0</v>
      </c>
      <c r="I1117" s="19">
        <v>-1183650.6000000001</v>
      </c>
      <c r="J1117" s="19">
        <v>-938601.6</v>
      </c>
      <c r="K1117" s="19">
        <v>-11701.2</v>
      </c>
      <c r="L1117" s="28">
        <v>0</v>
      </c>
      <c r="M1117" s="23">
        <f t="shared" si="17"/>
        <v>-2133953.4000000004</v>
      </c>
    </row>
    <row r="1118" spans="1:13" ht="20" x14ac:dyDescent="0.15">
      <c r="A1118" s="21" t="s">
        <v>10576</v>
      </c>
      <c r="B1118" s="17" t="s">
        <v>10577</v>
      </c>
      <c r="C1118" s="16" t="s">
        <v>10576</v>
      </c>
      <c r="D1118" s="18"/>
      <c r="E1118" s="16"/>
      <c r="F1118" s="18" t="s">
        <v>10584</v>
      </c>
      <c r="G1118" s="16" t="s">
        <v>10585</v>
      </c>
      <c r="H1118" s="19">
        <v>0</v>
      </c>
      <c r="I1118" s="19">
        <v>-2114304.29</v>
      </c>
      <c r="J1118" s="19">
        <v>-18931</v>
      </c>
      <c r="K1118" s="19">
        <v>0</v>
      </c>
      <c r="L1118" s="28">
        <v>0</v>
      </c>
      <c r="M1118" s="23">
        <f t="shared" si="17"/>
        <v>-2133235.29</v>
      </c>
    </row>
    <row r="1119" spans="1:13" ht="20" x14ac:dyDescent="0.15">
      <c r="A1119" s="21" t="s">
        <v>6702</v>
      </c>
      <c r="B1119" s="17" t="s">
        <v>20047</v>
      </c>
      <c r="C1119" s="16" t="s">
        <v>6702</v>
      </c>
      <c r="D1119" s="18"/>
      <c r="E1119" s="16"/>
      <c r="F1119" s="18" t="s">
        <v>20048</v>
      </c>
      <c r="G1119" s="16" t="s">
        <v>20049</v>
      </c>
      <c r="H1119" s="19">
        <v>0</v>
      </c>
      <c r="I1119" s="19">
        <v>-1955058.76</v>
      </c>
      <c r="J1119" s="19">
        <v>-176495.54</v>
      </c>
      <c r="K1119" s="19">
        <v>0</v>
      </c>
      <c r="L1119" s="28">
        <v>0</v>
      </c>
      <c r="M1119" s="23">
        <f t="shared" si="17"/>
        <v>-2131554.2999999998</v>
      </c>
    </row>
    <row r="1120" spans="1:13" x14ac:dyDescent="0.15">
      <c r="A1120" s="21" t="s">
        <v>5088</v>
      </c>
      <c r="B1120" s="17" t="s">
        <v>5128</v>
      </c>
      <c r="C1120" s="16" t="s">
        <v>5129</v>
      </c>
      <c r="D1120" s="17" t="s">
        <v>5091</v>
      </c>
      <c r="E1120" s="16" t="s">
        <v>5088</v>
      </c>
      <c r="F1120" s="18" t="s">
        <v>5130</v>
      </c>
      <c r="G1120" s="16" t="s">
        <v>5131</v>
      </c>
      <c r="H1120" s="19">
        <v>0</v>
      </c>
      <c r="I1120" s="19">
        <v>-2114498.12</v>
      </c>
      <c r="J1120" s="19">
        <v>-16917.04</v>
      </c>
      <c r="K1120" s="19">
        <v>0</v>
      </c>
      <c r="L1120" s="28">
        <v>0</v>
      </c>
      <c r="M1120" s="23">
        <f t="shared" si="17"/>
        <v>-2131415.16</v>
      </c>
    </row>
    <row r="1121" spans="1:13" ht="20" x14ac:dyDescent="0.15">
      <c r="A1121" s="21" t="s">
        <v>15575</v>
      </c>
      <c r="B1121" s="17" t="s">
        <v>15576</v>
      </c>
      <c r="C1121" s="16" t="s">
        <v>15575</v>
      </c>
      <c r="D1121" s="18"/>
      <c r="E1121" s="16"/>
      <c r="F1121" s="18" t="s">
        <v>15675</v>
      </c>
      <c r="G1121" s="16" t="s">
        <v>15676</v>
      </c>
      <c r="H1121" s="19">
        <v>0</v>
      </c>
      <c r="I1121" s="19">
        <v>0</v>
      </c>
      <c r="J1121" s="19">
        <v>0</v>
      </c>
      <c r="K1121" s="19">
        <v>-2131329.1800000002</v>
      </c>
      <c r="L1121" s="28">
        <v>0</v>
      </c>
      <c r="M1121" s="23">
        <f t="shared" si="17"/>
        <v>-2131329.1800000002</v>
      </c>
    </row>
    <row r="1122" spans="1:13" ht="20" x14ac:dyDescent="0.15">
      <c r="A1122" s="21" t="s">
        <v>10010</v>
      </c>
      <c r="B1122" s="17" t="s">
        <v>19288</v>
      </c>
      <c r="C1122" s="16" t="s">
        <v>10010</v>
      </c>
      <c r="D1122" s="17" t="s">
        <v>19289</v>
      </c>
      <c r="E1122" s="16"/>
      <c r="F1122" s="18" t="s">
        <v>19320</v>
      </c>
      <c r="G1122" s="16" t="s">
        <v>19321</v>
      </c>
      <c r="H1122" s="19">
        <v>0</v>
      </c>
      <c r="I1122" s="19">
        <v>-845584.8</v>
      </c>
      <c r="J1122" s="19">
        <v>-1247434.1000000001</v>
      </c>
      <c r="K1122" s="19">
        <v>-3889.2</v>
      </c>
      <c r="L1122" s="28">
        <v>-32193.599999999999</v>
      </c>
      <c r="M1122" s="23">
        <f t="shared" si="17"/>
        <v>-2129101.7000000002</v>
      </c>
    </row>
    <row r="1123" spans="1:13" ht="20" x14ac:dyDescent="0.15">
      <c r="A1123" s="21" t="s">
        <v>4426</v>
      </c>
      <c r="B1123" s="17" t="s">
        <v>4447</v>
      </c>
      <c r="C1123" s="16" t="s">
        <v>4426</v>
      </c>
      <c r="D1123" s="17" t="s">
        <v>4428</v>
      </c>
      <c r="E1123" s="16" t="s">
        <v>4426</v>
      </c>
      <c r="F1123" s="18" t="s">
        <v>4457</v>
      </c>
      <c r="G1123" s="16" t="s">
        <v>4458</v>
      </c>
      <c r="H1123" s="19">
        <v>0</v>
      </c>
      <c r="I1123" s="19">
        <v>0</v>
      </c>
      <c r="J1123" s="19">
        <v>-886600</v>
      </c>
      <c r="K1123" s="19">
        <v>-1241460</v>
      </c>
      <c r="L1123" s="28">
        <v>0</v>
      </c>
      <c r="M1123" s="23">
        <f t="shared" si="17"/>
        <v>-2128060</v>
      </c>
    </row>
    <row r="1124" spans="1:13" x14ac:dyDescent="0.15">
      <c r="A1124" s="21" t="s">
        <v>15347</v>
      </c>
      <c r="B1124" s="17" t="s">
        <v>15348</v>
      </c>
      <c r="C1124" s="16" t="s">
        <v>15347</v>
      </c>
      <c r="D1124" s="17" t="s">
        <v>15349</v>
      </c>
      <c r="E1124" s="16" t="s">
        <v>15347</v>
      </c>
      <c r="F1124" s="18" t="s">
        <v>15366</v>
      </c>
      <c r="G1124" s="16" t="s">
        <v>15367</v>
      </c>
      <c r="H1124" s="19">
        <v>0</v>
      </c>
      <c r="I1124" s="19">
        <v>-2125103.19</v>
      </c>
      <c r="J1124" s="19">
        <v>0</v>
      </c>
      <c r="K1124" s="19">
        <v>-2586.94</v>
      </c>
      <c r="L1124" s="28">
        <v>0</v>
      </c>
      <c r="M1124" s="23">
        <f t="shared" si="17"/>
        <v>-2127690.13</v>
      </c>
    </row>
    <row r="1125" spans="1:13" ht="20" x14ac:dyDescent="0.15">
      <c r="A1125" s="21" t="s">
        <v>2271</v>
      </c>
      <c r="B1125" s="17" t="s">
        <v>2272</v>
      </c>
      <c r="C1125" s="16" t="s">
        <v>2271</v>
      </c>
      <c r="D1125" s="18"/>
      <c r="E1125" s="16"/>
      <c r="F1125" s="18" t="s">
        <v>2348</v>
      </c>
      <c r="G1125" s="16" t="s">
        <v>2349</v>
      </c>
      <c r="H1125" s="19">
        <v>0</v>
      </c>
      <c r="I1125" s="19">
        <v>0</v>
      </c>
      <c r="J1125" s="19">
        <v>0</v>
      </c>
      <c r="K1125" s="19">
        <v>-2126732.5</v>
      </c>
      <c r="L1125" s="28">
        <v>0</v>
      </c>
      <c r="M1125" s="23">
        <f t="shared" si="17"/>
        <v>-2126732.5</v>
      </c>
    </row>
    <row r="1126" spans="1:13" ht="30" x14ac:dyDescent="0.15">
      <c r="A1126" s="21" t="s">
        <v>19161</v>
      </c>
      <c r="B1126" s="17" t="s">
        <v>19162</v>
      </c>
      <c r="C1126" s="16" t="s">
        <v>19161</v>
      </c>
      <c r="D1126" s="18"/>
      <c r="E1126" s="16"/>
      <c r="F1126" s="18" t="s">
        <v>19171</v>
      </c>
      <c r="G1126" s="16" t="s">
        <v>19172</v>
      </c>
      <c r="H1126" s="19">
        <v>0</v>
      </c>
      <c r="I1126" s="19">
        <v>0</v>
      </c>
      <c r="J1126" s="19">
        <v>-2120897.83</v>
      </c>
      <c r="K1126" s="19">
        <v>0</v>
      </c>
      <c r="L1126" s="28">
        <v>0</v>
      </c>
      <c r="M1126" s="23">
        <f t="shared" si="17"/>
        <v>-2120897.83</v>
      </c>
    </row>
    <row r="1127" spans="1:13" ht="20" x14ac:dyDescent="0.15">
      <c r="A1127" s="21" t="s">
        <v>18792</v>
      </c>
      <c r="B1127" s="17" t="s">
        <v>18793</v>
      </c>
      <c r="C1127" s="16" t="s">
        <v>18792</v>
      </c>
      <c r="D1127" s="17" t="s">
        <v>18794</v>
      </c>
      <c r="E1127" s="16" t="s">
        <v>18792</v>
      </c>
      <c r="F1127" s="18" t="s">
        <v>18871</v>
      </c>
      <c r="G1127" s="16" t="s">
        <v>18872</v>
      </c>
      <c r="H1127" s="19">
        <v>0</v>
      </c>
      <c r="I1127" s="19">
        <v>0</v>
      </c>
      <c r="J1127" s="19">
        <v>0</v>
      </c>
      <c r="K1127" s="19">
        <v>-977364.5</v>
      </c>
      <c r="L1127" s="28">
        <v>-1140963.98</v>
      </c>
      <c r="M1127" s="23">
        <f t="shared" si="17"/>
        <v>-2118328.48</v>
      </c>
    </row>
    <row r="1128" spans="1:13" ht="20" x14ac:dyDescent="0.15">
      <c r="A1128" s="21" t="s">
        <v>1447</v>
      </c>
      <c r="B1128" s="17" t="s">
        <v>1615</v>
      </c>
      <c r="C1128" s="16" t="s">
        <v>1447</v>
      </c>
      <c r="D1128" s="17" t="s">
        <v>1449</v>
      </c>
      <c r="E1128" s="16" t="s">
        <v>1447</v>
      </c>
      <c r="F1128" s="18" t="s">
        <v>1633</v>
      </c>
      <c r="G1128" s="16" t="s">
        <v>1634</v>
      </c>
      <c r="H1128" s="19">
        <v>0</v>
      </c>
      <c r="I1128" s="19">
        <v>-1653265.33</v>
      </c>
      <c r="J1128" s="19">
        <v>-463505.6</v>
      </c>
      <c r="K1128" s="19">
        <v>-93.28</v>
      </c>
      <c r="L1128" s="28">
        <v>0</v>
      </c>
      <c r="M1128" s="23">
        <f t="shared" si="17"/>
        <v>-2116864.21</v>
      </c>
    </row>
    <row r="1129" spans="1:13" x14ac:dyDescent="0.15">
      <c r="A1129" s="21" t="s">
        <v>17040</v>
      </c>
      <c r="B1129" s="17" t="s">
        <v>17041</v>
      </c>
      <c r="C1129" s="16" t="s">
        <v>17040</v>
      </c>
      <c r="D1129" s="17" t="s">
        <v>17042</v>
      </c>
      <c r="E1129" s="16" t="s">
        <v>17040</v>
      </c>
      <c r="F1129" s="18" t="s">
        <v>17093</v>
      </c>
      <c r="G1129" s="16" t="s">
        <v>17094</v>
      </c>
      <c r="H1129" s="19">
        <v>0</v>
      </c>
      <c r="I1129" s="19">
        <v>-577294.74</v>
      </c>
      <c r="J1129" s="19">
        <v>-1539452.63</v>
      </c>
      <c r="K1129" s="19">
        <v>0</v>
      </c>
      <c r="L1129" s="28">
        <v>0</v>
      </c>
      <c r="M1129" s="23">
        <f t="shared" si="17"/>
        <v>-2116747.37</v>
      </c>
    </row>
    <row r="1130" spans="1:13" ht="20" x14ac:dyDescent="0.15">
      <c r="A1130" s="21" t="s">
        <v>10008</v>
      </c>
      <c r="B1130" s="17" t="s">
        <v>10009</v>
      </c>
      <c r="C1130" s="16" t="s">
        <v>10010</v>
      </c>
      <c r="D1130" s="17" t="s">
        <v>10011</v>
      </c>
      <c r="E1130" s="16" t="s">
        <v>10008</v>
      </c>
      <c r="F1130" s="18" t="s">
        <v>10032</v>
      </c>
      <c r="G1130" s="16" t="s">
        <v>10033</v>
      </c>
      <c r="H1130" s="19">
        <v>0</v>
      </c>
      <c r="I1130" s="19">
        <v>-2116568</v>
      </c>
      <c r="J1130" s="19">
        <v>0</v>
      </c>
      <c r="K1130" s="19">
        <v>0</v>
      </c>
      <c r="L1130" s="28">
        <v>0</v>
      </c>
      <c r="M1130" s="23">
        <f t="shared" si="17"/>
        <v>-2116568</v>
      </c>
    </row>
    <row r="1131" spans="1:13" x14ac:dyDescent="0.15">
      <c r="A1131" s="21" t="s">
        <v>3434</v>
      </c>
      <c r="B1131" s="17" t="s">
        <v>3435</v>
      </c>
      <c r="C1131" s="16" t="s">
        <v>3434</v>
      </c>
      <c r="D1131" s="17" t="s">
        <v>3436</v>
      </c>
      <c r="E1131" s="16" t="s">
        <v>3434</v>
      </c>
      <c r="F1131" s="18" t="s">
        <v>3451</v>
      </c>
      <c r="G1131" s="16" t="s">
        <v>3452</v>
      </c>
      <c r="H1131" s="19">
        <v>0</v>
      </c>
      <c r="I1131" s="19">
        <v>-2116446.56</v>
      </c>
      <c r="J1131" s="19">
        <v>0</v>
      </c>
      <c r="K1131" s="19">
        <v>0</v>
      </c>
      <c r="L1131" s="28">
        <v>0</v>
      </c>
      <c r="M1131" s="23">
        <f t="shared" si="17"/>
        <v>-2116446.56</v>
      </c>
    </row>
    <row r="1132" spans="1:13" x14ac:dyDescent="0.15">
      <c r="A1132" s="21" t="s">
        <v>9809</v>
      </c>
      <c r="B1132" s="17" t="s">
        <v>9835</v>
      </c>
      <c r="C1132" s="16" t="s">
        <v>9836</v>
      </c>
      <c r="D1132" s="17" t="s">
        <v>9811</v>
      </c>
      <c r="E1132" s="16" t="s">
        <v>9809</v>
      </c>
      <c r="F1132" s="18" t="s">
        <v>9841</v>
      </c>
      <c r="G1132" s="16" t="s">
        <v>9842</v>
      </c>
      <c r="H1132" s="19">
        <v>0</v>
      </c>
      <c r="I1132" s="19">
        <v>0</v>
      </c>
      <c r="J1132" s="19">
        <v>-70994</v>
      </c>
      <c r="K1132" s="19">
        <v>-787085.88</v>
      </c>
      <c r="L1132" s="28">
        <v>-1257459.99</v>
      </c>
      <c r="M1132" s="23">
        <f t="shared" si="17"/>
        <v>-2115539.87</v>
      </c>
    </row>
    <row r="1133" spans="1:13" x14ac:dyDescent="0.15">
      <c r="A1133" s="21" t="s">
        <v>13784</v>
      </c>
      <c r="B1133" s="17" t="s">
        <v>13785</v>
      </c>
      <c r="C1133" s="16" t="s">
        <v>13784</v>
      </c>
      <c r="D1133" s="18"/>
      <c r="E1133" s="16"/>
      <c r="F1133" s="18" t="s">
        <v>13851</v>
      </c>
      <c r="G1133" s="16" t="s">
        <v>13852</v>
      </c>
      <c r="H1133" s="19">
        <v>0</v>
      </c>
      <c r="I1133" s="19">
        <v>0</v>
      </c>
      <c r="J1133" s="19">
        <v>0</v>
      </c>
      <c r="K1133" s="19">
        <v>-2112420</v>
      </c>
      <c r="L1133" s="28">
        <v>0</v>
      </c>
      <c r="M1133" s="23">
        <f t="shared" si="17"/>
        <v>-2112420</v>
      </c>
    </row>
    <row r="1134" spans="1:13" x14ac:dyDescent="0.15">
      <c r="A1134" s="21" t="s">
        <v>16069</v>
      </c>
      <c r="B1134" s="17" t="s">
        <v>16070</v>
      </c>
      <c r="C1134" s="16" t="s">
        <v>16069</v>
      </c>
      <c r="D1134" s="17" t="s">
        <v>16071</v>
      </c>
      <c r="E1134" s="16"/>
      <c r="F1134" s="18" t="s">
        <v>16100</v>
      </c>
      <c r="G1134" s="16" t="s">
        <v>16101</v>
      </c>
      <c r="H1134" s="19">
        <v>0</v>
      </c>
      <c r="I1134" s="19">
        <v>-2039850</v>
      </c>
      <c r="J1134" s="19">
        <v>-70719</v>
      </c>
      <c r="K1134" s="19">
        <v>0</v>
      </c>
      <c r="L1134" s="28">
        <v>0</v>
      </c>
      <c r="M1134" s="23">
        <f t="shared" si="17"/>
        <v>-2110569</v>
      </c>
    </row>
    <row r="1135" spans="1:13" x14ac:dyDescent="0.15">
      <c r="A1135" s="21" t="s">
        <v>13209</v>
      </c>
      <c r="B1135" s="17" t="s">
        <v>14338</v>
      </c>
      <c r="C1135" s="16" t="s">
        <v>13209</v>
      </c>
      <c r="D1135" s="18"/>
      <c r="E1135" s="16"/>
      <c r="F1135" s="18" t="s">
        <v>14461</v>
      </c>
      <c r="G1135" s="16" t="s">
        <v>2183</v>
      </c>
      <c r="H1135" s="19">
        <v>0</v>
      </c>
      <c r="I1135" s="19">
        <v>-1523704.05</v>
      </c>
      <c r="J1135" s="19">
        <v>-586522.5</v>
      </c>
      <c r="K1135" s="19">
        <v>0</v>
      </c>
      <c r="L1135" s="28">
        <v>0</v>
      </c>
      <c r="M1135" s="23">
        <f t="shared" si="17"/>
        <v>-2110226.5499999998</v>
      </c>
    </row>
    <row r="1136" spans="1:13" x14ac:dyDescent="0.15">
      <c r="A1136" s="21" t="s">
        <v>3607</v>
      </c>
      <c r="B1136" s="17" t="s">
        <v>3631</v>
      </c>
      <c r="C1136" s="16" t="s">
        <v>3607</v>
      </c>
      <c r="D1136" s="17" t="s">
        <v>3609</v>
      </c>
      <c r="E1136" s="16" t="s">
        <v>3607</v>
      </c>
      <c r="F1136" s="18" t="s">
        <v>3660</v>
      </c>
      <c r="G1136" s="16" t="s">
        <v>3661</v>
      </c>
      <c r="H1136" s="19">
        <v>0</v>
      </c>
      <c r="I1136" s="19">
        <v>-1834892.73</v>
      </c>
      <c r="J1136" s="19">
        <v>-203329.24</v>
      </c>
      <c r="K1136" s="19">
        <v>-64855.17</v>
      </c>
      <c r="L1136" s="28">
        <v>0</v>
      </c>
      <c r="M1136" s="23">
        <f t="shared" si="17"/>
        <v>-2103077.14</v>
      </c>
    </row>
    <row r="1137" spans="1:13" x14ac:dyDescent="0.15">
      <c r="A1137" s="21" t="s">
        <v>2784</v>
      </c>
      <c r="B1137" s="17" t="s">
        <v>2909</v>
      </c>
      <c r="C1137" s="16" t="s">
        <v>2784</v>
      </c>
      <c r="D1137" s="17" t="s">
        <v>2786</v>
      </c>
      <c r="E1137" s="16" t="s">
        <v>2784</v>
      </c>
      <c r="F1137" s="18" t="s">
        <v>2958</v>
      </c>
      <c r="G1137" s="16" t="s">
        <v>2959</v>
      </c>
      <c r="H1137" s="19">
        <v>0</v>
      </c>
      <c r="I1137" s="19">
        <v>-13838</v>
      </c>
      <c r="J1137" s="19">
        <v>-1879516</v>
      </c>
      <c r="K1137" s="19">
        <v>-206948.73</v>
      </c>
      <c r="L1137" s="28">
        <v>-385.44</v>
      </c>
      <c r="M1137" s="23">
        <f t="shared" si="17"/>
        <v>-2100688.17</v>
      </c>
    </row>
    <row r="1138" spans="1:13" ht="20" x14ac:dyDescent="0.15">
      <c r="A1138" s="21" t="s">
        <v>18792</v>
      </c>
      <c r="B1138" s="17" t="s">
        <v>18793</v>
      </c>
      <c r="C1138" s="16" t="s">
        <v>18792</v>
      </c>
      <c r="D1138" s="17" t="s">
        <v>18794</v>
      </c>
      <c r="E1138" s="16" t="s">
        <v>18792</v>
      </c>
      <c r="F1138" s="18" t="s">
        <v>18888</v>
      </c>
      <c r="G1138" s="16" t="s">
        <v>18889</v>
      </c>
      <c r="H1138" s="19">
        <v>0</v>
      </c>
      <c r="I1138" s="19">
        <v>0</v>
      </c>
      <c r="J1138" s="19">
        <v>0</v>
      </c>
      <c r="K1138" s="19">
        <v>0</v>
      </c>
      <c r="L1138" s="28">
        <v>-2100471.06</v>
      </c>
      <c r="M1138" s="23">
        <f t="shared" si="17"/>
        <v>-2100471.06</v>
      </c>
    </row>
    <row r="1139" spans="1:13" ht="20" x14ac:dyDescent="0.15">
      <c r="A1139" s="21" t="s">
        <v>16542</v>
      </c>
      <c r="B1139" s="17" t="s">
        <v>16719</v>
      </c>
      <c r="C1139" s="16" t="s">
        <v>16720</v>
      </c>
      <c r="D1139" s="17" t="s">
        <v>16544</v>
      </c>
      <c r="E1139" s="16" t="s">
        <v>16542</v>
      </c>
      <c r="F1139" s="18" t="s">
        <v>16799</v>
      </c>
      <c r="G1139" s="16" t="s">
        <v>16800</v>
      </c>
      <c r="H1139" s="19">
        <v>0</v>
      </c>
      <c r="I1139" s="19">
        <v>0</v>
      </c>
      <c r="J1139" s="19">
        <v>0</v>
      </c>
      <c r="K1139" s="19">
        <v>-1499020.2</v>
      </c>
      <c r="L1139" s="28">
        <v>-599999.1</v>
      </c>
      <c r="M1139" s="23">
        <f t="shared" si="17"/>
        <v>-2099019.2999999998</v>
      </c>
    </row>
    <row r="1140" spans="1:13" ht="20" x14ac:dyDescent="0.15">
      <c r="A1140" s="16"/>
      <c r="B1140" s="17" t="s">
        <v>50</v>
      </c>
      <c r="C1140" s="16"/>
      <c r="D1140" s="18"/>
      <c r="E1140" s="16"/>
      <c r="F1140" s="18" t="s">
        <v>51</v>
      </c>
      <c r="G1140" s="16" t="s">
        <v>52</v>
      </c>
      <c r="H1140" s="19">
        <v>0</v>
      </c>
      <c r="I1140" s="19">
        <v>-2096801.25</v>
      </c>
      <c r="J1140" s="19">
        <v>0</v>
      </c>
      <c r="K1140" s="19">
        <v>0</v>
      </c>
      <c r="L1140" s="28">
        <v>0</v>
      </c>
      <c r="M1140" s="23">
        <f t="shared" si="17"/>
        <v>-2096801.25</v>
      </c>
    </row>
    <row r="1141" spans="1:13" x14ac:dyDescent="0.15">
      <c r="A1141" s="21" t="s">
        <v>11529</v>
      </c>
      <c r="B1141" s="17" t="s">
        <v>11530</v>
      </c>
      <c r="C1141" s="16" t="s">
        <v>11529</v>
      </c>
      <c r="D1141" s="18"/>
      <c r="E1141" s="16"/>
      <c r="F1141" s="18" t="s">
        <v>11649</v>
      </c>
      <c r="G1141" s="16" t="s">
        <v>11650</v>
      </c>
      <c r="H1141" s="19">
        <v>0</v>
      </c>
      <c r="I1141" s="19">
        <v>-421424.18</v>
      </c>
      <c r="J1141" s="19">
        <v>0</v>
      </c>
      <c r="K1141" s="19">
        <v>-1671882.05</v>
      </c>
      <c r="L1141" s="28">
        <v>0</v>
      </c>
      <c r="M1141" s="23">
        <f t="shared" si="17"/>
        <v>-2093306.23</v>
      </c>
    </row>
    <row r="1142" spans="1:13" x14ac:dyDescent="0.15">
      <c r="A1142" s="21" t="s">
        <v>1775</v>
      </c>
      <c r="B1142" s="17" t="s">
        <v>1810</v>
      </c>
      <c r="C1142" s="16" t="s">
        <v>1775</v>
      </c>
      <c r="D1142" s="17" t="s">
        <v>1777</v>
      </c>
      <c r="E1142" s="16" t="s">
        <v>1775</v>
      </c>
      <c r="F1142" s="18" t="s">
        <v>1827</v>
      </c>
      <c r="G1142" s="16" t="s">
        <v>1828</v>
      </c>
      <c r="H1142" s="19">
        <v>0</v>
      </c>
      <c r="I1142" s="19">
        <v>-2092201.25</v>
      </c>
      <c r="J1142" s="19">
        <v>0</v>
      </c>
      <c r="K1142" s="19">
        <v>0</v>
      </c>
      <c r="L1142" s="28">
        <v>0</v>
      </c>
      <c r="M1142" s="23">
        <f t="shared" si="17"/>
        <v>-2092201.25</v>
      </c>
    </row>
    <row r="1143" spans="1:13" ht="20" x14ac:dyDescent="0.15">
      <c r="A1143" s="21" t="s">
        <v>13893</v>
      </c>
      <c r="B1143" s="17" t="s">
        <v>13894</v>
      </c>
      <c r="C1143" s="16" t="s">
        <v>13895</v>
      </c>
      <c r="D1143" s="17" t="s">
        <v>13896</v>
      </c>
      <c r="E1143" s="16" t="s">
        <v>13893</v>
      </c>
      <c r="F1143" s="18" t="s">
        <v>13931</v>
      </c>
      <c r="G1143" s="16" t="s">
        <v>13932</v>
      </c>
      <c r="H1143" s="19">
        <v>0</v>
      </c>
      <c r="I1143" s="19">
        <v>-1331460</v>
      </c>
      <c r="J1143" s="19">
        <v>0</v>
      </c>
      <c r="K1143" s="19">
        <v>-754824</v>
      </c>
      <c r="L1143" s="28">
        <v>-5244</v>
      </c>
      <c r="M1143" s="23">
        <f t="shared" si="17"/>
        <v>-2091528</v>
      </c>
    </row>
    <row r="1144" spans="1:13" x14ac:dyDescent="0.15">
      <c r="A1144" s="21" t="s">
        <v>3495</v>
      </c>
      <c r="B1144" s="17" t="s">
        <v>3569</v>
      </c>
      <c r="C1144" s="16" t="s">
        <v>3495</v>
      </c>
      <c r="D1144" s="17" t="s">
        <v>3497</v>
      </c>
      <c r="E1144" s="16" t="s">
        <v>3495</v>
      </c>
      <c r="F1144" s="18" t="s">
        <v>3578</v>
      </c>
      <c r="G1144" s="16" t="s">
        <v>3579</v>
      </c>
      <c r="H1144" s="19">
        <v>0</v>
      </c>
      <c r="I1144" s="19">
        <v>0</v>
      </c>
      <c r="J1144" s="19">
        <v>0</v>
      </c>
      <c r="K1144" s="19">
        <v>-882246.81</v>
      </c>
      <c r="L1144" s="28">
        <v>-1208125.3600000001</v>
      </c>
      <c r="M1144" s="23">
        <f t="shared" si="17"/>
        <v>-2090372.1700000002</v>
      </c>
    </row>
    <row r="1145" spans="1:13" ht="20" x14ac:dyDescent="0.15">
      <c r="A1145" s="21" t="s">
        <v>13865</v>
      </c>
      <c r="B1145" s="17" t="s">
        <v>13866</v>
      </c>
      <c r="C1145" s="16" t="s">
        <v>13865</v>
      </c>
      <c r="D1145" s="18"/>
      <c r="E1145" s="16"/>
      <c r="F1145" s="18" t="s">
        <v>13877</v>
      </c>
      <c r="G1145" s="16" t="s">
        <v>13878</v>
      </c>
      <c r="H1145" s="19">
        <v>0</v>
      </c>
      <c r="I1145" s="19">
        <v>0</v>
      </c>
      <c r="J1145" s="19">
        <v>-1294287.02</v>
      </c>
      <c r="K1145" s="19">
        <v>-795961.98</v>
      </c>
      <c r="L1145" s="28">
        <v>0</v>
      </c>
      <c r="M1145" s="23">
        <f t="shared" si="17"/>
        <v>-2090249</v>
      </c>
    </row>
    <row r="1146" spans="1:13" x14ac:dyDescent="0.15">
      <c r="A1146" s="21" t="s">
        <v>13047</v>
      </c>
      <c r="B1146" s="17" t="s">
        <v>13048</v>
      </c>
      <c r="C1146" s="16" t="s">
        <v>13047</v>
      </c>
      <c r="D1146" s="18"/>
      <c r="E1146" s="16"/>
      <c r="F1146" s="18" t="s">
        <v>13109</v>
      </c>
      <c r="G1146" s="16" t="s">
        <v>13110</v>
      </c>
      <c r="H1146" s="19">
        <v>0</v>
      </c>
      <c r="I1146" s="19">
        <v>0</v>
      </c>
      <c r="J1146" s="19">
        <v>0</v>
      </c>
      <c r="K1146" s="19">
        <v>0</v>
      </c>
      <c r="L1146" s="28">
        <v>-2089897.39</v>
      </c>
      <c r="M1146" s="23">
        <f t="shared" si="17"/>
        <v>-2089897.39</v>
      </c>
    </row>
    <row r="1147" spans="1:13" x14ac:dyDescent="0.15">
      <c r="A1147" s="21" t="s">
        <v>11076</v>
      </c>
      <c r="B1147" s="17" t="s">
        <v>11077</v>
      </c>
      <c r="C1147" s="16" t="s">
        <v>11076</v>
      </c>
      <c r="D1147" s="17" t="s">
        <v>11078</v>
      </c>
      <c r="E1147" s="16" t="s">
        <v>11076</v>
      </c>
      <c r="F1147" s="18" t="s">
        <v>11105</v>
      </c>
      <c r="G1147" s="16" t="s">
        <v>11106</v>
      </c>
      <c r="H1147" s="19">
        <v>0</v>
      </c>
      <c r="I1147" s="19">
        <v>-2056978.82</v>
      </c>
      <c r="J1147" s="19">
        <v>-8139.52</v>
      </c>
      <c r="K1147" s="19">
        <v>-23782.23</v>
      </c>
      <c r="L1147" s="28">
        <v>0</v>
      </c>
      <c r="M1147" s="23">
        <f t="shared" si="17"/>
        <v>-2088900.57</v>
      </c>
    </row>
    <row r="1148" spans="1:13" ht="30" x14ac:dyDescent="0.15">
      <c r="A1148" s="21" t="s">
        <v>13893</v>
      </c>
      <c r="B1148" s="17" t="s">
        <v>13894</v>
      </c>
      <c r="C1148" s="16" t="s">
        <v>13895</v>
      </c>
      <c r="D1148" s="17" t="s">
        <v>13896</v>
      </c>
      <c r="E1148" s="16" t="s">
        <v>13893</v>
      </c>
      <c r="F1148" s="18" t="s">
        <v>14092</v>
      </c>
      <c r="G1148" s="16" t="s">
        <v>14093</v>
      </c>
      <c r="H1148" s="19">
        <v>0</v>
      </c>
      <c r="I1148" s="19">
        <v>0</v>
      </c>
      <c r="J1148" s="19">
        <v>0</v>
      </c>
      <c r="K1148" s="19">
        <v>-1118988</v>
      </c>
      <c r="L1148" s="28">
        <v>-969251.1</v>
      </c>
      <c r="M1148" s="23">
        <f t="shared" si="17"/>
        <v>-2088239.1</v>
      </c>
    </row>
    <row r="1149" spans="1:13" x14ac:dyDescent="0.15">
      <c r="A1149" s="21" t="s">
        <v>1320</v>
      </c>
      <c r="B1149" s="17" t="s">
        <v>1321</v>
      </c>
      <c r="C1149" s="16" t="s">
        <v>1320</v>
      </c>
      <c r="D1149" s="18"/>
      <c r="E1149" s="16"/>
      <c r="F1149" s="18" t="s">
        <v>1332</v>
      </c>
      <c r="G1149" s="16" t="s">
        <v>1333</v>
      </c>
      <c r="H1149" s="19">
        <v>0</v>
      </c>
      <c r="I1149" s="19">
        <v>0</v>
      </c>
      <c r="J1149" s="19">
        <v>-16045.15</v>
      </c>
      <c r="K1149" s="19">
        <v>-2071293.93</v>
      </c>
      <c r="L1149" s="28">
        <v>0</v>
      </c>
      <c r="M1149" s="23">
        <f t="shared" si="17"/>
        <v>-2087339.0799999998</v>
      </c>
    </row>
    <row r="1150" spans="1:13" x14ac:dyDescent="0.15">
      <c r="A1150" s="21" t="s">
        <v>14821</v>
      </c>
      <c r="B1150" s="17" t="s">
        <v>14822</v>
      </c>
      <c r="C1150" s="16" t="s">
        <v>14821</v>
      </c>
      <c r="D1150" s="18"/>
      <c r="E1150" s="16"/>
      <c r="F1150" s="18" t="s">
        <v>14867</v>
      </c>
      <c r="G1150" s="16" t="s">
        <v>14868</v>
      </c>
      <c r="H1150" s="19">
        <v>0</v>
      </c>
      <c r="I1150" s="19">
        <v>-2086622.17</v>
      </c>
      <c r="J1150" s="19">
        <v>0</v>
      </c>
      <c r="K1150" s="19">
        <v>0</v>
      </c>
      <c r="L1150" s="28">
        <v>0</v>
      </c>
      <c r="M1150" s="23">
        <f t="shared" si="17"/>
        <v>-2086622.17</v>
      </c>
    </row>
    <row r="1151" spans="1:13" x14ac:dyDescent="0.15">
      <c r="A1151" s="21" t="s">
        <v>16142</v>
      </c>
      <c r="B1151" s="17" t="s">
        <v>16143</v>
      </c>
      <c r="C1151" s="16" t="s">
        <v>16142</v>
      </c>
      <c r="D1151" s="18"/>
      <c r="E1151" s="16"/>
      <c r="F1151" s="18" t="s">
        <v>16144</v>
      </c>
      <c r="G1151" s="16" t="s">
        <v>16145</v>
      </c>
      <c r="H1151" s="19">
        <v>0</v>
      </c>
      <c r="I1151" s="19">
        <v>-2059642.53</v>
      </c>
      <c r="J1151" s="19">
        <v>0</v>
      </c>
      <c r="K1151" s="19">
        <v>-22682.85</v>
      </c>
      <c r="L1151" s="28">
        <v>0</v>
      </c>
      <c r="M1151" s="23">
        <f t="shared" si="17"/>
        <v>-2082325.3800000001</v>
      </c>
    </row>
    <row r="1152" spans="1:13" x14ac:dyDescent="0.15">
      <c r="A1152" s="21" t="s">
        <v>2752</v>
      </c>
      <c r="B1152" s="17" t="s">
        <v>2757</v>
      </c>
      <c r="C1152" s="16" t="s">
        <v>2752</v>
      </c>
      <c r="D1152" s="18"/>
      <c r="E1152" s="16"/>
      <c r="F1152" s="18" t="s">
        <v>2768</v>
      </c>
      <c r="G1152" s="16" t="s">
        <v>2769</v>
      </c>
      <c r="H1152" s="19">
        <v>0</v>
      </c>
      <c r="I1152" s="19">
        <v>-2080110</v>
      </c>
      <c r="J1152" s="19">
        <v>0</v>
      </c>
      <c r="K1152" s="19">
        <v>0</v>
      </c>
      <c r="L1152" s="28">
        <v>0</v>
      </c>
      <c r="M1152" s="23">
        <f t="shared" si="17"/>
        <v>-2080110</v>
      </c>
    </row>
    <row r="1153" spans="1:13" ht="20" x14ac:dyDescent="0.15">
      <c r="A1153" s="21" t="s">
        <v>11511</v>
      </c>
      <c r="B1153" s="17" t="s">
        <v>11512</v>
      </c>
      <c r="C1153" s="16" t="s">
        <v>11511</v>
      </c>
      <c r="D1153" s="18"/>
      <c r="E1153" s="16"/>
      <c r="F1153" s="18" t="s">
        <v>11517</v>
      </c>
      <c r="G1153" s="16" t="s">
        <v>11518</v>
      </c>
      <c r="H1153" s="19">
        <v>0</v>
      </c>
      <c r="I1153" s="19">
        <v>0</v>
      </c>
      <c r="J1153" s="19">
        <v>0</v>
      </c>
      <c r="K1153" s="19">
        <v>-456000</v>
      </c>
      <c r="L1153" s="28">
        <v>-1622444.55</v>
      </c>
      <c r="M1153" s="23">
        <f t="shared" si="17"/>
        <v>-2078444.55</v>
      </c>
    </row>
    <row r="1154" spans="1:13" x14ac:dyDescent="0.15">
      <c r="A1154" s="21" t="s">
        <v>11076</v>
      </c>
      <c r="B1154" s="17" t="s">
        <v>11077</v>
      </c>
      <c r="C1154" s="16" t="s">
        <v>11076</v>
      </c>
      <c r="D1154" s="17" t="s">
        <v>11078</v>
      </c>
      <c r="E1154" s="16" t="s">
        <v>11076</v>
      </c>
      <c r="F1154" s="18" t="s">
        <v>11111</v>
      </c>
      <c r="G1154" s="16" t="s">
        <v>11112</v>
      </c>
      <c r="H1154" s="19">
        <v>0</v>
      </c>
      <c r="I1154" s="19">
        <v>-1853598.34</v>
      </c>
      <c r="J1154" s="19">
        <v>-30704.58</v>
      </c>
      <c r="K1154" s="19">
        <v>-191536.41</v>
      </c>
      <c r="L1154" s="28">
        <v>0</v>
      </c>
      <c r="M1154" s="23">
        <f t="shared" si="17"/>
        <v>-2075839.33</v>
      </c>
    </row>
    <row r="1155" spans="1:13" ht="20" x14ac:dyDescent="0.15">
      <c r="A1155" s="21" t="s">
        <v>5037</v>
      </c>
      <c r="B1155" s="17" t="s">
        <v>5038</v>
      </c>
      <c r="C1155" s="16" t="s">
        <v>5039</v>
      </c>
      <c r="D1155" s="17" t="s">
        <v>5040</v>
      </c>
      <c r="E1155" s="16" t="s">
        <v>5037</v>
      </c>
      <c r="F1155" s="18" t="s">
        <v>5041</v>
      </c>
      <c r="G1155" s="16" t="s">
        <v>5042</v>
      </c>
      <c r="H1155" s="19">
        <v>0</v>
      </c>
      <c r="I1155" s="19">
        <v>-2074919.9</v>
      </c>
      <c r="J1155" s="19">
        <v>0</v>
      </c>
      <c r="K1155" s="19">
        <v>0</v>
      </c>
      <c r="L1155" s="28">
        <v>0</v>
      </c>
      <c r="M1155" s="23">
        <f t="shared" si="17"/>
        <v>-2074919.9</v>
      </c>
    </row>
    <row r="1156" spans="1:13" x14ac:dyDescent="0.15">
      <c r="A1156" s="21" t="s">
        <v>17040</v>
      </c>
      <c r="B1156" s="17" t="s">
        <v>17127</v>
      </c>
      <c r="C1156" s="16" t="s">
        <v>17040</v>
      </c>
      <c r="D1156" s="17" t="s">
        <v>17128</v>
      </c>
      <c r="E1156" s="16" t="s">
        <v>17040</v>
      </c>
      <c r="F1156" s="18" t="s">
        <v>17218</v>
      </c>
      <c r="G1156" s="16" t="s">
        <v>17219</v>
      </c>
      <c r="H1156" s="19">
        <v>0</v>
      </c>
      <c r="I1156" s="19">
        <v>-1156198.6200000001</v>
      </c>
      <c r="J1156" s="19">
        <v>-694372.77</v>
      </c>
      <c r="K1156" s="19">
        <v>-223860.91</v>
      </c>
      <c r="L1156" s="28">
        <v>0</v>
      </c>
      <c r="M1156" s="23">
        <f t="shared" si="17"/>
        <v>-2074432.3</v>
      </c>
    </row>
    <row r="1157" spans="1:13" ht="20" x14ac:dyDescent="0.15">
      <c r="A1157" s="21" t="s">
        <v>6508</v>
      </c>
      <c r="B1157" s="17" t="s">
        <v>6509</v>
      </c>
      <c r="C1157" s="16" t="s">
        <v>6508</v>
      </c>
      <c r="D1157" s="17" t="s">
        <v>6510</v>
      </c>
      <c r="E1157" s="16" t="s">
        <v>6508</v>
      </c>
      <c r="F1157" s="18" t="s">
        <v>6513</v>
      </c>
      <c r="G1157" s="16" t="s">
        <v>6514</v>
      </c>
      <c r="H1157" s="19">
        <v>0</v>
      </c>
      <c r="I1157" s="19">
        <v>0</v>
      </c>
      <c r="J1157" s="19">
        <v>0</v>
      </c>
      <c r="K1157" s="19">
        <v>0</v>
      </c>
      <c r="L1157" s="28">
        <v>-2073308.88</v>
      </c>
      <c r="M1157" s="23">
        <f t="shared" si="17"/>
        <v>-2073308.88</v>
      </c>
    </row>
    <row r="1158" spans="1:13" x14ac:dyDescent="0.15">
      <c r="A1158" s="21" t="s">
        <v>1775</v>
      </c>
      <c r="B1158" s="17" t="s">
        <v>1776</v>
      </c>
      <c r="C1158" s="16" t="s">
        <v>1775</v>
      </c>
      <c r="D1158" s="17" t="s">
        <v>1777</v>
      </c>
      <c r="E1158" s="16" t="s">
        <v>1775</v>
      </c>
      <c r="F1158" s="18" t="s">
        <v>1782</v>
      </c>
      <c r="G1158" s="16" t="s">
        <v>1783</v>
      </c>
      <c r="H1158" s="19">
        <v>0</v>
      </c>
      <c r="I1158" s="19">
        <v>-2069864.98</v>
      </c>
      <c r="J1158" s="19">
        <v>0</v>
      </c>
      <c r="K1158" s="19">
        <v>-345.3</v>
      </c>
      <c r="L1158" s="28">
        <v>-1177.8599999999999</v>
      </c>
      <c r="M1158" s="23">
        <f t="shared" si="17"/>
        <v>-2071388.1400000001</v>
      </c>
    </row>
    <row r="1159" spans="1:13" ht="20" x14ac:dyDescent="0.15">
      <c r="A1159" s="21" t="s">
        <v>13784</v>
      </c>
      <c r="B1159" s="17" t="s">
        <v>13785</v>
      </c>
      <c r="C1159" s="16" t="s">
        <v>13784</v>
      </c>
      <c r="D1159" s="18"/>
      <c r="E1159" s="16"/>
      <c r="F1159" s="18" t="s">
        <v>13786</v>
      </c>
      <c r="G1159" s="16" t="s">
        <v>13787</v>
      </c>
      <c r="H1159" s="19">
        <v>0</v>
      </c>
      <c r="I1159" s="19">
        <v>-2068550</v>
      </c>
      <c r="J1159" s="19">
        <v>0</v>
      </c>
      <c r="K1159" s="19">
        <v>0</v>
      </c>
      <c r="L1159" s="28">
        <v>0</v>
      </c>
      <c r="M1159" s="23">
        <f t="shared" ref="M1159:M1222" si="18">SUM(H1159:L1159)</f>
        <v>-2068550</v>
      </c>
    </row>
    <row r="1160" spans="1:13" ht="20" x14ac:dyDescent="0.15">
      <c r="A1160" s="21" t="s">
        <v>15708</v>
      </c>
      <c r="B1160" s="17" t="s">
        <v>15709</v>
      </c>
      <c r="C1160" s="16" t="s">
        <v>15708</v>
      </c>
      <c r="D1160" s="18"/>
      <c r="E1160" s="16"/>
      <c r="F1160" s="18" t="s">
        <v>15730</v>
      </c>
      <c r="G1160" s="16" t="s">
        <v>15711</v>
      </c>
      <c r="H1160" s="19">
        <v>0</v>
      </c>
      <c r="I1160" s="19">
        <v>0</v>
      </c>
      <c r="J1160" s="19">
        <v>-463511.72</v>
      </c>
      <c r="K1160" s="19">
        <v>-1588520.94</v>
      </c>
      <c r="L1160" s="28">
        <v>-15964.04</v>
      </c>
      <c r="M1160" s="23">
        <f t="shared" si="18"/>
        <v>-2067996.7</v>
      </c>
    </row>
    <row r="1161" spans="1:13" x14ac:dyDescent="0.15">
      <c r="A1161" s="21" t="s">
        <v>10701</v>
      </c>
      <c r="B1161" s="17" t="s">
        <v>10702</v>
      </c>
      <c r="C1161" s="16" t="s">
        <v>10701</v>
      </c>
      <c r="D1161" s="18"/>
      <c r="E1161" s="16"/>
      <c r="F1161" s="18" t="s">
        <v>10765</v>
      </c>
      <c r="G1161" s="16" t="s">
        <v>10766</v>
      </c>
      <c r="H1161" s="19">
        <v>0</v>
      </c>
      <c r="I1161" s="19">
        <v>0</v>
      </c>
      <c r="J1161" s="19">
        <v>-700400</v>
      </c>
      <c r="K1161" s="19">
        <v>-834400</v>
      </c>
      <c r="L1161" s="28">
        <v>-530290.84</v>
      </c>
      <c r="M1161" s="23">
        <f t="shared" si="18"/>
        <v>-2065090.8399999999</v>
      </c>
    </row>
    <row r="1162" spans="1:13" x14ac:dyDescent="0.15">
      <c r="A1162" s="21" t="s">
        <v>2784</v>
      </c>
      <c r="B1162" s="17" t="s">
        <v>2909</v>
      </c>
      <c r="C1162" s="16" t="s">
        <v>2784</v>
      </c>
      <c r="D1162" s="17" t="s">
        <v>2786</v>
      </c>
      <c r="E1162" s="16" t="s">
        <v>2784</v>
      </c>
      <c r="F1162" s="18" t="s">
        <v>2920</v>
      </c>
      <c r="G1162" s="16" t="s">
        <v>2921</v>
      </c>
      <c r="H1162" s="19">
        <v>0</v>
      </c>
      <c r="I1162" s="19">
        <v>-1988892.44</v>
      </c>
      <c r="J1162" s="19">
        <v>-76010</v>
      </c>
      <c r="K1162" s="19">
        <v>0</v>
      </c>
      <c r="L1162" s="28">
        <v>0</v>
      </c>
      <c r="M1162" s="23">
        <f t="shared" si="18"/>
        <v>-2064902.44</v>
      </c>
    </row>
    <row r="1163" spans="1:13" ht="20" x14ac:dyDescent="0.15">
      <c r="A1163" s="21" t="s">
        <v>7891</v>
      </c>
      <c r="B1163" s="17" t="s">
        <v>7892</v>
      </c>
      <c r="C1163" s="16" t="s">
        <v>7893</v>
      </c>
      <c r="D1163" s="17" t="s">
        <v>7894</v>
      </c>
      <c r="E1163" s="16" t="s">
        <v>7891</v>
      </c>
      <c r="F1163" s="18" t="s">
        <v>7964</v>
      </c>
      <c r="G1163" s="16" t="s">
        <v>7965</v>
      </c>
      <c r="H1163" s="19">
        <v>0</v>
      </c>
      <c r="I1163" s="19">
        <v>0</v>
      </c>
      <c r="J1163" s="19">
        <v>0</v>
      </c>
      <c r="K1163" s="19">
        <v>0</v>
      </c>
      <c r="L1163" s="28">
        <v>-2062890.69</v>
      </c>
      <c r="M1163" s="23">
        <f t="shared" si="18"/>
        <v>-2062890.69</v>
      </c>
    </row>
    <row r="1164" spans="1:13" x14ac:dyDescent="0.15">
      <c r="A1164" s="21" t="s">
        <v>11529</v>
      </c>
      <c r="B1164" s="17" t="s">
        <v>11955</v>
      </c>
      <c r="C1164" s="16" t="s">
        <v>11529</v>
      </c>
      <c r="D1164" s="18"/>
      <c r="E1164" s="16"/>
      <c r="F1164" s="18" t="s">
        <v>12119</v>
      </c>
      <c r="G1164" s="16" t="s">
        <v>12118</v>
      </c>
      <c r="H1164" s="19">
        <v>0</v>
      </c>
      <c r="I1164" s="19">
        <v>-1398664.49</v>
      </c>
      <c r="J1164" s="19">
        <v>-663524.15</v>
      </c>
      <c r="K1164" s="19">
        <v>0</v>
      </c>
      <c r="L1164" s="28">
        <v>0</v>
      </c>
      <c r="M1164" s="23">
        <f t="shared" si="18"/>
        <v>-2062188.6400000001</v>
      </c>
    </row>
    <row r="1165" spans="1:13" x14ac:dyDescent="0.15">
      <c r="A1165" s="21" t="s">
        <v>8587</v>
      </c>
      <c r="B1165" s="17" t="s">
        <v>8588</v>
      </c>
      <c r="C1165" s="16" t="s">
        <v>8587</v>
      </c>
      <c r="D1165" s="17" t="s">
        <v>8589</v>
      </c>
      <c r="E1165" s="16" t="s">
        <v>8587</v>
      </c>
      <c r="F1165" s="18" t="s">
        <v>8596</v>
      </c>
      <c r="G1165" s="16" t="s">
        <v>8597</v>
      </c>
      <c r="H1165" s="19">
        <v>0</v>
      </c>
      <c r="I1165" s="19">
        <v>-1151051.8999999999</v>
      </c>
      <c r="J1165" s="19">
        <v>-908947.8</v>
      </c>
      <c r="K1165" s="19">
        <v>0</v>
      </c>
      <c r="L1165" s="28">
        <v>0</v>
      </c>
      <c r="M1165" s="23">
        <f t="shared" si="18"/>
        <v>-2059999.7</v>
      </c>
    </row>
    <row r="1166" spans="1:13" x14ac:dyDescent="0.15">
      <c r="A1166" s="21" t="s">
        <v>14551</v>
      </c>
      <c r="B1166" s="17" t="s">
        <v>17410</v>
      </c>
      <c r="C1166" s="16" t="s">
        <v>14551</v>
      </c>
      <c r="D1166" s="18"/>
      <c r="E1166" s="16"/>
      <c r="F1166" s="18" t="s">
        <v>17412</v>
      </c>
      <c r="G1166" s="16" t="s">
        <v>17413</v>
      </c>
      <c r="H1166" s="19">
        <v>0</v>
      </c>
      <c r="I1166" s="19">
        <v>-2057248</v>
      </c>
      <c r="J1166" s="19">
        <v>0</v>
      </c>
      <c r="K1166" s="19">
        <v>0</v>
      </c>
      <c r="L1166" s="28">
        <v>0</v>
      </c>
      <c r="M1166" s="23">
        <f t="shared" si="18"/>
        <v>-2057248</v>
      </c>
    </row>
    <row r="1167" spans="1:13" x14ac:dyDescent="0.15">
      <c r="A1167" s="21" t="s">
        <v>4426</v>
      </c>
      <c r="B1167" s="17" t="s">
        <v>4427</v>
      </c>
      <c r="C1167" s="16" t="s">
        <v>4426</v>
      </c>
      <c r="D1167" s="17" t="s">
        <v>4428</v>
      </c>
      <c r="E1167" s="16" t="s">
        <v>4426</v>
      </c>
      <c r="F1167" s="18" t="s">
        <v>4435</v>
      </c>
      <c r="G1167" s="16" t="s">
        <v>4436</v>
      </c>
      <c r="H1167" s="19">
        <v>0</v>
      </c>
      <c r="I1167" s="19">
        <v>0</v>
      </c>
      <c r="J1167" s="19">
        <v>-949113</v>
      </c>
      <c r="K1167" s="19">
        <v>-1047355.62</v>
      </c>
      <c r="L1167" s="28">
        <v>-58413.599999999999</v>
      </c>
      <c r="M1167" s="23">
        <f t="shared" si="18"/>
        <v>-2054882.2200000002</v>
      </c>
    </row>
    <row r="1168" spans="1:13" ht="20" x14ac:dyDescent="0.15">
      <c r="A1168" s="21" t="s">
        <v>2046</v>
      </c>
      <c r="B1168" s="17" t="s">
        <v>2047</v>
      </c>
      <c r="C1168" s="16" t="s">
        <v>2046</v>
      </c>
      <c r="D1168" s="18"/>
      <c r="E1168" s="16"/>
      <c r="F1168" s="18" t="s">
        <v>2048</v>
      </c>
      <c r="G1168" s="16" t="s">
        <v>2049</v>
      </c>
      <c r="H1168" s="19">
        <v>0</v>
      </c>
      <c r="I1168" s="19">
        <v>0</v>
      </c>
      <c r="J1168" s="19">
        <v>0</v>
      </c>
      <c r="K1168" s="19">
        <v>0</v>
      </c>
      <c r="L1168" s="28">
        <v>-2052000</v>
      </c>
      <c r="M1168" s="23">
        <f t="shared" si="18"/>
        <v>-2052000</v>
      </c>
    </row>
    <row r="1169" spans="1:13" ht="20" x14ac:dyDescent="0.15">
      <c r="A1169" s="21" t="s">
        <v>14467</v>
      </c>
      <c r="B1169" s="17" t="s">
        <v>14468</v>
      </c>
      <c r="C1169" s="16" t="s">
        <v>14467</v>
      </c>
      <c r="D1169" s="18"/>
      <c r="E1169" s="16"/>
      <c r="F1169" s="18" t="s">
        <v>14475</v>
      </c>
      <c r="G1169" s="16" t="s">
        <v>14476</v>
      </c>
      <c r="H1169" s="19">
        <v>0</v>
      </c>
      <c r="I1169" s="19">
        <v>0</v>
      </c>
      <c r="J1169" s="19">
        <v>0</v>
      </c>
      <c r="K1169" s="19">
        <v>-2050714.29</v>
      </c>
      <c r="L1169" s="28">
        <v>-1285.71</v>
      </c>
      <c r="M1169" s="23">
        <f t="shared" si="18"/>
        <v>-2052000</v>
      </c>
    </row>
    <row r="1170" spans="1:13" x14ac:dyDescent="0.15">
      <c r="A1170" s="21" t="s">
        <v>3607</v>
      </c>
      <c r="B1170" s="17" t="s">
        <v>3710</v>
      </c>
      <c r="C1170" s="16" t="s">
        <v>3607</v>
      </c>
      <c r="D1170" s="17" t="s">
        <v>3609</v>
      </c>
      <c r="E1170" s="16" t="s">
        <v>3607</v>
      </c>
      <c r="F1170" s="18" t="s">
        <v>3729</v>
      </c>
      <c r="G1170" s="16" t="s">
        <v>3730</v>
      </c>
      <c r="H1170" s="19">
        <v>0</v>
      </c>
      <c r="I1170" s="19">
        <v>-2051460.01</v>
      </c>
      <c r="J1170" s="19">
        <v>0</v>
      </c>
      <c r="K1170" s="19">
        <v>0</v>
      </c>
      <c r="L1170" s="28">
        <v>0</v>
      </c>
      <c r="M1170" s="23">
        <f t="shared" si="18"/>
        <v>-2051460.01</v>
      </c>
    </row>
    <row r="1171" spans="1:13" ht="20" x14ac:dyDescent="0.15">
      <c r="A1171" s="16"/>
      <c r="B1171" s="17" t="s">
        <v>378</v>
      </c>
      <c r="C1171" s="16"/>
      <c r="D1171" s="18"/>
      <c r="E1171" s="16"/>
      <c r="F1171" s="18" t="s">
        <v>379</v>
      </c>
      <c r="G1171" s="16" t="s">
        <v>380</v>
      </c>
      <c r="H1171" s="19">
        <v>0</v>
      </c>
      <c r="I1171" s="19">
        <v>-1788809.14</v>
      </c>
      <c r="J1171" s="19">
        <v>-262083.06</v>
      </c>
      <c r="K1171" s="19">
        <v>0</v>
      </c>
      <c r="L1171" s="28">
        <v>0</v>
      </c>
      <c r="M1171" s="23">
        <f t="shared" si="18"/>
        <v>-2050892.2</v>
      </c>
    </row>
    <row r="1172" spans="1:13" x14ac:dyDescent="0.15">
      <c r="A1172" s="21" t="s">
        <v>2232</v>
      </c>
      <c r="B1172" s="17" t="s">
        <v>2233</v>
      </c>
      <c r="C1172" s="16" t="s">
        <v>2232</v>
      </c>
      <c r="D1172" s="18"/>
      <c r="E1172" s="16"/>
      <c r="F1172" s="18" t="s">
        <v>2267</v>
      </c>
      <c r="G1172" s="16" t="s">
        <v>2268</v>
      </c>
      <c r="H1172" s="19">
        <v>0</v>
      </c>
      <c r="I1172" s="19">
        <v>0</v>
      </c>
      <c r="J1172" s="19">
        <v>0</v>
      </c>
      <c r="K1172" s="19">
        <v>0</v>
      </c>
      <c r="L1172" s="28">
        <v>-2048751</v>
      </c>
      <c r="M1172" s="23">
        <f t="shared" si="18"/>
        <v>-2048751</v>
      </c>
    </row>
    <row r="1173" spans="1:13" x14ac:dyDescent="0.15">
      <c r="A1173" s="21" t="s">
        <v>2232</v>
      </c>
      <c r="B1173" s="17" t="s">
        <v>2233</v>
      </c>
      <c r="C1173" s="16" t="s">
        <v>2232</v>
      </c>
      <c r="D1173" s="18"/>
      <c r="E1173" s="16"/>
      <c r="F1173" s="18" t="s">
        <v>2269</v>
      </c>
      <c r="G1173" s="16" t="s">
        <v>2270</v>
      </c>
      <c r="H1173" s="19">
        <v>0</v>
      </c>
      <c r="I1173" s="19">
        <v>0</v>
      </c>
      <c r="J1173" s="19">
        <v>0</v>
      </c>
      <c r="K1173" s="19">
        <v>0</v>
      </c>
      <c r="L1173" s="28">
        <v>-2048751</v>
      </c>
      <c r="M1173" s="23">
        <f t="shared" si="18"/>
        <v>-2048751</v>
      </c>
    </row>
    <row r="1174" spans="1:13" ht="20" x14ac:dyDescent="0.15">
      <c r="A1174" s="21" t="s">
        <v>11424</v>
      </c>
      <c r="B1174" s="17" t="s">
        <v>11429</v>
      </c>
      <c r="C1174" s="16" t="s">
        <v>11424</v>
      </c>
      <c r="D1174" s="17" t="s">
        <v>11426</v>
      </c>
      <c r="E1174" s="16" t="s">
        <v>11424</v>
      </c>
      <c r="F1174" s="18" t="s">
        <v>11471</v>
      </c>
      <c r="G1174" s="16" t="s">
        <v>11472</v>
      </c>
      <c r="H1174" s="19">
        <v>0</v>
      </c>
      <c r="I1174" s="19">
        <v>0</v>
      </c>
      <c r="J1174" s="19">
        <v>-535501.5</v>
      </c>
      <c r="K1174" s="19">
        <v>-1328374.1000000001</v>
      </c>
      <c r="L1174" s="28">
        <v>-184779.72</v>
      </c>
      <c r="M1174" s="23">
        <f t="shared" si="18"/>
        <v>-2048655.32</v>
      </c>
    </row>
    <row r="1175" spans="1:13" x14ac:dyDescent="0.15">
      <c r="A1175" s="21" t="s">
        <v>12124</v>
      </c>
      <c r="B1175" s="17" t="s">
        <v>12125</v>
      </c>
      <c r="C1175" s="16" t="s">
        <v>12124</v>
      </c>
      <c r="D1175" s="18"/>
      <c r="E1175" s="16"/>
      <c r="F1175" s="18" t="s">
        <v>12155</v>
      </c>
      <c r="G1175" s="16" t="s">
        <v>12152</v>
      </c>
      <c r="H1175" s="19">
        <v>0</v>
      </c>
      <c r="I1175" s="19">
        <v>-376156.69</v>
      </c>
      <c r="J1175" s="19">
        <v>-631817.71</v>
      </c>
      <c r="K1175" s="19">
        <v>-1039724.37</v>
      </c>
      <c r="L1175" s="28">
        <v>0</v>
      </c>
      <c r="M1175" s="23">
        <f t="shared" si="18"/>
        <v>-2047698.77</v>
      </c>
    </row>
    <row r="1176" spans="1:13" x14ac:dyDescent="0.15">
      <c r="A1176" s="21" t="s">
        <v>19419</v>
      </c>
      <c r="B1176" s="17" t="s">
        <v>19494</v>
      </c>
      <c r="C1176" s="16" t="s">
        <v>19419</v>
      </c>
      <c r="D1176" s="18"/>
      <c r="E1176" s="16"/>
      <c r="F1176" s="18" t="s">
        <v>19523</v>
      </c>
      <c r="G1176" s="16" t="s">
        <v>19524</v>
      </c>
      <c r="H1176" s="19">
        <v>0</v>
      </c>
      <c r="I1176" s="19">
        <v>0</v>
      </c>
      <c r="J1176" s="19">
        <v>-2046000</v>
      </c>
      <c r="K1176" s="19">
        <v>0</v>
      </c>
      <c r="L1176" s="28">
        <v>0</v>
      </c>
      <c r="M1176" s="23">
        <f t="shared" si="18"/>
        <v>-2046000</v>
      </c>
    </row>
    <row r="1177" spans="1:13" ht="20" x14ac:dyDescent="0.15">
      <c r="A1177" s="21" t="s">
        <v>6909</v>
      </c>
      <c r="B1177" s="17" t="s">
        <v>6947</v>
      </c>
      <c r="C1177" s="16" t="s">
        <v>6948</v>
      </c>
      <c r="D1177" s="17" t="s">
        <v>6912</v>
      </c>
      <c r="E1177" s="16" t="s">
        <v>6909</v>
      </c>
      <c r="F1177" s="18" t="s">
        <v>6949</v>
      </c>
      <c r="G1177" s="16" t="s">
        <v>6950</v>
      </c>
      <c r="H1177" s="19">
        <v>0</v>
      </c>
      <c r="I1177" s="19">
        <v>0</v>
      </c>
      <c r="J1177" s="19">
        <v>-62920</v>
      </c>
      <c r="K1177" s="19">
        <v>-428622.01</v>
      </c>
      <c r="L1177" s="28">
        <v>-1545016.98</v>
      </c>
      <c r="M1177" s="23">
        <f t="shared" si="18"/>
        <v>-2036558.99</v>
      </c>
    </row>
    <row r="1178" spans="1:13" x14ac:dyDescent="0.15">
      <c r="A1178" s="21" t="s">
        <v>7583</v>
      </c>
      <c r="B1178" s="17" t="s">
        <v>7584</v>
      </c>
      <c r="C1178" s="16" t="s">
        <v>7583</v>
      </c>
      <c r="D1178" s="17" t="s">
        <v>7585</v>
      </c>
      <c r="E1178" s="16" t="s">
        <v>7583</v>
      </c>
      <c r="F1178" s="18" t="s">
        <v>7598</v>
      </c>
      <c r="G1178" s="16" t="s">
        <v>7599</v>
      </c>
      <c r="H1178" s="19">
        <v>0</v>
      </c>
      <c r="I1178" s="19">
        <v>-1236160.05</v>
      </c>
      <c r="J1178" s="19">
        <v>-799108.5</v>
      </c>
      <c r="K1178" s="19">
        <v>0</v>
      </c>
      <c r="L1178" s="28">
        <v>0</v>
      </c>
      <c r="M1178" s="23">
        <f t="shared" si="18"/>
        <v>-2035268.55</v>
      </c>
    </row>
    <row r="1179" spans="1:13" x14ac:dyDescent="0.15">
      <c r="A1179" s="21" t="s">
        <v>1368</v>
      </c>
      <c r="B1179" s="17" t="s">
        <v>1369</v>
      </c>
      <c r="C1179" s="16" t="s">
        <v>1368</v>
      </c>
      <c r="D1179" s="17" t="s">
        <v>1370</v>
      </c>
      <c r="E1179" s="16" t="s">
        <v>1368</v>
      </c>
      <c r="F1179" s="18" t="s">
        <v>1375</v>
      </c>
      <c r="G1179" s="16" t="s">
        <v>1376</v>
      </c>
      <c r="H1179" s="19">
        <v>0</v>
      </c>
      <c r="I1179" s="19">
        <v>0</v>
      </c>
      <c r="J1179" s="19">
        <v>-1980381.85</v>
      </c>
      <c r="K1179" s="19">
        <v>-53257.71</v>
      </c>
      <c r="L1179" s="28">
        <v>0</v>
      </c>
      <c r="M1179" s="23">
        <f t="shared" si="18"/>
        <v>-2033639.56</v>
      </c>
    </row>
    <row r="1180" spans="1:13" x14ac:dyDescent="0.15">
      <c r="A1180" s="21" t="s">
        <v>12488</v>
      </c>
      <c r="B1180" s="17" t="s">
        <v>12489</v>
      </c>
      <c r="C1180" s="16" t="s">
        <v>12490</v>
      </c>
      <c r="D1180" s="17" t="s">
        <v>12491</v>
      </c>
      <c r="E1180" s="16" t="s">
        <v>12488</v>
      </c>
      <c r="F1180" s="18" t="s">
        <v>12492</v>
      </c>
      <c r="G1180" s="16" t="s">
        <v>12493</v>
      </c>
      <c r="H1180" s="19">
        <v>0</v>
      </c>
      <c r="I1180" s="19">
        <v>0</v>
      </c>
      <c r="J1180" s="19">
        <v>0</v>
      </c>
      <c r="K1180" s="19">
        <v>-760217</v>
      </c>
      <c r="L1180" s="28">
        <v>-1269213.98</v>
      </c>
      <c r="M1180" s="23">
        <f t="shared" si="18"/>
        <v>-2029430.98</v>
      </c>
    </row>
    <row r="1181" spans="1:13" x14ac:dyDescent="0.15">
      <c r="A1181" s="21" t="s">
        <v>7232</v>
      </c>
      <c r="B1181" s="17" t="s">
        <v>7233</v>
      </c>
      <c r="C1181" s="16" t="s">
        <v>7232</v>
      </c>
      <c r="D1181" s="17" t="s">
        <v>7234</v>
      </c>
      <c r="E1181" s="16" t="s">
        <v>7232</v>
      </c>
      <c r="F1181" s="18" t="s">
        <v>7382</v>
      </c>
      <c r="G1181" s="16" t="s">
        <v>7383</v>
      </c>
      <c r="H1181" s="19">
        <v>0</v>
      </c>
      <c r="I1181" s="19">
        <v>-1239985.03</v>
      </c>
      <c r="J1181" s="19">
        <v>-516625.85</v>
      </c>
      <c r="K1181" s="19">
        <v>-267426.56</v>
      </c>
      <c r="L1181" s="28">
        <v>0</v>
      </c>
      <c r="M1181" s="23">
        <f t="shared" si="18"/>
        <v>-2024037.44</v>
      </c>
    </row>
    <row r="1182" spans="1:13" x14ac:dyDescent="0.15">
      <c r="A1182" s="21" t="s">
        <v>17040</v>
      </c>
      <c r="B1182" s="17" t="s">
        <v>17127</v>
      </c>
      <c r="C1182" s="16" t="s">
        <v>17040</v>
      </c>
      <c r="D1182" s="17" t="s">
        <v>17128</v>
      </c>
      <c r="E1182" s="16" t="s">
        <v>17040</v>
      </c>
      <c r="F1182" s="18" t="s">
        <v>17176</v>
      </c>
      <c r="G1182" s="16" t="s">
        <v>17177</v>
      </c>
      <c r="H1182" s="19">
        <v>0</v>
      </c>
      <c r="I1182" s="19">
        <v>-1954975.36</v>
      </c>
      <c r="J1182" s="19">
        <v>-67200</v>
      </c>
      <c r="K1182" s="19">
        <v>0</v>
      </c>
      <c r="L1182" s="28">
        <v>0</v>
      </c>
      <c r="M1182" s="23">
        <f t="shared" si="18"/>
        <v>-2022175.36</v>
      </c>
    </row>
    <row r="1183" spans="1:13" x14ac:dyDescent="0.15">
      <c r="A1183" s="21" t="s">
        <v>8805</v>
      </c>
      <c r="B1183" s="17" t="s">
        <v>8806</v>
      </c>
      <c r="C1183" s="16" t="s">
        <v>8807</v>
      </c>
      <c r="D1183" s="17" t="s">
        <v>8808</v>
      </c>
      <c r="E1183" s="16" t="s">
        <v>8805</v>
      </c>
      <c r="F1183" s="18" t="s">
        <v>9150</v>
      </c>
      <c r="G1183" s="16" t="s">
        <v>9132</v>
      </c>
      <c r="H1183" s="19">
        <v>0</v>
      </c>
      <c r="I1183" s="19">
        <v>0</v>
      </c>
      <c r="J1183" s="19">
        <v>0</v>
      </c>
      <c r="K1183" s="19">
        <v>0</v>
      </c>
      <c r="L1183" s="28">
        <v>-2021751</v>
      </c>
      <c r="M1183" s="23">
        <f t="shared" si="18"/>
        <v>-2021751</v>
      </c>
    </row>
    <row r="1184" spans="1:13" ht="20" x14ac:dyDescent="0.15">
      <c r="A1184" s="21" t="s">
        <v>11068</v>
      </c>
      <c r="B1184" s="17" t="s">
        <v>11069</v>
      </c>
      <c r="C1184" s="16" t="s">
        <v>11068</v>
      </c>
      <c r="D1184" s="18"/>
      <c r="E1184" s="16"/>
      <c r="F1184" s="18" t="s">
        <v>11072</v>
      </c>
      <c r="G1184" s="16" t="s">
        <v>11073</v>
      </c>
      <c r="H1184" s="19">
        <v>0</v>
      </c>
      <c r="I1184" s="19">
        <v>-532264.67000000004</v>
      </c>
      <c r="J1184" s="19">
        <v>-1437867.79</v>
      </c>
      <c r="K1184" s="19">
        <v>-48689.32</v>
      </c>
      <c r="L1184" s="28">
        <v>0</v>
      </c>
      <c r="M1184" s="23">
        <f t="shared" si="18"/>
        <v>-2018821.78</v>
      </c>
    </row>
    <row r="1185" spans="1:13" x14ac:dyDescent="0.15">
      <c r="A1185" s="21" t="s">
        <v>9370</v>
      </c>
      <c r="B1185" s="17" t="s">
        <v>9378</v>
      </c>
      <c r="C1185" s="16" t="s">
        <v>9379</v>
      </c>
      <c r="D1185" s="17" t="s">
        <v>9373</v>
      </c>
      <c r="E1185" s="16" t="s">
        <v>9370</v>
      </c>
      <c r="F1185" s="18" t="s">
        <v>9380</v>
      </c>
      <c r="G1185" s="16" t="s">
        <v>9381</v>
      </c>
      <c r="H1185" s="19">
        <v>0</v>
      </c>
      <c r="I1185" s="19">
        <v>-330272.5</v>
      </c>
      <c r="J1185" s="19">
        <v>-1687022</v>
      </c>
      <c r="K1185" s="19">
        <v>0</v>
      </c>
      <c r="L1185" s="28">
        <v>0</v>
      </c>
      <c r="M1185" s="23">
        <f t="shared" si="18"/>
        <v>-2017294.5</v>
      </c>
    </row>
    <row r="1186" spans="1:13" x14ac:dyDescent="0.15">
      <c r="A1186" s="21" t="s">
        <v>17040</v>
      </c>
      <c r="B1186" s="17" t="s">
        <v>17267</v>
      </c>
      <c r="C1186" s="16" t="s">
        <v>17040</v>
      </c>
      <c r="D1186" s="17" t="s">
        <v>17268</v>
      </c>
      <c r="E1186" s="16" t="s">
        <v>17040</v>
      </c>
      <c r="F1186" s="18" t="s">
        <v>17326</v>
      </c>
      <c r="G1186" s="16" t="s">
        <v>17327</v>
      </c>
      <c r="H1186" s="19">
        <v>0</v>
      </c>
      <c r="I1186" s="19">
        <v>-1771687.16</v>
      </c>
      <c r="J1186" s="19">
        <v>-244257.25</v>
      </c>
      <c r="K1186" s="19">
        <v>0</v>
      </c>
      <c r="L1186" s="28">
        <v>0</v>
      </c>
      <c r="M1186" s="23">
        <f t="shared" si="18"/>
        <v>-2015944.41</v>
      </c>
    </row>
    <row r="1187" spans="1:13" x14ac:dyDescent="0.15">
      <c r="A1187" s="21" t="s">
        <v>2784</v>
      </c>
      <c r="B1187" s="17" t="s">
        <v>2909</v>
      </c>
      <c r="C1187" s="16" t="s">
        <v>2784</v>
      </c>
      <c r="D1187" s="17" t="s">
        <v>2786</v>
      </c>
      <c r="E1187" s="16" t="s">
        <v>2784</v>
      </c>
      <c r="F1187" s="18" t="s">
        <v>2924</v>
      </c>
      <c r="G1187" s="16" t="s">
        <v>2925</v>
      </c>
      <c r="H1187" s="19">
        <v>0</v>
      </c>
      <c r="I1187" s="19">
        <v>-1889564.25</v>
      </c>
      <c r="J1187" s="19">
        <v>-5535.2</v>
      </c>
      <c r="K1187" s="19">
        <v>-115925.63</v>
      </c>
      <c r="L1187" s="28">
        <v>0</v>
      </c>
      <c r="M1187" s="23">
        <f t="shared" si="18"/>
        <v>-2011025.08</v>
      </c>
    </row>
    <row r="1188" spans="1:13" ht="20" x14ac:dyDescent="0.15">
      <c r="A1188" s="21" t="s">
        <v>15347</v>
      </c>
      <c r="B1188" s="17" t="s">
        <v>15348</v>
      </c>
      <c r="C1188" s="16" t="s">
        <v>15347</v>
      </c>
      <c r="D1188" s="17" t="s">
        <v>15349</v>
      </c>
      <c r="E1188" s="16" t="s">
        <v>15347</v>
      </c>
      <c r="F1188" s="18" t="s">
        <v>15368</v>
      </c>
      <c r="G1188" s="16" t="s">
        <v>15369</v>
      </c>
      <c r="H1188" s="19">
        <v>0</v>
      </c>
      <c r="I1188" s="19">
        <v>-2004136.08</v>
      </c>
      <c r="J1188" s="19">
        <v>0</v>
      </c>
      <c r="K1188" s="19">
        <v>0</v>
      </c>
      <c r="L1188" s="28">
        <v>0</v>
      </c>
      <c r="M1188" s="23">
        <f t="shared" si="18"/>
        <v>-2004136.08</v>
      </c>
    </row>
    <row r="1189" spans="1:13" x14ac:dyDescent="0.15">
      <c r="A1189" s="21" t="s">
        <v>7997</v>
      </c>
      <c r="B1189" s="17" t="s">
        <v>8022</v>
      </c>
      <c r="C1189" s="16" t="s">
        <v>7997</v>
      </c>
      <c r="D1189" s="17" t="s">
        <v>7999</v>
      </c>
      <c r="E1189" s="16" t="s">
        <v>7997</v>
      </c>
      <c r="F1189" s="18" t="s">
        <v>8043</v>
      </c>
      <c r="G1189" s="16" t="s">
        <v>8044</v>
      </c>
      <c r="H1189" s="19">
        <v>0</v>
      </c>
      <c r="I1189" s="19">
        <v>-2003760.74</v>
      </c>
      <c r="J1189" s="19">
        <v>0</v>
      </c>
      <c r="K1189" s="19">
        <v>0</v>
      </c>
      <c r="L1189" s="28">
        <v>0</v>
      </c>
      <c r="M1189" s="23">
        <f t="shared" si="18"/>
        <v>-2003760.74</v>
      </c>
    </row>
    <row r="1190" spans="1:13" ht="20" x14ac:dyDescent="0.15">
      <c r="A1190" s="21" t="s">
        <v>16542</v>
      </c>
      <c r="B1190" s="17" t="s">
        <v>16719</v>
      </c>
      <c r="C1190" s="16" t="s">
        <v>16720</v>
      </c>
      <c r="D1190" s="17" t="s">
        <v>16544</v>
      </c>
      <c r="E1190" s="16" t="s">
        <v>16542</v>
      </c>
      <c r="F1190" s="18" t="s">
        <v>16787</v>
      </c>
      <c r="G1190" s="16" t="s">
        <v>16788</v>
      </c>
      <c r="H1190" s="19">
        <v>0</v>
      </c>
      <c r="I1190" s="19">
        <v>0</v>
      </c>
      <c r="J1190" s="19">
        <v>0</v>
      </c>
      <c r="K1190" s="19">
        <v>-2000000.04</v>
      </c>
      <c r="L1190" s="28">
        <v>0</v>
      </c>
      <c r="M1190" s="23">
        <f t="shared" si="18"/>
        <v>-2000000.04</v>
      </c>
    </row>
    <row r="1191" spans="1:13" ht="20" x14ac:dyDescent="0.15">
      <c r="A1191" s="21" t="s">
        <v>18512</v>
      </c>
      <c r="B1191" s="17" t="s">
        <v>18513</v>
      </c>
      <c r="C1191" s="16" t="s">
        <v>18512</v>
      </c>
      <c r="D1191" s="18"/>
      <c r="E1191" s="16"/>
      <c r="F1191" s="18" t="s">
        <v>18526</v>
      </c>
      <c r="G1191" s="16" t="s">
        <v>18527</v>
      </c>
      <c r="H1191" s="19">
        <v>0</v>
      </c>
      <c r="I1191" s="19">
        <v>0</v>
      </c>
      <c r="J1191" s="19">
        <v>-1999999.99</v>
      </c>
      <c r="K1191" s="19">
        <v>0</v>
      </c>
      <c r="L1191" s="28">
        <v>0</v>
      </c>
      <c r="M1191" s="23">
        <f t="shared" si="18"/>
        <v>-1999999.99</v>
      </c>
    </row>
    <row r="1192" spans="1:13" ht="30" x14ac:dyDescent="0.15">
      <c r="A1192" s="21" t="s">
        <v>5650</v>
      </c>
      <c r="B1192" s="17" t="s">
        <v>5663</v>
      </c>
      <c r="C1192" s="16" t="s">
        <v>5650</v>
      </c>
      <c r="D1192" s="17" t="s">
        <v>5652</v>
      </c>
      <c r="E1192" s="16" t="s">
        <v>5650</v>
      </c>
      <c r="F1192" s="18" t="s">
        <v>5708</v>
      </c>
      <c r="G1192" s="16" t="s">
        <v>5709</v>
      </c>
      <c r="H1192" s="19">
        <v>0</v>
      </c>
      <c r="I1192" s="19">
        <v>0</v>
      </c>
      <c r="J1192" s="19">
        <v>-1999999.1</v>
      </c>
      <c r="K1192" s="19">
        <v>0</v>
      </c>
      <c r="L1192" s="28">
        <v>0</v>
      </c>
      <c r="M1192" s="23">
        <f t="shared" si="18"/>
        <v>-1999999.1</v>
      </c>
    </row>
    <row r="1193" spans="1:13" ht="20" x14ac:dyDescent="0.15">
      <c r="A1193" s="21" t="s">
        <v>7232</v>
      </c>
      <c r="B1193" s="17" t="s">
        <v>7233</v>
      </c>
      <c r="C1193" s="16" t="s">
        <v>7232</v>
      </c>
      <c r="D1193" s="17" t="s">
        <v>7234</v>
      </c>
      <c r="E1193" s="16" t="s">
        <v>7232</v>
      </c>
      <c r="F1193" s="18" t="s">
        <v>7441</v>
      </c>
      <c r="G1193" s="16" t="s">
        <v>7442</v>
      </c>
      <c r="H1193" s="19">
        <v>0</v>
      </c>
      <c r="I1193" s="19">
        <v>0</v>
      </c>
      <c r="J1193" s="19">
        <v>-1555556.2</v>
      </c>
      <c r="K1193" s="19">
        <v>-444442.35</v>
      </c>
      <c r="L1193" s="28">
        <v>0</v>
      </c>
      <c r="M1193" s="23">
        <f t="shared" si="18"/>
        <v>-1999998.5499999998</v>
      </c>
    </row>
    <row r="1194" spans="1:13" x14ac:dyDescent="0.15">
      <c r="A1194" s="21" t="s">
        <v>3495</v>
      </c>
      <c r="B1194" s="17" t="s">
        <v>3569</v>
      </c>
      <c r="C1194" s="16" t="s">
        <v>3495</v>
      </c>
      <c r="D1194" s="17" t="s">
        <v>3497</v>
      </c>
      <c r="E1194" s="16" t="s">
        <v>3495</v>
      </c>
      <c r="F1194" s="18" t="s">
        <v>3586</v>
      </c>
      <c r="G1194" s="16" t="s">
        <v>3587</v>
      </c>
      <c r="H1194" s="19">
        <v>0</v>
      </c>
      <c r="I1194" s="19">
        <v>0</v>
      </c>
      <c r="J1194" s="19">
        <v>0</v>
      </c>
      <c r="K1194" s="19">
        <v>0</v>
      </c>
      <c r="L1194" s="28">
        <v>-1999551.98</v>
      </c>
      <c r="M1194" s="23">
        <f t="shared" si="18"/>
        <v>-1999551.98</v>
      </c>
    </row>
    <row r="1195" spans="1:13" ht="20" x14ac:dyDescent="0.15">
      <c r="A1195" s="21" t="s">
        <v>16542</v>
      </c>
      <c r="B1195" s="17" t="s">
        <v>16719</v>
      </c>
      <c r="C1195" s="16" t="s">
        <v>16720</v>
      </c>
      <c r="D1195" s="17" t="s">
        <v>16544</v>
      </c>
      <c r="E1195" s="16" t="s">
        <v>16542</v>
      </c>
      <c r="F1195" s="18" t="s">
        <v>16793</v>
      </c>
      <c r="G1195" s="16" t="s">
        <v>16794</v>
      </c>
      <c r="H1195" s="19">
        <v>0</v>
      </c>
      <c r="I1195" s="19">
        <v>0</v>
      </c>
      <c r="J1195" s="19">
        <v>0</v>
      </c>
      <c r="K1195" s="19">
        <v>-1718162.4</v>
      </c>
      <c r="L1195" s="28">
        <v>-281306.40000000002</v>
      </c>
      <c r="M1195" s="23">
        <f t="shared" si="18"/>
        <v>-1999468.7999999998</v>
      </c>
    </row>
    <row r="1196" spans="1:13" ht="20" x14ac:dyDescent="0.15">
      <c r="A1196" s="21" t="s">
        <v>13733</v>
      </c>
      <c r="B1196" s="17" t="s">
        <v>13740</v>
      </c>
      <c r="C1196" s="16" t="s">
        <v>13733</v>
      </c>
      <c r="D1196" s="17" t="s">
        <v>13735</v>
      </c>
      <c r="E1196" s="16" t="s">
        <v>13733</v>
      </c>
      <c r="F1196" s="18" t="s">
        <v>13774</v>
      </c>
      <c r="G1196" s="16" t="s">
        <v>13775</v>
      </c>
      <c r="H1196" s="19">
        <v>0</v>
      </c>
      <c r="I1196" s="19">
        <v>0</v>
      </c>
      <c r="J1196" s="19">
        <v>0</v>
      </c>
      <c r="K1196" s="19">
        <v>-935334.43</v>
      </c>
      <c r="L1196" s="28">
        <v>-1062679.73</v>
      </c>
      <c r="M1196" s="23">
        <f t="shared" si="18"/>
        <v>-1998014.1600000001</v>
      </c>
    </row>
    <row r="1197" spans="1:13" x14ac:dyDescent="0.15">
      <c r="A1197" s="21" t="s">
        <v>12124</v>
      </c>
      <c r="B1197" s="17" t="s">
        <v>12125</v>
      </c>
      <c r="C1197" s="16" t="s">
        <v>12124</v>
      </c>
      <c r="D1197" s="18"/>
      <c r="E1197" s="16"/>
      <c r="F1197" s="18" t="s">
        <v>12134</v>
      </c>
      <c r="G1197" s="16" t="s">
        <v>12135</v>
      </c>
      <c r="H1197" s="19">
        <v>0</v>
      </c>
      <c r="I1197" s="19">
        <v>-1997753.83</v>
      </c>
      <c r="J1197" s="19">
        <v>0</v>
      </c>
      <c r="K1197" s="19">
        <v>0</v>
      </c>
      <c r="L1197" s="28">
        <v>0</v>
      </c>
      <c r="M1197" s="23">
        <f t="shared" si="18"/>
        <v>-1997753.83</v>
      </c>
    </row>
    <row r="1198" spans="1:13" ht="20" x14ac:dyDescent="0.15">
      <c r="A1198" s="21" t="s">
        <v>10520</v>
      </c>
      <c r="B1198" s="17" t="s">
        <v>10521</v>
      </c>
      <c r="C1198" s="16" t="s">
        <v>10520</v>
      </c>
      <c r="D1198" s="18"/>
      <c r="E1198" s="16"/>
      <c r="F1198" s="18" t="s">
        <v>10524</v>
      </c>
      <c r="G1198" s="16" t="s">
        <v>10525</v>
      </c>
      <c r="H1198" s="19">
        <v>0</v>
      </c>
      <c r="I1198" s="19">
        <v>0</v>
      </c>
      <c r="J1198" s="19">
        <v>-270698.67</v>
      </c>
      <c r="K1198" s="19">
        <v>-823091.9</v>
      </c>
      <c r="L1198" s="28">
        <v>-903356.2</v>
      </c>
      <c r="M1198" s="23">
        <f t="shared" si="18"/>
        <v>-1997146.77</v>
      </c>
    </row>
    <row r="1199" spans="1:13" ht="20" x14ac:dyDescent="0.15">
      <c r="A1199" s="21" t="s">
        <v>16542</v>
      </c>
      <c r="B1199" s="17" t="s">
        <v>16690</v>
      </c>
      <c r="C1199" s="16" t="s">
        <v>12936</v>
      </c>
      <c r="D1199" s="17" t="s">
        <v>16544</v>
      </c>
      <c r="E1199" s="16" t="s">
        <v>16542</v>
      </c>
      <c r="F1199" s="18" t="s">
        <v>16705</v>
      </c>
      <c r="G1199" s="16" t="s">
        <v>16706</v>
      </c>
      <c r="H1199" s="19">
        <v>0</v>
      </c>
      <c r="I1199" s="19">
        <v>0</v>
      </c>
      <c r="J1199" s="19">
        <v>0</v>
      </c>
      <c r="K1199" s="19">
        <v>0</v>
      </c>
      <c r="L1199" s="28">
        <v>-1994593.5</v>
      </c>
      <c r="M1199" s="23">
        <f t="shared" si="18"/>
        <v>-1994593.5</v>
      </c>
    </row>
    <row r="1200" spans="1:13" ht="20" x14ac:dyDescent="0.15">
      <c r="A1200" s="21" t="s">
        <v>10701</v>
      </c>
      <c r="B1200" s="17" t="s">
        <v>10702</v>
      </c>
      <c r="C1200" s="16" t="s">
        <v>10701</v>
      </c>
      <c r="D1200" s="18"/>
      <c r="E1200" s="16"/>
      <c r="F1200" s="18" t="s">
        <v>10803</v>
      </c>
      <c r="G1200" s="16" t="s">
        <v>10804</v>
      </c>
      <c r="H1200" s="19">
        <v>0</v>
      </c>
      <c r="I1200" s="19">
        <v>0</v>
      </c>
      <c r="J1200" s="19">
        <v>0</v>
      </c>
      <c r="K1200" s="19">
        <v>-651966</v>
      </c>
      <c r="L1200" s="28">
        <v>-1336787.94</v>
      </c>
      <c r="M1200" s="23">
        <f t="shared" si="18"/>
        <v>-1988753.94</v>
      </c>
    </row>
    <row r="1201" spans="1:13" ht="20" x14ac:dyDescent="0.15">
      <c r="A1201" s="21" t="s">
        <v>17988</v>
      </c>
      <c r="B1201" s="17" t="s">
        <v>17989</v>
      </c>
      <c r="C1201" s="16" t="s">
        <v>17988</v>
      </c>
      <c r="D1201" s="18"/>
      <c r="E1201" s="16"/>
      <c r="F1201" s="18" t="s">
        <v>17992</v>
      </c>
      <c r="G1201" s="16" t="s">
        <v>16203</v>
      </c>
      <c r="H1201" s="19">
        <v>0</v>
      </c>
      <c r="I1201" s="19">
        <v>0</v>
      </c>
      <c r="J1201" s="19">
        <v>0</v>
      </c>
      <c r="K1201" s="19">
        <v>0</v>
      </c>
      <c r="L1201" s="28">
        <v>-1988524.35</v>
      </c>
      <c r="M1201" s="23">
        <f t="shared" si="18"/>
        <v>-1988524.35</v>
      </c>
    </row>
    <row r="1202" spans="1:13" ht="20" x14ac:dyDescent="0.15">
      <c r="A1202" s="21" t="s">
        <v>17437</v>
      </c>
      <c r="B1202" s="17" t="s">
        <v>17438</v>
      </c>
      <c r="C1202" s="16" t="s">
        <v>17437</v>
      </c>
      <c r="D1202" s="18"/>
      <c r="E1202" s="16"/>
      <c r="F1202" s="18" t="s">
        <v>17533</v>
      </c>
      <c r="G1202" s="16" t="s">
        <v>11353</v>
      </c>
      <c r="H1202" s="19">
        <v>0</v>
      </c>
      <c r="I1202" s="19">
        <v>0</v>
      </c>
      <c r="J1202" s="19">
        <v>0</v>
      </c>
      <c r="K1202" s="19">
        <v>-1551403.25</v>
      </c>
      <c r="L1202" s="28">
        <v>-435504.57</v>
      </c>
      <c r="M1202" s="23">
        <f t="shared" si="18"/>
        <v>-1986907.82</v>
      </c>
    </row>
    <row r="1203" spans="1:13" x14ac:dyDescent="0.15">
      <c r="A1203" s="21" t="s">
        <v>7232</v>
      </c>
      <c r="B1203" s="17" t="s">
        <v>7233</v>
      </c>
      <c r="C1203" s="16" t="s">
        <v>7232</v>
      </c>
      <c r="D1203" s="17" t="s">
        <v>7234</v>
      </c>
      <c r="E1203" s="16" t="s">
        <v>7232</v>
      </c>
      <c r="F1203" s="18" t="s">
        <v>7378</v>
      </c>
      <c r="G1203" s="16" t="s">
        <v>7379</v>
      </c>
      <c r="H1203" s="19">
        <v>0</v>
      </c>
      <c r="I1203" s="19">
        <v>-1774790.22</v>
      </c>
      <c r="J1203" s="19">
        <v>-187090.68</v>
      </c>
      <c r="K1203" s="19">
        <v>0</v>
      </c>
      <c r="L1203" s="28">
        <v>-24443.360000000001</v>
      </c>
      <c r="M1203" s="23">
        <f t="shared" si="18"/>
        <v>-1986324.26</v>
      </c>
    </row>
    <row r="1204" spans="1:13" x14ac:dyDescent="0.15">
      <c r="A1204" s="21" t="s">
        <v>13177</v>
      </c>
      <c r="B1204" s="17" t="s">
        <v>13178</v>
      </c>
      <c r="C1204" s="16" t="s">
        <v>13177</v>
      </c>
      <c r="D1204" s="18"/>
      <c r="E1204" s="16"/>
      <c r="F1204" s="18" t="s">
        <v>13183</v>
      </c>
      <c r="G1204" s="16" t="s">
        <v>13184</v>
      </c>
      <c r="H1204" s="19">
        <v>0</v>
      </c>
      <c r="I1204" s="19">
        <v>-1982950.04</v>
      </c>
      <c r="J1204" s="19">
        <v>0</v>
      </c>
      <c r="K1204" s="19">
        <v>0</v>
      </c>
      <c r="L1204" s="28">
        <v>0</v>
      </c>
      <c r="M1204" s="23">
        <f t="shared" si="18"/>
        <v>-1982950.04</v>
      </c>
    </row>
    <row r="1205" spans="1:13" ht="20" x14ac:dyDescent="0.15">
      <c r="A1205" s="21" t="s">
        <v>17437</v>
      </c>
      <c r="B1205" s="17" t="s">
        <v>17438</v>
      </c>
      <c r="C1205" s="16" t="s">
        <v>17437</v>
      </c>
      <c r="D1205" s="18"/>
      <c r="E1205" s="16"/>
      <c r="F1205" s="18" t="s">
        <v>17537</v>
      </c>
      <c r="G1205" s="16" t="s">
        <v>11353</v>
      </c>
      <c r="H1205" s="19">
        <v>0</v>
      </c>
      <c r="I1205" s="19">
        <v>0</v>
      </c>
      <c r="J1205" s="19">
        <v>0</v>
      </c>
      <c r="K1205" s="19">
        <v>-1775339.96</v>
      </c>
      <c r="L1205" s="28">
        <v>-206770.73</v>
      </c>
      <c r="M1205" s="23">
        <f t="shared" si="18"/>
        <v>-1982110.69</v>
      </c>
    </row>
    <row r="1206" spans="1:13" ht="20" x14ac:dyDescent="0.15">
      <c r="A1206" s="21" t="s">
        <v>1209</v>
      </c>
      <c r="B1206" s="17" t="s">
        <v>1210</v>
      </c>
      <c r="C1206" s="16" t="s">
        <v>1209</v>
      </c>
      <c r="D1206" s="18"/>
      <c r="E1206" s="16"/>
      <c r="F1206" s="18" t="s">
        <v>1220</v>
      </c>
      <c r="G1206" s="16" t="s">
        <v>1221</v>
      </c>
      <c r="H1206" s="19">
        <v>0</v>
      </c>
      <c r="I1206" s="19">
        <v>-1264042.94</v>
      </c>
      <c r="J1206" s="19">
        <v>-705339.7</v>
      </c>
      <c r="K1206" s="19">
        <v>-12579.77</v>
      </c>
      <c r="L1206" s="28">
        <v>0</v>
      </c>
      <c r="M1206" s="23">
        <f t="shared" si="18"/>
        <v>-1981962.41</v>
      </c>
    </row>
    <row r="1207" spans="1:13" x14ac:dyDescent="0.15">
      <c r="A1207" s="21" t="s">
        <v>11529</v>
      </c>
      <c r="B1207" s="17" t="s">
        <v>11955</v>
      </c>
      <c r="C1207" s="16" t="s">
        <v>11529</v>
      </c>
      <c r="D1207" s="18"/>
      <c r="E1207" s="16"/>
      <c r="F1207" s="18" t="s">
        <v>12073</v>
      </c>
      <c r="G1207" s="16" t="s">
        <v>12016</v>
      </c>
      <c r="H1207" s="19">
        <v>0</v>
      </c>
      <c r="I1207" s="19">
        <v>-926735.84</v>
      </c>
      <c r="J1207" s="19">
        <v>-329442.76</v>
      </c>
      <c r="K1207" s="19">
        <v>-724791.07</v>
      </c>
      <c r="L1207" s="28">
        <v>-28.7</v>
      </c>
      <c r="M1207" s="23">
        <f t="shared" si="18"/>
        <v>-1980998.3699999999</v>
      </c>
    </row>
    <row r="1208" spans="1:13" x14ac:dyDescent="0.15">
      <c r="A1208" s="21" t="s">
        <v>13733</v>
      </c>
      <c r="B1208" s="17" t="s">
        <v>13740</v>
      </c>
      <c r="C1208" s="16" t="s">
        <v>13733</v>
      </c>
      <c r="D1208" s="17" t="s">
        <v>13735</v>
      </c>
      <c r="E1208" s="16" t="s">
        <v>13733</v>
      </c>
      <c r="F1208" s="18" t="s">
        <v>13741</v>
      </c>
      <c r="G1208" s="16" t="s">
        <v>13742</v>
      </c>
      <c r="H1208" s="19">
        <v>0</v>
      </c>
      <c r="I1208" s="19">
        <v>-1973748.75</v>
      </c>
      <c r="J1208" s="19">
        <v>0</v>
      </c>
      <c r="K1208" s="19">
        <v>0</v>
      </c>
      <c r="L1208" s="28">
        <v>0</v>
      </c>
      <c r="M1208" s="23">
        <f t="shared" si="18"/>
        <v>-1973748.75</v>
      </c>
    </row>
    <row r="1209" spans="1:13" ht="20" x14ac:dyDescent="0.15">
      <c r="A1209" s="21" t="s">
        <v>7048</v>
      </c>
      <c r="B1209" s="17" t="s">
        <v>7058</v>
      </c>
      <c r="C1209" s="16" t="s">
        <v>7059</v>
      </c>
      <c r="D1209" s="17" t="s">
        <v>7051</v>
      </c>
      <c r="E1209" s="16" t="s">
        <v>7048</v>
      </c>
      <c r="F1209" s="18" t="s">
        <v>7076</v>
      </c>
      <c r="G1209" s="16" t="s">
        <v>7077</v>
      </c>
      <c r="H1209" s="19">
        <v>0</v>
      </c>
      <c r="I1209" s="19">
        <v>0</v>
      </c>
      <c r="J1209" s="19">
        <v>0</v>
      </c>
      <c r="K1209" s="19">
        <v>0</v>
      </c>
      <c r="L1209" s="28">
        <v>-1968481.32</v>
      </c>
      <c r="M1209" s="23">
        <f t="shared" si="18"/>
        <v>-1968481.32</v>
      </c>
    </row>
    <row r="1210" spans="1:13" x14ac:dyDescent="0.15">
      <c r="A1210" s="21" t="s">
        <v>13177</v>
      </c>
      <c r="B1210" s="17" t="s">
        <v>13178</v>
      </c>
      <c r="C1210" s="16" t="s">
        <v>13177</v>
      </c>
      <c r="D1210" s="18"/>
      <c r="E1210" s="16"/>
      <c r="F1210" s="18" t="s">
        <v>13179</v>
      </c>
      <c r="G1210" s="16" t="s">
        <v>13180</v>
      </c>
      <c r="H1210" s="19">
        <v>0</v>
      </c>
      <c r="I1210" s="19">
        <v>-1508048.25</v>
      </c>
      <c r="J1210" s="19">
        <v>-447745.57</v>
      </c>
      <c r="K1210" s="19">
        <v>-12046.39</v>
      </c>
      <c r="L1210" s="28">
        <v>0</v>
      </c>
      <c r="M1210" s="23">
        <f t="shared" si="18"/>
        <v>-1967840.21</v>
      </c>
    </row>
    <row r="1211" spans="1:13" x14ac:dyDescent="0.15">
      <c r="A1211" s="21" t="s">
        <v>3428</v>
      </c>
      <c r="B1211" s="17" t="s">
        <v>3429</v>
      </c>
      <c r="C1211" s="16" t="s">
        <v>3428</v>
      </c>
      <c r="D1211" s="17" t="s">
        <v>3424</v>
      </c>
      <c r="E1211" s="16"/>
      <c r="F1211" s="18" t="s">
        <v>3430</v>
      </c>
      <c r="G1211" s="16" t="s">
        <v>3431</v>
      </c>
      <c r="H1211" s="19">
        <v>0</v>
      </c>
      <c r="I1211" s="19">
        <v>-1495157.66</v>
      </c>
      <c r="J1211" s="19">
        <v>-472576.48</v>
      </c>
      <c r="K1211" s="19">
        <v>0</v>
      </c>
      <c r="L1211" s="28">
        <v>0</v>
      </c>
      <c r="M1211" s="23">
        <f t="shared" si="18"/>
        <v>-1967734.14</v>
      </c>
    </row>
    <row r="1212" spans="1:13" x14ac:dyDescent="0.15">
      <c r="A1212" s="21" t="s">
        <v>6508</v>
      </c>
      <c r="B1212" s="17" t="s">
        <v>6509</v>
      </c>
      <c r="C1212" s="16" t="s">
        <v>6508</v>
      </c>
      <c r="D1212" s="17" t="s">
        <v>6510</v>
      </c>
      <c r="E1212" s="16" t="s">
        <v>6508</v>
      </c>
      <c r="F1212" s="18" t="s">
        <v>6511</v>
      </c>
      <c r="G1212" s="16" t="s">
        <v>6512</v>
      </c>
      <c r="H1212" s="19">
        <v>0</v>
      </c>
      <c r="I1212" s="19">
        <v>-85910</v>
      </c>
      <c r="J1212" s="19">
        <v>-700612</v>
      </c>
      <c r="K1212" s="19">
        <v>-1060044.96</v>
      </c>
      <c r="L1212" s="28">
        <v>-121054.24</v>
      </c>
      <c r="M1212" s="23">
        <f t="shared" si="18"/>
        <v>-1967621.2</v>
      </c>
    </row>
    <row r="1213" spans="1:13" ht="30" x14ac:dyDescent="0.15">
      <c r="A1213" s="21" t="s">
        <v>2590</v>
      </c>
      <c r="B1213" s="17" t="s">
        <v>2591</v>
      </c>
      <c r="C1213" s="16" t="s">
        <v>2590</v>
      </c>
      <c r="D1213" s="17" t="s">
        <v>2592</v>
      </c>
      <c r="E1213" s="16"/>
      <c r="F1213" s="18" t="s">
        <v>2599</v>
      </c>
      <c r="G1213" s="16" t="s">
        <v>2600</v>
      </c>
      <c r="H1213" s="19">
        <v>0</v>
      </c>
      <c r="I1213" s="19">
        <v>0</v>
      </c>
      <c r="J1213" s="19">
        <v>-1170603.1499999999</v>
      </c>
      <c r="K1213" s="19">
        <v>-726814.02</v>
      </c>
      <c r="L1213" s="28">
        <v>-70054.600000000006</v>
      </c>
      <c r="M1213" s="23">
        <f t="shared" si="18"/>
        <v>-1967471.77</v>
      </c>
    </row>
    <row r="1214" spans="1:13" x14ac:dyDescent="0.15">
      <c r="A1214" s="21" t="s">
        <v>6078</v>
      </c>
      <c r="B1214" s="17" t="s">
        <v>8755</v>
      </c>
      <c r="C1214" s="16" t="s">
        <v>6078</v>
      </c>
      <c r="D1214" s="18"/>
      <c r="E1214" s="16"/>
      <c r="F1214" s="18" t="s">
        <v>8756</v>
      </c>
      <c r="G1214" s="16" t="s">
        <v>8757</v>
      </c>
      <c r="H1214" s="19">
        <v>0</v>
      </c>
      <c r="I1214" s="19">
        <v>-1966811.71</v>
      </c>
      <c r="J1214" s="19">
        <v>0</v>
      </c>
      <c r="K1214" s="19">
        <v>0</v>
      </c>
      <c r="L1214" s="28">
        <v>0</v>
      </c>
      <c r="M1214" s="23">
        <f t="shared" si="18"/>
        <v>-1966811.71</v>
      </c>
    </row>
    <row r="1215" spans="1:13" x14ac:dyDescent="0.15">
      <c r="A1215" s="21" t="s">
        <v>2396</v>
      </c>
      <c r="B1215" s="17" t="s">
        <v>2397</v>
      </c>
      <c r="C1215" s="16" t="s">
        <v>2396</v>
      </c>
      <c r="D1215" s="18"/>
      <c r="E1215" s="16"/>
      <c r="F1215" s="18" t="s">
        <v>2409</v>
      </c>
      <c r="G1215" s="16" t="s">
        <v>2410</v>
      </c>
      <c r="H1215" s="19">
        <v>0</v>
      </c>
      <c r="I1215" s="19">
        <v>0</v>
      </c>
      <c r="J1215" s="19">
        <v>-1843968.76</v>
      </c>
      <c r="K1215" s="19">
        <v>-119523.6</v>
      </c>
      <c r="L1215" s="28">
        <v>0</v>
      </c>
      <c r="M1215" s="23">
        <f t="shared" si="18"/>
        <v>-1963492.36</v>
      </c>
    </row>
    <row r="1216" spans="1:13" ht="20" x14ac:dyDescent="0.15">
      <c r="A1216" s="21" t="s">
        <v>12745</v>
      </c>
      <c r="B1216" s="17" t="s">
        <v>12746</v>
      </c>
      <c r="C1216" s="16" t="s">
        <v>12745</v>
      </c>
      <c r="D1216" s="18"/>
      <c r="E1216" s="16"/>
      <c r="F1216" s="18" t="s">
        <v>12829</v>
      </c>
      <c r="G1216" s="16" t="s">
        <v>12830</v>
      </c>
      <c r="H1216" s="19">
        <v>0</v>
      </c>
      <c r="I1216" s="19">
        <v>0</v>
      </c>
      <c r="J1216" s="19">
        <v>0</v>
      </c>
      <c r="K1216" s="19">
        <v>0</v>
      </c>
      <c r="L1216" s="28">
        <v>-1948841.22</v>
      </c>
      <c r="M1216" s="23">
        <f t="shared" si="18"/>
        <v>-1948841.22</v>
      </c>
    </row>
    <row r="1217" spans="1:13" x14ac:dyDescent="0.15">
      <c r="A1217" s="21" t="s">
        <v>17040</v>
      </c>
      <c r="B1217" s="17" t="s">
        <v>17267</v>
      </c>
      <c r="C1217" s="16" t="s">
        <v>17040</v>
      </c>
      <c r="D1217" s="17" t="s">
        <v>17268</v>
      </c>
      <c r="E1217" s="16" t="s">
        <v>17040</v>
      </c>
      <c r="F1217" s="18" t="s">
        <v>17288</v>
      </c>
      <c r="G1217" s="16" t="s">
        <v>17289</v>
      </c>
      <c r="H1217" s="19">
        <v>0</v>
      </c>
      <c r="I1217" s="19">
        <v>-1496612.27</v>
      </c>
      <c r="J1217" s="19">
        <v>-450925.6</v>
      </c>
      <c r="K1217" s="19">
        <v>0</v>
      </c>
      <c r="L1217" s="28">
        <v>0</v>
      </c>
      <c r="M1217" s="23">
        <f t="shared" si="18"/>
        <v>-1947537.87</v>
      </c>
    </row>
    <row r="1218" spans="1:13" x14ac:dyDescent="0.15">
      <c r="A1218" s="21" t="s">
        <v>2784</v>
      </c>
      <c r="B1218" s="17" t="s">
        <v>2909</v>
      </c>
      <c r="C1218" s="16" t="s">
        <v>2784</v>
      </c>
      <c r="D1218" s="17" t="s">
        <v>2786</v>
      </c>
      <c r="E1218" s="16" t="s">
        <v>2784</v>
      </c>
      <c r="F1218" s="18" t="s">
        <v>2940</v>
      </c>
      <c r="G1218" s="16" t="s">
        <v>2941</v>
      </c>
      <c r="H1218" s="19">
        <v>0</v>
      </c>
      <c r="I1218" s="19">
        <v>-1800049.19</v>
      </c>
      <c r="J1218" s="19">
        <v>-145914.70000000001</v>
      </c>
      <c r="K1218" s="19">
        <v>0</v>
      </c>
      <c r="L1218" s="28">
        <v>0</v>
      </c>
      <c r="M1218" s="23">
        <f t="shared" si="18"/>
        <v>-1945963.89</v>
      </c>
    </row>
    <row r="1219" spans="1:13" x14ac:dyDescent="0.15">
      <c r="A1219" s="21" t="s">
        <v>17040</v>
      </c>
      <c r="B1219" s="17" t="s">
        <v>17267</v>
      </c>
      <c r="C1219" s="16" t="s">
        <v>17040</v>
      </c>
      <c r="D1219" s="17" t="s">
        <v>17268</v>
      </c>
      <c r="E1219" s="16" t="s">
        <v>17040</v>
      </c>
      <c r="F1219" s="18" t="s">
        <v>17269</v>
      </c>
      <c r="G1219" s="16" t="s">
        <v>1327</v>
      </c>
      <c r="H1219" s="19">
        <v>0</v>
      </c>
      <c r="I1219" s="19">
        <v>-1922331.9</v>
      </c>
      <c r="J1219" s="19">
        <v>-19805.919999999998</v>
      </c>
      <c r="K1219" s="19">
        <v>0</v>
      </c>
      <c r="L1219" s="28">
        <v>0</v>
      </c>
      <c r="M1219" s="23">
        <f t="shared" si="18"/>
        <v>-1942137.8199999998</v>
      </c>
    </row>
    <row r="1220" spans="1:13" x14ac:dyDescent="0.15">
      <c r="A1220" s="21" t="s">
        <v>19419</v>
      </c>
      <c r="B1220" s="17" t="s">
        <v>19420</v>
      </c>
      <c r="C1220" s="16" t="s">
        <v>19419</v>
      </c>
      <c r="D1220" s="18"/>
      <c r="E1220" s="16"/>
      <c r="F1220" s="18" t="s">
        <v>19476</v>
      </c>
      <c r="G1220" s="16" t="s">
        <v>19477</v>
      </c>
      <c r="H1220" s="19">
        <v>0</v>
      </c>
      <c r="I1220" s="19">
        <v>0</v>
      </c>
      <c r="J1220" s="19">
        <v>0</v>
      </c>
      <c r="K1220" s="19">
        <v>0</v>
      </c>
      <c r="L1220" s="28">
        <v>-1940940.06</v>
      </c>
      <c r="M1220" s="23">
        <f t="shared" si="18"/>
        <v>-1940940.06</v>
      </c>
    </row>
    <row r="1221" spans="1:13" ht="20" x14ac:dyDescent="0.15">
      <c r="A1221" s="21" t="s">
        <v>1368</v>
      </c>
      <c r="B1221" s="17" t="s">
        <v>1369</v>
      </c>
      <c r="C1221" s="16" t="s">
        <v>1368</v>
      </c>
      <c r="D1221" s="17" t="s">
        <v>1370</v>
      </c>
      <c r="E1221" s="16" t="s">
        <v>1368</v>
      </c>
      <c r="F1221" s="18" t="s">
        <v>1383</v>
      </c>
      <c r="G1221" s="16" t="s">
        <v>1384</v>
      </c>
      <c r="H1221" s="19">
        <v>0</v>
      </c>
      <c r="I1221" s="19">
        <v>0</v>
      </c>
      <c r="J1221" s="19">
        <v>0</v>
      </c>
      <c r="K1221" s="19">
        <v>-1934544.66</v>
      </c>
      <c r="L1221" s="28">
        <v>0</v>
      </c>
      <c r="M1221" s="23">
        <f t="shared" si="18"/>
        <v>-1934544.66</v>
      </c>
    </row>
    <row r="1222" spans="1:13" ht="20" x14ac:dyDescent="0.15">
      <c r="A1222" s="21" t="s">
        <v>14157</v>
      </c>
      <c r="B1222" s="17" t="s">
        <v>14158</v>
      </c>
      <c r="C1222" s="16" t="s">
        <v>14159</v>
      </c>
      <c r="D1222" s="17" t="s">
        <v>14160</v>
      </c>
      <c r="E1222" s="16" t="s">
        <v>14157</v>
      </c>
      <c r="F1222" s="18" t="s">
        <v>14165</v>
      </c>
      <c r="G1222" s="16" t="s">
        <v>14166</v>
      </c>
      <c r="H1222" s="19">
        <v>0</v>
      </c>
      <c r="I1222" s="19">
        <v>-1842011.15</v>
      </c>
      <c r="J1222" s="19">
        <v>0</v>
      </c>
      <c r="K1222" s="19">
        <v>-91200</v>
      </c>
      <c r="L1222" s="28">
        <v>0</v>
      </c>
      <c r="M1222" s="23">
        <f t="shared" si="18"/>
        <v>-1933211.15</v>
      </c>
    </row>
    <row r="1223" spans="1:13" x14ac:dyDescent="0.15">
      <c r="A1223" s="21" t="s">
        <v>2396</v>
      </c>
      <c r="B1223" s="17" t="s">
        <v>2397</v>
      </c>
      <c r="C1223" s="16" t="s">
        <v>2396</v>
      </c>
      <c r="D1223" s="18"/>
      <c r="E1223" s="16"/>
      <c r="F1223" s="18" t="s">
        <v>2403</v>
      </c>
      <c r="G1223" s="16" t="s">
        <v>2404</v>
      </c>
      <c r="H1223" s="19">
        <v>0</v>
      </c>
      <c r="I1223" s="19">
        <v>-526710</v>
      </c>
      <c r="J1223" s="19">
        <v>-1404560</v>
      </c>
      <c r="K1223" s="19">
        <v>0</v>
      </c>
      <c r="L1223" s="28">
        <v>0</v>
      </c>
      <c r="M1223" s="23">
        <f t="shared" ref="M1223:M1286" si="19">SUM(H1223:L1223)</f>
        <v>-1931270</v>
      </c>
    </row>
    <row r="1224" spans="1:13" ht="30" x14ac:dyDescent="0.15">
      <c r="A1224" s="21" t="s">
        <v>2590</v>
      </c>
      <c r="B1224" s="17" t="s">
        <v>2591</v>
      </c>
      <c r="C1224" s="16" t="s">
        <v>2590</v>
      </c>
      <c r="D1224" s="17" t="s">
        <v>2592</v>
      </c>
      <c r="E1224" s="16"/>
      <c r="F1224" s="18" t="s">
        <v>2605</v>
      </c>
      <c r="G1224" s="16" t="s">
        <v>2606</v>
      </c>
      <c r="H1224" s="19">
        <v>0</v>
      </c>
      <c r="I1224" s="19">
        <v>0</v>
      </c>
      <c r="J1224" s="19">
        <v>-657475.5</v>
      </c>
      <c r="K1224" s="19">
        <v>-204667.61</v>
      </c>
      <c r="L1224" s="28">
        <v>-1069107.3899999999</v>
      </c>
      <c r="M1224" s="23">
        <f t="shared" si="19"/>
        <v>-1931250.5</v>
      </c>
    </row>
    <row r="1225" spans="1:13" ht="20" x14ac:dyDescent="0.15">
      <c r="A1225" s="21" t="s">
        <v>19385</v>
      </c>
      <c r="B1225" s="17" t="s">
        <v>19386</v>
      </c>
      <c r="C1225" s="16" t="s">
        <v>19385</v>
      </c>
      <c r="D1225" s="18"/>
      <c r="E1225" s="16"/>
      <c r="F1225" s="18" t="s">
        <v>19389</v>
      </c>
      <c r="G1225" s="16" t="s">
        <v>19388</v>
      </c>
      <c r="H1225" s="19">
        <v>0</v>
      </c>
      <c r="I1225" s="19">
        <v>0</v>
      </c>
      <c r="J1225" s="19">
        <v>0</v>
      </c>
      <c r="K1225" s="19">
        <v>0</v>
      </c>
      <c r="L1225" s="28">
        <v>-1928321.35</v>
      </c>
      <c r="M1225" s="23">
        <f t="shared" si="19"/>
        <v>-1928321.35</v>
      </c>
    </row>
    <row r="1226" spans="1:13" ht="20" x14ac:dyDescent="0.15">
      <c r="A1226" s="21" t="s">
        <v>9223</v>
      </c>
      <c r="B1226" s="17" t="s">
        <v>9224</v>
      </c>
      <c r="C1226" s="16" t="s">
        <v>9225</v>
      </c>
      <c r="D1226" s="17" t="s">
        <v>9226</v>
      </c>
      <c r="E1226" s="16" t="s">
        <v>9223</v>
      </c>
      <c r="F1226" s="18" t="s">
        <v>9238</v>
      </c>
      <c r="G1226" s="16" t="s">
        <v>9239</v>
      </c>
      <c r="H1226" s="19">
        <v>0</v>
      </c>
      <c r="I1226" s="19">
        <v>-1926857.85</v>
      </c>
      <c r="J1226" s="19">
        <v>0</v>
      </c>
      <c r="K1226" s="19">
        <v>0</v>
      </c>
      <c r="L1226" s="28">
        <v>0</v>
      </c>
      <c r="M1226" s="23">
        <f t="shared" si="19"/>
        <v>-1926857.85</v>
      </c>
    </row>
    <row r="1227" spans="1:13" ht="20" x14ac:dyDescent="0.15">
      <c r="A1227" s="21" t="s">
        <v>15491</v>
      </c>
      <c r="B1227" s="17" t="s">
        <v>15492</v>
      </c>
      <c r="C1227" s="16" t="s">
        <v>15493</v>
      </c>
      <c r="D1227" s="17" t="s">
        <v>15494</v>
      </c>
      <c r="E1227" s="16" t="s">
        <v>15491</v>
      </c>
      <c r="F1227" s="18" t="s">
        <v>15513</v>
      </c>
      <c r="G1227" s="16" t="s">
        <v>15514</v>
      </c>
      <c r="H1227" s="19">
        <v>0</v>
      </c>
      <c r="I1227" s="19">
        <v>0</v>
      </c>
      <c r="J1227" s="19">
        <v>0</v>
      </c>
      <c r="K1227" s="19">
        <v>0</v>
      </c>
      <c r="L1227" s="28">
        <v>-1926783.79</v>
      </c>
      <c r="M1227" s="23">
        <f t="shared" si="19"/>
        <v>-1926783.79</v>
      </c>
    </row>
    <row r="1228" spans="1:13" ht="20" x14ac:dyDescent="0.15">
      <c r="A1228" s="21" t="s">
        <v>16542</v>
      </c>
      <c r="B1228" s="17" t="s">
        <v>16543</v>
      </c>
      <c r="C1228" s="16" t="s">
        <v>13500</v>
      </c>
      <c r="D1228" s="17" t="s">
        <v>16544</v>
      </c>
      <c r="E1228" s="16" t="s">
        <v>16542</v>
      </c>
      <c r="F1228" s="18" t="s">
        <v>16591</v>
      </c>
      <c r="G1228" s="16" t="s">
        <v>16592</v>
      </c>
      <c r="H1228" s="19">
        <v>0</v>
      </c>
      <c r="I1228" s="19">
        <v>0</v>
      </c>
      <c r="J1228" s="19">
        <v>-1925187</v>
      </c>
      <c r="K1228" s="19">
        <v>0</v>
      </c>
      <c r="L1228" s="28">
        <v>0</v>
      </c>
      <c r="M1228" s="23">
        <f t="shared" si="19"/>
        <v>-1925187</v>
      </c>
    </row>
    <row r="1229" spans="1:13" ht="20" x14ac:dyDescent="0.15">
      <c r="A1229" s="21" t="s">
        <v>11306</v>
      </c>
      <c r="B1229" s="17" t="s">
        <v>11307</v>
      </c>
      <c r="C1229" s="16" t="s">
        <v>11306</v>
      </c>
      <c r="D1229" s="18"/>
      <c r="E1229" s="16"/>
      <c r="F1229" s="18" t="s">
        <v>11316</v>
      </c>
      <c r="G1229" s="16" t="s">
        <v>11317</v>
      </c>
      <c r="H1229" s="19">
        <v>0</v>
      </c>
      <c r="I1229" s="19">
        <v>0</v>
      </c>
      <c r="J1229" s="19">
        <v>0</v>
      </c>
      <c r="K1229" s="19">
        <v>0</v>
      </c>
      <c r="L1229" s="28">
        <v>-1920078.31</v>
      </c>
      <c r="M1229" s="23">
        <f t="shared" si="19"/>
        <v>-1920078.31</v>
      </c>
    </row>
    <row r="1230" spans="1:13" x14ac:dyDescent="0.15">
      <c r="A1230" s="21" t="s">
        <v>2784</v>
      </c>
      <c r="B1230" s="17" t="s">
        <v>2909</v>
      </c>
      <c r="C1230" s="16" t="s">
        <v>2784</v>
      </c>
      <c r="D1230" s="17" t="s">
        <v>2786</v>
      </c>
      <c r="E1230" s="16" t="s">
        <v>2784</v>
      </c>
      <c r="F1230" s="18" t="s">
        <v>2934</v>
      </c>
      <c r="G1230" s="16" t="s">
        <v>2935</v>
      </c>
      <c r="H1230" s="19">
        <v>0</v>
      </c>
      <c r="I1230" s="19">
        <v>-1920000</v>
      </c>
      <c r="J1230" s="19">
        <v>0</v>
      </c>
      <c r="K1230" s="19">
        <v>0</v>
      </c>
      <c r="L1230" s="28">
        <v>0</v>
      </c>
      <c r="M1230" s="23">
        <f t="shared" si="19"/>
        <v>-1920000</v>
      </c>
    </row>
    <row r="1231" spans="1:13" x14ac:dyDescent="0.15">
      <c r="A1231" s="21" t="s">
        <v>16069</v>
      </c>
      <c r="B1231" s="17" t="s">
        <v>16070</v>
      </c>
      <c r="C1231" s="16" t="s">
        <v>16069</v>
      </c>
      <c r="D1231" s="17" t="s">
        <v>16071</v>
      </c>
      <c r="E1231" s="16"/>
      <c r="F1231" s="18" t="s">
        <v>16102</v>
      </c>
      <c r="G1231" s="16" t="s">
        <v>16103</v>
      </c>
      <c r="H1231" s="19">
        <v>0</v>
      </c>
      <c r="I1231" s="19">
        <v>-1912217.73</v>
      </c>
      <c r="J1231" s="19">
        <v>-6621.99</v>
      </c>
      <c r="K1231" s="19">
        <v>0</v>
      </c>
      <c r="L1231" s="28">
        <v>0</v>
      </c>
      <c r="M1231" s="23">
        <f t="shared" si="19"/>
        <v>-1918839.72</v>
      </c>
    </row>
    <row r="1232" spans="1:13" x14ac:dyDescent="0.15">
      <c r="A1232" s="21" t="s">
        <v>4594</v>
      </c>
      <c r="B1232" s="17" t="s">
        <v>4595</v>
      </c>
      <c r="C1232" s="16" t="s">
        <v>4594</v>
      </c>
      <c r="D1232" s="17" t="s">
        <v>4596</v>
      </c>
      <c r="E1232" s="16" t="s">
        <v>4594</v>
      </c>
      <c r="F1232" s="18" t="s">
        <v>4597</v>
      </c>
      <c r="G1232" s="16" t="s">
        <v>4598</v>
      </c>
      <c r="H1232" s="19">
        <v>0</v>
      </c>
      <c r="I1232" s="19">
        <v>-1344958.88</v>
      </c>
      <c r="J1232" s="19">
        <v>-543767.87</v>
      </c>
      <c r="K1232" s="19">
        <v>-29786.51</v>
      </c>
      <c r="L1232" s="28">
        <v>0</v>
      </c>
      <c r="M1232" s="23">
        <f t="shared" si="19"/>
        <v>-1918513.26</v>
      </c>
    </row>
    <row r="1233" spans="1:13" ht="20" x14ac:dyDescent="0.15">
      <c r="A1233" s="21" t="s">
        <v>6909</v>
      </c>
      <c r="B1233" s="17" t="s">
        <v>6998</v>
      </c>
      <c r="C1233" s="16" t="s">
        <v>6909</v>
      </c>
      <c r="D1233" s="17" t="s">
        <v>6912</v>
      </c>
      <c r="E1233" s="16" t="s">
        <v>6909</v>
      </c>
      <c r="F1233" s="18" t="s">
        <v>6999</v>
      </c>
      <c r="G1233" s="16" t="s">
        <v>7000</v>
      </c>
      <c r="H1233" s="19">
        <v>0</v>
      </c>
      <c r="I1233" s="19">
        <v>0</v>
      </c>
      <c r="J1233" s="19">
        <v>0</v>
      </c>
      <c r="K1233" s="19">
        <v>0</v>
      </c>
      <c r="L1233" s="28">
        <v>-1913865.44</v>
      </c>
      <c r="M1233" s="23">
        <f t="shared" si="19"/>
        <v>-1913865.44</v>
      </c>
    </row>
    <row r="1234" spans="1:13" ht="20" x14ac:dyDescent="0.15">
      <c r="A1234" s="21" t="s">
        <v>2784</v>
      </c>
      <c r="B1234" s="17" t="s">
        <v>2898</v>
      </c>
      <c r="C1234" s="16" t="s">
        <v>2784</v>
      </c>
      <c r="D1234" s="17" t="s">
        <v>2786</v>
      </c>
      <c r="E1234" s="16" t="s">
        <v>2784</v>
      </c>
      <c r="F1234" s="18" t="s">
        <v>2901</v>
      </c>
      <c r="G1234" s="16" t="s">
        <v>2902</v>
      </c>
      <c r="H1234" s="19">
        <v>0</v>
      </c>
      <c r="I1234" s="19">
        <v>0</v>
      </c>
      <c r="J1234" s="19">
        <v>-341790</v>
      </c>
      <c r="K1234" s="19">
        <v>-782964</v>
      </c>
      <c r="L1234" s="28">
        <v>-788177.4</v>
      </c>
      <c r="M1234" s="23">
        <f t="shared" si="19"/>
        <v>-1912931.4</v>
      </c>
    </row>
    <row r="1235" spans="1:13" x14ac:dyDescent="0.15">
      <c r="A1235" s="21" t="s">
        <v>19848</v>
      </c>
      <c r="B1235" s="17" t="s">
        <v>19849</v>
      </c>
      <c r="C1235" s="16" t="s">
        <v>19848</v>
      </c>
      <c r="D1235" s="18"/>
      <c r="E1235" s="16"/>
      <c r="F1235" s="18" t="s">
        <v>19866</v>
      </c>
      <c r="G1235" s="16" t="s">
        <v>19867</v>
      </c>
      <c r="H1235" s="19">
        <v>0</v>
      </c>
      <c r="I1235" s="19">
        <v>0</v>
      </c>
      <c r="J1235" s="19">
        <v>0</v>
      </c>
      <c r="K1235" s="19">
        <v>-543533.4</v>
      </c>
      <c r="L1235" s="28">
        <v>-1368816.78</v>
      </c>
      <c r="M1235" s="23">
        <f t="shared" si="19"/>
        <v>-1912350.1800000002</v>
      </c>
    </row>
    <row r="1236" spans="1:13" x14ac:dyDescent="0.15">
      <c r="A1236" s="21" t="s">
        <v>17040</v>
      </c>
      <c r="B1236" s="17" t="s">
        <v>17267</v>
      </c>
      <c r="C1236" s="16" t="s">
        <v>17040</v>
      </c>
      <c r="D1236" s="17" t="s">
        <v>17268</v>
      </c>
      <c r="E1236" s="16" t="s">
        <v>17040</v>
      </c>
      <c r="F1236" s="18" t="s">
        <v>17274</v>
      </c>
      <c r="G1236" s="16" t="s">
        <v>17275</v>
      </c>
      <c r="H1236" s="19">
        <v>0</v>
      </c>
      <c r="I1236" s="19">
        <v>-1648503.42</v>
      </c>
      <c r="J1236" s="19">
        <v>-259708.41</v>
      </c>
      <c r="K1236" s="19">
        <v>0</v>
      </c>
      <c r="L1236" s="28">
        <v>0</v>
      </c>
      <c r="M1236" s="23">
        <f t="shared" si="19"/>
        <v>-1908211.8299999998</v>
      </c>
    </row>
    <row r="1237" spans="1:13" ht="20" x14ac:dyDescent="0.15">
      <c r="A1237" s="21" t="s">
        <v>9281</v>
      </c>
      <c r="B1237" s="17" t="s">
        <v>9297</v>
      </c>
      <c r="C1237" s="16"/>
      <c r="D1237" s="17" t="s">
        <v>9284</v>
      </c>
      <c r="E1237" s="16" t="s">
        <v>9281</v>
      </c>
      <c r="F1237" s="18" t="s">
        <v>9298</v>
      </c>
      <c r="G1237" s="16" t="s">
        <v>9299</v>
      </c>
      <c r="H1237" s="19">
        <v>0</v>
      </c>
      <c r="I1237" s="19">
        <v>0</v>
      </c>
      <c r="J1237" s="19">
        <v>-1885482.33</v>
      </c>
      <c r="K1237" s="19">
        <v>-20345.77</v>
      </c>
      <c r="L1237" s="28">
        <v>0</v>
      </c>
      <c r="M1237" s="23">
        <f t="shared" si="19"/>
        <v>-1905828.1</v>
      </c>
    </row>
    <row r="1238" spans="1:13" x14ac:dyDescent="0.15">
      <c r="A1238" s="21" t="s">
        <v>6909</v>
      </c>
      <c r="B1238" s="17" t="s">
        <v>6953</v>
      </c>
      <c r="C1238" s="16" t="s">
        <v>6954</v>
      </c>
      <c r="D1238" s="17" t="s">
        <v>6912</v>
      </c>
      <c r="E1238" s="16" t="s">
        <v>6909</v>
      </c>
      <c r="F1238" s="18" t="s">
        <v>6972</v>
      </c>
      <c r="G1238" s="16" t="s">
        <v>6973</v>
      </c>
      <c r="H1238" s="19">
        <v>0</v>
      </c>
      <c r="I1238" s="19">
        <v>0</v>
      </c>
      <c r="J1238" s="19">
        <v>-694146.99</v>
      </c>
      <c r="K1238" s="19">
        <v>-1063300.6599999999</v>
      </c>
      <c r="L1238" s="28">
        <v>-147304.32999999999</v>
      </c>
      <c r="M1238" s="23">
        <f t="shared" si="19"/>
        <v>-1904751.98</v>
      </c>
    </row>
    <row r="1239" spans="1:13" x14ac:dyDescent="0.15">
      <c r="A1239" s="21" t="s">
        <v>7232</v>
      </c>
      <c r="B1239" s="17" t="s">
        <v>7233</v>
      </c>
      <c r="C1239" s="16" t="s">
        <v>7232</v>
      </c>
      <c r="D1239" s="17" t="s">
        <v>7234</v>
      </c>
      <c r="E1239" s="16" t="s">
        <v>7232</v>
      </c>
      <c r="F1239" s="18" t="s">
        <v>7352</v>
      </c>
      <c r="G1239" s="16" t="s">
        <v>7353</v>
      </c>
      <c r="H1239" s="19">
        <v>0</v>
      </c>
      <c r="I1239" s="19">
        <v>-324864.15000000002</v>
      </c>
      <c r="J1239" s="19">
        <v>-925161.24</v>
      </c>
      <c r="K1239" s="19">
        <v>-423794.91</v>
      </c>
      <c r="L1239" s="28">
        <v>-220145.93</v>
      </c>
      <c r="M1239" s="23">
        <f t="shared" si="19"/>
        <v>-1893966.23</v>
      </c>
    </row>
    <row r="1240" spans="1:13" ht="20" x14ac:dyDescent="0.15">
      <c r="A1240" s="21" t="s">
        <v>5599</v>
      </c>
      <c r="B1240" s="17" t="s">
        <v>5606</v>
      </c>
      <c r="C1240" s="16" t="s">
        <v>5599</v>
      </c>
      <c r="D1240" s="17" t="s">
        <v>5601</v>
      </c>
      <c r="E1240" s="16" t="s">
        <v>5599</v>
      </c>
      <c r="F1240" s="18" t="s">
        <v>5607</v>
      </c>
      <c r="G1240" s="16" t="s">
        <v>5608</v>
      </c>
      <c r="H1240" s="19">
        <v>0</v>
      </c>
      <c r="I1240" s="19">
        <v>0</v>
      </c>
      <c r="J1240" s="19">
        <v>0</v>
      </c>
      <c r="K1240" s="19">
        <v>0</v>
      </c>
      <c r="L1240" s="28">
        <v>-1893477.3</v>
      </c>
      <c r="M1240" s="23">
        <f t="shared" si="19"/>
        <v>-1893477.3</v>
      </c>
    </row>
    <row r="1241" spans="1:13" x14ac:dyDescent="0.15">
      <c r="A1241" s="21" t="s">
        <v>19604</v>
      </c>
      <c r="B1241" s="17" t="s">
        <v>19617</v>
      </c>
      <c r="C1241" s="16" t="s">
        <v>19604</v>
      </c>
      <c r="D1241" s="18"/>
      <c r="E1241" s="16"/>
      <c r="F1241" s="18" t="s">
        <v>19700</v>
      </c>
      <c r="G1241" s="16" t="s">
        <v>19701</v>
      </c>
      <c r="H1241" s="19">
        <v>0</v>
      </c>
      <c r="I1241" s="19">
        <v>0</v>
      </c>
      <c r="J1241" s="19">
        <v>0</v>
      </c>
      <c r="K1241" s="19">
        <v>0</v>
      </c>
      <c r="L1241" s="28">
        <v>-1893365.71</v>
      </c>
      <c r="M1241" s="23">
        <f t="shared" si="19"/>
        <v>-1893365.71</v>
      </c>
    </row>
    <row r="1242" spans="1:13" x14ac:dyDescent="0.15">
      <c r="A1242" s="21" t="s">
        <v>4426</v>
      </c>
      <c r="B1242" s="17" t="s">
        <v>4447</v>
      </c>
      <c r="C1242" s="16" t="s">
        <v>4426</v>
      </c>
      <c r="D1242" s="17" t="s">
        <v>4428</v>
      </c>
      <c r="E1242" s="16" t="s">
        <v>4426</v>
      </c>
      <c r="F1242" s="18" t="s">
        <v>4451</v>
      </c>
      <c r="G1242" s="16" t="s">
        <v>4449</v>
      </c>
      <c r="H1242" s="19">
        <v>0</v>
      </c>
      <c r="I1242" s="19">
        <v>0</v>
      </c>
      <c r="J1242" s="19">
        <v>-918542.71</v>
      </c>
      <c r="K1242" s="19">
        <v>-749627.96</v>
      </c>
      <c r="L1242" s="28">
        <v>-224612.27</v>
      </c>
      <c r="M1242" s="23">
        <f t="shared" si="19"/>
        <v>-1892782.94</v>
      </c>
    </row>
    <row r="1243" spans="1:13" x14ac:dyDescent="0.15">
      <c r="A1243" s="21" t="s">
        <v>17040</v>
      </c>
      <c r="B1243" s="17" t="s">
        <v>17127</v>
      </c>
      <c r="C1243" s="16" t="s">
        <v>17040</v>
      </c>
      <c r="D1243" s="17" t="s">
        <v>17128</v>
      </c>
      <c r="E1243" s="16" t="s">
        <v>17040</v>
      </c>
      <c r="F1243" s="18" t="s">
        <v>17139</v>
      </c>
      <c r="G1243" s="16" t="s">
        <v>17140</v>
      </c>
      <c r="H1243" s="19">
        <v>0</v>
      </c>
      <c r="I1243" s="19">
        <v>-1891238.28</v>
      </c>
      <c r="J1243" s="19">
        <v>0</v>
      </c>
      <c r="K1243" s="19">
        <v>0</v>
      </c>
      <c r="L1243" s="28">
        <v>0</v>
      </c>
      <c r="M1243" s="23">
        <f t="shared" si="19"/>
        <v>-1891238.28</v>
      </c>
    </row>
    <row r="1244" spans="1:13" x14ac:dyDescent="0.15">
      <c r="A1244" s="21" t="s">
        <v>5650</v>
      </c>
      <c r="B1244" s="17" t="s">
        <v>5663</v>
      </c>
      <c r="C1244" s="16" t="s">
        <v>5650</v>
      </c>
      <c r="D1244" s="17" t="s">
        <v>5652</v>
      </c>
      <c r="E1244" s="16" t="s">
        <v>5650</v>
      </c>
      <c r="F1244" s="18" t="s">
        <v>5700</v>
      </c>
      <c r="G1244" s="16" t="s">
        <v>5701</v>
      </c>
      <c r="H1244" s="19">
        <v>0</v>
      </c>
      <c r="I1244" s="19">
        <v>0</v>
      </c>
      <c r="J1244" s="19">
        <v>-1887204</v>
      </c>
      <c r="K1244" s="19">
        <v>0</v>
      </c>
      <c r="L1244" s="28">
        <v>0</v>
      </c>
      <c r="M1244" s="23">
        <f t="shared" si="19"/>
        <v>-1887204</v>
      </c>
    </row>
    <row r="1245" spans="1:13" ht="20" x14ac:dyDescent="0.15">
      <c r="A1245" s="21" t="s">
        <v>15453</v>
      </c>
      <c r="B1245" s="17" t="s">
        <v>15454</v>
      </c>
      <c r="C1245" s="16" t="s">
        <v>15453</v>
      </c>
      <c r="D1245" s="18"/>
      <c r="E1245" s="16"/>
      <c r="F1245" s="18" t="s">
        <v>15471</v>
      </c>
      <c r="G1245" s="16" t="s">
        <v>15472</v>
      </c>
      <c r="H1245" s="19">
        <v>0</v>
      </c>
      <c r="I1245" s="19">
        <v>0</v>
      </c>
      <c r="J1245" s="19">
        <v>0</v>
      </c>
      <c r="K1245" s="19">
        <v>-1886047.87</v>
      </c>
      <c r="L1245" s="28">
        <v>0</v>
      </c>
      <c r="M1245" s="23">
        <f t="shared" si="19"/>
        <v>-1886047.87</v>
      </c>
    </row>
    <row r="1246" spans="1:13" x14ac:dyDescent="0.15">
      <c r="A1246" s="21" t="s">
        <v>16069</v>
      </c>
      <c r="B1246" s="17" t="s">
        <v>16070</v>
      </c>
      <c r="C1246" s="16" t="s">
        <v>16069</v>
      </c>
      <c r="D1246" s="17" t="s">
        <v>16071</v>
      </c>
      <c r="E1246" s="16"/>
      <c r="F1246" s="18" t="s">
        <v>16074</v>
      </c>
      <c r="G1246" s="16" t="s">
        <v>16075</v>
      </c>
      <c r="H1246" s="19">
        <v>0</v>
      </c>
      <c r="I1246" s="19">
        <v>-1840571</v>
      </c>
      <c r="J1246" s="19">
        <v>-41525.040000000001</v>
      </c>
      <c r="K1246" s="19">
        <v>0</v>
      </c>
      <c r="L1246" s="28">
        <v>0</v>
      </c>
      <c r="M1246" s="23">
        <f t="shared" si="19"/>
        <v>-1882096.04</v>
      </c>
    </row>
    <row r="1247" spans="1:13" ht="20" x14ac:dyDescent="0.15">
      <c r="A1247" s="21" t="s">
        <v>15483</v>
      </c>
      <c r="B1247" s="17" t="s">
        <v>15484</v>
      </c>
      <c r="C1247" s="16" t="s">
        <v>15483</v>
      </c>
      <c r="D1247" s="18"/>
      <c r="E1247" s="16"/>
      <c r="F1247" s="18" t="s">
        <v>15485</v>
      </c>
      <c r="G1247" s="16" t="s">
        <v>15486</v>
      </c>
      <c r="H1247" s="19">
        <v>0</v>
      </c>
      <c r="I1247" s="19">
        <v>0</v>
      </c>
      <c r="J1247" s="19">
        <v>0</v>
      </c>
      <c r="K1247" s="19">
        <v>-1881912</v>
      </c>
      <c r="L1247" s="28">
        <v>0</v>
      </c>
      <c r="M1247" s="23">
        <f t="shared" si="19"/>
        <v>-1881912</v>
      </c>
    </row>
    <row r="1248" spans="1:13" x14ac:dyDescent="0.15">
      <c r="A1248" s="21" t="s">
        <v>7224</v>
      </c>
      <c r="B1248" s="17" t="s">
        <v>7225</v>
      </c>
      <c r="C1248" s="16" t="s">
        <v>7224</v>
      </c>
      <c r="D1248" s="18"/>
      <c r="E1248" s="16"/>
      <c r="F1248" s="18" t="s">
        <v>7228</v>
      </c>
      <c r="G1248" s="16" t="s">
        <v>7229</v>
      </c>
      <c r="H1248" s="19">
        <v>0</v>
      </c>
      <c r="I1248" s="19">
        <v>0</v>
      </c>
      <c r="J1248" s="19">
        <v>0</v>
      </c>
      <c r="K1248" s="19">
        <v>-455503</v>
      </c>
      <c r="L1248" s="28">
        <v>-1425302.36</v>
      </c>
      <c r="M1248" s="23">
        <f t="shared" si="19"/>
        <v>-1880805.36</v>
      </c>
    </row>
    <row r="1249" spans="1:13" ht="20" x14ac:dyDescent="0.15">
      <c r="A1249" s="21" t="s">
        <v>17437</v>
      </c>
      <c r="B1249" s="17" t="s">
        <v>17438</v>
      </c>
      <c r="C1249" s="16" t="s">
        <v>17437</v>
      </c>
      <c r="D1249" s="18"/>
      <c r="E1249" s="16"/>
      <c r="F1249" s="18" t="s">
        <v>17536</v>
      </c>
      <c r="G1249" s="16" t="s">
        <v>11353</v>
      </c>
      <c r="H1249" s="19">
        <v>0</v>
      </c>
      <c r="I1249" s="19">
        <v>0</v>
      </c>
      <c r="J1249" s="19">
        <v>0</v>
      </c>
      <c r="K1249" s="19">
        <v>-1801414.96</v>
      </c>
      <c r="L1249" s="28">
        <v>-79270.27</v>
      </c>
      <c r="M1249" s="23">
        <f t="shared" si="19"/>
        <v>-1880685.23</v>
      </c>
    </row>
    <row r="1250" spans="1:13" x14ac:dyDescent="0.15">
      <c r="A1250" s="21" t="s">
        <v>17040</v>
      </c>
      <c r="B1250" s="17" t="s">
        <v>17041</v>
      </c>
      <c r="C1250" s="16" t="s">
        <v>17040</v>
      </c>
      <c r="D1250" s="17" t="s">
        <v>17042</v>
      </c>
      <c r="E1250" s="16" t="s">
        <v>17040</v>
      </c>
      <c r="F1250" s="18" t="s">
        <v>17061</v>
      </c>
      <c r="G1250" s="16" t="s">
        <v>17062</v>
      </c>
      <c r="H1250" s="19">
        <v>0</v>
      </c>
      <c r="I1250" s="19">
        <v>-1876964.03</v>
      </c>
      <c r="J1250" s="19">
        <v>0</v>
      </c>
      <c r="K1250" s="19">
        <v>0</v>
      </c>
      <c r="L1250" s="28">
        <v>0</v>
      </c>
      <c r="M1250" s="23">
        <f t="shared" si="19"/>
        <v>-1876964.03</v>
      </c>
    </row>
    <row r="1251" spans="1:13" x14ac:dyDescent="0.15">
      <c r="A1251" s="21" t="s">
        <v>3846</v>
      </c>
      <c r="B1251" s="17" t="s">
        <v>3847</v>
      </c>
      <c r="C1251" s="16" t="s">
        <v>3846</v>
      </c>
      <c r="D1251" s="17" t="s">
        <v>3848</v>
      </c>
      <c r="E1251" s="16" t="s">
        <v>3846</v>
      </c>
      <c r="F1251" s="18" t="s">
        <v>3855</v>
      </c>
      <c r="G1251" s="16" t="s">
        <v>3856</v>
      </c>
      <c r="H1251" s="19">
        <v>0</v>
      </c>
      <c r="I1251" s="19">
        <v>0</v>
      </c>
      <c r="J1251" s="19">
        <v>-428827.06</v>
      </c>
      <c r="K1251" s="19">
        <v>-1093178.7</v>
      </c>
      <c r="L1251" s="28">
        <v>-352351.93</v>
      </c>
      <c r="M1251" s="23">
        <f t="shared" si="19"/>
        <v>-1874357.69</v>
      </c>
    </row>
    <row r="1252" spans="1:13" ht="20" x14ac:dyDescent="0.15">
      <c r="A1252" s="21" t="s">
        <v>6515</v>
      </c>
      <c r="B1252" s="17" t="s">
        <v>6527</v>
      </c>
      <c r="C1252" s="16" t="s">
        <v>6528</v>
      </c>
      <c r="D1252" s="17" t="s">
        <v>6518</v>
      </c>
      <c r="E1252" s="16" t="s">
        <v>6515</v>
      </c>
      <c r="F1252" s="18" t="s">
        <v>6543</v>
      </c>
      <c r="G1252" s="16" t="s">
        <v>6544</v>
      </c>
      <c r="H1252" s="19">
        <v>0</v>
      </c>
      <c r="I1252" s="19">
        <v>0</v>
      </c>
      <c r="J1252" s="19">
        <v>0</v>
      </c>
      <c r="K1252" s="19">
        <v>-773905</v>
      </c>
      <c r="L1252" s="28">
        <v>-1099859.72</v>
      </c>
      <c r="M1252" s="23">
        <f t="shared" si="19"/>
        <v>-1873764.72</v>
      </c>
    </row>
    <row r="1253" spans="1:13" x14ac:dyDescent="0.15">
      <c r="A1253" s="21" t="s">
        <v>10701</v>
      </c>
      <c r="B1253" s="17" t="s">
        <v>10702</v>
      </c>
      <c r="C1253" s="16" t="s">
        <v>10701</v>
      </c>
      <c r="D1253" s="18"/>
      <c r="E1253" s="16"/>
      <c r="F1253" s="18" t="s">
        <v>10751</v>
      </c>
      <c r="G1253" s="16" t="s">
        <v>10752</v>
      </c>
      <c r="H1253" s="19">
        <v>0</v>
      </c>
      <c r="I1253" s="19">
        <v>-723264.98</v>
      </c>
      <c r="J1253" s="19">
        <v>-128659.17</v>
      </c>
      <c r="K1253" s="19">
        <v>-974987.87</v>
      </c>
      <c r="L1253" s="28">
        <v>-45031.25</v>
      </c>
      <c r="M1253" s="23">
        <f t="shared" si="19"/>
        <v>-1871943.27</v>
      </c>
    </row>
    <row r="1254" spans="1:13" ht="20" x14ac:dyDescent="0.15">
      <c r="A1254" s="21" t="s">
        <v>7891</v>
      </c>
      <c r="B1254" s="17" t="s">
        <v>7892</v>
      </c>
      <c r="C1254" s="16" t="s">
        <v>7893</v>
      </c>
      <c r="D1254" s="17" t="s">
        <v>7894</v>
      </c>
      <c r="E1254" s="16" t="s">
        <v>7891</v>
      </c>
      <c r="F1254" s="18" t="s">
        <v>7907</v>
      </c>
      <c r="G1254" s="16" t="s">
        <v>7908</v>
      </c>
      <c r="H1254" s="19">
        <v>0</v>
      </c>
      <c r="I1254" s="19">
        <v>-1868639.83</v>
      </c>
      <c r="J1254" s="19">
        <v>-1100</v>
      </c>
      <c r="K1254" s="19">
        <v>0</v>
      </c>
      <c r="L1254" s="28">
        <v>0</v>
      </c>
      <c r="M1254" s="23">
        <f t="shared" si="19"/>
        <v>-1869739.83</v>
      </c>
    </row>
    <row r="1255" spans="1:13" x14ac:dyDescent="0.15">
      <c r="A1255" s="21" t="s">
        <v>16069</v>
      </c>
      <c r="B1255" s="17" t="s">
        <v>16070</v>
      </c>
      <c r="C1255" s="16" t="s">
        <v>16069</v>
      </c>
      <c r="D1255" s="17" t="s">
        <v>16071</v>
      </c>
      <c r="E1255" s="16"/>
      <c r="F1255" s="18" t="s">
        <v>16108</v>
      </c>
      <c r="G1255" s="16" t="s">
        <v>16109</v>
      </c>
      <c r="H1255" s="19">
        <v>0</v>
      </c>
      <c r="I1255" s="19">
        <v>-1466067.53</v>
      </c>
      <c r="J1255" s="19">
        <v>-395932</v>
      </c>
      <c r="K1255" s="19">
        <v>0</v>
      </c>
      <c r="L1255" s="28">
        <v>0</v>
      </c>
      <c r="M1255" s="23">
        <f t="shared" si="19"/>
        <v>-1861999.53</v>
      </c>
    </row>
    <row r="1256" spans="1:13" ht="20" x14ac:dyDescent="0.15">
      <c r="A1256" s="21" t="s">
        <v>12609</v>
      </c>
      <c r="B1256" s="17" t="s">
        <v>12610</v>
      </c>
      <c r="C1256" s="16" t="s">
        <v>12609</v>
      </c>
      <c r="D1256" s="18"/>
      <c r="E1256" s="16"/>
      <c r="F1256" s="18" t="s">
        <v>12611</v>
      </c>
      <c r="G1256" s="16" t="s">
        <v>12612</v>
      </c>
      <c r="H1256" s="19">
        <v>0</v>
      </c>
      <c r="I1256" s="19">
        <v>0</v>
      </c>
      <c r="J1256" s="19">
        <v>0</v>
      </c>
      <c r="K1256" s="19">
        <v>-1165023.8700000001</v>
      </c>
      <c r="L1256" s="28">
        <v>-693014.48</v>
      </c>
      <c r="M1256" s="23">
        <f t="shared" si="19"/>
        <v>-1858038.35</v>
      </c>
    </row>
    <row r="1257" spans="1:13" x14ac:dyDescent="0.15">
      <c r="A1257" s="21" t="s">
        <v>2784</v>
      </c>
      <c r="B1257" s="17" t="s">
        <v>2880</v>
      </c>
      <c r="C1257" s="16" t="s">
        <v>2784</v>
      </c>
      <c r="D1257" s="17" t="s">
        <v>2786</v>
      </c>
      <c r="E1257" s="16" t="s">
        <v>2784</v>
      </c>
      <c r="F1257" s="18" t="s">
        <v>2889</v>
      </c>
      <c r="G1257" s="16" t="s">
        <v>2888</v>
      </c>
      <c r="H1257" s="19">
        <v>0</v>
      </c>
      <c r="I1257" s="19">
        <v>0</v>
      </c>
      <c r="J1257" s="19">
        <v>-174453.4</v>
      </c>
      <c r="K1257" s="19">
        <v>-1678316.89</v>
      </c>
      <c r="L1257" s="28">
        <v>0</v>
      </c>
      <c r="M1257" s="23">
        <f t="shared" si="19"/>
        <v>-1852770.2899999998</v>
      </c>
    </row>
    <row r="1258" spans="1:13" x14ac:dyDescent="0.15">
      <c r="A1258" s="21" t="s">
        <v>17040</v>
      </c>
      <c r="B1258" s="17" t="s">
        <v>17267</v>
      </c>
      <c r="C1258" s="16" t="s">
        <v>17040</v>
      </c>
      <c r="D1258" s="17" t="s">
        <v>17268</v>
      </c>
      <c r="E1258" s="16" t="s">
        <v>17040</v>
      </c>
      <c r="F1258" s="18" t="s">
        <v>17334</v>
      </c>
      <c r="G1258" s="16" t="s">
        <v>17335</v>
      </c>
      <c r="H1258" s="19">
        <v>0</v>
      </c>
      <c r="I1258" s="19">
        <v>-1761309.27</v>
      </c>
      <c r="J1258" s="19">
        <v>-73504.320000000007</v>
      </c>
      <c r="K1258" s="19">
        <v>-17294.25</v>
      </c>
      <c r="L1258" s="28">
        <v>0</v>
      </c>
      <c r="M1258" s="23">
        <f t="shared" si="19"/>
        <v>-1852107.84</v>
      </c>
    </row>
    <row r="1259" spans="1:13" x14ac:dyDescent="0.15">
      <c r="A1259" s="21" t="s">
        <v>11529</v>
      </c>
      <c r="B1259" s="17" t="s">
        <v>11955</v>
      </c>
      <c r="C1259" s="16" t="s">
        <v>11529</v>
      </c>
      <c r="D1259" s="18"/>
      <c r="E1259" s="16"/>
      <c r="F1259" s="18" t="s">
        <v>11976</v>
      </c>
      <c r="G1259" s="16" t="s">
        <v>11977</v>
      </c>
      <c r="H1259" s="19">
        <v>0</v>
      </c>
      <c r="I1259" s="19">
        <v>-1850586.66</v>
      </c>
      <c r="J1259" s="19">
        <v>0</v>
      </c>
      <c r="K1259" s="19">
        <v>0</v>
      </c>
      <c r="L1259" s="28">
        <v>0</v>
      </c>
      <c r="M1259" s="23">
        <f t="shared" si="19"/>
        <v>-1850586.66</v>
      </c>
    </row>
    <row r="1260" spans="1:13" x14ac:dyDescent="0.15">
      <c r="A1260" s="21" t="s">
        <v>17040</v>
      </c>
      <c r="B1260" s="17" t="s">
        <v>17041</v>
      </c>
      <c r="C1260" s="16" t="s">
        <v>17040</v>
      </c>
      <c r="D1260" s="17" t="s">
        <v>17042</v>
      </c>
      <c r="E1260" s="16" t="s">
        <v>17040</v>
      </c>
      <c r="F1260" s="18" t="s">
        <v>17087</v>
      </c>
      <c r="G1260" s="16" t="s">
        <v>17088</v>
      </c>
      <c r="H1260" s="19">
        <v>0</v>
      </c>
      <c r="I1260" s="19">
        <v>-861987.03</v>
      </c>
      <c r="J1260" s="19">
        <v>-988512.75</v>
      </c>
      <c r="K1260" s="19">
        <v>0</v>
      </c>
      <c r="L1260" s="28">
        <v>0</v>
      </c>
      <c r="M1260" s="23">
        <f t="shared" si="19"/>
        <v>-1850499.78</v>
      </c>
    </row>
    <row r="1261" spans="1:13" ht="20" x14ac:dyDescent="0.15">
      <c r="A1261" s="21" t="s">
        <v>18535</v>
      </c>
      <c r="B1261" s="17" t="s">
        <v>18536</v>
      </c>
      <c r="C1261" s="16" t="s">
        <v>18535</v>
      </c>
      <c r="D1261" s="17" t="s">
        <v>18537</v>
      </c>
      <c r="E1261" s="16" t="s">
        <v>18535</v>
      </c>
      <c r="F1261" s="18" t="s">
        <v>18621</v>
      </c>
      <c r="G1261" s="16" t="s">
        <v>18622</v>
      </c>
      <c r="H1261" s="19">
        <v>0</v>
      </c>
      <c r="I1261" s="19">
        <v>0</v>
      </c>
      <c r="J1261" s="19">
        <v>0</v>
      </c>
      <c r="K1261" s="19">
        <v>-294765.84999999998</v>
      </c>
      <c r="L1261" s="28">
        <v>-1555223.34</v>
      </c>
      <c r="M1261" s="23">
        <f t="shared" si="19"/>
        <v>-1849989.19</v>
      </c>
    </row>
    <row r="1262" spans="1:13" x14ac:dyDescent="0.15">
      <c r="A1262" s="21" t="s">
        <v>7232</v>
      </c>
      <c r="B1262" s="17" t="s">
        <v>7233</v>
      </c>
      <c r="C1262" s="16" t="s">
        <v>7232</v>
      </c>
      <c r="D1262" s="17" t="s">
        <v>7234</v>
      </c>
      <c r="E1262" s="16" t="s">
        <v>7232</v>
      </c>
      <c r="F1262" s="18" t="s">
        <v>7283</v>
      </c>
      <c r="G1262" s="16" t="s">
        <v>3587</v>
      </c>
      <c r="H1262" s="19">
        <v>0</v>
      </c>
      <c r="I1262" s="19">
        <v>-1846843.18</v>
      </c>
      <c r="J1262" s="19">
        <v>0</v>
      </c>
      <c r="K1262" s="19">
        <v>0</v>
      </c>
      <c r="L1262" s="28">
        <v>0</v>
      </c>
      <c r="M1262" s="23">
        <f t="shared" si="19"/>
        <v>-1846843.18</v>
      </c>
    </row>
    <row r="1263" spans="1:13" ht="20" x14ac:dyDescent="0.15">
      <c r="A1263" s="21" t="s">
        <v>3607</v>
      </c>
      <c r="B1263" s="17" t="s">
        <v>3710</v>
      </c>
      <c r="C1263" s="16" t="s">
        <v>3607</v>
      </c>
      <c r="D1263" s="17" t="s">
        <v>3609</v>
      </c>
      <c r="E1263" s="16" t="s">
        <v>3607</v>
      </c>
      <c r="F1263" s="18" t="s">
        <v>3725</v>
      </c>
      <c r="G1263" s="16" t="s">
        <v>3726</v>
      </c>
      <c r="H1263" s="19">
        <v>0</v>
      </c>
      <c r="I1263" s="19">
        <v>-599761.43000000005</v>
      </c>
      <c r="J1263" s="19">
        <v>-817129.09</v>
      </c>
      <c r="K1263" s="19">
        <v>-217656.82</v>
      </c>
      <c r="L1263" s="28">
        <v>-211326.19</v>
      </c>
      <c r="M1263" s="23">
        <f t="shared" si="19"/>
        <v>-1845873.53</v>
      </c>
    </row>
    <row r="1264" spans="1:13" ht="20" x14ac:dyDescent="0.15">
      <c r="A1264" s="21" t="s">
        <v>16542</v>
      </c>
      <c r="B1264" s="17" t="s">
        <v>16543</v>
      </c>
      <c r="C1264" s="16" t="s">
        <v>13500</v>
      </c>
      <c r="D1264" s="17" t="s">
        <v>16544</v>
      </c>
      <c r="E1264" s="16" t="s">
        <v>16542</v>
      </c>
      <c r="F1264" s="18" t="s">
        <v>16587</v>
      </c>
      <c r="G1264" s="16" t="s">
        <v>16588</v>
      </c>
      <c r="H1264" s="19">
        <v>0</v>
      </c>
      <c r="I1264" s="19">
        <v>0</v>
      </c>
      <c r="J1264" s="19">
        <v>-1844220</v>
      </c>
      <c r="K1264" s="19">
        <v>0</v>
      </c>
      <c r="L1264" s="28">
        <v>0</v>
      </c>
      <c r="M1264" s="23">
        <f t="shared" si="19"/>
        <v>-1844220</v>
      </c>
    </row>
    <row r="1265" spans="1:13" x14ac:dyDescent="0.15">
      <c r="A1265" s="21" t="s">
        <v>4080</v>
      </c>
      <c r="B1265" s="17" t="s">
        <v>4113</v>
      </c>
      <c r="C1265" s="16" t="s">
        <v>4080</v>
      </c>
      <c r="D1265" s="17" t="s">
        <v>4082</v>
      </c>
      <c r="E1265" s="16" t="s">
        <v>4080</v>
      </c>
      <c r="F1265" s="18" t="s">
        <v>4122</v>
      </c>
      <c r="G1265" s="16" t="s">
        <v>4123</v>
      </c>
      <c r="H1265" s="19">
        <v>0</v>
      </c>
      <c r="I1265" s="19">
        <v>0</v>
      </c>
      <c r="J1265" s="19">
        <v>-1844029.85</v>
      </c>
      <c r="K1265" s="19">
        <v>0</v>
      </c>
      <c r="L1265" s="28">
        <v>0</v>
      </c>
      <c r="M1265" s="23">
        <f t="shared" si="19"/>
        <v>-1844029.85</v>
      </c>
    </row>
    <row r="1266" spans="1:13" ht="20" x14ac:dyDescent="0.15">
      <c r="A1266" s="21" t="s">
        <v>16542</v>
      </c>
      <c r="B1266" s="17" t="s">
        <v>16543</v>
      </c>
      <c r="C1266" s="16" t="s">
        <v>13500</v>
      </c>
      <c r="D1266" s="17" t="s">
        <v>16544</v>
      </c>
      <c r="E1266" s="16" t="s">
        <v>16542</v>
      </c>
      <c r="F1266" s="18" t="s">
        <v>16547</v>
      </c>
      <c r="G1266" s="16" t="s">
        <v>16548</v>
      </c>
      <c r="H1266" s="19">
        <v>0</v>
      </c>
      <c r="I1266" s="19">
        <v>-1843013</v>
      </c>
      <c r="J1266" s="19">
        <v>0</v>
      </c>
      <c r="K1266" s="19">
        <v>0</v>
      </c>
      <c r="L1266" s="28">
        <v>0</v>
      </c>
      <c r="M1266" s="23">
        <f t="shared" si="19"/>
        <v>-1843013</v>
      </c>
    </row>
    <row r="1267" spans="1:13" x14ac:dyDescent="0.15">
      <c r="A1267" s="21" t="s">
        <v>4011</v>
      </c>
      <c r="B1267" s="17" t="s">
        <v>4012</v>
      </c>
      <c r="C1267" s="16" t="s">
        <v>4011</v>
      </c>
      <c r="D1267" s="18"/>
      <c r="E1267" s="16"/>
      <c r="F1267" s="18" t="s">
        <v>4031</v>
      </c>
      <c r="G1267" s="16" t="s">
        <v>4032</v>
      </c>
      <c r="H1267" s="19">
        <v>0</v>
      </c>
      <c r="I1267" s="19">
        <v>-480994.15</v>
      </c>
      <c r="J1267" s="19">
        <v>-889194.38</v>
      </c>
      <c r="K1267" s="19">
        <v>-470419.46</v>
      </c>
      <c r="L1267" s="28">
        <v>0</v>
      </c>
      <c r="M1267" s="23">
        <f t="shared" si="19"/>
        <v>-1840607.99</v>
      </c>
    </row>
    <row r="1268" spans="1:13" x14ac:dyDescent="0.15">
      <c r="A1268" s="21" t="s">
        <v>8805</v>
      </c>
      <c r="B1268" s="17" t="s">
        <v>8806</v>
      </c>
      <c r="C1268" s="16" t="s">
        <v>8807</v>
      </c>
      <c r="D1268" s="17" t="s">
        <v>8808</v>
      </c>
      <c r="E1268" s="16" t="s">
        <v>8805</v>
      </c>
      <c r="F1268" s="18" t="s">
        <v>8898</v>
      </c>
      <c r="G1268" s="16" t="s">
        <v>8899</v>
      </c>
      <c r="H1268" s="19">
        <v>0</v>
      </c>
      <c r="I1268" s="19">
        <v>-1840500</v>
      </c>
      <c r="J1268" s="19">
        <v>0</v>
      </c>
      <c r="K1268" s="19">
        <v>0</v>
      </c>
      <c r="L1268" s="28">
        <v>0</v>
      </c>
      <c r="M1268" s="23">
        <f t="shared" si="19"/>
        <v>-1840500</v>
      </c>
    </row>
    <row r="1269" spans="1:13" ht="20" x14ac:dyDescent="0.15">
      <c r="A1269" s="21" t="s">
        <v>2697</v>
      </c>
      <c r="B1269" s="17" t="s">
        <v>2698</v>
      </c>
      <c r="C1269" s="16" t="s">
        <v>2697</v>
      </c>
      <c r="D1269" s="17" t="s">
        <v>2699</v>
      </c>
      <c r="E1269" s="16" t="s">
        <v>2697</v>
      </c>
      <c r="F1269" s="18" t="s">
        <v>2702</v>
      </c>
      <c r="G1269" s="16" t="s">
        <v>2703</v>
      </c>
      <c r="H1269" s="19">
        <v>0</v>
      </c>
      <c r="I1269" s="19">
        <v>-1759266.6</v>
      </c>
      <c r="J1269" s="19">
        <v>-78613.7</v>
      </c>
      <c r="K1269" s="19">
        <v>0</v>
      </c>
      <c r="L1269" s="28">
        <v>0</v>
      </c>
      <c r="M1269" s="23">
        <f t="shared" si="19"/>
        <v>-1837880.3</v>
      </c>
    </row>
    <row r="1270" spans="1:13" ht="20" x14ac:dyDescent="0.15">
      <c r="A1270" s="21" t="s">
        <v>10528</v>
      </c>
      <c r="B1270" s="17" t="s">
        <v>10529</v>
      </c>
      <c r="C1270" s="16" t="s">
        <v>10528</v>
      </c>
      <c r="D1270" s="18"/>
      <c r="E1270" s="16"/>
      <c r="F1270" s="18" t="s">
        <v>10564</v>
      </c>
      <c r="G1270" s="16" t="s">
        <v>10565</v>
      </c>
      <c r="H1270" s="19">
        <v>0</v>
      </c>
      <c r="I1270" s="19">
        <v>0</v>
      </c>
      <c r="J1270" s="19">
        <v>0</v>
      </c>
      <c r="K1270" s="19">
        <v>0</v>
      </c>
      <c r="L1270" s="28">
        <v>-1837441.1</v>
      </c>
      <c r="M1270" s="23">
        <f t="shared" si="19"/>
        <v>-1837441.1</v>
      </c>
    </row>
    <row r="1271" spans="1:13" ht="20" x14ac:dyDescent="0.15">
      <c r="A1271" s="21" t="s">
        <v>6702</v>
      </c>
      <c r="B1271" s="17" t="s">
        <v>20120</v>
      </c>
      <c r="C1271" s="16"/>
      <c r="D1271" s="17" t="s">
        <v>20117</v>
      </c>
      <c r="E1271" s="16" t="s">
        <v>6702</v>
      </c>
      <c r="F1271" s="18" t="s">
        <v>20121</v>
      </c>
      <c r="G1271" s="16" t="s">
        <v>20122</v>
      </c>
      <c r="H1271" s="19">
        <v>0</v>
      </c>
      <c r="I1271" s="19">
        <v>0</v>
      </c>
      <c r="J1271" s="19">
        <v>-1596924.2</v>
      </c>
      <c r="K1271" s="19">
        <v>-240099.3</v>
      </c>
      <c r="L1271" s="28">
        <v>0</v>
      </c>
      <c r="M1271" s="23">
        <f t="shared" si="19"/>
        <v>-1837023.5</v>
      </c>
    </row>
    <row r="1272" spans="1:13" ht="20" x14ac:dyDescent="0.15">
      <c r="A1272" s="21" t="s">
        <v>17040</v>
      </c>
      <c r="B1272" s="17" t="s">
        <v>17127</v>
      </c>
      <c r="C1272" s="16" t="s">
        <v>17040</v>
      </c>
      <c r="D1272" s="17" t="s">
        <v>17128</v>
      </c>
      <c r="E1272" s="16" t="s">
        <v>17040</v>
      </c>
      <c r="F1272" s="18" t="s">
        <v>17257</v>
      </c>
      <c r="G1272" s="16" t="s">
        <v>17258</v>
      </c>
      <c r="H1272" s="19">
        <v>0</v>
      </c>
      <c r="I1272" s="19">
        <v>0</v>
      </c>
      <c r="J1272" s="19">
        <v>-1835651.92</v>
      </c>
      <c r="K1272" s="19">
        <v>0</v>
      </c>
      <c r="L1272" s="28">
        <v>0</v>
      </c>
      <c r="M1272" s="23">
        <f t="shared" si="19"/>
        <v>-1835651.92</v>
      </c>
    </row>
    <row r="1273" spans="1:13" ht="20" x14ac:dyDescent="0.15">
      <c r="A1273" s="21" t="s">
        <v>6909</v>
      </c>
      <c r="B1273" s="17" t="s">
        <v>6998</v>
      </c>
      <c r="C1273" s="16" t="s">
        <v>6909</v>
      </c>
      <c r="D1273" s="17" t="s">
        <v>6912</v>
      </c>
      <c r="E1273" s="16" t="s">
        <v>6909</v>
      </c>
      <c r="F1273" s="18" t="s">
        <v>7009</v>
      </c>
      <c r="G1273" s="16" t="s">
        <v>7010</v>
      </c>
      <c r="H1273" s="19">
        <v>0</v>
      </c>
      <c r="I1273" s="19">
        <v>0</v>
      </c>
      <c r="J1273" s="19">
        <v>0</v>
      </c>
      <c r="K1273" s="19">
        <v>0</v>
      </c>
      <c r="L1273" s="28">
        <v>-1832917.15</v>
      </c>
      <c r="M1273" s="23">
        <f t="shared" si="19"/>
        <v>-1832917.15</v>
      </c>
    </row>
    <row r="1274" spans="1:13" ht="20" x14ac:dyDescent="0.15">
      <c r="A1274" s="21" t="s">
        <v>7232</v>
      </c>
      <c r="B1274" s="17" t="s">
        <v>7233</v>
      </c>
      <c r="C1274" s="16" t="s">
        <v>7232</v>
      </c>
      <c r="D1274" s="17" t="s">
        <v>7234</v>
      </c>
      <c r="E1274" s="16" t="s">
        <v>7232</v>
      </c>
      <c r="F1274" s="18" t="s">
        <v>7317</v>
      </c>
      <c r="G1274" s="16" t="s">
        <v>7318</v>
      </c>
      <c r="H1274" s="19">
        <v>0</v>
      </c>
      <c r="I1274" s="19">
        <v>-479155.01</v>
      </c>
      <c r="J1274" s="19">
        <v>-35802.480000000003</v>
      </c>
      <c r="K1274" s="19">
        <v>-1317017.3700000001</v>
      </c>
      <c r="L1274" s="28">
        <v>-155.22999999999999</v>
      </c>
      <c r="M1274" s="23">
        <f t="shared" si="19"/>
        <v>-1832130.09</v>
      </c>
    </row>
    <row r="1275" spans="1:13" ht="20" x14ac:dyDescent="0.15">
      <c r="A1275" s="21" t="s">
        <v>546</v>
      </c>
      <c r="B1275" s="17" t="s">
        <v>547</v>
      </c>
      <c r="C1275" s="16" t="s">
        <v>546</v>
      </c>
      <c r="D1275" s="18"/>
      <c r="E1275" s="16"/>
      <c r="F1275" s="18" t="s">
        <v>707</v>
      </c>
      <c r="G1275" s="16" t="s">
        <v>708</v>
      </c>
      <c r="H1275" s="19">
        <v>0</v>
      </c>
      <c r="I1275" s="19">
        <v>0</v>
      </c>
      <c r="J1275" s="19">
        <v>0</v>
      </c>
      <c r="K1275" s="19">
        <v>-1830453.83</v>
      </c>
      <c r="L1275" s="28">
        <v>0</v>
      </c>
      <c r="M1275" s="23">
        <f t="shared" si="19"/>
        <v>-1830453.83</v>
      </c>
    </row>
    <row r="1276" spans="1:13" ht="20" x14ac:dyDescent="0.15">
      <c r="A1276" s="21" t="s">
        <v>8805</v>
      </c>
      <c r="B1276" s="17" t="s">
        <v>8806</v>
      </c>
      <c r="C1276" s="16" t="s">
        <v>8807</v>
      </c>
      <c r="D1276" s="17" t="s">
        <v>8808</v>
      </c>
      <c r="E1276" s="16" t="s">
        <v>8805</v>
      </c>
      <c r="F1276" s="18" t="s">
        <v>9056</v>
      </c>
      <c r="G1276" s="16" t="s">
        <v>9057</v>
      </c>
      <c r="H1276" s="19">
        <v>0</v>
      </c>
      <c r="I1276" s="19">
        <v>0</v>
      </c>
      <c r="J1276" s="19">
        <v>0</v>
      </c>
      <c r="K1276" s="19">
        <v>-1400181.04</v>
      </c>
      <c r="L1276" s="28">
        <v>-428554.12</v>
      </c>
      <c r="M1276" s="23">
        <f t="shared" si="19"/>
        <v>-1828735.1600000001</v>
      </c>
    </row>
    <row r="1277" spans="1:13" x14ac:dyDescent="0.15">
      <c r="A1277" s="21" t="s">
        <v>19574</v>
      </c>
      <c r="B1277" s="17" t="s">
        <v>19587</v>
      </c>
      <c r="C1277" s="16" t="s">
        <v>19574</v>
      </c>
      <c r="D1277" s="18"/>
      <c r="E1277" s="16"/>
      <c r="F1277" s="18" t="s">
        <v>19588</v>
      </c>
      <c r="G1277" s="16" t="s">
        <v>19589</v>
      </c>
      <c r="H1277" s="19">
        <v>0</v>
      </c>
      <c r="I1277" s="19">
        <v>0</v>
      </c>
      <c r="J1277" s="19">
        <v>0</v>
      </c>
      <c r="K1277" s="19">
        <v>0</v>
      </c>
      <c r="L1277" s="28">
        <v>-1828537.2</v>
      </c>
      <c r="M1277" s="23">
        <f t="shared" si="19"/>
        <v>-1828537.2</v>
      </c>
    </row>
    <row r="1278" spans="1:13" x14ac:dyDescent="0.15">
      <c r="A1278" s="21" t="s">
        <v>7179</v>
      </c>
      <c r="B1278" s="17" t="s">
        <v>7180</v>
      </c>
      <c r="C1278" s="16" t="s">
        <v>7179</v>
      </c>
      <c r="D1278" s="17" t="s">
        <v>7181</v>
      </c>
      <c r="E1278" s="16" t="s">
        <v>7179</v>
      </c>
      <c r="F1278" s="18" t="s">
        <v>7186</v>
      </c>
      <c r="G1278" s="16" t="s">
        <v>7187</v>
      </c>
      <c r="H1278" s="19">
        <v>0</v>
      </c>
      <c r="I1278" s="19">
        <v>-1827408.02</v>
      </c>
      <c r="J1278" s="19">
        <v>0</v>
      </c>
      <c r="K1278" s="19">
        <v>0</v>
      </c>
      <c r="L1278" s="28">
        <v>0</v>
      </c>
      <c r="M1278" s="23">
        <f t="shared" si="19"/>
        <v>-1827408.02</v>
      </c>
    </row>
    <row r="1279" spans="1:13" x14ac:dyDescent="0.15">
      <c r="A1279" s="21" t="s">
        <v>11529</v>
      </c>
      <c r="B1279" s="17" t="s">
        <v>11955</v>
      </c>
      <c r="C1279" s="16" t="s">
        <v>11529</v>
      </c>
      <c r="D1279" s="18"/>
      <c r="E1279" s="16"/>
      <c r="F1279" s="18" t="s">
        <v>12048</v>
      </c>
      <c r="G1279" s="16" t="s">
        <v>12014</v>
      </c>
      <c r="H1279" s="19">
        <v>0</v>
      </c>
      <c r="I1279" s="19">
        <v>-804135.58</v>
      </c>
      <c r="J1279" s="19">
        <v>-997282.56</v>
      </c>
      <c r="K1279" s="19">
        <v>-13316.45</v>
      </c>
      <c r="L1279" s="28">
        <v>-12272.18</v>
      </c>
      <c r="M1279" s="23">
        <f t="shared" si="19"/>
        <v>-1827006.77</v>
      </c>
    </row>
    <row r="1280" spans="1:13" ht="20" x14ac:dyDescent="0.15">
      <c r="A1280" s="21" t="s">
        <v>16542</v>
      </c>
      <c r="B1280" s="17" t="s">
        <v>16637</v>
      </c>
      <c r="C1280" s="16" t="s">
        <v>16638</v>
      </c>
      <c r="D1280" s="17" t="s">
        <v>16544</v>
      </c>
      <c r="E1280" s="16" t="s">
        <v>16542</v>
      </c>
      <c r="F1280" s="18" t="s">
        <v>16645</v>
      </c>
      <c r="G1280" s="16" t="s">
        <v>16646</v>
      </c>
      <c r="H1280" s="19">
        <v>0</v>
      </c>
      <c r="I1280" s="19">
        <v>-1002143.04</v>
      </c>
      <c r="J1280" s="19">
        <v>-339070.96</v>
      </c>
      <c r="K1280" s="19">
        <v>-482892.6</v>
      </c>
      <c r="L1280" s="28">
        <v>0</v>
      </c>
      <c r="M1280" s="23">
        <f t="shared" si="19"/>
        <v>-1824106.6</v>
      </c>
    </row>
    <row r="1281" spans="1:13" x14ac:dyDescent="0.15">
      <c r="A1281" s="21" t="s">
        <v>9959</v>
      </c>
      <c r="B1281" s="17" t="s">
        <v>9960</v>
      </c>
      <c r="C1281" s="16" t="s">
        <v>9959</v>
      </c>
      <c r="D1281" s="18"/>
      <c r="E1281" s="16"/>
      <c r="F1281" s="18" t="s">
        <v>9975</v>
      </c>
      <c r="G1281" s="16" t="s">
        <v>9976</v>
      </c>
      <c r="H1281" s="19">
        <v>0</v>
      </c>
      <c r="I1281" s="19">
        <v>-246310.94</v>
      </c>
      <c r="J1281" s="19">
        <v>-1487835.81</v>
      </c>
      <c r="K1281" s="19">
        <v>-89905.58</v>
      </c>
      <c r="L1281" s="28">
        <v>0</v>
      </c>
      <c r="M1281" s="23">
        <f t="shared" si="19"/>
        <v>-1824052.33</v>
      </c>
    </row>
    <row r="1282" spans="1:13" x14ac:dyDescent="0.15">
      <c r="A1282" s="21" t="s">
        <v>2396</v>
      </c>
      <c r="B1282" s="17" t="s">
        <v>2397</v>
      </c>
      <c r="C1282" s="16" t="s">
        <v>2396</v>
      </c>
      <c r="D1282" s="18"/>
      <c r="E1282" s="16"/>
      <c r="F1282" s="18" t="s">
        <v>2428</v>
      </c>
      <c r="G1282" s="16" t="s">
        <v>2429</v>
      </c>
      <c r="H1282" s="19">
        <v>0</v>
      </c>
      <c r="I1282" s="19">
        <v>0</v>
      </c>
      <c r="J1282" s="19">
        <v>0</v>
      </c>
      <c r="K1282" s="19">
        <v>-1823228.22</v>
      </c>
      <c r="L1282" s="28">
        <v>0</v>
      </c>
      <c r="M1282" s="23">
        <f t="shared" si="19"/>
        <v>-1823228.22</v>
      </c>
    </row>
    <row r="1283" spans="1:13" ht="20" x14ac:dyDescent="0.15">
      <c r="A1283" s="21" t="s">
        <v>5088</v>
      </c>
      <c r="B1283" s="17" t="s">
        <v>5089</v>
      </c>
      <c r="C1283" s="16" t="s">
        <v>5090</v>
      </c>
      <c r="D1283" s="17" t="s">
        <v>5091</v>
      </c>
      <c r="E1283" s="16" t="s">
        <v>5088</v>
      </c>
      <c r="F1283" s="18" t="s">
        <v>5116</v>
      </c>
      <c r="G1283" s="16" t="s">
        <v>5117</v>
      </c>
      <c r="H1283" s="19">
        <v>0</v>
      </c>
      <c r="I1283" s="19">
        <v>0</v>
      </c>
      <c r="J1283" s="19">
        <v>-1656283.45</v>
      </c>
      <c r="K1283" s="19">
        <v>-166266.15</v>
      </c>
      <c r="L1283" s="28">
        <v>0</v>
      </c>
      <c r="M1283" s="23">
        <f t="shared" si="19"/>
        <v>-1822549.5999999999</v>
      </c>
    </row>
    <row r="1284" spans="1:13" ht="20" x14ac:dyDescent="0.15">
      <c r="A1284" s="21" t="s">
        <v>11011</v>
      </c>
      <c r="B1284" s="17" t="s">
        <v>11012</v>
      </c>
      <c r="C1284" s="16" t="s">
        <v>11011</v>
      </c>
      <c r="D1284" s="18"/>
      <c r="E1284" s="16"/>
      <c r="F1284" s="18" t="s">
        <v>11026</v>
      </c>
      <c r="G1284" s="16" t="s">
        <v>11027</v>
      </c>
      <c r="H1284" s="19">
        <v>0</v>
      </c>
      <c r="I1284" s="19">
        <v>-1509733.11</v>
      </c>
      <c r="J1284" s="19">
        <v>-309756.78000000003</v>
      </c>
      <c r="K1284" s="19">
        <v>0</v>
      </c>
      <c r="L1284" s="28">
        <v>0</v>
      </c>
      <c r="M1284" s="23">
        <f t="shared" si="19"/>
        <v>-1819489.8900000001</v>
      </c>
    </row>
    <row r="1285" spans="1:13" x14ac:dyDescent="0.15">
      <c r="A1285" s="21" t="s">
        <v>8805</v>
      </c>
      <c r="B1285" s="17" t="s">
        <v>8806</v>
      </c>
      <c r="C1285" s="16" t="s">
        <v>8807</v>
      </c>
      <c r="D1285" s="17" t="s">
        <v>8808</v>
      </c>
      <c r="E1285" s="16" t="s">
        <v>8805</v>
      </c>
      <c r="F1285" s="18" t="s">
        <v>8879</v>
      </c>
      <c r="G1285" s="16" t="s">
        <v>2596</v>
      </c>
      <c r="H1285" s="19">
        <v>0</v>
      </c>
      <c r="I1285" s="19">
        <v>0</v>
      </c>
      <c r="J1285" s="19">
        <v>-769204.13</v>
      </c>
      <c r="K1285" s="19">
        <v>-1049780.42</v>
      </c>
      <c r="L1285" s="28">
        <v>0</v>
      </c>
      <c r="M1285" s="23">
        <f t="shared" si="19"/>
        <v>-1818984.5499999998</v>
      </c>
    </row>
    <row r="1286" spans="1:13" ht="20" x14ac:dyDescent="0.15">
      <c r="A1286" s="21" t="s">
        <v>7891</v>
      </c>
      <c r="B1286" s="17" t="s">
        <v>7892</v>
      </c>
      <c r="C1286" s="16" t="s">
        <v>7893</v>
      </c>
      <c r="D1286" s="17" t="s">
        <v>7894</v>
      </c>
      <c r="E1286" s="16" t="s">
        <v>7891</v>
      </c>
      <c r="F1286" s="18" t="s">
        <v>7968</v>
      </c>
      <c r="G1286" s="16" t="s">
        <v>7969</v>
      </c>
      <c r="H1286" s="19">
        <v>0</v>
      </c>
      <c r="I1286" s="19">
        <v>0</v>
      </c>
      <c r="J1286" s="19">
        <v>0</v>
      </c>
      <c r="K1286" s="19">
        <v>0</v>
      </c>
      <c r="L1286" s="28">
        <v>-1817869.23</v>
      </c>
      <c r="M1286" s="23">
        <f t="shared" si="19"/>
        <v>-1817869.23</v>
      </c>
    </row>
    <row r="1287" spans="1:13" ht="30" x14ac:dyDescent="0.15">
      <c r="A1287" s="21" t="s">
        <v>5088</v>
      </c>
      <c r="B1287" s="17" t="s">
        <v>5128</v>
      </c>
      <c r="C1287" s="16" t="s">
        <v>5129</v>
      </c>
      <c r="D1287" s="17" t="s">
        <v>5091</v>
      </c>
      <c r="E1287" s="16" t="s">
        <v>5088</v>
      </c>
      <c r="F1287" s="18" t="s">
        <v>5154</v>
      </c>
      <c r="G1287" s="16" t="s">
        <v>5155</v>
      </c>
      <c r="H1287" s="19">
        <v>0</v>
      </c>
      <c r="I1287" s="19">
        <v>0</v>
      </c>
      <c r="J1287" s="19">
        <v>0</v>
      </c>
      <c r="K1287" s="19">
        <v>-517540.93</v>
      </c>
      <c r="L1287" s="28">
        <v>-1298266.93</v>
      </c>
      <c r="M1287" s="23">
        <f t="shared" ref="M1287:M1350" si="20">SUM(H1287:L1287)</f>
        <v>-1815807.8599999999</v>
      </c>
    </row>
    <row r="1288" spans="1:13" ht="20" x14ac:dyDescent="0.15">
      <c r="A1288" s="21" t="s">
        <v>13395</v>
      </c>
      <c r="B1288" s="17" t="s">
        <v>13410</v>
      </c>
      <c r="C1288" s="16" t="s">
        <v>13395</v>
      </c>
      <c r="D1288" s="18"/>
      <c r="E1288" s="16"/>
      <c r="F1288" s="18" t="s">
        <v>13434</v>
      </c>
      <c r="G1288" s="16" t="s">
        <v>13435</v>
      </c>
      <c r="H1288" s="19">
        <v>0</v>
      </c>
      <c r="I1288" s="19">
        <v>0</v>
      </c>
      <c r="J1288" s="19">
        <v>0</v>
      </c>
      <c r="K1288" s="19">
        <v>0</v>
      </c>
      <c r="L1288" s="28">
        <v>-1815099.38</v>
      </c>
      <c r="M1288" s="23">
        <f t="shared" si="20"/>
        <v>-1815099.38</v>
      </c>
    </row>
    <row r="1289" spans="1:13" x14ac:dyDescent="0.15">
      <c r="A1289" s="21" t="s">
        <v>8090</v>
      </c>
      <c r="B1289" s="17" t="s">
        <v>8091</v>
      </c>
      <c r="C1289" s="16" t="s">
        <v>8090</v>
      </c>
      <c r="D1289" s="17" t="s">
        <v>8092</v>
      </c>
      <c r="E1289" s="16" t="s">
        <v>8090</v>
      </c>
      <c r="F1289" s="18" t="s">
        <v>8093</v>
      </c>
      <c r="G1289" s="16" t="s">
        <v>8094</v>
      </c>
      <c r="H1289" s="19">
        <v>0</v>
      </c>
      <c r="I1289" s="19">
        <v>-739392.5</v>
      </c>
      <c r="J1289" s="19">
        <v>-568150</v>
      </c>
      <c r="K1289" s="19">
        <v>-505590</v>
      </c>
      <c r="L1289" s="28">
        <v>0</v>
      </c>
      <c r="M1289" s="23">
        <f t="shared" si="20"/>
        <v>-1813132.5</v>
      </c>
    </row>
    <row r="1290" spans="1:13" x14ac:dyDescent="0.15">
      <c r="A1290" s="21" t="s">
        <v>13047</v>
      </c>
      <c r="B1290" s="17" t="s">
        <v>13048</v>
      </c>
      <c r="C1290" s="16" t="s">
        <v>13047</v>
      </c>
      <c r="D1290" s="18"/>
      <c r="E1290" s="16"/>
      <c r="F1290" s="18" t="s">
        <v>13057</v>
      </c>
      <c r="G1290" s="16" t="s">
        <v>13058</v>
      </c>
      <c r="H1290" s="19">
        <v>0</v>
      </c>
      <c r="I1290" s="19">
        <v>-1811241.3</v>
      </c>
      <c r="J1290" s="19">
        <v>0</v>
      </c>
      <c r="K1290" s="19">
        <v>0</v>
      </c>
      <c r="L1290" s="28">
        <v>0</v>
      </c>
      <c r="M1290" s="23">
        <f t="shared" si="20"/>
        <v>-1811241.3</v>
      </c>
    </row>
    <row r="1291" spans="1:13" x14ac:dyDescent="0.15">
      <c r="A1291" s="16"/>
      <c r="B1291" s="17" t="s">
        <v>530</v>
      </c>
      <c r="C1291" s="16"/>
      <c r="D1291" s="18"/>
      <c r="E1291" s="16"/>
      <c r="F1291" s="18" t="s">
        <v>531</v>
      </c>
      <c r="G1291" s="16" t="s">
        <v>532</v>
      </c>
      <c r="H1291" s="19">
        <v>0</v>
      </c>
      <c r="I1291" s="19">
        <v>-510095.19</v>
      </c>
      <c r="J1291" s="19">
        <v>-1093380.6100000001</v>
      </c>
      <c r="K1291" s="19">
        <v>-206644.87</v>
      </c>
      <c r="L1291" s="28">
        <v>0</v>
      </c>
      <c r="M1291" s="23">
        <f t="shared" si="20"/>
        <v>-1810120.67</v>
      </c>
    </row>
    <row r="1292" spans="1:13" ht="20" x14ac:dyDescent="0.15">
      <c r="A1292" s="21" t="s">
        <v>18535</v>
      </c>
      <c r="B1292" s="17" t="s">
        <v>18536</v>
      </c>
      <c r="C1292" s="16" t="s">
        <v>18535</v>
      </c>
      <c r="D1292" s="17" t="s">
        <v>18537</v>
      </c>
      <c r="E1292" s="16" t="s">
        <v>18535</v>
      </c>
      <c r="F1292" s="18" t="s">
        <v>18632</v>
      </c>
      <c r="G1292" s="16" t="s">
        <v>18633</v>
      </c>
      <c r="H1292" s="19">
        <v>0</v>
      </c>
      <c r="I1292" s="19">
        <v>0</v>
      </c>
      <c r="J1292" s="19">
        <v>0</v>
      </c>
      <c r="K1292" s="19">
        <v>-809364.66</v>
      </c>
      <c r="L1292" s="28">
        <v>-1000057.02</v>
      </c>
      <c r="M1292" s="23">
        <f t="shared" si="20"/>
        <v>-1809421.6800000002</v>
      </c>
    </row>
    <row r="1293" spans="1:13" x14ac:dyDescent="0.15">
      <c r="A1293" s="21" t="s">
        <v>5984</v>
      </c>
      <c r="B1293" s="17" t="s">
        <v>6024</v>
      </c>
      <c r="C1293" s="16" t="s">
        <v>5986</v>
      </c>
      <c r="D1293" s="17" t="s">
        <v>5987</v>
      </c>
      <c r="E1293" s="16" t="s">
        <v>5984</v>
      </c>
      <c r="F1293" s="18" t="s">
        <v>6040</v>
      </c>
      <c r="G1293" s="16" t="s">
        <v>6041</v>
      </c>
      <c r="H1293" s="19">
        <v>0</v>
      </c>
      <c r="I1293" s="19">
        <v>0</v>
      </c>
      <c r="J1293" s="19">
        <v>-1808262.45</v>
      </c>
      <c r="K1293" s="19">
        <v>0</v>
      </c>
      <c r="L1293" s="28">
        <v>0</v>
      </c>
      <c r="M1293" s="23">
        <f t="shared" si="20"/>
        <v>-1808262.45</v>
      </c>
    </row>
    <row r="1294" spans="1:13" x14ac:dyDescent="0.15">
      <c r="A1294" s="21" t="s">
        <v>1320</v>
      </c>
      <c r="B1294" s="17" t="s">
        <v>1321</v>
      </c>
      <c r="C1294" s="16" t="s">
        <v>1320</v>
      </c>
      <c r="D1294" s="18"/>
      <c r="E1294" s="16"/>
      <c r="F1294" s="18" t="s">
        <v>1330</v>
      </c>
      <c r="G1294" s="16" t="s">
        <v>1331</v>
      </c>
      <c r="H1294" s="19">
        <v>0</v>
      </c>
      <c r="I1294" s="19">
        <v>-1651442.35</v>
      </c>
      <c r="J1294" s="19">
        <v>-152661.12</v>
      </c>
      <c r="K1294" s="19">
        <v>0</v>
      </c>
      <c r="L1294" s="28">
        <v>0</v>
      </c>
      <c r="M1294" s="23">
        <f t="shared" si="20"/>
        <v>-1804103.4700000002</v>
      </c>
    </row>
    <row r="1295" spans="1:13" ht="20" x14ac:dyDescent="0.15">
      <c r="A1295" s="21" t="s">
        <v>11076</v>
      </c>
      <c r="B1295" s="17" t="s">
        <v>11165</v>
      </c>
      <c r="C1295" s="16" t="s">
        <v>11166</v>
      </c>
      <c r="D1295" s="17" t="s">
        <v>11078</v>
      </c>
      <c r="E1295" s="16" t="s">
        <v>11076</v>
      </c>
      <c r="F1295" s="18" t="s">
        <v>11179</v>
      </c>
      <c r="G1295" s="16" t="s">
        <v>11180</v>
      </c>
      <c r="H1295" s="19">
        <v>0</v>
      </c>
      <c r="I1295" s="19">
        <v>-1050515.42</v>
      </c>
      <c r="J1295" s="19">
        <v>-237584.56</v>
      </c>
      <c r="K1295" s="19">
        <v>-94483.1</v>
      </c>
      <c r="L1295" s="28">
        <v>-420562.38</v>
      </c>
      <c r="M1295" s="23">
        <f t="shared" si="20"/>
        <v>-1803145.46</v>
      </c>
    </row>
    <row r="1296" spans="1:13" ht="20" x14ac:dyDescent="0.15">
      <c r="A1296" s="21" t="s">
        <v>7126</v>
      </c>
      <c r="B1296" s="17" t="s">
        <v>7127</v>
      </c>
      <c r="C1296" s="16" t="s">
        <v>7126</v>
      </c>
      <c r="D1296" s="17" t="s">
        <v>7128</v>
      </c>
      <c r="E1296" s="16" t="s">
        <v>7126</v>
      </c>
      <c r="F1296" s="18" t="s">
        <v>7144</v>
      </c>
      <c r="G1296" s="16" t="s">
        <v>7145</v>
      </c>
      <c r="H1296" s="19">
        <v>0</v>
      </c>
      <c r="I1296" s="19">
        <v>0</v>
      </c>
      <c r="J1296" s="19">
        <v>0</v>
      </c>
      <c r="K1296" s="19">
        <v>-85500</v>
      </c>
      <c r="L1296" s="28">
        <v>-1714645.76</v>
      </c>
      <c r="M1296" s="23">
        <f t="shared" si="20"/>
        <v>-1800145.76</v>
      </c>
    </row>
    <row r="1297" spans="1:13" x14ac:dyDescent="0.15">
      <c r="A1297" s="21" t="s">
        <v>2010</v>
      </c>
      <c r="B1297" s="17" t="s">
        <v>2015</v>
      </c>
      <c r="C1297" s="16" t="s">
        <v>2010</v>
      </c>
      <c r="D1297" s="18"/>
      <c r="E1297" s="16"/>
      <c r="F1297" s="18" t="s">
        <v>2016</v>
      </c>
      <c r="G1297" s="16" t="s">
        <v>2017</v>
      </c>
      <c r="H1297" s="19">
        <v>0</v>
      </c>
      <c r="I1297" s="19">
        <v>0</v>
      </c>
      <c r="J1297" s="19">
        <v>-1335615.1399999999</v>
      </c>
      <c r="K1297" s="19">
        <v>-464411.97</v>
      </c>
      <c r="L1297" s="28">
        <v>0</v>
      </c>
      <c r="M1297" s="23">
        <f t="shared" si="20"/>
        <v>-1800027.1099999999</v>
      </c>
    </row>
    <row r="1298" spans="1:13" ht="20" x14ac:dyDescent="0.15">
      <c r="A1298" s="21" t="s">
        <v>8575</v>
      </c>
      <c r="B1298" s="17" t="s">
        <v>8576</v>
      </c>
      <c r="C1298" s="16" t="s">
        <v>8577</v>
      </c>
      <c r="D1298" s="17" t="s">
        <v>8578</v>
      </c>
      <c r="E1298" s="16" t="s">
        <v>8575</v>
      </c>
      <c r="F1298" s="18" t="s">
        <v>8581</v>
      </c>
      <c r="G1298" s="16" t="s">
        <v>8582</v>
      </c>
      <c r="H1298" s="19">
        <v>0</v>
      </c>
      <c r="I1298" s="19">
        <v>-1800001</v>
      </c>
      <c r="J1298" s="19">
        <v>0</v>
      </c>
      <c r="K1298" s="19">
        <v>0</v>
      </c>
      <c r="L1298" s="28">
        <v>0</v>
      </c>
      <c r="M1298" s="23">
        <f t="shared" si="20"/>
        <v>-1800001</v>
      </c>
    </row>
    <row r="1299" spans="1:13" ht="20" x14ac:dyDescent="0.15">
      <c r="A1299" s="21" t="s">
        <v>13893</v>
      </c>
      <c r="B1299" s="17" t="s">
        <v>13894</v>
      </c>
      <c r="C1299" s="16" t="s">
        <v>13895</v>
      </c>
      <c r="D1299" s="17" t="s">
        <v>13896</v>
      </c>
      <c r="E1299" s="16" t="s">
        <v>13893</v>
      </c>
      <c r="F1299" s="18" t="s">
        <v>14090</v>
      </c>
      <c r="G1299" s="16" t="s">
        <v>14091</v>
      </c>
      <c r="H1299" s="19">
        <v>0</v>
      </c>
      <c r="I1299" s="19">
        <v>0</v>
      </c>
      <c r="J1299" s="19">
        <v>0</v>
      </c>
      <c r="K1299" s="19">
        <v>-1608519.9</v>
      </c>
      <c r="L1299" s="28">
        <v>-191479.67999999999</v>
      </c>
      <c r="M1299" s="23">
        <f t="shared" si="20"/>
        <v>-1799999.5799999998</v>
      </c>
    </row>
    <row r="1300" spans="1:13" ht="20" x14ac:dyDescent="0.15">
      <c r="A1300" s="21" t="s">
        <v>17988</v>
      </c>
      <c r="B1300" s="17" t="s">
        <v>17989</v>
      </c>
      <c r="C1300" s="16" t="s">
        <v>17988</v>
      </c>
      <c r="D1300" s="18"/>
      <c r="E1300" s="16"/>
      <c r="F1300" s="18" t="s">
        <v>18003</v>
      </c>
      <c r="G1300" s="16" t="s">
        <v>18004</v>
      </c>
      <c r="H1300" s="19">
        <v>0</v>
      </c>
      <c r="I1300" s="19">
        <v>0</v>
      </c>
      <c r="J1300" s="19">
        <v>0</v>
      </c>
      <c r="K1300" s="19">
        <v>0</v>
      </c>
      <c r="L1300" s="28">
        <v>-1799946</v>
      </c>
      <c r="M1300" s="23">
        <f t="shared" si="20"/>
        <v>-1799946</v>
      </c>
    </row>
    <row r="1301" spans="1:13" x14ac:dyDescent="0.15">
      <c r="A1301" s="21" t="s">
        <v>11529</v>
      </c>
      <c r="B1301" s="17" t="s">
        <v>11955</v>
      </c>
      <c r="C1301" s="16" t="s">
        <v>11529</v>
      </c>
      <c r="D1301" s="18"/>
      <c r="E1301" s="16"/>
      <c r="F1301" s="18" t="s">
        <v>12037</v>
      </c>
      <c r="G1301" s="16" t="s">
        <v>12014</v>
      </c>
      <c r="H1301" s="19">
        <v>0</v>
      </c>
      <c r="I1301" s="19">
        <v>-960776.16</v>
      </c>
      <c r="J1301" s="19">
        <v>-689360.21</v>
      </c>
      <c r="K1301" s="19">
        <v>-149352.25</v>
      </c>
      <c r="L1301" s="28">
        <v>0</v>
      </c>
      <c r="M1301" s="23">
        <f t="shared" si="20"/>
        <v>-1799488.62</v>
      </c>
    </row>
    <row r="1302" spans="1:13" ht="20" x14ac:dyDescent="0.15">
      <c r="A1302" s="21" t="s">
        <v>7179</v>
      </c>
      <c r="B1302" s="17" t="s">
        <v>7180</v>
      </c>
      <c r="C1302" s="16" t="s">
        <v>7179</v>
      </c>
      <c r="D1302" s="17" t="s">
        <v>7181</v>
      </c>
      <c r="E1302" s="16" t="s">
        <v>7179</v>
      </c>
      <c r="F1302" s="18" t="s">
        <v>7184</v>
      </c>
      <c r="G1302" s="16" t="s">
        <v>7185</v>
      </c>
      <c r="H1302" s="19">
        <v>0</v>
      </c>
      <c r="I1302" s="19">
        <v>0</v>
      </c>
      <c r="J1302" s="19">
        <v>-57643.3</v>
      </c>
      <c r="K1302" s="19">
        <v>-1159198.73</v>
      </c>
      <c r="L1302" s="28">
        <v>-579803.94999999995</v>
      </c>
      <c r="M1302" s="23">
        <f t="shared" si="20"/>
        <v>-1796645.98</v>
      </c>
    </row>
    <row r="1303" spans="1:13" ht="20" x14ac:dyDescent="0.15">
      <c r="A1303" s="21" t="s">
        <v>5650</v>
      </c>
      <c r="B1303" s="17" t="s">
        <v>5714</v>
      </c>
      <c r="C1303" s="16" t="s">
        <v>5650</v>
      </c>
      <c r="D1303" s="17" t="s">
        <v>5652</v>
      </c>
      <c r="E1303" s="16" t="s">
        <v>5650</v>
      </c>
      <c r="F1303" s="18" t="s">
        <v>5724</v>
      </c>
      <c r="G1303" s="16" t="s">
        <v>5725</v>
      </c>
      <c r="H1303" s="19">
        <v>0</v>
      </c>
      <c r="I1303" s="19">
        <v>0</v>
      </c>
      <c r="J1303" s="19">
        <v>-480806.7</v>
      </c>
      <c r="K1303" s="19">
        <v>-1282837.58</v>
      </c>
      <c r="L1303" s="28">
        <v>-32508.240000000002</v>
      </c>
      <c r="M1303" s="23">
        <f t="shared" si="20"/>
        <v>-1796152.52</v>
      </c>
    </row>
    <row r="1304" spans="1:13" ht="20" x14ac:dyDescent="0.15">
      <c r="A1304" s="21" t="s">
        <v>13395</v>
      </c>
      <c r="B1304" s="17" t="s">
        <v>13410</v>
      </c>
      <c r="C1304" s="16" t="s">
        <v>13395</v>
      </c>
      <c r="D1304" s="18"/>
      <c r="E1304" s="16"/>
      <c r="F1304" s="18" t="s">
        <v>13440</v>
      </c>
      <c r="G1304" s="16" t="s">
        <v>13441</v>
      </c>
      <c r="H1304" s="19">
        <v>0</v>
      </c>
      <c r="I1304" s="19">
        <v>0</v>
      </c>
      <c r="J1304" s="19">
        <v>0</v>
      </c>
      <c r="K1304" s="19">
        <v>0</v>
      </c>
      <c r="L1304" s="28">
        <v>-1796020.54</v>
      </c>
      <c r="M1304" s="23">
        <f t="shared" si="20"/>
        <v>-1796020.54</v>
      </c>
    </row>
    <row r="1305" spans="1:13" ht="20" x14ac:dyDescent="0.15">
      <c r="A1305" s="21" t="s">
        <v>9340</v>
      </c>
      <c r="B1305" s="17" t="s">
        <v>9341</v>
      </c>
      <c r="C1305" s="16" t="s">
        <v>9340</v>
      </c>
      <c r="D1305" s="18"/>
      <c r="E1305" s="16"/>
      <c r="F1305" s="18" t="s">
        <v>9348</v>
      </c>
      <c r="G1305" s="16" t="s">
        <v>9349</v>
      </c>
      <c r="H1305" s="19">
        <v>0</v>
      </c>
      <c r="I1305" s="19">
        <v>0</v>
      </c>
      <c r="J1305" s="19">
        <v>0</v>
      </c>
      <c r="K1305" s="19">
        <v>0</v>
      </c>
      <c r="L1305" s="28">
        <v>-1795981.65</v>
      </c>
      <c r="M1305" s="23">
        <f t="shared" si="20"/>
        <v>-1795981.65</v>
      </c>
    </row>
    <row r="1306" spans="1:13" x14ac:dyDescent="0.15">
      <c r="A1306" s="21" t="s">
        <v>14821</v>
      </c>
      <c r="B1306" s="17" t="s">
        <v>14822</v>
      </c>
      <c r="C1306" s="16" t="s">
        <v>14821</v>
      </c>
      <c r="D1306" s="18"/>
      <c r="E1306" s="16"/>
      <c r="F1306" s="18" t="s">
        <v>14873</v>
      </c>
      <c r="G1306" s="16" t="s">
        <v>14874</v>
      </c>
      <c r="H1306" s="19">
        <v>0</v>
      </c>
      <c r="I1306" s="19">
        <v>-1794401.25</v>
      </c>
      <c r="J1306" s="19">
        <v>0</v>
      </c>
      <c r="K1306" s="19">
        <v>0</v>
      </c>
      <c r="L1306" s="28">
        <v>0</v>
      </c>
      <c r="M1306" s="23">
        <f t="shared" si="20"/>
        <v>-1794401.25</v>
      </c>
    </row>
    <row r="1307" spans="1:13" x14ac:dyDescent="0.15">
      <c r="A1307" s="21" t="s">
        <v>3495</v>
      </c>
      <c r="B1307" s="17" t="s">
        <v>3569</v>
      </c>
      <c r="C1307" s="16" t="s">
        <v>3495</v>
      </c>
      <c r="D1307" s="17" t="s">
        <v>3497</v>
      </c>
      <c r="E1307" s="16" t="s">
        <v>3495</v>
      </c>
      <c r="F1307" s="18" t="s">
        <v>3580</v>
      </c>
      <c r="G1307" s="16" t="s">
        <v>3581</v>
      </c>
      <c r="H1307" s="19">
        <v>0</v>
      </c>
      <c r="I1307" s="19">
        <v>0</v>
      </c>
      <c r="J1307" s="19">
        <v>0</v>
      </c>
      <c r="K1307" s="19">
        <v>-1299047.96</v>
      </c>
      <c r="L1307" s="28">
        <v>-493376.79</v>
      </c>
      <c r="M1307" s="23">
        <f t="shared" si="20"/>
        <v>-1792424.75</v>
      </c>
    </row>
    <row r="1308" spans="1:13" x14ac:dyDescent="0.15">
      <c r="A1308" s="21" t="s">
        <v>19419</v>
      </c>
      <c r="B1308" s="17" t="s">
        <v>19420</v>
      </c>
      <c r="C1308" s="16" t="s">
        <v>19419</v>
      </c>
      <c r="D1308" s="18"/>
      <c r="E1308" s="16"/>
      <c r="F1308" s="18" t="s">
        <v>19433</v>
      </c>
      <c r="G1308" s="16" t="s">
        <v>19434</v>
      </c>
      <c r="H1308" s="19">
        <v>0</v>
      </c>
      <c r="I1308" s="19">
        <v>-1791381.38</v>
      </c>
      <c r="J1308" s="19">
        <v>0</v>
      </c>
      <c r="K1308" s="19">
        <v>0</v>
      </c>
      <c r="L1308" s="28">
        <v>0</v>
      </c>
      <c r="M1308" s="23">
        <f t="shared" si="20"/>
        <v>-1791381.38</v>
      </c>
    </row>
    <row r="1309" spans="1:13" x14ac:dyDescent="0.15">
      <c r="A1309" s="21" t="s">
        <v>8643</v>
      </c>
      <c r="B1309" s="17" t="s">
        <v>8644</v>
      </c>
      <c r="C1309" s="16"/>
      <c r="D1309" s="17" t="s">
        <v>8643</v>
      </c>
      <c r="E1309" s="16"/>
      <c r="F1309" s="18" t="s">
        <v>8645</v>
      </c>
      <c r="G1309" s="16" t="s">
        <v>8646</v>
      </c>
      <c r="H1309" s="19">
        <v>0</v>
      </c>
      <c r="I1309" s="19">
        <v>-690600</v>
      </c>
      <c r="J1309" s="19">
        <v>-1099969.97</v>
      </c>
      <c r="K1309" s="19">
        <v>0</v>
      </c>
      <c r="L1309" s="28">
        <v>0</v>
      </c>
      <c r="M1309" s="23">
        <f t="shared" si="20"/>
        <v>-1790569.97</v>
      </c>
    </row>
    <row r="1310" spans="1:13" x14ac:dyDescent="0.15">
      <c r="A1310" s="21" t="s">
        <v>9254</v>
      </c>
      <c r="B1310" s="17" t="s">
        <v>9255</v>
      </c>
      <c r="C1310" s="16" t="s">
        <v>9254</v>
      </c>
      <c r="D1310" s="17" t="s">
        <v>9256</v>
      </c>
      <c r="E1310" s="16" t="s">
        <v>9254</v>
      </c>
      <c r="F1310" s="18" t="s">
        <v>9263</v>
      </c>
      <c r="G1310" s="16" t="s">
        <v>9264</v>
      </c>
      <c r="H1310" s="19">
        <v>0</v>
      </c>
      <c r="I1310" s="19">
        <v>0</v>
      </c>
      <c r="J1310" s="19">
        <v>0</v>
      </c>
      <c r="K1310" s="19">
        <v>-1607506.82</v>
      </c>
      <c r="L1310" s="28">
        <v>-180168.22</v>
      </c>
      <c r="M1310" s="23">
        <f t="shared" si="20"/>
        <v>-1787675.04</v>
      </c>
    </row>
    <row r="1311" spans="1:13" x14ac:dyDescent="0.15">
      <c r="A1311" s="21" t="s">
        <v>16361</v>
      </c>
      <c r="B1311" s="17" t="s">
        <v>16362</v>
      </c>
      <c r="C1311" s="16" t="s">
        <v>16361</v>
      </c>
      <c r="D1311" s="18"/>
      <c r="E1311" s="16"/>
      <c r="F1311" s="18" t="s">
        <v>16521</v>
      </c>
      <c r="G1311" s="16" t="s">
        <v>16522</v>
      </c>
      <c r="H1311" s="19">
        <v>0</v>
      </c>
      <c r="I1311" s="19">
        <v>0</v>
      </c>
      <c r="J1311" s="19">
        <v>0</v>
      </c>
      <c r="K1311" s="19">
        <v>0</v>
      </c>
      <c r="L1311" s="28">
        <v>-1786187.18</v>
      </c>
      <c r="M1311" s="23">
        <f t="shared" si="20"/>
        <v>-1786187.18</v>
      </c>
    </row>
    <row r="1312" spans="1:13" x14ac:dyDescent="0.15">
      <c r="A1312" s="21" t="s">
        <v>4426</v>
      </c>
      <c r="B1312" s="17" t="s">
        <v>4447</v>
      </c>
      <c r="C1312" s="16" t="s">
        <v>4426</v>
      </c>
      <c r="D1312" s="17" t="s">
        <v>4428</v>
      </c>
      <c r="E1312" s="16" t="s">
        <v>4426</v>
      </c>
      <c r="F1312" s="18" t="s">
        <v>4452</v>
      </c>
      <c r="G1312" s="16" t="s">
        <v>4449</v>
      </c>
      <c r="H1312" s="19">
        <v>0</v>
      </c>
      <c r="I1312" s="19">
        <v>0</v>
      </c>
      <c r="J1312" s="19">
        <v>-602994.18000000005</v>
      </c>
      <c r="K1312" s="19">
        <v>-501390.01</v>
      </c>
      <c r="L1312" s="28">
        <v>-681179.63</v>
      </c>
      <c r="M1312" s="23">
        <f t="shared" si="20"/>
        <v>-1785563.8199999998</v>
      </c>
    </row>
    <row r="1313" spans="1:13" ht="20" x14ac:dyDescent="0.15">
      <c r="A1313" s="21" t="s">
        <v>12488</v>
      </c>
      <c r="B1313" s="17" t="s">
        <v>12489</v>
      </c>
      <c r="C1313" s="16" t="s">
        <v>12490</v>
      </c>
      <c r="D1313" s="17" t="s">
        <v>12491</v>
      </c>
      <c r="E1313" s="16" t="s">
        <v>12488</v>
      </c>
      <c r="F1313" s="18" t="s">
        <v>12523</v>
      </c>
      <c r="G1313" s="16" t="s">
        <v>12524</v>
      </c>
      <c r="H1313" s="19">
        <v>0</v>
      </c>
      <c r="I1313" s="19">
        <v>0</v>
      </c>
      <c r="J1313" s="19">
        <v>0</v>
      </c>
      <c r="K1313" s="19">
        <v>0</v>
      </c>
      <c r="L1313" s="28">
        <v>-1785469.98</v>
      </c>
      <c r="M1313" s="23">
        <f t="shared" si="20"/>
        <v>-1785469.98</v>
      </c>
    </row>
    <row r="1314" spans="1:13" x14ac:dyDescent="0.15">
      <c r="A1314" s="21" t="s">
        <v>4011</v>
      </c>
      <c r="B1314" s="17" t="s">
        <v>4012</v>
      </c>
      <c r="C1314" s="16" t="s">
        <v>4011</v>
      </c>
      <c r="D1314" s="18"/>
      <c r="E1314" s="16"/>
      <c r="F1314" s="18" t="s">
        <v>4029</v>
      </c>
      <c r="G1314" s="16" t="s">
        <v>4030</v>
      </c>
      <c r="H1314" s="19">
        <v>0</v>
      </c>
      <c r="I1314" s="19">
        <v>0</v>
      </c>
      <c r="J1314" s="19">
        <v>-1782388.81</v>
      </c>
      <c r="K1314" s="19">
        <v>0</v>
      </c>
      <c r="L1314" s="28">
        <v>0</v>
      </c>
      <c r="M1314" s="23">
        <f t="shared" si="20"/>
        <v>-1782388.81</v>
      </c>
    </row>
    <row r="1315" spans="1:13" x14ac:dyDescent="0.15">
      <c r="A1315" s="21" t="s">
        <v>9223</v>
      </c>
      <c r="B1315" s="17" t="s">
        <v>9240</v>
      </c>
      <c r="C1315" s="16" t="s">
        <v>9223</v>
      </c>
      <c r="D1315" s="17" t="s">
        <v>9226</v>
      </c>
      <c r="E1315" s="16" t="s">
        <v>9223</v>
      </c>
      <c r="F1315" s="18" t="s">
        <v>9241</v>
      </c>
      <c r="G1315" s="16" t="s">
        <v>9242</v>
      </c>
      <c r="H1315" s="19">
        <v>0</v>
      </c>
      <c r="I1315" s="19">
        <v>-1779361.03</v>
      </c>
      <c r="J1315" s="19">
        <v>0</v>
      </c>
      <c r="K1315" s="19">
        <v>0</v>
      </c>
      <c r="L1315" s="28">
        <v>0</v>
      </c>
      <c r="M1315" s="23">
        <f t="shared" si="20"/>
        <v>-1779361.03</v>
      </c>
    </row>
    <row r="1316" spans="1:13" ht="20" x14ac:dyDescent="0.15">
      <c r="A1316" s="21" t="s">
        <v>1775</v>
      </c>
      <c r="B1316" s="17" t="s">
        <v>1776</v>
      </c>
      <c r="C1316" s="16" t="s">
        <v>1775</v>
      </c>
      <c r="D1316" s="17" t="s">
        <v>1777</v>
      </c>
      <c r="E1316" s="16" t="s">
        <v>1775</v>
      </c>
      <c r="F1316" s="18" t="s">
        <v>1784</v>
      </c>
      <c r="G1316" s="16" t="s">
        <v>1785</v>
      </c>
      <c r="H1316" s="19">
        <v>0</v>
      </c>
      <c r="I1316" s="19">
        <v>-1777082.73</v>
      </c>
      <c r="J1316" s="19">
        <v>0</v>
      </c>
      <c r="K1316" s="19">
        <v>0</v>
      </c>
      <c r="L1316" s="28">
        <v>-446.01</v>
      </c>
      <c r="M1316" s="23">
        <f t="shared" si="20"/>
        <v>-1777528.74</v>
      </c>
    </row>
    <row r="1317" spans="1:13" x14ac:dyDescent="0.15">
      <c r="A1317" s="21" t="s">
        <v>18126</v>
      </c>
      <c r="B1317" s="17" t="s">
        <v>18127</v>
      </c>
      <c r="C1317" s="16" t="s">
        <v>18126</v>
      </c>
      <c r="D1317" s="17" t="s">
        <v>18128</v>
      </c>
      <c r="E1317" s="16" t="s">
        <v>18126</v>
      </c>
      <c r="F1317" s="18" t="s">
        <v>18157</v>
      </c>
      <c r="G1317" s="16" t="s">
        <v>18158</v>
      </c>
      <c r="H1317" s="19">
        <v>0</v>
      </c>
      <c r="I1317" s="19">
        <v>-1774917.97</v>
      </c>
      <c r="J1317" s="19">
        <v>0</v>
      </c>
      <c r="K1317" s="19">
        <v>0</v>
      </c>
      <c r="L1317" s="28">
        <v>0</v>
      </c>
      <c r="M1317" s="23">
        <f t="shared" si="20"/>
        <v>-1774917.97</v>
      </c>
    </row>
    <row r="1318" spans="1:13" x14ac:dyDescent="0.15">
      <c r="A1318" s="21" t="s">
        <v>7126</v>
      </c>
      <c r="B1318" s="17" t="s">
        <v>7127</v>
      </c>
      <c r="C1318" s="16" t="s">
        <v>7126</v>
      </c>
      <c r="D1318" s="17" t="s">
        <v>7128</v>
      </c>
      <c r="E1318" s="16" t="s">
        <v>7126</v>
      </c>
      <c r="F1318" s="18" t="s">
        <v>7133</v>
      </c>
      <c r="G1318" s="16" t="s">
        <v>7134</v>
      </c>
      <c r="H1318" s="19">
        <v>0</v>
      </c>
      <c r="I1318" s="19">
        <v>-1773635.4</v>
      </c>
      <c r="J1318" s="19">
        <v>0</v>
      </c>
      <c r="K1318" s="19">
        <v>0</v>
      </c>
      <c r="L1318" s="28">
        <v>0</v>
      </c>
      <c r="M1318" s="23">
        <f t="shared" si="20"/>
        <v>-1773635.4</v>
      </c>
    </row>
    <row r="1319" spans="1:13" ht="20" x14ac:dyDescent="0.15">
      <c r="A1319" s="21" t="s">
        <v>12745</v>
      </c>
      <c r="B1319" s="17" t="s">
        <v>12746</v>
      </c>
      <c r="C1319" s="16" t="s">
        <v>12745</v>
      </c>
      <c r="D1319" s="18"/>
      <c r="E1319" s="16"/>
      <c r="F1319" s="18" t="s">
        <v>12771</v>
      </c>
      <c r="G1319" s="16" t="s">
        <v>12772</v>
      </c>
      <c r="H1319" s="19">
        <v>0</v>
      </c>
      <c r="I1319" s="19">
        <v>-1773388.76</v>
      </c>
      <c r="J1319" s="19">
        <v>0</v>
      </c>
      <c r="K1319" s="19">
        <v>0</v>
      </c>
      <c r="L1319" s="28">
        <v>0</v>
      </c>
      <c r="M1319" s="23">
        <f t="shared" si="20"/>
        <v>-1773388.76</v>
      </c>
    </row>
    <row r="1320" spans="1:13" ht="20" x14ac:dyDescent="0.15">
      <c r="A1320" s="21" t="s">
        <v>16542</v>
      </c>
      <c r="B1320" s="17" t="s">
        <v>16719</v>
      </c>
      <c r="C1320" s="16" t="s">
        <v>16720</v>
      </c>
      <c r="D1320" s="17" t="s">
        <v>16544</v>
      </c>
      <c r="E1320" s="16" t="s">
        <v>16542</v>
      </c>
      <c r="F1320" s="18" t="s">
        <v>16725</v>
      </c>
      <c r="G1320" s="16" t="s">
        <v>16726</v>
      </c>
      <c r="H1320" s="19">
        <v>0</v>
      </c>
      <c r="I1320" s="19">
        <v>-1769750</v>
      </c>
      <c r="J1320" s="19">
        <v>0</v>
      </c>
      <c r="K1320" s="19">
        <v>0</v>
      </c>
      <c r="L1320" s="28">
        <v>0</v>
      </c>
      <c r="M1320" s="23">
        <f t="shared" si="20"/>
        <v>-1769750</v>
      </c>
    </row>
    <row r="1321" spans="1:13" x14ac:dyDescent="0.15">
      <c r="A1321" s="21" t="s">
        <v>17040</v>
      </c>
      <c r="B1321" s="17" t="s">
        <v>17041</v>
      </c>
      <c r="C1321" s="16" t="s">
        <v>17040</v>
      </c>
      <c r="D1321" s="17" t="s">
        <v>17042</v>
      </c>
      <c r="E1321" s="16" t="s">
        <v>17040</v>
      </c>
      <c r="F1321" s="18" t="s">
        <v>17117</v>
      </c>
      <c r="G1321" s="16" t="s">
        <v>17118</v>
      </c>
      <c r="H1321" s="19">
        <v>0</v>
      </c>
      <c r="I1321" s="19">
        <v>0</v>
      </c>
      <c r="J1321" s="19">
        <v>0</v>
      </c>
      <c r="K1321" s="19">
        <v>-1645351.24</v>
      </c>
      <c r="L1321" s="28">
        <v>-122158.77</v>
      </c>
      <c r="M1321" s="23">
        <f t="shared" si="20"/>
        <v>-1767510.01</v>
      </c>
    </row>
    <row r="1322" spans="1:13" x14ac:dyDescent="0.15">
      <c r="A1322" s="21" t="s">
        <v>8683</v>
      </c>
      <c r="B1322" s="17" t="s">
        <v>13650</v>
      </c>
      <c r="C1322" s="16" t="s">
        <v>8683</v>
      </c>
      <c r="D1322" s="18"/>
      <c r="E1322" s="16"/>
      <c r="F1322" s="18" t="s">
        <v>13659</v>
      </c>
      <c r="G1322" s="16" t="s">
        <v>13660</v>
      </c>
      <c r="H1322" s="19">
        <v>0</v>
      </c>
      <c r="I1322" s="19">
        <v>-1766097</v>
      </c>
      <c r="J1322" s="19">
        <v>0</v>
      </c>
      <c r="K1322" s="19">
        <v>0</v>
      </c>
      <c r="L1322" s="28">
        <v>0</v>
      </c>
      <c r="M1322" s="23">
        <f t="shared" si="20"/>
        <v>-1766097</v>
      </c>
    </row>
    <row r="1323" spans="1:13" ht="20" x14ac:dyDescent="0.15">
      <c r="A1323" s="21" t="s">
        <v>10528</v>
      </c>
      <c r="B1323" s="17" t="s">
        <v>10529</v>
      </c>
      <c r="C1323" s="16" t="s">
        <v>10528</v>
      </c>
      <c r="D1323" s="18"/>
      <c r="E1323" s="16"/>
      <c r="F1323" s="18" t="s">
        <v>10552</v>
      </c>
      <c r="G1323" s="16" t="s">
        <v>10553</v>
      </c>
      <c r="H1323" s="19">
        <v>0</v>
      </c>
      <c r="I1323" s="19">
        <v>0</v>
      </c>
      <c r="J1323" s="19">
        <v>0</v>
      </c>
      <c r="K1323" s="19">
        <v>-1721802.6</v>
      </c>
      <c r="L1323" s="28">
        <v>-44161.36</v>
      </c>
      <c r="M1323" s="23">
        <f t="shared" si="20"/>
        <v>-1765963.9600000002</v>
      </c>
    </row>
    <row r="1324" spans="1:13" ht="20" x14ac:dyDescent="0.15">
      <c r="A1324" s="21" t="s">
        <v>11076</v>
      </c>
      <c r="B1324" s="17" t="s">
        <v>11185</v>
      </c>
      <c r="C1324" s="16" t="s">
        <v>11076</v>
      </c>
      <c r="D1324" s="17" t="s">
        <v>11078</v>
      </c>
      <c r="E1324" s="16" t="s">
        <v>11076</v>
      </c>
      <c r="F1324" s="18" t="s">
        <v>11190</v>
      </c>
      <c r="G1324" s="16" t="s">
        <v>11191</v>
      </c>
      <c r="H1324" s="19">
        <v>0</v>
      </c>
      <c r="I1324" s="19">
        <v>0</v>
      </c>
      <c r="J1324" s="19">
        <v>-1133623.3899999999</v>
      </c>
      <c r="K1324" s="19">
        <v>-590789.27</v>
      </c>
      <c r="L1324" s="28">
        <v>-39693.410000000003</v>
      </c>
      <c r="M1324" s="23">
        <f t="shared" si="20"/>
        <v>-1764106.0699999998</v>
      </c>
    </row>
    <row r="1325" spans="1:13" x14ac:dyDescent="0.15">
      <c r="A1325" s="21" t="s">
        <v>10210</v>
      </c>
      <c r="B1325" s="17" t="s">
        <v>10211</v>
      </c>
      <c r="C1325" s="16" t="s">
        <v>10210</v>
      </c>
      <c r="D1325" s="17" t="s">
        <v>10212</v>
      </c>
      <c r="E1325" s="16" t="s">
        <v>10210</v>
      </c>
      <c r="F1325" s="18" t="s">
        <v>10219</v>
      </c>
      <c r="G1325" s="16" t="s">
        <v>10220</v>
      </c>
      <c r="H1325" s="19">
        <v>0</v>
      </c>
      <c r="I1325" s="19">
        <v>0</v>
      </c>
      <c r="J1325" s="19">
        <v>-831212.8</v>
      </c>
      <c r="K1325" s="19">
        <v>-553356</v>
      </c>
      <c r="L1325" s="28">
        <v>-377305.8</v>
      </c>
      <c r="M1325" s="23">
        <f t="shared" si="20"/>
        <v>-1761874.6</v>
      </c>
    </row>
    <row r="1326" spans="1:13" x14ac:dyDescent="0.15">
      <c r="A1326" s="21" t="s">
        <v>11424</v>
      </c>
      <c r="B1326" s="17" t="s">
        <v>11429</v>
      </c>
      <c r="C1326" s="16" t="s">
        <v>11424</v>
      </c>
      <c r="D1326" s="17" t="s">
        <v>11426</v>
      </c>
      <c r="E1326" s="16" t="s">
        <v>11424</v>
      </c>
      <c r="F1326" s="18" t="s">
        <v>11491</v>
      </c>
      <c r="G1326" s="16" t="s">
        <v>11492</v>
      </c>
      <c r="H1326" s="19">
        <v>0</v>
      </c>
      <c r="I1326" s="19">
        <v>0</v>
      </c>
      <c r="J1326" s="19">
        <v>0</v>
      </c>
      <c r="K1326" s="19">
        <v>0</v>
      </c>
      <c r="L1326" s="28">
        <v>-1760789.74</v>
      </c>
      <c r="M1326" s="23">
        <f t="shared" si="20"/>
        <v>-1760789.74</v>
      </c>
    </row>
    <row r="1327" spans="1:13" ht="20" x14ac:dyDescent="0.15">
      <c r="A1327" s="21" t="s">
        <v>9809</v>
      </c>
      <c r="B1327" s="17" t="s">
        <v>9852</v>
      </c>
      <c r="C1327" s="16" t="s">
        <v>9809</v>
      </c>
      <c r="D1327" s="17" t="s">
        <v>9811</v>
      </c>
      <c r="E1327" s="16" t="s">
        <v>9809</v>
      </c>
      <c r="F1327" s="18" t="s">
        <v>9861</v>
      </c>
      <c r="G1327" s="16" t="s">
        <v>9862</v>
      </c>
      <c r="H1327" s="19">
        <v>0</v>
      </c>
      <c r="I1327" s="19">
        <v>0</v>
      </c>
      <c r="J1327" s="19">
        <v>-1119958.79</v>
      </c>
      <c r="K1327" s="19">
        <v>-640772.85</v>
      </c>
      <c r="L1327" s="28">
        <v>0</v>
      </c>
      <c r="M1327" s="23">
        <f t="shared" si="20"/>
        <v>-1760731.6400000001</v>
      </c>
    </row>
    <row r="1328" spans="1:13" x14ac:dyDescent="0.15">
      <c r="A1328" s="21" t="s">
        <v>1775</v>
      </c>
      <c r="B1328" s="17" t="s">
        <v>1776</v>
      </c>
      <c r="C1328" s="16" t="s">
        <v>1775</v>
      </c>
      <c r="D1328" s="17" t="s">
        <v>1777</v>
      </c>
      <c r="E1328" s="16" t="s">
        <v>1775</v>
      </c>
      <c r="F1328" s="18" t="s">
        <v>1802</v>
      </c>
      <c r="G1328" s="16" t="s">
        <v>1803</v>
      </c>
      <c r="H1328" s="19">
        <v>0</v>
      </c>
      <c r="I1328" s="19">
        <v>-508594.9</v>
      </c>
      <c r="J1328" s="19">
        <v>-1237991.1599999999</v>
      </c>
      <c r="K1328" s="19">
        <v>-13012.44</v>
      </c>
      <c r="L1328" s="28">
        <v>0</v>
      </c>
      <c r="M1328" s="23">
        <f t="shared" si="20"/>
        <v>-1759598.5</v>
      </c>
    </row>
    <row r="1329" spans="1:13" ht="20" x14ac:dyDescent="0.15">
      <c r="A1329" s="21" t="s">
        <v>10008</v>
      </c>
      <c r="B1329" s="17" t="s">
        <v>10009</v>
      </c>
      <c r="C1329" s="16" t="s">
        <v>10010</v>
      </c>
      <c r="D1329" s="17" t="s">
        <v>10011</v>
      </c>
      <c r="E1329" s="16" t="s">
        <v>10008</v>
      </c>
      <c r="F1329" s="18" t="s">
        <v>10094</v>
      </c>
      <c r="G1329" s="16" t="s">
        <v>10095</v>
      </c>
      <c r="H1329" s="19">
        <v>0</v>
      </c>
      <c r="I1329" s="19">
        <v>-1755664.9</v>
      </c>
      <c r="J1329" s="19">
        <v>0</v>
      </c>
      <c r="K1329" s="19">
        <v>0</v>
      </c>
      <c r="L1329" s="28">
        <v>0</v>
      </c>
      <c r="M1329" s="23">
        <f t="shared" si="20"/>
        <v>-1755664.9</v>
      </c>
    </row>
    <row r="1330" spans="1:13" x14ac:dyDescent="0.15">
      <c r="A1330" s="21" t="s">
        <v>8805</v>
      </c>
      <c r="B1330" s="17" t="s">
        <v>8806</v>
      </c>
      <c r="C1330" s="16" t="s">
        <v>8807</v>
      </c>
      <c r="D1330" s="17" t="s">
        <v>8808</v>
      </c>
      <c r="E1330" s="16" t="s">
        <v>8805</v>
      </c>
      <c r="F1330" s="18" t="s">
        <v>8863</v>
      </c>
      <c r="G1330" s="16" t="s">
        <v>8864</v>
      </c>
      <c r="H1330" s="19">
        <v>0</v>
      </c>
      <c r="I1330" s="19">
        <v>-1755312.5</v>
      </c>
      <c r="J1330" s="19">
        <v>0</v>
      </c>
      <c r="K1330" s="19">
        <v>0</v>
      </c>
      <c r="L1330" s="28">
        <v>0</v>
      </c>
      <c r="M1330" s="23">
        <f t="shared" si="20"/>
        <v>-1755312.5</v>
      </c>
    </row>
    <row r="1331" spans="1:13" ht="20" x14ac:dyDescent="0.15">
      <c r="A1331" s="21" t="s">
        <v>11011</v>
      </c>
      <c r="B1331" s="17" t="s">
        <v>11012</v>
      </c>
      <c r="C1331" s="16" t="s">
        <v>11011</v>
      </c>
      <c r="D1331" s="18"/>
      <c r="E1331" s="16"/>
      <c r="F1331" s="18" t="s">
        <v>11040</v>
      </c>
      <c r="G1331" s="16" t="s">
        <v>11041</v>
      </c>
      <c r="H1331" s="19">
        <v>0</v>
      </c>
      <c r="I1331" s="19">
        <v>0</v>
      </c>
      <c r="J1331" s="19">
        <v>-1700251.01</v>
      </c>
      <c r="K1331" s="19">
        <v>-54995.040000000001</v>
      </c>
      <c r="L1331" s="28">
        <v>0</v>
      </c>
      <c r="M1331" s="23">
        <f t="shared" si="20"/>
        <v>-1755246.05</v>
      </c>
    </row>
    <row r="1332" spans="1:13" x14ac:dyDescent="0.15">
      <c r="A1332" s="21" t="s">
        <v>11529</v>
      </c>
      <c r="B1332" s="17" t="s">
        <v>11530</v>
      </c>
      <c r="C1332" s="16" t="s">
        <v>11529</v>
      </c>
      <c r="D1332" s="18"/>
      <c r="E1332" s="16"/>
      <c r="F1332" s="18" t="s">
        <v>11713</v>
      </c>
      <c r="G1332" s="16" t="s">
        <v>11714</v>
      </c>
      <c r="H1332" s="19">
        <v>0</v>
      </c>
      <c r="I1332" s="19">
        <v>-860940.59</v>
      </c>
      <c r="J1332" s="19">
        <v>-893532.45</v>
      </c>
      <c r="K1332" s="19">
        <v>0</v>
      </c>
      <c r="L1332" s="28">
        <v>0</v>
      </c>
      <c r="M1332" s="23">
        <f t="shared" si="20"/>
        <v>-1754473.04</v>
      </c>
    </row>
    <row r="1333" spans="1:13" x14ac:dyDescent="0.15">
      <c r="A1333" s="21" t="s">
        <v>10701</v>
      </c>
      <c r="B1333" s="17" t="s">
        <v>10702</v>
      </c>
      <c r="C1333" s="16" t="s">
        <v>10701</v>
      </c>
      <c r="D1333" s="18"/>
      <c r="E1333" s="16"/>
      <c r="F1333" s="18" t="s">
        <v>10703</v>
      </c>
      <c r="G1333" s="16" t="s">
        <v>10704</v>
      </c>
      <c r="H1333" s="19">
        <v>0</v>
      </c>
      <c r="I1333" s="19">
        <v>0</v>
      </c>
      <c r="J1333" s="19">
        <v>-1722984.65</v>
      </c>
      <c r="K1333" s="19">
        <v>-29442.49</v>
      </c>
      <c r="L1333" s="28">
        <v>0</v>
      </c>
      <c r="M1333" s="23">
        <f t="shared" si="20"/>
        <v>-1752427.14</v>
      </c>
    </row>
    <row r="1334" spans="1:13" ht="20" x14ac:dyDescent="0.15">
      <c r="A1334" s="21" t="s">
        <v>7891</v>
      </c>
      <c r="B1334" s="17" t="s">
        <v>7892</v>
      </c>
      <c r="C1334" s="16" t="s">
        <v>7893</v>
      </c>
      <c r="D1334" s="17" t="s">
        <v>7894</v>
      </c>
      <c r="E1334" s="16" t="s">
        <v>7891</v>
      </c>
      <c r="F1334" s="18" t="s">
        <v>7925</v>
      </c>
      <c r="G1334" s="16" t="s">
        <v>7926</v>
      </c>
      <c r="H1334" s="19">
        <v>0</v>
      </c>
      <c r="I1334" s="19">
        <v>-1005365.57</v>
      </c>
      <c r="J1334" s="19">
        <v>-741144.45</v>
      </c>
      <c r="K1334" s="19">
        <v>-5132.5</v>
      </c>
      <c r="L1334" s="28">
        <v>0</v>
      </c>
      <c r="M1334" s="23">
        <f t="shared" si="20"/>
        <v>-1751642.52</v>
      </c>
    </row>
    <row r="1335" spans="1:13" x14ac:dyDescent="0.15">
      <c r="A1335" s="21" t="s">
        <v>16869</v>
      </c>
      <c r="B1335" s="17" t="s">
        <v>16882</v>
      </c>
      <c r="C1335" s="16" t="s">
        <v>16883</v>
      </c>
      <c r="D1335" s="17" t="s">
        <v>16884</v>
      </c>
      <c r="E1335" s="16" t="s">
        <v>16869</v>
      </c>
      <c r="F1335" s="18" t="s">
        <v>16921</v>
      </c>
      <c r="G1335" s="16" t="s">
        <v>16922</v>
      </c>
      <c r="H1335" s="19">
        <v>0</v>
      </c>
      <c r="I1335" s="19">
        <v>0</v>
      </c>
      <c r="J1335" s="19">
        <v>0</v>
      </c>
      <c r="K1335" s="19">
        <v>-722275.5</v>
      </c>
      <c r="L1335" s="28">
        <v>-1026567.92</v>
      </c>
      <c r="M1335" s="23">
        <f t="shared" si="20"/>
        <v>-1748843.42</v>
      </c>
    </row>
    <row r="1336" spans="1:13" ht="20" x14ac:dyDescent="0.15">
      <c r="A1336" s="21" t="s">
        <v>12488</v>
      </c>
      <c r="B1336" s="17" t="s">
        <v>12489</v>
      </c>
      <c r="C1336" s="16" t="s">
        <v>12490</v>
      </c>
      <c r="D1336" s="17" t="s">
        <v>12491</v>
      </c>
      <c r="E1336" s="16" t="s">
        <v>12488</v>
      </c>
      <c r="F1336" s="18" t="s">
        <v>12536</v>
      </c>
      <c r="G1336" s="16" t="s">
        <v>12537</v>
      </c>
      <c r="H1336" s="19">
        <v>0</v>
      </c>
      <c r="I1336" s="19">
        <v>0</v>
      </c>
      <c r="J1336" s="19">
        <v>0</v>
      </c>
      <c r="K1336" s="19">
        <v>0</v>
      </c>
      <c r="L1336" s="28">
        <v>-1746966.69</v>
      </c>
      <c r="M1336" s="23">
        <f t="shared" si="20"/>
        <v>-1746966.69</v>
      </c>
    </row>
    <row r="1337" spans="1:13" ht="20" x14ac:dyDescent="0.15">
      <c r="A1337" s="21" t="s">
        <v>7690</v>
      </c>
      <c r="B1337" s="17" t="s">
        <v>7691</v>
      </c>
      <c r="C1337" s="16" t="s">
        <v>7692</v>
      </c>
      <c r="D1337" s="17" t="s">
        <v>7693</v>
      </c>
      <c r="E1337" s="16" t="s">
        <v>7690</v>
      </c>
      <c r="F1337" s="18" t="s">
        <v>7716</v>
      </c>
      <c r="G1337" s="16" t="s">
        <v>7717</v>
      </c>
      <c r="H1337" s="19">
        <v>0</v>
      </c>
      <c r="I1337" s="19">
        <v>0</v>
      </c>
      <c r="J1337" s="19">
        <v>0</v>
      </c>
      <c r="K1337" s="19">
        <v>-460628.4</v>
      </c>
      <c r="L1337" s="28">
        <v>-1285493.32</v>
      </c>
      <c r="M1337" s="23">
        <f t="shared" si="20"/>
        <v>-1746121.7200000002</v>
      </c>
    </row>
    <row r="1338" spans="1:13" x14ac:dyDescent="0.15">
      <c r="A1338" s="21" t="s">
        <v>17040</v>
      </c>
      <c r="B1338" s="17" t="s">
        <v>17041</v>
      </c>
      <c r="C1338" s="16" t="s">
        <v>17040</v>
      </c>
      <c r="D1338" s="17" t="s">
        <v>17042</v>
      </c>
      <c r="E1338" s="16" t="s">
        <v>17040</v>
      </c>
      <c r="F1338" s="18" t="s">
        <v>17091</v>
      </c>
      <c r="G1338" s="16" t="s">
        <v>17092</v>
      </c>
      <c r="H1338" s="19">
        <v>0</v>
      </c>
      <c r="I1338" s="19">
        <v>-770559.77</v>
      </c>
      <c r="J1338" s="19">
        <v>-974479.68</v>
      </c>
      <c r="K1338" s="19">
        <v>0</v>
      </c>
      <c r="L1338" s="28">
        <v>0</v>
      </c>
      <c r="M1338" s="23">
        <f t="shared" si="20"/>
        <v>-1745039.4500000002</v>
      </c>
    </row>
    <row r="1339" spans="1:13" x14ac:dyDescent="0.15">
      <c r="A1339" s="21" t="s">
        <v>4708</v>
      </c>
      <c r="B1339" s="17" t="s">
        <v>4709</v>
      </c>
      <c r="C1339" s="16" t="s">
        <v>4708</v>
      </c>
      <c r="D1339" s="18"/>
      <c r="E1339" s="16"/>
      <c r="F1339" s="18" t="s">
        <v>4821</v>
      </c>
      <c r="G1339" s="16" t="s">
        <v>4708</v>
      </c>
      <c r="H1339" s="19">
        <v>0</v>
      </c>
      <c r="I1339" s="19">
        <v>0</v>
      </c>
      <c r="J1339" s="19">
        <v>-512024.46</v>
      </c>
      <c r="K1339" s="19">
        <v>-1232490.19</v>
      </c>
      <c r="L1339" s="28">
        <v>0</v>
      </c>
      <c r="M1339" s="23">
        <f t="shared" si="20"/>
        <v>-1744514.65</v>
      </c>
    </row>
    <row r="1340" spans="1:13" ht="20" x14ac:dyDescent="0.15">
      <c r="A1340" s="21" t="s">
        <v>3607</v>
      </c>
      <c r="B1340" s="17" t="s">
        <v>3631</v>
      </c>
      <c r="C1340" s="16" t="s">
        <v>3607</v>
      </c>
      <c r="D1340" s="17" t="s">
        <v>3609</v>
      </c>
      <c r="E1340" s="16" t="s">
        <v>3607</v>
      </c>
      <c r="F1340" s="18" t="s">
        <v>3686</v>
      </c>
      <c r="G1340" s="16" t="s">
        <v>3687</v>
      </c>
      <c r="H1340" s="19">
        <v>0</v>
      </c>
      <c r="I1340" s="19">
        <v>0</v>
      </c>
      <c r="J1340" s="19">
        <v>0</v>
      </c>
      <c r="K1340" s="19">
        <v>-1741904.43</v>
      </c>
      <c r="L1340" s="28">
        <v>0</v>
      </c>
      <c r="M1340" s="23">
        <f t="shared" si="20"/>
        <v>-1741904.43</v>
      </c>
    </row>
    <row r="1341" spans="1:13" x14ac:dyDescent="0.15">
      <c r="A1341" s="21" t="s">
        <v>12124</v>
      </c>
      <c r="B1341" s="17" t="s">
        <v>12125</v>
      </c>
      <c r="C1341" s="16" t="s">
        <v>12124</v>
      </c>
      <c r="D1341" s="18"/>
      <c r="E1341" s="16"/>
      <c r="F1341" s="18" t="s">
        <v>12147</v>
      </c>
      <c r="G1341" s="16" t="s">
        <v>12148</v>
      </c>
      <c r="H1341" s="19">
        <v>0</v>
      </c>
      <c r="I1341" s="19">
        <v>-1061397.3600000001</v>
      </c>
      <c r="J1341" s="19">
        <v>-362928.63</v>
      </c>
      <c r="K1341" s="19">
        <v>-316656</v>
      </c>
      <c r="L1341" s="28">
        <v>0</v>
      </c>
      <c r="M1341" s="23">
        <f t="shared" si="20"/>
        <v>-1740981.9900000002</v>
      </c>
    </row>
    <row r="1342" spans="1:13" x14ac:dyDescent="0.15">
      <c r="A1342" s="21" t="s">
        <v>2784</v>
      </c>
      <c r="B1342" s="17" t="s">
        <v>2880</v>
      </c>
      <c r="C1342" s="16" t="s">
        <v>2784</v>
      </c>
      <c r="D1342" s="17" t="s">
        <v>2786</v>
      </c>
      <c r="E1342" s="16" t="s">
        <v>2784</v>
      </c>
      <c r="F1342" s="18" t="s">
        <v>2891</v>
      </c>
      <c r="G1342" s="16" t="s">
        <v>2888</v>
      </c>
      <c r="H1342" s="19">
        <v>0</v>
      </c>
      <c r="I1342" s="19">
        <v>0</v>
      </c>
      <c r="J1342" s="19">
        <v>0</v>
      </c>
      <c r="K1342" s="19">
        <v>-1737281.41</v>
      </c>
      <c r="L1342" s="28">
        <v>0</v>
      </c>
      <c r="M1342" s="23">
        <f t="shared" si="20"/>
        <v>-1737281.41</v>
      </c>
    </row>
    <row r="1343" spans="1:13" x14ac:dyDescent="0.15">
      <c r="A1343" s="21" t="s">
        <v>9895</v>
      </c>
      <c r="B1343" s="17" t="s">
        <v>9896</v>
      </c>
      <c r="C1343" s="16" t="s">
        <v>9895</v>
      </c>
      <c r="D1343" s="17" t="s">
        <v>9897</v>
      </c>
      <c r="E1343" s="16" t="s">
        <v>9895</v>
      </c>
      <c r="F1343" s="18" t="s">
        <v>9898</v>
      </c>
      <c r="G1343" s="16" t="s">
        <v>9899</v>
      </c>
      <c r="H1343" s="19">
        <v>0</v>
      </c>
      <c r="I1343" s="19">
        <v>0</v>
      </c>
      <c r="J1343" s="19">
        <v>-745516.05</v>
      </c>
      <c r="K1343" s="19">
        <v>-981028.19</v>
      </c>
      <c r="L1343" s="28">
        <v>-8312.9699999999993</v>
      </c>
      <c r="M1343" s="23">
        <f t="shared" si="20"/>
        <v>-1734857.21</v>
      </c>
    </row>
    <row r="1344" spans="1:13" x14ac:dyDescent="0.15">
      <c r="A1344" s="21" t="s">
        <v>19604</v>
      </c>
      <c r="B1344" s="17" t="s">
        <v>19617</v>
      </c>
      <c r="C1344" s="16" t="s">
        <v>19604</v>
      </c>
      <c r="D1344" s="18"/>
      <c r="E1344" s="16"/>
      <c r="F1344" s="18" t="s">
        <v>19622</v>
      </c>
      <c r="G1344" s="16" t="s">
        <v>19623</v>
      </c>
      <c r="H1344" s="19">
        <v>0</v>
      </c>
      <c r="I1344" s="19">
        <v>-1733546.79</v>
      </c>
      <c r="J1344" s="19">
        <v>-1150.2</v>
      </c>
      <c r="K1344" s="19">
        <v>-149.53</v>
      </c>
      <c r="L1344" s="28">
        <v>0</v>
      </c>
      <c r="M1344" s="23">
        <f t="shared" si="20"/>
        <v>-1734846.52</v>
      </c>
    </row>
    <row r="1345" spans="1:13" x14ac:dyDescent="0.15">
      <c r="A1345" s="21" t="s">
        <v>19419</v>
      </c>
      <c r="B1345" s="17" t="s">
        <v>19420</v>
      </c>
      <c r="C1345" s="16" t="s">
        <v>19419</v>
      </c>
      <c r="D1345" s="18"/>
      <c r="E1345" s="16"/>
      <c r="F1345" s="18" t="s">
        <v>19484</v>
      </c>
      <c r="G1345" s="16" t="s">
        <v>19485</v>
      </c>
      <c r="H1345" s="19">
        <v>0</v>
      </c>
      <c r="I1345" s="19">
        <v>0</v>
      </c>
      <c r="J1345" s="19">
        <v>0</v>
      </c>
      <c r="K1345" s="19">
        <v>0</v>
      </c>
      <c r="L1345" s="28">
        <v>-1734078.71</v>
      </c>
      <c r="M1345" s="23">
        <f t="shared" si="20"/>
        <v>-1734078.71</v>
      </c>
    </row>
    <row r="1346" spans="1:13" x14ac:dyDescent="0.15">
      <c r="A1346" s="21" t="s">
        <v>19419</v>
      </c>
      <c r="B1346" s="17" t="s">
        <v>19420</v>
      </c>
      <c r="C1346" s="16" t="s">
        <v>19419</v>
      </c>
      <c r="D1346" s="18"/>
      <c r="E1346" s="16"/>
      <c r="F1346" s="18" t="s">
        <v>19478</v>
      </c>
      <c r="G1346" s="16" t="s">
        <v>19479</v>
      </c>
      <c r="H1346" s="19">
        <v>0</v>
      </c>
      <c r="I1346" s="19">
        <v>0</v>
      </c>
      <c r="J1346" s="19">
        <v>0</v>
      </c>
      <c r="K1346" s="19">
        <v>0</v>
      </c>
      <c r="L1346" s="28">
        <v>-1730333.41</v>
      </c>
      <c r="M1346" s="23">
        <f t="shared" si="20"/>
        <v>-1730333.41</v>
      </c>
    </row>
    <row r="1347" spans="1:13" x14ac:dyDescent="0.15">
      <c r="A1347" s="21" t="s">
        <v>19604</v>
      </c>
      <c r="B1347" s="17" t="s">
        <v>19617</v>
      </c>
      <c r="C1347" s="16" t="s">
        <v>19604</v>
      </c>
      <c r="D1347" s="18"/>
      <c r="E1347" s="16"/>
      <c r="F1347" s="18" t="s">
        <v>19646</v>
      </c>
      <c r="G1347" s="16" t="s">
        <v>19647</v>
      </c>
      <c r="H1347" s="19">
        <v>0</v>
      </c>
      <c r="I1347" s="19">
        <v>0</v>
      </c>
      <c r="J1347" s="19">
        <v>-1730003</v>
      </c>
      <c r="K1347" s="19">
        <v>0</v>
      </c>
      <c r="L1347" s="28">
        <v>0</v>
      </c>
      <c r="M1347" s="23">
        <f t="shared" si="20"/>
        <v>-1730003</v>
      </c>
    </row>
    <row r="1348" spans="1:13" ht="20" x14ac:dyDescent="0.15">
      <c r="A1348" s="21" t="s">
        <v>5567</v>
      </c>
      <c r="B1348" s="17" t="s">
        <v>5568</v>
      </c>
      <c r="C1348" s="16" t="s">
        <v>5567</v>
      </c>
      <c r="D1348" s="17" t="s">
        <v>5569</v>
      </c>
      <c r="E1348" s="16" t="s">
        <v>5567</v>
      </c>
      <c r="F1348" s="18" t="s">
        <v>5574</v>
      </c>
      <c r="G1348" s="16" t="s">
        <v>5575</v>
      </c>
      <c r="H1348" s="19">
        <v>0</v>
      </c>
      <c r="I1348" s="19">
        <v>0</v>
      </c>
      <c r="J1348" s="19">
        <v>-1011340</v>
      </c>
      <c r="K1348" s="19">
        <v>-659672.4</v>
      </c>
      <c r="L1348" s="28">
        <v>-58140</v>
      </c>
      <c r="M1348" s="23">
        <f t="shared" si="20"/>
        <v>-1729152.4</v>
      </c>
    </row>
    <row r="1349" spans="1:13" x14ac:dyDescent="0.15">
      <c r="A1349" s="21" t="s">
        <v>19419</v>
      </c>
      <c r="B1349" s="17" t="s">
        <v>19420</v>
      </c>
      <c r="C1349" s="16" t="s">
        <v>19419</v>
      </c>
      <c r="D1349" s="18"/>
      <c r="E1349" s="16"/>
      <c r="F1349" s="18" t="s">
        <v>19482</v>
      </c>
      <c r="G1349" s="16" t="s">
        <v>19483</v>
      </c>
      <c r="H1349" s="19">
        <v>0</v>
      </c>
      <c r="I1349" s="19">
        <v>0</v>
      </c>
      <c r="J1349" s="19">
        <v>0</v>
      </c>
      <c r="K1349" s="19">
        <v>0</v>
      </c>
      <c r="L1349" s="28">
        <v>-1728113.95</v>
      </c>
      <c r="M1349" s="23">
        <f t="shared" si="20"/>
        <v>-1728113.95</v>
      </c>
    </row>
    <row r="1350" spans="1:13" x14ac:dyDescent="0.15">
      <c r="A1350" s="21" t="s">
        <v>9370</v>
      </c>
      <c r="B1350" s="17" t="s">
        <v>9390</v>
      </c>
      <c r="C1350" s="16" t="s">
        <v>9379</v>
      </c>
      <c r="D1350" s="17" t="s">
        <v>9373</v>
      </c>
      <c r="E1350" s="16" t="s">
        <v>9370</v>
      </c>
      <c r="F1350" s="18" t="s">
        <v>9391</v>
      </c>
      <c r="G1350" s="16" t="s">
        <v>9381</v>
      </c>
      <c r="H1350" s="19">
        <v>0</v>
      </c>
      <c r="I1350" s="19">
        <v>-1727311</v>
      </c>
      <c r="J1350" s="19">
        <v>0</v>
      </c>
      <c r="K1350" s="19">
        <v>0</v>
      </c>
      <c r="L1350" s="28">
        <v>0</v>
      </c>
      <c r="M1350" s="23">
        <f t="shared" si="20"/>
        <v>-1727311</v>
      </c>
    </row>
    <row r="1351" spans="1:13" ht="20" x14ac:dyDescent="0.15">
      <c r="A1351" s="21" t="s">
        <v>8805</v>
      </c>
      <c r="B1351" s="17" t="s">
        <v>8806</v>
      </c>
      <c r="C1351" s="16" t="s">
        <v>8807</v>
      </c>
      <c r="D1351" s="17" t="s">
        <v>8808</v>
      </c>
      <c r="E1351" s="16" t="s">
        <v>8805</v>
      </c>
      <c r="F1351" s="18" t="s">
        <v>8847</v>
      </c>
      <c r="G1351" s="16" t="s">
        <v>8848</v>
      </c>
      <c r="H1351" s="19">
        <v>0</v>
      </c>
      <c r="I1351" s="19">
        <v>-1726761.22</v>
      </c>
      <c r="J1351" s="19">
        <v>0</v>
      </c>
      <c r="K1351" s="19">
        <v>0</v>
      </c>
      <c r="L1351" s="28">
        <v>0</v>
      </c>
      <c r="M1351" s="23">
        <f t="shared" ref="M1351:M1414" si="21">SUM(H1351:L1351)</f>
        <v>-1726761.22</v>
      </c>
    </row>
    <row r="1352" spans="1:13" x14ac:dyDescent="0.15">
      <c r="A1352" s="21" t="s">
        <v>3846</v>
      </c>
      <c r="B1352" s="17" t="s">
        <v>3847</v>
      </c>
      <c r="C1352" s="16" t="s">
        <v>3846</v>
      </c>
      <c r="D1352" s="17" t="s">
        <v>3848</v>
      </c>
      <c r="E1352" s="16" t="s">
        <v>3846</v>
      </c>
      <c r="F1352" s="18" t="s">
        <v>3861</v>
      </c>
      <c r="G1352" s="16" t="s">
        <v>3862</v>
      </c>
      <c r="H1352" s="19">
        <v>0</v>
      </c>
      <c r="I1352" s="19">
        <v>0</v>
      </c>
      <c r="J1352" s="19">
        <v>0</v>
      </c>
      <c r="K1352" s="19">
        <v>-148172.56</v>
      </c>
      <c r="L1352" s="28">
        <v>-1578355.27</v>
      </c>
      <c r="M1352" s="23">
        <f t="shared" si="21"/>
        <v>-1726527.83</v>
      </c>
    </row>
    <row r="1353" spans="1:13" ht="20" x14ac:dyDescent="0.15">
      <c r="A1353" s="21" t="s">
        <v>15060</v>
      </c>
      <c r="B1353" s="17" t="s">
        <v>15061</v>
      </c>
      <c r="C1353" s="16" t="s">
        <v>15060</v>
      </c>
      <c r="D1353" s="18"/>
      <c r="E1353" s="16"/>
      <c r="F1353" s="18" t="s">
        <v>15320</v>
      </c>
      <c r="G1353" s="16" t="s">
        <v>15321</v>
      </c>
      <c r="H1353" s="19">
        <v>0</v>
      </c>
      <c r="I1353" s="19">
        <v>0</v>
      </c>
      <c r="J1353" s="19">
        <v>0</v>
      </c>
      <c r="K1353" s="19">
        <v>0</v>
      </c>
      <c r="L1353" s="28">
        <v>-1725072.88</v>
      </c>
      <c r="M1353" s="23">
        <f t="shared" si="21"/>
        <v>-1725072.88</v>
      </c>
    </row>
    <row r="1354" spans="1:13" ht="20" x14ac:dyDescent="0.15">
      <c r="A1354" s="21" t="s">
        <v>1368</v>
      </c>
      <c r="B1354" s="17" t="s">
        <v>1407</v>
      </c>
      <c r="C1354" s="16" t="s">
        <v>1368</v>
      </c>
      <c r="D1354" s="17" t="s">
        <v>1370</v>
      </c>
      <c r="E1354" s="16" t="s">
        <v>1368</v>
      </c>
      <c r="F1354" s="18" t="s">
        <v>1410</v>
      </c>
      <c r="G1354" s="16" t="s">
        <v>1411</v>
      </c>
      <c r="H1354" s="19">
        <v>0</v>
      </c>
      <c r="I1354" s="19">
        <v>0</v>
      </c>
      <c r="J1354" s="19">
        <v>0</v>
      </c>
      <c r="K1354" s="19">
        <v>0</v>
      </c>
      <c r="L1354" s="28">
        <v>-1722459.21</v>
      </c>
      <c r="M1354" s="23">
        <f t="shared" si="21"/>
        <v>-1722459.21</v>
      </c>
    </row>
    <row r="1355" spans="1:13" x14ac:dyDescent="0.15">
      <c r="A1355" s="21" t="s">
        <v>13733</v>
      </c>
      <c r="B1355" s="17" t="s">
        <v>13740</v>
      </c>
      <c r="C1355" s="16" t="s">
        <v>13733</v>
      </c>
      <c r="D1355" s="17" t="s">
        <v>13735</v>
      </c>
      <c r="E1355" s="16" t="s">
        <v>13733</v>
      </c>
      <c r="F1355" s="18" t="s">
        <v>13776</v>
      </c>
      <c r="G1355" s="16" t="s">
        <v>13777</v>
      </c>
      <c r="H1355" s="19">
        <v>0</v>
      </c>
      <c r="I1355" s="19">
        <v>0</v>
      </c>
      <c r="J1355" s="19">
        <v>0</v>
      </c>
      <c r="K1355" s="19">
        <v>0</v>
      </c>
      <c r="L1355" s="28">
        <v>-1722257.36</v>
      </c>
      <c r="M1355" s="23">
        <f t="shared" si="21"/>
        <v>-1722257.36</v>
      </c>
    </row>
    <row r="1356" spans="1:13" x14ac:dyDescent="0.15">
      <c r="A1356" s="21" t="s">
        <v>19419</v>
      </c>
      <c r="B1356" s="17" t="s">
        <v>19420</v>
      </c>
      <c r="C1356" s="16" t="s">
        <v>19419</v>
      </c>
      <c r="D1356" s="18"/>
      <c r="E1356" s="16"/>
      <c r="F1356" s="18" t="s">
        <v>19488</v>
      </c>
      <c r="G1356" s="16" t="s">
        <v>19489</v>
      </c>
      <c r="H1356" s="19">
        <v>0</v>
      </c>
      <c r="I1356" s="19">
        <v>0</v>
      </c>
      <c r="J1356" s="19">
        <v>0</v>
      </c>
      <c r="K1356" s="19">
        <v>0</v>
      </c>
      <c r="L1356" s="28">
        <v>-1719519</v>
      </c>
      <c r="M1356" s="23">
        <f t="shared" si="21"/>
        <v>-1719519</v>
      </c>
    </row>
    <row r="1357" spans="1:13" x14ac:dyDescent="0.15">
      <c r="A1357" s="21" t="s">
        <v>6909</v>
      </c>
      <c r="B1357" s="17" t="s">
        <v>6953</v>
      </c>
      <c r="C1357" s="16" t="s">
        <v>6954</v>
      </c>
      <c r="D1357" s="17" t="s">
        <v>6912</v>
      </c>
      <c r="E1357" s="16" t="s">
        <v>6909</v>
      </c>
      <c r="F1357" s="18" t="s">
        <v>6974</v>
      </c>
      <c r="G1357" s="16" t="s">
        <v>6975</v>
      </c>
      <c r="H1357" s="19">
        <v>0</v>
      </c>
      <c r="I1357" s="19">
        <v>-594140.30000000005</v>
      </c>
      <c r="J1357" s="19">
        <v>-589070.53</v>
      </c>
      <c r="K1357" s="19">
        <v>-310839.42</v>
      </c>
      <c r="L1357" s="28">
        <v>-225064.49</v>
      </c>
      <c r="M1357" s="23">
        <f t="shared" si="21"/>
        <v>-1719114.74</v>
      </c>
    </row>
    <row r="1358" spans="1:13" ht="20" x14ac:dyDescent="0.15">
      <c r="A1358" s="21" t="s">
        <v>9281</v>
      </c>
      <c r="B1358" s="17" t="s">
        <v>9282</v>
      </c>
      <c r="C1358" s="16" t="s">
        <v>9283</v>
      </c>
      <c r="D1358" s="17" t="s">
        <v>9284</v>
      </c>
      <c r="E1358" s="16" t="s">
        <v>9281</v>
      </c>
      <c r="F1358" s="18" t="s">
        <v>9289</v>
      </c>
      <c r="G1358" s="16" t="s">
        <v>9290</v>
      </c>
      <c r="H1358" s="19">
        <v>0</v>
      </c>
      <c r="I1358" s="19">
        <v>-1424081.16</v>
      </c>
      <c r="J1358" s="19">
        <v>-291459.15000000002</v>
      </c>
      <c r="K1358" s="19">
        <v>0</v>
      </c>
      <c r="L1358" s="28">
        <v>0</v>
      </c>
      <c r="M1358" s="23">
        <f t="shared" si="21"/>
        <v>-1715540.31</v>
      </c>
    </row>
    <row r="1359" spans="1:13" x14ac:dyDescent="0.15">
      <c r="A1359" s="21" t="s">
        <v>14517</v>
      </c>
      <c r="B1359" s="17" t="s">
        <v>14550</v>
      </c>
      <c r="C1359" s="16" t="s">
        <v>14551</v>
      </c>
      <c r="D1359" s="17" t="s">
        <v>14520</v>
      </c>
      <c r="E1359" s="16" t="s">
        <v>14517</v>
      </c>
      <c r="F1359" s="18" t="s">
        <v>14588</v>
      </c>
      <c r="G1359" s="16" t="s">
        <v>14589</v>
      </c>
      <c r="H1359" s="19">
        <v>0</v>
      </c>
      <c r="I1359" s="19">
        <v>0</v>
      </c>
      <c r="J1359" s="19">
        <v>0</v>
      </c>
      <c r="K1359" s="19">
        <v>-137672.56</v>
      </c>
      <c r="L1359" s="28">
        <v>-1577568.22</v>
      </c>
      <c r="M1359" s="23">
        <f t="shared" si="21"/>
        <v>-1715240.78</v>
      </c>
    </row>
    <row r="1360" spans="1:13" ht="20" x14ac:dyDescent="0.15">
      <c r="A1360" s="21" t="s">
        <v>17040</v>
      </c>
      <c r="B1360" s="17" t="s">
        <v>17267</v>
      </c>
      <c r="C1360" s="16" t="s">
        <v>17040</v>
      </c>
      <c r="D1360" s="17" t="s">
        <v>17268</v>
      </c>
      <c r="E1360" s="16" t="s">
        <v>17040</v>
      </c>
      <c r="F1360" s="18" t="s">
        <v>17278</v>
      </c>
      <c r="G1360" s="16" t="s">
        <v>17279</v>
      </c>
      <c r="H1360" s="19">
        <v>0</v>
      </c>
      <c r="I1360" s="19">
        <v>-1713951.51</v>
      </c>
      <c r="J1360" s="19">
        <v>0</v>
      </c>
      <c r="K1360" s="19">
        <v>0</v>
      </c>
      <c r="L1360" s="28">
        <v>0</v>
      </c>
      <c r="M1360" s="23">
        <f t="shared" si="21"/>
        <v>-1713951.51</v>
      </c>
    </row>
    <row r="1361" spans="1:13" x14ac:dyDescent="0.15">
      <c r="A1361" s="21" t="s">
        <v>18741</v>
      </c>
      <c r="B1361" s="17" t="s">
        <v>18742</v>
      </c>
      <c r="C1361" s="16" t="s">
        <v>18741</v>
      </c>
      <c r="D1361" s="18"/>
      <c r="E1361" s="16"/>
      <c r="F1361" s="18" t="s">
        <v>18743</v>
      </c>
      <c r="G1361" s="16" t="s">
        <v>18744</v>
      </c>
      <c r="H1361" s="19">
        <v>0</v>
      </c>
      <c r="I1361" s="19">
        <v>-1329130</v>
      </c>
      <c r="J1361" s="19">
        <v>-383680</v>
      </c>
      <c r="K1361" s="19">
        <v>0</v>
      </c>
      <c r="L1361" s="28">
        <v>0</v>
      </c>
      <c r="M1361" s="23">
        <f t="shared" si="21"/>
        <v>-1712810</v>
      </c>
    </row>
    <row r="1362" spans="1:13" ht="20" x14ac:dyDescent="0.15">
      <c r="A1362" s="21" t="s">
        <v>10010</v>
      </c>
      <c r="B1362" s="17" t="s">
        <v>19288</v>
      </c>
      <c r="C1362" s="16" t="s">
        <v>10010</v>
      </c>
      <c r="D1362" s="17" t="s">
        <v>19289</v>
      </c>
      <c r="E1362" s="16"/>
      <c r="F1362" s="18" t="s">
        <v>19318</v>
      </c>
      <c r="G1362" s="16" t="s">
        <v>19319</v>
      </c>
      <c r="H1362" s="19">
        <v>0</v>
      </c>
      <c r="I1362" s="19">
        <v>-630315.4</v>
      </c>
      <c r="J1362" s="19">
        <v>-25581.599999999999</v>
      </c>
      <c r="K1362" s="19">
        <v>-519071.4</v>
      </c>
      <c r="L1362" s="28">
        <v>-536544.55000000005</v>
      </c>
      <c r="M1362" s="23">
        <f t="shared" si="21"/>
        <v>-1711512.95</v>
      </c>
    </row>
    <row r="1363" spans="1:13" x14ac:dyDescent="0.15">
      <c r="A1363" s="21" t="s">
        <v>15060</v>
      </c>
      <c r="B1363" s="17" t="s">
        <v>15061</v>
      </c>
      <c r="C1363" s="16" t="s">
        <v>15060</v>
      </c>
      <c r="D1363" s="18"/>
      <c r="E1363" s="16"/>
      <c r="F1363" s="18" t="s">
        <v>15095</v>
      </c>
      <c r="G1363" s="16" t="s">
        <v>15096</v>
      </c>
      <c r="H1363" s="19">
        <v>0</v>
      </c>
      <c r="I1363" s="19">
        <v>-1703308.11</v>
      </c>
      <c r="J1363" s="19">
        <v>-6147.13</v>
      </c>
      <c r="K1363" s="19">
        <v>0</v>
      </c>
      <c r="L1363" s="28">
        <v>0</v>
      </c>
      <c r="M1363" s="23">
        <f t="shared" si="21"/>
        <v>-1709455.24</v>
      </c>
    </row>
    <row r="1364" spans="1:13" ht="20" x14ac:dyDescent="0.15">
      <c r="A1364" s="21" t="s">
        <v>11424</v>
      </c>
      <c r="B1364" s="17" t="s">
        <v>11429</v>
      </c>
      <c r="C1364" s="16" t="s">
        <v>11424</v>
      </c>
      <c r="D1364" s="17" t="s">
        <v>11426</v>
      </c>
      <c r="E1364" s="16" t="s">
        <v>11424</v>
      </c>
      <c r="F1364" s="18" t="s">
        <v>11489</v>
      </c>
      <c r="G1364" s="16" t="s">
        <v>11490</v>
      </c>
      <c r="H1364" s="19">
        <v>0</v>
      </c>
      <c r="I1364" s="19">
        <v>0</v>
      </c>
      <c r="J1364" s="19">
        <v>0</v>
      </c>
      <c r="K1364" s="19">
        <v>0</v>
      </c>
      <c r="L1364" s="28">
        <v>-1709179.12</v>
      </c>
      <c r="M1364" s="23">
        <f t="shared" si="21"/>
        <v>-1709179.12</v>
      </c>
    </row>
    <row r="1365" spans="1:13" x14ac:dyDescent="0.15">
      <c r="A1365" s="16"/>
      <c r="B1365" s="17" t="s">
        <v>281</v>
      </c>
      <c r="C1365" s="16"/>
      <c r="D1365" s="18"/>
      <c r="E1365" s="16"/>
      <c r="F1365" s="18" t="s">
        <v>284</v>
      </c>
      <c r="G1365" s="16" t="s">
        <v>285</v>
      </c>
      <c r="H1365" s="19">
        <v>0</v>
      </c>
      <c r="I1365" s="19">
        <v>-704872.81</v>
      </c>
      <c r="J1365" s="19">
        <v>-1004109.36</v>
      </c>
      <c r="K1365" s="19">
        <v>0</v>
      </c>
      <c r="L1365" s="28">
        <v>0</v>
      </c>
      <c r="M1365" s="23">
        <f t="shared" si="21"/>
        <v>-1708982.17</v>
      </c>
    </row>
    <row r="1366" spans="1:13" ht="20" x14ac:dyDescent="0.15">
      <c r="A1366" s="21" t="s">
        <v>10008</v>
      </c>
      <c r="B1366" s="17" t="s">
        <v>10009</v>
      </c>
      <c r="C1366" s="16" t="s">
        <v>10010</v>
      </c>
      <c r="D1366" s="17" t="s">
        <v>10011</v>
      </c>
      <c r="E1366" s="16" t="s">
        <v>10008</v>
      </c>
      <c r="F1366" s="18" t="s">
        <v>10060</v>
      </c>
      <c r="G1366" s="16" t="s">
        <v>10061</v>
      </c>
      <c r="H1366" s="19">
        <v>0</v>
      </c>
      <c r="I1366" s="19">
        <v>-1708522.72</v>
      </c>
      <c r="J1366" s="19">
        <v>0</v>
      </c>
      <c r="K1366" s="19">
        <v>0</v>
      </c>
      <c r="L1366" s="28">
        <v>0</v>
      </c>
      <c r="M1366" s="23">
        <f t="shared" si="21"/>
        <v>-1708522.72</v>
      </c>
    </row>
    <row r="1367" spans="1:13" ht="20" x14ac:dyDescent="0.15">
      <c r="A1367" s="21" t="s">
        <v>13528</v>
      </c>
      <c r="B1367" s="17" t="s">
        <v>13529</v>
      </c>
      <c r="C1367" s="16" t="s">
        <v>13528</v>
      </c>
      <c r="D1367" s="17" t="s">
        <v>13530</v>
      </c>
      <c r="E1367" s="16" t="s">
        <v>13528</v>
      </c>
      <c r="F1367" s="18" t="s">
        <v>13581</v>
      </c>
      <c r="G1367" s="16" t="s">
        <v>13582</v>
      </c>
      <c r="H1367" s="19">
        <v>0</v>
      </c>
      <c r="I1367" s="19">
        <v>0</v>
      </c>
      <c r="J1367" s="19">
        <v>0</v>
      </c>
      <c r="K1367" s="19">
        <v>0</v>
      </c>
      <c r="L1367" s="28">
        <v>-1708400</v>
      </c>
      <c r="M1367" s="23">
        <f t="shared" si="21"/>
        <v>-1708400</v>
      </c>
    </row>
    <row r="1368" spans="1:13" ht="20" x14ac:dyDescent="0.15">
      <c r="A1368" s="21" t="s">
        <v>7232</v>
      </c>
      <c r="B1368" s="17" t="s">
        <v>7528</v>
      </c>
      <c r="C1368" s="16" t="s">
        <v>7232</v>
      </c>
      <c r="D1368" s="17" t="s">
        <v>7234</v>
      </c>
      <c r="E1368" s="16" t="s">
        <v>7232</v>
      </c>
      <c r="F1368" s="18" t="s">
        <v>7565</v>
      </c>
      <c r="G1368" s="16" t="s">
        <v>7566</v>
      </c>
      <c r="H1368" s="19">
        <v>0</v>
      </c>
      <c r="I1368" s="19">
        <v>-1695079.06</v>
      </c>
      <c r="J1368" s="19">
        <v>-12049.71</v>
      </c>
      <c r="K1368" s="19">
        <v>0</v>
      </c>
      <c r="L1368" s="28">
        <v>0</v>
      </c>
      <c r="M1368" s="23">
        <f t="shared" si="21"/>
        <v>-1707128.77</v>
      </c>
    </row>
    <row r="1369" spans="1:13" x14ac:dyDescent="0.15">
      <c r="A1369" s="21" t="s">
        <v>7232</v>
      </c>
      <c r="B1369" s="17" t="s">
        <v>7233</v>
      </c>
      <c r="C1369" s="16" t="s">
        <v>7232</v>
      </c>
      <c r="D1369" s="17" t="s">
        <v>7234</v>
      </c>
      <c r="E1369" s="16" t="s">
        <v>7232</v>
      </c>
      <c r="F1369" s="18" t="s">
        <v>7308</v>
      </c>
      <c r="G1369" s="16" t="s">
        <v>7309</v>
      </c>
      <c r="H1369" s="19">
        <v>0</v>
      </c>
      <c r="I1369" s="19">
        <v>-543999.78</v>
      </c>
      <c r="J1369" s="19">
        <v>-1163076.72</v>
      </c>
      <c r="K1369" s="19">
        <v>0</v>
      </c>
      <c r="L1369" s="28">
        <v>0</v>
      </c>
      <c r="M1369" s="23">
        <f t="shared" si="21"/>
        <v>-1707076.5</v>
      </c>
    </row>
    <row r="1370" spans="1:13" ht="20" x14ac:dyDescent="0.15">
      <c r="A1370" s="21" t="s">
        <v>2448</v>
      </c>
      <c r="B1370" s="17" t="s">
        <v>2449</v>
      </c>
      <c r="C1370" s="16" t="s">
        <v>2448</v>
      </c>
      <c r="D1370" s="18"/>
      <c r="E1370" s="16"/>
      <c r="F1370" s="18" t="s">
        <v>2462</v>
      </c>
      <c r="G1370" s="16" t="s">
        <v>2463</v>
      </c>
      <c r="H1370" s="19">
        <v>0</v>
      </c>
      <c r="I1370" s="19">
        <v>0</v>
      </c>
      <c r="J1370" s="19">
        <v>0</v>
      </c>
      <c r="K1370" s="19">
        <v>-1706295</v>
      </c>
      <c r="L1370" s="28">
        <v>0</v>
      </c>
      <c r="M1370" s="23">
        <f t="shared" si="21"/>
        <v>-1706295</v>
      </c>
    </row>
    <row r="1371" spans="1:13" x14ac:dyDescent="0.15">
      <c r="A1371" s="21" t="s">
        <v>13177</v>
      </c>
      <c r="B1371" s="17" t="s">
        <v>13178</v>
      </c>
      <c r="C1371" s="16" t="s">
        <v>13177</v>
      </c>
      <c r="D1371" s="18"/>
      <c r="E1371" s="16"/>
      <c r="F1371" s="18" t="s">
        <v>13245</v>
      </c>
      <c r="G1371" s="16" t="s">
        <v>13229</v>
      </c>
      <c r="H1371" s="19">
        <v>0</v>
      </c>
      <c r="I1371" s="19">
        <v>0</v>
      </c>
      <c r="J1371" s="19">
        <v>-513975.26</v>
      </c>
      <c r="K1371" s="19">
        <v>-1158421.45</v>
      </c>
      <c r="L1371" s="28">
        <v>-31251.58</v>
      </c>
      <c r="M1371" s="23">
        <f t="shared" si="21"/>
        <v>-1703648.29</v>
      </c>
    </row>
    <row r="1372" spans="1:13" x14ac:dyDescent="0.15">
      <c r="A1372" s="21" t="s">
        <v>3607</v>
      </c>
      <c r="B1372" s="17" t="s">
        <v>3608</v>
      </c>
      <c r="C1372" s="16" t="s">
        <v>3607</v>
      </c>
      <c r="D1372" s="17" t="s">
        <v>3609</v>
      </c>
      <c r="E1372" s="16" t="s">
        <v>3607</v>
      </c>
      <c r="F1372" s="18" t="s">
        <v>3621</v>
      </c>
      <c r="G1372" s="16" t="s">
        <v>3622</v>
      </c>
      <c r="H1372" s="19">
        <v>0</v>
      </c>
      <c r="I1372" s="19">
        <v>-681373.43</v>
      </c>
      <c r="J1372" s="19">
        <v>-1019624.35</v>
      </c>
      <c r="K1372" s="19">
        <v>0</v>
      </c>
      <c r="L1372" s="28">
        <v>0</v>
      </c>
      <c r="M1372" s="23">
        <f t="shared" si="21"/>
        <v>-1700997.78</v>
      </c>
    </row>
    <row r="1373" spans="1:13" ht="20" x14ac:dyDescent="0.15">
      <c r="A1373" s="21" t="s">
        <v>16542</v>
      </c>
      <c r="B1373" s="17" t="s">
        <v>16719</v>
      </c>
      <c r="C1373" s="16" t="s">
        <v>16720</v>
      </c>
      <c r="D1373" s="17" t="s">
        <v>16544</v>
      </c>
      <c r="E1373" s="16" t="s">
        <v>16542</v>
      </c>
      <c r="F1373" s="18" t="s">
        <v>16761</v>
      </c>
      <c r="G1373" s="16" t="s">
        <v>16762</v>
      </c>
      <c r="H1373" s="19">
        <v>0</v>
      </c>
      <c r="I1373" s="19">
        <v>0</v>
      </c>
      <c r="J1373" s="19">
        <v>-1699999.97</v>
      </c>
      <c r="K1373" s="19">
        <v>0</v>
      </c>
      <c r="L1373" s="28">
        <v>0</v>
      </c>
      <c r="M1373" s="23">
        <f t="shared" si="21"/>
        <v>-1699999.97</v>
      </c>
    </row>
    <row r="1374" spans="1:13" x14ac:dyDescent="0.15">
      <c r="A1374" s="21" t="s">
        <v>5751</v>
      </c>
      <c r="B1374" s="17" t="s">
        <v>5752</v>
      </c>
      <c r="C1374" s="16" t="s">
        <v>5751</v>
      </c>
      <c r="D1374" s="18"/>
      <c r="E1374" s="16"/>
      <c r="F1374" s="18" t="s">
        <v>5757</v>
      </c>
      <c r="G1374" s="16" t="s">
        <v>5758</v>
      </c>
      <c r="H1374" s="19">
        <v>0</v>
      </c>
      <c r="I1374" s="19">
        <v>0</v>
      </c>
      <c r="J1374" s="19">
        <v>0</v>
      </c>
      <c r="K1374" s="19">
        <v>-1699965.73</v>
      </c>
      <c r="L1374" s="28">
        <v>0</v>
      </c>
      <c r="M1374" s="23">
        <f t="shared" si="21"/>
        <v>-1699965.73</v>
      </c>
    </row>
    <row r="1375" spans="1:13" x14ac:dyDescent="0.15">
      <c r="A1375" s="21" t="s">
        <v>9439</v>
      </c>
      <c r="B1375" s="17" t="s">
        <v>9706</v>
      </c>
      <c r="C1375" s="16" t="s">
        <v>9439</v>
      </c>
      <c r="D1375" s="17" t="s">
        <v>9442</v>
      </c>
      <c r="E1375" s="16" t="s">
        <v>9439</v>
      </c>
      <c r="F1375" s="18" t="s">
        <v>9711</v>
      </c>
      <c r="G1375" s="16" t="s">
        <v>7173</v>
      </c>
      <c r="H1375" s="19">
        <v>0</v>
      </c>
      <c r="I1375" s="19">
        <v>0</v>
      </c>
      <c r="J1375" s="19">
        <v>-679595.4</v>
      </c>
      <c r="K1375" s="19">
        <v>-707561.8</v>
      </c>
      <c r="L1375" s="28">
        <v>-312703.02</v>
      </c>
      <c r="M1375" s="23">
        <f t="shared" si="21"/>
        <v>-1699860.2200000002</v>
      </c>
    </row>
    <row r="1376" spans="1:13" ht="20" x14ac:dyDescent="0.15">
      <c r="A1376" s="21" t="s">
        <v>18364</v>
      </c>
      <c r="B1376" s="17" t="s">
        <v>18365</v>
      </c>
      <c r="C1376" s="16" t="s">
        <v>18364</v>
      </c>
      <c r="D1376" s="17" t="s">
        <v>18366</v>
      </c>
      <c r="E1376" s="16"/>
      <c r="F1376" s="18" t="s">
        <v>18393</v>
      </c>
      <c r="G1376" s="16" t="s">
        <v>18394</v>
      </c>
      <c r="H1376" s="19">
        <v>0</v>
      </c>
      <c r="I1376" s="19">
        <v>0</v>
      </c>
      <c r="J1376" s="19">
        <v>0</v>
      </c>
      <c r="K1376" s="19">
        <v>0</v>
      </c>
      <c r="L1376" s="28">
        <v>-1699579.26</v>
      </c>
      <c r="M1376" s="23">
        <f t="shared" si="21"/>
        <v>-1699579.26</v>
      </c>
    </row>
    <row r="1377" spans="1:13" x14ac:dyDescent="0.15">
      <c r="A1377" s="21" t="s">
        <v>19419</v>
      </c>
      <c r="B1377" s="17" t="s">
        <v>19494</v>
      </c>
      <c r="C1377" s="16" t="s">
        <v>19419</v>
      </c>
      <c r="D1377" s="18"/>
      <c r="E1377" s="16"/>
      <c r="F1377" s="18" t="s">
        <v>19515</v>
      </c>
      <c r="G1377" s="16" t="s">
        <v>19516</v>
      </c>
      <c r="H1377" s="19">
        <v>0</v>
      </c>
      <c r="I1377" s="19">
        <v>-1699500</v>
      </c>
      <c r="J1377" s="19">
        <v>0</v>
      </c>
      <c r="K1377" s="19">
        <v>0</v>
      </c>
      <c r="L1377" s="28">
        <v>0</v>
      </c>
      <c r="M1377" s="23">
        <f t="shared" si="21"/>
        <v>-1699500</v>
      </c>
    </row>
    <row r="1378" spans="1:13" x14ac:dyDescent="0.15">
      <c r="A1378" s="21" t="s">
        <v>16069</v>
      </c>
      <c r="B1378" s="17" t="s">
        <v>16070</v>
      </c>
      <c r="C1378" s="16" t="s">
        <v>16069</v>
      </c>
      <c r="D1378" s="17" t="s">
        <v>16071</v>
      </c>
      <c r="E1378" s="16"/>
      <c r="F1378" s="18" t="s">
        <v>16088</v>
      </c>
      <c r="G1378" s="16" t="s">
        <v>16089</v>
      </c>
      <c r="H1378" s="19">
        <v>0</v>
      </c>
      <c r="I1378" s="19">
        <v>-1535023.1</v>
      </c>
      <c r="J1378" s="19">
        <v>-162607.65</v>
      </c>
      <c r="K1378" s="19">
        <v>0</v>
      </c>
      <c r="L1378" s="28">
        <v>0</v>
      </c>
      <c r="M1378" s="23">
        <f t="shared" si="21"/>
        <v>-1697630.75</v>
      </c>
    </row>
    <row r="1379" spans="1:13" ht="20" x14ac:dyDescent="0.15">
      <c r="A1379" s="21" t="s">
        <v>2448</v>
      </c>
      <c r="B1379" s="17" t="s">
        <v>2449</v>
      </c>
      <c r="C1379" s="16" t="s">
        <v>2448</v>
      </c>
      <c r="D1379" s="18"/>
      <c r="E1379" s="16"/>
      <c r="F1379" s="18" t="s">
        <v>2464</v>
      </c>
      <c r="G1379" s="16" t="s">
        <v>2465</v>
      </c>
      <c r="H1379" s="19">
        <v>0</v>
      </c>
      <c r="I1379" s="19">
        <v>0</v>
      </c>
      <c r="J1379" s="19">
        <v>0</v>
      </c>
      <c r="K1379" s="19">
        <v>-1697232</v>
      </c>
      <c r="L1379" s="28">
        <v>0</v>
      </c>
      <c r="M1379" s="23">
        <f t="shared" si="21"/>
        <v>-1697232</v>
      </c>
    </row>
    <row r="1380" spans="1:13" x14ac:dyDescent="0.15">
      <c r="A1380" s="21" t="s">
        <v>2232</v>
      </c>
      <c r="B1380" s="17" t="s">
        <v>2233</v>
      </c>
      <c r="C1380" s="16" t="s">
        <v>2232</v>
      </c>
      <c r="D1380" s="18"/>
      <c r="E1380" s="16"/>
      <c r="F1380" s="18" t="s">
        <v>2253</v>
      </c>
      <c r="G1380" s="16" t="s">
        <v>2254</v>
      </c>
      <c r="H1380" s="19">
        <v>0</v>
      </c>
      <c r="I1380" s="19">
        <v>0</v>
      </c>
      <c r="J1380" s="19">
        <v>-1697091</v>
      </c>
      <c r="K1380" s="19">
        <v>0</v>
      </c>
      <c r="L1380" s="28">
        <v>0</v>
      </c>
      <c r="M1380" s="23">
        <f t="shared" si="21"/>
        <v>-1697091</v>
      </c>
    </row>
    <row r="1381" spans="1:13" x14ac:dyDescent="0.15">
      <c r="A1381" s="21" t="s">
        <v>2232</v>
      </c>
      <c r="B1381" s="17" t="s">
        <v>2233</v>
      </c>
      <c r="C1381" s="16" t="s">
        <v>2232</v>
      </c>
      <c r="D1381" s="18"/>
      <c r="E1381" s="16"/>
      <c r="F1381" s="18" t="s">
        <v>2255</v>
      </c>
      <c r="G1381" s="16" t="s">
        <v>2256</v>
      </c>
      <c r="H1381" s="19">
        <v>0</v>
      </c>
      <c r="I1381" s="19">
        <v>0</v>
      </c>
      <c r="J1381" s="19">
        <v>-1697091</v>
      </c>
      <c r="K1381" s="19">
        <v>0</v>
      </c>
      <c r="L1381" s="28">
        <v>0</v>
      </c>
      <c r="M1381" s="23">
        <f t="shared" si="21"/>
        <v>-1697091</v>
      </c>
    </row>
    <row r="1382" spans="1:13" ht="20" x14ac:dyDescent="0.15">
      <c r="A1382" s="21" t="s">
        <v>12626</v>
      </c>
      <c r="B1382" s="17" t="s">
        <v>12661</v>
      </c>
      <c r="C1382" s="16" t="s">
        <v>12662</v>
      </c>
      <c r="D1382" s="17" t="s">
        <v>12642</v>
      </c>
      <c r="E1382" s="16" t="s">
        <v>12626</v>
      </c>
      <c r="F1382" s="18" t="s">
        <v>12663</v>
      </c>
      <c r="G1382" s="16" t="s">
        <v>12664</v>
      </c>
      <c r="H1382" s="19">
        <v>0</v>
      </c>
      <c r="I1382" s="19">
        <v>-152566.31</v>
      </c>
      <c r="J1382" s="19">
        <v>-405056.72</v>
      </c>
      <c r="K1382" s="19">
        <v>-772226.07</v>
      </c>
      <c r="L1382" s="28">
        <v>-367115.15</v>
      </c>
      <c r="M1382" s="23">
        <f t="shared" si="21"/>
        <v>-1696964.25</v>
      </c>
    </row>
    <row r="1383" spans="1:13" x14ac:dyDescent="0.15">
      <c r="A1383" s="21" t="s">
        <v>13528</v>
      </c>
      <c r="B1383" s="17" t="s">
        <v>13529</v>
      </c>
      <c r="C1383" s="16" t="s">
        <v>13528</v>
      </c>
      <c r="D1383" s="17" t="s">
        <v>13530</v>
      </c>
      <c r="E1383" s="16" t="s">
        <v>13528</v>
      </c>
      <c r="F1383" s="18" t="s">
        <v>13538</v>
      </c>
      <c r="G1383" s="16" t="s">
        <v>7973</v>
      </c>
      <c r="H1383" s="19">
        <v>0</v>
      </c>
      <c r="I1383" s="19">
        <v>0</v>
      </c>
      <c r="J1383" s="19">
        <v>-276718.55</v>
      </c>
      <c r="K1383" s="19">
        <v>-1272782.51</v>
      </c>
      <c r="L1383" s="28">
        <v>-147096.85</v>
      </c>
      <c r="M1383" s="23">
        <f t="shared" si="21"/>
        <v>-1696597.9100000001</v>
      </c>
    </row>
    <row r="1384" spans="1:13" ht="20" x14ac:dyDescent="0.15">
      <c r="A1384" s="21" t="s">
        <v>4080</v>
      </c>
      <c r="B1384" s="17" t="s">
        <v>4113</v>
      </c>
      <c r="C1384" s="16" t="s">
        <v>4080</v>
      </c>
      <c r="D1384" s="17" t="s">
        <v>4082</v>
      </c>
      <c r="E1384" s="16" t="s">
        <v>4080</v>
      </c>
      <c r="F1384" s="18" t="s">
        <v>4132</v>
      </c>
      <c r="G1384" s="16" t="s">
        <v>4133</v>
      </c>
      <c r="H1384" s="19">
        <v>0</v>
      </c>
      <c r="I1384" s="19">
        <v>0</v>
      </c>
      <c r="J1384" s="19">
        <v>-1696300.1</v>
      </c>
      <c r="K1384" s="19">
        <v>0</v>
      </c>
      <c r="L1384" s="28">
        <v>0</v>
      </c>
      <c r="M1384" s="23">
        <f t="shared" si="21"/>
        <v>-1696300.1</v>
      </c>
    </row>
    <row r="1385" spans="1:13" ht="20" x14ac:dyDescent="0.15">
      <c r="A1385" s="21" t="s">
        <v>18364</v>
      </c>
      <c r="B1385" s="17" t="s">
        <v>18365</v>
      </c>
      <c r="C1385" s="16" t="s">
        <v>18364</v>
      </c>
      <c r="D1385" s="17" t="s">
        <v>18366</v>
      </c>
      <c r="E1385" s="16"/>
      <c r="F1385" s="18" t="s">
        <v>18441</v>
      </c>
      <c r="G1385" s="16" t="s">
        <v>18442</v>
      </c>
      <c r="H1385" s="19">
        <v>0</v>
      </c>
      <c r="I1385" s="19">
        <v>0</v>
      </c>
      <c r="J1385" s="19">
        <v>0</v>
      </c>
      <c r="K1385" s="19">
        <v>-1278677.52</v>
      </c>
      <c r="L1385" s="28">
        <v>-416702.4</v>
      </c>
      <c r="M1385" s="23">
        <f t="shared" si="21"/>
        <v>-1695379.92</v>
      </c>
    </row>
    <row r="1386" spans="1:13" ht="20" x14ac:dyDescent="0.15">
      <c r="A1386" s="21" t="s">
        <v>18535</v>
      </c>
      <c r="B1386" s="17" t="s">
        <v>18536</v>
      </c>
      <c r="C1386" s="16" t="s">
        <v>18535</v>
      </c>
      <c r="D1386" s="17" t="s">
        <v>18537</v>
      </c>
      <c r="E1386" s="16" t="s">
        <v>18535</v>
      </c>
      <c r="F1386" s="18" t="s">
        <v>18619</v>
      </c>
      <c r="G1386" s="16" t="s">
        <v>18620</v>
      </c>
      <c r="H1386" s="19">
        <v>0</v>
      </c>
      <c r="I1386" s="19">
        <v>0</v>
      </c>
      <c r="J1386" s="19">
        <v>0</v>
      </c>
      <c r="K1386" s="19">
        <v>-988370.51</v>
      </c>
      <c r="L1386" s="28">
        <v>-706468.6</v>
      </c>
      <c r="M1386" s="23">
        <f t="shared" si="21"/>
        <v>-1694839.1099999999</v>
      </c>
    </row>
    <row r="1387" spans="1:13" x14ac:dyDescent="0.15">
      <c r="A1387" s="21" t="s">
        <v>737</v>
      </c>
      <c r="B1387" s="17" t="s">
        <v>738</v>
      </c>
      <c r="C1387" s="16" t="s">
        <v>737</v>
      </c>
      <c r="D1387" s="18"/>
      <c r="E1387" s="16"/>
      <c r="F1387" s="18" t="s">
        <v>741</v>
      </c>
      <c r="G1387" s="16" t="s">
        <v>742</v>
      </c>
      <c r="H1387" s="19">
        <v>0</v>
      </c>
      <c r="I1387" s="19">
        <v>0</v>
      </c>
      <c r="J1387" s="19">
        <v>0</v>
      </c>
      <c r="K1387" s="19">
        <v>0</v>
      </c>
      <c r="L1387" s="28">
        <v>-1687200</v>
      </c>
      <c r="M1387" s="23">
        <f t="shared" si="21"/>
        <v>-1687200</v>
      </c>
    </row>
    <row r="1388" spans="1:13" ht="20" x14ac:dyDescent="0.15">
      <c r="A1388" s="21" t="s">
        <v>10008</v>
      </c>
      <c r="B1388" s="17" t="s">
        <v>10009</v>
      </c>
      <c r="C1388" s="16" t="s">
        <v>10010</v>
      </c>
      <c r="D1388" s="17" t="s">
        <v>10011</v>
      </c>
      <c r="E1388" s="16" t="s">
        <v>10008</v>
      </c>
      <c r="F1388" s="18" t="s">
        <v>10070</v>
      </c>
      <c r="G1388" s="16" t="s">
        <v>10071</v>
      </c>
      <c r="H1388" s="19">
        <v>0</v>
      </c>
      <c r="I1388" s="19">
        <v>-1686024.36</v>
      </c>
      <c r="J1388" s="19">
        <v>0</v>
      </c>
      <c r="K1388" s="19">
        <v>0</v>
      </c>
      <c r="L1388" s="28">
        <v>0</v>
      </c>
      <c r="M1388" s="23">
        <f t="shared" si="21"/>
        <v>-1686024.36</v>
      </c>
    </row>
    <row r="1389" spans="1:13" x14ac:dyDescent="0.15">
      <c r="A1389" s="21" t="s">
        <v>16869</v>
      </c>
      <c r="B1389" s="17" t="s">
        <v>16882</v>
      </c>
      <c r="C1389" s="16" t="s">
        <v>16883</v>
      </c>
      <c r="D1389" s="17" t="s">
        <v>16884</v>
      </c>
      <c r="E1389" s="16" t="s">
        <v>16869</v>
      </c>
      <c r="F1389" s="18" t="s">
        <v>16901</v>
      </c>
      <c r="G1389" s="16" t="s">
        <v>16902</v>
      </c>
      <c r="H1389" s="19">
        <v>0</v>
      </c>
      <c r="I1389" s="19">
        <v>-198000</v>
      </c>
      <c r="J1389" s="19">
        <v>-1437726.43</v>
      </c>
      <c r="K1389" s="19">
        <v>-49473.57</v>
      </c>
      <c r="L1389" s="28">
        <v>0</v>
      </c>
      <c r="M1389" s="23">
        <f t="shared" si="21"/>
        <v>-1685200</v>
      </c>
    </row>
    <row r="1390" spans="1:13" x14ac:dyDescent="0.15">
      <c r="A1390" s="21" t="s">
        <v>2396</v>
      </c>
      <c r="B1390" s="17" t="s">
        <v>2397</v>
      </c>
      <c r="C1390" s="16" t="s">
        <v>2396</v>
      </c>
      <c r="D1390" s="18"/>
      <c r="E1390" s="16"/>
      <c r="F1390" s="18" t="s">
        <v>2430</v>
      </c>
      <c r="G1390" s="16" t="s">
        <v>2431</v>
      </c>
      <c r="H1390" s="19">
        <v>0</v>
      </c>
      <c r="I1390" s="19">
        <v>0</v>
      </c>
      <c r="J1390" s="19">
        <v>0</v>
      </c>
      <c r="K1390" s="19">
        <v>-1685102.4</v>
      </c>
      <c r="L1390" s="28">
        <v>0</v>
      </c>
      <c r="M1390" s="23">
        <f t="shared" si="21"/>
        <v>-1685102.4</v>
      </c>
    </row>
    <row r="1391" spans="1:13" ht="20" x14ac:dyDescent="0.15">
      <c r="A1391" s="21" t="s">
        <v>16542</v>
      </c>
      <c r="B1391" s="17" t="s">
        <v>16719</v>
      </c>
      <c r="C1391" s="16" t="s">
        <v>16720</v>
      </c>
      <c r="D1391" s="17" t="s">
        <v>16544</v>
      </c>
      <c r="E1391" s="16" t="s">
        <v>16542</v>
      </c>
      <c r="F1391" s="18" t="s">
        <v>16733</v>
      </c>
      <c r="G1391" s="16" t="s">
        <v>16734</v>
      </c>
      <c r="H1391" s="19">
        <v>0</v>
      </c>
      <c r="I1391" s="19">
        <v>0</v>
      </c>
      <c r="J1391" s="19">
        <v>-1626911</v>
      </c>
      <c r="K1391" s="19">
        <v>-57966.86</v>
      </c>
      <c r="L1391" s="28">
        <v>0</v>
      </c>
      <c r="M1391" s="23">
        <f t="shared" si="21"/>
        <v>-1684877.86</v>
      </c>
    </row>
    <row r="1392" spans="1:13" x14ac:dyDescent="0.15">
      <c r="A1392" s="21" t="s">
        <v>1775</v>
      </c>
      <c r="B1392" s="17" t="s">
        <v>1776</v>
      </c>
      <c r="C1392" s="16" t="s">
        <v>1775</v>
      </c>
      <c r="D1392" s="17" t="s">
        <v>1777</v>
      </c>
      <c r="E1392" s="16" t="s">
        <v>1775</v>
      </c>
      <c r="F1392" s="18" t="s">
        <v>1804</v>
      </c>
      <c r="G1392" s="16" t="s">
        <v>1805</v>
      </c>
      <c r="H1392" s="19">
        <v>0</v>
      </c>
      <c r="I1392" s="19">
        <v>-1151987.1000000001</v>
      </c>
      <c r="J1392" s="19">
        <v>-515566.95</v>
      </c>
      <c r="K1392" s="19">
        <v>-16905.150000000001</v>
      </c>
      <c r="L1392" s="28">
        <v>0</v>
      </c>
      <c r="M1392" s="23">
        <f t="shared" si="21"/>
        <v>-1684459.2</v>
      </c>
    </row>
    <row r="1393" spans="1:13" x14ac:dyDescent="0.15">
      <c r="A1393" s="21" t="s">
        <v>11076</v>
      </c>
      <c r="B1393" s="17" t="s">
        <v>11077</v>
      </c>
      <c r="C1393" s="16" t="s">
        <v>11076</v>
      </c>
      <c r="D1393" s="17" t="s">
        <v>11078</v>
      </c>
      <c r="E1393" s="16" t="s">
        <v>11076</v>
      </c>
      <c r="F1393" s="18" t="s">
        <v>11117</v>
      </c>
      <c r="G1393" s="16" t="s">
        <v>11118</v>
      </c>
      <c r="H1393" s="19">
        <v>0</v>
      </c>
      <c r="I1393" s="19">
        <v>0</v>
      </c>
      <c r="J1393" s="19">
        <v>-1683248.42</v>
      </c>
      <c r="K1393" s="19">
        <v>0</v>
      </c>
      <c r="L1393" s="28">
        <v>0</v>
      </c>
      <c r="M1393" s="23">
        <f t="shared" si="21"/>
        <v>-1683248.42</v>
      </c>
    </row>
    <row r="1394" spans="1:13" ht="20" x14ac:dyDescent="0.15">
      <c r="A1394" s="21" t="s">
        <v>3495</v>
      </c>
      <c r="B1394" s="17" t="s">
        <v>3506</v>
      </c>
      <c r="C1394" s="16" t="s">
        <v>3495</v>
      </c>
      <c r="D1394" s="17" t="s">
        <v>3497</v>
      </c>
      <c r="E1394" s="16" t="s">
        <v>3495</v>
      </c>
      <c r="F1394" s="18" t="s">
        <v>3531</v>
      </c>
      <c r="G1394" s="16" t="s">
        <v>3532</v>
      </c>
      <c r="H1394" s="19">
        <v>0</v>
      </c>
      <c r="I1394" s="19">
        <v>0</v>
      </c>
      <c r="J1394" s="19">
        <v>0</v>
      </c>
      <c r="K1394" s="19">
        <v>0</v>
      </c>
      <c r="L1394" s="28">
        <v>-1680972.57</v>
      </c>
      <c r="M1394" s="23">
        <f t="shared" si="21"/>
        <v>-1680972.57</v>
      </c>
    </row>
    <row r="1395" spans="1:13" x14ac:dyDescent="0.15">
      <c r="A1395" s="21" t="s">
        <v>1447</v>
      </c>
      <c r="B1395" s="17" t="s">
        <v>1615</v>
      </c>
      <c r="C1395" s="16" t="s">
        <v>1447</v>
      </c>
      <c r="D1395" s="17" t="s">
        <v>1449</v>
      </c>
      <c r="E1395" s="16" t="s">
        <v>1447</v>
      </c>
      <c r="F1395" s="18" t="s">
        <v>1637</v>
      </c>
      <c r="G1395" s="16" t="s">
        <v>1638</v>
      </c>
      <c r="H1395" s="19">
        <v>0</v>
      </c>
      <c r="I1395" s="19">
        <v>-50114.9</v>
      </c>
      <c r="J1395" s="19">
        <v>-1234119.26</v>
      </c>
      <c r="K1395" s="19">
        <v>-287358.07</v>
      </c>
      <c r="L1395" s="28">
        <v>-109344.24</v>
      </c>
      <c r="M1395" s="23">
        <f t="shared" si="21"/>
        <v>-1680936.47</v>
      </c>
    </row>
    <row r="1396" spans="1:13" ht="20" x14ac:dyDescent="0.15">
      <c r="A1396" s="21" t="s">
        <v>5650</v>
      </c>
      <c r="B1396" s="17" t="s">
        <v>5663</v>
      </c>
      <c r="C1396" s="16" t="s">
        <v>5650</v>
      </c>
      <c r="D1396" s="17" t="s">
        <v>5652</v>
      </c>
      <c r="E1396" s="16" t="s">
        <v>5650</v>
      </c>
      <c r="F1396" s="18" t="s">
        <v>5674</v>
      </c>
      <c r="G1396" s="16" t="s">
        <v>5675</v>
      </c>
      <c r="H1396" s="19">
        <v>0</v>
      </c>
      <c r="I1396" s="19">
        <v>-982000.7</v>
      </c>
      <c r="J1396" s="19">
        <v>-398199.3</v>
      </c>
      <c r="K1396" s="19">
        <v>-300000.01</v>
      </c>
      <c r="L1396" s="28">
        <v>0</v>
      </c>
      <c r="M1396" s="23">
        <f t="shared" si="21"/>
        <v>-1680200.01</v>
      </c>
    </row>
    <row r="1397" spans="1:13" ht="20" x14ac:dyDescent="0.15">
      <c r="A1397" s="21" t="s">
        <v>8608</v>
      </c>
      <c r="B1397" s="17" t="s">
        <v>8609</v>
      </c>
      <c r="C1397" s="16" t="s">
        <v>8608</v>
      </c>
      <c r="D1397" s="17" t="s">
        <v>8610</v>
      </c>
      <c r="E1397" s="16" t="s">
        <v>8608</v>
      </c>
      <c r="F1397" s="18" t="s">
        <v>8615</v>
      </c>
      <c r="G1397" s="16" t="s">
        <v>8616</v>
      </c>
      <c r="H1397" s="19">
        <v>0</v>
      </c>
      <c r="I1397" s="19">
        <v>0</v>
      </c>
      <c r="J1397" s="19">
        <v>-937039.54</v>
      </c>
      <c r="K1397" s="19">
        <v>-741990.95</v>
      </c>
      <c r="L1397" s="28">
        <v>0</v>
      </c>
      <c r="M1397" s="23">
        <f t="shared" si="21"/>
        <v>-1679030.49</v>
      </c>
    </row>
    <row r="1398" spans="1:13" x14ac:dyDescent="0.15">
      <c r="A1398" s="21" t="s">
        <v>3980</v>
      </c>
      <c r="B1398" s="17" t="s">
        <v>3988</v>
      </c>
      <c r="C1398" s="16" t="s">
        <v>3980</v>
      </c>
      <c r="D1398" s="17" t="s">
        <v>3983</v>
      </c>
      <c r="E1398" s="16" t="s">
        <v>3980</v>
      </c>
      <c r="F1398" s="18" t="s">
        <v>4005</v>
      </c>
      <c r="G1398" s="16" t="s">
        <v>4006</v>
      </c>
      <c r="H1398" s="19">
        <v>0</v>
      </c>
      <c r="I1398" s="19">
        <v>0</v>
      </c>
      <c r="J1398" s="19">
        <v>-1210426.2</v>
      </c>
      <c r="K1398" s="19">
        <v>-448144.41</v>
      </c>
      <c r="L1398" s="28">
        <v>-17992.580000000002</v>
      </c>
      <c r="M1398" s="23">
        <f t="shared" si="21"/>
        <v>-1676563.19</v>
      </c>
    </row>
    <row r="1399" spans="1:13" x14ac:dyDescent="0.15">
      <c r="A1399" s="21" t="s">
        <v>8657</v>
      </c>
      <c r="B1399" s="17" t="s">
        <v>8658</v>
      </c>
      <c r="C1399" s="16" t="s">
        <v>8657</v>
      </c>
      <c r="D1399" s="17" t="s">
        <v>8659</v>
      </c>
      <c r="E1399" s="16" t="s">
        <v>8657</v>
      </c>
      <c r="F1399" s="18" t="s">
        <v>8660</v>
      </c>
      <c r="G1399" s="16" t="s">
        <v>8661</v>
      </c>
      <c r="H1399" s="19">
        <v>0</v>
      </c>
      <c r="I1399" s="19">
        <v>-250000</v>
      </c>
      <c r="J1399" s="19">
        <v>-1382664</v>
      </c>
      <c r="K1399" s="19">
        <v>-27029.4</v>
      </c>
      <c r="L1399" s="28">
        <v>-12825</v>
      </c>
      <c r="M1399" s="23">
        <f t="shared" si="21"/>
        <v>-1672518.4</v>
      </c>
    </row>
    <row r="1400" spans="1:13" x14ac:dyDescent="0.15">
      <c r="A1400" s="21" t="s">
        <v>17040</v>
      </c>
      <c r="B1400" s="17" t="s">
        <v>17127</v>
      </c>
      <c r="C1400" s="16" t="s">
        <v>17040</v>
      </c>
      <c r="D1400" s="17" t="s">
        <v>17128</v>
      </c>
      <c r="E1400" s="16" t="s">
        <v>17040</v>
      </c>
      <c r="F1400" s="18" t="s">
        <v>17223</v>
      </c>
      <c r="G1400" s="16" t="s">
        <v>17224</v>
      </c>
      <c r="H1400" s="19">
        <v>0</v>
      </c>
      <c r="I1400" s="19">
        <v>-479283.13</v>
      </c>
      <c r="J1400" s="19">
        <v>-1035709.37</v>
      </c>
      <c r="K1400" s="19">
        <v>-153596.64000000001</v>
      </c>
      <c r="L1400" s="28">
        <v>0</v>
      </c>
      <c r="M1400" s="23">
        <f t="shared" si="21"/>
        <v>-1668589.1400000001</v>
      </c>
    </row>
    <row r="1401" spans="1:13" x14ac:dyDescent="0.15">
      <c r="A1401" s="21" t="s">
        <v>10528</v>
      </c>
      <c r="B1401" s="17" t="s">
        <v>10529</v>
      </c>
      <c r="C1401" s="16" t="s">
        <v>10528</v>
      </c>
      <c r="D1401" s="18"/>
      <c r="E1401" s="16"/>
      <c r="F1401" s="18" t="s">
        <v>10542</v>
      </c>
      <c r="G1401" s="16" t="s">
        <v>10543</v>
      </c>
      <c r="H1401" s="19">
        <v>0</v>
      </c>
      <c r="I1401" s="19">
        <v>0</v>
      </c>
      <c r="J1401" s="19">
        <v>-1668209.09</v>
      </c>
      <c r="K1401" s="19">
        <v>0</v>
      </c>
      <c r="L1401" s="28">
        <v>0</v>
      </c>
      <c r="M1401" s="23">
        <f t="shared" si="21"/>
        <v>-1668209.09</v>
      </c>
    </row>
    <row r="1402" spans="1:13" x14ac:dyDescent="0.15">
      <c r="A1402" s="21" t="s">
        <v>5984</v>
      </c>
      <c r="B1402" s="17" t="s">
        <v>6024</v>
      </c>
      <c r="C1402" s="16" t="s">
        <v>5986</v>
      </c>
      <c r="D1402" s="17" t="s">
        <v>5987</v>
      </c>
      <c r="E1402" s="16" t="s">
        <v>5984</v>
      </c>
      <c r="F1402" s="18" t="s">
        <v>6063</v>
      </c>
      <c r="G1402" s="16" t="s">
        <v>6064</v>
      </c>
      <c r="H1402" s="19">
        <v>0</v>
      </c>
      <c r="I1402" s="19">
        <v>0</v>
      </c>
      <c r="J1402" s="19">
        <v>0</v>
      </c>
      <c r="K1402" s="19">
        <v>-473776.88</v>
      </c>
      <c r="L1402" s="28">
        <v>-1193473.1499999999</v>
      </c>
      <c r="M1402" s="23">
        <f t="shared" si="21"/>
        <v>-1667250.0299999998</v>
      </c>
    </row>
    <row r="1403" spans="1:13" ht="20" x14ac:dyDescent="0.15">
      <c r="A1403" s="21" t="s">
        <v>13492</v>
      </c>
      <c r="B1403" s="17" t="s">
        <v>13493</v>
      </c>
      <c r="C1403" s="16" t="s">
        <v>13492</v>
      </c>
      <c r="D1403" s="18"/>
      <c r="E1403" s="16"/>
      <c r="F1403" s="18" t="s">
        <v>13496</v>
      </c>
      <c r="G1403" s="16" t="s">
        <v>13497</v>
      </c>
      <c r="H1403" s="19">
        <v>0</v>
      </c>
      <c r="I1403" s="19">
        <v>0</v>
      </c>
      <c r="J1403" s="19">
        <v>0</v>
      </c>
      <c r="K1403" s="19">
        <v>-1665803.78</v>
      </c>
      <c r="L1403" s="28">
        <v>0</v>
      </c>
      <c r="M1403" s="23">
        <f t="shared" si="21"/>
        <v>-1665803.78</v>
      </c>
    </row>
    <row r="1404" spans="1:13" ht="20" x14ac:dyDescent="0.15">
      <c r="A1404" s="21" t="s">
        <v>13528</v>
      </c>
      <c r="B1404" s="17" t="s">
        <v>13529</v>
      </c>
      <c r="C1404" s="16" t="s">
        <v>13528</v>
      </c>
      <c r="D1404" s="17" t="s">
        <v>13530</v>
      </c>
      <c r="E1404" s="16" t="s">
        <v>13528</v>
      </c>
      <c r="F1404" s="18" t="s">
        <v>13536</v>
      </c>
      <c r="G1404" s="16" t="s">
        <v>13537</v>
      </c>
      <c r="H1404" s="19">
        <v>0</v>
      </c>
      <c r="I1404" s="19">
        <v>0</v>
      </c>
      <c r="J1404" s="19">
        <v>-75330.2</v>
      </c>
      <c r="K1404" s="19">
        <v>-1578932.06</v>
      </c>
      <c r="L1404" s="28">
        <v>-8871.2000000000007</v>
      </c>
      <c r="M1404" s="23">
        <f t="shared" si="21"/>
        <v>-1663133.46</v>
      </c>
    </row>
    <row r="1405" spans="1:13" ht="20" x14ac:dyDescent="0.15">
      <c r="A1405" s="21" t="s">
        <v>5312</v>
      </c>
      <c r="B1405" s="17" t="s">
        <v>5313</v>
      </c>
      <c r="C1405" s="16" t="s">
        <v>5312</v>
      </c>
      <c r="D1405" s="17" t="s">
        <v>5314</v>
      </c>
      <c r="E1405" s="16" t="s">
        <v>5312</v>
      </c>
      <c r="F1405" s="18" t="s">
        <v>5315</v>
      </c>
      <c r="G1405" s="16" t="s">
        <v>5316</v>
      </c>
      <c r="H1405" s="19">
        <v>0</v>
      </c>
      <c r="I1405" s="19">
        <v>-302444.79999999999</v>
      </c>
      <c r="J1405" s="19">
        <v>-292167.2</v>
      </c>
      <c r="K1405" s="19">
        <v>-791272.32</v>
      </c>
      <c r="L1405" s="28">
        <v>-275266.15999999997</v>
      </c>
      <c r="M1405" s="23">
        <f t="shared" si="21"/>
        <v>-1661150.4799999997</v>
      </c>
    </row>
    <row r="1406" spans="1:13" ht="30" x14ac:dyDescent="0.15">
      <c r="A1406" s="21" t="s">
        <v>19393</v>
      </c>
      <c r="B1406" s="17" t="s">
        <v>19394</v>
      </c>
      <c r="C1406" s="16" t="s">
        <v>19393</v>
      </c>
      <c r="D1406" s="18"/>
      <c r="E1406" s="16"/>
      <c r="F1406" s="18" t="s">
        <v>19395</v>
      </c>
      <c r="G1406" s="16" t="s">
        <v>19396</v>
      </c>
      <c r="H1406" s="19">
        <v>0</v>
      </c>
      <c r="I1406" s="19">
        <v>-1658561</v>
      </c>
      <c r="J1406" s="19">
        <v>0</v>
      </c>
      <c r="K1406" s="19">
        <v>0</v>
      </c>
      <c r="L1406" s="28">
        <v>0</v>
      </c>
      <c r="M1406" s="23">
        <f t="shared" si="21"/>
        <v>-1658561</v>
      </c>
    </row>
    <row r="1407" spans="1:13" x14ac:dyDescent="0.15">
      <c r="A1407" s="21" t="s">
        <v>3980</v>
      </c>
      <c r="B1407" s="17" t="s">
        <v>3988</v>
      </c>
      <c r="C1407" s="16" t="s">
        <v>3980</v>
      </c>
      <c r="D1407" s="17" t="s">
        <v>3983</v>
      </c>
      <c r="E1407" s="16" t="s">
        <v>3980</v>
      </c>
      <c r="F1407" s="18" t="s">
        <v>3989</v>
      </c>
      <c r="G1407" s="16" t="s">
        <v>3990</v>
      </c>
      <c r="H1407" s="19">
        <v>0</v>
      </c>
      <c r="I1407" s="19">
        <v>0</v>
      </c>
      <c r="J1407" s="19">
        <v>-1521360</v>
      </c>
      <c r="K1407" s="19">
        <v>-135072</v>
      </c>
      <c r="L1407" s="28">
        <v>0</v>
      </c>
      <c r="M1407" s="23">
        <f t="shared" si="21"/>
        <v>-1656432</v>
      </c>
    </row>
    <row r="1408" spans="1:13" x14ac:dyDescent="0.15">
      <c r="A1408" s="21" t="s">
        <v>15447</v>
      </c>
      <c r="B1408" s="17" t="s">
        <v>15448</v>
      </c>
      <c r="C1408" s="16" t="s">
        <v>15447</v>
      </c>
      <c r="D1408" s="18"/>
      <c r="E1408" s="16"/>
      <c r="F1408" s="18" t="s">
        <v>15451</v>
      </c>
      <c r="G1408" s="16" t="s">
        <v>15452</v>
      </c>
      <c r="H1408" s="19">
        <v>0</v>
      </c>
      <c r="I1408" s="19">
        <v>0</v>
      </c>
      <c r="J1408" s="19">
        <v>0</v>
      </c>
      <c r="K1408" s="19">
        <v>0</v>
      </c>
      <c r="L1408" s="28">
        <v>-1655589.12</v>
      </c>
      <c r="M1408" s="23">
        <f t="shared" si="21"/>
        <v>-1655589.12</v>
      </c>
    </row>
    <row r="1409" spans="1:13" ht="20" x14ac:dyDescent="0.15">
      <c r="A1409" s="21" t="s">
        <v>10010</v>
      </c>
      <c r="B1409" s="17" t="s">
        <v>19288</v>
      </c>
      <c r="C1409" s="16" t="s">
        <v>10010</v>
      </c>
      <c r="D1409" s="17" t="s">
        <v>19289</v>
      </c>
      <c r="E1409" s="16"/>
      <c r="F1409" s="18" t="s">
        <v>19354</v>
      </c>
      <c r="G1409" s="16" t="s">
        <v>19355</v>
      </c>
      <c r="H1409" s="19">
        <v>0</v>
      </c>
      <c r="I1409" s="19">
        <v>0</v>
      </c>
      <c r="J1409" s="19">
        <v>-1655551.7</v>
      </c>
      <c r="K1409" s="19">
        <v>0</v>
      </c>
      <c r="L1409" s="28">
        <v>0</v>
      </c>
      <c r="M1409" s="23">
        <f t="shared" si="21"/>
        <v>-1655551.7</v>
      </c>
    </row>
    <row r="1410" spans="1:13" x14ac:dyDescent="0.15">
      <c r="A1410" s="21" t="s">
        <v>17040</v>
      </c>
      <c r="B1410" s="17" t="s">
        <v>17267</v>
      </c>
      <c r="C1410" s="16" t="s">
        <v>17040</v>
      </c>
      <c r="D1410" s="17" t="s">
        <v>17268</v>
      </c>
      <c r="E1410" s="16" t="s">
        <v>17040</v>
      </c>
      <c r="F1410" s="18" t="s">
        <v>17308</v>
      </c>
      <c r="G1410" s="16" t="s">
        <v>17309</v>
      </c>
      <c r="H1410" s="19">
        <v>0</v>
      </c>
      <c r="I1410" s="19">
        <v>-964428.67</v>
      </c>
      <c r="J1410" s="19">
        <v>-688411.15</v>
      </c>
      <c r="K1410" s="19">
        <v>0</v>
      </c>
      <c r="L1410" s="28">
        <v>0</v>
      </c>
      <c r="M1410" s="23">
        <f t="shared" si="21"/>
        <v>-1652839.82</v>
      </c>
    </row>
    <row r="1411" spans="1:13" x14ac:dyDescent="0.15">
      <c r="A1411" s="21" t="s">
        <v>17040</v>
      </c>
      <c r="B1411" s="17" t="s">
        <v>17041</v>
      </c>
      <c r="C1411" s="16" t="s">
        <v>17040</v>
      </c>
      <c r="D1411" s="17" t="s">
        <v>17042</v>
      </c>
      <c r="E1411" s="16" t="s">
        <v>17040</v>
      </c>
      <c r="F1411" s="18" t="s">
        <v>17119</v>
      </c>
      <c r="G1411" s="16" t="s">
        <v>17120</v>
      </c>
      <c r="H1411" s="19">
        <v>0</v>
      </c>
      <c r="I1411" s="19">
        <v>0</v>
      </c>
      <c r="J1411" s="19">
        <v>-1210000</v>
      </c>
      <c r="K1411" s="19">
        <v>-440000</v>
      </c>
      <c r="L1411" s="28">
        <v>0</v>
      </c>
      <c r="M1411" s="23">
        <f t="shared" si="21"/>
        <v>-1650000</v>
      </c>
    </row>
    <row r="1412" spans="1:13" ht="20" x14ac:dyDescent="0.15">
      <c r="A1412" s="21" t="s">
        <v>13528</v>
      </c>
      <c r="B1412" s="17" t="s">
        <v>13529</v>
      </c>
      <c r="C1412" s="16" t="s">
        <v>13528</v>
      </c>
      <c r="D1412" s="17" t="s">
        <v>13530</v>
      </c>
      <c r="E1412" s="16" t="s">
        <v>13528</v>
      </c>
      <c r="F1412" s="18" t="s">
        <v>13572</v>
      </c>
      <c r="G1412" s="16" t="s">
        <v>13573</v>
      </c>
      <c r="H1412" s="19">
        <v>0</v>
      </c>
      <c r="I1412" s="19">
        <v>0</v>
      </c>
      <c r="J1412" s="19">
        <v>0</v>
      </c>
      <c r="K1412" s="19">
        <v>-435000</v>
      </c>
      <c r="L1412" s="28">
        <v>-1211280</v>
      </c>
      <c r="M1412" s="23">
        <f t="shared" si="21"/>
        <v>-1646280</v>
      </c>
    </row>
    <row r="1413" spans="1:13" x14ac:dyDescent="0.15">
      <c r="A1413" s="21" t="s">
        <v>9809</v>
      </c>
      <c r="B1413" s="17" t="s">
        <v>9810</v>
      </c>
      <c r="C1413" s="16"/>
      <c r="D1413" s="17" t="s">
        <v>9811</v>
      </c>
      <c r="E1413" s="16" t="s">
        <v>9809</v>
      </c>
      <c r="F1413" s="18" t="s">
        <v>9812</v>
      </c>
      <c r="G1413" s="16" t="s">
        <v>9813</v>
      </c>
      <c r="H1413" s="19">
        <v>0</v>
      </c>
      <c r="I1413" s="19">
        <v>-1142104.7</v>
      </c>
      <c r="J1413" s="19">
        <v>-501295.3</v>
      </c>
      <c r="K1413" s="19">
        <v>0</v>
      </c>
      <c r="L1413" s="28">
        <v>0</v>
      </c>
      <c r="M1413" s="23">
        <f t="shared" si="21"/>
        <v>-1643400</v>
      </c>
    </row>
    <row r="1414" spans="1:13" x14ac:dyDescent="0.15">
      <c r="A1414" s="21" t="s">
        <v>15347</v>
      </c>
      <c r="B1414" s="17" t="s">
        <v>15348</v>
      </c>
      <c r="C1414" s="16" t="s">
        <v>15347</v>
      </c>
      <c r="D1414" s="17" t="s">
        <v>15349</v>
      </c>
      <c r="E1414" s="16" t="s">
        <v>15347</v>
      </c>
      <c r="F1414" s="18" t="s">
        <v>15360</v>
      </c>
      <c r="G1414" s="16" t="s">
        <v>15361</v>
      </c>
      <c r="H1414" s="19">
        <v>0</v>
      </c>
      <c r="I1414" s="19">
        <v>-1643099.98</v>
      </c>
      <c r="J1414" s="19">
        <v>0</v>
      </c>
      <c r="K1414" s="19">
        <v>0</v>
      </c>
      <c r="L1414" s="28">
        <v>0</v>
      </c>
      <c r="M1414" s="23">
        <f t="shared" si="21"/>
        <v>-1643099.98</v>
      </c>
    </row>
    <row r="1415" spans="1:13" x14ac:dyDescent="0.15">
      <c r="A1415" s="21" t="s">
        <v>7690</v>
      </c>
      <c r="B1415" s="17" t="s">
        <v>7740</v>
      </c>
      <c r="C1415" s="16" t="s">
        <v>7741</v>
      </c>
      <c r="D1415" s="17" t="s">
        <v>7693</v>
      </c>
      <c r="E1415" s="16" t="s">
        <v>7690</v>
      </c>
      <c r="F1415" s="18" t="s">
        <v>7742</v>
      </c>
      <c r="G1415" s="16" t="s">
        <v>7743</v>
      </c>
      <c r="H1415" s="19">
        <v>0</v>
      </c>
      <c r="I1415" s="19">
        <v>-594151.22</v>
      </c>
      <c r="J1415" s="19">
        <v>-956471.52</v>
      </c>
      <c r="K1415" s="19">
        <v>-90770.62</v>
      </c>
      <c r="L1415" s="28">
        <v>0</v>
      </c>
      <c r="M1415" s="23">
        <f t="shared" ref="M1415:M1478" si="22">SUM(H1415:L1415)</f>
        <v>-1641393.3599999999</v>
      </c>
    </row>
    <row r="1416" spans="1:13" x14ac:dyDescent="0.15">
      <c r="A1416" s="21" t="s">
        <v>17040</v>
      </c>
      <c r="B1416" s="17" t="s">
        <v>17041</v>
      </c>
      <c r="C1416" s="16" t="s">
        <v>17040</v>
      </c>
      <c r="D1416" s="17" t="s">
        <v>17042</v>
      </c>
      <c r="E1416" s="16" t="s">
        <v>17040</v>
      </c>
      <c r="F1416" s="18" t="s">
        <v>17097</v>
      </c>
      <c r="G1416" s="16" t="s">
        <v>17098</v>
      </c>
      <c r="H1416" s="19">
        <v>0</v>
      </c>
      <c r="I1416" s="19">
        <v>-671793.6</v>
      </c>
      <c r="J1416" s="19">
        <v>-967073.56</v>
      </c>
      <c r="K1416" s="19">
        <v>0</v>
      </c>
      <c r="L1416" s="28">
        <v>0</v>
      </c>
      <c r="M1416" s="23">
        <f t="shared" si="22"/>
        <v>-1638867.1600000001</v>
      </c>
    </row>
    <row r="1417" spans="1:13" x14ac:dyDescent="0.15">
      <c r="A1417" s="21" t="s">
        <v>3086</v>
      </c>
      <c r="B1417" s="17" t="s">
        <v>3145</v>
      </c>
      <c r="C1417" s="16" t="s">
        <v>3086</v>
      </c>
      <c r="D1417" s="17" t="s">
        <v>3088</v>
      </c>
      <c r="E1417" s="16" t="s">
        <v>3086</v>
      </c>
      <c r="F1417" s="18" t="s">
        <v>3179</v>
      </c>
      <c r="G1417" s="16" t="s">
        <v>3178</v>
      </c>
      <c r="H1417" s="19">
        <v>0</v>
      </c>
      <c r="I1417" s="19">
        <v>0</v>
      </c>
      <c r="J1417" s="19">
        <v>0</v>
      </c>
      <c r="K1417" s="19">
        <v>-1052854.8</v>
      </c>
      <c r="L1417" s="28">
        <v>-584795.56999999995</v>
      </c>
      <c r="M1417" s="23">
        <f t="shared" si="22"/>
        <v>-1637650.37</v>
      </c>
    </row>
    <row r="1418" spans="1:13" x14ac:dyDescent="0.15">
      <c r="A1418" s="21" t="s">
        <v>15708</v>
      </c>
      <c r="B1418" s="17" t="s">
        <v>15709</v>
      </c>
      <c r="C1418" s="16" t="s">
        <v>15708</v>
      </c>
      <c r="D1418" s="18"/>
      <c r="E1418" s="16"/>
      <c r="F1418" s="18" t="s">
        <v>15716</v>
      </c>
      <c r="G1418" s="16" t="s">
        <v>15717</v>
      </c>
      <c r="H1418" s="19">
        <v>0</v>
      </c>
      <c r="I1418" s="19">
        <v>0</v>
      </c>
      <c r="J1418" s="19">
        <v>-1168707.6299999999</v>
      </c>
      <c r="K1418" s="19">
        <v>-322951.09999999998</v>
      </c>
      <c r="L1418" s="28">
        <v>-143732.5</v>
      </c>
      <c r="M1418" s="23">
        <f t="shared" si="22"/>
        <v>-1635391.23</v>
      </c>
    </row>
    <row r="1419" spans="1:13" x14ac:dyDescent="0.15">
      <c r="A1419" s="21" t="s">
        <v>2784</v>
      </c>
      <c r="B1419" s="17" t="s">
        <v>2785</v>
      </c>
      <c r="C1419" s="16" t="s">
        <v>1290</v>
      </c>
      <c r="D1419" s="17" t="s">
        <v>2786</v>
      </c>
      <c r="E1419" s="16" t="s">
        <v>2784</v>
      </c>
      <c r="F1419" s="18" t="s">
        <v>2822</v>
      </c>
      <c r="G1419" s="16" t="s">
        <v>2823</v>
      </c>
      <c r="H1419" s="19">
        <v>0</v>
      </c>
      <c r="I1419" s="19">
        <v>-1634006.54</v>
      </c>
      <c r="J1419" s="19">
        <v>0</v>
      </c>
      <c r="K1419" s="19">
        <v>0</v>
      </c>
      <c r="L1419" s="28">
        <v>0</v>
      </c>
      <c r="M1419" s="23">
        <f t="shared" si="22"/>
        <v>-1634006.54</v>
      </c>
    </row>
    <row r="1420" spans="1:13" x14ac:dyDescent="0.15">
      <c r="A1420" s="21" t="s">
        <v>7997</v>
      </c>
      <c r="B1420" s="17" t="s">
        <v>8022</v>
      </c>
      <c r="C1420" s="16" t="s">
        <v>7997</v>
      </c>
      <c r="D1420" s="17" t="s">
        <v>7999</v>
      </c>
      <c r="E1420" s="16" t="s">
        <v>7997</v>
      </c>
      <c r="F1420" s="18" t="s">
        <v>8035</v>
      </c>
      <c r="G1420" s="16" t="s">
        <v>8036</v>
      </c>
      <c r="H1420" s="19">
        <v>0</v>
      </c>
      <c r="I1420" s="19">
        <v>-1433134.88</v>
      </c>
      <c r="J1420" s="19">
        <v>-198957.29</v>
      </c>
      <c r="K1420" s="19">
        <v>0</v>
      </c>
      <c r="L1420" s="28">
        <v>0</v>
      </c>
      <c r="M1420" s="23">
        <f t="shared" si="22"/>
        <v>-1632092.17</v>
      </c>
    </row>
    <row r="1421" spans="1:13" ht="20" x14ac:dyDescent="0.15">
      <c r="A1421" s="21" t="s">
        <v>10010</v>
      </c>
      <c r="B1421" s="17" t="s">
        <v>19288</v>
      </c>
      <c r="C1421" s="16" t="s">
        <v>10010</v>
      </c>
      <c r="D1421" s="17" t="s">
        <v>19289</v>
      </c>
      <c r="E1421" s="16"/>
      <c r="F1421" s="18" t="s">
        <v>19352</v>
      </c>
      <c r="G1421" s="16" t="s">
        <v>19353</v>
      </c>
      <c r="H1421" s="19">
        <v>0</v>
      </c>
      <c r="I1421" s="19">
        <v>0</v>
      </c>
      <c r="J1421" s="19">
        <v>-1625352.9</v>
      </c>
      <c r="K1421" s="19">
        <v>-6646.1</v>
      </c>
      <c r="L1421" s="28">
        <v>0</v>
      </c>
      <c r="M1421" s="23">
        <f t="shared" si="22"/>
        <v>-1631999</v>
      </c>
    </row>
    <row r="1422" spans="1:13" x14ac:dyDescent="0.15">
      <c r="A1422" s="21" t="s">
        <v>14821</v>
      </c>
      <c r="B1422" s="17" t="s">
        <v>14822</v>
      </c>
      <c r="C1422" s="16" t="s">
        <v>14821</v>
      </c>
      <c r="D1422" s="18"/>
      <c r="E1422" s="16"/>
      <c r="F1422" s="18" t="s">
        <v>14939</v>
      </c>
      <c r="G1422" s="16" t="s">
        <v>14940</v>
      </c>
      <c r="H1422" s="19">
        <v>0</v>
      </c>
      <c r="I1422" s="19">
        <v>0</v>
      </c>
      <c r="J1422" s="19">
        <v>-1609578.91</v>
      </c>
      <c r="K1422" s="19">
        <v>-21134.240000000002</v>
      </c>
      <c r="L1422" s="28">
        <v>0</v>
      </c>
      <c r="M1422" s="23">
        <f t="shared" si="22"/>
        <v>-1630713.15</v>
      </c>
    </row>
    <row r="1423" spans="1:13" x14ac:dyDescent="0.15">
      <c r="A1423" s="21" t="s">
        <v>6078</v>
      </c>
      <c r="B1423" s="17" t="s">
        <v>8730</v>
      </c>
      <c r="C1423" s="16" t="s">
        <v>6078</v>
      </c>
      <c r="D1423" s="18"/>
      <c r="E1423" s="16"/>
      <c r="F1423" s="18" t="s">
        <v>8753</v>
      </c>
      <c r="G1423" s="16" t="s">
        <v>8754</v>
      </c>
      <c r="H1423" s="19">
        <v>0</v>
      </c>
      <c r="I1423" s="19">
        <v>0</v>
      </c>
      <c r="J1423" s="19">
        <v>-928854.47</v>
      </c>
      <c r="K1423" s="19">
        <v>-701699.76</v>
      </c>
      <c r="L1423" s="28">
        <v>0</v>
      </c>
      <c r="M1423" s="23">
        <f t="shared" si="22"/>
        <v>-1630554.23</v>
      </c>
    </row>
    <row r="1424" spans="1:13" ht="20" x14ac:dyDescent="0.15">
      <c r="A1424" s="21" t="s">
        <v>4904</v>
      </c>
      <c r="B1424" s="17" t="s">
        <v>4920</v>
      </c>
      <c r="C1424" s="16" t="s">
        <v>4904</v>
      </c>
      <c r="D1424" s="17" t="s">
        <v>4907</v>
      </c>
      <c r="E1424" s="16" t="s">
        <v>4904</v>
      </c>
      <c r="F1424" s="18" t="s">
        <v>4958</v>
      </c>
      <c r="G1424" s="16" t="s">
        <v>4959</v>
      </c>
      <c r="H1424" s="19">
        <v>0</v>
      </c>
      <c r="I1424" s="19">
        <v>0</v>
      </c>
      <c r="J1424" s="19">
        <v>0</v>
      </c>
      <c r="K1424" s="19">
        <v>-1629971.2</v>
      </c>
      <c r="L1424" s="28">
        <v>0</v>
      </c>
      <c r="M1424" s="23">
        <f t="shared" si="22"/>
        <v>-1629971.2</v>
      </c>
    </row>
    <row r="1425" spans="1:13" x14ac:dyDescent="0.15">
      <c r="A1425" s="21" t="s">
        <v>4662</v>
      </c>
      <c r="B1425" s="17" t="s">
        <v>4674</v>
      </c>
      <c r="C1425" s="16" t="s">
        <v>4662</v>
      </c>
      <c r="D1425" s="17" t="s">
        <v>4664</v>
      </c>
      <c r="E1425" s="16" t="s">
        <v>4662</v>
      </c>
      <c r="F1425" s="18" t="s">
        <v>4679</v>
      </c>
      <c r="G1425" s="16" t="s">
        <v>4680</v>
      </c>
      <c r="H1425" s="19">
        <v>0</v>
      </c>
      <c r="I1425" s="19">
        <v>0</v>
      </c>
      <c r="J1425" s="19">
        <v>-1626625</v>
      </c>
      <c r="K1425" s="19">
        <v>0</v>
      </c>
      <c r="L1425" s="28">
        <v>0</v>
      </c>
      <c r="M1425" s="23">
        <f t="shared" si="22"/>
        <v>-1626625</v>
      </c>
    </row>
    <row r="1426" spans="1:13" ht="20" x14ac:dyDescent="0.15">
      <c r="A1426" s="21" t="s">
        <v>2494</v>
      </c>
      <c r="B1426" s="17" t="s">
        <v>2495</v>
      </c>
      <c r="C1426" s="16" t="s">
        <v>2494</v>
      </c>
      <c r="D1426" s="18"/>
      <c r="E1426" s="16"/>
      <c r="F1426" s="18" t="s">
        <v>2508</v>
      </c>
      <c r="G1426" s="16" t="s">
        <v>2509</v>
      </c>
      <c r="H1426" s="19">
        <v>0</v>
      </c>
      <c r="I1426" s="19">
        <v>-1625037.7</v>
      </c>
      <c r="J1426" s="19">
        <v>0</v>
      </c>
      <c r="K1426" s="19">
        <v>0</v>
      </c>
      <c r="L1426" s="28">
        <v>0</v>
      </c>
      <c r="M1426" s="23">
        <f t="shared" si="22"/>
        <v>-1625037.7</v>
      </c>
    </row>
    <row r="1427" spans="1:13" x14ac:dyDescent="0.15">
      <c r="A1427" s="21" t="s">
        <v>8805</v>
      </c>
      <c r="B1427" s="17" t="s">
        <v>8806</v>
      </c>
      <c r="C1427" s="16" t="s">
        <v>8807</v>
      </c>
      <c r="D1427" s="17" t="s">
        <v>8808</v>
      </c>
      <c r="E1427" s="16" t="s">
        <v>8805</v>
      </c>
      <c r="F1427" s="18" t="s">
        <v>8837</v>
      </c>
      <c r="G1427" s="16" t="s">
        <v>8838</v>
      </c>
      <c r="H1427" s="19">
        <v>0</v>
      </c>
      <c r="I1427" s="19">
        <v>-1623000</v>
      </c>
      <c r="J1427" s="19">
        <v>0</v>
      </c>
      <c r="K1427" s="19">
        <v>0</v>
      </c>
      <c r="L1427" s="28">
        <v>0</v>
      </c>
      <c r="M1427" s="23">
        <f t="shared" si="22"/>
        <v>-1623000</v>
      </c>
    </row>
    <row r="1428" spans="1:13" ht="20" x14ac:dyDescent="0.15">
      <c r="A1428" s="21" t="s">
        <v>3980</v>
      </c>
      <c r="B1428" s="17" t="s">
        <v>3988</v>
      </c>
      <c r="C1428" s="16" t="s">
        <v>3980</v>
      </c>
      <c r="D1428" s="17" t="s">
        <v>3983</v>
      </c>
      <c r="E1428" s="16" t="s">
        <v>3980</v>
      </c>
      <c r="F1428" s="18" t="s">
        <v>3999</v>
      </c>
      <c r="G1428" s="16" t="s">
        <v>4000</v>
      </c>
      <c r="H1428" s="19">
        <v>0</v>
      </c>
      <c r="I1428" s="19">
        <v>-1453325.38</v>
      </c>
      <c r="J1428" s="19">
        <v>-166674.32</v>
      </c>
      <c r="K1428" s="19">
        <v>0</v>
      </c>
      <c r="L1428" s="28">
        <v>0</v>
      </c>
      <c r="M1428" s="23">
        <f t="shared" si="22"/>
        <v>-1619999.7</v>
      </c>
    </row>
    <row r="1429" spans="1:13" ht="30" x14ac:dyDescent="0.15">
      <c r="A1429" s="21" t="s">
        <v>6909</v>
      </c>
      <c r="B1429" s="17" t="s">
        <v>6953</v>
      </c>
      <c r="C1429" s="16" t="s">
        <v>6954</v>
      </c>
      <c r="D1429" s="17" t="s">
        <v>6912</v>
      </c>
      <c r="E1429" s="16" t="s">
        <v>6909</v>
      </c>
      <c r="F1429" s="18" t="s">
        <v>6988</v>
      </c>
      <c r="G1429" s="16" t="s">
        <v>6989</v>
      </c>
      <c r="H1429" s="19">
        <v>0</v>
      </c>
      <c r="I1429" s="19">
        <v>0</v>
      </c>
      <c r="J1429" s="19">
        <v>0</v>
      </c>
      <c r="K1429" s="19">
        <v>-840362.9</v>
      </c>
      <c r="L1429" s="28">
        <v>-779231.05</v>
      </c>
      <c r="M1429" s="23">
        <f t="shared" si="22"/>
        <v>-1619593.9500000002</v>
      </c>
    </row>
    <row r="1430" spans="1:13" x14ac:dyDescent="0.15">
      <c r="A1430" s="21" t="s">
        <v>7583</v>
      </c>
      <c r="B1430" s="17" t="s">
        <v>7584</v>
      </c>
      <c r="C1430" s="16" t="s">
        <v>7583</v>
      </c>
      <c r="D1430" s="17" t="s">
        <v>7585</v>
      </c>
      <c r="E1430" s="16" t="s">
        <v>7583</v>
      </c>
      <c r="F1430" s="18" t="s">
        <v>7610</v>
      </c>
      <c r="G1430" s="16" t="s">
        <v>7611</v>
      </c>
      <c r="H1430" s="19">
        <v>0</v>
      </c>
      <c r="I1430" s="19">
        <v>0</v>
      </c>
      <c r="J1430" s="19">
        <v>0</v>
      </c>
      <c r="K1430" s="19">
        <v>-1036848.06</v>
      </c>
      <c r="L1430" s="28">
        <v>-577059.30000000005</v>
      </c>
      <c r="M1430" s="23">
        <f t="shared" si="22"/>
        <v>-1613907.36</v>
      </c>
    </row>
    <row r="1431" spans="1:13" x14ac:dyDescent="0.15">
      <c r="A1431" s="21" t="s">
        <v>3434</v>
      </c>
      <c r="B1431" s="17" t="s">
        <v>3435</v>
      </c>
      <c r="C1431" s="16" t="s">
        <v>3434</v>
      </c>
      <c r="D1431" s="17" t="s">
        <v>3436</v>
      </c>
      <c r="E1431" s="16" t="s">
        <v>3434</v>
      </c>
      <c r="F1431" s="18" t="s">
        <v>3441</v>
      </c>
      <c r="G1431" s="16" t="s">
        <v>3442</v>
      </c>
      <c r="H1431" s="19">
        <v>0</v>
      </c>
      <c r="I1431" s="19">
        <v>-1613414.16</v>
      </c>
      <c r="J1431" s="19">
        <v>0</v>
      </c>
      <c r="K1431" s="19">
        <v>0</v>
      </c>
      <c r="L1431" s="28">
        <v>0</v>
      </c>
      <c r="M1431" s="23">
        <f t="shared" si="22"/>
        <v>-1613414.16</v>
      </c>
    </row>
    <row r="1432" spans="1:13" x14ac:dyDescent="0.15">
      <c r="A1432" s="21" t="s">
        <v>16161</v>
      </c>
      <c r="B1432" s="17" t="s">
        <v>16162</v>
      </c>
      <c r="C1432" s="16" t="s">
        <v>16161</v>
      </c>
      <c r="D1432" s="18"/>
      <c r="E1432" s="16"/>
      <c r="F1432" s="18" t="s">
        <v>16167</v>
      </c>
      <c r="G1432" s="16" t="s">
        <v>16168</v>
      </c>
      <c r="H1432" s="19">
        <v>0</v>
      </c>
      <c r="I1432" s="19">
        <v>0</v>
      </c>
      <c r="J1432" s="19">
        <v>-1608620.15</v>
      </c>
      <c r="K1432" s="19">
        <v>0</v>
      </c>
      <c r="L1432" s="28">
        <v>0</v>
      </c>
      <c r="M1432" s="23">
        <f t="shared" si="22"/>
        <v>-1608620.15</v>
      </c>
    </row>
    <row r="1433" spans="1:13" ht="20" x14ac:dyDescent="0.15">
      <c r="A1433" s="21" t="s">
        <v>13893</v>
      </c>
      <c r="B1433" s="17" t="s">
        <v>13894</v>
      </c>
      <c r="C1433" s="16" t="s">
        <v>13895</v>
      </c>
      <c r="D1433" s="17" t="s">
        <v>13896</v>
      </c>
      <c r="E1433" s="16" t="s">
        <v>13893</v>
      </c>
      <c r="F1433" s="18" t="s">
        <v>14042</v>
      </c>
      <c r="G1433" s="16" t="s">
        <v>14043</v>
      </c>
      <c r="H1433" s="19">
        <v>0</v>
      </c>
      <c r="I1433" s="19">
        <v>0</v>
      </c>
      <c r="J1433" s="19">
        <v>0</v>
      </c>
      <c r="K1433" s="19">
        <v>-1103591.6499999999</v>
      </c>
      <c r="L1433" s="28">
        <v>-505008.35</v>
      </c>
      <c r="M1433" s="23">
        <f t="shared" si="22"/>
        <v>-1608600</v>
      </c>
    </row>
    <row r="1434" spans="1:13" x14ac:dyDescent="0.15">
      <c r="A1434" s="21" t="s">
        <v>5088</v>
      </c>
      <c r="B1434" s="17" t="s">
        <v>5089</v>
      </c>
      <c r="C1434" s="16" t="s">
        <v>5090</v>
      </c>
      <c r="D1434" s="17" t="s">
        <v>5091</v>
      </c>
      <c r="E1434" s="16" t="s">
        <v>5088</v>
      </c>
      <c r="F1434" s="18" t="s">
        <v>5106</v>
      </c>
      <c r="G1434" s="16" t="s">
        <v>5107</v>
      </c>
      <c r="H1434" s="19">
        <v>0</v>
      </c>
      <c r="I1434" s="19">
        <v>0</v>
      </c>
      <c r="J1434" s="19">
        <v>-1608420</v>
      </c>
      <c r="K1434" s="19">
        <v>0</v>
      </c>
      <c r="L1434" s="28">
        <v>0</v>
      </c>
      <c r="M1434" s="23">
        <f t="shared" si="22"/>
        <v>-1608420</v>
      </c>
    </row>
    <row r="1435" spans="1:13" ht="20" x14ac:dyDescent="0.15">
      <c r="A1435" s="21" t="s">
        <v>9254</v>
      </c>
      <c r="B1435" s="17" t="s">
        <v>9255</v>
      </c>
      <c r="C1435" s="16" t="s">
        <v>9254</v>
      </c>
      <c r="D1435" s="17" t="s">
        <v>9256</v>
      </c>
      <c r="E1435" s="16" t="s">
        <v>9254</v>
      </c>
      <c r="F1435" s="18" t="s">
        <v>9267</v>
      </c>
      <c r="G1435" s="16" t="s">
        <v>9268</v>
      </c>
      <c r="H1435" s="19">
        <v>0</v>
      </c>
      <c r="I1435" s="19">
        <v>0</v>
      </c>
      <c r="J1435" s="19">
        <v>0</v>
      </c>
      <c r="K1435" s="19">
        <v>0</v>
      </c>
      <c r="L1435" s="28">
        <v>-1605404.66</v>
      </c>
      <c r="M1435" s="23">
        <f t="shared" si="22"/>
        <v>-1605404.66</v>
      </c>
    </row>
    <row r="1436" spans="1:13" ht="20" x14ac:dyDescent="0.15">
      <c r="A1436" s="21" t="s">
        <v>7690</v>
      </c>
      <c r="B1436" s="17" t="s">
        <v>7740</v>
      </c>
      <c r="C1436" s="16" t="s">
        <v>7741</v>
      </c>
      <c r="D1436" s="17" t="s">
        <v>7693</v>
      </c>
      <c r="E1436" s="16" t="s">
        <v>7690</v>
      </c>
      <c r="F1436" s="18" t="s">
        <v>7750</v>
      </c>
      <c r="G1436" s="16" t="s">
        <v>7751</v>
      </c>
      <c r="H1436" s="19">
        <v>0</v>
      </c>
      <c r="I1436" s="19">
        <v>0</v>
      </c>
      <c r="J1436" s="19">
        <v>0</v>
      </c>
      <c r="K1436" s="19">
        <v>-1158368.6200000001</v>
      </c>
      <c r="L1436" s="28">
        <v>-444256.62</v>
      </c>
      <c r="M1436" s="23">
        <f t="shared" si="22"/>
        <v>-1602625.2400000002</v>
      </c>
    </row>
    <row r="1437" spans="1:13" ht="20" x14ac:dyDescent="0.15">
      <c r="A1437" s="21" t="s">
        <v>11076</v>
      </c>
      <c r="B1437" s="17" t="s">
        <v>11165</v>
      </c>
      <c r="C1437" s="16" t="s">
        <v>11166</v>
      </c>
      <c r="D1437" s="17" t="s">
        <v>11078</v>
      </c>
      <c r="E1437" s="16" t="s">
        <v>11076</v>
      </c>
      <c r="F1437" s="18" t="s">
        <v>11181</v>
      </c>
      <c r="G1437" s="16" t="s">
        <v>11182</v>
      </c>
      <c r="H1437" s="19">
        <v>0</v>
      </c>
      <c r="I1437" s="19">
        <v>0</v>
      </c>
      <c r="J1437" s="19">
        <v>-1601966.32</v>
      </c>
      <c r="K1437" s="19">
        <v>0</v>
      </c>
      <c r="L1437" s="28">
        <v>0</v>
      </c>
      <c r="M1437" s="23">
        <f t="shared" si="22"/>
        <v>-1601966.32</v>
      </c>
    </row>
    <row r="1438" spans="1:13" ht="20" x14ac:dyDescent="0.15">
      <c r="A1438" s="21" t="s">
        <v>9213</v>
      </c>
      <c r="B1438" s="17" t="s">
        <v>9214</v>
      </c>
      <c r="C1438" s="16" t="s">
        <v>9215</v>
      </c>
      <c r="D1438" s="17" t="s">
        <v>9216</v>
      </c>
      <c r="E1438" s="16" t="s">
        <v>9213</v>
      </c>
      <c r="F1438" s="18" t="s">
        <v>9217</v>
      </c>
      <c r="G1438" s="16" t="s">
        <v>9218</v>
      </c>
      <c r="H1438" s="19">
        <v>0</v>
      </c>
      <c r="I1438" s="19">
        <v>-553960</v>
      </c>
      <c r="J1438" s="19">
        <v>-190542</v>
      </c>
      <c r="K1438" s="19">
        <v>-499753.42</v>
      </c>
      <c r="L1438" s="28">
        <v>-357447</v>
      </c>
      <c r="M1438" s="23">
        <f t="shared" si="22"/>
        <v>-1601702.42</v>
      </c>
    </row>
    <row r="1439" spans="1:13" ht="20" x14ac:dyDescent="0.15">
      <c r="A1439" s="21" t="s">
        <v>16542</v>
      </c>
      <c r="B1439" s="17" t="s">
        <v>16719</v>
      </c>
      <c r="C1439" s="16" t="s">
        <v>16720</v>
      </c>
      <c r="D1439" s="17" t="s">
        <v>16544</v>
      </c>
      <c r="E1439" s="16" t="s">
        <v>16542</v>
      </c>
      <c r="F1439" s="18" t="s">
        <v>16779</v>
      </c>
      <c r="G1439" s="16" t="s">
        <v>16780</v>
      </c>
      <c r="H1439" s="19">
        <v>0</v>
      </c>
      <c r="I1439" s="19">
        <v>0</v>
      </c>
      <c r="J1439" s="19">
        <v>0</v>
      </c>
      <c r="K1439" s="19">
        <v>-1600000.01</v>
      </c>
      <c r="L1439" s="28">
        <v>0</v>
      </c>
      <c r="M1439" s="23">
        <f t="shared" si="22"/>
        <v>-1600000.01</v>
      </c>
    </row>
    <row r="1440" spans="1:13" x14ac:dyDescent="0.15">
      <c r="A1440" s="21" t="s">
        <v>3495</v>
      </c>
      <c r="B1440" s="17" t="s">
        <v>3569</v>
      </c>
      <c r="C1440" s="16" t="s">
        <v>3495</v>
      </c>
      <c r="D1440" s="17" t="s">
        <v>3497</v>
      </c>
      <c r="E1440" s="16" t="s">
        <v>3495</v>
      </c>
      <c r="F1440" s="18" t="s">
        <v>3588</v>
      </c>
      <c r="G1440" s="16" t="s">
        <v>3587</v>
      </c>
      <c r="H1440" s="19">
        <v>0</v>
      </c>
      <c r="I1440" s="19">
        <v>0</v>
      </c>
      <c r="J1440" s="19">
        <v>0</v>
      </c>
      <c r="K1440" s="19">
        <v>0</v>
      </c>
      <c r="L1440" s="28">
        <v>-1597808.8</v>
      </c>
      <c r="M1440" s="23">
        <f t="shared" si="22"/>
        <v>-1597808.8</v>
      </c>
    </row>
    <row r="1441" spans="1:13" ht="20" x14ac:dyDescent="0.15">
      <c r="A1441" s="21" t="s">
        <v>2494</v>
      </c>
      <c r="B1441" s="17" t="s">
        <v>2495</v>
      </c>
      <c r="C1441" s="16" t="s">
        <v>2494</v>
      </c>
      <c r="D1441" s="18"/>
      <c r="E1441" s="16"/>
      <c r="F1441" s="18" t="s">
        <v>2502</v>
      </c>
      <c r="G1441" s="16" t="s">
        <v>2503</v>
      </c>
      <c r="H1441" s="19">
        <v>0</v>
      </c>
      <c r="I1441" s="19">
        <v>-1595520</v>
      </c>
      <c r="J1441" s="19">
        <v>0</v>
      </c>
      <c r="K1441" s="19">
        <v>0</v>
      </c>
      <c r="L1441" s="28">
        <v>0</v>
      </c>
      <c r="M1441" s="23">
        <f t="shared" si="22"/>
        <v>-1595520</v>
      </c>
    </row>
    <row r="1442" spans="1:13" x14ac:dyDescent="0.15">
      <c r="A1442" s="21" t="s">
        <v>7080</v>
      </c>
      <c r="B1442" s="17" t="s">
        <v>7087</v>
      </c>
      <c r="C1442" s="16" t="s">
        <v>7080</v>
      </c>
      <c r="D1442" s="17" t="s">
        <v>7082</v>
      </c>
      <c r="E1442" s="16" t="s">
        <v>7080</v>
      </c>
      <c r="F1442" s="18" t="s">
        <v>7090</v>
      </c>
      <c r="G1442" s="16" t="s">
        <v>7091</v>
      </c>
      <c r="H1442" s="19">
        <v>0</v>
      </c>
      <c r="I1442" s="19">
        <v>0</v>
      </c>
      <c r="J1442" s="19">
        <v>-1375000</v>
      </c>
      <c r="K1442" s="19">
        <v>-220000</v>
      </c>
      <c r="L1442" s="28">
        <v>0</v>
      </c>
      <c r="M1442" s="23">
        <f t="shared" si="22"/>
        <v>-1595000</v>
      </c>
    </row>
    <row r="1443" spans="1:13" ht="20" x14ac:dyDescent="0.15">
      <c r="A1443" s="21" t="s">
        <v>12899</v>
      </c>
      <c r="B1443" s="17" t="s">
        <v>12900</v>
      </c>
      <c r="C1443" s="16" t="s">
        <v>12899</v>
      </c>
      <c r="D1443" s="18"/>
      <c r="E1443" s="16"/>
      <c r="F1443" s="18" t="s">
        <v>12909</v>
      </c>
      <c r="G1443" s="16" t="s">
        <v>12910</v>
      </c>
      <c r="H1443" s="19">
        <v>0</v>
      </c>
      <c r="I1443" s="19">
        <v>-1589123.39</v>
      </c>
      <c r="J1443" s="19">
        <v>0</v>
      </c>
      <c r="K1443" s="19">
        <v>0</v>
      </c>
      <c r="L1443" s="28">
        <v>0</v>
      </c>
      <c r="M1443" s="23">
        <f t="shared" si="22"/>
        <v>-1589123.39</v>
      </c>
    </row>
    <row r="1444" spans="1:13" ht="20" x14ac:dyDescent="0.15">
      <c r="A1444" s="21" t="s">
        <v>9254</v>
      </c>
      <c r="B1444" s="17" t="s">
        <v>9255</v>
      </c>
      <c r="C1444" s="16" t="s">
        <v>9254</v>
      </c>
      <c r="D1444" s="17" t="s">
        <v>9256</v>
      </c>
      <c r="E1444" s="16" t="s">
        <v>9254</v>
      </c>
      <c r="F1444" s="18" t="s">
        <v>9259</v>
      </c>
      <c r="G1444" s="16" t="s">
        <v>9260</v>
      </c>
      <c r="H1444" s="19">
        <v>0</v>
      </c>
      <c r="I1444" s="19">
        <v>0</v>
      </c>
      <c r="J1444" s="19">
        <v>-1449287.13</v>
      </c>
      <c r="K1444" s="19">
        <v>-136800</v>
      </c>
      <c r="L1444" s="28">
        <v>0</v>
      </c>
      <c r="M1444" s="23">
        <f t="shared" si="22"/>
        <v>-1586087.13</v>
      </c>
    </row>
    <row r="1445" spans="1:13" x14ac:dyDescent="0.15">
      <c r="A1445" s="21" t="s">
        <v>5984</v>
      </c>
      <c r="B1445" s="17" t="s">
        <v>6024</v>
      </c>
      <c r="C1445" s="16" t="s">
        <v>5986</v>
      </c>
      <c r="D1445" s="17" t="s">
        <v>5987</v>
      </c>
      <c r="E1445" s="16" t="s">
        <v>5984</v>
      </c>
      <c r="F1445" s="18" t="s">
        <v>6033</v>
      </c>
      <c r="G1445" s="16" t="s">
        <v>6034</v>
      </c>
      <c r="H1445" s="19">
        <v>0</v>
      </c>
      <c r="I1445" s="19">
        <v>-1584835.03</v>
      </c>
      <c r="J1445" s="19">
        <v>0</v>
      </c>
      <c r="K1445" s="19">
        <v>0</v>
      </c>
      <c r="L1445" s="28">
        <v>0</v>
      </c>
      <c r="M1445" s="23">
        <f t="shared" si="22"/>
        <v>-1584835.03</v>
      </c>
    </row>
    <row r="1446" spans="1:13" ht="20" x14ac:dyDescent="0.15">
      <c r="A1446" s="21" t="s">
        <v>13893</v>
      </c>
      <c r="B1446" s="17" t="s">
        <v>13894</v>
      </c>
      <c r="C1446" s="16" t="s">
        <v>13895</v>
      </c>
      <c r="D1446" s="17" t="s">
        <v>13896</v>
      </c>
      <c r="E1446" s="16" t="s">
        <v>13893</v>
      </c>
      <c r="F1446" s="18" t="s">
        <v>13929</v>
      </c>
      <c r="G1446" s="16" t="s">
        <v>13930</v>
      </c>
      <c r="H1446" s="19">
        <v>0</v>
      </c>
      <c r="I1446" s="19">
        <v>-1319370.8</v>
      </c>
      <c r="J1446" s="19">
        <v>-264999.90000000002</v>
      </c>
      <c r="K1446" s="19">
        <v>0</v>
      </c>
      <c r="L1446" s="28">
        <v>0</v>
      </c>
      <c r="M1446" s="23">
        <f t="shared" si="22"/>
        <v>-1584370.7000000002</v>
      </c>
    </row>
    <row r="1447" spans="1:13" x14ac:dyDescent="0.15">
      <c r="A1447" s="21" t="s">
        <v>4708</v>
      </c>
      <c r="B1447" s="17" t="s">
        <v>4709</v>
      </c>
      <c r="C1447" s="16" t="s">
        <v>4708</v>
      </c>
      <c r="D1447" s="18"/>
      <c r="E1447" s="16"/>
      <c r="F1447" s="18" t="s">
        <v>4714</v>
      </c>
      <c r="G1447" s="16" t="s">
        <v>4715</v>
      </c>
      <c r="H1447" s="19">
        <v>0</v>
      </c>
      <c r="I1447" s="19">
        <v>-618974.15</v>
      </c>
      <c r="J1447" s="19">
        <v>-759080.51</v>
      </c>
      <c r="K1447" s="19">
        <v>-205994.48</v>
      </c>
      <c r="L1447" s="28">
        <v>-88.92</v>
      </c>
      <c r="M1447" s="23">
        <f t="shared" si="22"/>
        <v>-1584138.06</v>
      </c>
    </row>
    <row r="1448" spans="1:13" x14ac:dyDescent="0.15">
      <c r="A1448" s="21" t="s">
        <v>19604</v>
      </c>
      <c r="B1448" s="17" t="s">
        <v>19617</v>
      </c>
      <c r="C1448" s="16" t="s">
        <v>19604</v>
      </c>
      <c r="D1448" s="18"/>
      <c r="E1448" s="16"/>
      <c r="F1448" s="18" t="s">
        <v>19698</v>
      </c>
      <c r="G1448" s="16" t="s">
        <v>19699</v>
      </c>
      <c r="H1448" s="19">
        <v>0</v>
      </c>
      <c r="I1448" s="19">
        <v>0</v>
      </c>
      <c r="J1448" s="19">
        <v>0</v>
      </c>
      <c r="K1448" s="19">
        <v>-1583688</v>
      </c>
      <c r="L1448" s="28">
        <v>0</v>
      </c>
      <c r="M1448" s="23">
        <f t="shared" si="22"/>
        <v>-1583688</v>
      </c>
    </row>
    <row r="1449" spans="1:13" ht="20" x14ac:dyDescent="0.15">
      <c r="A1449" s="21" t="s">
        <v>10010</v>
      </c>
      <c r="B1449" s="17" t="s">
        <v>19275</v>
      </c>
      <c r="C1449" s="16" t="s">
        <v>10010</v>
      </c>
      <c r="D1449" s="18"/>
      <c r="E1449" s="16"/>
      <c r="F1449" s="18" t="s">
        <v>19280</v>
      </c>
      <c r="G1449" s="16" t="s">
        <v>19281</v>
      </c>
      <c r="H1449" s="19">
        <v>0</v>
      </c>
      <c r="I1449" s="19">
        <v>-1583360.02</v>
      </c>
      <c r="J1449" s="19">
        <v>0</v>
      </c>
      <c r="K1449" s="19">
        <v>0</v>
      </c>
      <c r="L1449" s="28">
        <v>0</v>
      </c>
      <c r="M1449" s="23">
        <f t="shared" si="22"/>
        <v>-1583360.02</v>
      </c>
    </row>
    <row r="1450" spans="1:13" x14ac:dyDescent="0.15">
      <c r="A1450" s="21" t="s">
        <v>8544</v>
      </c>
      <c r="B1450" s="17" t="s">
        <v>8545</v>
      </c>
      <c r="C1450" s="16" t="s">
        <v>8544</v>
      </c>
      <c r="D1450" s="18"/>
      <c r="E1450" s="16"/>
      <c r="F1450" s="18" t="s">
        <v>8546</v>
      </c>
      <c r="G1450" s="16" t="s">
        <v>8547</v>
      </c>
      <c r="H1450" s="19">
        <v>0</v>
      </c>
      <c r="I1450" s="19">
        <v>0</v>
      </c>
      <c r="J1450" s="19">
        <v>0</v>
      </c>
      <c r="K1450" s="19">
        <v>-462073.01</v>
      </c>
      <c r="L1450" s="28">
        <v>-1120495.1100000001</v>
      </c>
      <c r="M1450" s="23">
        <f t="shared" si="22"/>
        <v>-1582568.12</v>
      </c>
    </row>
    <row r="1451" spans="1:13" x14ac:dyDescent="0.15">
      <c r="A1451" s="21" t="s">
        <v>10701</v>
      </c>
      <c r="B1451" s="17" t="s">
        <v>10702</v>
      </c>
      <c r="C1451" s="16" t="s">
        <v>10701</v>
      </c>
      <c r="D1451" s="18"/>
      <c r="E1451" s="16"/>
      <c r="F1451" s="18" t="s">
        <v>10705</v>
      </c>
      <c r="G1451" s="16" t="s">
        <v>10706</v>
      </c>
      <c r="H1451" s="19">
        <v>0</v>
      </c>
      <c r="I1451" s="19">
        <v>0</v>
      </c>
      <c r="J1451" s="19">
        <v>0</v>
      </c>
      <c r="K1451" s="19">
        <v>-1582295.42</v>
      </c>
      <c r="L1451" s="28">
        <v>0</v>
      </c>
      <c r="M1451" s="23">
        <f t="shared" si="22"/>
        <v>-1582295.42</v>
      </c>
    </row>
    <row r="1452" spans="1:13" ht="20" x14ac:dyDescent="0.15">
      <c r="A1452" s="21" t="s">
        <v>1447</v>
      </c>
      <c r="B1452" s="17" t="s">
        <v>1596</v>
      </c>
      <c r="C1452" s="16" t="s">
        <v>1597</v>
      </c>
      <c r="D1452" s="17" t="s">
        <v>1449</v>
      </c>
      <c r="E1452" s="16" t="s">
        <v>1447</v>
      </c>
      <c r="F1452" s="18" t="s">
        <v>1610</v>
      </c>
      <c r="G1452" s="16" t="s">
        <v>1611</v>
      </c>
      <c r="H1452" s="19">
        <v>0</v>
      </c>
      <c r="I1452" s="19">
        <v>0</v>
      </c>
      <c r="J1452" s="19">
        <v>0</v>
      </c>
      <c r="K1452" s="19">
        <v>-1566280.4</v>
      </c>
      <c r="L1452" s="28">
        <v>-15443.76</v>
      </c>
      <c r="M1452" s="23">
        <f t="shared" si="22"/>
        <v>-1581724.16</v>
      </c>
    </row>
    <row r="1453" spans="1:13" ht="20" x14ac:dyDescent="0.15">
      <c r="A1453" s="21" t="s">
        <v>10010</v>
      </c>
      <c r="B1453" s="17" t="s">
        <v>19288</v>
      </c>
      <c r="C1453" s="16" t="s">
        <v>10010</v>
      </c>
      <c r="D1453" s="17" t="s">
        <v>19289</v>
      </c>
      <c r="E1453" s="16"/>
      <c r="F1453" s="18" t="s">
        <v>19356</v>
      </c>
      <c r="G1453" s="16" t="s">
        <v>19355</v>
      </c>
      <c r="H1453" s="19">
        <v>0</v>
      </c>
      <c r="I1453" s="19">
        <v>0</v>
      </c>
      <c r="J1453" s="19">
        <v>-1578532.44</v>
      </c>
      <c r="K1453" s="19">
        <v>-1805.56</v>
      </c>
      <c r="L1453" s="28">
        <v>0</v>
      </c>
      <c r="M1453" s="23">
        <f t="shared" si="22"/>
        <v>-1580338</v>
      </c>
    </row>
    <row r="1454" spans="1:13" ht="20" x14ac:dyDescent="0.15">
      <c r="A1454" s="21" t="s">
        <v>10210</v>
      </c>
      <c r="B1454" s="17" t="s">
        <v>10211</v>
      </c>
      <c r="C1454" s="16" t="s">
        <v>10210</v>
      </c>
      <c r="D1454" s="17" t="s">
        <v>10212</v>
      </c>
      <c r="E1454" s="16" t="s">
        <v>10210</v>
      </c>
      <c r="F1454" s="18" t="s">
        <v>10213</v>
      </c>
      <c r="G1454" s="16" t="s">
        <v>10214</v>
      </c>
      <c r="H1454" s="19">
        <v>0</v>
      </c>
      <c r="I1454" s="19">
        <v>0</v>
      </c>
      <c r="J1454" s="19">
        <v>-611556</v>
      </c>
      <c r="K1454" s="19">
        <v>-617880</v>
      </c>
      <c r="L1454" s="28">
        <v>-349501.2</v>
      </c>
      <c r="M1454" s="23">
        <f t="shared" si="22"/>
        <v>-1578937.2</v>
      </c>
    </row>
    <row r="1455" spans="1:13" x14ac:dyDescent="0.15">
      <c r="A1455" s="21" t="s">
        <v>16013</v>
      </c>
      <c r="B1455" s="17" t="s">
        <v>16014</v>
      </c>
      <c r="C1455" s="16" t="s">
        <v>16013</v>
      </c>
      <c r="D1455" s="18"/>
      <c r="E1455" s="16"/>
      <c r="F1455" s="18" t="s">
        <v>16021</v>
      </c>
      <c r="G1455" s="16" t="s">
        <v>16022</v>
      </c>
      <c r="H1455" s="19">
        <v>0</v>
      </c>
      <c r="I1455" s="19">
        <v>-1457291.69</v>
      </c>
      <c r="J1455" s="19">
        <v>-118688.76</v>
      </c>
      <c r="K1455" s="19">
        <v>0</v>
      </c>
      <c r="L1455" s="28">
        <v>0</v>
      </c>
      <c r="M1455" s="23">
        <f t="shared" si="22"/>
        <v>-1575980.45</v>
      </c>
    </row>
    <row r="1456" spans="1:13" x14ac:dyDescent="0.15">
      <c r="A1456" s="21" t="s">
        <v>2058</v>
      </c>
      <c r="B1456" s="17" t="s">
        <v>2141</v>
      </c>
      <c r="C1456" s="16" t="s">
        <v>2058</v>
      </c>
      <c r="D1456" s="18"/>
      <c r="E1456" s="16"/>
      <c r="F1456" s="18" t="s">
        <v>2163</v>
      </c>
      <c r="G1456" s="16" t="s">
        <v>2164</v>
      </c>
      <c r="H1456" s="19">
        <v>0</v>
      </c>
      <c r="I1456" s="19">
        <v>-85107.93</v>
      </c>
      <c r="J1456" s="19">
        <v>-743743.83</v>
      </c>
      <c r="K1456" s="19">
        <v>-746001.1</v>
      </c>
      <c r="L1456" s="28">
        <v>0</v>
      </c>
      <c r="M1456" s="23">
        <f t="shared" si="22"/>
        <v>-1574852.8599999999</v>
      </c>
    </row>
    <row r="1457" spans="1:13" ht="20" x14ac:dyDescent="0.15">
      <c r="A1457" s="21" t="s">
        <v>7997</v>
      </c>
      <c r="B1457" s="17" t="s">
        <v>8022</v>
      </c>
      <c r="C1457" s="16" t="s">
        <v>7997</v>
      </c>
      <c r="D1457" s="17" t="s">
        <v>7999</v>
      </c>
      <c r="E1457" s="16" t="s">
        <v>7997</v>
      </c>
      <c r="F1457" s="18" t="s">
        <v>8039</v>
      </c>
      <c r="G1457" s="16" t="s">
        <v>8040</v>
      </c>
      <c r="H1457" s="19">
        <v>0</v>
      </c>
      <c r="I1457" s="19">
        <v>-1492187.64</v>
      </c>
      <c r="J1457" s="19">
        <v>-79905.33</v>
      </c>
      <c r="K1457" s="19">
        <v>0</v>
      </c>
      <c r="L1457" s="28">
        <v>0</v>
      </c>
      <c r="M1457" s="23">
        <f t="shared" si="22"/>
        <v>-1572092.97</v>
      </c>
    </row>
    <row r="1458" spans="1:13" ht="20" x14ac:dyDescent="0.15">
      <c r="A1458" s="21" t="s">
        <v>4426</v>
      </c>
      <c r="B1458" s="17" t="s">
        <v>4447</v>
      </c>
      <c r="C1458" s="16" t="s">
        <v>4426</v>
      </c>
      <c r="D1458" s="17" t="s">
        <v>4428</v>
      </c>
      <c r="E1458" s="16" t="s">
        <v>4426</v>
      </c>
      <c r="F1458" s="18" t="s">
        <v>4459</v>
      </c>
      <c r="G1458" s="16" t="s">
        <v>4460</v>
      </c>
      <c r="H1458" s="19">
        <v>0</v>
      </c>
      <c r="I1458" s="19">
        <v>0</v>
      </c>
      <c r="J1458" s="19">
        <v>0</v>
      </c>
      <c r="K1458" s="19">
        <v>-1287437.1000000001</v>
      </c>
      <c r="L1458" s="28">
        <v>-284614.12</v>
      </c>
      <c r="M1458" s="23">
        <f t="shared" si="22"/>
        <v>-1572051.2200000002</v>
      </c>
    </row>
    <row r="1459" spans="1:13" x14ac:dyDescent="0.15">
      <c r="A1459" s="21" t="s">
        <v>19419</v>
      </c>
      <c r="B1459" s="17" t="s">
        <v>19420</v>
      </c>
      <c r="C1459" s="16" t="s">
        <v>19419</v>
      </c>
      <c r="D1459" s="18"/>
      <c r="E1459" s="16"/>
      <c r="F1459" s="18" t="s">
        <v>19423</v>
      </c>
      <c r="G1459" s="16" t="s">
        <v>19424</v>
      </c>
      <c r="H1459" s="19">
        <v>0</v>
      </c>
      <c r="I1459" s="19">
        <v>-1429327.79</v>
      </c>
      <c r="J1459" s="19">
        <v>-142595.62</v>
      </c>
      <c r="K1459" s="19">
        <v>0</v>
      </c>
      <c r="L1459" s="28">
        <v>0</v>
      </c>
      <c r="M1459" s="23">
        <f t="shared" si="22"/>
        <v>-1571923.4100000001</v>
      </c>
    </row>
    <row r="1460" spans="1:13" ht="20" x14ac:dyDescent="0.15">
      <c r="A1460" s="21" t="s">
        <v>12465</v>
      </c>
      <c r="B1460" s="17" t="s">
        <v>12466</v>
      </c>
      <c r="C1460" s="16" t="s">
        <v>12465</v>
      </c>
      <c r="D1460" s="17" t="s">
        <v>12467</v>
      </c>
      <c r="E1460" s="16" t="s">
        <v>12465</v>
      </c>
      <c r="F1460" s="18" t="s">
        <v>12474</v>
      </c>
      <c r="G1460" s="16" t="s">
        <v>12475</v>
      </c>
      <c r="H1460" s="19">
        <v>0</v>
      </c>
      <c r="I1460" s="19">
        <v>0</v>
      </c>
      <c r="J1460" s="19">
        <v>-1571046.48</v>
      </c>
      <c r="K1460" s="19">
        <v>0</v>
      </c>
      <c r="L1460" s="28">
        <v>0</v>
      </c>
      <c r="M1460" s="23">
        <f t="shared" si="22"/>
        <v>-1571046.48</v>
      </c>
    </row>
    <row r="1461" spans="1:13" ht="20" x14ac:dyDescent="0.15">
      <c r="A1461" s="21" t="s">
        <v>8626</v>
      </c>
      <c r="B1461" s="17" t="s">
        <v>8640</v>
      </c>
      <c r="C1461" s="16" t="s">
        <v>8628</v>
      </c>
      <c r="D1461" s="17" t="s">
        <v>8629</v>
      </c>
      <c r="E1461" s="16" t="s">
        <v>8626</v>
      </c>
      <c r="F1461" s="18" t="s">
        <v>8641</v>
      </c>
      <c r="G1461" s="16" t="s">
        <v>8642</v>
      </c>
      <c r="H1461" s="19">
        <v>0</v>
      </c>
      <c r="I1461" s="19">
        <v>0</v>
      </c>
      <c r="J1461" s="19">
        <v>0</v>
      </c>
      <c r="K1461" s="19">
        <v>-1520917.21</v>
      </c>
      <c r="L1461" s="28">
        <v>-49818.07</v>
      </c>
      <c r="M1461" s="23">
        <f t="shared" si="22"/>
        <v>-1570735.28</v>
      </c>
    </row>
    <row r="1462" spans="1:13" x14ac:dyDescent="0.15">
      <c r="A1462" s="21" t="s">
        <v>7232</v>
      </c>
      <c r="B1462" s="17" t="s">
        <v>7233</v>
      </c>
      <c r="C1462" s="16" t="s">
        <v>7232</v>
      </c>
      <c r="D1462" s="17" t="s">
        <v>7234</v>
      </c>
      <c r="E1462" s="16" t="s">
        <v>7232</v>
      </c>
      <c r="F1462" s="18" t="s">
        <v>7286</v>
      </c>
      <c r="G1462" s="16" t="s">
        <v>7287</v>
      </c>
      <c r="H1462" s="19">
        <v>0</v>
      </c>
      <c r="I1462" s="19">
        <v>-1469067.69</v>
      </c>
      <c r="J1462" s="19">
        <v>-99450.93</v>
      </c>
      <c r="K1462" s="19">
        <v>-1603.41</v>
      </c>
      <c r="L1462" s="28">
        <v>-317.85000000000002</v>
      </c>
      <c r="M1462" s="23">
        <f t="shared" si="22"/>
        <v>-1570439.88</v>
      </c>
    </row>
    <row r="1463" spans="1:13" ht="20" x14ac:dyDescent="0.15">
      <c r="A1463" s="21" t="s">
        <v>19177</v>
      </c>
      <c r="B1463" s="17" t="s">
        <v>19178</v>
      </c>
      <c r="C1463" s="16" t="s">
        <v>19177</v>
      </c>
      <c r="D1463" s="18"/>
      <c r="E1463" s="16"/>
      <c r="F1463" s="18" t="s">
        <v>19181</v>
      </c>
      <c r="G1463" s="16" t="s">
        <v>19182</v>
      </c>
      <c r="H1463" s="19">
        <v>0</v>
      </c>
      <c r="I1463" s="19">
        <v>-709541</v>
      </c>
      <c r="J1463" s="19">
        <v>-860704.9</v>
      </c>
      <c r="K1463" s="19">
        <v>0</v>
      </c>
      <c r="L1463" s="28">
        <v>0</v>
      </c>
      <c r="M1463" s="23">
        <f t="shared" si="22"/>
        <v>-1570245.9</v>
      </c>
    </row>
    <row r="1464" spans="1:13" x14ac:dyDescent="0.15">
      <c r="A1464" s="21" t="s">
        <v>10210</v>
      </c>
      <c r="B1464" s="17" t="s">
        <v>10211</v>
      </c>
      <c r="C1464" s="16" t="s">
        <v>10210</v>
      </c>
      <c r="D1464" s="17" t="s">
        <v>10212</v>
      </c>
      <c r="E1464" s="16" t="s">
        <v>10210</v>
      </c>
      <c r="F1464" s="18" t="s">
        <v>10225</v>
      </c>
      <c r="G1464" s="16" t="s">
        <v>10226</v>
      </c>
      <c r="H1464" s="19">
        <v>0</v>
      </c>
      <c r="I1464" s="19">
        <v>0</v>
      </c>
      <c r="J1464" s="19">
        <v>-1569845.2</v>
      </c>
      <c r="K1464" s="19">
        <v>0</v>
      </c>
      <c r="L1464" s="28">
        <v>0</v>
      </c>
      <c r="M1464" s="23">
        <f t="shared" si="22"/>
        <v>-1569845.2</v>
      </c>
    </row>
    <row r="1465" spans="1:13" x14ac:dyDescent="0.15">
      <c r="A1465" s="21" t="s">
        <v>6515</v>
      </c>
      <c r="B1465" s="17" t="s">
        <v>6527</v>
      </c>
      <c r="C1465" s="16" t="s">
        <v>6528</v>
      </c>
      <c r="D1465" s="17" t="s">
        <v>6518</v>
      </c>
      <c r="E1465" s="16" t="s">
        <v>6515</v>
      </c>
      <c r="F1465" s="18" t="s">
        <v>6539</v>
      </c>
      <c r="G1465" s="16" t="s">
        <v>6540</v>
      </c>
      <c r="H1465" s="19">
        <v>0</v>
      </c>
      <c r="I1465" s="19">
        <v>0</v>
      </c>
      <c r="J1465" s="19">
        <v>0</v>
      </c>
      <c r="K1465" s="19">
        <v>0</v>
      </c>
      <c r="L1465" s="28">
        <v>-1569612.86</v>
      </c>
      <c r="M1465" s="23">
        <f t="shared" si="22"/>
        <v>-1569612.86</v>
      </c>
    </row>
    <row r="1466" spans="1:13" ht="20" x14ac:dyDescent="0.15">
      <c r="A1466" s="21" t="s">
        <v>15483</v>
      </c>
      <c r="B1466" s="17" t="s">
        <v>15484</v>
      </c>
      <c r="C1466" s="16" t="s">
        <v>15483</v>
      </c>
      <c r="D1466" s="18"/>
      <c r="E1466" s="16"/>
      <c r="F1466" s="18" t="s">
        <v>15489</v>
      </c>
      <c r="G1466" s="16" t="s">
        <v>15490</v>
      </c>
      <c r="H1466" s="19">
        <v>0</v>
      </c>
      <c r="I1466" s="19">
        <v>0</v>
      </c>
      <c r="J1466" s="19">
        <v>0</v>
      </c>
      <c r="K1466" s="19">
        <v>0</v>
      </c>
      <c r="L1466" s="28">
        <v>-1567859.33</v>
      </c>
      <c r="M1466" s="23">
        <f t="shared" si="22"/>
        <v>-1567859.33</v>
      </c>
    </row>
    <row r="1467" spans="1:13" ht="20" x14ac:dyDescent="0.15">
      <c r="A1467" s="21" t="s">
        <v>7891</v>
      </c>
      <c r="B1467" s="17" t="s">
        <v>7892</v>
      </c>
      <c r="C1467" s="16" t="s">
        <v>7893</v>
      </c>
      <c r="D1467" s="17" t="s">
        <v>7894</v>
      </c>
      <c r="E1467" s="16" t="s">
        <v>7891</v>
      </c>
      <c r="F1467" s="18" t="s">
        <v>7958</v>
      </c>
      <c r="G1467" s="16" t="s">
        <v>7959</v>
      </c>
      <c r="H1467" s="19">
        <v>0</v>
      </c>
      <c r="I1467" s="19">
        <v>0</v>
      </c>
      <c r="J1467" s="19">
        <v>0</v>
      </c>
      <c r="K1467" s="19">
        <v>-843247.81</v>
      </c>
      <c r="L1467" s="28">
        <v>-723020</v>
      </c>
      <c r="M1467" s="23">
        <f t="shared" si="22"/>
        <v>-1566267.81</v>
      </c>
    </row>
    <row r="1468" spans="1:13" ht="20" x14ac:dyDescent="0.15">
      <c r="A1468" s="21" t="s">
        <v>15951</v>
      </c>
      <c r="B1468" s="17" t="s">
        <v>15952</v>
      </c>
      <c r="C1468" s="16" t="s">
        <v>15951</v>
      </c>
      <c r="D1468" s="18"/>
      <c r="E1468" s="16"/>
      <c r="F1468" s="18" t="s">
        <v>15953</v>
      </c>
      <c r="G1468" s="16" t="s">
        <v>15954</v>
      </c>
      <c r="H1468" s="19">
        <v>0</v>
      </c>
      <c r="I1468" s="19">
        <v>0</v>
      </c>
      <c r="J1468" s="19">
        <v>0</v>
      </c>
      <c r="K1468" s="19">
        <v>-647192.74</v>
      </c>
      <c r="L1468" s="28">
        <v>-917872.23</v>
      </c>
      <c r="M1468" s="23">
        <f t="shared" si="22"/>
        <v>-1565064.97</v>
      </c>
    </row>
    <row r="1469" spans="1:13" ht="20" x14ac:dyDescent="0.15">
      <c r="A1469" s="21" t="s">
        <v>13528</v>
      </c>
      <c r="B1469" s="17" t="s">
        <v>13529</v>
      </c>
      <c r="C1469" s="16" t="s">
        <v>13528</v>
      </c>
      <c r="D1469" s="17" t="s">
        <v>13530</v>
      </c>
      <c r="E1469" s="16" t="s">
        <v>13528</v>
      </c>
      <c r="F1469" s="18" t="s">
        <v>13568</v>
      </c>
      <c r="G1469" s="16" t="s">
        <v>13569</v>
      </c>
      <c r="H1469" s="19">
        <v>0</v>
      </c>
      <c r="I1469" s="19">
        <v>0</v>
      </c>
      <c r="J1469" s="19">
        <v>0</v>
      </c>
      <c r="K1469" s="19">
        <v>-513332.43</v>
      </c>
      <c r="L1469" s="28">
        <v>-1051639.6100000001</v>
      </c>
      <c r="M1469" s="23">
        <f t="shared" si="22"/>
        <v>-1564972.04</v>
      </c>
    </row>
    <row r="1470" spans="1:13" x14ac:dyDescent="0.15">
      <c r="A1470" s="21" t="s">
        <v>6499</v>
      </c>
      <c r="B1470" s="17" t="s">
        <v>6500</v>
      </c>
      <c r="C1470" s="16" t="s">
        <v>6499</v>
      </c>
      <c r="D1470" s="17" t="s">
        <v>6501</v>
      </c>
      <c r="E1470" s="16" t="s">
        <v>6499</v>
      </c>
      <c r="F1470" s="18" t="s">
        <v>6502</v>
      </c>
      <c r="G1470" s="16" t="s">
        <v>6503</v>
      </c>
      <c r="H1470" s="19">
        <v>0</v>
      </c>
      <c r="I1470" s="19">
        <v>0</v>
      </c>
      <c r="J1470" s="19">
        <v>-1056998.7</v>
      </c>
      <c r="K1470" s="19">
        <v>-506768.32</v>
      </c>
      <c r="L1470" s="28">
        <v>0</v>
      </c>
      <c r="M1470" s="23">
        <f t="shared" si="22"/>
        <v>-1563767.02</v>
      </c>
    </row>
    <row r="1471" spans="1:13" ht="30" x14ac:dyDescent="0.15">
      <c r="A1471" s="21" t="s">
        <v>5037</v>
      </c>
      <c r="B1471" s="17" t="s">
        <v>5055</v>
      </c>
      <c r="C1471" s="16" t="s">
        <v>5056</v>
      </c>
      <c r="D1471" s="17" t="s">
        <v>5040</v>
      </c>
      <c r="E1471" s="16" t="s">
        <v>5037</v>
      </c>
      <c r="F1471" s="18" t="s">
        <v>5059</v>
      </c>
      <c r="G1471" s="16" t="s">
        <v>5060</v>
      </c>
      <c r="H1471" s="19">
        <v>0</v>
      </c>
      <c r="I1471" s="19">
        <v>-1238567.1000000001</v>
      </c>
      <c r="J1471" s="19">
        <v>0</v>
      </c>
      <c r="K1471" s="19">
        <v>-324672.36</v>
      </c>
      <c r="L1471" s="28">
        <v>0</v>
      </c>
      <c r="M1471" s="23">
        <f t="shared" si="22"/>
        <v>-1563239.46</v>
      </c>
    </row>
    <row r="1472" spans="1:13" ht="20" x14ac:dyDescent="0.15">
      <c r="A1472" s="21" t="s">
        <v>10576</v>
      </c>
      <c r="B1472" s="17" t="s">
        <v>10577</v>
      </c>
      <c r="C1472" s="16" t="s">
        <v>10576</v>
      </c>
      <c r="D1472" s="18"/>
      <c r="E1472" s="16"/>
      <c r="F1472" s="18" t="s">
        <v>10679</v>
      </c>
      <c r="G1472" s="16" t="s">
        <v>10680</v>
      </c>
      <c r="H1472" s="19">
        <v>0</v>
      </c>
      <c r="I1472" s="19">
        <v>0</v>
      </c>
      <c r="J1472" s="19">
        <v>0</v>
      </c>
      <c r="K1472" s="19">
        <v>0</v>
      </c>
      <c r="L1472" s="28">
        <v>-1561942.46</v>
      </c>
      <c r="M1472" s="23">
        <f t="shared" si="22"/>
        <v>-1561942.46</v>
      </c>
    </row>
    <row r="1473" spans="1:13" ht="20" x14ac:dyDescent="0.15">
      <c r="A1473" s="21" t="s">
        <v>10862</v>
      </c>
      <c r="B1473" s="17" t="s">
        <v>10863</v>
      </c>
      <c r="C1473" s="16" t="s">
        <v>10864</v>
      </c>
      <c r="D1473" s="17" t="s">
        <v>10865</v>
      </c>
      <c r="E1473" s="16" t="s">
        <v>10862</v>
      </c>
      <c r="F1473" s="18" t="s">
        <v>10866</v>
      </c>
      <c r="G1473" s="16" t="s">
        <v>10867</v>
      </c>
      <c r="H1473" s="19">
        <v>0</v>
      </c>
      <c r="I1473" s="19">
        <v>-803970.07</v>
      </c>
      <c r="J1473" s="19">
        <v>-756285.67</v>
      </c>
      <c r="K1473" s="19">
        <v>0</v>
      </c>
      <c r="L1473" s="28">
        <v>0</v>
      </c>
      <c r="M1473" s="23">
        <f t="shared" si="22"/>
        <v>-1560255.74</v>
      </c>
    </row>
    <row r="1474" spans="1:13" ht="20" x14ac:dyDescent="0.15">
      <c r="A1474" s="21" t="s">
        <v>10008</v>
      </c>
      <c r="B1474" s="17" t="s">
        <v>10009</v>
      </c>
      <c r="C1474" s="16" t="s">
        <v>10010</v>
      </c>
      <c r="D1474" s="17" t="s">
        <v>10011</v>
      </c>
      <c r="E1474" s="16" t="s">
        <v>10008</v>
      </c>
      <c r="F1474" s="18" t="s">
        <v>10080</v>
      </c>
      <c r="G1474" s="16" t="s">
        <v>10081</v>
      </c>
      <c r="H1474" s="19">
        <v>0</v>
      </c>
      <c r="I1474" s="19">
        <v>-1548221.87</v>
      </c>
      <c r="J1474" s="19">
        <v>0</v>
      </c>
      <c r="K1474" s="19">
        <v>-10402.129999999999</v>
      </c>
      <c r="L1474" s="28">
        <v>0</v>
      </c>
      <c r="M1474" s="23">
        <f t="shared" si="22"/>
        <v>-1558624</v>
      </c>
    </row>
    <row r="1475" spans="1:13" x14ac:dyDescent="0.15">
      <c r="A1475" s="21" t="s">
        <v>11511</v>
      </c>
      <c r="B1475" s="17" t="s">
        <v>11512</v>
      </c>
      <c r="C1475" s="16" t="s">
        <v>11511</v>
      </c>
      <c r="D1475" s="18"/>
      <c r="E1475" s="16"/>
      <c r="F1475" s="18" t="s">
        <v>11515</v>
      </c>
      <c r="G1475" s="16" t="s">
        <v>11516</v>
      </c>
      <c r="H1475" s="19">
        <v>0</v>
      </c>
      <c r="I1475" s="19">
        <v>0</v>
      </c>
      <c r="J1475" s="19">
        <v>0</v>
      </c>
      <c r="K1475" s="19">
        <v>-530746.68000000005</v>
      </c>
      <c r="L1475" s="28">
        <v>-1026658.58</v>
      </c>
      <c r="M1475" s="23">
        <f t="shared" si="22"/>
        <v>-1557405.26</v>
      </c>
    </row>
    <row r="1476" spans="1:13" ht="20" x14ac:dyDescent="0.15">
      <c r="A1476" s="21" t="s">
        <v>5088</v>
      </c>
      <c r="B1476" s="17" t="s">
        <v>5128</v>
      </c>
      <c r="C1476" s="16" t="s">
        <v>5129</v>
      </c>
      <c r="D1476" s="17" t="s">
        <v>5091</v>
      </c>
      <c r="E1476" s="16" t="s">
        <v>5088</v>
      </c>
      <c r="F1476" s="18" t="s">
        <v>5150</v>
      </c>
      <c r="G1476" s="16" t="s">
        <v>5151</v>
      </c>
      <c r="H1476" s="19">
        <v>0</v>
      </c>
      <c r="I1476" s="19">
        <v>0</v>
      </c>
      <c r="J1476" s="19">
        <v>-378731.4</v>
      </c>
      <c r="K1476" s="19">
        <v>-1047119.3</v>
      </c>
      <c r="L1476" s="28">
        <v>-131079.59</v>
      </c>
      <c r="M1476" s="23">
        <f t="shared" si="22"/>
        <v>-1556930.2900000003</v>
      </c>
    </row>
    <row r="1477" spans="1:13" x14ac:dyDescent="0.15">
      <c r="A1477" s="21" t="s">
        <v>3086</v>
      </c>
      <c r="B1477" s="17" t="s">
        <v>3190</v>
      </c>
      <c r="C1477" s="16" t="s">
        <v>3086</v>
      </c>
      <c r="D1477" s="17" t="s">
        <v>3088</v>
      </c>
      <c r="E1477" s="16" t="s">
        <v>3086</v>
      </c>
      <c r="F1477" s="18" t="s">
        <v>3220</v>
      </c>
      <c r="G1477" s="16" t="s">
        <v>3221</v>
      </c>
      <c r="H1477" s="19">
        <v>0</v>
      </c>
      <c r="I1477" s="19">
        <v>-1556741</v>
      </c>
      <c r="J1477" s="19">
        <v>0</v>
      </c>
      <c r="K1477" s="19">
        <v>0</v>
      </c>
      <c r="L1477" s="28">
        <v>0</v>
      </c>
      <c r="M1477" s="23">
        <f t="shared" si="22"/>
        <v>-1556741</v>
      </c>
    </row>
    <row r="1478" spans="1:13" ht="20" x14ac:dyDescent="0.15">
      <c r="A1478" s="21" t="s">
        <v>2396</v>
      </c>
      <c r="B1478" s="17" t="s">
        <v>2397</v>
      </c>
      <c r="C1478" s="16" t="s">
        <v>2396</v>
      </c>
      <c r="D1478" s="18"/>
      <c r="E1478" s="16"/>
      <c r="F1478" s="18" t="s">
        <v>2425</v>
      </c>
      <c r="G1478" s="16" t="s">
        <v>2424</v>
      </c>
      <c r="H1478" s="19">
        <v>0</v>
      </c>
      <c r="I1478" s="19">
        <v>0</v>
      </c>
      <c r="J1478" s="19">
        <v>-371397</v>
      </c>
      <c r="K1478" s="19">
        <v>-1184000.57</v>
      </c>
      <c r="L1478" s="28">
        <v>0</v>
      </c>
      <c r="M1478" s="23">
        <f t="shared" si="22"/>
        <v>-1555397.57</v>
      </c>
    </row>
    <row r="1479" spans="1:13" x14ac:dyDescent="0.15">
      <c r="A1479" s="21" t="s">
        <v>9254</v>
      </c>
      <c r="B1479" s="17" t="s">
        <v>9255</v>
      </c>
      <c r="C1479" s="16" t="s">
        <v>9254</v>
      </c>
      <c r="D1479" s="17" t="s">
        <v>9256</v>
      </c>
      <c r="E1479" s="16" t="s">
        <v>9254</v>
      </c>
      <c r="F1479" s="18" t="s">
        <v>9265</v>
      </c>
      <c r="G1479" s="16" t="s">
        <v>9266</v>
      </c>
      <c r="H1479" s="19">
        <v>0</v>
      </c>
      <c r="I1479" s="19">
        <v>0</v>
      </c>
      <c r="J1479" s="19">
        <v>0</v>
      </c>
      <c r="K1479" s="19">
        <v>-1439540.7</v>
      </c>
      <c r="L1479" s="28">
        <v>-112742.58</v>
      </c>
      <c r="M1479" s="23">
        <f t="shared" ref="M1479:M1542" si="23">SUM(H1479:L1479)</f>
        <v>-1552283.28</v>
      </c>
    </row>
    <row r="1480" spans="1:13" x14ac:dyDescent="0.15">
      <c r="A1480" s="21" t="s">
        <v>7997</v>
      </c>
      <c r="B1480" s="17" t="s">
        <v>7998</v>
      </c>
      <c r="C1480" s="16" t="s">
        <v>7997</v>
      </c>
      <c r="D1480" s="17" t="s">
        <v>7999</v>
      </c>
      <c r="E1480" s="16" t="s">
        <v>7997</v>
      </c>
      <c r="F1480" s="18" t="s">
        <v>8020</v>
      </c>
      <c r="G1480" s="16" t="s">
        <v>8021</v>
      </c>
      <c r="H1480" s="19">
        <v>0</v>
      </c>
      <c r="I1480" s="19">
        <v>-1544540</v>
      </c>
      <c r="J1480" s="19">
        <v>-7512.5</v>
      </c>
      <c r="K1480" s="19">
        <v>0</v>
      </c>
      <c r="L1480" s="28">
        <v>0</v>
      </c>
      <c r="M1480" s="23">
        <f t="shared" si="23"/>
        <v>-1552052.5</v>
      </c>
    </row>
    <row r="1481" spans="1:13" ht="20" x14ac:dyDescent="0.15">
      <c r="A1481" s="21" t="s">
        <v>9891</v>
      </c>
      <c r="B1481" s="17" t="s">
        <v>9892</v>
      </c>
      <c r="C1481" s="16" t="s">
        <v>9891</v>
      </c>
      <c r="D1481" s="18"/>
      <c r="E1481" s="16"/>
      <c r="F1481" s="18" t="s">
        <v>9893</v>
      </c>
      <c r="G1481" s="16" t="s">
        <v>9894</v>
      </c>
      <c r="H1481" s="19">
        <v>0</v>
      </c>
      <c r="I1481" s="19">
        <v>0</v>
      </c>
      <c r="J1481" s="19">
        <v>0</v>
      </c>
      <c r="K1481" s="19">
        <v>0</v>
      </c>
      <c r="L1481" s="28">
        <v>-1548892.92</v>
      </c>
      <c r="M1481" s="23">
        <f t="shared" si="23"/>
        <v>-1548892.92</v>
      </c>
    </row>
    <row r="1482" spans="1:13" ht="20" x14ac:dyDescent="0.15">
      <c r="A1482" s="21" t="s">
        <v>19197</v>
      </c>
      <c r="B1482" s="17" t="s">
        <v>19198</v>
      </c>
      <c r="C1482" s="16" t="s">
        <v>19197</v>
      </c>
      <c r="D1482" s="18"/>
      <c r="E1482" s="16"/>
      <c r="F1482" s="18" t="s">
        <v>19227</v>
      </c>
      <c r="G1482" s="16" t="s">
        <v>19228</v>
      </c>
      <c r="H1482" s="19">
        <v>0</v>
      </c>
      <c r="I1482" s="19">
        <v>-1547821.81</v>
      </c>
      <c r="J1482" s="19">
        <v>0</v>
      </c>
      <c r="K1482" s="19">
        <v>0</v>
      </c>
      <c r="L1482" s="28">
        <v>0</v>
      </c>
      <c r="M1482" s="23">
        <f t="shared" si="23"/>
        <v>-1547821.81</v>
      </c>
    </row>
    <row r="1483" spans="1:13" x14ac:dyDescent="0.15">
      <c r="A1483" s="21" t="s">
        <v>17040</v>
      </c>
      <c r="B1483" s="17" t="s">
        <v>17127</v>
      </c>
      <c r="C1483" s="16" t="s">
        <v>17040</v>
      </c>
      <c r="D1483" s="17" t="s">
        <v>17128</v>
      </c>
      <c r="E1483" s="16" t="s">
        <v>17040</v>
      </c>
      <c r="F1483" s="18" t="s">
        <v>17170</v>
      </c>
      <c r="G1483" s="16" t="s">
        <v>17171</v>
      </c>
      <c r="H1483" s="19">
        <v>0</v>
      </c>
      <c r="I1483" s="19">
        <v>-1341115.3999999999</v>
      </c>
      <c r="J1483" s="19">
        <v>-204416.62</v>
      </c>
      <c r="K1483" s="19">
        <v>0</v>
      </c>
      <c r="L1483" s="28">
        <v>0</v>
      </c>
      <c r="M1483" s="23">
        <f t="shared" si="23"/>
        <v>-1545532.02</v>
      </c>
    </row>
    <row r="1484" spans="1:13" ht="20" x14ac:dyDescent="0.15">
      <c r="A1484" s="21" t="s">
        <v>2494</v>
      </c>
      <c r="B1484" s="17" t="s">
        <v>2495</v>
      </c>
      <c r="C1484" s="16" t="s">
        <v>2494</v>
      </c>
      <c r="D1484" s="18"/>
      <c r="E1484" s="16"/>
      <c r="F1484" s="18" t="s">
        <v>2528</v>
      </c>
      <c r="G1484" s="16" t="s">
        <v>2529</v>
      </c>
      <c r="H1484" s="19">
        <v>0</v>
      </c>
      <c r="I1484" s="19">
        <v>0</v>
      </c>
      <c r="J1484" s="19">
        <v>-1544400</v>
      </c>
      <c r="K1484" s="19">
        <v>0</v>
      </c>
      <c r="L1484" s="28">
        <v>0</v>
      </c>
      <c r="M1484" s="23">
        <f t="shared" si="23"/>
        <v>-1544400</v>
      </c>
    </row>
    <row r="1485" spans="1:13" x14ac:dyDescent="0.15">
      <c r="A1485" s="21" t="s">
        <v>1775</v>
      </c>
      <c r="B1485" s="17" t="s">
        <v>1847</v>
      </c>
      <c r="C1485" s="16" t="s">
        <v>1775</v>
      </c>
      <c r="D1485" s="17" t="s">
        <v>1777</v>
      </c>
      <c r="E1485" s="16" t="s">
        <v>1775</v>
      </c>
      <c r="F1485" s="18" t="s">
        <v>1868</v>
      </c>
      <c r="G1485" s="16" t="s">
        <v>70</v>
      </c>
      <c r="H1485" s="19">
        <v>0</v>
      </c>
      <c r="I1485" s="19">
        <v>-734237.33</v>
      </c>
      <c r="J1485" s="19">
        <v>-759068.33</v>
      </c>
      <c r="K1485" s="19">
        <v>-50354.75</v>
      </c>
      <c r="L1485" s="28">
        <v>0</v>
      </c>
      <c r="M1485" s="23">
        <f t="shared" si="23"/>
        <v>-1543660.41</v>
      </c>
    </row>
    <row r="1486" spans="1:13" ht="20" x14ac:dyDescent="0.15">
      <c r="A1486" s="21" t="s">
        <v>10299</v>
      </c>
      <c r="B1486" s="17" t="s">
        <v>10308</v>
      </c>
      <c r="C1486" s="16" t="s">
        <v>10299</v>
      </c>
      <c r="D1486" s="18"/>
      <c r="E1486" s="16"/>
      <c r="F1486" s="18" t="s">
        <v>10309</v>
      </c>
      <c r="G1486" s="16" t="s">
        <v>10310</v>
      </c>
      <c r="H1486" s="19">
        <v>0</v>
      </c>
      <c r="I1486" s="19">
        <v>-367002.8</v>
      </c>
      <c r="J1486" s="19">
        <v>-440774.2</v>
      </c>
      <c r="K1486" s="19">
        <v>-529705.46</v>
      </c>
      <c r="L1486" s="28">
        <v>-206143.8</v>
      </c>
      <c r="M1486" s="23">
        <f t="shared" si="23"/>
        <v>-1543626.26</v>
      </c>
    </row>
    <row r="1487" spans="1:13" x14ac:dyDescent="0.15">
      <c r="A1487" s="21" t="s">
        <v>7232</v>
      </c>
      <c r="B1487" s="17" t="s">
        <v>7233</v>
      </c>
      <c r="C1487" s="16" t="s">
        <v>7232</v>
      </c>
      <c r="D1487" s="17" t="s">
        <v>7234</v>
      </c>
      <c r="E1487" s="16" t="s">
        <v>7232</v>
      </c>
      <c r="F1487" s="18" t="s">
        <v>7377</v>
      </c>
      <c r="G1487" s="16" t="s">
        <v>7376</v>
      </c>
      <c r="H1487" s="19">
        <v>0</v>
      </c>
      <c r="I1487" s="19">
        <v>-1510627.75</v>
      </c>
      <c r="J1487" s="19">
        <v>-32256.38</v>
      </c>
      <c r="K1487" s="19">
        <v>0</v>
      </c>
      <c r="L1487" s="28">
        <v>0</v>
      </c>
      <c r="M1487" s="23">
        <f t="shared" si="23"/>
        <v>-1542884.13</v>
      </c>
    </row>
    <row r="1488" spans="1:13" ht="20" x14ac:dyDescent="0.15">
      <c r="A1488" s="21" t="s">
        <v>10862</v>
      </c>
      <c r="B1488" s="17" t="s">
        <v>10876</v>
      </c>
      <c r="C1488" s="16" t="s">
        <v>10877</v>
      </c>
      <c r="D1488" s="17" t="s">
        <v>10865</v>
      </c>
      <c r="E1488" s="16" t="s">
        <v>10862</v>
      </c>
      <c r="F1488" s="18" t="s">
        <v>10880</v>
      </c>
      <c r="G1488" s="16" t="s">
        <v>10881</v>
      </c>
      <c r="H1488" s="19">
        <v>0</v>
      </c>
      <c r="I1488" s="19">
        <v>0</v>
      </c>
      <c r="J1488" s="19">
        <v>0</v>
      </c>
      <c r="K1488" s="19">
        <v>-1540026.1</v>
      </c>
      <c r="L1488" s="28">
        <v>0</v>
      </c>
      <c r="M1488" s="23">
        <f t="shared" si="23"/>
        <v>-1540026.1</v>
      </c>
    </row>
    <row r="1489" spans="1:13" ht="20" x14ac:dyDescent="0.15">
      <c r="A1489" s="21" t="s">
        <v>12745</v>
      </c>
      <c r="B1489" s="17" t="s">
        <v>12746</v>
      </c>
      <c r="C1489" s="16" t="s">
        <v>12745</v>
      </c>
      <c r="D1489" s="18"/>
      <c r="E1489" s="16"/>
      <c r="F1489" s="18" t="s">
        <v>12753</v>
      </c>
      <c r="G1489" s="16" t="s">
        <v>12754</v>
      </c>
      <c r="H1489" s="19">
        <v>0</v>
      </c>
      <c r="I1489" s="19">
        <v>-1157555.03</v>
      </c>
      <c r="J1489" s="19">
        <v>-325406.86</v>
      </c>
      <c r="K1489" s="19">
        <v>-56400.52</v>
      </c>
      <c r="L1489" s="28">
        <v>0</v>
      </c>
      <c r="M1489" s="23">
        <f t="shared" si="23"/>
        <v>-1539362.4100000001</v>
      </c>
    </row>
    <row r="1490" spans="1:13" x14ac:dyDescent="0.15">
      <c r="A1490" s="21" t="s">
        <v>2784</v>
      </c>
      <c r="B1490" s="17" t="s">
        <v>2909</v>
      </c>
      <c r="C1490" s="16" t="s">
        <v>2784</v>
      </c>
      <c r="D1490" s="17" t="s">
        <v>2786</v>
      </c>
      <c r="E1490" s="16" t="s">
        <v>2784</v>
      </c>
      <c r="F1490" s="18" t="s">
        <v>2954</v>
      </c>
      <c r="G1490" s="16" t="s">
        <v>2955</v>
      </c>
      <c r="H1490" s="19">
        <v>0</v>
      </c>
      <c r="I1490" s="19">
        <v>-1533235.23</v>
      </c>
      <c r="J1490" s="19">
        <v>0</v>
      </c>
      <c r="K1490" s="19">
        <v>0</v>
      </c>
      <c r="L1490" s="28">
        <v>0</v>
      </c>
      <c r="M1490" s="23">
        <f t="shared" si="23"/>
        <v>-1533235.23</v>
      </c>
    </row>
    <row r="1491" spans="1:13" ht="20" x14ac:dyDescent="0.15">
      <c r="A1491" s="21" t="s">
        <v>9809</v>
      </c>
      <c r="B1491" s="17" t="s">
        <v>9852</v>
      </c>
      <c r="C1491" s="16" t="s">
        <v>9809</v>
      </c>
      <c r="D1491" s="17" t="s">
        <v>9811</v>
      </c>
      <c r="E1491" s="16" t="s">
        <v>9809</v>
      </c>
      <c r="F1491" s="18" t="s">
        <v>9869</v>
      </c>
      <c r="G1491" s="16" t="s">
        <v>9870</v>
      </c>
      <c r="H1491" s="19">
        <v>0</v>
      </c>
      <c r="I1491" s="19">
        <v>0</v>
      </c>
      <c r="J1491" s="19">
        <v>0</v>
      </c>
      <c r="K1491" s="19">
        <v>0</v>
      </c>
      <c r="L1491" s="28">
        <v>-1527647.37</v>
      </c>
      <c r="M1491" s="23">
        <f t="shared" si="23"/>
        <v>-1527647.37</v>
      </c>
    </row>
    <row r="1492" spans="1:13" x14ac:dyDescent="0.15">
      <c r="A1492" s="21" t="s">
        <v>2058</v>
      </c>
      <c r="B1492" s="17" t="s">
        <v>2141</v>
      </c>
      <c r="C1492" s="16" t="s">
        <v>2058</v>
      </c>
      <c r="D1492" s="18"/>
      <c r="E1492" s="16"/>
      <c r="F1492" s="18" t="s">
        <v>2145</v>
      </c>
      <c r="G1492" s="16" t="s">
        <v>2146</v>
      </c>
      <c r="H1492" s="19">
        <v>0</v>
      </c>
      <c r="I1492" s="19">
        <v>-1524380.47</v>
      </c>
      <c r="J1492" s="19">
        <v>-2642.54</v>
      </c>
      <c r="K1492" s="19">
        <v>0</v>
      </c>
      <c r="L1492" s="28">
        <v>0</v>
      </c>
      <c r="M1492" s="23">
        <f t="shared" si="23"/>
        <v>-1527023.01</v>
      </c>
    </row>
    <row r="1493" spans="1:13" x14ac:dyDescent="0.15">
      <c r="A1493" s="21" t="s">
        <v>10528</v>
      </c>
      <c r="B1493" s="17" t="s">
        <v>10529</v>
      </c>
      <c r="C1493" s="16" t="s">
        <v>10528</v>
      </c>
      <c r="D1493" s="18"/>
      <c r="E1493" s="16"/>
      <c r="F1493" s="18" t="s">
        <v>10538</v>
      </c>
      <c r="G1493" s="16" t="s">
        <v>10539</v>
      </c>
      <c r="H1493" s="19">
        <v>0</v>
      </c>
      <c r="I1493" s="19">
        <v>-599183.06000000006</v>
      </c>
      <c r="J1493" s="19">
        <v>-927629.93</v>
      </c>
      <c r="K1493" s="19">
        <v>0</v>
      </c>
      <c r="L1493" s="28">
        <v>0</v>
      </c>
      <c r="M1493" s="23">
        <f t="shared" si="23"/>
        <v>-1526812.9900000002</v>
      </c>
    </row>
    <row r="1494" spans="1:13" ht="20" x14ac:dyDescent="0.15">
      <c r="A1494" s="21" t="s">
        <v>1775</v>
      </c>
      <c r="B1494" s="17" t="s">
        <v>1810</v>
      </c>
      <c r="C1494" s="16" t="s">
        <v>1775</v>
      </c>
      <c r="D1494" s="17" t="s">
        <v>1777</v>
      </c>
      <c r="E1494" s="16" t="s">
        <v>1775</v>
      </c>
      <c r="F1494" s="18" t="s">
        <v>1841</v>
      </c>
      <c r="G1494" s="16" t="s">
        <v>1842</v>
      </c>
      <c r="H1494" s="19">
        <v>0</v>
      </c>
      <c r="I1494" s="19">
        <v>-697522.68</v>
      </c>
      <c r="J1494" s="19">
        <v>-732843.76</v>
      </c>
      <c r="K1494" s="19">
        <v>-96308.22</v>
      </c>
      <c r="L1494" s="28">
        <v>0</v>
      </c>
      <c r="M1494" s="23">
        <f t="shared" si="23"/>
        <v>-1526674.66</v>
      </c>
    </row>
    <row r="1495" spans="1:13" ht="20" x14ac:dyDescent="0.15">
      <c r="A1495" s="21" t="s">
        <v>10008</v>
      </c>
      <c r="B1495" s="17" t="s">
        <v>10009</v>
      </c>
      <c r="C1495" s="16" t="s">
        <v>10010</v>
      </c>
      <c r="D1495" s="17" t="s">
        <v>10011</v>
      </c>
      <c r="E1495" s="16" t="s">
        <v>10008</v>
      </c>
      <c r="F1495" s="18" t="s">
        <v>10086</v>
      </c>
      <c r="G1495" s="16" t="s">
        <v>10087</v>
      </c>
      <c r="H1495" s="19">
        <v>0</v>
      </c>
      <c r="I1495" s="19">
        <v>-1223580.6000000001</v>
      </c>
      <c r="J1495" s="19">
        <v>-193617.76</v>
      </c>
      <c r="K1495" s="19">
        <v>-108655.64</v>
      </c>
      <c r="L1495" s="28">
        <v>0</v>
      </c>
      <c r="M1495" s="23">
        <f t="shared" si="23"/>
        <v>-1525854</v>
      </c>
    </row>
    <row r="1496" spans="1:13" x14ac:dyDescent="0.15">
      <c r="A1496" s="21" t="s">
        <v>3980</v>
      </c>
      <c r="B1496" s="17" t="s">
        <v>3988</v>
      </c>
      <c r="C1496" s="16" t="s">
        <v>3980</v>
      </c>
      <c r="D1496" s="17" t="s">
        <v>3983</v>
      </c>
      <c r="E1496" s="16" t="s">
        <v>3980</v>
      </c>
      <c r="F1496" s="18" t="s">
        <v>4001</v>
      </c>
      <c r="G1496" s="16" t="s">
        <v>4002</v>
      </c>
      <c r="H1496" s="19">
        <v>0</v>
      </c>
      <c r="I1496" s="19">
        <v>0</v>
      </c>
      <c r="J1496" s="19">
        <v>-1062345</v>
      </c>
      <c r="K1496" s="19">
        <v>-462210</v>
      </c>
      <c r="L1496" s="28">
        <v>0</v>
      </c>
      <c r="M1496" s="23">
        <f t="shared" si="23"/>
        <v>-1524555</v>
      </c>
    </row>
    <row r="1497" spans="1:13" x14ac:dyDescent="0.15">
      <c r="A1497" s="21" t="s">
        <v>9912</v>
      </c>
      <c r="B1497" s="17" t="s">
        <v>9913</v>
      </c>
      <c r="C1497" s="16" t="s">
        <v>9912</v>
      </c>
      <c r="D1497" s="18"/>
      <c r="E1497" s="16"/>
      <c r="F1497" s="18" t="s">
        <v>9916</v>
      </c>
      <c r="G1497" s="16" t="s">
        <v>394</v>
      </c>
      <c r="H1497" s="19">
        <v>0</v>
      </c>
      <c r="I1497" s="19">
        <v>0</v>
      </c>
      <c r="J1497" s="19">
        <v>-570443.80000000005</v>
      </c>
      <c r="K1497" s="19">
        <v>-950104.2</v>
      </c>
      <c r="L1497" s="28">
        <v>-178.01</v>
      </c>
      <c r="M1497" s="23">
        <f t="shared" si="23"/>
        <v>-1520726.01</v>
      </c>
    </row>
    <row r="1498" spans="1:13" ht="20" x14ac:dyDescent="0.15">
      <c r="A1498" s="21" t="s">
        <v>8805</v>
      </c>
      <c r="B1498" s="17" t="s">
        <v>8806</v>
      </c>
      <c r="C1498" s="16" t="s">
        <v>8807</v>
      </c>
      <c r="D1498" s="17" t="s">
        <v>8808</v>
      </c>
      <c r="E1498" s="16" t="s">
        <v>8805</v>
      </c>
      <c r="F1498" s="18" t="s">
        <v>8934</v>
      </c>
      <c r="G1498" s="16" t="s">
        <v>8935</v>
      </c>
      <c r="H1498" s="19">
        <v>0</v>
      </c>
      <c r="I1498" s="19">
        <v>0</v>
      </c>
      <c r="J1498" s="19">
        <v>-853227.27</v>
      </c>
      <c r="K1498" s="19">
        <v>-589636.41</v>
      </c>
      <c r="L1498" s="28">
        <v>-76909.09</v>
      </c>
      <c r="M1498" s="23">
        <f t="shared" si="23"/>
        <v>-1519772.7700000003</v>
      </c>
    </row>
    <row r="1499" spans="1:13" x14ac:dyDescent="0.15">
      <c r="A1499" s="21" t="s">
        <v>3607</v>
      </c>
      <c r="B1499" s="17" t="s">
        <v>3631</v>
      </c>
      <c r="C1499" s="16" t="s">
        <v>3607</v>
      </c>
      <c r="D1499" s="17" t="s">
        <v>3609</v>
      </c>
      <c r="E1499" s="16" t="s">
        <v>3607</v>
      </c>
      <c r="F1499" s="18" t="s">
        <v>3662</v>
      </c>
      <c r="G1499" s="16" t="s">
        <v>3663</v>
      </c>
      <c r="H1499" s="19">
        <v>0</v>
      </c>
      <c r="I1499" s="19">
        <v>-1519373.9</v>
      </c>
      <c r="J1499" s="19">
        <v>0</v>
      </c>
      <c r="K1499" s="19">
        <v>0</v>
      </c>
      <c r="L1499" s="28">
        <v>0</v>
      </c>
      <c r="M1499" s="23">
        <f t="shared" si="23"/>
        <v>-1519373.9</v>
      </c>
    </row>
    <row r="1500" spans="1:13" ht="20" x14ac:dyDescent="0.15">
      <c r="A1500" s="21" t="s">
        <v>1320</v>
      </c>
      <c r="B1500" s="17" t="s">
        <v>1321</v>
      </c>
      <c r="C1500" s="16" t="s">
        <v>1320</v>
      </c>
      <c r="D1500" s="18"/>
      <c r="E1500" s="16"/>
      <c r="F1500" s="18" t="s">
        <v>1348</v>
      </c>
      <c r="G1500" s="16" t="s">
        <v>1349</v>
      </c>
      <c r="H1500" s="19">
        <v>0</v>
      </c>
      <c r="I1500" s="19">
        <v>0</v>
      </c>
      <c r="J1500" s="19">
        <v>0</v>
      </c>
      <c r="K1500" s="19">
        <v>-1516508.66</v>
      </c>
      <c r="L1500" s="28">
        <v>0</v>
      </c>
      <c r="M1500" s="23">
        <f t="shared" si="23"/>
        <v>-1516508.66</v>
      </c>
    </row>
    <row r="1501" spans="1:13" ht="20" x14ac:dyDescent="0.15">
      <c r="A1501" s="21" t="s">
        <v>17426</v>
      </c>
      <c r="B1501" s="17" t="s">
        <v>17427</v>
      </c>
      <c r="C1501" s="16" t="s">
        <v>17426</v>
      </c>
      <c r="D1501" s="18"/>
      <c r="E1501" s="16"/>
      <c r="F1501" s="18" t="s">
        <v>17435</v>
      </c>
      <c r="G1501" s="16" t="s">
        <v>17436</v>
      </c>
      <c r="H1501" s="19">
        <v>0</v>
      </c>
      <c r="I1501" s="19">
        <v>0</v>
      </c>
      <c r="J1501" s="19">
        <v>0</v>
      </c>
      <c r="K1501" s="19">
        <v>0</v>
      </c>
      <c r="L1501" s="28">
        <v>-1516079.75</v>
      </c>
      <c r="M1501" s="23">
        <f t="shared" si="23"/>
        <v>-1516079.75</v>
      </c>
    </row>
    <row r="1502" spans="1:13" x14ac:dyDescent="0.15">
      <c r="A1502" s="21" t="s">
        <v>2784</v>
      </c>
      <c r="B1502" s="17" t="s">
        <v>2785</v>
      </c>
      <c r="C1502" s="16" t="s">
        <v>1290</v>
      </c>
      <c r="D1502" s="17" t="s">
        <v>2786</v>
      </c>
      <c r="E1502" s="16" t="s">
        <v>2784</v>
      </c>
      <c r="F1502" s="18" t="s">
        <v>2791</v>
      </c>
      <c r="G1502" s="16" t="s">
        <v>2792</v>
      </c>
      <c r="H1502" s="19">
        <v>0</v>
      </c>
      <c r="I1502" s="19">
        <v>-1513527.26</v>
      </c>
      <c r="J1502" s="19">
        <v>0</v>
      </c>
      <c r="K1502" s="19">
        <v>0</v>
      </c>
      <c r="L1502" s="28">
        <v>0</v>
      </c>
      <c r="M1502" s="23">
        <f t="shared" si="23"/>
        <v>-1513527.26</v>
      </c>
    </row>
    <row r="1503" spans="1:13" ht="20" x14ac:dyDescent="0.15">
      <c r="A1503" s="21" t="s">
        <v>10576</v>
      </c>
      <c r="B1503" s="17" t="s">
        <v>10577</v>
      </c>
      <c r="C1503" s="16" t="s">
        <v>10576</v>
      </c>
      <c r="D1503" s="18"/>
      <c r="E1503" s="16"/>
      <c r="F1503" s="18" t="s">
        <v>10655</v>
      </c>
      <c r="G1503" s="16" t="s">
        <v>10656</v>
      </c>
      <c r="H1503" s="19">
        <v>0</v>
      </c>
      <c r="I1503" s="19">
        <v>0</v>
      </c>
      <c r="J1503" s="19">
        <v>0</v>
      </c>
      <c r="K1503" s="19">
        <v>-1513464</v>
      </c>
      <c r="L1503" s="28">
        <v>0</v>
      </c>
      <c r="M1503" s="23">
        <f t="shared" si="23"/>
        <v>-1513464</v>
      </c>
    </row>
    <row r="1504" spans="1:13" x14ac:dyDescent="0.15">
      <c r="A1504" s="21" t="s">
        <v>6515</v>
      </c>
      <c r="B1504" s="17" t="s">
        <v>6527</v>
      </c>
      <c r="C1504" s="16" t="s">
        <v>6528</v>
      </c>
      <c r="D1504" s="17" t="s">
        <v>6518</v>
      </c>
      <c r="E1504" s="16" t="s">
        <v>6515</v>
      </c>
      <c r="F1504" s="18" t="s">
        <v>6537</v>
      </c>
      <c r="G1504" s="16" t="s">
        <v>6538</v>
      </c>
      <c r="H1504" s="19">
        <v>0</v>
      </c>
      <c r="I1504" s="19">
        <v>0</v>
      </c>
      <c r="J1504" s="19">
        <v>0</v>
      </c>
      <c r="K1504" s="19">
        <v>-566439.80000000005</v>
      </c>
      <c r="L1504" s="28">
        <v>-946211.32</v>
      </c>
      <c r="M1504" s="23">
        <f t="shared" si="23"/>
        <v>-1512651.12</v>
      </c>
    </row>
    <row r="1505" spans="1:13" x14ac:dyDescent="0.15">
      <c r="A1505" s="21" t="s">
        <v>14477</v>
      </c>
      <c r="B1505" s="17" t="s">
        <v>14478</v>
      </c>
      <c r="C1505" s="16" t="s">
        <v>14477</v>
      </c>
      <c r="D1505" s="18"/>
      <c r="E1505" s="16"/>
      <c r="F1505" s="18" t="s">
        <v>14489</v>
      </c>
      <c r="G1505" s="16" t="s">
        <v>14490</v>
      </c>
      <c r="H1505" s="19">
        <v>0</v>
      </c>
      <c r="I1505" s="19">
        <v>0</v>
      </c>
      <c r="J1505" s="19">
        <v>0</v>
      </c>
      <c r="K1505" s="19">
        <v>0</v>
      </c>
      <c r="L1505" s="28">
        <v>-1509930</v>
      </c>
      <c r="M1505" s="23">
        <f t="shared" si="23"/>
        <v>-1509930</v>
      </c>
    </row>
    <row r="1506" spans="1:13" x14ac:dyDescent="0.15">
      <c r="A1506" s="21" t="s">
        <v>4011</v>
      </c>
      <c r="B1506" s="17" t="s">
        <v>4012</v>
      </c>
      <c r="C1506" s="16" t="s">
        <v>4011</v>
      </c>
      <c r="D1506" s="18"/>
      <c r="E1506" s="16"/>
      <c r="F1506" s="18" t="s">
        <v>4057</v>
      </c>
      <c r="G1506" s="16" t="s">
        <v>4058</v>
      </c>
      <c r="H1506" s="19">
        <v>0</v>
      </c>
      <c r="I1506" s="19">
        <v>0</v>
      </c>
      <c r="J1506" s="19">
        <v>0</v>
      </c>
      <c r="K1506" s="19">
        <v>0</v>
      </c>
      <c r="L1506" s="28">
        <v>-1508387.99</v>
      </c>
      <c r="M1506" s="23">
        <f t="shared" si="23"/>
        <v>-1508387.99</v>
      </c>
    </row>
    <row r="1507" spans="1:13" ht="20" x14ac:dyDescent="0.15">
      <c r="A1507" s="21" t="s">
        <v>6702</v>
      </c>
      <c r="B1507" s="17" t="s">
        <v>20016</v>
      </c>
      <c r="C1507" s="16" t="s">
        <v>6702</v>
      </c>
      <c r="D1507" s="18"/>
      <c r="E1507" s="16"/>
      <c r="F1507" s="18" t="s">
        <v>20017</v>
      </c>
      <c r="G1507" s="16" t="s">
        <v>20018</v>
      </c>
      <c r="H1507" s="19">
        <v>0</v>
      </c>
      <c r="I1507" s="19">
        <v>-1508297.96</v>
      </c>
      <c r="J1507" s="19">
        <v>0</v>
      </c>
      <c r="K1507" s="19">
        <v>0</v>
      </c>
      <c r="L1507" s="28">
        <v>0</v>
      </c>
      <c r="M1507" s="23">
        <f t="shared" si="23"/>
        <v>-1508297.96</v>
      </c>
    </row>
    <row r="1508" spans="1:13" ht="20" x14ac:dyDescent="0.15">
      <c r="A1508" s="21" t="s">
        <v>14821</v>
      </c>
      <c r="B1508" s="17" t="s">
        <v>14822</v>
      </c>
      <c r="C1508" s="16" t="s">
        <v>14821</v>
      </c>
      <c r="D1508" s="18"/>
      <c r="E1508" s="16"/>
      <c r="F1508" s="18" t="s">
        <v>14845</v>
      </c>
      <c r="G1508" s="16" t="s">
        <v>14846</v>
      </c>
      <c r="H1508" s="19">
        <v>0</v>
      </c>
      <c r="I1508" s="19">
        <v>-1051303.44</v>
      </c>
      <c r="J1508" s="19">
        <v>-456087.88</v>
      </c>
      <c r="K1508" s="19">
        <v>0</v>
      </c>
      <c r="L1508" s="28">
        <v>0</v>
      </c>
      <c r="M1508" s="23">
        <f t="shared" si="23"/>
        <v>-1507391.3199999998</v>
      </c>
    </row>
    <row r="1509" spans="1:13" x14ac:dyDescent="0.15">
      <c r="A1509" s="21" t="s">
        <v>11424</v>
      </c>
      <c r="B1509" s="17" t="s">
        <v>11429</v>
      </c>
      <c r="C1509" s="16" t="s">
        <v>11424</v>
      </c>
      <c r="D1509" s="17" t="s">
        <v>11426</v>
      </c>
      <c r="E1509" s="16" t="s">
        <v>11424</v>
      </c>
      <c r="F1509" s="18" t="s">
        <v>11449</v>
      </c>
      <c r="G1509" s="16" t="s">
        <v>11450</v>
      </c>
      <c r="H1509" s="19">
        <v>0</v>
      </c>
      <c r="I1509" s="19">
        <v>-301105.2</v>
      </c>
      <c r="J1509" s="19">
        <v>-825090.81</v>
      </c>
      <c r="K1509" s="19">
        <v>-191416.87</v>
      </c>
      <c r="L1509" s="28">
        <v>-189323.43</v>
      </c>
      <c r="M1509" s="23">
        <f t="shared" si="23"/>
        <v>-1506936.3099999998</v>
      </c>
    </row>
    <row r="1510" spans="1:13" x14ac:dyDescent="0.15">
      <c r="A1510" s="21" t="s">
        <v>11529</v>
      </c>
      <c r="B1510" s="17" t="s">
        <v>11955</v>
      </c>
      <c r="C1510" s="16" t="s">
        <v>11529</v>
      </c>
      <c r="D1510" s="18"/>
      <c r="E1510" s="16"/>
      <c r="F1510" s="18" t="s">
        <v>12072</v>
      </c>
      <c r="G1510" s="16" t="s">
        <v>12014</v>
      </c>
      <c r="H1510" s="19">
        <v>0</v>
      </c>
      <c r="I1510" s="19">
        <v>-775047.91</v>
      </c>
      <c r="J1510" s="19">
        <v>-565636.89</v>
      </c>
      <c r="K1510" s="19">
        <v>-165812.9</v>
      </c>
      <c r="L1510" s="28">
        <v>0</v>
      </c>
      <c r="M1510" s="23">
        <f t="shared" si="23"/>
        <v>-1506497.7</v>
      </c>
    </row>
    <row r="1511" spans="1:13" ht="20" x14ac:dyDescent="0.15">
      <c r="A1511" s="21" t="s">
        <v>10576</v>
      </c>
      <c r="B1511" s="17" t="s">
        <v>10577</v>
      </c>
      <c r="C1511" s="16" t="s">
        <v>10576</v>
      </c>
      <c r="D1511" s="18"/>
      <c r="E1511" s="16"/>
      <c r="F1511" s="18" t="s">
        <v>10594</v>
      </c>
      <c r="G1511" s="16" t="s">
        <v>10595</v>
      </c>
      <c r="H1511" s="19">
        <v>0</v>
      </c>
      <c r="I1511" s="19">
        <v>-1503017.55</v>
      </c>
      <c r="J1511" s="19">
        <v>0</v>
      </c>
      <c r="K1511" s="19">
        <v>0</v>
      </c>
      <c r="L1511" s="28">
        <v>0</v>
      </c>
      <c r="M1511" s="23">
        <f t="shared" si="23"/>
        <v>-1503017.55</v>
      </c>
    </row>
    <row r="1512" spans="1:13" ht="20" x14ac:dyDescent="0.15">
      <c r="A1512" s="21" t="s">
        <v>14821</v>
      </c>
      <c r="B1512" s="17" t="s">
        <v>14822</v>
      </c>
      <c r="C1512" s="16" t="s">
        <v>14821</v>
      </c>
      <c r="D1512" s="18"/>
      <c r="E1512" s="16"/>
      <c r="F1512" s="18" t="s">
        <v>14881</v>
      </c>
      <c r="G1512" s="16" t="s">
        <v>14882</v>
      </c>
      <c r="H1512" s="19">
        <v>0</v>
      </c>
      <c r="I1512" s="19">
        <v>-29200</v>
      </c>
      <c r="J1512" s="19">
        <v>-1465538.49</v>
      </c>
      <c r="K1512" s="19">
        <v>-7533.19</v>
      </c>
      <c r="L1512" s="28">
        <v>0</v>
      </c>
      <c r="M1512" s="23">
        <f t="shared" si="23"/>
        <v>-1502271.68</v>
      </c>
    </row>
    <row r="1513" spans="1:13" ht="20" x14ac:dyDescent="0.15">
      <c r="A1513" s="21" t="s">
        <v>19592</v>
      </c>
      <c r="B1513" s="17" t="s">
        <v>19593</v>
      </c>
      <c r="C1513" s="16" t="s">
        <v>19592</v>
      </c>
      <c r="D1513" s="18"/>
      <c r="E1513" s="16"/>
      <c r="F1513" s="18" t="s">
        <v>19596</v>
      </c>
      <c r="G1513" s="16" t="s">
        <v>19597</v>
      </c>
      <c r="H1513" s="19">
        <v>0</v>
      </c>
      <c r="I1513" s="19">
        <v>-677098.37</v>
      </c>
      <c r="J1513" s="19">
        <v>-820150.65</v>
      </c>
      <c r="K1513" s="19">
        <v>-3838.6</v>
      </c>
      <c r="L1513" s="28">
        <v>0</v>
      </c>
      <c r="M1513" s="23">
        <f t="shared" si="23"/>
        <v>-1501087.62</v>
      </c>
    </row>
    <row r="1514" spans="1:13" ht="20" x14ac:dyDescent="0.15">
      <c r="A1514" s="21" t="s">
        <v>16542</v>
      </c>
      <c r="B1514" s="17" t="s">
        <v>16719</v>
      </c>
      <c r="C1514" s="16" t="s">
        <v>16720</v>
      </c>
      <c r="D1514" s="17" t="s">
        <v>16544</v>
      </c>
      <c r="E1514" s="16" t="s">
        <v>16542</v>
      </c>
      <c r="F1514" s="18" t="s">
        <v>16785</v>
      </c>
      <c r="G1514" s="16" t="s">
        <v>16786</v>
      </c>
      <c r="H1514" s="19">
        <v>0</v>
      </c>
      <c r="I1514" s="19">
        <v>0</v>
      </c>
      <c r="J1514" s="19">
        <v>0</v>
      </c>
      <c r="K1514" s="19">
        <v>-1500000.03</v>
      </c>
      <c r="L1514" s="28">
        <v>0</v>
      </c>
      <c r="M1514" s="23">
        <f t="shared" si="23"/>
        <v>-1500000.03</v>
      </c>
    </row>
    <row r="1515" spans="1:13" ht="20" x14ac:dyDescent="0.15">
      <c r="A1515" s="21" t="s">
        <v>12899</v>
      </c>
      <c r="B1515" s="17" t="s">
        <v>12900</v>
      </c>
      <c r="C1515" s="16" t="s">
        <v>12899</v>
      </c>
      <c r="D1515" s="18"/>
      <c r="E1515" s="16"/>
      <c r="F1515" s="18" t="s">
        <v>12941</v>
      </c>
      <c r="G1515" s="16" t="s">
        <v>12942</v>
      </c>
      <c r="H1515" s="19">
        <v>0</v>
      </c>
      <c r="I1515" s="19">
        <v>0</v>
      </c>
      <c r="J1515" s="19">
        <v>0</v>
      </c>
      <c r="K1515" s="19">
        <v>0</v>
      </c>
      <c r="L1515" s="28">
        <v>-1500000</v>
      </c>
      <c r="M1515" s="23">
        <f t="shared" si="23"/>
        <v>-1500000</v>
      </c>
    </row>
    <row r="1516" spans="1:13" x14ac:dyDescent="0.15">
      <c r="A1516" s="21" t="s">
        <v>11529</v>
      </c>
      <c r="B1516" s="17" t="s">
        <v>11955</v>
      </c>
      <c r="C1516" s="16" t="s">
        <v>11529</v>
      </c>
      <c r="D1516" s="18"/>
      <c r="E1516" s="16"/>
      <c r="F1516" s="18" t="s">
        <v>11971</v>
      </c>
      <c r="G1516" s="16" t="s">
        <v>11969</v>
      </c>
      <c r="H1516" s="19">
        <v>0</v>
      </c>
      <c r="I1516" s="19">
        <v>-1385960.26</v>
      </c>
      <c r="J1516" s="19">
        <v>0</v>
      </c>
      <c r="K1516" s="19">
        <v>-111392.51</v>
      </c>
      <c r="L1516" s="28">
        <v>-369.33</v>
      </c>
      <c r="M1516" s="23">
        <f t="shared" si="23"/>
        <v>-1497722.1</v>
      </c>
    </row>
    <row r="1517" spans="1:13" ht="20" x14ac:dyDescent="0.15">
      <c r="A1517" s="21" t="s">
        <v>15453</v>
      </c>
      <c r="B1517" s="17" t="s">
        <v>15454</v>
      </c>
      <c r="C1517" s="16" t="s">
        <v>15453</v>
      </c>
      <c r="D1517" s="18"/>
      <c r="E1517" s="16"/>
      <c r="F1517" s="18" t="s">
        <v>15467</v>
      </c>
      <c r="G1517" s="16" t="s">
        <v>15468</v>
      </c>
      <c r="H1517" s="19">
        <v>0</v>
      </c>
      <c r="I1517" s="19">
        <v>0</v>
      </c>
      <c r="J1517" s="19">
        <v>0</v>
      </c>
      <c r="K1517" s="19">
        <v>-312750</v>
      </c>
      <c r="L1517" s="28">
        <v>-1184802.3400000001</v>
      </c>
      <c r="M1517" s="23">
        <f t="shared" si="23"/>
        <v>-1497552.34</v>
      </c>
    </row>
    <row r="1518" spans="1:13" x14ac:dyDescent="0.15">
      <c r="A1518" s="21" t="s">
        <v>7232</v>
      </c>
      <c r="B1518" s="17" t="s">
        <v>7528</v>
      </c>
      <c r="C1518" s="16" t="s">
        <v>7232</v>
      </c>
      <c r="D1518" s="17" t="s">
        <v>7234</v>
      </c>
      <c r="E1518" s="16" t="s">
        <v>7232</v>
      </c>
      <c r="F1518" s="18" t="s">
        <v>7561</v>
      </c>
      <c r="G1518" s="16" t="s">
        <v>7562</v>
      </c>
      <c r="H1518" s="19">
        <v>0</v>
      </c>
      <c r="I1518" s="19">
        <v>-1482106.65</v>
      </c>
      <c r="J1518" s="19">
        <v>-14800.3</v>
      </c>
      <c r="K1518" s="19">
        <v>0</v>
      </c>
      <c r="L1518" s="28">
        <v>0</v>
      </c>
      <c r="M1518" s="23">
        <f t="shared" si="23"/>
        <v>-1496906.95</v>
      </c>
    </row>
    <row r="1519" spans="1:13" x14ac:dyDescent="0.15">
      <c r="A1519" s="21" t="s">
        <v>15447</v>
      </c>
      <c r="B1519" s="17" t="s">
        <v>15448</v>
      </c>
      <c r="C1519" s="16" t="s">
        <v>15447</v>
      </c>
      <c r="D1519" s="18"/>
      <c r="E1519" s="16"/>
      <c r="F1519" s="18" t="s">
        <v>15449</v>
      </c>
      <c r="G1519" s="16" t="s">
        <v>15450</v>
      </c>
      <c r="H1519" s="19">
        <v>0</v>
      </c>
      <c r="I1519" s="19">
        <v>0</v>
      </c>
      <c r="J1519" s="19">
        <v>0</v>
      </c>
      <c r="K1519" s="19">
        <v>0</v>
      </c>
      <c r="L1519" s="28">
        <v>-1496831.4</v>
      </c>
      <c r="M1519" s="23">
        <f t="shared" si="23"/>
        <v>-1496831.4</v>
      </c>
    </row>
    <row r="1520" spans="1:13" ht="20" x14ac:dyDescent="0.15">
      <c r="A1520" s="21" t="s">
        <v>17040</v>
      </c>
      <c r="B1520" s="17" t="s">
        <v>17342</v>
      </c>
      <c r="C1520" s="16" t="s">
        <v>17040</v>
      </c>
      <c r="D1520" s="17" t="s">
        <v>17343</v>
      </c>
      <c r="E1520" s="16" t="s">
        <v>17040</v>
      </c>
      <c r="F1520" s="18" t="s">
        <v>17375</v>
      </c>
      <c r="G1520" s="16" t="s">
        <v>17376</v>
      </c>
      <c r="H1520" s="19">
        <v>0</v>
      </c>
      <c r="I1520" s="19">
        <v>0</v>
      </c>
      <c r="J1520" s="19">
        <v>0</v>
      </c>
      <c r="K1520" s="19">
        <v>-1465880.62</v>
      </c>
      <c r="L1520" s="28">
        <v>-30653.56</v>
      </c>
      <c r="M1520" s="23">
        <f t="shared" si="23"/>
        <v>-1496534.1800000002</v>
      </c>
    </row>
    <row r="1521" spans="1:13" x14ac:dyDescent="0.15">
      <c r="A1521" s="21" t="s">
        <v>17040</v>
      </c>
      <c r="B1521" s="17" t="s">
        <v>17127</v>
      </c>
      <c r="C1521" s="16" t="s">
        <v>17040</v>
      </c>
      <c r="D1521" s="17" t="s">
        <v>17128</v>
      </c>
      <c r="E1521" s="16" t="s">
        <v>17040</v>
      </c>
      <c r="F1521" s="18" t="s">
        <v>17145</v>
      </c>
      <c r="G1521" s="16" t="s">
        <v>17146</v>
      </c>
      <c r="H1521" s="19">
        <v>0</v>
      </c>
      <c r="I1521" s="19">
        <v>-1278744.55</v>
      </c>
      <c r="J1521" s="19">
        <v>-216862.14</v>
      </c>
      <c r="K1521" s="19">
        <v>0</v>
      </c>
      <c r="L1521" s="28">
        <v>0</v>
      </c>
      <c r="M1521" s="23">
        <f t="shared" si="23"/>
        <v>-1495606.69</v>
      </c>
    </row>
    <row r="1522" spans="1:13" x14ac:dyDescent="0.15">
      <c r="A1522" s="21" t="s">
        <v>16869</v>
      </c>
      <c r="B1522" s="17" t="s">
        <v>16882</v>
      </c>
      <c r="C1522" s="16" t="s">
        <v>16883</v>
      </c>
      <c r="D1522" s="17" t="s">
        <v>16884</v>
      </c>
      <c r="E1522" s="16" t="s">
        <v>16869</v>
      </c>
      <c r="F1522" s="18" t="s">
        <v>16923</v>
      </c>
      <c r="G1522" s="16" t="s">
        <v>16924</v>
      </c>
      <c r="H1522" s="19">
        <v>0</v>
      </c>
      <c r="I1522" s="19">
        <v>0</v>
      </c>
      <c r="J1522" s="19">
        <v>0</v>
      </c>
      <c r="K1522" s="19">
        <v>-684842.5</v>
      </c>
      <c r="L1522" s="28">
        <v>-810632.08</v>
      </c>
      <c r="M1522" s="23">
        <f t="shared" si="23"/>
        <v>-1495474.58</v>
      </c>
    </row>
    <row r="1523" spans="1:13" x14ac:dyDescent="0.15">
      <c r="A1523" s="21" t="s">
        <v>8805</v>
      </c>
      <c r="B1523" s="17" t="s">
        <v>8806</v>
      </c>
      <c r="C1523" s="16" t="s">
        <v>8807</v>
      </c>
      <c r="D1523" s="17" t="s">
        <v>8808</v>
      </c>
      <c r="E1523" s="16" t="s">
        <v>8805</v>
      </c>
      <c r="F1523" s="18" t="s">
        <v>8890</v>
      </c>
      <c r="G1523" s="16" t="s">
        <v>8891</v>
      </c>
      <c r="H1523" s="19">
        <v>0</v>
      </c>
      <c r="I1523" s="19">
        <v>-1494659.74</v>
      </c>
      <c r="J1523" s="19">
        <v>0</v>
      </c>
      <c r="K1523" s="19">
        <v>0</v>
      </c>
      <c r="L1523" s="28">
        <v>0</v>
      </c>
      <c r="M1523" s="23">
        <f t="shared" si="23"/>
        <v>-1494659.74</v>
      </c>
    </row>
    <row r="1524" spans="1:13" ht="20" x14ac:dyDescent="0.15">
      <c r="A1524" s="21" t="s">
        <v>9281</v>
      </c>
      <c r="B1524" s="17" t="s">
        <v>9282</v>
      </c>
      <c r="C1524" s="16" t="s">
        <v>9283</v>
      </c>
      <c r="D1524" s="17" t="s">
        <v>9284</v>
      </c>
      <c r="E1524" s="16" t="s">
        <v>9281</v>
      </c>
      <c r="F1524" s="18" t="s">
        <v>9285</v>
      </c>
      <c r="G1524" s="16" t="s">
        <v>9286</v>
      </c>
      <c r="H1524" s="19">
        <v>0</v>
      </c>
      <c r="I1524" s="19">
        <v>-1493963.5</v>
      </c>
      <c r="J1524" s="19">
        <v>-77</v>
      </c>
      <c r="K1524" s="19">
        <v>0</v>
      </c>
      <c r="L1524" s="28">
        <v>0</v>
      </c>
      <c r="M1524" s="23">
        <f t="shared" si="23"/>
        <v>-1494040.5</v>
      </c>
    </row>
    <row r="1525" spans="1:13" ht="20" x14ac:dyDescent="0.15">
      <c r="A1525" s="21" t="s">
        <v>3086</v>
      </c>
      <c r="B1525" s="17" t="s">
        <v>3120</v>
      </c>
      <c r="C1525" s="16" t="s">
        <v>3121</v>
      </c>
      <c r="D1525" s="17" t="s">
        <v>3088</v>
      </c>
      <c r="E1525" s="16" t="s">
        <v>3086</v>
      </c>
      <c r="F1525" s="18" t="s">
        <v>3126</v>
      </c>
      <c r="G1525" s="16" t="s">
        <v>3127</v>
      </c>
      <c r="H1525" s="19">
        <v>0</v>
      </c>
      <c r="I1525" s="19">
        <v>-1493457.89</v>
      </c>
      <c r="J1525" s="19">
        <v>0</v>
      </c>
      <c r="K1525" s="19">
        <v>0</v>
      </c>
      <c r="L1525" s="28">
        <v>0</v>
      </c>
      <c r="M1525" s="23">
        <f t="shared" si="23"/>
        <v>-1493457.89</v>
      </c>
    </row>
    <row r="1526" spans="1:13" x14ac:dyDescent="0.15">
      <c r="A1526" s="21" t="s">
        <v>16276</v>
      </c>
      <c r="B1526" s="17" t="s">
        <v>16277</v>
      </c>
      <c r="C1526" s="16" t="s">
        <v>16276</v>
      </c>
      <c r="D1526" s="17" t="s">
        <v>16278</v>
      </c>
      <c r="E1526" s="16" t="s">
        <v>16276</v>
      </c>
      <c r="F1526" s="18" t="s">
        <v>16303</v>
      </c>
      <c r="G1526" s="16" t="s">
        <v>16304</v>
      </c>
      <c r="H1526" s="19">
        <v>0</v>
      </c>
      <c r="I1526" s="19">
        <v>0</v>
      </c>
      <c r="J1526" s="19">
        <v>0</v>
      </c>
      <c r="K1526" s="19">
        <v>-1491783.91</v>
      </c>
      <c r="L1526" s="28">
        <v>0</v>
      </c>
      <c r="M1526" s="23">
        <f t="shared" si="23"/>
        <v>-1491783.91</v>
      </c>
    </row>
    <row r="1527" spans="1:13" ht="20" x14ac:dyDescent="0.15">
      <c r="A1527" s="21" t="s">
        <v>4080</v>
      </c>
      <c r="B1527" s="17" t="s">
        <v>4113</v>
      </c>
      <c r="C1527" s="16" t="s">
        <v>4080</v>
      </c>
      <c r="D1527" s="17" t="s">
        <v>4082</v>
      </c>
      <c r="E1527" s="16" t="s">
        <v>4080</v>
      </c>
      <c r="F1527" s="18" t="s">
        <v>4176</v>
      </c>
      <c r="G1527" s="16" t="s">
        <v>4177</v>
      </c>
      <c r="H1527" s="19">
        <v>0</v>
      </c>
      <c r="I1527" s="19">
        <v>0</v>
      </c>
      <c r="J1527" s="19">
        <v>0</v>
      </c>
      <c r="K1527" s="19">
        <v>-1490656.05</v>
      </c>
      <c r="L1527" s="28">
        <v>0</v>
      </c>
      <c r="M1527" s="23">
        <f t="shared" si="23"/>
        <v>-1490656.05</v>
      </c>
    </row>
    <row r="1528" spans="1:13" x14ac:dyDescent="0.15">
      <c r="A1528" s="21" t="s">
        <v>17040</v>
      </c>
      <c r="B1528" s="17" t="s">
        <v>17127</v>
      </c>
      <c r="C1528" s="16" t="s">
        <v>17040</v>
      </c>
      <c r="D1528" s="17" t="s">
        <v>17128</v>
      </c>
      <c r="E1528" s="16" t="s">
        <v>17040</v>
      </c>
      <c r="F1528" s="18" t="s">
        <v>17174</v>
      </c>
      <c r="G1528" s="16" t="s">
        <v>17175</v>
      </c>
      <c r="H1528" s="19">
        <v>0</v>
      </c>
      <c r="I1528" s="19">
        <v>-1401264.85</v>
      </c>
      <c r="J1528" s="19">
        <v>-89359.01</v>
      </c>
      <c r="K1528" s="19">
        <v>0</v>
      </c>
      <c r="L1528" s="28">
        <v>0</v>
      </c>
      <c r="M1528" s="23">
        <f t="shared" si="23"/>
        <v>-1490623.86</v>
      </c>
    </row>
    <row r="1529" spans="1:13" x14ac:dyDescent="0.15">
      <c r="A1529" s="21" t="s">
        <v>6909</v>
      </c>
      <c r="B1529" s="17" t="s">
        <v>6998</v>
      </c>
      <c r="C1529" s="16" t="s">
        <v>6909</v>
      </c>
      <c r="D1529" s="17" t="s">
        <v>6912</v>
      </c>
      <c r="E1529" s="16" t="s">
        <v>6909</v>
      </c>
      <c r="F1529" s="18" t="s">
        <v>7011</v>
      </c>
      <c r="G1529" s="16" t="s">
        <v>7012</v>
      </c>
      <c r="H1529" s="19">
        <v>0</v>
      </c>
      <c r="I1529" s="19">
        <v>0</v>
      </c>
      <c r="J1529" s="19">
        <v>0</v>
      </c>
      <c r="K1529" s="19">
        <v>0</v>
      </c>
      <c r="L1529" s="28">
        <v>-1490599.04</v>
      </c>
      <c r="M1529" s="23">
        <f t="shared" si="23"/>
        <v>-1490599.04</v>
      </c>
    </row>
    <row r="1530" spans="1:13" ht="20" x14ac:dyDescent="0.15">
      <c r="A1530" s="21" t="s">
        <v>14517</v>
      </c>
      <c r="B1530" s="17" t="s">
        <v>14681</v>
      </c>
      <c r="C1530" s="16" t="s">
        <v>14517</v>
      </c>
      <c r="D1530" s="17" t="s">
        <v>14520</v>
      </c>
      <c r="E1530" s="16" t="s">
        <v>14517</v>
      </c>
      <c r="F1530" s="18" t="s">
        <v>14684</v>
      </c>
      <c r="G1530" s="16" t="s">
        <v>14685</v>
      </c>
      <c r="H1530" s="19">
        <v>0</v>
      </c>
      <c r="I1530" s="19">
        <v>0</v>
      </c>
      <c r="J1530" s="19">
        <v>0</v>
      </c>
      <c r="K1530" s="19">
        <v>-959397.28</v>
      </c>
      <c r="L1530" s="28">
        <v>-530399</v>
      </c>
      <c r="M1530" s="23">
        <f t="shared" si="23"/>
        <v>-1489796.28</v>
      </c>
    </row>
    <row r="1531" spans="1:13" x14ac:dyDescent="0.15">
      <c r="A1531" s="21" t="s">
        <v>7997</v>
      </c>
      <c r="B1531" s="17" t="s">
        <v>7998</v>
      </c>
      <c r="C1531" s="16" t="s">
        <v>7997</v>
      </c>
      <c r="D1531" s="17" t="s">
        <v>7999</v>
      </c>
      <c r="E1531" s="16" t="s">
        <v>7997</v>
      </c>
      <c r="F1531" s="18" t="s">
        <v>8014</v>
      </c>
      <c r="G1531" s="16" t="s">
        <v>8015</v>
      </c>
      <c r="H1531" s="19">
        <v>0</v>
      </c>
      <c r="I1531" s="19">
        <v>-1446643.29</v>
      </c>
      <c r="J1531" s="19">
        <v>-41838.03</v>
      </c>
      <c r="K1531" s="19">
        <v>0</v>
      </c>
      <c r="L1531" s="28">
        <v>0</v>
      </c>
      <c r="M1531" s="23">
        <f t="shared" si="23"/>
        <v>-1488481.32</v>
      </c>
    </row>
    <row r="1532" spans="1:13" ht="20" x14ac:dyDescent="0.15">
      <c r="A1532" s="21" t="s">
        <v>2026</v>
      </c>
      <c r="B1532" s="17" t="s">
        <v>2027</v>
      </c>
      <c r="C1532" s="16" t="s">
        <v>2028</v>
      </c>
      <c r="D1532" s="17" t="s">
        <v>2029</v>
      </c>
      <c r="E1532" s="16" t="s">
        <v>2026</v>
      </c>
      <c r="F1532" s="18" t="s">
        <v>2044</v>
      </c>
      <c r="G1532" s="16" t="s">
        <v>2045</v>
      </c>
      <c r="H1532" s="19">
        <v>0</v>
      </c>
      <c r="I1532" s="19">
        <v>0</v>
      </c>
      <c r="J1532" s="19">
        <v>-457419.7</v>
      </c>
      <c r="K1532" s="19">
        <v>-994366.81</v>
      </c>
      <c r="L1532" s="28">
        <v>-36060.97</v>
      </c>
      <c r="M1532" s="23">
        <f t="shared" si="23"/>
        <v>-1487847.48</v>
      </c>
    </row>
    <row r="1533" spans="1:13" ht="20" x14ac:dyDescent="0.15">
      <c r="A1533" s="21" t="s">
        <v>7891</v>
      </c>
      <c r="B1533" s="17" t="s">
        <v>7892</v>
      </c>
      <c r="C1533" s="16" t="s">
        <v>7893</v>
      </c>
      <c r="D1533" s="17" t="s">
        <v>7894</v>
      </c>
      <c r="E1533" s="16" t="s">
        <v>7891</v>
      </c>
      <c r="F1533" s="18" t="s">
        <v>7943</v>
      </c>
      <c r="G1533" s="16" t="s">
        <v>7944</v>
      </c>
      <c r="H1533" s="19">
        <v>0</v>
      </c>
      <c r="I1533" s="19">
        <v>0</v>
      </c>
      <c r="J1533" s="19">
        <v>0</v>
      </c>
      <c r="K1533" s="19">
        <v>-1349449.7</v>
      </c>
      <c r="L1533" s="28">
        <v>-137356.54999999999</v>
      </c>
      <c r="M1533" s="23">
        <f t="shared" si="23"/>
        <v>-1486806.25</v>
      </c>
    </row>
    <row r="1534" spans="1:13" x14ac:dyDescent="0.15">
      <c r="A1534" s="21" t="s">
        <v>7986</v>
      </c>
      <c r="B1534" s="17" t="s">
        <v>7994</v>
      </c>
      <c r="C1534" s="16" t="s">
        <v>7986</v>
      </c>
      <c r="D1534" s="17" t="s">
        <v>7988</v>
      </c>
      <c r="E1534" s="16" t="s">
        <v>7986</v>
      </c>
      <c r="F1534" s="18" t="s">
        <v>7995</v>
      </c>
      <c r="G1534" s="16" t="s">
        <v>7996</v>
      </c>
      <c r="H1534" s="19">
        <v>0</v>
      </c>
      <c r="I1534" s="19">
        <v>-1480514.18</v>
      </c>
      <c r="J1534" s="19">
        <v>-5834.92</v>
      </c>
      <c r="K1534" s="19">
        <v>0</v>
      </c>
      <c r="L1534" s="28">
        <v>0</v>
      </c>
      <c r="M1534" s="23">
        <f t="shared" si="23"/>
        <v>-1486349.0999999999</v>
      </c>
    </row>
    <row r="1535" spans="1:13" ht="30" x14ac:dyDescent="0.15">
      <c r="A1535" s="21" t="s">
        <v>5231</v>
      </c>
      <c r="B1535" s="17" t="s">
        <v>5232</v>
      </c>
      <c r="C1535" s="16" t="s">
        <v>5233</v>
      </c>
      <c r="D1535" s="17" t="s">
        <v>5234</v>
      </c>
      <c r="E1535" s="16" t="s">
        <v>5231</v>
      </c>
      <c r="F1535" s="18" t="s">
        <v>5239</v>
      </c>
      <c r="G1535" s="16" t="s">
        <v>5240</v>
      </c>
      <c r="H1535" s="19">
        <v>0</v>
      </c>
      <c r="I1535" s="19">
        <v>0</v>
      </c>
      <c r="J1535" s="19">
        <v>-823043.07</v>
      </c>
      <c r="K1535" s="19">
        <v>-661948.22</v>
      </c>
      <c r="L1535" s="28">
        <v>0</v>
      </c>
      <c r="M1535" s="23">
        <f t="shared" si="23"/>
        <v>-1484991.29</v>
      </c>
    </row>
    <row r="1536" spans="1:13" ht="20" x14ac:dyDescent="0.15">
      <c r="A1536" s="21" t="s">
        <v>11076</v>
      </c>
      <c r="B1536" s="17" t="s">
        <v>11185</v>
      </c>
      <c r="C1536" s="16" t="s">
        <v>11076</v>
      </c>
      <c r="D1536" s="17" t="s">
        <v>11078</v>
      </c>
      <c r="E1536" s="16" t="s">
        <v>11076</v>
      </c>
      <c r="F1536" s="18" t="s">
        <v>11196</v>
      </c>
      <c r="G1536" s="16" t="s">
        <v>11197</v>
      </c>
      <c r="H1536" s="19">
        <v>0</v>
      </c>
      <c r="I1536" s="19">
        <v>0</v>
      </c>
      <c r="J1536" s="19">
        <v>0</v>
      </c>
      <c r="K1536" s="19">
        <v>-966339.9</v>
      </c>
      <c r="L1536" s="28">
        <v>-517716.31</v>
      </c>
      <c r="M1536" s="23">
        <f t="shared" si="23"/>
        <v>-1484056.21</v>
      </c>
    </row>
    <row r="1537" spans="1:13" x14ac:dyDescent="0.15">
      <c r="A1537" s="21" t="s">
        <v>14821</v>
      </c>
      <c r="B1537" s="17" t="s">
        <v>14822</v>
      </c>
      <c r="C1537" s="16" t="s">
        <v>14821</v>
      </c>
      <c r="D1537" s="18"/>
      <c r="E1537" s="16"/>
      <c r="F1537" s="18" t="s">
        <v>15006</v>
      </c>
      <c r="G1537" s="16" t="s">
        <v>15007</v>
      </c>
      <c r="H1537" s="19">
        <v>0</v>
      </c>
      <c r="I1537" s="19">
        <v>0</v>
      </c>
      <c r="J1537" s="19">
        <v>0</v>
      </c>
      <c r="K1537" s="19">
        <v>0</v>
      </c>
      <c r="L1537" s="28">
        <v>-1482000</v>
      </c>
      <c r="M1537" s="23">
        <f t="shared" si="23"/>
        <v>-1482000</v>
      </c>
    </row>
    <row r="1538" spans="1:13" x14ac:dyDescent="0.15">
      <c r="A1538" s="21" t="s">
        <v>11529</v>
      </c>
      <c r="B1538" s="17" t="s">
        <v>11530</v>
      </c>
      <c r="C1538" s="16" t="s">
        <v>11529</v>
      </c>
      <c r="D1538" s="18"/>
      <c r="E1538" s="16"/>
      <c r="F1538" s="18" t="s">
        <v>11533</v>
      </c>
      <c r="G1538" s="16" t="s">
        <v>11534</v>
      </c>
      <c r="H1538" s="19">
        <v>0</v>
      </c>
      <c r="I1538" s="19">
        <v>-943834.37</v>
      </c>
      <c r="J1538" s="19">
        <v>-537175</v>
      </c>
      <c r="K1538" s="19">
        <v>0</v>
      </c>
      <c r="L1538" s="28">
        <v>0</v>
      </c>
      <c r="M1538" s="23">
        <f t="shared" si="23"/>
        <v>-1481009.37</v>
      </c>
    </row>
    <row r="1539" spans="1:13" ht="20" x14ac:dyDescent="0.15">
      <c r="A1539" s="21" t="s">
        <v>1190</v>
      </c>
      <c r="B1539" s="17" t="s">
        <v>1191</v>
      </c>
      <c r="C1539" s="16" t="s">
        <v>1190</v>
      </c>
      <c r="D1539" s="17" t="s">
        <v>1192</v>
      </c>
      <c r="E1539" s="16"/>
      <c r="F1539" s="18" t="s">
        <v>1193</v>
      </c>
      <c r="G1539" s="16" t="s">
        <v>1194</v>
      </c>
      <c r="H1539" s="19">
        <v>0</v>
      </c>
      <c r="I1539" s="19">
        <v>-461450</v>
      </c>
      <c r="J1539" s="19">
        <v>-1016400</v>
      </c>
      <c r="K1539" s="19">
        <v>0</v>
      </c>
      <c r="L1539" s="28">
        <v>0</v>
      </c>
      <c r="M1539" s="23">
        <f t="shared" si="23"/>
        <v>-1477850</v>
      </c>
    </row>
    <row r="1540" spans="1:13" ht="20" x14ac:dyDescent="0.15">
      <c r="A1540" s="21" t="s">
        <v>10008</v>
      </c>
      <c r="B1540" s="17" t="s">
        <v>10009</v>
      </c>
      <c r="C1540" s="16" t="s">
        <v>10010</v>
      </c>
      <c r="D1540" s="17" t="s">
        <v>10011</v>
      </c>
      <c r="E1540" s="16" t="s">
        <v>10008</v>
      </c>
      <c r="F1540" s="18" t="s">
        <v>10106</v>
      </c>
      <c r="G1540" s="16" t="s">
        <v>10107</v>
      </c>
      <c r="H1540" s="19">
        <v>0</v>
      </c>
      <c r="I1540" s="19">
        <v>-1476940.83</v>
      </c>
      <c r="J1540" s="19">
        <v>0</v>
      </c>
      <c r="K1540" s="19">
        <v>0</v>
      </c>
      <c r="L1540" s="28">
        <v>0</v>
      </c>
      <c r="M1540" s="23">
        <f t="shared" si="23"/>
        <v>-1476940.83</v>
      </c>
    </row>
    <row r="1541" spans="1:13" ht="20" x14ac:dyDescent="0.15">
      <c r="A1541" s="21" t="s">
        <v>5650</v>
      </c>
      <c r="B1541" s="17" t="s">
        <v>5657</v>
      </c>
      <c r="C1541" s="16" t="s">
        <v>5658</v>
      </c>
      <c r="D1541" s="17" t="s">
        <v>5652</v>
      </c>
      <c r="E1541" s="16" t="s">
        <v>5650</v>
      </c>
      <c r="F1541" s="18" t="s">
        <v>5659</v>
      </c>
      <c r="G1541" s="16" t="s">
        <v>5660</v>
      </c>
      <c r="H1541" s="19">
        <v>0</v>
      </c>
      <c r="I1541" s="19">
        <v>0</v>
      </c>
      <c r="J1541" s="19">
        <v>0</v>
      </c>
      <c r="K1541" s="19">
        <v>-1473824.99</v>
      </c>
      <c r="L1541" s="28">
        <v>0</v>
      </c>
      <c r="M1541" s="23">
        <f t="shared" si="23"/>
        <v>-1473824.99</v>
      </c>
    </row>
    <row r="1542" spans="1:13" x14ac:dyDescent="0.15">
      <c r="A1542" s="21" t="s">
        <v>1875</v>
      </c>
      <c r="B1542" s="17" t="s">
        <v>1876</v>
      </c>
      <c r="C1542" s="16" t="s">
        <v>1290</v>
      </c>
      <c r="D1542" s="17" t="s">
        <v>1877</v>
      </c>
      <c r="E1542" s="16" t="s">
        <v>1875</v>
      </c>
      <c r="F1542" s="18" t="s">
        <v>1902</v>
      </c>
      <c r="G1542" s="16" t="s">
        <v>1903</v>
      </c>
      <c r="H1542" s="19">
        <v>0</v>
      </c>
      <c r="I1542" s="19">
        <v>-1113928.21</v>
      </c>
      <c r="J1542" s="19">
        <v>-359294.07</v>
      </c>
      <c r="K1542" s="19">
        <v>0</v>
      </c>
      <c r="L1542" s="28">
        <v>0</v>
      </c>
      <c r="M1542" s="23">
        <f t="shared" si="23"/>
        <v>-1473222.28</v>
      </c>
    </row>
    <row r="1543" spans="1:13" ht="20" x14ac:dyDescent="0.15">
      <c r="A1543" s="21" t="s">
        <v>17437</v>
      </c>
      <c r="B1543" s="17" t="s">
        <v>17438</v>
      </c>
      <c r="C1543" s="16" t="s">
        <v>17437</v>
      </c>
      <c r="D1543" s="18"/>
      <c r="E1543" s="16"/>
      <c r="F1543" s="18" t="s">
        <v>17544</v>
      </c>
      <c r="G1543" s="16" t="s">
        <v>17545</v>
      </c>
      <c r="H1543" s="19">
        <v>0</v>
      </c>
      <c r="I1543" s="19">
        <v>0</v>
      </c>
      <c r="J1543" s="19">
        <v>0</v>
      </c>
      <c r="K1543" s="19">
        <v>-236852.78</v>
      </c>
      <c r="L1543" s="28">
        <v>-1236044.28</v>
      </c>
      <c r="M1543" s="23">
        <f t="shared" ref="M1543:M1606" si="24">SUM(H1543:L1543)</f>
        <v>-1472897.06</v>
      </c>
    </row>
    <row r="1544" spans="1:13" x14ac:dyDescent="0.15">
      <c r="A1544" s="21" t="s">
        <v>2396</v>
      </c>
      <c r="B1544" s="17" t="s">
        <v>2397</v>
      </c>
      <c r="C1544" s="16" t="s">
        <v>2396</v>
      </c>
      <c r="D1544" s="18"/>
      <c r="E1544" s="16"/>
      <c r="F1544" s="18" t="s">
        <v>2432</v>
      </c>
      <c r="G1544" s="16" t="s">
        <v>2433</v>
      </c>
      <c r="H1544" s="19">
        <v>0</v>
      </c>
      <c r="I1544" s="19">
        <v>0</v>
      </c>
      <c r="J1544" s="19">
        <v>0</v>
      </c>
      <c r="K1544" s="19">
        <v>-1470873.6000000001</v>
      </c>
      <c r="L1544" s="28">
        <v>0</v>
      </c>
      <c r="M1544" s="23">
        <f t="shared" si="24"/>
        <v>-1470873.6000000001</v>
      </c>
    </row>
    <row r="1545" spans="1:13" ht="20" x14ac:dyDescent="0.15">
      <c r="A1545" s="21" t="s">
        <v>9352</v>
      </c>
      <c r="B1545" s="17" t="s">
        <v>9353</v>
      </c>
      <c r="C1545" s="16" t="s">
        <v>9352</v>
      </c>
      <c r="D1545" s="17" t="s">
        <v>9354</v>
      </c>
      <c r="E1545" s="16" t="s">
        <v>9352</v>
      </c>
      <c r="F1545" s="18" t="s">
        <v>9361</v>
      </c>
      <c r="G1545" s="16" t="s">
        <v>9362</v>
      </c>
      <c r="H1545" s="19">
        <v>0</v>
      </c>
      <c r="I1545" s="19">
        <v>0</v>
      </c>
      <c r="J1545" s="19">
        <v>0</v>
      </c>
      <c r="K1545" s="19">
        <v>-906901.92</v>
      </c>
      <c r="L1545" s="28">
        <v>-562325.52</v>
      </c>
      <c r="M1545" s="23">
        <f t="shared" si="24"/>
        <v>-1469227.44</v>
      </c>
    </row>
    <row r="1546" spans="1:13" ht="20" x14ac:dyDescent="0.15">
      <c r="A1546" s="21" t="s">
        <v>12626</v>
      </c>
      <c r="B1546" s="17" t="s">
        <v>12707</v>
      </c>
      <c r="C1546" s="16" t="s">
        <v>12626</v>
      </c>
      <c r="D1546" s="18"/>
      <c r="E1546" s="16"/>
      <c r="F1546" s="18" t="s">
        <v>12708</v>
      </c>
      <c r="G1546" s="16" t="s">
        <v>12709</v>
      </c>
      <c r="H1546" s="19">
        <v>0</v>
      </c>
      <c r="I1546" s="19">
        <v>0</v>
      </c>
      <c r="J1546" s="19">
        <v>0</v>
      </c>
      <c r="K1546" s="19">
        <v>-641649.88</v>
      </c>
      <c r="L1546" s="28">
        <v>-826969.66</v>
      </c>
      <c r="M1546" s="23">
        <f t="shared" si="24"/>
        <v>-1468619.54</v>
      </c>
    </row>
    <row r="1547" spans="1:13" x14ac:dyDescent="0.15">
      <c r="A1547" s="21" t="s">
        <v>14821</v>
      </c>
      <c r="B1547" s="17" t="s">
        <v>14822</v>
      </c>
      <c r="C1547" s="16" t="s">
        <v>14821</v>
      </c>
      <c r="D1547" s="18"/>
      <c r="E1547" s="16"/>
      <c r="F1547" s="18" t="s">
        <v>14997</v>
      </c>
      <c r="G1547" s="16" t="s">
        <v>14998</v>
      </c>
      <c r="H1547" s="19">
        <v>0</v>
      </c>
      <c r="I1547" s="19">
        <v>0</v>
      </c>
      <c r="J1547" s="19">
        <v>0</v>
      </c>
      <c r="K1547" s="19">
        <v>-1124988.2</v>
      </c>
      <c r="L1547" s="28">
        <v>-342348.04</v>
      </c>
      <c r="M1547" s="23">
        <f t="shared" si="24"/>
        <v>-1467336.24</v>
      </c>
    </row>
    <row r="1548" spans="1:13" ht="20" x14ac:dyDescent="0.15">
      <c r="A1548" s="21" t="s">
        <v>9809</v>
      </c>
      <c r="B1548" s="17" t="s">
        <v>9852</v>
      </c>
      <c r="C1548" s="16" t="s">
        <v>9809</v>
      </c>
      <c r="D1548" s="17" t="s">
        <v>9811</v>
      </c>
      <c r="E1548" s="16" t="s">
        <v>9809</v>
      </c>
      <c r="F1548" s="18" t="s">
        <v>9877</v>
      </c>
      <c r="G1548" s="16" t="s">
        <v>9878</v>
      </c>
      <c r="H1548" s="19">
        <v>0</v>
      </c>
      <c r="I1548" s="19">
        <v>0</v>
      </c>
      <c r="J1548" s="19">
        <v>0</v>
      </c>
      <c r="K1548" s="19">
        <v>0</v>
      </c>
      <c r="L1548" s="28">
        <v>-1467243.84</v>
      </c>
      <c r="M1548" s="23">
        <f t="shared" si="24"/>
        <v>-1467243.84</v>
      </c>
    </row>
    <row r="1549" spans="1:13" x14ac:dyDescent="0.15">
      <c r="A1549" s="21" t="s">
        <v>5984</v>
      </c>
      <c r="B1549" s="17" t="s">
        <v>6024</v>
      </c>
      <c r="C1549" s="16" t="s">
        <v>5986</v>
      </c>
      <c r="D1549" s="17" t="s">
        <v>5987</v>
      </c>
      <c r="E1549" s="16" t="s">
        <v>5984</v>
      </c>
      <c r="F1549" s="18" t="s">
        <v>6039</v>
      </c>
      <c r="G1549" s="16" t="s">
        <v>383</v>
      </c>
      <c r="H1549" s="19">
        <v>0</v>
      </c>
      <c r="I1549" s="19">
        <v>0</v>
      </c>
      <c r="J1549" s="19">
        <v>-1427163.54</v>
      </c>
      <c r="K1549" s="19">
        <v>-40007.83</v>
      </c>
      <c r="L1549" s="28">
        <v>0</v>
      </c>
      <c r="M1549" s="23">
        <f t="shared" si="24"/>
        <v>-1467171.37</v>
      </c>
    </row>
    <row r="1550" spans="1:13" ht="20" x14ac:dyDescent="0.15">
      <c r="A1550" s="21" t="s">
        <v>9191</v>
      </c>
      <c r="B1550" s="17" t="s">
        <v>19194</v>
      </c>
      <c r="C1550" s="16" t="s">
        <v>9191</v>
      </c>
      <c r="D1550" s="18"/>
      <c r="E1550" s="16"/>
      <c r="F1550" s="18" t="s">
        <v>19195</v>
      </c>
      <c r="G1550" s="16" t="s">
        <v>19196</v>
      </c>
      <c r="H1550" s="19">
        <v>0</v>
      </c>
      <c r="I1550" s="19">
        <v>0</v>
      </c>
      <c r="J1550" s="19">
        <v>-1453617</v>
      </c>
      <c r="K1550" s="19">
        <v>-13424.4</v>
      </c>
      <c r="L1550" s="28">
        <v>0</v>
      </c>
      <c r="M1550" s="23">
        <f t="shared" si="24"/>
        <v>-1467041.4</v>
      </c>
    </row>
    <row r="1551" spans="1:13" ht="20" x14ac:dyDescent="0.15">
      <c r="A1551" s="21" t="s">
        <v>3086</v>
      </c>
      <c r="B1551" s="17" t="s">
        <v>3087</v>
      </c>
      <c r="C1551" s="16" t="s">
        <v>1290</v>
      </c>
      <c r="D1551" s="17" t="s">
        <v>3088</v>
      </c>
      <c r="E1551" s="16" t="s">
        <v>3086</v>
      </c>
      <c r="F1551" s="18" t="s">
        <v>3118</v>
      </c>
      <c r="G1551" s="16" t="s">
        <v>3119</v>
      </c>
      <c r="H1551" s="19">
        <v>0</v>
      </c>
      <c r="I1551" s="19">
        <v>0</v>
      </c>
      <c r="J1551" s="19">
        <v>-567904.5</v>
      </c>
      <c r="K1551" s="19">
        <v>-784878.74</v>
      </c>
      <c r="L1551" s="28">
        <v>-112943.02</v>
      </c>
      <c r="M1551" s="23">
        <f t="shared" si="24"/>
        <v>-1465726.26</v>
      </c>
    </row>
    <row r="1552" spans="1:13" x14ac:dyDescent="0.15">
      <c r="A1552" s="21" t="s">
        <v>15683</v>
      </c>
      <c r="B1552" s="17" t="s">
        <v>15684</v>
      </c>
      <c r="C1552" s="16" t="s">
        <v>15683</v>
      </c>
      <c r="D1552" s="18"/>
      <c r="E1552" s="16"/>
      <c r="F1552" s="18" t="s">
        <v>15687</v>
      </c>
      <c r="G1552" s="16" t="s">
        <v>15688</v>
      </c>
      <c r="H1552" s="19">
        <v>0</v>
      </c>
      <c r="I1552" s="19">
        <v>-38802</v>
      </c>
      <c r="J1552" s="19">
        <v>-1426486</v>
      </c>
      <c r="K1552" s="19">
        <v>0</v>
      </c>
      <c r="L1552" s="28">
        <v>0</v>
      </c>
      <c r="M1552" s="23">
        <f t="shared" si="24"/>
        <v>-1465288</v>
      </c>
    </row>
    <row r="1553" spans="1:13" ht="20" x14ac:dyDescent="0.15">
      <c r="A1553" s="21" t="s">
        <v>11076</v>
      </c>
      <c r="B1553" s="17" t="s">
        <v>11202</v>
      </c>
      <c r="C1553" s="16" t="s">
        <v>6702</v>
      </c>
      <c r="D1553" s="17" t="s">
        <v>11078</v>
      </c>
      <c r="E1553" s="16" t="s">
        <v>11076</v>
      </c>
      <c r="F1553" s="18" t="s">
        <v>11203</v>
      </c>
      <c r="G1553" s="16" t="s">
        <v>11204</v>
      </c>
      <c r="H1553" s="19">
        <v>0</v>
      </c>
      <c r="I1553" s="19">
        <v>-1141941.54</v>
      </c>
      <c r="J1553" s="19">
        <v>-320182.67</v>
      </c>
      <c r="K1553" s="19">
        <v>0</v>
      </c>
      <c r="L1553" s="28">
        <v>0</v>
      </c>
      <c r="M1553" s="23">
        <f t="shared" si="24"/>
        <v>-1462124.21</v>
      </c>
    </row>
    <row r="1554" spans="1:13" ht="20" x14ac:dyDescent="0.15">
      <c r="A1554" s="21" t="s">
        <v>17988</v>
      </c>
      <c r="B1554" s="17" t="s">
        <v>17989</v>
      </c>
      <c r="C1554" s="16" t="s">
        <v>17988</v>
      </c>
      <c r="D1554" s="18"/>
      <c r="E1554" s="16"/>
      <c r="F1554" s="18" t="s">
        <v>17993</v>
      </c>
      <c r="G1554" s="16" t="s">
        <v>17994</v>
      </c>
      <c r="H1554" s="19">
        <v>0</v>
      </c>
      <c r="I1554" s="19">
        <v>0</v>
      </c>
      <c r="J1554" s="19">
        <v>0</v>
      </c>
      <c r="K1554" s="19">
        <v>0</v>
      </c>
      <c r="L1554" s="28">
        <v>-1458700.68</v>
      </c>
      <c r="M1554" s="23">
        <f t="shared" si="24"/>
        <v>-1458700.68</v>
      </c>
    </row>
    <row r="1555" spans="1:13" x14ac:dyDescent="0.15">
      <c r="A1555" s="21" t="s">
        <v>13528</v>
      </c>
      <c r="B1555" s="17" t="s">
        <v>13529</v>
      </c>
      <c r="C1555" s="16" t="s">
        <v>13528</v>
      </c>
      <c r="D1555" s="17" t="s">
        <v>13530</v>
      </c>
      <c r="E1555" s="16" t="s">
        <v>13528</v>
      </c>
      <c r="F1555" s="18" t="s">
        <v>13548</v>
      </c>
      <c r="G1555" s="16" t="s">
        <v>13549</v>
      </c>
      <c r="H1555" s="19">
        <v>0</v>
      </c>
      <c r="I1555" s="19">
        <v>0</v>
      </c>
      <c r="J1555" s="19">
        <v>-1456183.1</v>
      </c>
      <c r="K1555" s="19">
        <v>0</v>
      </c>
      <c r="L1555" s="28">
        <v>0</v>
      </c>
      <c r="M1555" s="23">
        <f t="shared" si="24"/>
        <v>-1456183.1</v>
      </c>
    </row>
    <row r="1556" spans="1:13" ht="20" x14ac:dyDescent="0.15">
      <c r="A1556" s="21" t="s">
        <v>7232</v>
      </c>
      <c r="B1556" s="17" t="s">
        <v>7233</v>
      </c>
      <c r="C1556" s="16" t="s">
        <v>7232</v>
      </c>
      <c r="D1556" s="17" t="s">
        <v>7234</v>
      </c>
      <c r="E1556" s="16" t="s">
        <v>7232</v>
      </c>
      <c r="F1556" s="18" t="s">
        <v>7483</v>
      </c>
      <c r="G1556" s="16" t="s">
        <v>7484</v>
      </c>
      <c r="H1556" s="19">
        <v>0</v>
      </c>
      <c r="I1556" s="19">
        <v>0</v>
      </c>
      <c r="J1556" s="19">
        <v>0</v>
      </c>
      <c r="K1556" s="19">
        <v>-611933.76</v>
      </c>
      <c r="L1556" s="28">
        <v>-842984.27</v>
      </c>
      <c r="M1556" s="23">
        <f t="shared" si="24"/>
        <v>-1454918.03</v>
      </c>
    </row>
    <row r="1557" spans="1:13" x14ac:dyDescent="0.15">
      <c r="A1557" s="21" t="s">
        <v>4708</v>
      </c>
      <c r="B1557" s="17" t="s">
        <v>4709</v>
      </c>
      <c r="C1557" s="16" t="s">
        <v>4708</v>
      </c>
      <c r="D1557" s="18"/>
      <c r="E1557" s="16"/>
      <c r="F1557" s="18" t="s">
        <v>4827</v>
      </c>
      <c r="G1557" s="16" t="s">
        <v>4795</v>
      </c>
      <c r="H1557" s="19">
        <v>0</v>
      </c>
      <c r="I1557" s="19">
        <v>-336134.07</v>
      </c>
      <c r="J1557" s="19">
        <v>-593635.09</v>
      </c>
      <c r="K1557" s="19">
        <v>-429230.42</v>
      </c>
      <c r="L1557" s="28">
        <v>-95059.58</v>
      </c>
      <c r="M1557" s="23">
        <f t="shared" si="24"/>
        <v>-1454059.16</v>
      </c>
    </row>
    <row r="1558" spans="1:13" x14ac:dyDescent="0.15">
      <c r="A1558" s="21" t="s">
        <v>546</v>
      </c>
      <c r="B1558" s="17" t="s">
        <v>547</v>
      </c>
      <c r="C1558" s="16" t="s">
        <v>546</v>
      </c>
      <c r="D1558" s="18"/>
      <c r="E1558" s="16"/>
      <c r="F1558" s="18" t="s">
        <v>709</v>
      </c>
      <c r="G1558" s="16" t="s">
        <v>710</v>
      </c>
      <c r="H1558" s="19">
        <v>0</v>
      </c>
      <c r="I1558" s="19">
        <v>-1453156.73</v>
      </c>
      <c r="J1558" s="19">
        <v>0</v>
      </c>
      <c r="K1558" s="19">
        <v>0</v>
      </c>
      <c r="L1558" s="28">
        <v>0</v>
      </c>
      <c r="M1558" s="23">
        <f t="shared" si="24"/>
        <v>-1453156.73</v>
      </c>
    </row>
    <row r="1559" spans="1:13" ht="20" x14ac:dyDescent="0.15">
      <c r="A1559" s="21" t="s">
        <v>5231</v>
      </c>
      <c r="B1559" s="17" t="s">
        <v>5232</v>
      </c>
      <c r="C1559" s="16" t="s">
        <v>5233</v>
      </c>
      <c r="D1559" s="17" t="s">
        <v>5234</v>
      </c>
      <c r="E1559" s="16" t="s">
        <v>5231</v>
      </c>
      <c r="F1559" s="18" t="s">
        <v>5243</v>
      </c>
      <c r="G1559" s="16" t="s">
        <v>5244</v>
      </c>
      <c r="H1559" s="19">
        <v>0</v>
      </c>
      <c r="I1559" s="19">
        <v>0</v>
      </c>
      <c r="J1559" s="19">
        <v>0</v>
      </c>
      <c r="K1559" s="19">
        <v>-206588.52</v>
      </c>
      <c r="L1559" s="28">
        <v>-1246537.56</v>
      </c>
      <c r="M1559" s="23">
        <f t="shared" si="24"/>
        <v>-1453126.08</v>
      </c>
    </row>
    <row r="1560" spans="1:13" x14ac:dyDescent="0.15">
      <c r="A1560" s="21" t="s">
        <v>2058</v>
      </c>
      <c r="B1560" s="17" t="s">
        <v>2141</v>
      </c>
      <c r="C1560" s="16" t="s">
        <v>2058</v>
      </c>
      <c r="D1560" s="18"/>
      <c r="E1560" s="16"/>
      <c r="F1560" s="18" t="s">
        <v>2184</v>
      </c>
      <c r="G1560" s="16" t="s">
        <v>2104</v>
      </c>
      <c r="H1560" s="19">
        <v>0</v>
      </c>
      <c r="I1560" s="19">
        <v>-1431811.19</v>
      </c>
      <c r="J1560" s="19">
        <v>-18100.52</v>
      </c>
      <c r="K1560" s="19">
        <v>-1047.83</v>
      </c>
      <c r="L1560" s="28">
        <v>0</v>
      </c>
      <c r="M1560" s="23">
        <f t="shared" si="24"/>
        <v>-1450959.54</v>
      </c>
    </row>
    <row r="1561" spans="1:13" ht="30" x14ac:dyDescent="0.15">
      <c r="A1561" s="21" t="s">
        <v>3381</v>
      </c>
      <c r="B1561" s="17" t="s">
        <v>3382</v>
      </c>
      <c r="C1561" s="16" t="s">
        <v>3381</v>
      </c>
      <c r="D1561" s="18"/>
      <c r="E1561" s="16"/>
      <c r="F1561" s="18" t="s">
        <v>3391</v>
      </c>
      <c r="G1561" s="16" t="s">
        <v>3392</v>
      </c>
      <c r="H1561" s="19">
        <v>0</v>
      </c>
      <c r="I1561" s="19">
        <v>0</v>
      </c>
      <c r="J1561" s="19">
        <v>-263895.5</v>
      </c>
      <c r="K1561" s="19">
        <v>-1185593.27</v>
      </c>
      <c r="L1561" s="28">
        <v>0</v>
      </c>
      <c r="M1561" s="23">
        <f t="shared" si="24"/>
        <v>-1449488.77</v>
      </c>
    </row>
    <row r="1562" spans="1:13" ht="20" x14ac:dyDescent="0.15">
      <c r="A1562" s="21" t="s">
        <v>7048</v>
      </c>
      <c r="B1562" s="17" t="s">
        <v>7049</v>
      </c>
      <c r="C1562" s="16" t="s">
        <v>7050</v>
      </c>
      <c r="D1562" s="17" t="s">
        <v>7051</v>
      </c>
      <c r="E1562" s="16" t="s">
        <v>7048</v>
      </c>
      <c r="F1562" s="18" t="s">
        <v>7052</v>
      </c>
      <c r="G1562" s="16" t="s">
        <v>7053</v>
      </c>
      <c r="H1562" s="19">
        <v>0</v>
      </c>
      <c r="I1562" s="19">
        <v>0</v>
      </c>
      <c r="J1562" s="19">
        <v>-642334.93000000005</v>
      </c>
      <c r="K1562" s="19">
        <v>-496638.93</v>
      </c>
      <c r="L1562" s="28">
        <v>-308950.71999999997</v>
      </c>
      <c r="M1562" s="23">
        <f t="shared" si="24"/>
        <v>-1447924.58</v>
      </c>
    </row>
    <row r="1563" spans="1:13" ht="20" x14ac:dyDescent="0.15">
      <c r="A1563" s="21" t="s">
        <v>15440</v>
      </c>
      <c r="B1563" s="17" t="s">
        <v>15441</v>
      </c>
      <c r="C1563" s="16" t="s">
        <v>15440</v>
      </c>
      <c r="D1563" s="18"/>
      <c r="E1563" s="16"/>
      <c r="F1563" s="18" t="s">
        <v>15443</v>
      </c>
      <c r="G1563" s="16" t="s">
        <v>15444</v>
      </c>
      <c r="H1563" s="19">
        <v>0</v>
      </c>
      <c r="I1563" s="19">
        <v>0</v>
      </c>
      <c r="J1563" s="19">
        <v>-1183126.1000000001</v>
      </c>
      <c r="K1563" s="19">
        <v>-264305.40999999997</v>
      </c>
      <c r="L1563" s="28">
        <v>0</v>
      </c>
      <c r="M1563" s="23">
        <f t="shared" si="24"/>
        <v>-1447431.51</v>
      </c>
    </row>
    <row r="1564" spans="1:13" ht="20" x14ac:dyDescent="0.15">
      <c r="A1564" s="21" t="s">
        <v>17040</v>
      </c>
      <c r="B1564" s="17" t="s">
        <v>17127</v>
      </c>
      <c r="C1564" s="16" t="s">
        <v>17040</v>
      </c>
      <c r="D1564" s="17" t="s">
        <v>17128</v>
      </c>
      <c r="E1564" s="16" t="s">
        <v>17040</v>
      </c>
      <c r="F1564" s="18" t="s">
        <v>17137</v>
      </c>
      <c r="G1564" s="16" t="s">
        <v>17138</v>
      </c>
      <c r="H1564" s="19">
        <v>0</v>
      </c>
      <c r="I1564" s="19">
        <v>-1445631.21</v>
      </c>
      <c r="J1564" s="19">
        <v>0</v>
      </c>
      <c r="K1564" s="19">
        <v>0</v>
      </c>
      <c r="L1564" s="28">
        <v>0</v>
      </c>
      <c r="M1564" s="23">
        <f t="shared" si="24"/>
        <v>-1445631.21</v>
      </c>
    </row>
    <row r="1565" spans="1:13" ht="20" x14ac:dyDescent="0.15">
      <c r="A1565" s="21" t="s">
        <v>5788</v>
      </c>
      <c r="B1565" s="17" t="s">
        <v>5789</v>
      </c>
      <c r="C1565" s="16" t="s">
        <v>5788</v>
      </c>
      <c r="D1565" s="18"/>
      <c r="E1565" s="16"/>
      <c r="F1565" s="18" t="s">
        <v>5790</v>
      </c>
      <c r="G1565" s="16" t="s">
        <v>5791</v>
      </c>
      <c r="H1565" s="19">
        <v>0</v>
      </c>
      <c r="I1565" s="19">
        <v>0</v>
      </c>
      <c r="J1565" s="19">
        <v>0</v>
      </c>
      <c r="K1565" s="19">
        <v>-88804.45</v>
      </c>
      <c r="L1565" s="28">
        <v>-1356100.39</v>
      </c>
      <c r="M1565" s="23">
        <f t="shared" si="24"/>
        <v>-1444904.8399999999</v>
      </c>
    </row>
    <row r="1566" spans="1:13" x14ac:dyDescent="0.15">
      <c r="A1566" s="21" t="s">
        <v>18492</v>
      </c>
      <c r="B1566" s="17" t="s">
        <v>18493</v>
      </c>
      <c r="C1566" s="16" t="s">
        <v>18492</v>
      </c>
      <c r="D1566" s="18"/>
      <c r="E1566" s="16"/>
      <c r="F1566" s="18" t="s">
        <v>18501</v>
      </c>
      <c r="G1566" s="16" t="s">
        <v>6070</v>
      </c>
      <c r="H1566" s="19">
        <v>0</v>
      </c>
      <c r="I1566" s="19">
        <v>-41722.39</v>
      </c>
      <c r="J1566" s="19">
        <v>-1400567.65</v>
      </c>
      <c r="K1566" s="19">
        <v>0</v>
      </c>
      <c r="L1566" s="28">
        <v>0</v>
      </c>
      <c r="M1566" s="23">
        <f t="shared" si="24"/>
        <v>-1442290.0399999998</v>
      </c>
    </row>
    <row r="1567" spans="1:13" x14ac:dyDescent="0.15">
      <c r="A1567" s="21" t="s">
        <v>16193</v>
      </c>
      <c r="B1567" s="17" t="s">
        <v>16194</v>
      </c>
      <c r="C1567" s="16" t="s">
        <v>16193</v>
      </c>
      <c r="D1567" s="17" t="s">
        <v>16195</v>
      </c>
      <c r="E1567" s="16" t="s">
        <v>16193</v>
      </c>
      <c r="F1567" s="18" t="s">
        <v>16232</v>
      </c>
      <c r="G1567" s="16" t="s">
        <v>16233</v>
      </c>
      <c r="H1567" s="19">
        <v>0</v>
      </c>
      <c r="I1567" s="19">
        <v>0</v>
      </c>
      <c r="J1567" s="19">
        <v>0</v>
      </c>
      <c r="K1567" s="19">
        <v>0</v>
      </c>
      <c r="L1567" s="28">
        <v>-1440596.34</v>
      </c>
      <c r="M1567" s="23">
        <f t="shared" si="24"/>
        <v>-1440596.34</v>
      </c>
    </row>
    <row r="1568" spans="1:13" ht="20" x14ac:dyDescent="0.15">
      <c r="A1568" s="21" t="s">
        <v>18792</v>
      </c>
      <c r="B1568" s="17" t="s">
        <v>18793</v>
      </c>
      <c r="C1568" s="16" t="s">
        <v>18792</v>
      </c>
      <c r="D1568" s="17" t="s">
        <v>18794</v>
      </c>
      <c r="E1568" s="16" t="s">
        <v>18792</v>
      </c>
      <c r="F1568" s="18" t="s">
        <v>18835</v>
      </c>
      <c r="G1568" s="16" t="s">
        <v>18836</v>
      </c>
      <c r="H1568" s="19">
        <v>0</v>
      </c>
      <c r="I1568" s="19">
        <v>0</v>
      </c>
      <c r="J1568" s="19">
        <v>-1439998.99</v>
      </c>
      <c r="K1568" s="19">
        <v>0</v>
      </c>
      <c r="L1568" s="28">
        <v>0</v>
      </c>
      <c r="M1568" s="23">
        <f t="shared" si="24"/>
        <v>-1439998.99</v>
      </c>
    </row>
    <row r="1569" spans="1:13" x14ac:dyDescent="0.15">
      <c r="A1569" s="21" t="s">
        <v>5984</v>
      </c>
      <c r="B1569" s="17" t="s">
        <v>5985</v>
      </c>
      <c r="C1569" s="16" t="s">
        <v>5986</v>
      </c>
      <c r="D1569" s="17" t="s">
        <v>5987</v>
      </c>
      <c r="E1569" s="16" t="s">
        <v>5984</v>
      </c>
      <c r="F1569" s="18" t="s">
        <v>6018</v>
      </c>
      <c r="G1569" s="16" t="s">
        <v>6019</v>
      </c>
      <c r="H1569" s="19">
        <v>0</v>
      </c>
      <c r="I1569" s="19">
        <v>0</v>
      </c>
      <c r="J1569" s="19">
        <v>0</v>
      </c>
      <c r="K1569" s="19">
        <v>0</v>
      </c>
      <c r="L1569" s="28">
        <v>-1436012.4</v>
      </c>
      <c r="M1569" s="23">
        <f t="shared" si="24"/>
        <v>-1436012.4</v>
      </c>
    </row>
    <row r="1570" spans="1:13" ht="20" x14ac:dyDescent="0.15">
      <c r="A1570" s="21" t="s">
        <v>10701</v>
      </c>
      <c r="B1570" s="17" t="s">
        <v>10702</v>
      </c>
      <c r="C1570" s="16" t="s">
        <v>10701</v>
      </c>
      <c r="D1570" s="18"/>
      <c r="E1570" s="16"/>
      <c r="F1570" s="18" t="s">
        <v>10783</v>
      </c>
      <c r="G1570" s="16" t="s">
        <v>10784</v>
      </c>
      <c r="H1570" s="19">
        <v>0</v>
      </c>
      <c r="I1570" s="19">
        <v>0</v>
      </c>
      <c r="J1570" s="19">
        <v>0</v>
      </c>
      <c r="K1570" s="19">
        <v>-1123569.3999999999</v>
      </c>
      <c r="L1570" s="28">
        <v>-309662.84000000003</v>
      </c>
      <c r="M1570" s="23">
        <f t="shared" si="24"/>
        <v>-1433232.24</v>
      </c>
    </row>
    <row r="1571" spans="1:13" x14ac:dyDescent="0.15">
      <c r="A1571" s="21" t="s">
        <v>17040</v>
      </c>
      <c r="B1571" s="17" t="s">
        <v>17127</v>
      </c>
      <c r="C1571" s="16" t="s">
        <v>17040</v>
      </c>
      <c r="D1571" s="17" t="s">
        <v>17128</v>
      </c>
      <c r="E1571" s="16" t="s">
        <v>17040</v>
      </c>
      <c r="F1571" s="18" t="s">
        <v>17222</v>
      </c>
      <c r="G1571" s="16" t="s">
        <v>17193</v>
      </c>
      <c r="H1571" s="19">
        <v>0</v>
      </c>
      <c r="I1571" s="19">
        <v>-338950.16</v>
      </c>
      <c r="J1571" s="19">
        <v>-621822.18000000005</v>
      </c>
      <c r="K1571" s="19">
        <v>-471800</v>
      </c>
      <c r="L1571" s="28">
        <v>0</v>
      </c>
      <c r="M1571" s="23">
        <f t="shared" si="24"/>
        <v>-1432572.34</v>
      </c>
    </row>
    <row r="1572" spans="1:13" x14ac:dyDescent="0.15">
      <c r="A1572" s="21" t="s">
        <v>16869</v>
      </c>
      <c r="B1572" s="17" t="s">
        <v>16935</v>
      </c>
      <c r="C1572" s="16" t="s">
        <v>16883</v>
      </c>
      <c r="D1572" s="17" t="s">
        <v>16884</v>
      </c>
      <c r="E1572" s="16" t="s">
        <v>16869</v>
      </c>
      <c r="F1572" s="18" t="s">
        <v>16964</v>
      </c>
      <c r="G1572" s="16" t="s">
        <v>16965</v>
      </c>
      <c r="H1572" s="19">
        <v>0</v>
      </c>
      <c r="I1572" s="19">
        <v>0</v>
      </c>
      <c r="J1572" s="19">
        <v>-418200</v>
      </c>
      <c r="K1572" s="19">
        <v>-521546.51</v>
      </c>
      <c r="L1572" s="28">
        <v>-490946.52</v>
      </c>
      <c r="M1572" s="23">
        <f t="shared" si="24"/>
        <v>-1430693.03</v>
      </c>
    </row>
    <row r="1573" spans="1:13" x14ac:dyDescent="0.15">
      <c r="A1573" s="21" t="s">
        <v>7775</v>
      </c>
      <c r="B1573" s="17" t="s">
        <v>7776</v>
      </c>
      <c r="C1573" s="16" t="s">
        <v>7775</v>
      </c>
      <c r="D1573" s="18"/>
      <c r="E1573" s="16"/>
      <c r="F1573" s="18" t="s">
        <v>7783</v>
      </c>
      <c r="G1573" s="16" t="s">
        <v>7784</v>
      </c>
      <c r="H1573" s="19">
        <v>0</v>
      </c>
      <c r="I1573" s="19">
        <v>-1428585.66</v>
      </c>
      <c r="J1573" s="19">
        <v>0</v>
      </c>
      <c r="K1573" s="19">
        <v>0</v>
      </c>
      <c r="L1573" s="28">
        <v>0</v>
      </c>
      <c r="M1573" s="23">
        <f t="shared" si="24"/>
        <v>-1428585.66</v>
      </c>
    </row>
    <row r="1574" spans="1:13" x14ac:dyDescent="0.15">
      <c r="A1574" s="21" t="s">
        <v>7775</v>
      </c>
      <c r="B1574" s="17" t="s">
        <v>7776</v>
      </c>
      <c r="C1574" s="16" t="s">
        <v>7775</v>
      </c>
      <c r="D1574" s="18"/>
      <c r="E1574" s="16"/>
      <c r="F1574" s="18" t="s">
        <v>7787</v>
      </c>
      <c r="G1574" s="16" t="s">
        <v>7788</v>
      </c>
      <c r="H1574" s="19">
        <v>0</v>
      </c>
      <c r="I1574" s="19">
        <v>-1428585.66</v>
      </c>
      <c r="J1574" s="19">
        <v>0</v>
      </c>
      <c r="K1574" s="19">
        <v>0</v>
      </c>
      <c r="L1574" s="28">
        <v>0</v>
      </c>
      <c r="M1574" s="23">
        <f t="shared" si="24"/>
        <v>-1428585.66</v>
      </c>
    </row>
    <row r="1575" spans="1:13" x14ac:dyDescent="0.15">
      <c r="A1575" s="21" t="s">
        <v>4080</v>
      </c>
      <c r="B1575" s="17" t="s">
        <v>4113</v>
      </c>
      <c r="C1575" s="16" t="s">
        <v>4080</v>
      </c>
      <c r="D1575" s="17" t="s">
        <v>4082</v>
      </c>
      <c r="E1575" s="16" t="s">
        <v>4080</v>
      </c>
      <c r="F1575" s="18" t="s">
        <v>4162</v>
      </c>
      <c r="G1575" s="16" t="s">
        <v>4163</v>
      </c>
      <c r="H1575" s="19">
        <v>0</v>
      </c>
      <c r="I1575" s="19">
        <v>0</v>
      </c>
      <c r="J1575" s="19">
        <v>0</v>
      </c>
      <c r="K1575" s="19">
        <v>0</v>
      </c>
      <c r="L1575" s="28">
        <v>-1427742.61</v>
      </c>
      <c r="M1575" s="23">
        <f t="shared" si="24"/>
        <v>-1427742.61</v>
      </c>
    </row>
    <row r="1576" spans="1:13" x14ac:dyDescent="0.15">
      <c r="A1576" s="21" t="s">
        <v>3086</v>
      </c>
      <c r="B1576" s="17" t="s">
        <v>3190</v>
      </c>
      <c r="C1576" s="16" t="s">
        <v>3086</v>
      </c>
      <c r="D1576" s="17" t="s">
        <v>3088</v>
      </c>
      <c r="E1576" s="16" t="s">
        <v>3086</v>
      </c>
      <c r="F1576" s="18" t="s">
        <v>3266</v>
      </c>
      <c r="G1576" s="16" t="s">
        <v>3267</v>
      </c>
      <c r="H1576" s="19">
        <v>0</v>
      </c>
      <c r="I1576" s="19">
        <v>0</v>
      </c>
      <c r="J1576" s="19">
        <v>-1086842.02</v>
      </c>
      <c r="K1576" s="19">
        <v>-22022.77</v>
      </c>
      <c r="L1576" s="28">
        <v>-318775.74</v>
      </c>
      <c r="M1576" s="23">
        <f t="shared" si="24"/>
        <v>-1427640.53</v>
      </c>
    </row>
    <row r="1577" spans="1:13" ht="20" x14ac:dyDescent="0.15">
      <c r="A1577" s="21" t="s">
        <v>13893</v>
      </c>
      <c r="B1577" s="17" t="s">
        <v>13894</v>
      </c>
      <c r="C1577" s="16" t="s">
        <v>13895</v>
      </c>
      <c r="D1577" s="17" t="s">
        <v>13896</v>
      </c>
      <c r="E1577" s="16" t="s">
        <v>13893</v>
      </c>
      <c r="F1577" s="18" t="s">
        <v>13939</v>
      </c>
      <c r="G1577" s="16" t="s">
        <v>13940</v>
      </c>
      <c r="H1577" s="19">
        <v>0</v>
      </c>
      <c r="I1577" s="19">
        <v>-757284.69</v>
      </c>
      <c r="J1577" s="19">
        <v>-630716.25</v>
      </c>
      <c r="K1577" s="19">
        <v>-39615.040000000001</v>
      </c>
      <c r="L1577" s="28">
        <v>0</v>
      </c>
      <c r="M1577" s="23">
        <f t="shared" si="24"/>
        <v>-1427615.98</v>
      </c>
    </row>
    <row r="1578" spans="1:13" x14ac:dyDescent="0.15">
      <c r="A1578" s="21" t="s">
        <v>6070</v>
      </c>
      <c r="B1578" s="17" t="s">
        <v>6071</v>
      </c>
      <c r="C1578" s="16" t="s">
        <v>6070</v>
      </c>
      <c r="D1578" s="18"/>
      <c r="E1578" s="16"/>
      <c r="F1578" s="18" t="s">
        <v>6072</v>
      </c>
      <c r="G1578" s="16" t="s">
        <v>6073</v>
      </c>
      <c r="H1578" s="19">
        <v>0</v>
      </c>
      <c r="I1578" s="19">
        <v>0</v>
      </c>
      <c r="J1578" s="19">
        <v>-1419071.48</v>
      </c>
      <c r="K1578" s="19">
        <v>-7223.7</v>
      </c>
      <c r="L1578" s="28">
        <v>0</v>
      </c>
      <c r="M1578" s="23">
        <f t="shared" si="24"/>
        <v>-1426295.18</v>
      </c>
    </row>
    <row r="1579" spans="1:13" ht="20" x14ac:dyDescent="0.15">
      <c r="A1579" s="21" t="s">
        <v>7775</v>
      </c>
      <c r="B1579" s="17" t="s">
        <v>7776</v>
      </c>
      <c r="C1579" s="16" t="s">
        <v>7775</v>
      </c>
      <c r="D1579" s="18"/>
      <c r="E1579" s="16"/>
      <c r="F1579" s="18" t="s">
        <v>7870</v>
      </c>
      <c r="G1579" s="16" t="s">
        <v>7871</v>
      </c>
      <c r="H1579" s="19">
        <v>0</v>
      </c>
      <c r="I1579" s="19">
        <v>0</v>
      </c>
      <c r="J1579" s="19">
        <v>0</v>
      </c>
      <c r="K1579" s="19">
        <v>-1424908.8</v>
      </c>
      <c r="L1579" s="28">
        <v>0</v>
      </c>
      <c r="M1579" s="23">
        <f t="shared" si="24"/>
        <v>-1424908.8</v>
      </c>
    </row>
    <row r="1580" spans="1:13" ht="20" x14ac:dyDescent="0.15">
      <c r="A1580" s="21" t="s">
        <v>10576</v>
      </c>
      <c r="B1580" s="17" t="s">
        <v>10577</v>
      </c>
      <c r="C1580" s="16" t="s">
        <v>10576</v>
      </c>
      <c r="D1580" s="18"/>
      <c r="E1580" s="16"/>
      <c r="F1580" s="18" t="s">
        <v>10610</v>
      </c>
      <c r="G1580" s="16" t="s">
        <v>10611</v>
      </c>
      <c r="H1580" s="19">
        <v>0</v>
      </c>
      <c r="I1580" s="19">
        <v>0</v>
      </c>
      <c r="J1580" s="19">
        <v>-1424781.54</v>
      </c>
      <c r="K1580" s="19">
        <v>0</v>
      </c>
      <c r="L1580" s="28">
        <v>0</v>
      </c>
      <c r="M1580" s="23">
        <f t="shared" si="24"/>
        <v>-1424781.54</v>
      </c>
    </row>
    <row r="1581" spans="1:13" ht="20" x14ac:dyDescent="0.15">
      <c r="A1581" s="21" t="s">
        <v>16542</v>
      </c>
      <c r="B1581" s="17" t="s">
        <v>16543</v>
      </c>
      <c r="C1581" s="16" t="s">
        <v>13500</v>
      </c>
      <c r="D1581" s="17" t="s">
        <v>16544</v>
      </c>
      <c r="E1581" s="16" t="s">
        <v>16542</v>
      </c>
      <c r="F1581" s="18" t="s">
        <v>16555</v>
      </c>
      <c r="G1581" s="16" t="s">
        <v>16556</v>
      </c>
      <c r="H1581" s="19">
        <v>0</v>
      </c>
      <c r="I1581" s="19">
        <v>0</v>
      </c>
      <c r="J1581" s="19">
        <v>-1424725.04</v>
      </c>
      <c r="K1581" s="19">
        <v>0</v>
      </c>
      <c r="L1581" s="28">
        <v>0</v>
      </c>
      <c r="M1581" s="23">
        <f t="shared" si="24"/>
        <v>-1424725.04</v>
      </c>
    </row>
    <row r="1582" spans="1:13" ht="20" x14ac:dyDescent="0.15">
      <c r="A1582" s="21" t="s">
        <v>15823</v>
      </c>
      <c r="B1582" s="17" t="s">
        <v>15824</v>
      </c>
      <c r="C1582" s="16" t="s">
        <v>15823</v>
      </c>
      <c r="D1582" s="18"/>
      <c r="E1582" s="16"/>
      <c r="F1582" s="18" t="s">
        <v>15827</v>
      </c>
      <c r="G1582" s="16" t="s">
        <v>15828</v>
      </c>
      <c r="H1582" s="19">
        <v>0</v>
      </c>
      <c r="I1582" s="19">
        <v>0</v>
      </c>
      <c r="J1582" s="19">
        <v>0</v>
      </c>
      <c r="K1582" s="19">
        <v>0</v>
      </c>
      <c r="L1582" s="28">
        <v>-1423397.16</v>
      </c>
      <c r="M1582" s="23">
        <f t="shared" si="24"/>
        <v>-1423397.16</v>
      </c>
    </row>
    <row r="1583" spans="1:13" x14ac:dyDescent="0.15">
      <c r="A1583" s="21" t="s">
        <v>13442</v>
      </c>
      <c r="B1583" s="17" t="s">
        <v>13443</v>
      </c>
      <c r="C1583" s="16" t="s">
        <v>13442</v>
      </c>
      <c r="D1583" s="17" t="s">
        <v>13444</v>
      </c>
      <c r="E1583" s="16" t="s">
        <v>13442</v>
      </c>
      <c r="F1583" s="18" t="s">
        <v>13471</v>
      </c>
      <c r="G1583" s="16" t="s">
        <v>13472</v>
      </c>
      <c r="H1583" s="19">
        <v>0</v>
      </c>
      <c r="I1583" s="19">
        <v>0</v>
      </c>
      <c r="J1583" s="19">
        <v>0</v>
      </c>
      <c r="K1583" s="19">
        <v>-348117.85</v>
      </c>
      <c r="L1583" s="28">
        <v>-1074888.8799999999</v>
      </c>
      <c r="M1583" s="23">
        <f t="shared" si="24"/>
        <v>-1423006.73</v>
      </c>
    </row>
    <row r="1584" spans="1:13" ht="20" x14ac:dyDescent="0.15">
      <c r="A1584" s="21" t="s">
        <v>6563</v>
      </c>
      <c r="B1584" s="17" t="s">
        <v>6564</v>
      </c>
      <c r="C1584" s="16" t="s">
        <v>6563</v>
      </c>
      <c r="D1584" s="18"/>
      <c r="E1584" s="16"/>
      <c r="F1584" s="18" t="s">
        <v>6565</v>
      </c>
      <c r="G1584" s="16" t="s">
        <v>6566</v>
      </c>
      <c r="H1584" s="19">
        <v>0</v>
      </c>
      <c r="I1584" s="19">
        <v>-1422620.39</v>
      </c>
      <c r="J1584" s="19">
        <v>0</v>
      </c>
      <c r="K1584" s="19">
        <v>0</v>
      </c>
      <c r="L1584" s="28">
        <v>0</v>
      </c>
      <c r="M1584" s="23">
        <f t="shared" si="24"/>
        <v>-1422620.39</v>
      </c>
    </row>
    <row r="1585" spans="1:13" ht="20" x14ac:dyDescent="0.15">
      <c r="A1585" s="21" t="s">
        <v>6702</v>
      </c>
      <c r="B1585" s="17" t="s">
        <v>20088</v>
      </c>
      <c r="C1585" s="16" t="s">
        <v>20089</v>
      </c>
      <c r="D1585" s="17" t="s">
        <v>20090</v>
      </c>
      <c r="E1585" s="16" t="s">
        <v>6702</v>
      </c>
      <c r="F1585" s="18" t="s">
        <v>20093</v>
      </c>
      <c r="G1585" s="16" t="s">
        <v>20094</v>
      </c>
      <c r="H1585" s="19">
        <v>0</v>
      </c>
      <c r="I1585" s="19">
        <v>0</v>
      </c>
      <c r="J1585" s="19">
        <v>0</v>
      </c>
      <c r="K1585" s="19">
        <v>-437040.98</v>
      </c>
      <c r="L1585" s="28">
        <v>-984566.65</v>
      </c>
      <c r="M1585" s="23">
        <f t="shared" si="24"/>
        <v>-1421607.63</v>
      </c>
    </row>
    <row r="1586" spans="1:13" x14ac:dyDescent="0.15">
      <c r="A1586" s="21" t="s">
        <v>17040</v>
      </c>
      <c r="B1586" s="17" t="s">
        <v>17127</v>
      </c>
      <c r="C1586" s="16" t="s">
        <v>17040</v>
      </c>
      <c r="D1586" s="17" t="s">
        <v>17128</v>
      </c>
      <c r="E1586" s="16" t="s">
        <v>17040</v>
      </c>
      <c r="F1586" s="18" t="s">
        <v>17149</v>
      </c>
      <c r="G1586" s="16" t="s">
        <v>17150</v>
      </c>
      <c r="H1586" s="19">
        <v>0</v>
      </c>
      <c r="I1586" s="19">
        <v>-1381421.18</v>
      </c>
      <c r="J1586" s="19">
        <v>-39900</v>
      </c>
      <c r="K1586" s="19">
        <v>0</v>
      </c>
      <c r="L1586" s="28">
        <v>0</v>
      </c>
      <c r="M1586" s="23">
        <f t="shared" si="24"/>
        <v>-1421321.18</v>
      </c>
    </row>
    <row r="1587" spans="1:13" ht="20" x14ac:dyDescent="0.15">
      <c r="A1587" s="21" t="s">
        <v>3434</v>
      </c>
      <c r="B1587" s="17" t="s">
        <v>3435</v>
      </c>
      <c r="C1587" s="16" t="s">
        <v>3434</v>
      </c>
      <c r="D1587" s="17" t="s">
        <v>3436</v>
      </c>
      <c r="E1587" s="16" t="s">
        <v>3434</v>
      </c>
      <c r="F1587" s="18" t="s">
        <v>3465</v>
      </c>
      <c r="G1587" s="16" t="s">
        <v>3466</v>
      </c>
      <c r="H1587" s="19">
        <v>0</v>
      </c>
      <c r="I1587" s="19">
        <v>0</v>
      </c>
      <c r="J1587" s="19">
        <v>-1118799</v>
      </c>
      <c r="K1587" s="19">
        <v>-133528.20000000001</v>
      </c>
      <c r="L1587" s="28">
        <v>-168264</v>
      </c>
      <c r="M1587" s="23">
        <f t="shared" si="24"/>
        <v>-1420591.2</v>
      </c>
    </row>
    <row r="1588" spans="1:13" ht="20" x14ac:dyDescent="0.15">
      <c r="A1588" s="21" t="s">
        <v>6654</v>
      </c>
      <c r="B1588" s="17" t="s">
        <v>6660</v>
      </c>
      <c r="C1588" s="16" t="s">
        <v>6661</v>
      </c>
      <c r="D1588" s="17" t="s">
        <v>6657</v>
      </c>
      <c r="E1588" s="16" t="s">
        <v>6654</v>
      </c>
      <c r="F1588" s="18" t="s">
        <v>6668</v>
      </c>
      <c r="G1588" s="16" t="s">
        <v>6669</v>
      </c>
      <c r="H1588" s="19">
        <v>0</v>
      </c>
      <c r="I1588" s="19">
        <v>-1123054</v>
      </c>
      <c r="J1588" s="19">
        <v>-24899.599999999999</v>
      </c>
      <c r="K1588" s="19">
        <v>-269623.86</v>
      </c>
      <c r="L1588" s="28">
        <v>0</v>
      </c>
      <c r="M1588" s="23">
        <f t="shared" si="24"/>
        <v>-1417577.46</v>
      </c>
    </row>
    <row r="1589" spans="1:13" x14ac:dyDescent="0.15">
      <c r="A1589" s="21" t="s">
        <v>6909</v>
      </c>
      <c r="B1589" s="17" t="s">
        <v>6953</v>
      </c>
      <c r="C1589" s="16" t="s">
        <v>6954</v>
      </c>
      <c r="D1589" s="17" t="s">
        <v>6912</v>
      </c>
      <c r="E1589" s="16" t="s">
        <v>6909</v>
      </c>
      <c r="F1589" s="18" t="s">
        <v>6976</v>
      </c>
      <c r="G1589" s="16" t="s">
        <v>6977</v>
      </c>
      <c r="H1589" s="19">
        <v>0</v>
      </c>
      <c r="I1589" s="19">
        <v>0</v>
      </c>
      <c r="J1589" s="19">
        <v>-586430.4</v>
      </c>
      <c r="K1589" s="19">
        <v>-736119.71</v>
      </c>
      <c r="L1589" s="28">
        <v>-94285.23</v>
      </c>
      <c r="M1589" s="23">
        <f t="shared" si="24"/>
        <v>-1416835.3399999999</v>
      </c>
    </row>
    <row r="1590" spans="1:13" x14ac:dyDescent="0.15">
      <c r="A1590" s="21" t="s">
        <v>11529</v>
      </c>
      <c r="B1590" s="17" t="s">
        <v>11955</v>
      </c>
      <c r="C1590" s="16" t="s">
        <v>11529</v>
      </c>
      <c r="D1590" s="18"/>
      <c r="E1590" s="16"/>
      <c r="F1590" s="18" t="s">
        <v>12116</v>
      </c>
      <c r="G1590" s="16" t="s">
        <v>11532</v>
      </c>
      <c r="H1590" s="19">
        <v>0</v>
      </c>
      <c r="I1590" s="19">
        <v>-321088.90000000002</v>
      </c>
      <c r="J1590" s="19">
        <v>-1094772.73</v>
      </c>
      <c r="K1590" s="19">
        <v>0</v>
      </c>
      <c r="L1590" s="28">
        <v>0</v>
      </c>
      <c r="M1590" s="23">
        <f t="shared" si="24"/>
        <v>-1415861.63</v>
      </c>
    </row>
    <row r="1591" spans="1:13" ht="20" x14ac:dyDescent="0.15">
      <c r="A1591" s="21" t="s">
        <v>16193</v>
      </c>
      <c r="B1591" s="17" t="s">
        <v>16194</v>
      </c>
      <c r="C1591" s="16" t="s">
        <v>16193</v>
      </c>
      <c r="D1591" s="17" t="s">
        <v>16195</v>
      </c>
      <c r="E1591" s="16" t="s">
        <v>16193</v>
      </c>
      <c r="F1591" s="18" t="s">
        <v>16208</v>
      </c>
      <c r="G1591" s="16" t="s">
        <v>16209</v>
      </c>
      <c r="H1591" s="19">
        <v>0</v>
      </c>
      <c r="I1591" s="19">
        <v>0</v>
      </c>
      <c r="J1591" s="19">
        <v>0</v>
      </c>
      <c r="K1591" s="19">
        <v>0</v>
      </c>
      <c r="L1591" s="28">
        <v>-1415092.26</v>
      </c>
      <c r="M1591" s="23">
        <f t="shared" si="24"/>
        <v>-1415092.26</v>
      </c>
    </row>
    <row r="1592" spans="1:13" x14ac:dyDescent="0.15">
      <c r="A1592" s="21" t="s">
        <v>2010</v>
      </c>
      <c r="B1592" s="17" t="s">
        <v>2015</v>
      </c>
      <c r="C1592" s="16" t="s">
        <v>2010</v>
      </c>
      <c r="D1592" s="18"/>
      <c r="E1592" s="16"/>
      <c r="F1592" s="18" t="s">
        <v>2022</v>
      </c>
      <c r="G1592" s="16" t="s">
        <v>2023</v>
      </c>
      <c r="H1592" s="19">
        <v>0</v>
      </c>
      <c r="I1592" s="19">
        <v>0</v>
      </c>
      <c r="J1592" s="19">
        <v>-1414996</v>
      </c>
      <c r="K1592" s="19">
        <v>0</v>
      </c>
      <c r="L1592" s="28">
        <v>0</v>
      </c>
      <c r="M1592" s="23">
        <f t="shared" si="24"/>
        <v>-1414996</v>
      </c>
    </row>
    <row r="1593" spans="1:13" x14ac:dyDescent="0.15">
      <c r="A1593" s="21" t="s">
        <v>11529</v>
      </c>
      <c r="B1593" s="17" t="s">
        <v>11955</v>
      </c>
      <c r="C1593" s="16" t="s">
        <v>11529</v>
      </c>
      <c r="D1593" s="18"/>
      <c r="E1593" s="16"/>
      <c r="F1593" s="18" t="s">
        <v>12039</v>
      </c>
      <c r="G1593" s="16" t="s">
        <v>12020</v>
      </c>
      <c r="H1593" s="19">
        <v>0</v>
      </c>
      <c r="I1593" s="19">
        <v>-1008721.41</v>
      </c>
      <c r="J1593" s="19">
        <v>-317627.57</v>
      </c>
      <c r="K1593" s="19">
        <v>-88037.94</v>
      </c>
      <c r="L1593" s="28">
        <v>0</v>
      </c>
      <c r="M1593" s="23">
        <f t="shared" si="24"/>
        <v>-1414386.92</v>
      </c>
    </row>
    <row r="1594" spans="1:13" x14ac:dyDescent="0.15">
      <c r="A1594" s="21" t="s">
        <v>14821</v>
      </c>
      <c r="B1594" s="17" t="s">
        <v>14822</v>
      </c>
      <c r="C1594" s="16" t="s">
        <v>14821</v>
      </c>
      <c r="D1594" s="18"/>
      <c r="E1594" s="16"/>
      <c r="F1594" s="18" t="s">
        <v>14979</v>
      </c>
      <c r="G1594" s="16" t="s">
        <v>14980</v>
      </c>
      <c r="H1594" s="19">
        <v>0</v>
      </c>
      <c r="I1594" s="19">
        <v>0</v>
      </c>
      <c r="J1594" s="19">
        <v>0</v>
      </c>
      <c r="K1594" s="19">
        <v>-1414031.5</v>
      </c>
      <c r="L1594" s="28">
        <v>0</v>
      </c>
      <c r="M1594" s="23">
        <f t="shared" si="24"/>
        <v>-1414031.5</v>
      </c>
    </row>
    <row r="1595" spans="1:13" ht="20" x14ac:dyDescent="0.15">
      <c r="A1595" s="21" t="s">
        <v>13442</v>
      </c>
      <c r="B1595" s="17" t="s">
        <v>13443</v>
      </c>
      <c r="C1595" s="16" t="s">
        <v>13442</v>
      </c>
      <c r="D1595" s="17" t="s">
        <v>13444</v>
      </c>
      <c r="E1595" s="16" t="s">
        <v>13442</v>
      </c>
      <c r="F1595" s="18" t="s">
        <v>13469</v>
      </c>
      <c r="G1595" s="16" t="s">
        <v>13470</v>
      </c>
      <c r="H1595" s="19">
        <v>0</v>
      </c>
      <c r="I1595" s="19">
        <v>0</v>
      </c>
      <c r="J1595" s="19">
        <v>-1368822.43</v>
      </c>
      <c r="K1595" s="19">
        <v>-43696.7</v>
      </c>
      <c r="L1595" s="28">
        <v>0</v>
      </c>
      <c r="M1595" s="23">
        <f t="shared" si="24"/>
        <v>-1412519.13</v>
      </c>
    </row>
    <row r="1596" spans="1:13" ht="20" x14ac:dyDescent="0.15">
      <c r="A1596" s="21" t="s">
        <v>4080</v>
      </c>
      <c r="B1596" s="17" t="s">
        <v>4113</v>
      </c>
      <c r="C1596" s="16" t="s">
        <v>4080</v>
      </c>
      <c r="D1596" s="17" t="s">
        <v>4082</v>
      </c>
      <c r="E1596" s="16" t="s">
        <v>4080</v>
      </c>
      <c r="F1596" s="18" t="s">
        <v>4166</v>
      </c>
      <c r="G1596" s="16" t="s">
        <v>4167</v>
      </c>
      <c r="H1596" s="19">
        <v>0</v>
      </c>
      <c r="I1596" s="19">
        <v>0</v>
      </c>
      <c r="J1596" s="19">
        <v>0</v>
      </c>
      <c r="K1596" s="19">
        <v>0</v>
      </c>
      <c r="L1596" s="28">
        <v>-1410559.99</v>
      </c>
      <c r="M1596" s="23">
        <f t="shared" si="24"/>
        <v>-1410559.99</v>
      </c>
    </row>
    <row r="1597" spans="1:13" ht="20" x14ac:dyDescent="0.15">
      <c r="A1597" s="21" t="s">
        <v>11364</v>
      </c>
      <c r="B1597" s="17" t="s">
        <v>11365</v>
      </c>
      <c r="C1597" s="16" t="s">
        <v>11364</v>
      </c>
      <c r="D1597" s="17" t="s">
        <v>11366</v>
      </c>
      <c r="E1597" s="16" t="s">
        <v>11364</v>
      </c>
      <c r="F1597" s="18" t="s">
        <v>11373</v>
      </c>
      <c r="G1597" s="16" t="s">
        <v>11374</v>
      </c>
      <c r="H1597" s="19">
        <v>0</v>
      </c>
      <c r="I1597" s="19">
        <v>-1356650.51</v>
      </c>
      <c r="J1597" s="19">
        <v>-53063.29</v>
      </c>
      <c r="K1597" s="19">
        <v>0</v>
      </c>
      <c r="L1597" s="28">
        <v>0</v>
      </c>
      <c r="M1597" s="23">
        <f t="shared" si="24"/>
        <v>-1409713.8</v>
      </c>
    </row>
    <row r="1598" spans="1:13" x14ac:dyDescent="0.15">
      <c r="A1598" s="21" t="s">
        <v>2784</v>
      </c>
      <c r="B1598" s="17" t="s">
        <v>2909</v>
      </c>
      <c r="C1598" s="16" t="s">
        <v>2784</v>
      </c>
      <c r="D1598" s="17" t="s">
        <v>2786</v>
      </c>
      <c r="E1598" s="16" t="s">
        <v>2784</v>
      </c>
      <c r="F1598" s="18" t="s">
        <v>2928</v>
      </c>
      <c r="G1598" s="16" t="s">
        <v>2929</v>
      </c>
      <c r="H1598" s="19">
        <v>0</v>
      </c>
      <c r="I1598" s="19">
        <v>-1392360.12</v>
      </c>
      <c r="J1598" s="19">
        <v>-16500</v>
      </c>
      <c r="K1598" s="19">
        <v>0</v>
      </c>
      <c r="L1598" s="28">
        <v>0</v>
      </c>
      <c r="M1598" s="23">
        <f t="shared" si="24"/>
        <v>-1408860.12</v>
      </c>
    </row>
    <row r="1599" spans="1:13" x14ac:dyDescent="0.15">
      <c r="A1599" s="21" t="s">
        <v>8805</v>
      </c>
      <c r="B1599" s="17" t="s">
        <v>8806</v>
      </c>
      <c r="C1599" s="16" t="s">
        <v>8807</v>
      </c>
      <c r="D1599" s="17" t="s">
        <v>8808</v>
      </c>
      <c r="E1599" s="16" t="s">
        <v>8805</v>
      </c>
      <c r="F1599" s="18" t="s">
        <v>8926</v>
      </c>
      <c r="G1599" s="16" t="s">
        <v>8927</v>
      </c>
      <c r="H1599" s="19">
        <v>0</v>
      </c>
      <c r="I1599" s="19">
        <v>0</v>
      </c>
      <c r="J1599" s="19">
        <v>-16233.13</v>
      </c>
      <c r="K1599" s="19">
        <v>-1378647.7</v>
      </c>
      <c r="L1599" s="28">
        <v>-13673.53</v>
      </c>
      <c r="M1599" s="23">
        <f t="shared" si="24"/>
        <v>-1408554.3599999999</v>
      </c>
    </row>
    <row r="1600" spans="1:13" ht="20" x14ac:dyDescent="0.15">
      <c r="A1600" s="21" t="s">
        <v>8805</v>
      </c>
      <c r="B1600" s="17" t="s">
        <v>8806</v>
      </c>
      <c r="C1600" s="16" t="s">
        <v>8807</v>
      </c>
      <c r="D1600" s="17" t="s">
        <v>8808</v>
      </c>
      <c r="E1600" s="16" t="s">
        <v>8805</v>
      </c>
      <c r="F1600" s="18" t="s">
        <v>8867</v>
      </c>
      <c r="G1600" s="16" t="s">
        <v>8868</v>
      </c>
      <c r="H1600" s="19">
        <v>0</v>
      </c>
      <c r="I1600" s="19">
        <v>0</v>
      </c>
      <c r="J1600" s="19">
        <v>-225000</v>
      </c>
      <c r="K1600" s="19">
        <v>-495736.75</v>
      </c>
      <c r="L1600" s="28">
        <v>-686158.78</v>
      </c>
      <c r="M1600" s="23">
        <f t="shared" si="24"/>
        <v>-1406895.53</v>
      </c>
    </row>
    <row r="1601" spans="1:13" ht="20" x14ac:dyDescent="0.15">
      <c r="A1601" s="21" t="s">
        <v>1209</v>
      </c>
      <c r="B1601" s="17" t="s">
        <v>1210</v>
      </c>
      <c r="C1601" s="16" t="s">
        <v>1209</v>
      </c>
      <c r="D1601" s="18"/>
      <c r="E1601" s="16"/>
      <c r="F1601" s="18" t="s">
        <v>1226</v>
      </c>
      <c r="G1601" s="16" t="s">
        <v>1227</v>
      </c>
      <c r="H1601" s="19">
        <v>0</v>
      </c>
      <c r="I1601" s="19">
        <v>-1322258.72</v>
      </c>
      <c r="J1601" s="19">
        <v>-84222.93</v>
      </c>
      <c r="K1601" s="19">
        <v>0</v>
      </c>
      <c r="L1601" s="28">
        <v>0</v>
      </c>
      <c r="M1601" s="23">
        <f t="shared" si="24"/>
        <v>-1406481.65</v>
      </c>
    </row>
    <row r="1602" spans="1:13" x14ac:dyDescent="0.15">
      <c r="A1602" s="21" t="s">
        <v>8664</v>
      </c>
      <c r="B1602" s="17" t="s">
        <v>8665</v>
      </c>
      <c r="C1602" s="16" t="s">
        <v>8664</v>
      </c>
      <c r="D1602" s="18"/>
      <c r="E1602" s="16"/>
      <c r="F1602" s="18" t="s">
        <v>8676</v>
      </c>
      <c r="G1602" s="16" t="s">
        <v>8677</v>
      </c>
      <c r="H1602" s="19">
        <v>0</v>
      </c>
      <c r="I1602" s="19">
        <v>-1330159.47</v>
      </c>
      <c r="J1602" s="19">
        <v>-74145.61</v>
      </c>
      <c r="K1602" s="19">
        <v>0</v>
      </c>
      <c r="L1602" s="28">
        <v>0</v>
      </c>
      <c r="M1602" s="23">
        <f t="shared" si="24"/>
        <v>-1404305.08</v>
      </c>
    </row>
    <row r="1603" spans="1:13" x14ac:dyDescent="0.15">
      <c r="A1603" s="21" t="s">
        <v>1447</v>
      </c>
      <c r="B1603" s="17" t="s">
        <v>1615</v>
      </c>
      <c r="C1603" s="16" t="s">
        <v>1447</v>
      </c>
      <c r="D1603" s="17" t="s">
        <v>1449</v>
      </c>
      <c r="E1603" s="16" t="s">
        <v>1447</v>
      </c>
      <c r="F1603" s="18" t="s">
        <v>1625</v>
      </c>
      <c r="G1603" s="16" t="s">
        <v>1626</v>
      </c>
      <c r="H1603" s="19">
        <v>0</v>
      </c>
      <c r="I1603" s="19">
        <v>-1361250.01</v>
      </c>
      <c r="J1603" s="19">
        <v>-31049.99</v>
      </c>
      <c r="K1603" s="19">
        <v>0</v>
      </c>
      <c r="L1603" s="28">
        <v>-9622.11</v>
      </c>
      <c r="M1603" s="23">
        <f t="shared" si="24"/>
        <v>-1401922.11</v>
      </c>
    </row>
    <row r="1604" spans="1:13" x14ac:dyDescent="0.15">
      <c r="A1604" s="21" t="s">
        <v>4011</v>
      </c>
      <c r="B1604" s="17" t="s">
        <v>4012</v>
      </c>
      <c r="C1604" s="16" t="s">
        <v>4011</v>
      </c>
      <c r="D1604" s="18"/>
      <c r="E1604" s="16"/>
      <c r="F1604" s="18" t="s">
        <v>4049</v>
      </c>
      <c r="G1604" s="16" t="s">
        <v>4050</v>
      </c>
      <c r="H1604" s="19">
        <v>0</v>
      </c>
      <c r="I1604" s="19">
        <v>0</v>
      </c>
      <c r="J1604" s="19">
        <v>0</v>
      </c>
      <c r="K1604" s="19">
        <v>-1401283.3</v>
      </c>
      <c r="L1604" s="28">
        <v>0</v>
      </c>
      <c r="M1604" s="23">
        <f t="shared" si="24"/>
        <v>-1401283.3</v>
      </c>
    </row>
    <row r="1605" spans="1:13" ht="20" x14ac:dyDescent="0.15">
      <c r="A1605" s="21" t="s">
        <v>12353</v>
      </c>
      <c r="B1605" s="17" t="s">
        <v>12354</v>
      </c>
      <c r="C1605" s="16" t="s">
        <v>12353</v>
      </c>
      <c r="D1605" s="18"/>
      <c r="E1605" s="16"/>
      <c r="F1605" s="18" t="s">
        <v>12360</v>
      </c>
      <c r="G1605" s="16" t="s">
        <v>12356</v>
      </c>
      <c r="H1605" s="19">
        <v>0</v>
      </c>
      <c r="I1605" s="19">
        <v>0</v>
      </c>
      <c r="J1605" s="19">
        <v>0</v>
      </c>
      <c r="K1605" s="19">
        <v>0</v>
      </c>
      <c r="L1605" s="28">
        <v>-1399916.15</v>
      </c>
      <c r="M1605" s="23">
        <f t="shared" si="24"/>
        <v>-1399916.15</v>
      </c>
    </row>
    <row r="1606" spans="1:13" x14ac:dyDescent="0.15">
      <c r="A1606" s="21" t="s">
        <v>3607</v>
      </c>
      <c r="B1606" s="17" t="s">
        <v>3710</v>
      </c>
      <c r="C1606" s="16" t="s">
        <v>3607</v>
      </c>
      <c r="D1606" s="17" t="s">
        <v>3609</v>
      </c>
      <c r="E1606" s="16" t="s">
        <v>3607</v>
      </c>
      <c r="F1606" s="18" t="s">
        <v>3740</v>
      </c>
      <c r="G1606" s="16" t="s">
        <v>3741</v>
      </c>
      <c r="H1606" s="19">
        <v>0</v>
      </c>
      <c r="I1606" s="19">
        <v>-1028294.81</v>
      </c>
      <c r="J1606" s="19">
        <v>-370258.58</v>
      </c>
      <c r="K1606" s="19">
        <v>0</v>
      </c>
      <c r="L1606" s="28">
        <v>0</v>
      </c>
      <c r="M1606" s="23">
        <f t="shared" si="24"/>
        <v>-1398553.3900000001</v>
      </c>
    </row>
    <row r="1607" spans="1:13" ht="20" x14ac:dyDescent="0.15">
      <c r="A1607" s="21" t="s">
        <v>17657</v>
      </c>
      <c r="B1607" s="17" t="s">
        <v>17658</v>
      </c>
      <c r="C1607" s="16"/>
      <c r="D1607" s="17" t="s">
        <v>17657</v>
      </c>
      <c r="E1607" s="16"/>
      <c r="F1607" s="18" t="s">
        <v>17663</v>
      </c>
      <c r="G1607" s="16" t="s">
        <v>17664</v>
      </c>
      <c r="H1607" s="19">
        <v>0</v>
      </c>
      <c r="I1607" s="19">
        <v>-1360900.33</v>
      </c>
      <c r="J1607" s="19">
        <v>-32500</v>
      </c>
      <c r="K1607" s="19">
        <v>-5000</v>
      </c>
      <c r="L1607" s="28">
        <v>0</v>
      </c>
      <c r="M1607" s="23">
        <f t="shared" ref="M1607:M1670" si="25">SUM(H1607:L1607)</f>
        <v>-1398400.33</v>
      </c>
    </row>
    <row r="1608" spans="1:13" x14ac:dyDescent="0.15">
      <c r="A1608" s="21" t="s">
        <v>8683</v>
      </c>
      <c r="B1608" s="17" t="s">
        <v>13650</v>
      </c>
      <c r="C1608" s="16" t="s">
        <v>8683</v>
      </c>
      <c r="D1608" s="18"/>
      <c r="E1608" s="16"/>
      <c r="F1608" s="18" t="s">
        <v>13682</v>
      </c>
      <c r="G1608" s="16" t="s">
        <v>13683</v>
      </c>
      <c r="H1608" s="19">
        <v>0</v>
      </c>
      <c r="I1608" s="19">
        <v>0</v>
      </c>
      <c r="J1608" s="19">
        <v>-1394753.13</v>
      </c>
      <c r="K1608" s="19">
        <v>-1594.75</v>
      </c>
      <c r="L1608" s="28">
        <v>0</v>
      </c>
      <c r="M1608" s="23">
        <f t="shared" si="25"/>
        <v>-1396347.88</v>
      </c>
    </row>
    <row r="1609" spans="1:13" ht="20" x14ac:dyDescent="0.15">
      <c r="A1609" s="21" t="s">
        <v>15347</v>
      </c>
      <c r="B1609" s="17" t="s">
        <v>15348</v>
      </c>
      <c r="C1609" s="16" t="s">
        <v>15347</v>
      </c>
      <c r="D1609" s="17" t="s">
        <v>15349</v>
      </c>
      <c r="E1609" s="16" t="s">
        <v>15347</v>
      </c>
      <c r="F1609" s="18" t="s">
        <v>15418</v>
      </c>
      <c r="G1609" s="16" t="s">
        <v>15419</v>
      </c>
      <c r="H1609" s="19">
        <v>0</v>
      </c>
      <c r="I1609" s="19">
        <v>0</v>
      </c>
      <c r="J1609" s="19">
        <v>0</v>
      </c>
      <c r="K1609" s="19">
        <v>-1293477.06</v>
      </c>
      <c r="L1609" s="28">
        <v>-102410.76</v>
      </c>
      <c r="M1609" s="23">
        <f t="shared" si="25"/>
        <v>-1395887.82</v>
      </c>
    </row>
    <row r="1610" spans="1:13" x14ac:dyDescent="0.15">
      <c r="A1610" s="21" t="s">
        <v>13528</v>
      </c>
      <c r="B1610" s="17" t="s">
        <v>13529</v>
      </c>
      <c r="C1610" s="16" t="s">
        <v>13528</v>
      </c>
      <c r="D1610" s="17" t="s">
        <v>13530</v>
      </c>
      <c r="E1610" s="16" t="s">
        <v>13528</v>
      </c>
      <c r="F1610" s="18" t="s">
        <v>13562</v>
      </c>
      <c r="G1610" s="16" t="s">
        <v>13563</v>
      </c>
      <c r="H1610" s="19">
        <v>0</v>
      </c>
      <c r="I1610" s="19">
        <v>0</v>
      </c>
      <c r="J1610" s="19">
        <v>0</v>
      </c>
      <c r="K1610" s="19">
        <v>-1169437.79</v>
      </c>
      <c r="L1610" s="28">
        <v>-226385.5</v>
      </c>
      <c r="M1610" s="23">
        <f t="shared" si="25"/>
        <v>-1395823.29</v>
      </c>
    </row>
    <row r="1611" spans="1:13" x14ac:dyDescent="0.15">
      <c r="A1611" s="21" t="s">
        <v>5735</v>
      </c>
      <c r="B1611" s="17" t="s">
        <v>5736</v>
      </c>
      <c r="C1611" s="16" t="s">
        <v>5735</v>
      </c>
      <c r="D1611" s="17" t="s">
        <v>5737</v>
      </c>
      <c r="E1611" s="16" t="s">
        <v>5735</v>
      </c>
      <c r="F1611" s="18" t="s">
        <v>5744</v>
      </c>
      <c r="G1611" s="16" t="s">
        <v>5745</v>
      </c>
      <c r="H1611" s="19">
        <v>0</v>
      </c>
      <c r="I1611" s="19">
        <v>0</v>
      </c>
      <c r="J1611" s="19">
        <v>-231623.81</v>
      </c>
      <c r="K1611" s="19">
        <v>-649207.18999999994</v>
      </c>
      <c r="L1611" s="28">
        <v>-513255.49</v>
      </c>
      <c r="M1611" s="23">
        <f t="shared" si="25"/>
        <v>-1394086.49</v>
      </c>
    </row>
    <row r="1612" spans="1:13" x14ac:dyDescent="0.15">
      <c r="A1612" s="21" t="s">
        <v>3607</v>
      </c>
      <c r="B1612" s="17" t="s">
        <v>3710</v>
      </c>
      <c r="C1612" s="16" t="s">
        <v>3607</v>
      </c>
      <c r="D1612" s="17" t="s">
        <v>3609</v>
      </c>
      <c r="E1612" s="16" t="s">
        <v>3607</v>
      </c>
      <c r="F1612" s="18" t="s">
        <v>3723</v>
      </c>
      <c r="G1612" s="16" t="s">
        <v>3724</v>
      </c>
      <c r="H1612" s="19">
        <v>0</v>
      </c>
      <c r="I1612" s="19">
        <v>-393496.49</v>
      </c>
      <c r="J1612" s="19">
        <v>-295284.12</v>
      </c>
      <c r="K1612" s="19">
        <v>-336033.62</v>
      </c>
      <c r="L1612" s="28">
        <v>-368230.78</v>
      </c>
      <c r="M1612" s="23">
        <f t="shared" si="25"/>
        <v>-1393045.01</v>
      </c>
    </row>
    <row r="1613" spans="1:13" x14ac:dyDescent="0.15">
      <c r="A1613" s="21" t="s">
        <v>4497</v>
      </c>
      <c r="B1613" s="17" t="s">
        <v>4498</v>
      </c>
      <c r="C1613" s="16" t="s">
        <v>4497</v>
      </c>
      <c r="D1613" s="17" t="s">
        <v>4499</v>
      </c>
      <c r="E1613" s="16" t="s">
        <v>4497</v>
      </c>
      <c r="F1613" s="18" t="s">
        <v>4500</v>
      </c>
      <c r="G1613" s="16" t="s">
        <v>4501</v>
      </c>
      <c r="H1613" s="19">
        <v>0</v>
      </c>
      <c r="I1613" s="19">
        <v>0</v>
      </c>
      <c r="J1613" s="19">
        <v>0</v>
      </c>
      <c r="K1613" s="19">
        <v>-514745.11</v>
      </c>
      <c r="L1613" s="28">
        <v>-877826.84</v>
      </c>
      <c r="M1613" s="23">
        <f t="shared" si="25"/>
        <v>-1392571.95</v>
      </c>
    </row>
    <row r="1614" spans="1:13" ht="20" x14ac:dyDescent="0.15">
      <c r="A1614" s="21" t="s">
        <v>9912</v>
      </c>
      <c r="B1614" s="17" t="s">
        <v>9913</v>
      </c>
      <c r="C1614" s="16" t="s">
        <v>9912</v>
      </c>
      <c r="D1614" s="18"/>
      <c r="E1614" s="16"/>
      <c r="F1614" s="18" t="s">
        <v>9923</v>
      </c>
      <c r="G1614" s="16" t="s">
        <v>9924</v>
      </c>
      <c r="H1614" s="19">
        <v>0</v>
      </c>
      <c r="I1614" s="19">
        <v>0</v>
      </c>
      <c r="J1614" s="19">
        <v>0</v>
      </c>
      <c r="K1614" s="19">
        <v>0</v>
      </c>
      <c r="L1614" s="28">
        <v>-1391162.13</v>
      </c>
      <c r="M1614" s="23">
        <f t="shared" si="25"/>
        <v>-1391162.13</v>
      </c>
    </row>
    <row r="1615" spans="1:13" x14ac:dyDescent="0.15">
      <c r="A1615" s="21" t="s">
        <v>11529</v>
      </c>
      <c r="B1615" s="17" t="s">
        <v>11955</v>
      </c>
      <c r="C1615" s="16" t="s">
        <v>11529</v>
      </c>
      <c r="D1615" s="18"/>
      <c r="E1615" s="16"/>
      <c r="F1615" s="18" t="s">
        <v>12027</v>
      </c>
      <c r="G1615" s="16" t="s">
        <v>12014</v>
      </c>
      <c r="H1615" s="19">
        <v>0</v>
      </c>
      <c r="I1615" s="19">
        <v>-955257.4</v>
      </c>
      <c r="J1615" s="19">
        <v>-381384.08</v>
      </c>
      <c r="K1615" s="19">
        <v>-54431.39</v>
      </c>
      <c r="L1615" s="28">
        <v>0</v>
      </c>
      <c r="M1615" s="23">
        <f t="shared" si="25"/>
        <v>-1391072.8699999999</v>
      </c>
    </row>
    <row r="1616" spans="1:13" ht="20" x14ac:dyDescent="0.15">
      <c r="A1616" s="21" t="s">
        <v>15453</v>
      </c>
      <c r="B1616" s="17" t="s">
        <v>15454</v>
      </c>
      <c r="C1616" s="16" t="s">
        <v>15453</v>
      </c>
      <c r="D1616" s="18"/>
      <c r="E1616" s="16"/>
      <c r="F1616" s="18" t="s">
        <v>15455</v>
      </c>
      <c r="G1616" s="16" t="s">
        <v>15456</v>
      </c>
      <c r="H1616" s="19">
        <v>0</v>
      </c>
      <c r="I1616" s="19">
        <v>0</v>
      </c>
      <c r="J1616" s="19">
        <v>0</v>
      </c>
      <c r="K1616" s="19">
        <v>-1390878.33</v>
      </c>
      <c r="L1616" s="28">
        <v>0</v>
      </c>
      <c r="M1616" s="23">
        <f t="shared" si="25"/>
        <v>-1390878.33</v>
      </c>
    </row>
    <row r="1617" spans="1:13" x14ac:dyDescent="0.15">
      <c r="A1617" s="21" t="s">
        <v>18792</v>
      </c>
      <c r="B1617" s="17" t="s">
        <v>18793</v>
      </c>
      <c r="C1617" s="16" t="s">
        <v>18792</v>
      </c>
      <c r="D1617" s="17" t="s">
        <v>18794</v>
      </c>
      <c r="E1617" s="16" t="s">
        <v>18792</v>
      </c>
      <c r="F1617" s="18" t="s">
        <v>18881</v>
      </c>
      <c r="G1617" s="16" t="s">
        <v>18882</v>
      </c>
      <c r="H1617" s="19">
        <v>0</v>
      </c>
      <c r="I1617" s="19">
        <v>0</v>
      </c>
      <c r="J1617" s="19">
        <v>0</v>
      </c>
      <c r="K1617" s="19">
        <v>-1130195.72</v>
      </c>
      <c r="L1617" s="28">
        <v>-260337.43</v>
      </c>
      <c r="M1617" s="23">
        <f t="shared" si="25"/>
        <v>-1390533.15</v>
      </c>
    </row>
    <row r="1618" spans="1:13" x14ac:dyDescent="0.15">
      <c r="A1618" s="21" t="s">
        <v>6124</v>
      </c>
      <c r="B1618" s="17" t="s">
        <v>6125</v>
      </c>
      <c r="C1618" s="16" t="s">
        <v>6124</v>
      </c>
      <c r="D1618" s="18"/>
      <c r="E1618" s="16"/>
      <c r="F1618" s="18" t="s">
        <v>6148</v>
      </c>
      <c r="G1618" s="16" t="s">
        <v>6149</v>
      </c>
      <c r="H1618" s="19">
        <v>0</v>
      </c>
      <c r="I1618" s="19">
        <v>-872054.06</v>
      </c>
      <c r="J1618" s="19">
        <v>-517338.76</v>
      </c>
      <c r="K1618" s="19">
        <v>0</v>
      </c>
      <c r="L1618" s="28">
        <v>0</v>
      </c>
      <c r="M1618" s="23">
        <f t="shared" si="25"/>
        <v>-1389392.82</v>
      </c>
    </row>
    <row r="1619" spans="1:13" x14ac:dyDescent="0.15">
      <c r="A1619" s="21" t="s">
        <v>6515</v>
      </c>
      <c r="B1619" s="17" t="s">
        <v>6527</v>
      </c>
      <c r="C1619" s="16" t="s">
        <v>6528</v>
      </c>
      <c r="D1619" s="17" t="s">
        <v>6518</v>
      </c>
      <c r="E1619" s="16" t="s">
        <v>6515</v>
      </c>
      <c r="F1619" s="18" t="s">
        <v>6557</v>
      </c>
      <c r="G1619" s="16" t="s">
        <v>6558</v>
      </c>
      <c r="H1619" s="19">
        <v>0</v>
      </c>
      <c r="I1619" s="19">
        <v>0</v>
      </c>
      <c r="J1619" s="19">
        <v>0</v>
      </c>
      <c r="K1619" s="19">
        <v>0</v>
      </c>
      <c r="L1619" s="28">
        <v>-1387228.5</v>
      </c>
      <c r="M1619" s="23">
        <f t="shared" si="25"/>
        <v>-1387228.5</v>
      </c>
    </row>
    <row r="1620" spans="1:13" ht="20" x14ac:dyDescent="0.15">
      <c r="A1620" s="21" t="s">
        <v>16542</v>
      </c>
      <c r="B1620" s="17" t="s">
        <v>16719</v>
      </c>
      <c r="C1620" s="16" t="s">
        <v>16720</v>
      </c>
      <c r="D1620" s="17" t="s">
        <v>16544</v>
      </c>
      <c r="E1620" s="16" t="s">
        <v>16542</v>
      </c>
      <c r="F1620" s="18" t="s">
        <v>16831</v>
      </c>
      <c r="G1620" s="16" t="s">
        <v>16832</v>
      </c>
      <c r="H1620" s="19">
        <v>0</v>
      </c>
      <c r="I1620" s="19">
        <v>0</v>
      </c>
      <c r="J1620" s="19">
        <v>0</v>
      </c>
      <c r="K1620" s="19">
        <v>0</v>
      </c>
      <c r="L1620" s="28">
        <v>-1386789.66</v>
      </c>
      <c r="M1620" s="23">
        <f t="shared" si="25"/>
        <v>-1386789.66</v>
      </c>
    </row>
    <row r="1621" spans="1:13" ht="20" x14ac:dyDescent="0.15">
      <c r="A1621" s="21" t="s">
        <v>12745</v>
      </c>
      <c r="B1621" s="17" t="s">
        <v>12746</v>
      </c>
      <c r="C1621" s="16" t="s">
        <v>12745</v>
      </c>
      <c r="D1621" s="18"/>
      <c r="E1621" s="16"/>
      <c r="F1621" s="18" t="s">
        <v>12806</v>
      </c>
      <c r="G1621" s="16" t="s">
        <v>12807</v>
      </c>
      <c r="H1621" s="19">
        <v>0</v>
      </c>
      <c r="I1621" s="19">
        <v>0</v>
      </c>
      <c r="J1621" s="19">
        <v>-463636.36</v>
      </c>
      <c r="K1621" s="19">
        <v>-740783.02</v>
      </c>
      <c r="L1621" s="28">
        <v>-181688.11</v>
      </c>
      <c r="M1621" s="23">
        <f t="shared" si="25"/>
        <v>-1386107.4899999998</v>
      </c>
    </row>
    <row r="1622" spans="1:13" x14ac:dyDescent="0.15">
      <c r="A1622" s="21" t="s">
        <v>11529</v>
      </c>
      <c r="B1622" s="17" t="s">
        <v>11530</v>
      </c>
      <c r="C1622" s="16" t="s">
        <v>11529</v>
      </c>
      <c r="D1622" s="18"/>
      <c r="E1622" s="16"/>
      <c r="F1622" s="18" t="s">
        <v>11666</v>
      </c>
      <c r="G1622" s="16" t="s">
        <v>11644</v>
      </c>
      <c r="H1622" s="19">
        <v>0</v>
      </c>
      <c r="I1622" s="19">
        <v>-310343.11</v>
      </c>
      <c r="J1622" s="19">
        <v>-779131.26</v>
      </c>
      <c r="K1622" s="19">
        <v>-295554.21999999997</v>
      </c>
      <c r="L1622" s="28">
        <v>0</v>
      </c>
      <c r="M1622" s="23">
        <f t="shared" si="25"/>
        <v>-1385028.59</v>
      </c>
    </row>
    <row r="1623" spans="1:13" x14ac:dyDescent="0.15">
      <c r="A1623" s="21" t="s">
        <v>9696</v>
      </c>
      <c r="B1623" s="17" t="s">
        <v>12540</v>
      </c>
      <c r="C1623" s="16" t="s">
        <v>9696</v>
      </c>
      <c r="D1623" s="18"/>
      <c r="E1623" s="16"/>
      <c r="F1623" s="18" t="s">
        <v>12541</v>
      </c>
      <c r="G1623" s="16" t="s">
        <v>12542</v>
      </c>
      <c r="H1623" s="19">
        <v>0</v>
      </c>
      <c r="I1623" s="19">
        <v>0</v>
      </c>
      <c r="J1623" s="19">
        <v>0</v>
      </c>
      <c r="K1623" s="19">
        <v>-1192675.23</v>
      </c>
      <c r="L1623" s="28">
        <v>-187577.27</v>
      </c>
      <c r="M1623" s="23">
        <f t="shared" si="25"/>
        <v>-1380252.5</v>
      </c>
    </row>
    <row r="1624" spans="1:13" x14ac:dyDescent="0.15">
      <c r="A1624" s="21" t="s">
        <v>16269</v>
      </c>
      <c r="B1624" s="17" t="s">
        <v>16270</v>
      </c>
      <c r="C1624" s="16" t="s">
        <v>16269</v>
      </c>
      <c r="D1624" s="17" t="s">
        <v>16271</v>
      </c>
      <c r="E1624" s="16" t="s">
        <v>16269</v>
      </c>
      <c r="F1624" s="18" t="s">
        <v>16274</v>
      </c>
      <c r="G1624" s="16" t="s">
        <v>16275</v>
      </c>
      <c r="H1624" s="19">
        <v>0</v>
      </c>
      <c r="I1624" s="19">
        <v>-1380143.14</v>
      </c>
      <c r="J1624" s="19">
        <v>0</v>
      </c>
      <c r="K1624" s="19">
        <v>0</v>
      </c>
      <c r="L1624" s="28">
        <v>0</v>
      </c>
      <c r="M1624" s="23">
        <f t="shared" si="25"/>
        <v>-1380143.14</v>
      </c>
    </row>
    <row r="1625" spans="1:13" ht="20" x14ac:dyDescent="0.15">
      <c r="A1625" s="21" t="s">
        <v>4080</v>
      </c>
      <c r="B1625" s="17" t="s">
        <v>4113</v>
      </c>
      <c r="C1625" s="16" t="s">
        <v>4080</v>
      </c>
      <c r="D1625" s="17" t="s">
        <v>4082</v>
      </c>
      <c r="E1625" s="16" t="s">
        <v>4080</v>
      </c>
      <c r="F1625" s="18" t="s">
        <v>4172</v>
      </c>
      <c r="G1625" s="16" t="s">
        <v>4173</v>
      </c>
      <c r="H1625" s="19">
        <v>0</v>
      </c>
      <c r="I1625" s="19">
        <v>0</v>
      </c>
      <c r="J1625" s="19">
        <v>0</v>
      </c>
      <c r="K1625" s="19">
        <v>-76632.66</v>
      </c>
      <c r="L1625" s="28">
        <v>-1301275.3500000001</v>
      </c>
      <c r="M1625" s="23">
        <f t="shared" si="25"/>
        <v>-1377908.01</v>
      </c>
    </row>
    <row r="1626" spans="1:13" x14ac:dyDescent="0.15">
      <c r="A1626" s="21" t="s">
        <v>8057</v>
      </c>
      <c r="B1626" s="17" t="s">
        <v>8058</v>
      </c>
      <c r="C1626" s="16" t="s">
        <v>8059</v>
      </c>
      <c r="D1626" s="17" t="s">
        <v>8060</v>
      </c>
      <c r="E1626" s="16" t="s">
        <v>8057</v>
      </c>
      <c r="F1626" s="18" t="s">
        <v>8062</v>
      </c>
      <c r="G1626" s="16" t="s">
        <v>8063</v>
      </c>
      <c r="H1626" s="19">
        <v>0</v>
      </c>
      <c r="I1626" s="19">
        <v>-1376440</v>
      </c>
      <c r="J1626" s="19">
        <v>0</v>
      </c>
      <c r="K1626" s="19">
        <v>0</v>
      </c>
      <c r="L1626" s="28">
        <v>0</v>
      </c>
      <c r="M1626" s="23">
        <f t="shared" si="25"/>
        <v>-1376440</v>
      </c>
    </row>
    <row r="1627" spans="1:13" ht="20" x14ac:dyDescent="0.15">
      <c r="A1627" s="21" t="s">
        <v>4338</v>
      </c>
      <c r="B1627" s="17" t="s">
        <v>4346</v>
      </c>
      <c r="C1627" s="16"/>
      <c r="D1627" s="17" t="s">
        <v>4338</v>
      </c>
      <c r="E1627" s="16"/>
      <c r="F1627" s="18" t="s">
        <v>4361</v>
      </c>
      <c r="G1627" s="16" t="s">
        <v>4362</v>
      </c>
      <c r="H1627" s="19">
        <v>0</v>
      </c>
      <c r="I1627" s="19">
        <v>-1372101.63</v>
      </c>
      <c r="J1627" s="19">
        <v>0</v>
      </c>
      <c r="K1627" s="19">
        <v>0</v>
      </c>
      <c r="L1627" s="28">
        <v>0</v>
      </c>
      <c r="M1627" s="23">
        <f t="shared" si="25"/>
        <v>-1372101.63</v>
      </c>
    </row>
    <row r="1628" spans="1:13" x14ac:dyDescent="0.15">
      <c r="A1628" s="21" t="s">
        <v>7232</v>
      </c>
      <c r="B1628" s="17" t="s">
        <v>7233</v>
      </c>
      <c r="C1628" s="16" t="s">
        <v>7232</v>
      </c>
      <c r="D1628" s="17" t="s">
        <v>7234</v>
      </c>
      <c r="E1628" s="16" t="s">
        <v>7232</v>
      </c>
      <c r="F1628" s="18" t="s">
        <v>7306</v>
      </c>
      <c r="G1628" s="16" t="s">
        <v>7307</v>
      </c>
      <c r="H1628" s="19">
        <v>0</v>
      </c>
      <c r="I1628" s="19">
        <v>-587802</v>
      </c>
      <c r="J1628" s="19">
        <v>-784032.7</v>
      </c>
      <c r="K1628" s="19">
        <v>0</v>
      </c>
      <c r="L1628" s="28">
        <v>0</v>
      </c>
      <c r="M1628" s="23">
        <f t="shared" si="25"/>
        <v>-1371834.7</v>
      </c>
    </row>
    <row r="1629" spans="1:13" x14ac:dyDescent="0.15">
      <c r="A1629" s="21" t="s">
        <v>17040</v>
      </c>
      <c r="B1629" s="17" t="s">
        <v>17127</v>
      </c>
      <c r="C1629" s="16" t="s">
        <v>17040</v>
      </c>
      <c r="D1629" s="17" t="s">
        <v>17128</v>
      </c>
      <c r="E1629" s="16" t="s">
        <v>17040</v>
      </c>
      <c r="F1629" s="18" t="s">
        <v>17212</v>
      </c>
      <c r="G1629" s="16" t="s">
        <v>17213</v>
      </c>
      <c r="H1629" s="19">
        <v>0</v>
      </c>
      <c r="I1629" s="19">
        <v>-621303.81999999995</v>
      </c>
      <c r="J1629" s="19">
        <v>-745168.76</v>
      </c>
      <c r="K1629" s="19">
        <v>-3789</v>
      </c>
      <c r="L1629" s="28">
        <v>0</v>
      </c>
      <c r="M1629" s="23">
        <f t="shared" si="25"/>
        <v>-1370261.58</v>
      </c>
    </row>
    <row r="1630" spans="1:13" ht="20" x14ac:dyDescent="0.15">
      <c r="A1630" s="21" t="s">
        <v>7891</v>
      </c>
      <c r="B1630" s="17" t="s">
        <v>7892</v>
      </c>
      <c r="C1630" s="16" t="s">
        <v>7893</v>
      </c>
      <c r="D1630" s="17" t="s">
        <v>7894</v>
      </c>
      <c r="E1630" s="16" t="s">
        <v>7891</v>
      </c>
      <c r="F1630" s="18" t="s">
        <v>7931</v>
      </c>
      <c r="G1630" s="16" t="s">
        <v>7932</v>
      </c>
      <c r="H1630" s="19">
        <v>0</v>
      </c>
      <c r="I1630" s="19">
        <v>-1060082.1000000001</v>
      </c>
      <c r="J1630" s="19">
        <v>-309202.55</v>
      </c>
      <c r="K1630" s="19">
        <v>-770.85</v>
      </c>
      <c r="L1630" s="28">
        <v>0</v>
      </c>
      <c r="M1630" s="23">
        <f t="shared" si="25"/>
        <v>-1370055.5000000002</v>
      </c>
    </row>
    <row r="1631" spans="1:13" x14ac:dyDescent="0.15">
      <c r="A1631" s="21" t="s">
        <v>4080</v>
      </c>
      <c r="B1631" s="17" t="s">
        <v>4113</v>
      </c>
      <c r="C1631" s="16" t="s">
        <v>4080</v>
      </c>
      <c r="D1631" s="17" t="s">
        <v>4082</v>
      </c>
      <c r="E1631" s="16" t="s">
        <v>4080</v>
      </c>
      <c r="F1631" s="18" t="s">
        <v>4142</v>
      </c>
      <c r="G1631" s="16" t="s">
        <v>4143</v>
      </c>
      <c r="H1631" s="19">
        <v>0</v>
      </c>
      <c r="I1631" s="19">
        <v>-925693.43999999994</v>
      </c>
      <c r="J1631" s="19">
        <v>-133895.54999999999</v>
      </c>
      <c r="K1631" s="19">
        <v>-142833.37</v>
      </c>
      <c r="L1631" s="28">
        <v>-167564.21</v>
      </c>
      <c r="M1631" s="23">
        <f t="shared" si="25"/>
        <v>-1369986.5699999998</v>
      </c>
    </row>
    <row r="1632" spans="1:13" x14ac:dyDescent="0.15">
      <c r="A1632" s="21" t="s">
        <v>11529</v>
      </c>
      <c r="B1632" s="17" t="s">
        <v>11530</v>
      </c>
      <c r="C1632" s="16" t="s">
        <v>11529</v>
      </c>
      <c r="D1632" s="18"/>
      <c r="E1632" s="16"/>
      <c r="F1632" s="18" t="s">
        <v>11575</v>
      </c>
      <c r="G1632" s="16" t="s">
        <v>11576</v>
      </c>
      <c r="H1632" s="19">
        <v>0</v>
      </c>
      <c r="I1632" s="19">
        <v>-1062551.45</v>
      </c>
      <c r="J1632" s="19">
        <v>-307104.02</v>
      </c>
      <c r="K1632" s="19">
        <v>0</v>
      </c>
      <c r="L1632" s="28">
        <v>0</v>
      </c>
      <c r="M1632" s="23">
        <f t="shared" si="25"/>
        <v>-1369655.47</v>
      </c>
    </row>
    <row r="1633" spans="1:13" ht="20" x14ac:dyDescent="0.15">
      <c r="A1633" s="21" t="s">
        <v>16542</v>
      </c>
      <c r="B1633" s="17" t="s">
        <v>16719</v>
      </c>
      <c r="C1633" s="16" t="s">
        <v>16720</v>
      </c>
      <c r="D1633" s="17" t="s">
        <v>16544</v>
      </c>
      <c r="E1633" s="16" t="s">
        <v>16542</v>
      </c>
      <c r="F1633" s="18" t="s">
        <v>16797</v>
      </c>
      <c r="G1633" s="16" t="s">
        <v>16798</v>
      </c>
      <c r="H1633" s="19">
        <v>0</v>
      </c>
      <c r="I1633" s="19">
        <v>0</v>
      </c>
      <c r="J1633" s="19">
        <v>0</v>
      </c>
      <c r="K1633" s="19">
        <v>-851124</v>
      </c>
      <c r="L1633" s="28">
        <v>-518130</v>
      </c>
      <c r="M1633" s="23">
        <f t="shared" si="25"/>
        <v>-1369254</v>
      </c>
    </row>
    <row r="1634" spans="1:13" x14ac:dyDescent="0.15">
      <c r="A1634" s="21" t="s">
        <v>7031</v>
      </c>
      <c r="B1634" s="17" t="s">
        <v>7032</v>
      </c>
      <c r="C1634" s="16" t="s">
        <v>7031</v>
      </c>
      <c r="D1634" s="17" t="s">
        <v>7033</v>
      </c>
      <c r="E1634" s="16" t="s">
        <v>7031</v>
      </c>
      <c r="F1634" s="18" t="s">
        <v>7040</v>
      </c>
      <c r="G1634" s="16" t="s">
        <v>1626</v>
      </c>
      <c r="H1634" s="19">
        <v>0</v>
      </c>
      <c r="I1634" s="19">
        <v>-1298211.45</v>
      </c>
      <c r="J1634" s="19">
        <v>-69788.55</v>
      </c>
      <c r="K1634" s="19">
        <v>0</v>
      </c>
      <c r="L1634" s="28">
        <v>0</v>
      </c>
      <c r="M1634" s="23">
        <f t="shared" si="25"/>
        <v>-1368000</v>
      </c>
    </row>
    <row r="1635" spans="1:13" ht="20" x14ac:dyDescent="0.15">
      <c r="A1635" s="21" t="s">
        <v>7891</v>
      </c>
      <c r="B1635" s="17" t="s">
        <v>7892</v>
      </c>
      <c r="C1635" s="16" t="s">
        <v>7893</v>
      </c>
      <c r="D1635" s="17" t="s">
        <v>7894</v>
      </c>
      <c r="E1635" s="16" t="s">
        <v>7891</v>
      </c>
      <c r="F1635" s="18" t="s">
        <v>7917</v>
      </c>
      <c r="G1635" s="16" t="s">
        <v>7918</v>
      </c>
      <c r="H1635" s="19">
        <v>0</v>
      </c>
      <c r="I1635" s="19">
        <v>-1230357.02</v>
      </c>
      <c r="J1635" s="19">
        <v>-135265.57999999999</v>
      </c>
      <c r="K1635" s="19">
        <v>0</v>
      </c>
      <c r="L1635" s="28">
        <v>0</v>
      </c>
      <c r="M1635" s="23">
        <f t="shared" si="25"/>
        <v>-1365622.6</v>
      </c>
    </row>
    <row r="1636" spans="1:13" ht="20" x14ac:dyDescent="0.15">
      <c r="A1636" s="21" t="s">
        <v>10576</v>
      </c>
      <c r="B1636" s="17" t="s">
        <v>10577</v>
      </c>
      <c r="C1636" s="16" t="s">
        <v>10576</v>
      </c>
      <c r="D1636" s="18"/>
      <c r="E1636" s="16"/>
      <c r="F1636" s="18" t="s">
        <v>10667</v>
      </c>
      <c r="G1636" s="16" t="s">
        <v>10668</v>
      </c>
      <c r="H1636" s="19">
        <v>0</v>
      </c>
      <c r="I1636" s="19">
        <v>0</v>
      </c>
      <c r="J1636" s="19">
        <v>0</v>
      </c>
      <c r="K1636" s="19">
        <v>0</v>
      </c>
      <c r="L1636" s="28">
        <v>-1364538.51</v>
      </c>
      <c r="M1636" s="23">
        <f t="shared" si="25"/>
        <v>-1364538.51</v>
      </c>
    </row>
    <row r="1637" spans="1:13" ht="20" x14ac:dyDescent="0.15">
      <c r="A1637" s="21" t="s">
        <v>16047</v>
      </c>
      <c r="B1637" s="17" t="s">
        <v>16048</v>
      </c>
      <c r="C1637" s="16" t="s">
        <v>16047</v>
      </c>
      <c r="D1637" s="18"/>
      <c r="E1637" s="16"/>
      <c r="F1637" s="18" t="s">
        <v>16055</v>
      </c>
      <c r="G1637" s="16" t="s">
        <v>16056</v>
      </c>
      <c r="H1637" s="19">
        <v>0</v>
      </c>
      <c r="I1637" s="19">
        <v>-1363640</v>
      </c>
      <c r="J1637" s="19">
        <v>0</v>
      </c>
      <c r="K1637" s="19">
        <v>0</v>
      </c>
      <c r="L1637" s="28">
        <v>0</v>
      </c>
      <c r="M1637" s="23">
        <f t="shared" si="25"/>
        <v>-1363640</v>
      </c>
    </row>
    <row r="1638" spans="1:13" ht="20" x14ac:dyDescent="0.15">
      <c r="A1638" s="21" t="s">
        <v>7891</v>
      </c>
      <c r="B1638" s="17" t="s">
        <v>7892</v>
      </c>
      <c r="C1638" s="16" t="s">
        <v>7893</v>
      </c>
      <c r="D1638" s="17" t="s">
        <v>7894</v>
      </c>
      <c r="E1638" s="16" t="s">
        <v>7891</v>
      </c>
      <c r="F1638" s="18" t="s">
        <v>7972</v>
      </c>
      <c r="G1638" s="16" t="s">
        <v>7973</v>
      </c>
      <c r="H1638" s="19">
        <v>0</v>
      </c>
      <c r="I1638" s="19">
        <v>0</v>
      </c>
      <c r="J1638" s="19">
        <v>0</v>
      </c>
      <c r="K1638" s="19">
        <v>0</v>
      </c>
      <c r="L1638" s="28">
        <v>-1362108.72</v>
      </c>
      <c r="M1638" s="23">
        <f t="shared" si="25"/>
        <v>-1362108.72</v>
      </c>
    </row>
    <row r="1639" spans="1:13" x14ac:dyDescent="0.15">
      <c r="A1639" s="21" t="s">
        <v>2058</v>
      </c>
      <c r="B1639" s="17" t="s">
        <v>2141</v>
      </c>
      <c r="C1639" s="16" t="s">
        <v>2058</v>
      </c>
      <c r="D1639" s="18"/>
      <c r="E1639" s="16"/>
      <c r="F1639" s="18" t="s">
        <v>2182</v>
      </c>
      <c r="G1639" s="16" t="s">
        <v>2183</v>
      </c>
      <c r="H1639" s="19">
        <v>0</v>
      </c>
      <c r="I1639" s="19">
        <v>-1345734.05</v>
      </c>
      <c r="J1639" s="19">
        <v>-14396.02</v>
      </c>
      <c r="K1639" s="19">
        <v>0</v>
      </c>
      <c r="L1639" s="28">
        <v>0</v>
      </c>
      <c r="M1639" s="23">
        <f t="shared" si="25"/>
        <v>-1360130.07</v>
      </c>
    </row>
    <row r="1640" spans="1:13" ht="20" x14ac:dyDescent="0.15">
      <c r="A1640" s="21" t="s">
        <v>9809</v>
      </c>
      <c r="B1640" s="17" t="s">
        <v>9852</v>
      </c>
      <c r="C1640" s="16" t="s">
        <v>9809</v>
      </c>
      <c r="D1640" s="17" t="s">
        <v>9811</v>
      </c>
      <c r="E1640" s="16" t="s">
        <v>9809</v>
      </c>
      <c r="F1640" s="18" t="s">
        <v>9883</v>
      </c>
      <c r="G1640" s="16" t="s">
        <v>9884</v>
      </c>
      <c r="H1640" s="19">
        <v>0</v>
      </c>
      <c r="I1640" s="19">
        <v>0</v>
      </c>
      <c r="J1640" s="19">
        <v>0</v>
      </c>
      <c r="K1640" s="19">
        <v>0</v>
      </c>
      <c r="L1640" s="28">
        <v>-1360077.73</v>
      </c>
      <c r="M1640" s="23">
        <f t="shared" si="25"/>
        <v>-1360077.73</v>
      </c>
    </row>
    <row r="1641" spans="1:13" x14ac:dyDescent="0.15">
      <c r="A1641" s="21" t="s">
        <v>2784</v>
      </c>
      <c r="B1641" s="17" t="s">
        <v>2785</v>
      </c>
      <c r="C1641" s="16" t="s">
        <v>1290</v>
      </c>
      <c r="D1641" s="17" t="s">
        <v>2786</v>
      </c>
      <c r="E1641" s="16" t="s">
        <v>2784</v>
      </c>
      <c r="F1641" s="18" t="s">
        <v>2805</v>
      </c>
      <c r="G1641" s="16" t="s">
        <v>2806</v>
      </c>
      <c r="H1641" s="19">
        <v>0</v>
      </c>
      <c r="I1641" s="19">
        <v>-1359754.14</v>
      </c>
      <c r="J1641" s="19">
        <v>0</v>
      </c>
      <c r="K1641" s="19">
        <v>0</v>
      </c>
      <c r="L1641" s="28">
        <v>0</v>
      </c>
      <c r="M1641" s="23">
        <f t="shared" si="25"/>
        <v>-1359754.14</v>
      </c>
    </row>
    <row r="1642" spans="1:13" ht="20" x14ac:dyDescent="0.15">
      <c r="A1642" s="21" t="s">
        <v>7173</v>
      </c>
      <c r="B1642" s="17" t="s">
        <v>7174</v>
      </c>
      <c r="C1642" s="16" t="s">
        <v>7173</v>
      </c>
      <c r="D1642" s="18"/>
      <c r="E1642" s="16"/>
      <c r="F1642" s="18" t="s">
        <v>7175</v>
      </c>
      <c r="G1642" s="16" t="s">
        <v>7176</v>
      </c>
      <c r="H1642" s="19">
        <v>0</v>
      </c>
      <c r="I1642" s="19">
        <v>0</v>
      </c>
      <c r="J1642" s="19">
        <v>0</v>
      </c>
      <c r="K1642" s="19">
        <v>-845706.72</v>
      </c>
      <c r="L1642" s="28">
        <v>-513990.66</v>
      </c>
      <c r="M1642" s="23">
        <f t="shared" si="25"/>
        <v>-1359697.38</v>
      </c>
    </row>
    <row r="1643" spans="1:13" x14ac:dyDescent="0.15">
      <c r="A1643" s="21" t="s">
        <v>13528</v>
      </c>
      <c r="B1643" s="17" t="s">
        <v>13529</v>
      </c>
      <c r="C1643" s="16" t="s">
        <v>13528</v>
      </c>
      <c r="D1643" s="17" t="s">
        <v>13530</v>
      </c>
      <c r="E1643" s="16" t="s">
        <v>13528</v>
      </c>
      <c r="F1643" s="18" t="s">
        <v>13541</v>
      </c>
      <c r="G1643" s="16" t="s">
        <v>7973</v>
      </c>
      <c r="H1643" s="19">
        <v>0</v>
      </c>
      <c r="I1643" s="19">
        <v>0</v>
      </c>
      <c r="J1643" s="19">
        <v>-838963.07</v>
      </c>
      <c r="K1643" s="19">
        <v>-95997.51</v>
      </c>
      <c r="L1643" s="28">
        <v>-424649.02</v>
      </c>
      <c r="M1643" s="23">
        <f t="shared" si="25"/>
        <v>-1359609.6</v>
      </c>
    </row>
    <row r="1644" spans="1:13" x14ac:dyDescent="0.15">
      <c r="A1644" s="21" t="s">
        <v>1160</v>
      </c>
      <c r="B1644" s="17" t="s">
        <v>1161</v>
      </c>
      <c r="C1644" s="16" t="s">
        <v>1160</v>
      </c>
      <c r="D1644" s="18"/>
      <c r="E1644" s="16"/>
      <c r="F1644" s="18" t="s">
        <v>1178</v>
      </c>
      <c r="G1644" s="16" t="s">
        <v>1179</v>
      </c>
      <c r="H1644" s="19">
        <v>0</v>
      </c>
      <c r="I1644" s="19">
        <v>0</v>
      </c>
      <c r="J1644" s="19">
        <v>-1329588.67</v>
      </c>
      <c r="K1644" s="19">
        <v>-28600</v>
      </c>
      <c r="L1644" s="28">
        <v>0</v>
      </c>
      <c r="M1644" s="23">
        <f t="shared" si="25"/>
        <v>-1358188.67</v>
      </c>
    </row>
    <row r="1645" spans="1:13" ht="20" x14ac:dyDescent="0.15">
      <c r="A1645" s="21" t="s">
        <v>2494</v>
      </c>
      <c r="B1645" s="17" t="s">
        <v>2495</v>
      </c>
      <c r="C1645" s="16" t="s">
        <v>2494</v>
      </c>
      <c r="D1645" s="18"/>
      <c r="E1645" s="16"/>
      <c r="F1645" s="18" t="s">
        <v>2506</v>
      </c>
      <c r="G1645" s="16" t="s">
        <v>2507</v>
      </c>
      <c r="H1645" s="19">
        <v>0</v>
      </c>
      <c r="I1645" s="19">
        <v>-1358100.22</v>
      </c>
      <c r="J1645" s="19">
        <v>0</v>
      </c>
      <c r="K1645" s="19">
        <v>0</v>
      </c>
      <c r="L1645" s="28">
        <v>0</v>
      </c>
      <c r="M1645" s="23">
        <f t="shared" si="25"/>
        <v>-1358100.22</v>
      </c>
    </row>
    <row r="1646" spans="1:13" x14ac:dyDescent="0.15">
      <c r="A1646" s="21" t="s">
        <v>8805</v>
      </c>
      <c r="B1646" s="17" t="s">
        <v>8806</v>
      </c>
      <c r="C1646" s="16" t="s">
        <v>8807</v>
      </c>
      <c r="D1646" s="17" t="s">
        <v>8808</v>
      </c>
      <c r="E1646" s="16" t="s">
        <v>8805</v>
      </c>
      <c r="F1646" s="18" t="s">
        <v>8815</v>
      </c>
      <c r="G1646" s="16" t="s">
        <v>8816</v>
      </c>
      <c r="H1646" s="19">
        <v>0</v>
      </c>
      <c r="I1646" s="19">
        <v>-1354041.99</v>
      </c>
      <c r="J1646" s="19">
        <v>0</v>
      </c>
      <c r="K1646" s="19">
        <v>0</v>
      </c>
      <c r="L1646" s="28">
        <v>0</v>
      </c>
      <c r="M1646" s="23">
        <f t="shared" si="25"/>
        <v>-1354041.99</v>
      </c>
    </row>
    <row r="1647" spans="1:13" x14ac:dyDescent="0.15">
      <c r="A1647" s="21" t="s">
        <v>2784</v>
      </c>
      <c r="B1647" s="17" t="s">
        <v>2909</v>
      </c>
      <c r="C1647" s="16" t="s">
        <v>2784</v>
      </c>
      <c r="D1647" s="17" t="s">
        <v>2786</v>
      </c>
      <c r="E1647" s="16" t="s">
        <v>2784</v>
      </c>
      <c r="F1647" s="18" t="s">
        <v>2922</v>
      </c>
      <c r="G1647" s="16" t="s">
        <v>2923</v>
      </c>
      <c r="H1647" s="19">
        <v>0</v>
      </c>
      <c r="I1647" s="19">
        <v>-1322533.29</v>
      </c>
      <c r="J1647" s="19">
        <v>0</v>
      </c>
      <c r="K1647" s="19">
        <v>-30274.080000000002</v>
      </c>
      <c r="L1647" s="28">
        <v>0</v>
      </c>
      <c r="M1647" s="23">
        <f t="shared" si="25"/>
        <v>-1352807.37</v>
      </c>
    </row>
    <row r="1648" spans="1:13" ht="20" x14ac:dyDescent="0.15">
      <c r="A1648" s="21" t="s">
        <v>16542</v>
      </c>
      <c r="B1648" s="17" t="s">
        <v>16719</v>
      </c>
      <c r="C1648" s="16" t="s">
        <v>16720</v>
      </c>
      <c r="D1648" s="17" t="s">
        <v>16544</v>
      </c>
      <c r="E1648" s="16" t="s">
        <v>16542</v>
      </c>
      <c r="F1648" s="18" t="s">
        <v>16835</v>
      </c>
      <c r="G1648" s="16" t="s">
        <v>16836</v>
      </c>
      <c r="H1648" s="19">
        <v>0</v>
      </c>
      <c r="I1648" s="19">
        <v>0</v>
      </c>
      <c r="J1648" s="19">
        <v>0</v>
      </c>
      <c r="K1648" s="19">
        <v>0</v>
      </c>
      <c r="L1648" s="28">
        <v>-1352792.4</v>
      </c>
      <c r="M1648" s="23">
        <f t="shared" si="25"/>
        <v>-1352792.4</v>
      </c>
    </row>
    <row r="1649" spans="1:13" x14ac:dyDescent="0.15">
      <c r="A1649" s="21" t="s">
        <v>15837</v>
      </c>
      <c r="B1649" s="17" t="s">
        <v>15838</v>
      </c>
      <c r="C1649" s="16" t="s">
        <v>15837</v>
      </c>
      <c r="D1649" s="18"/>
      <c r="E1649" s="16"/>
      <c r="F1649" s="18" t="s">
        <v>15839</v>
      </c>
      <c r="G1649" s="16" t="s">
        <v>15840</v>
      </c>
      <c r="H1649" s="19">
        <v>0</v>
      </c>
      <c r="I1649" s="19">
        <v>0</v>
      </c>
      <c r="J1649" s="19">
        <v>0</v>
      </c>
      <c r="K1649" s="19">
        <v>-394280.4</v>
      </c>
      <c r="L1649" s="28">
        <v>-957825.72</v>
      </c>
      <c r="M1649" s="23">
        <f t="shared" si="25"/>
        <v>-1352106.12</v>
      </c>
    </row>
    <row r="1650" spans="1:13" ht="20" x14ac:dyDescent="0.15">
      <c r="A1650" s="21" t="s">
        <v>7080</v>
      </c>
      <c r="B1650" s="17" t="s">
        <v>7087</v>
      </c>
      <c r="C1650" s="16" t="s">
        <v>7080</v>
      </c>
      <c r="D1650" s="17" t="s">
        <v>7082</v>
      </c>
      <c r="E1650" s="16" t="s">
        <v>7080</v>
      </c>
      <c r="F1650" s="18" t="s">
        <v>7116</v>
      </c>
      <c r="G1650" s="16" t="s">
        <v>7099</v>
      </c>
      <c r="H1650" s="19">
        <v>0</v>
      </c>
      <c r="I1650" s="19">
        <v>0</v>
      </c>
      <c r="J1650" s="19">
        <v>0</v>
      </c>
      <c r="K1650" s="19">
        <v>-248121</v>
      </c>
      <c r="L1650" s="28">
        <v>-1103925.8400000001</v>
      </c>
      <c r="M1650" s="23">
        <f t="shared" si="25"/>
        <v>-1352046.84</v>
      </c>
    </row>
    <row r="1651" spans="1:13" x14ac:dyDescent="0.15">
      <c r="A1651" s="21" t="s">
        <v>19002</v>
      </c>
      <c r="B1651" s="17" t="s">
        <v>19003</v>
      </c>
      <c r="C1651" s="16" t="s">
        <v>19002</v>
      </c>
      <c r="D1651" s="18"/>
      <c r="E1651" s="16"/>
      <c r="F1651" s="18" t="s">
        <v>19006</v>
      </c>
      <c r="G1651" s="16" t="s">
        <v>19007</v>
      </c>
      <c r="H1651" s="19">
        <v>0</v>
      </c>
      <c r="I1651" s="19">
        <v>-1352000</v>
      </c>
      <c r="J1651" s="19">
        <v>0</v>
      </c>
      <c r="K1651" s="19">
        <v>0</v>
      </c>
      <c r="L1651" s="28">
        <v>0</v>
      </c>
      <c r="M1651" s="23">
        <f t="shared" si="25"/>
        <v>-1352000</v>
      </c>
    </row>
    <row r="1652" spans="1:13" x14ac:dyDescent="0.15">
      <c r="A1652" s="21" t="s">
        <v>13177</v>
      </c>
      <c r="B1652" s="17" t="s">
        <v>13178</v>
      </c>
      <c r="C1652" s="16" t="s">
        <v>13177</v>
      </c>
      <c r="D1652" s="18"/>
      <c r="E1652" s="16"/>
      <c r="F1652" s="18" t="s">
        <v>13231</v>
      </c>
      <c r="G1652" s="16" t="s">
        <v>13229</v>
      </c>
      <c r="H1652" s="19">
        <v>0</v>
      </c>
      <c r="I1652" s="19">
        <v>0</v>
      </c>
      <c r="J1652" s="19">
        <v>-28762.98</v>
      </c>
      <c r="K1652" s="19">
        <v>-1322120.21</v>
      </c>
      <c r="L1652" s="28">
        <v>0</v>
      </c>
      <c r="M1652" s="23">
        <f t="shared" si="25"/>
        <v>-1350883.19</v>
      </c>
    </row>
    <row r="1653" spans="1:13" x14ac:dyDescent="0.15">
      <c r="A1653" s="21" t="s">
        <v>8805</v>
      </c>
      <c r="B1653" s="17" t="s">
        <v>8806</v>
      </c>
      <c r="C1653" s="16" t="s">
        <v>8807</v>
      </c>
      <c r="D1653" s="17" t="s">
        <v>8808</v>
      </c>
      <c r="E1653" s="16" t="s">
        <v>8805</v>
      </c>
      <c r="F1653" s="18" t="s">
        <v>8811</v>
      </c>
      <c r="G1653" s="16" t="s">
        <v>8812</v>
      </c>
      <c r="H1653" s="19">
        <v>0</v>
      </c>
      <c r="I1653" s="19">
        <v>-1349639.17</v>
      </c>
      <c r="J1653" s="19">
        <v>0</v>
      </c>
      <c r="K1653" s="19">
        <v>0</v>
      </c>
      <c r="L1653" s="28">
        <v>0</v>
      </c>
      <c r="M1653" s="23">
        <f t="shared" si="25"/>
        <v>-1349639.17</v>
      </c>
    </row>
    <row r="1654" spans="1:13" ht="20" x14ac:dyDescent="0.15">
      <c r="A1654" s="21" t="s">
        <v>4080</v>
      </c>
      <c r="B1654" s="17" t="s">
        <v>4113</v>
      </c>
      <c r="C1654" s="16" t="s">
        <v>4080</v>
      </c>
      <c r="D1654" s="17" t="s">
        <v>4082</v>
      </c>
      <c r="E1654" s="16" t="s">
        <v>4080</v>
      </c>
      <c r="F1654" s="18" t="s">
        <v>4174</v>
      </c>
      <c r="G1654" s="16" t="s">
        <v>4175</v>
      </c>
      <c r="H1654" s="19">
        <v>0</v>
      </c>
      <c r="I1654" s="19">
        <v>0</v>
      </c>
      <c r="J1654" s="19">
        <v>0</v>
      </c>
      <c r="K1654" s="19">
        <v>-1344145.34</v>
      </c>
      <c r="L1654" s="28">
        <v>0</v>
      </c>
      <c r="M1654" s="23">
        <f t="shared" si="25"/>
        <v>-1344145.34</v>
      </c>
    </row>
    <row r="1655" spans="1:13" ht="20" x14ac:dyDescent="0.15">
      <c r="A1655" s="21" t="s">
        <v>7232</v>
      </c>
      <c r="B1655" s="17" t="s">
        <v>7233</v>
      </c>
      <c r="C1655" s="16" t="s">
        <v>7232</v>
      </c>
      <c r="D1655" s="17" t="s">
        <v>7234</v>
      </c>
      <c r="E1655" s="16" t="s">
        <v>7232</v>
      </c>
      <c r="F1655" s="18" t="s">
        <v>7358</v>
      </c>
      <c r="G1655" s="16" t="s">
        <v>7359</v>
      </c>
      <c r="H1655" s="19">
        <v>0</v>
      </c>
      <c r="I1655" s="19">
        <v>-516312.72</v>
      </c>
      <c r="J1655" s="19">
        <v>-780259.21</v>
      </c>
      <c r="K1655" s="19">
        <v>-46627.14</v>
      </c>
      <c r="L1655" s="28">
        <v>0</v>
      </c>
      <c r="M1655" s="23">
        <f t="shared" si="25"/>
        <v>-1343199.0699999998</v>
      </c>
    </row>
    <row r="1656" spans="1:13" ht="20" x14ac:dyDescent="0.15">
      <c r="A1656" s="21" t="s">
        <v>13043</v>
      </c>
      <c r="B1656" s="17" t="s">
        <v>13044</v>
      </c>
      <c r="C1656" s="16" t="s">
        <v>13043</v>
      </c>
      <c r="D1656" s="18"/>
      <c r="E1656" s="16"/>
      <c r="F1656" s="18" t="s">
        <v>13045</v>
      </c>
      <c r="G1656" s="16" t="s">
        <v>13046</v>
      </c>
      <c r="H1656" s="19">
        <v>0</v>
      </c>
      <c r="I1656" s="19">
        <v>0</v>
      </c>
      <c r="J1656" s="19">
        <v>0</v>
      </c>
      <c r="K1656" s="19">
        <v>0</v>
      </c>
      <c r="L1656" s="28">
        <v>-1341966.83</v>
      </c>
      <c r="M1656" s="23">
        <f t="shared" si="25"/>
        <v>-1341966.83</v>
      </c>
    </row>
    <row r="1657" spans="1:13" x14ac:dyDescent="0.15">
      <c r="A1657" s="21" t="s">
        <v>2232</v>
      </c>
      <c r="B1657" s="17" t="s">
        <v>2233</v>
      </c>
      <c r="C1657" s="16" t="s">
        <v>2232</v>
      </c>
      <c r="D1657" s="18"/>
      <c r="E1657" s="16"/>
      <c r="F1657" s="18" t="s">
        <v>2240</v>
      </c>
      <c r="G1657" s="16" t="s">
        <v>2235</v>
      </c>
      <c r="H1657" s="19">
        <v>0</v>
      </c>
      <c r="I1657" s="19">
        <v>-1338886.8600000001</v>
      </c>
      <c r="J1657" s="19">
        <v>0</v>
      </c>
      <c r="K1657" s="19">
        <v>0</v>
      </c>
      <c r="L1657" s="28">
        <v>0</v>
      </c>
      <c r="M1657" s="23">
        <f t="shared" si="25"/>
        <v>-1338886.8600000001</v>
      </c>
    </row>
    <row r="1658" spans="1:13" ht="20" x14ac:dyDescent="0.15">
      <c r="A1658" s="21" t="s">
        <v>18364</v>
      </c>
      <c r="B1658" s="17" t="s">
        <v>18365</v>
      </c>
      <c r="C1658" s="16" t="s">
        <v>18364</v>
      </c>
      <c r="D1658" s="17" t="s">
        <v>18366</v>
      </c>
      <c r="E1658" s="16"/>
      <c r="F1658" s="18" t="s">
        <v>18436</v>
      </c>
      <c r="G1658" s="16" t="s">
        <v>539</v>
      </c>
      <c r="H1658" s="19">
        <v>0</v>
      </c>
      <c r="I1658" s="19">
        <v>0</v>
      </c>
      <c r="J1658" s="19">
        <v>0</v>
      </c>
      <c r="K1658" s="19">
        <v>-1310181.28</v>
      </c>
      <c r="L1658" s="28">
        <v>-28243.72</v>
      </c>
      <c r="M1658" s="23">
        <f t="shared" si="25"/>
        <v>-1338425</v>
      </c>
    </row>
    <row r="1659" spans="1:13" ht="20" x14ac:dyDescent="0.15">
      <c r="A1659" s="21" t="s">
        <v>18364</v>
      </c>
      <c r="B1659" s="17" t="s">
        <v>18365</v>
      </c>
      <c r="C1659" s="16" t="s">
        <v>18364</v>
      </c>
      <c r="D1659" s="17" t="s">
        <v>18366</v>
      </c>
      <c r="E1659" s="16"/>
      <c r="F1659" s="18" t="s">
        <v>18439</v>
      </c>
      <c r="G1659" s="16" t="s">
        <v>18440</v>
      </c>
      <c r="H1659" s="19">
        <v>0</v>
      </c>
      <c r="I1659" s="19">
        <v>0</v>
      </c>
      <c r="J1659" s="19">
        <v>0</v>
      </c>
      <c r="K1659" s="19">
        <v>0</v>
      </c>
      <c r="L1659" s="28">
        <v>-1338284.94</v>
      </c>
      <c r="M1659" s="23">
        <f t="shared" si="25"/>
        <v>-1338284.94</v>
      </c>
    </row>
    <row r="1660" spans="1:13" x14ac:dyDescent="0.15">
      <c r="A1660" s="21" t="s">
        <v>3086</v>
      </c>
      <c r="B1660" s="17" t="s">
        <v>3145</v>
      </c>
      <c r="C1660" s="16" t="s">
        <v>3086</v>
      </c>
      <c r="D1660" s="17" t="s">
        <v>3088</v>
      </c>
      <c r="E1660" s="16" t="s">
        <v>3086</v>
      </c>
      <c r="F1660" s="18" t="s">
        <v>3163</v>
      </c>
      <c r="G1660" s="16" t="s">
        <v>3164</v>
      </c>
      <c r="H1660" s="19">
        <v>0</v>
      </c>
      <c r="I1660" s="19">
        <v>0</v>
      </c>
      <c r="J1660" s="19">
        <v>-663517</v>
      </c>
      <c r="K1660" s="19">
        <v>-319568.12</v>
      </c>
      <c r="L1660" s="28">
        <v>-352888.44</v>
      </c>
      <c r="M1660" s="23">
        <f t="shared" si="25"/>
        <v>-1335973.56</v>
      </c>
    </row>
    <row r="1661" spans="1:13" x14ac:dyDescent="0.15">
      <c r="A1661" s="16"/>
      <c r="B1661" s="17" t="s">
        <v>78</v>
      </c>
      <c r="C1661" s="16"/>
      <c r="D1661" s="18"/>
      <c r="E1661" s="16"/>
      <c r="F1661" s="18" t="s">
        <v>81</v>
      </c>
      <c r="G1661" s="16" t="s">
        <v>82</v>
      </c>
      <c r="H1661" s="19">
        <v>0</v>
      </c>
      <c r="I1661" s="19">
        <v>-1333508.5</v>
      </c>
      <c r="J1661" s="19">
        <v>0</v>
      </c>
      <c r="K1661" s="19">
        <v>0</v>
      </c>
      <c r="L1661" s="28">
        <v>0</v>
      </c>
      <c r="M1661" s="23">
        <f t="shared" si="25"/>
        <v>-1333508.5</v>
      </c>
    </row>
    <row r="1662" spans="1:13" x14ac:dyDescent="0.15">
      <c r="A1662" s="21" t="s">
        <v>15060</v>
      </c>
      <c r="B1662" s="17" t="s">
        <v>15061</v>
      </c>
      <c r="C1662" s="16" t="s">
        <v>15060</v>
      </c>
      <c r="D1662" s="18"/>
      <c r="E1662" s="16"/>
      <c r="F1662" s="18" t="s">
        <v>15082</v>
      </c>
      <c r="G1662" s="16" t="s">
        <v>15083</v>
      </c>
      <c r="H1662" s="19">
        <v>0</v>
      </c>
      <c r="I1662" s="19">
        <v>-1130540.32</v>
      </c>
      <c r="J1662" s="19">
        <v>-186894.4</v>
      </c>
      <c r="K1662" s="19">
        <v>-11488.17</v>
      </c>
      <c r="L1662" s="28">
        <v>-3960.4</v>
      </c>
      <c r="M1662" s="23">
        <f t="shared" si="25"/>
        <v>-1332883.2899999998</v>
      </c>
    </row>
    <row r="1663" spans="1:13" ht="20" x14ac:dyDescent="0.15">
      <c r="A1663" s="21" t="s">
        <v>13893</v>
      </c>
      <c r="B1663" s="17" t="s">
        <v>13894</v>
      </c>
      <c r="C1663" s="16" t="s">
        <v>13895</v>
      </c>
      <c r="D1663" s="17" t="s">
        <v>13896</v>
      </c>
      <c r="E1663" s="16" t="s">
        <v>13893</v>
      </c>
      <c r="F1663" s="18" t="s">
        <v>13949</v>
      </c>
      <c r="G1663" s="16" t="s">
        <v>13950</v>
      </c>
      <c r="H1663" s="19">
        <v>0</v>
      </c>
      <c r="I1663" s="19">
        <v>-540000</v>
      </c>
      <c r="J1663" s="19">
        <v>-305000</v>
      </c>
      <c r="K1663" s="19">
        <v>-397099.97</v>
      </c>
      <c r="L1663" s="28">
        <v>-89899.99</v>
      </c>
      <c r="M1663" s="23">
        <f t="shared" si="25"/>
        <v>-1331999.96</v>
      </c>
    </row>
    <row r="1664" spans="1:13" x14ac:dyDescent="0.15">
      <c r="A1664" s="21" t="s">
        <v>16069</v>
      </c>
      <c r="B1664" s="17" t="s">
        <v>16070</v>
      </c>
      <c r="C1664" s="16" t="s">
        <v>16069</v>
      </c>
      <c r="D1664" s="17" t="s">
        <v>16071</v>
      </c>
      <c r="E1664" s="16"/>
      <c r="F1664" s="18" t="s">
        <v>16112</v>
      </c>
      <c r="G1664" s="16" t="s">
        <v>16113</v>
      </c>
      <c r="H1664" s="19">
        <v>0</v>
      </c>
      <c r="I1664" s="19">
        <v>-442681.96</v>
      </c>
      <c r="J1664" s="19">
        <v>-860214.09</v>
      </c>
      <c r="K1664" s="19">
        <v>-28369.03</v>
      </c>
      <c r="L1664" s="28">
        <v>0</v>
      </c>
      <c r="M1664" s="23">
        <f t="shared" si="25"/>
        <v>-1331265.08</v>
      </c>
    </row>
    <row r="1665" spans="1:13" ht="30" x14ac:dyDescent="0.15">
      <c r="A1665" s="21" t="s">
        <v>2678</v>
      </c>
      <c r="B1665" s="17" t="s">
        <v>2679</v>
      </c>
      <c r="C1665" s="16" t="s">
        <v>2678</v>
      </c>
      <c r="D1665" s="18"/>
      <c r="E1665" s="16"/>
      <c r="F1665" s="18" t="s">
        <v>2680</v>
      </c>
      <c r="G1665" s="16" t="s">
        <v>2681</v>
      </c>
      <c r="H1665" s="19">
        <v>0</v>
      </c>
      <c r="I1665" s="19">
        <v>0</v>
      </c>
      <c r="J1665" s="19">
        <v>0</v>
      </c>
      <c r="K1665" s="19">
        <v>0</v>
      </c>
      <c r="L1665" s="28">
        <v>-1330584.8</v>
      </c>
      <c r="M1665" s="23">
        <f t="shared" si="25"/>
        <v>-1330584.8</v>
      </c>
    </row>
    <row r="1666" spans="1:13" ht="20" x14ac:dyDescent="0.15">
      <c r="A1666" s="21" t="s">
        <v>2784</v>
      </c>
      <c r="B1666" s="17" t="s">
        <v>2898</v>
      </c>
      <c r="C1666" s="16" t="s">
        <v>2784</v>
      </c>
      <c r="D1666" s="17" t="s">
        <v>2786</v>
      </c>
      <c r="E1666" s="16" t="s">
        <v>2784</v>
      </c>
      <c r="F1666" s="18" t="s">
        <v>2905</v>
      </c>
      <c r="G1666" s="16" t="s">
        <v>2906</v>
      </c>
      <c r="H1666" s="19">
        <v>0</v>
      </c>
      <c r="I1666" s="19">
        <v>0</v>
      </c>
      <c r="J1666" s="19">
        <v>0</v>
      </c>
      <c r="K1666" s="19">
        <v>-465992</v>
      </c>
      <c r="L1666" s="28">
        <v>-862085.2</v>
      </c>
      <c r="M1666" s="23">
        <f t="shared" si="25"/>
        <v>-1328077.2</v>
      </c>
    </row>
    <row r="1667" spans="1:13" ht="30" x14ac:dyDescent="0.15">
      <c r="A1667" s="21" t="s">
        <v>14754</v>
      </c>
      <c r="B1667" s="17" t="s">
        <v>14755</v>
      </c>
      <c r="C1667" s="16" t="s">
        <v>14754</v>
      </c>
      <c r="D1667" s="18"/>
      <c r="E1667" s="16"/>
      <c r="F1667" s="18" t="s">
        <v>14756</v>
      </c>
      <c r="G1667" s="16" t="s">
        <v>14757</v>
      </c>
      <c r="H1667" s="19">
        <v>0</v>
      </c>
      <c r="I1667" s="19">
        <v>0</v>
      </c>
      <c r="J1667" s="19">
        <v>-455568.04</v>
      </c>
      <c r="K1667" s="19">
        <v>-446222.62</v>
      </c>
      <c r="L1667" s="28">
        <v>-425571.69</v>
      </c>
      <c r="M1667" s="23">
        <f t="shared" si="25"/>
        <v>-1327362.3499999999</v>
      </c>
    </row>
    <row r="1668" spans="1:13" x14ac:dyDescent="0.15">
      <c r="A1668" s="21" t="s">
        <v>1368</v>
      </c>
      <c r="B1668" s="17" t="s">
        <v>1369</v>
      </c>
      <c r="C1668" s="16" t="s">
        <v>1368</v>
      </c>
      <c r="D1668" s="17" t="s">
        <v>1370</v>
      </c>
      <c r="E1668" s="16" t="s">
        <v>1368</v>
      </c>
      <c r="F1668" s="18" t="s">
        <v>1373</v>
      </c>
      <c r="G1668" s="16" t="s">
        <v>1374</v>
      </c>
      <c r="H1668" s="19">
        <v>0</v>
      </c>
      <c r="I1668" s="19">
        <v>-1326913.95</v>
      </c>
      <c r="J1668" s="19">
        <v>0</v>
      </c>
      <c r="K1668" s="19">
        <v>0</v>
      </c>
      <c r="L1668" s="28">
        <v>0</v>
      </c>
      <c r="M1668" s="23">
        <f t="shared" si="25"/>
        <v>-1326913.95</v>
      </c>
    </row>
    <row r="1669" spans="1:13" x14ac:dyDescent="0.15">
      <c r="A1669" s="21" t="s">
        <v>10486</v>
      </c>
      <c r="B1669" s="17" t="s">
        <v>10487</v>
      </c>
      <c r="C1669" s="16" t="s">
        <v>10486</v>
      </c>
      <c r="D1669" s="18"/>
      <c r="E1669" s="16"/>
      <c r="F1669" s="18" t="s">
        <v>10492</v>
      </c>
      <c r="G1669" s="16" t="s">
        <v>10493</v>
      </c>
      <c r="H1669" s="19">
        <v>0</v>
      </c>
      <c r="I1669" s="19">
        <v>-450847.84</v>
      </c>
      <c r="J1669" s="19">
        <v>-398102.73</v>
      </c>
      <c r="K1669" s="19">
        <v>-450049.08</v>
      </c>
      <c r="L1669" s="28">
        <v>-27283.85</v>
      </c>
      <c r="M1669" s="23">
        <f t="shared" si="25"/>
        <v>-1326283.5000000002</v>
      </c>
    </row>
    <row r="1670" spans="1:13" x14ac:dyDescent="0.15">
      <c r="A1670" s="21" t="s">
        <v>17040</v>
      </c>
      <c r="B1670" s="17" t="s">
        <v>17127</v>
      </c>
      <c r="C1670" s="16" t="s">
        <v>17040</v>
      </c>
      <c r="D1670" s="17" t="s">
        <v>17128</v>
      </c>
      <c r="E1670" s="16" t="s">
        <v>17040</v>
      </c>
      <c r="F1670" s="18" t="s">
        <v>17263</v>
      </c>
      <c r="G1670" s="16" t="s">
        <v>17264</v>
      </c>
      <c r="H1670" s="19">
        <v>0</v>
      </c>
      <c r="I1670" s="19">
        <v>0</v>
      </c>
      <c r="J1670" s="19">
        <v>0</v>
      </c>
      <c r="K1670" s="19">
        <v>-1325446.96</v>
      </c>
      <c r="L1670" s="28">
        <v>0</v>
      </c>
      <c r="M1670" s="23">
        <f t="shared" si="25"/>
        <v>-1325446.96</v>
      </c>
    </row>
    <row r="1671" spans="1:13" ht="20" x14ac:dyDescent="0.15">
      <c r="A1671" s="21" t="s">
        <v>11076</v>
      </c>
      <c r="B1671" s="17" t="s">
        <v>11077</v>
      </c>
      <c r="C1671" s="16" t="s">
        <v>11076</v>
      </c>
      <c r="D1671" s="17" t="s">
        <v>11078</v>
      </c>
      <c r="E1671" s="16" t="s">
        <v>11076</v>
      </c>
      <c r="F1671" s="18" t="s">
        <v>11101</v>
      </c>
      <c r="G1671" s="16" t="s">
        <v>11102</v>
      </c>
      <c r="H1671" s="19">
        <v>0</v>
      </c>
      <c r="I1671" s="19">
        <v>-1073282.22</v>
      </c>
      <c r="J1671" s="19">
        <v>-251540.49</v>
      </c>
      <c r="K1671" s="19">
        <v>0</v>
      </c>
      <c r="L1671" s="28">
        <v>0</v>
      </c>
      <c r="M1671" s="23">
        <f t="shared" ref="M1671:M1734" si="26">SUM(H1671:L1671)</f>
        <v>-1324822.71</v>
      </c>
    </row>
    <row r="1672" spans="1:13" x14ac:dyDescent="0.15">
      <c r="A1672" s="21" t="s">
        <v>6078</v>
      </c>
      <c r="B1672" s="17" t="s">
        <v>8755</v>
      </c>
      <c r="C1672" s="16" t="s">
        <v>6078</v>
      </c>
      <c r="D1672" s="18"/>
      <c r="E1672" s="16"/>
      <c r="F1672" s="18" t="s">
        <v>8774</v>
      </c>
      <c r="G1672" s="16" t="s">
        <v>8775</v>
      </c>
      <c r="H1672" s="19">
        <v>0</v>
      </c>
      <c r="I1672" s="19">
        <v>-1254363.1499999999</v>
      </c>
      <c r="J1672" s="19">
        <v>-69419.64</v>
      </c>
      <c r="K1672" s="19">
        <v>0</v>
      </c>
      <c r="L1672" s="28">
        <v>0</v>
      </c>
      <c r="M1672" s="23">
        <f t="shared" si="26"/>
        <v>-1323782.7899999998</v>
      </c>
    </row>
    <row r="1673" spans="1:13" x14ac:dyDescent="0.15">
      <c r="A1673" s="21" t="s">
        <v>6124</v>
      </c>
      <c r="B1673" s="17" t="s">
        <v>6125</v>
      </c>
      <c r="C1673" s="16" t="s">
        <v>6124</v>
      </c>
      <c r="D1673" s="18"/>
      <c r="E1673" s="16"/>
      <c r="F1673" s="18" t="s">
        <v>6126</v>
      </c>
      <c r="G1673" s="16" t="s">
        <v>6127</v>
      </c>
      <c r="H1673" s="19">
        <v>0</v>
      </c>
      <c r="I1673" s="19">
        <v>-1323254.2</v>
      </c>
      <c r="J1673" s="19">
        <v>0</v>
      </c>
      <c r="K1673" s="19">
        <v>0</v>
      </c>
      <c r="L1673" s="28">
        <v>0</v>
      </c>
      <c r="M1673" s="23">
        <f t="shared" si="26"/>
        <v>-1323254.2</v>
      </c>
    </row>
    <row r="1674" spans="1:13" x14ac:dyDescent="0.15">
      <c r="A1674" s="21" t="s">
        <v>3086</v>
      </c>
      <c r="B1674" s="17" t="s">
        <v>3190</v>
      </c>
      <c r="C1674" s="16" t="s">
        <v>3086</v>
      </c>
      <c r="D1674" s="17" t="s">
        <v>3088</v>
      </c>
      <c r="E1674" s="16" t="s">
        <v>3086</v>
      </c>
      <c r="F1674" s="18" t="s">
        <v>3208</v>
      </c>
      <c r="G1674" s="16" t="s">
        <v>3209</v>
      </c>
      <c r="H1674" s="19">
        <v>0</v>
      </c>
      <c r="I1674" s="19">
        <v>-1252891.26</v>
      </c>
      <c r="J1674" s="19">
        <v>-68585</v>
      </c>
      <c r="K1674" s="19">
        <v>0</v>
      </c>
      <c r="L1674" s="28">
        <v>0</v>
      </c>
      <c r="M1674" s="23">
        <f t="shared" si="26"/>
        <v>-1321476.26</v>
      </c>
    </row>
    <row r="1675" spans="1:13" ht="20" x14ac:dyDescent="0.15">
      <c r="A1675" s="21" t="s">
        <v>2494</v>
      </c>
      <c r="B1675" s="17" t="s">
        <v>2495</v>
      </c>
      <c r="C1675" s="16" t="s">
        <v>2494</v>
      </c>
      <c r="D1675" s="18"/>
      <c r="E1675" s="16"/>
      <c r="F1675" s="18" t="s">
        <v>2516</v>
      </c>
      <c r="G1675" s="16" t="s">
        <v>2517</v>
      </c>
      <c r="H1675" s="19">
        <v>0</v>
      </c>
      <c r="I1675" s="19">
        <v>0</v>
      </c>
      <c r="J1675" s="19">
        <v>-1321361.25</v>
      </c>
      <c r="K1675" s="19">
        <v>0</v>
      </c>
      <c r="L1675" s="28">
        <v>0</v>
      </c>
      <c r="M1675" s="23">
        <f t="shared" si="26"/>
        <v>-1321361.25</v>
      </c>
    </row>
    <row r="1676" spans="1:13" ht="20" x14ac:dyDescent="0.15">
      <c r="A1676" s="21" t="s">
        <v>10008</v>
      </c>
      <c r="B1676" s="17" t="s">
        <v>10009</v>
      </c>
      <c r="C1676" s="16" t="s">
        <v>10010</v>
      </c>
      <c r="D1676" s="17" t="s">
        <v>10011</v>
      </c>
      <c r="E1676" s="16" t="s">
        <v>10008</v>
      </c>
      <c r="F1676" s="18" t="s">
        <v>10040</v>
      </c>
      <c r="G1676" s="16" t="s">
        <v>10041</v>
      </c>
      <c r="H1676" s="19">
        <v>0</v>
      </c>
      <c r="I1676" s="19">
        <v>-1320600</v>
      </c>
      <c r="J1676" s="19">
        <v>0</v>
      </c>
      <c r="K1676" s="19">
        <v>0</v>
      </c>
      <c r="L1676" s="28">
        <v>0</v>
      </c>
      <c r="M1676" s="23">
        <f t="shared" si="26"/>
        <v>-1320600</v>
      </c>
    </row>
    <row r="1677" spans="1:13" ht="20" x14ac:dyDescent="0.15">
      <c r="A1677" s="21" t="s">
        <v>15708</v>
      </c>
      <c r="B1677" s="17" t="s">
        <v>15709</v>
      </c>
      <c r="C1677" s="16" t="s">
        <v>15708</v>
      </c>
      <c r="D1677" s="18"/>
      <c r="E1677" s="16"/>
      <c r="F1677" s="18" t="s">
        <v>15747</v>
      </c>
      <c r="G1677" s="16" t="s">
        <v>15748</v>
      </c>
      <c r="H1677" s="19">
        <v>0</v>
      </c>
      <c r="I1677" s="19">
        <v>0</v>
      </c>
      <c r="J1677" s="19">
        <v>0</v>
      </c>
      <c r="K1677" s="19">
        <v>-593093.69999999995</v>
      </c>
      <c r="L1677" s="28">
        <v>-727158.27</v>
      </c>
      <c r="M1677" s="23">
        <f t="shared" si="26"/>
        <v>-1320251.97</v>
      </c>
    </row>
    <row r="1678" spans="1:13" x14ac:dyDescent="0.15">
      <c r="A1678" s="21" t="s">
        <v>6901</v>
      </c>
      <c r="B1678" s="17" t="s">
        <v>6902</v>
      </c>
      <c r="C1678" s="16"/>
      <c r="D1678" s="17" t="s">
        <v>6901</v>
      </c>
      <c r="E1678" s="16"/>
      <c r="F1678" s="18" t="s">
        <v>6907</v>
      </c>
      <c r="G1678" s="16" t="s">
        <v>6908</v>
      </c>
      <c r="H1678" s="19">
        <v>0</v>
      </c>
      <c r="I1678" s="19">
        <v>-1221000</v>
      </c>
      <c r="J1678" s="19">
        <v>-99000</v>
      </c>
      <c r="K1678" s="19">
        <v>0</v>
      </c>
      <c r="L1678" s="28">
        <v>0</v>
      </c>
      <c r="M1678" s="23">
        <f t="shared" si="26"/>
        <v>-1320000</v>
      </c>
    </row>
    <row r="1679" spans="1:13" ht="20" x14ac:dyDescent="0.15">
      <c r="A1679" s="21" t="s">
        <v>18535</v>
      </c>
      <c r="B1679" s="17" t="s">
        <v>18536</v>
      </c>
      <c r="C1679" s="16" t="s">
        <v>18535</v>
      </c>
      <c r="D1679" s="17" t="s">
        <v>18537</v>
      </c>
      <c r="E1679" s="16" t="s">
        <v>18535</v>
      </c>
      <c r="F1679" s="18" t="s">
        <v>18623</v>
      </c>
      <c r="G1679" s="16" t="s">
        <v>8362</v>
      </c>
      <c r="H1679" s="19">
        <v>0</v>
      </c>
      <c r="I1679" s="19">
        <v>0</v>
      </c>
      <c r="J1679" s="19">
        <v>0</v>
      </c>
      <c r="K1679" s="19">
        <v>-127489.5</v>
      </c>
      <c r="L1679" s="28">
        <v>-1192265.7</v>
      </c>
      <c r="M1679" s="23">
        <f t="shared" si="26"/>
        <v>-1319755.2</v>
      </c>
    </row>
    <row r="1680" spans="1:13" x14ac:dyDescent="0.15">
      <c r="A1680" s="21" t="s">
        <v>2232</v>
      </c>
      <c r="B1680" s="17" t="s">
        <v>2233</v>
      </c>
      <c r="C1680" s="16" t="s">
        <v>2232</v>
      </c>
      <c r="D1680" s="18"/>
      <c r="E1680" s="16"/>
      <c r="F1680" s="18" t="s">
        <v>2237</v>
      </c>
      <c r="G1680" s="16" t="s">
        <v>2238</v>
      </c>
      <c r="H1680" s="19">
        <v>0</v>
      </c>
      <c r="I1680" s="19">
        <v>-1319726.45</v>
      </c>
      <c r="J1680" s="19">
        <v>0</v>
      </c>
      <c r="K1680" s="19">
        <v>0</v>
      </c>
      <c r="L1680" s="28">
        <v>0</v>
      </c>
      <c r="M1680" s="23">
        <f t="shared" si="26"/>
        <v>-1319726.45</v>
      </c>
    </row>
    <row r="1681" spans="1:13" ht="20" x14ac:dyDescent="0.15">
      <c r="A1681" s="21" t="s">
        <v>3434</v>
      </c>
      <c r="B1681" s="17" t="s">
        <v>3435</v>
      </c>
      <c r="C1681" s="16" t="s">
        <v>3434</v>
      </c>
      <c r="D1681" s="17" t="s">
        <v>3436</v>
      </c>
      <c r="E1681" s="16" t="s">
        <v>3434</v>
      </c>
      <c r="F1681" s="18" t="s">
        <v>3475</v>
      </c>
      <c r="G1681" s="16" t="s">
        <v>3476</v>
      </c>
      <c r="H1681" s="19">
        <v>0</v>
      </c>
      <c r="I1681" s="19">
        <v>0</v>
      </c>
      <c r="J1681" s="19">
        <v>0</v>
      </c>
      <c r="K1681" s="19">
        <v>0</v>
      </c>
      <c r="L1681" s="28">
        <v>-1318296</v>
      </c>
      <c r="M1681" s="23">
        <f t="shared" si="26"/>
        <v>-1318296</v>
      </c>
    </row>
    <row r="1682" spans="1:13" x14ac:dyDescent="0.15">
      <c r="A1682" s="21" t="s">
        <v>7232</v>
      </c>
      <c r="B1682" s="17" t="s">
        <v>7233</v>
      </c>
      <c r="C1682" s="16" t="s">
        <v>7232</v>
      </c>
      <c r="D1682" s="17" t="s">
        <v>7234</v>
      </c>
      <c r="E1682" s="16" t="s">
        <v>7232</v>
      </c>
      <c r="F1682" s="18" t="s">
        <v>7324</v>
      </c>
      <c r="G1682" s="16" t="s">
        <v>7325</v>
      </c>
      <c r="H1682" s="19">
        <v>0</v>
      </c>
      <c r="I1682" s="19">
        <v>-1020804.06</v>
      </c>
      <c r="J1682" s="19">
        <v>-157793.32999999999</v>
      </c>
      <c r="K1682" s="19">
        <v>-35681.300000000003</v>
      </c>
      <c r="L1682" s="28">
        <v>-103032.63</v>
      </c>
      <c r="M1682" s="23">
        <f t="shared" si="26"/>
        <v>-1317311.3200000003</v>
      </c>
    </row>
    <row r="1683" spans="1:13" ht="20" x14ac:dyDescent="0.15">
      <c r="A1683" s="21" t="s">
        <v>11076</v>
      </c>
      <c r="B1683" s="17" t="s">
        <v>11123</v>
      </c>
      <c r="C1683" s="16" t="s">
        <v>11124</v>
      </c>
      <c r="D1683" s="17" t="s">
        <v>11078</v>
      </c>
      <c r="E1683" s="16" t="s">
        <v>11076</v>
      </c>
      <c r="F1683" s="18" t="s">
        <v>11153</v>
      </c>
      <c r="G1683" s="16" t="s">
        <v>11154</v>
      </c>
      <c r="H1683" s="19">
        <v>0</v>
      </c>
      <c r="I1683" s="19">
        <v>0</v>
      </c>
      <c r="J1683" s="19">
        <v>0</v>
      </c>
      <c r="K1683" s="19">
        <v>-1148452.93</v>
      </c>
      <c r="L1683" s="28">
        <v>-167738.19</v>
      </c>
      <c r="M1683" s="23">
        <f t="shared" si="26"/>
        <v>-1316191.1199999999</v>
      </c>
    </row>
    <row r="1684" spans="1:13" ht="30" x14ac:dyDescent="0.15">
      <c r="A1684" s="21" t="s">
        <v>5777</v>
      </c>
      <c r="B1684" s="17" t="s">
        <v>5783</v>
      </c>
      <c r="C1684" s="16" t="s">
        <v>5777</v>
      </c>
      <c r="D1684" s="17" t="s">
        <v>5780</v>
      </c>
      <c r="E1684" s="16" t="s">
        <v>5777</v>
      </c>
      <c r="F1684" s="18" t="s">
        <v>5786</v>
      </c>
      <c r="G1684" s="16" t="s">
        <v>5787</v>
      </c>
      <c r="H1684" s="19">
        <v>0</v>
      </c>
      <c r="I1684" s="19">
        <v>0</v>
      </c>
      <c r="J1684" s="19">
        <v>0</v>
      </c>
      <c r="K1684" s="19">
        <v>0</v>
      </c>
      <c r="L1684" s="28">
        <v>-1315809.6000000001</v>
      </c>
      <c r="M1684" s="23">
        <f t="shared" si="26"/>
        <v>-1315809.6000000001</v>
      </c>
    </row>
    <row r="1685" spans="1:13" ht="20" x14ac:dyDescent="0.15">
      <c r="A1685" s="21" t="s">
        <v>16542</v>
      </c>
      <c r="B1685" s="17" t="s">
        <v>16543</v>
      </c>
      <c r="C1685" s="16" t="s">
        <v>13500</v>
      </c>
      <c r="D1685" s="17" t="s">
        <v>16544</v>
      </c>
      <c r="E1685" s="16" t="s">
        <v>16542</v>
      </c>
      <c r="F1685" s="18" t="s">
        <v>16585</v>
      </c>
      <c r="G1685" s="16" t="s">
        <v>16586</v>
      </c>
      <c r="H1685" s="19">
        <v>0</v>
      </c>
      <c r="I1685" s="19">
        <v>0</v>
      </c>
      <c r="J1685" s="19">
        <v>-1243827.2</v>
      </c>
      <c r="K1685" s="19">
        <v>-70499</v>
      </c>
      <c r="L1685" s="28">
        <v>0</v>
      </c>
      <c r="M1685" s="23">
        <f t="shared" si="26"/>
        <v>-1314326.2</v>
      </c>
    </row>
    <row r="1686" spans="1:13" ht="20" x14ac:dyDescent="0.15">
      <c r="A1686" s="21" t="s">
        <v>10008</v>
      </c>
      <c r="B1686" s="17" t="s">
        <v>10009</v>
      </c>
      <c r="C1686" s="16" t="s">
        <v>10010</v>
      </c>
      <c r="D1686" s="17" t="s">
        <v>10011</v>
      </c>
      <c r="E1686" s="16" t="s">
        <v>10008</v>
      </c>
      <c r="F1686" s="18" t="s">
        <v>10052</v>
      </c>
      <c r="G1686" s="16" t="s">
        <v>10053</v>
      </c>
      <c r="H1686" s="19">
        <v>0</v>
      </c>
      <c r="I1686" s="19">
        <v>-1302416</v>
      </c>
      <c r="J1686" s="19">
        <v>-9873.6</v>
      </c>
      <c r="K1686" s="19">
        <v>0</v>
      </c>
      <c r="L1686" s="28">
        <v>0</v>
      </c>
      <c r="M1686" s="23">
        <f t="shared" si="26"/>
        <v>-1312289.6000000001</v>
      </c>
    </row>
    <row r="1687" spans="1:13" ht="30" x14ac:dyDescent="0.15">
      <c r="A1687" s="21" t="s">
        <v>19393</v>
      </c>
      <c r="B1687" s="17" t="s">
        <v>19394</v>
      </c>
      <c r="C1687" s="16" t="s">
        <v>19393</v>
      </c>
      <c r="D1687" s="18"/>
      <c r="E1687" s="16"/>
      <c r="F1687" s="18" t="s">
        <v>19413</v>
      </c>
      <c r="G1687" s="16" t="s">
        <v>19414</v>
      </c>
      <c r="H1687" s="19">
        <v>0</v>
      </c>
      <c r="I1687" s="19">
        <v>0</v>
      </c>
      <c r="J1687" s="19">
        <v>0</v>
      </c>
      <c r="K1687" s="19">
        <v>-1312254</v>
      </c>
      <c r="L1687" s="28">
        <v>0</v>
      </c>
      <c r="M1687" s="23">
        <f t="shared" si="26"/>
        <v>-1312254</v>
      </c>
    </row>
    <row r="1688" spans="1:13" ht="20" x14ac:dyDescent="0.15">
      <c r="A1688" s="21" t="s">
        <v>3495</v>
      </c>
      <c r="B1688" s="17" t="s">
        <v>3506</v>
      </c>
      <c r="C1688" s="16" t="s">
        <v>3495</v>
      </c>
      <c r="D1688" s="17" t="s">
        <v>3497</v>
      </c>
      <c r="E1688" s="16" t="s">
        <v>3495</v>
      </c>
      <c r="F1688" s="18" t="s">
        <v>3511</v>
      </c>
      <c r="G1688" s="16" t="s">
        <v>3512</v>
      </c>
      <c r="H1688" s="19">
        <v>0</v>
      </c>
      <c r="I1688" s="19">
        <v>0</v>
      </c>
      <c r="J1688" s="19">
        <v>0</v>
      </c>
      <c r="K1688" s="19">
        <v>-413792.21</v>
      </c>
      <c r="L1688" s="28">
        <v>-898312.3</v>
      </c>
      <c r="M1688" s="23">
        <f t="shared" si="26"/>
        <v>-1312104.51</v>
      </c>
    </row>
    <row r="1689" spans="1:13" x14ac:dyDescent="0.15">
      <c r="A1689" s="21" t="s">
        <v>12408</v>
      </c>
      <c r="B1689" s="17" t="s">
        <v>12409</v>
      </c>
      <c r="C1689" s="16" t="s">
        <v>12408</v>
      </c>
      <c r="D1689" s="17" t="s">
        <v>12410</v>
      </c>
      <c r="E1689" s="16"/>
      <c r="F1689" s="18" t="s">
        <v>12417</v>
      </c>
      <c r="G1689" s="16" t="s">
        <v>12418</v>
      </c>
      <c r="H1689" s="19">
        <v>0</v>
      </c>
      <c r="I1689" s="19">
        <v>-1309211</v>
      </c>
      <c r="J1689" s="19">
        <v>0</v>
      </c>
      <c r="K1689" s="19">
        <v>0</v>
      </c>
      <c r="L1689" s="28">
        <v>0</v>
      </c>
      <c r="M1689" s="23">
        <f t="shared" si="26"/>
        <v>-1309211</v>
      </c>
    </row>
    <row r="1690" spans="1:13" x14ac:dyDescent="0.15">
      <c r="A1690" s="21" t="s">
        <v>7232</v>
      </c>
      <c r="B1690" s="17" t="s">
        <v>7233</v>
      </c>
      <c r="C1690" s="16" t="s">
        <v>7232</v>
      </c>
      <c r="D1690" s="17" t="s">
        <v>7234</v>
      </c>
      <c r="E1690" s="16" t="s">
        <v>7232</v>
      </c>
      <c r="F1690" s="18" t="s">
        <v>7241</v>
      </c>
      <c r="G1690" s="16" t="s">
        <v>3552</v>
      </c>
      <c r="H1690" s="19">
        <v>0</v>
      </c>
      <c r="I1690" s="19">
        <v>-1307835.79</v>
      </c>
      <c r="J1690" s="19">
        <v>0</v>
      </c>
      <c r="K1690" s="19">
        <v>0</v>
      </c>
      <c r="L1690" s="28">
        <v>0</v>
      </c>
      <c r="M1690" s="23">
        <f t="shared" si="26"/>
        <v>-1307835.79</v>
      </c>
    </row>
    <row r="1691" spans="1:13" x14ac:dyDescent="0.15">
      <c r="A1691" s="21" t="s">
        <v>3086</v>
      </c>
      <c r="B1691" s="17" t="s">
        <v>3190</v>
      </c>
      <c r="C1691" s="16" t="s">
        <v>3086</v>
      </c>
      <c r="D1691" s="17" t="s">
        <v>3088</v>
      </c>
      <c r="E1691" s="16" t="s">
        <v>3086</v>
      </c>
      <c r="F1691" s="18" t="s">
        <v>3202</v>
      </c>
      <c r="G1691" s="16" t="s">
        <v>3203</v>
      </c>
      <c r="H1691" s="19">
        <v>0</v>
      </c>
      <c r="I1691" s="19">
        <v>-1112916.76</v>
      </c>
      <c r="J1691" s="19">
        <v>0</v>
      </c>
      <c r="K1691" s="19">
        <v>0</v>
      </c>
      <c r="L1691" s="28">
        <v>-191560.87</v>
      </c>
      <c r="M1691" s="23">
        <f t="shared" si="26"/>
        <v>-1304477.6299999999</v>
      </c>
    </row>
    <row r="1692" spans="1:13" ht="20" x14ac:dyDescent="0.15">
      <c r="A1692" s="21" t="s">
        <v>15440</v>
      </c>
      <c r="B1692" s="17" t="s">
        <v>15441</v>
      </c>
      <c r="C1692" s="16" t="s">
        <v>15440</v>
      </c>
      <c r="D1692" s="18"/>
      <c r="E1692" s="16"/>
      <c r="F1692" s="18" t="s">
        <v>15442</v>
      </c>
      <c r="G1692" s="16" t="s">
        <v>67</v>
      </c>
      <c r="H1692" s="19">
        <v>0</v>
      </c>
      <c r="I1692" s="19">
        <v>-957867.1</v>
      </c>
      <c r="J1692" s="19">
        <v>-344505.48</v>
      </c>
      <c r="K1692" s="19">
        <v>0</v>
      </c>
      <c r="L1692" s="28">
        <v>0</v>
      </c>
      <c r="M1692" s="23">
        <f t="shared" si="26"/>
        <v>-1302372.58</v>
      </c>
    </row>
    <row r="1693" spans="1:13" ht="20" x14ac:dyDescent="0.15">
      <c r="A1693" s="21" t="s">
        <v>8049</v>
      </c>
      <c r="B1693" s="17" t="s">
        <v>8050</v>
      </c>
      <c r="C1693" s="16" t="s">
        <v>8051</v>
      </c>
      <c r="D1693" s="17" t="s">
        <v>8052</v>
      </c>
      <c r="E1693" s="16" t="s">
        <v>8049</v>
      </c>
      <c r="F1693" s="18" t="s">
        <v>8055</v>
      </c>
      <c r="G1693" s="16" t="s">
        <v>8056</v>
      </c>
      <c r="H1693" s="19">
        <v>0</v>
      </c>
      <c r="I1693" s="19">
        <v>-1302174.68</v>
      </c>
      <c r="J1693" s="19">
        <v>0</v>
      </c>
      <c r="K1693" s="19">
        <v>0</v>
      </c>
      <c r="L1693" s="28">
        <v>0</v>
      </c>
      <c r="M1693" s="23">
        <f t="shared" si="26"/>
        <v>-1302174.68</v>
      </c>
    </row>
    <row r="1694" spans="1:13" x14ac:dyDescent="0.15">
      <c r="A1694" s="21" t="s">
        <v>14821</v>
      </c>
      <c r="B1694" s="17" t="s">
        <v>14822</v>
      </c>
      <c r="C1694" s="16" t="s">
        <v>14821</v>
      </c>
      <c r="D1694" s="18"/>
      <c r="E1694" s="16"/>
      <c r="F1694" s="18" t="s">
        <v>15005</v>
      </c>
      <c r="G1694" s="16" t="s">
        <v>14900</v>
      </c>
      <c r="H1694" s="19">
        <v>0</v>
      </c>
      <c r="I1694" s="19">
        <v>0</v>
      </c>
      <c r="J1694" s="19">
        <v>0</v>
      </c>
      <c r="K1694" s="19">
        <v>-1302160.69</v>
      </c>
      <c r="L1694" s="28">
        <v>0</v>
      </c>
      <c r="M1694" s="23">
        <f t="shared" si="26"/>
        <v>-1302160.69</v>
      </c>
    </row>
    <row r="1695" spans="1:13" x14ac:dyDescent="0.15">
      <c r="A1695" s="21" t="s">
        <v>6499</v>
      </c>
      <c r="B1695" s="17" t="s">
        <v>6500</v>
      </c>
      <c r="C1695" s="16" t="s">
        <v>6499</v>
      </c>
      <c r="D1695" s="17" t="s">
        <v>6501</v>
      </c>
      <c r="E1695" s="16" t="s">
        <v>6499</v>
      </c>
      <c r="F1695" s="18" t="s">
        <v>6504</v>
      </c>
      <c r="G1695" s="16" t="s">
        <v>6505</v>
      </c>
      <c r="H1695" s="19">
        <v>0</v>
      </c>
      <c r="I1695" s="19">
        <v>-1302121.3</v>
      </c>
      <c r="J1695" s="19">
        <v>0</v>
      </c>
      <c r="K1695" s="19">
        <v>0</v>
      </c>
      <c r="L1695" s="28">
        <v>0</v>
      </c>
      <c r="M1695" s="23">
        <f t="shared" si="26"/>
        <v>-1302121.3</v>
      </c>
    </row>
    <row r="1696" spans="1:13" ht="20" x14ac:dyDescent="0.15">
      <c r="A1696" s="21" t="s">
        <v>10008</v>
      </c>
      <c r="B1696" s="17" t="s">
        <v>10009</v>
      </c>
      <c r="C1696" s="16" t="s">
        <v>10010</v>
      </c>
      <c r="D1696" s="17" t="s">
        <v>10011</v>
      </c>
      <c r="E1696" s="16" t="s">
        <v>10008</v>
      </c>
      <c r="F1696" s="18" t="s">
        <v>10110</v>
      </c>
      <c r="G1696" s="16" t="s">
        <v>10111</v>
      </c>
      <c r="H1696" s="19">
        <v>0</v>
      </c>
      <c r="I1696" s="19">
        <v>-1251220</v>
      </c>
      <c r="J1696" s="19">
        <v>-49245.279999999999</v>
      </c>
      <c r="K1696" s="19">
        <v>-150.22</v>
      </c>
      <c r="L1696" s="28">
        <v>0</v>
      </c>
      <c r="M1696" s="23">
        <f t="shared" si="26"/>
        <v>-1300615.5</v>
      </c>
    </row>
    <row r="1697" spans="1:13" ht="20" x14ac:dyDescent="0.15">
      <c r="A1697" s="21" t="s">
        <v>16542</v>
      </c>
      <c r="B1697" s="17" t="s">
        <v>16719</v>
      </c>
      <c r="C1697" s="16" t="s">
        <v>16720</v>
      </c>
      <c r="D1697" s="17" t="s">
        <v>16544</v>
      </c>
      <c r="E1697" s="16" t="s">
        <v>16542</v>
      </c>
      <c r="F1697" s="18" t="s">
        <v>16829</v>
      </c>
      <c r="G1697" s="16" t="s">
        <v>16830</v>
      </c>
      <c r="H1697" s="19">
        <v>0</v>
      </c>
      <c r="I1697" s="19">
        <v>0</v>
      </c>
      <c r="J1697" s="19">
        <v>0</v>
      </c>
      <c r="K1697" s="19">
        <v>0</v>
      </c>
      <c r="L1697" s="28">
        <v>-1300320</v>
      </c>
      <c r="M1697" s="23">
        <f t="shared" si="26"/>
        <v>-1300320</v>
      </c>
    </row>
    <row r="1698" spans="1:13" ht="20" x14ac:dyDescent="0.15">
      <c r="A1698" s="21" t="s">
        <v>19377</v>
      </c>
      <c r="B1698" s="17" t="s">
        <v>19378</v>
      </c>
      <c r="C1698" s="16" t="s">
        <v>19377</v>
      </c>
      <c r="D1698" s="18"/>
      <c r="E1698" s="16"/>
      <c r="F1698" s="18" t="s">
        <v>19381</v>
      </c>
      <c r="G1698" s="16" t="s">
        <v>19382</v>
      </c>
      <c r="H1698" s="19">
        <v>0</v>
      </c>
      <c r="I1698" s="19">
        <v>-1300050</v>
      </c>
      <c r="J1698" s="19">
        <v>0</v>
      </c>
      <c r="K1698" s="19">
        <v>0</v>
      </c>
      <c r="L1698" s="28">
        <v>0</v>
      </c>
      <c r="M1698" s="23">
        <f t="shared" si="26"/>
        <v>-1300050</v>
      </c>
    </row>
    <row r="1699" spans="1:13" x14ac:dyDescent="0.15">
      <c r="A1699" s="21" t="s">
        <v>8805</v>
      </c>
      <c r="B1699" s="17" t="s">
        <v>8806</v>
      </c>
      <c r="C1699" s="16" t="s">
        <v>8807</v>
      </c>
      <c r="D1699" s="17" t="s">
        <v>8808</v>
      </c>
      <c r="E1699" s="16" t="s">
        <v>8805</v>
      </c>
      <c r="F1699" s="18" t="s">
        <v>8826</v>
      </c>
      <c r="G1699" s="16" t="s">
        <v>8827</v>
      </c>
      <c r="H1699" s="19">
        <v>0</v>
      </c>
      <c r="I1699" s="19">
        <v>0</v>
      </c>
      <c r="J1699" s="19">
        <v>-1299991</v>
      </c>
      <c r="K1699" s="19">
        <v>0</v>
      </c>
      <c r="L1699" s="28">
        <v>0</v>
      </c>
      <c r="M1699" s="23">
        <f t="shared" si="26"/>
        <v>-1299991</v>
      </c>
    </row>
    <row r="1700" spans="1:13" ht="30" x14ac:dyDescent="0.15">
      <c r="A1700" s="21" t="s">
        <v>2590</v>
      </c>
      <c r="B1700" s="17" t="s">
        <v>2591</v>
      </c>
      <c r="C1700" s="16" t="s">
        <v>2590</v>
      </c>
      <c r="D1700" s="17" t="s">
        <v>2592</v>
      </c>
      <c r="E1700" s="16"/>
      <c r="F1700" s="18" t="s">
        <v>2621</v>
      </c>
      <c r="G1700" s="16" t="s">
        <v>2622</v>
      </c>
      <c r="H1700" s="19">
        <v>0</v>
      </c>
      <c r="I1700" s="19">
        <v>0</v>
      </c>
      <c r="J1700" s="19">
        <v>0</v>
      </c>
      <c r="K1700" s="19">
        <v>0</v>
      </c>
      <c r="L1700" s="28">
        <v>-1299954.31</v>
      </c>
      <c r="M1700" s="23">
        <f t="shared" si="26"/>
        <v>-1299954.31</v>
      </c>
    </row>
    <row r="1701" spans="1:13" x14ac:dyDescent="0.15">
      <c r="A1701" s="21" t="s">
        <v>3836</v>
      </c>
      <c r="B1701" s="17" t="s">
        <v>3837</v>
      </c>
      <c r="C1701" s="16" t="s">
        <v>3838</v>
      </c>
      <c r="D1701" s="17" t="s">
        <v>3839</v>
      </c>
      <c r="E1701" s="16" t="s">
        <v>3836</v>
      </c>
      <c r="F1701" s="18" t="s">
        <v>3844</v>
      </c>
      <c r="G1701" s="16" t="s">
        <v>3845</v>
      </c>
      <c r="H1701" s="19">
        <v>0</v>
      </c>
      <c r="I1701" s="19">
        <v>0</v>
      </c>
      <c r="J1701" s="19">
        <v>0</v>
      </c>
      <c r="K1701" s="19">
        <v>0</v>
      </c>
      <c r="L1701" s="28">
        <v>-1299422.8500000001</v>
      </c>
      <c r="M1701" s="23">
        <f t="shared" si="26"/>
        <v>-1299422.8500000001</v>
      </c>
    </row>
    <row r="1702" spans="1:13" x14ac:dyDescent="0.15">
      <c r="A1702" s="21" t="s">
        <v>14821</v>
      </c>
      <c r="B1702" s="17" t="s">
        <v>14822</v>
      </c>
      <c r="C1702" s="16" t="s">
        <v>14821</v>
      </c>
      <c r="D1702" s="18"/>
      <c r="E1702" s="16"/>
      <c r="F1702" s="18" t="s">
        <v>14839</v>
      </c>
      <c r="G1702" s="16" t="s">
        <v>14840</v>
      </c>
      <c r="H1702" s="19">
        <v>0</v>
      </c>
      <c r="I1702" s="19">
        <v>-1297876.31</v>
      </c>
      <c r="J1702" s="19">
        <v>0</v>
      </c>
      <c r="K1702" s="19">
        <v>0</v>
      </c>
      <c r="L1702" s="28">
        <v>0</v>
      </c>
      <c r="M1702" s="23">
        <f t="shared" si="26"/>
        <v>-1297876.31</v>
      </c>
    </row>
    <row r="1703" spans="1:13" x14ac:dyDescent="0.15">
      <c r="A1703" s="21" t="s">
        <v>2058</v>
      </c>
      <c r="B1703" s="17" t="s">
        <v>2059</v>
      </c>
      <c r="C1703" s="16" t="s">
        <v>2058</v>
      </c>
      <c r="D1703" s="18"/>
      <c r="E1703" s="16"/>
      <c r="F1703" s="18" t="s">
        <v>2060</v>
      </c>
      <c r="G1703" s="16" t="s">
        <v>2061</v>
      </c>
      <c r="H1703" s="19">
        <v>0</v>
      </c>
      <c r="I1703" s="19">
        <v>-1279286.9099999999</v>
      </c>
      <c r="J1703" s="19">
        <v>-18063.810000000001</v>
      </c>
      <c r="K1703" s="19">
        <v>0</v>
      </c>
      <c r="L1703" s="28">
        <v>0</v>
      </c>
      <c r="M1703" s="23">
        <f t="shared" si="26"/>
        <v>-1297350.72</v>
      </c>
    </row>
    <row r="1704" spans="1:13" x14ac:dyDescent="0.15">
      <c r="A1704" s="21" t="s">
        <v>5984</v>
      </c>
      <c r="B1704" s="17" t="s">
        <v>6024</v>
      </c>
      <c r="C1704" s="16" t="s">
        <v>5986</v>
      </c>
      <c r="D1704" s="17" t="s">
        <v>5987</v>
      </c>
      <c r="E1704" s="16" t="s">
        <v>5984</v>
      </c>
      <c r="F1704" s="18" t="s">
        <v>6067</v>
      </c>
      <c r="G1704" s="16" t="s">
        <v>6052</v>
      </c>
      <c r="H1704" s="19">
        <v>0</v>
      </c>
      <c r="I1704" s="19">
        <v>0</v>
      </c>
      <c r="J1704" s="19">
        <v>0</v>
      </c>
      <c r="K1704" s="19">
        <v>0</v>
      </c>
      <c r="L1704" s="28">
        <v>-1295742.8600000001</v>
      </c>
      <c r="M1704" s="23">
        <f t="shared" si="26"/>
        <v>-1295742.8600000001</v>
      </c>
    </row>
    <row r="1705" spans="1:13" ht="20" x14ac:dyDescent="0.15">
      <c r="A1705" s="21" t="s">
        <v>6702</v>
      </c>
      <c r="B1705" s="17" t="s">
        <v>20095</v>
      </c>
      <c r="C1705" s="16"/>
      <c r="D1705" s="17" t="s">
        <v>20096</v>
      </c>
      <c r="E1705" s="16" t="s">
        <v>6702</v>
      </c>
      <c r="F1705" s="18" t="s">
        <v>20099</v>
      </c>
      <c r="G1705" s="16" t="s">
        <v>20100</v>
      </c>
      <c r="H1705" s="19">
        <v>0</v>
      </c>
      <c r="I1705" s="19">
        <v>-1295525.58</v>
      </c>
      <c r="J1705" s="19">
        <v>0</v>
      </c>
      <c r="K1705" s="19">
        <v>0</v>
      </c>
      <c r="L1705" s="28">
        <v>0</v>
      </c>
      <c r="M1705" s="23">
        <f t="shared" si="26"/>
        <v>-1295525.58</v>
      </c>
    </row>
    <row r="1706" spans="1:13" ht="20" x14ac:dyDescent="0.15">
      <c r="A1706" s="21" t="s">
        <v>3607</v>
      </c>
      <c r="B1706" s="17" t="s">
        <v>3631</v>
      </c>
      <c r="C1706" s="16" t="s">
        <v>3607</v>
      </c>
      <c r="D1706" s="17" t="s">
        <v>3609</v>
      </c>
      <c r="E1706" s="16" t="s">
        <v>3607</v>
      </c>
      <c r="F1706" s="18" t="s">
        <v>3698</v>
      </c>
      <c r="G1706" s="16" t="s">
        <v>3699</v>
      </c>
      <c r="H1706" s="19">
        <v>0</v>
      </c>
      <c r="I1706" s="19">
        <v>0</v>
      </c>
      <c r="J1706" s="19">
        <v>0</v>
      </c>
      <c r="K1706" s="19">
        <v>0</v>
      </c>
      <c r="L1706" s="28">
        <v>-1295352.8500000001</v>
      </c>
      <c r="M1706" s="23">
        <f t="shared" si="26"/>
        <v>-1295352.8500000001</v>
      </c>
    </row>
    <row r="1707" spans="1:13" ht="20" x14ac:dyDescent="0.15">
      <c r="A1707" s="21" t="s">
        <v>11076</v>
      </c>
      <c r="B1707" s="17" t="s">
        <v>11165</v>
      </c>
      <c r="C1707" s="16" t="s">
        <v>11166</v>
      </c>
      <c r="D1707" s="17" t="s">
        <v>11078</v>
      </c>
      <c r="E1707" s="16" t="s">
        <v>11076</v>
      </c>
      <c r="F1707" s="18" t="s">
        <v>11173</v>
      </c>
      <c r="G1707" s="16" t="s">
        <v>11174</v>
      </c>
      <c r="H1707" s="19">
        <v>0</v>
      </c>
      <c r="I1707" s="19">
        <v>0</v>
      </c>
      <c r="J1707" s="19">
        <v>-1293753.6100000001</v>
      </c>
      <c r="K1707" s="19">
        <v>0</v>
      </c>
      <c r="L1707" s="28">
        <v>0</v>
      </c>
      <c r="M1707" s="23">
        <f t="shared" si="26"/>
        <v>-1293753.6100000001</v>
      </c>
    </row>
    <row r="1708" spans="1:13" x14ac:dyDescent="0.15">
      <c r="A1708" s="21" t="s">
        <v>8051</v>
      </c>
      <c r="B1708" s="17" t="s">
        <v>19746</v>
      </c>
      <c r="C1708" s="16" t="s">
        <v>8051</v>
      </c>
      <c r="D1708" s="18"/>
      <c r="E1708" s="16"/>
      <c r="F1708" s="18" t="s">
        <v>19753</v>
      </c>
      <c r="G1708" s="16" t="s">
        <v>19754</v>
      </c>
      <c r="H1708" s="19">
        <v>0</v>
      </c>
      <c r="I1708" s="19">
        <v>0</v>
      </c>
      <c r="J1708" s="19">
        <v>0</v>
      </c>
      <c r="K1708" s="19">
        <v>-935088.73</v>
      </c>
      <c r="L1708" s="28">
        <v>-357986.88</v>
      </c>
      <c r="M1708" s="23">
        <f t="shared" si="26"/>
        <v>-1293075.6099999999</v>
      </c>
    </row>
    <row r="1709" spans="1:13" ht="20" x14ac:dyDescent="0.15">
      <c r="A1709" s="21" t="s">
        <v>3315</v>
      </c>
      <c r="B1709" s="17" t="s">
        <v>3316</v>
      </c>
      <c r="C1709" s="16" t="s">
        <v>3315</v>
      </c>
      <c r="D1709" s="18"/>
      <c r="E1709" s="16"/>
      <c r="F1709" s="18" t="s">
        <v>3329</v>
      </c>
      <c r="G1709" s="16" t="s">
        <v>3330</v>
      </c>
      <c r="H1709" s="19">
        <v>0</v>
      </c>
      <c r="I1709" s="19">
        <v>0</v>
      </c>
      <c r="J1709" s="19">
        <v>0</v>
      </c>
      <c r="K1709" s="19">
        <v>-1290568.1000000001</v>
      </c>
      <c r="L1709" s="28">
        <v>0</v>
      </c>
      <c r="M1709" s="23">
        <f t="shared" si="26"/>
        <v>-1290568.1000000001</v>
      </c>
    </row>
    <row r="1710" spans="1:13" ht="30" x14ac:dyDescent="0.15">
      <c r="A1710" s="21" t="s">
        <v>19393</v>
      </c>
      <c r="B1710" s="17" t="s">
        <v>19394</v>
      </c>
      <c r="C1710" s="16" t="s">
        <v>19393</v>
      </c>
      <c r="D1710" s="18"/>
      <c r="E1710" s="16"/>
      <c r="F1710" s="18" t="s">
        <v>19397</v>
      </c>
      <c r="G1710" s="16" t="s">
        <v>19398</v>
      </c>
      <c r="H1710" s="19">
        <v>0</v>
      </c>
      <c r="I1710" s="19">
        <v>-351900</v>
      </c>
      <c r="J1710" s="19">
        <v>-938398.84</v>
      </c>
      <c r="K1710" s="19">
        <v>0</v>
      </c>
      <c r="L1710" s="28">
        <v>0</v>
      </c>
      <c r="M1710" s="23">
        <f t="shared" si="26"/>
        <v>-1290298.8399999999</v>
      </c>
    </row>
    <row r="1711" spans="1:13" ht="20" x14ac:dyDescent="0.15">
      <c r="A1711" s="21" t="s">
        <v>3306</v>
      </c>
      <c r="B1711" s="17" t="s">
        <v>3307</v>
      </c>
      <c r="C1711" s="16" t="s">
        <v>3306</v>
      </c>
      <c r="D1711" s="18"/>
      <c r="E1711" s="16"/>
      <c r="F1711" s="18" t="s">
        <v>3310</v>
      </c>
      <c r="G1711" s="16" t="s">
        <v>3311</v>
      </c>
      <c r="H1711" s="19">
        <v>0</v>
      </c>
      <c r="I1711" s="19">
        <v>0</v>
      </c>
      <c r="J1711" s="19">
        <v>0</v>
      </c>
      <c r="K1711" s="19">
        <v>-1132089.1299999999</v>
      </c>
      <c r="L1711" s="28">
        <v>-157656.91</v>
      </c>
      <c r="M1711" s="23">
        <f t="shared" si="26"/>
        <v>-1289746.0399999998</v>
      </c>
    </row>
    <row r="1712" spans="1:13" x14ac:dyDescent="0.15">
      <c r="A1712" s="21" t="s">
        <v>16069</v>
      </c>
      <c r="B1712" s="17" t="s">
        <v>16070</v>
      </c>
      <c r="C1712" s="16" t="s">
        <v>16069</v>
      </c>
      <c r="D1712" s="17" t="s">
        <v>16071</v>
      </c>
      <c r="E1712" s="16"/>
      <c r="F1712" s="18" t="s">
        <v>16080</v>
      </c>
      <c r="G1712" s="16" t="s">
        <v>16081</v>
      </c>
      <c r="H1712" s="19">
        <v>0</v>
      </c>
      <c r="I1712" s="19">
        <v>-1289623.8700000001</v>
      </c>
      <c r="J1712" s="19">
        <v>0</v>
      </c>
      <c r="K1712" s="19">
        <v>0</v>
      </c>
      <c r="L1712" s="28">
        <v>0</v>
      </c>
      <c r="M1712" s="23">
        <f t="shared" si="26"/>
        <v>-1289623.8700000001</v>
      </c>
    </row>
    <row r="1713" spans="1:13" x14ac:dyDescent="0.15">
      <c r="A1713" s="21" t="s">
        <v>14517</v>
      </c>
      <c r="B1713" s="17" t="s">
        <v>14630</v>
      </c>
      <c r="C1713" s="16" t="s">
        <v>14517</v>
      </c>
      <c r="D1713" s="17" t="s">
        <v>14520</v>
      </c>
      <c r="E1713" s="16" t="s">
        <v>14517</v>
      </c>
      <c r="F1713" s="18" t="s">
        <v>14635</v>
      </c>
      <c r="G1713" s="16" t="s">
        <v>14636</v>
      </c>
      <c r="H1713" s="19">
        <v>0</v>
      </c>
      <c r="I1713" s="19">
        <v>-1175706.97</v>
      </c>
      <c r="J1713" s="19">
        <v>-63740.24</v>
      </c>
      <c r="K1713" s="19">
        <v>-35542.99</v>
      </c>
      <c r="L1713" s="28">
        <v>-14175</v>
      </c>
      <c r="M1713" s="23">
        <f t="shared" si="26"/>
        <v>-1289165.2</v>
      </c>
    </row>
    <row r="1714" spans="1:13" ht="20" x14ac:dyDescent="0.15">
      <c r="A1714" s="21" t="s">
        <v>10528</v>
      </c>
      <c r="B1714" s="17" t="s">
        <v>10529</v>
      </c>
      <c r="C1714" s="16" t="s">
        <v>10528</v>
      </c>
      <c r="D1714" s="18"/>
      <c r="E1714" s="16"/>
      <c r="F1714" s="18" t="s">
        <v>10530</v>
      </c>
      <c r="G1714" s="16" t="s">
        <v>10531</v>
      </c>
      <c r="H1714" s="19">
        <v>0</v>
      </c>
      <c r="I1714" s="19">
        <v>-1288008.5</v>
      </c>
      <c r="J1714" s="19">
        <v>0</v>
      </c>
      <c r="K1714" s="19">
        <v>0</v>
      </c>
      <c r="L1714" s="28">
        <v>0</v>
      </c>
      <c r="M1714" s="23">
        <f t="shared" si="26"/>
        <v>-1288008.5</v>
      </c>
    </row>
    <row r="1715" spans="1:13" ht="20" x14ac:dyDescent="0.15">
      <c r="A1715" s="21" t="s">
        <v>12745</v>
      </c>
      <c r="B1715" s="17" t="s">
        <v>12746</v>
      </c>
      <c r="C1715" s="16" t="s">
        <v>12745</v>
      </c>
      <c r="D1715" s="18"/>
      <c r="E1715" s="16"/>
      <c r="F1715" s="18" t="s">
        <v>12755</v>
      </c>
      <c r="G1715" s="16" t="s">
        <v>12756</v>
      </c>
      <c r="H1715" s="19">
        <v>0</v>
      </c>
      <c r="I1715" s="19">
        <v>-1286778.8999999999</v>
      </c>
      <c r="J1715" s="19">
        <v>0</v>
      </c>
      <c r="K1715" s="19">
        <v>0</v>
      </c>
      <c r="L1715" s="28">
        <v>0</v>
      </c>
      <c r="M1715" s="23">
        <f t="shared" si="26"/>
        <v>-1286778.8999999999</v>
      </c>
    </row>
    <row r="1716" spans="1:13" x14ac:dyDescent="0.15">
      <c r="A1716" s="21" t="s">
        <v>19419</v>
      </c>
      <c r="B1716" s="17" t="s">
        <v>19420</v>
      </c>
      <c r="C1716" s="16" t="s">
        <v>19419</v>
      </c>
      <c r="D1716" s="18"/>
      <c r="E1716" s="16"/>
      <c r="F1716" s="18" t="s">
        <v>19475</v>
      </c>
      <c r="G1716" s="16" t="s">
        <v>19448</v>
      </c>
      <c r="H1716" s="19">
        <v>0</v>
      </c>
      <c r="I1716" s="19">
        <v>0</v>
      </c>
      <c r="J1716" s="19">
        <v>0</v>
      </c>
      <c r="K1716" s="19">
        <v>-1286728.3999999999</v>
      </c>
      <c r="L1716" s="28">
        <v>0</v>
      </c>
      <c r="M1716" s="23">
        <f t="shared" si="26"/>
        <v>-1286728.3999999999</v>
      </c>
    </row>
    <row r="1717" spans="1:13" ht="20" x14ac:dyDescent="0.15">
      <c r="A1717" s="21" t="s">
        <v>5385</v>
      </c>
      <c r="B1717" s="17" t="s">
        <v>5386</v>
      </c>
      <c r="C1717" s="16" t="s">
        <v>5385</v>
      </c>
      <c r="D1717" s="17" t="s">
        <v>5387</v>
      </c>
      <c r="E1717" s="16"/>
      <c r="F1717" s="18" t="s">
        <v>5400</v>
      </c>
      <c r="G1717" s="16" t="s">
        <v>5401</v>
      </c>
      <c r="H1717" s="19">
        <v>0</v>
      </c>
      <c r="I1717" s="19">
        <v>0</v>
      </c>
      <c r="J1717" s="19">
        <v>-95700</v>
      </c>
      <c r="K1717" s="19">
        <v>-1072890.18</v>
      </c>
      <c r="L1717" s="28">
        <v>-117967.76</v>
      </c>
      <c r="M1717" s="23">
        <f t="shared" si="26"/>
        <v>-1286557.94</v>
      </c>
    </row>
    <row r="1718" spans="1:13" x14ac:dyDescent="0.15">
      <c r="A1718" s="21" t="s">
        <v>7232</v>
      </c>
      <c r="B1718" s="17" t="s">
        <v>7233</v>
      </c>
      <c r="C1718" s="16" t="s">
        <v>7232</v>
      </c>
      <c r="D1718" s="17" t="s">
        <v>7234</v>
      </c>
      <c r="E1718" s="16" t="s">
        <v>7232</v>
      </c>
      <c r="F1718" s="18" t="s">
        <v>7480</v>
      </c>
      <c r="G1718" s="16" t="s">
        <v>7381</v>
      </c>
      <c r="H1718" s="19">
        <v>0</v>
      </c>
      <c r="I1718" s="19">
        <v>0</v>
      </c>
      <c r="J1718" s="19">
        <v>0</v>
      </c>
      <c r="K1718" s="19">
        <v>-1238307.1000000001</v>
      </c>
      <c r="L1718" s="28">
        <v>-46850.400000000001</v>
      </c>
      <c r="M1718" s="23">
        <f t="shared" si="26"/>
        <v>-1285157.5</v>
      </c>
    </row>
    <row r="1719" spans="1:13" x14ac:dyDescent="0.15">
      <c r="A1719" s="21" t="s">
        <v>546</v>
      </c>
      <c r="B1719" s="17" t="s">
        <v>547</v>
      </c>
      <c r="C1719" s="16" t="s">
        <v>546</v>
      </c>
      <c r="D1719" s="18"/>
      <c r="E1719" s="16"/>
      <c r="F1719" s="18" t="s">
        <v>671</v>
      </c>
      <c r="G1719" s="16" t="s">
        <v>573</v>
      </c>
      <c r="H1719" s="19">
        <v>0</v>
      </c>
      <c r="I1719" s="19">
        <v>0</v>
      </c>
      <c r="J1719" s="19">
        <v>-440936.56</v>
      </c>
      <c r="K1719" s="19">
        <v>-842528.42</v>
      </c>
      <c r="L1719" s="28">
        <v>0</v>
      </c>
      <c r="M1719" s="23">
        <f t="shared" si="26"/>
        <v>-1283464.98</v>
      </c>
    </row>
    <row r="1720" spans="1:13" x14ac:dyDescent="0.15">
      <c r="A1720" s="21" t="s">
        <v>19002</v>
      </c>
      <c r="B1720" s="17" t="s">
        <v>19003</v>
      </c>
      <c r="C1720" s="16" t="s">
        <v>19002</v>
      </c>
      <c r="D1720" s="18"/>
      <c r="E1720" s="16"/>
      <c r="F1720" s="18" t="s">
        <v>19106</v>
      </c>
      <c r="G1720" s="16" t="s">
        <v>19107</v>
      </c>
      <c r="H1720" s="19">
        <v>0</v>
      </c>
      <c r="I1720" s="19">
        <v>0</v>
      </c>
      <c r="J1720" s="19">
        <v>0</v>
      </c>
      <c r="K1720" s="19">
        <v>-1281132</v>
      </c>
      <c r="L1720" s="28">
        <v>0</v>
      </c>
      <c r="M1720" s="23">
        <f t="shared" si="26"/>
        <v>-1281132</v>
      </c>
    </row>
    <row r="1721" spans="1:13" x14ac:dyDescent="0.15">
      <c r="A1721" s="21" t="s">
        <v>5385</v>
      </c>
      <c r="B1721" s="17" t="s">
        <v>5386</v>
      </c>
      <c r="C1721" s="16" t="s">
        <v>5385</v>
      </c>
      <c r="D1721" s="17" t="s">
        <v>5387</v>
      </c>
      <c r="E1721" s="16"/>
      <c r="F1721" s="18" t="s">
        <v>5388</v>
      </c>
      <c r="G1721" s="16" t="s">
        <v>5389</v>
      </c>
      <c r="H1721" s="19">
        <v>0</v>
      </c>
      <c r="I1721" s="19">
        <v>-1273958.1399999999</v>
      </c>
      <c r="J1721" s="19">
        <v>-5400</v>
      </c>
      <c r="K1721" s="19">
        <v>0</v>
      </c>
      <c r="L1721" s="28">
        <v>0</v>
      </c>
      <c r="M1721" s="23">
        <f t="shared" si="26"/>
        <v>-1279358.1399999999</v>
      </c>
    </row>
    <row r="1722" spans="1:13" ht="20" x14ac:dyDescent="0.15">
      <c r="A1722" s="21" t="s">
        <v>13177</v>
      </c>
      <c r="B1722" s="17" t="s">
        <v>13178</v>
      </c>
      <c r="C1722" s="16" t="s">
        <v>13177</v>
      </c>
      <c r="D1722" s="18"/>
      <c r="E1722" s="16"/>
      <c r="F1722" s="18" t="s">
        <v>13242</v>
      </c>
      <c r="G1722" s="16" t="s">
        <v>13243</v>
      </c>
      <c r="H1722" s="19">
        <v>0</v>
      </c>
      <c r="I1722" s="19">
        <v>-532701.88</v>
      </c>
      <c r="J1722" s="19">
        <v>-731895.52</v>
      </c>
      <c r="K1722" s="19">
        <v>-14454.33</v>
      </c>
      <c r="L1722" s="28">
        <v>0</v>
      </c>
      <c r="M1722" s="23">
        <f t="shared" si="26"/>
        <v>-1279051.73</v>
      </c>
    </row>
    <row r="1723" spans="1:13" x14ac:dyDescent="0.15">
      <c r="A1723" s="21" t="s">
        <v>7232</v>
      </c>
      <c r="B1723" s="17" t="s">
        <v>7233</v>
      </c>
      <c r="C1723" s="16" t="s">
        <v>7232</v>
      </c>
      <c r="D1723" s="17" t="s">
        <v>7234</v>
      </c>
      <c r="E1723" s="16" t="s">
        <v>7232</v>
      </c>
      <c r="F1723" s="18" t="s">
        <v>7340</v>
      </c>
      <c r="G1723" s="16" t="s">
        <v>7341</v>
      </c>
      <c r="H1723" s="19">
        <v>0</v>
      </c>
      <c r="I1723" s="19">
        <v>-546499.93999999994</v>
      </c>
      <c r="J1723" s="19">
        <v>-731971.28</v>
      </c>
      <c r="K1723" s="19">
        <v>-570.54999999999995</v>
      </c>
      <c r="L1723" s="28">
        <v>0</v>
      </c>
      <c r="M1723" s="23">
        <f t="shared" si="26"/>
        <v>-1279041.77</v>
      </c>
    </row>
    <row r="1724" spans="1:13" ht="20" x14ac:dyDescent="0.15">
      <c r="A1724" s="21" t="s">
        <v>6702</v>
      </c>
      <c r="B1724" s="17" t="s">
        <v>20110</v>
      </c>
      <c r="C1724" s="16" t="s">
        <v>6702</v>
      </c>
      <c r="D1724" s="17" t="s">
        <v>20111</v>
      </c>
      <c r="E1724" s="16" t="s">
        <v>6702</v>
      </c>
      <c r="F1724" s="18" t="s">
        <v>20114</v>
      </c>
      <c r="G1724" s="16" t="s">
        <v>20115</v>
      </c>
      <c r="H1724" s="19">
        <v>0</v>
      </c>
      <c r="I1724" s="19">
        <v>0</v>
      </c>
      <c r="J1724" s="19">
        <v>-762274.39</v>
      </c>
      <c r="K1724" s="19">
        <v>-516338.71</v>
      </c>
      <c r="L1724" s="28">
        <v>0</v>
      </c>
      <c r="M1724" s="23">
        <f t="shared" si="26"/>
        <v>-1278613.1000000001</v>
      </c>
    </row>
    <row r="1725" spans="1:13" ht="20" x14ac:dyDescent="0.15">
      <c r="A1725" s="21" t="s">
        <v>6605</v>
      </c>
      <c r="B1725" s="17" t="s">
        <v>6622</v>
      </c>
      <c r="C1725" s="16" t="s">
        <v>6605</v>
      </c>
      <c r="D1725" s="17" t="s">
        <v>6607</v>
      </c>
      <c r="E1725" s="16" t="s">
        <v>6605</v>
      </c>
      <c r="F1725" s="18" t="s">
        <v>6645</v>
      </c>
      <c r="G1725" s="16" t="s">
        <v>6646</v>
      </c>
      <c r="H1725" s="19">
        <v>0</v>
      </c>
      <c r="I1725" s="19">
        <v>0</v>
      </c>
      <c r="J1725" s="19">
        <v>0</v>
      </c>
      <c r="K1725" s="19">
        <v>0</v>
      </c>
      <c r="L1725" s="28">
        <v>-1277879.58</v>
      </c>
      <c r="M1725" s="23">
        <f t="shared" si="26"/>
        <v>-1277879.58</v>
      </c>
    </row>
    <row r="1726" spans="1:13" x14ac:dyDescent="0.15">
      <c r="A1726" s="21" t="s">
        <v>11529</v>
      </c>
      <c r="B1726" s="17" t="s">
        <v>11955</v>
      </c>
      <c r="C1726" s="16" t="s">
        <v>11529</v>
      </c>
      <c r="D1726" s="18"/>
      <c r="E1726" s="16"/>
      <c r="F1726" s="18" t="s">
        <v>11974</v>
      </c>
      <c r="G1726" s="16" t="s">
        <v>11975</v>
      </c>
      <c r="H1726" s="19">
        <v>0</v>
      </c>
      <c r="I1726" s="19">
        <v>-1277225.76</v>
      </c>
      <c r="J1726" s="19">
        <v>0</v>
      </c>
      <c r="K1726" s="19">
        <v>0</v>
      </c>
      <c r="L1726" s="28">
        <v>0</v>
      </c>
      <c r="M1726" s="23">
        <f t="shared" si="26"/>
        <v>-1277225.76</v>
      </c>
    </row>
    <row r="1727" spans="1:13" ht="20" x14ac:dyDescent="0.15">
      <c r="A1727" s="21" t="s">
        <v>6909</v>
      </c>
      <c r="B1727" s="17" t="s">
        <v>6910</v>
      </c>
      <c r="C1727" s="16" t="s">
        <v>6911</v>
      </c>
      <c r="D1727" s="17" t="s">
        <v>6912</v>
      </c>
      <c r="E1727" s="16" t="s">
        <v>6909</v>
      </c>
      <c r="F1727" s="18" t="s">
        <v>6919</v>
      </c>
      <c r="G1727" s="16" t="s">
        <v>6914</v>
      </c>
      <c r="H1727" s="19">
        <v>0</v>
      </c>
      <c r="I1727" s="19">
        <v>-1101967.8600000001</v>
      </c>
      <c r="J1727" s="19">
        <v>-173069.34</v>
      </c>
      <c r="K1727" s="19">
        <v>0</v>
      </c>
      <c r="L1727" s="28">
        <v>0</v>
      </c>
      <c r="M1727" s="23">
        <f t="shared" si="26"/>
        <v>-1275037.2000000002</v>
      </c>
    </row>
    <row r="1728" spans="1:13" x14ac:dyDescent="0.15">
      <c r="A1728" s="21" t="s">
        <v>13528</v>
      </c>
      <c r="B1728" s="17" t="s">
        <v>13529</v>
      </c>
      <c r="C1728" s="16" t="s">
        <v>13528</v>
      </c>
      <c r="D1728" s="17" t="s">
        <v>13530</v>
      </c>
      <c r="E1728" s="16" t="s">
        <v>13528</v>
      </c>
      <c r="F1728" s="18" t="s">
        <v>13578</v>
      </c>
      <c r="G1728" s="16" t="s">
        <v>13579</v>
      </c>
      <c r="H1728" s="19">
        <v>0</v>
      </c>
      <c r="I1728" s="19">
        <v>0</v>
      </c>
      <c r="J1728" s="19">
        <v>0</v>
      </c>
      <c r="K1728" s="19">
        <v>-349340.75</v>
      </c>
      <c r="L1728" s="28">
        <v>-923171.26</v>
      </c>
      <c r="M1728" s="23">
        <f t="shared" si="26"/>
        <v>-1272512.01</v>
      </c>
    </row>
    <row r="1729" spans="1:13" ht="20" x14ac:dyDescent="0.15">
      <c r="A1729" s="21" t="s">
        <v>1427</v>
      </c>
      <c r="B1729" s="17" t="s">
        <v>1433</v>
      </c>
      <c r="C1729" s="16" t="s">
        <v>1434</v>
      </c>
      <c r="D1729" s="17" t="s">
        <v>1430</v>
      </c>
      <c r="E1729" s="16" t="s">
        <v>1427</v>
      </c>
      <c r="F1729" s="18" t="s">
        <v>1435</v>
      </c>
      <c r="G1729" s="16" t="s">
        <v>1436</v>
      </c>
      <c r="H1729" s="19">
        <v>0</v>
      </c>
      <c r="I1729" s="19">
        <v>-750707.67</v>
      </c>
      <c r="J1729" s="19">
        <v>-521765.28</v>
      </c>
      <c r="K1729" s="19">
        <v>0</v>
      </c>
      <c r="L1729" s="28">
        <v>0</v>
      </c>
      <c r="M1729" s="23">
        <f t="shared" si="26"/>
        <v>-1272472.9500000002</v>
      </c>
    </row>
    <row r="1730" spans="1:13" x14ac:dyDescent="0.15">
      <c r="A1730" s="21" t="s">
        <v>7015</v>
      </c>
      <c r="B1730" s="17" t="s">
        <v>7016</v>
      </c>
      <c r="C1730" s="16" t="s">
        <v>7015</v>
      </c>
      <c r="D1730" s="17" t="s">
        <v>7017</v>
      </c>
      <c r="E1730" s="16"/>
      <c r="F1730" s="18" t="s">
        <v>7022</v>
      </c>
      <c r="G1730" s="16" t="s">
        <v>7023</v>
      </c>
      <c r="H1730" s="19">
        <v>0</v>
      </c>
      <c r="I1730" s="19">
        <v>-1146616.83</v>
      </c>
      <c r="J1730" s="19">
        <v>-125500.65</v>
      </c>
      <c r="K1730" s="19">
        <v>0</v>
      </c>
      <c r="L1730" s="28">
        <v>0</v>
      </c>
      <c r="M1730" s="23">
        <f t="shared" si="26"/>
        <v>-1272117.48</v>
      </c>
    </row>
    <row r="1731" spans="1:13" x14ac:dyDescent="0.15">
      <c r="A1731" s="21" t="s">
        <v>11076</v>
      </c>
      <c r="B1731" s="17" t="s">
        <v>11077</v>
      </c>
      <c r="C1731" s="16" t="s">
        <v>11076</v>
      </c>
      <c r="D1731" s="17" t="s">
        <v>11078</v>
      </c>
      <c r="E1731" s="16" t="s">
        <v>11076</v>
      </c>
      <c r="F1731" s="18" t="s">
        <v>11115</v>
      </c>
      <c r="G1731" s="16" t="s">
        <v>11116</v>
      </c>
      <c r="H1731" s="19">
        <v>0</v>
      </c>
      <c r="I1731" s="19">
        <v>0</v>
      </c>
      <c r="J1731" s="19">
        <v>-1243332.81</v>
      </c>
      <c r="K1731" s="19">
        <v>0</v>
      </c>
      <c r="L1731" s="28">
        <v>-27129.83</v>
      </c>
      <c r="M1731" s="23">
        <f t="shared" si="26"/>
        <v>-1270462.6400000001</v>
      </c>
    </row>
    <row r="1732" spans="1:13" x14ac:dyDescent="0.15">
      <c r="A1732" s="21" t="s">
        <v>16047</v>
      </c>
      <c r="B1732" s="17" t="s">
        <v>16048</v>
      </c>
      <c r="C1732" s="16" t="s">
        <v>16047</v>
      </c>
      <c r="D1732" s="18"/>
      <c r="E1732" s="16"/>
      <c r="F1732" s="18" t="s">
        <v>16057</v>
      </c>
      <c r="G1732" s="16" t="s">
        <v>16058</v>
      </c>
      <c r="H1732" s="19">
        <v>0</v>
      </c>
      <c r="I1732" s="19">
        <v>-1269551</v>
      </c>
      <c r="J1732" s="19">
        <v>0</v>
      </c>
      <c r="K1732" s="19">
        <v>0</v>
      </c>
      <c r="L1732" s="28">
        <v>0</v>
      </c>
      <c r="M1732" s="23">
        <f t="shared" si="26"/>
        <v>-1269551</v>
      </c>
    </row>
    <row r="1733" spans="1:13" x14ac:dyDescent="0.15">
      <c r="A1733" s="21" t="s">
        <v>7232</v>
      </c>
      <c r="B1733" s="17" t="s">
        <v>7233</v>
      </c>
      <c r="C1733" s="16" t="s">
        <v>7232</v>
      </c>
      <c r="D1733" s="17" t="s">
        <v>7234</v>
      </c>
      <c r="E1733" s="16" t="s">
        <v>7232</v>
      </c>
      <c r="F1733" s="18" t="s">
        <v>7360</v>
      </c>
      <c r="G1733" s="16" t="s">
        <v>3552</v>
      </c>
      <c r="H1733" s="19">
        <v>0</v>
      </c>
      <c r="I1733" s="19">
        <v>-202097.88</v>
      </c>
      <c r="J1733" s="19">
        <v>-867449.71</v>
      </c>
      <c r="K1733" s="19">
        <v>-194665.45</v>
      </c>
      <c r="L1733" s="28">
        <v>0</v>
      </c>
      <c r="M1733" s="23">
        <f t="shared" si="26"/>
        <v>-1264213.0399999998</v>
      </c>
    </row>
    <row r="1734" spans="1:13" x14ac:dyDescent="0.15">
      <c r="A1734" s="21" t="s">
        <v>7775</v>
      </c>
      <c r="B1734" s="17" t="s">
        <v>7776</v>
      </c>
      <c r="C1734" s="16" t="s">
        <v>7775</v>
      </c>
      <c r="D1734" s="18"/>
      <c r="E1734" s="16"/>
      <c r="F1734" s="18" t="s">
        <v>7785</v>
      </c>
      <c r="G1734" s="16" t="s">
        <v>7786</v>
      </c>
      <c r="H1734" s="19">
        <v>0</v>
      </c>
      <c r="I1734" s="19">
        <v>-1262593.8</v>
      </c>
      <c r="J1734" s="19">
        <v>0</v>
      </c>
      <c r="K1734" s="19">
        <v>0</v>
      </c>
      <c r="L1734" s="28">
        <v>0</v>
      </c>
      <c r="M1734" s="23">
        <f t="shared" si="26"/>
        <v>-1262593.8</v>
      </c>
    </row>
    <row r="1735" spans="1:13" ht="20" x14ac:dyDescent="0.15">
      <c r="A1735" s="21" t="s">
        <v>13893</v>
      </c>
      <c r="B1735" s="17" t="s">
        <v>13894</v>
      </c>
      <c r="C1735" s="16" t="s">
        <v>13895</v>
      </c>
      <c r="D1735" s="17" t="s">
        <v>13896</v>
      </c>
      <c r="E1735" s="16" t="s">
        <v>13893</v>
      </c>
      <c r="F1735" s="18" t="s">
        <v>14036</v>
      </c>
      <c r="G1735" s="16" t="s">
        <v>14037</v>
      </c>
      <c r="H1735" s="19">
        <v>0</v>
      </c>
      <c r="I1735" s="19">
        <v>0</v>
      </c>
      <c r="J1735" s="19">
        <v>-1204120.1000000001</v>
      </c>
      <c r="K1735" s="19">
        <v>-57982.400000000001</v>
      </c>
      <c r="L1735" s="28">
        <v>0</v>
      </c>
      <c r="M1735" s="23">
        <f t="shared" ref="M1735:M1798" si="27">SUM(H1735:L1735)</f>
        <v>-1262102.5</v>
      </c>
    </row>
    <row r="1736" spans="1:13" x14ac:dyDescent="0.15">
      <c r="A1736" s="21" t="s">
        <v>7080</v>
      </c>
      <c r="B1736" s="17" t="s">
        <v>7087</v>
      </c>
      <c r="C1736" s="16" t="s">
        <v>7080</v>
      </c>
      <c r="D1736" s="17" t="s">
        <v>7082</v>
      </c>
      <c r="E1736" s="16" t="s">
        <v>7080</v>
      </c>
      <c r="F1736" s="18" t="s">
        <v>7100</v>
      </c>
      <c r="G1736" s="16" t="s">
        <v>7101</v>
      </c>
      <c r="H1736" s="19">
        <v>0</v>
      </c>
      <c r="I1736" s="19">
        <v>0</v>
      </c>
      <c r="J1736" s="19">
        <v>-904653.45</v>
      </c>
      <c r="K1736" s="19">
        <v>-357037.37</v>
      </c>
      <c r="L1736" s="28">
        <v>0</v>
      </c>
      <c r="M1736" s="23">
        <f t="shared" si="27"/>
        <v>-1261690.8199999998</v>
      </c>
    </row>
    <row r="1737" spans="1:13" x14ac:dyDescent="0.15">
      <c r="A1737" s="21" t="s">
        <v>17667</v>
      </c>
      <c r="B1737" s="17" t="s">
        <v>17668</v>
      </c>
      <c r="C1737" s="16" t="s">
        <v>17667</v>
      </c>
      <c r="D1737" s="17" t="s">
        <v>17669</v>
      </c>
      <c r="E1737" s="16" t="s">
        <v>17667</v>
      </c>
      <c r="F1737" s="18" t="s">
        <v>17704</v>
      </c>
      <c r="G1737" s="16" t="s">
        <v>17705</v>
      </c>
      <c r="H1737" s="19">
        <v>0</v>
      </c>
      <c r="I1737" s="19">
        <v>-1156000</v>
      </c>
      <c r="J1737" s="19">
        <v>-104000</v>
      </c>
      <c r="K1737" s="19">
        <v>0</v>
      </c>
      <c r="L1737" s="28">
        <v>0</v>
      </c>
      <c r="M1737" s="23">
        <f t="shared" si="27"/>
        <v>-1260000</v>
      </c>
    </row>
    <row r="1738" spans="1:13" x14ac:dyDescent="0.15">
      <c r="A1738" s="21" t="s">
        <v>8805</v>
      </c>
      <c r="B1738" s="17" t="s">
        <v>8806</v>
      </c>
      <c r="C1738" s="16" t="s">
        <v>8807</v>
      </c>
      <c r="D1738" s="17" t="s">
        <v>8808</v>
      </c>
      <c r="E1738" s="16" t="s">
        <v>8805</v>
      </c>
      <c r="F1738" s="18" t="s">
        <v>8869</v>
      </c>
      <c r="G1738" s="16" t="s">
        <v>8870</v>
      </c>
      <c r="H1738" s="19">
        <v>0</v>
      </c>
      <c r="I1738" s="19">
        <v>-381150</v>
      </c>
      <c r="J1738" s="19">
        <v>-546071.42000000004</v>
      </c>
      <c r="K1738" s="19">
        <v>-332423.99</v>
      </c>
      <c r="L1738" s="28">
        <v>0</v>
      </c>
      <c r="M1738" s="23">
        <f t="shared" si="27"/>
        <v>-1259645.4100000001</v>
      </c>
    </row>
    <row r="1739" spans="1:13" x14ac:dyDescent="0.15">
      <c r="A1739" s="21" t="s">
        <v>7232</v>
      </c>
      <c r="B1739" s="17" t="s">
        <v>7521</v>
      </c>
      <c r="C1739" s="16" t="s">
        <v>7232</v>
      </c>
      <c r="D1739" s="17" t="s">
        <v>7234</v>
      </c>
      <c r="E1739" s="16" t="s">
        <v>7232</v>
      </c>
      <c r="F1739" s="18" t="s">
        <v>7522</v>
      </c>
      <c r="G1739" s="16" t="s">
        <v>7523</v>
      </c>
      <c r="H1739" s="19">
        <v>0</v>
      </c>
      <c r="I1739" s="19">
        <v>-1253570.06</v>
      </c>
      <c r="J1739" s="19">
        <v>0</v>
      </c>
      <c r="K1739" s="19">
        <v>0</v>
      </c>
      <c r="L1739" s="28">
        <v>0</v>
      </c>
      <c r="M1739" s="23">
        <f t="shared" si="27"/>
        <v>-1253570.06</v>
      </c>
    </row>
    <row r="1740" spans="1:13" x14ac:dyDescent="0.15">
      <c r="A1740" s="21" t="s">
        <v>4708</v>
      </c>
      <c r="B1740" s="17" t="s">
        <v>4709</v>
      </c>
      <c r="C1740" s="16" t="s">
        <v>4708</v>
      </c>
      <c r="D1740" s="18"/>
      <c r="E1740" s="16"/>
      <c r="F1740" s="18" t="s">
        <v>4807</v>
      </c>
      <c r="G1740" s="16" t="s">
        <v>4708</v>
      </c>
      <c r="H1740" s="19">
        <v>0</v>
      </c>
      <c r="I1740" s="19">
        <v>-265460.56</v>
      </c>
      <c r="J1740" s="19">
        <v>-254054.33</v>
      </c>
      <c r="K1740" s="19">
        <v>-732151.3</v>
      </c>
      <c r="L1740" s="28">
        <v>0</v>
      </c>
      <c r="M1740" s="23">
        <f t="shared" si="27"/>
        <v>-1251666.19</v>
      </c>
    </row>
    <row r="1741" spans="1:13" x14ac:dyDescent="0.15">
      <c r="A1741" s="21" t="s">
        <v>1447</v>
      </c>
      <c r="B1741" s="17" t="s">
        <v>1615</v>
      </c>
      <c r="C1741" s="16" t="s">
        <v>1447</v>
      </c>
      <c r="D1741" s="17" t="s">
        <v>1449</v>
      </c>
      <c r="E1741" s="16" t="s">
        <v>1447</v>
      </c>
      <c r="F1741" s="18" t="s">
        <v>1689</v>
      </c>
      <c r="G1741" s="16" t="s">
        <v>1690</v>
      </c>
      <c r="H1741" s="19">
        <v>0</v>
      </c>
      <c r="I1741" s="19">
        <v>0</v>
      </c>
      <c r="J1741" s="19">
        <v>0</v>
      </c>
      <c r="K1741" s="19">
        <v>-1177898.5900000001</v>
      </c>
      <c r="L1741" s="28">
        <v>-70982.03</v>
      </c>
      <c r="M1741" s="23">
        <f t="shared" si="27"/>
        <v>-1248880.6200000001</v>
      </c>
    </row>
    <row r="1742" spans="1:13" x14ac:dyDescent="0.15">
      <c r="A1742" s="21" t="s">
        <v>7044</v>
      </c>
      <c r="B1742" s="17" t="s">
        <v>8172</v>
      </c>
      <c r="C1742" s="16" t="s">
        <v>7044</v>
      </c>
      <c r="D1742" s="18"/>
      <c r="E1742" s="16"/>
      <c r="F1742" s="18" t="s">
        <v>8205</v>
      </c>
      <c r="G1742" s="16" t="s">
        <v>8206</v>
      </c>
      <c r="H1742" s="19">
        <v>0</v>
      </c>
      <c r="I1742" s="19">
        <v>-556125.26</v>
      </c>
      <c r="J1742" s="19">
        <v>-92261.03</v>
      </c>
      <c r="K1742" s="19">
        <v>-600444.6</v>
      </c>
      <c r="L1742" s="28">
        <v>0</v>
      </c>
      <c r="M1742" s="23">
        <f t="shared" si="27"/>
        <v>-1248830.8900000001</v>
      </c>
    </row>
    <row r="1743" spans="1:13" ht="20" x14ac:dyDescent="0.15">
      <c r="A1743" s="21" t="s">
        <v>10008</v>
      </c>
      <c r="B1743" s="17" t="s">
        <v>10009</v>
      </c>
      <c r="C1743" s="16" t="s">
        <v>10010</v>
      </c>
      <c r="D1743" s="17" t="s">
        <v>10011</v>
      </c>
      <c r="E1743" s="16" t="s">
        <v>10008</v>
      </c>
      <c r="F1743" s="18" t="s">
        <v>10102</v>
      </c>
      <c r="G1743" s="16" t="s">
        <v>10103</v>
      </c>
      <c r="H1743" s="19">
        <v>0</v>
      </c>
      <c r="I1743" s="19">
        <v>-1248702.1599999999</v>
      </c>
      <c r="J1743" s="19">
        <v>0</v>
      </c>
      <c r="K1743" s="19">
        <v>0</v>
      </c>
      <c r="L1743" s="28">
        <v>0</v>
      </c>
      <c r="M1743" s="23">
        <f t="shared" si="27"/>
        <v>-1248702.1599999999</v>
      </c>
    </row>
    <row r="1744" spans="1:13" x14ac:dyDescent="0.15">
      <c r="A1744" s="21" t="s">
        <v>19604</v>
      </c>
      <c r="B1744" s="17" t="s">
        <v>19617</v>
      </c>
      <c r="C1744" s="16" t="s">
        <v>19604</v>
      </c>
      <c r="D1744" s="18"/>
      <c r="E1744" s="16"/>
      <c r="F1744" s="18" t="s">
        <v>19691</v>
      </c>
      <c r="G1744" s="16" t="s">
        <v>19692</v>
      </c>
      <c r="H1744" s="19">
        <v>0</v>
      </c>
      <c r="I1744" s="19">
        <v>0</v>
      </c>
      <c r="J1744" s="19">
        <v>0</v>
      </c>
      <c r="K1744" s="19">
        <v>0</v>
      </c>
      <c r="L1744" s="28">
        <v>-1245805.6299999999</v>
      </c>
      <c r="M1744" s="23">
        <f t="shared" si="27"/>
        <v>-1245805.6299999999</v>
      </c>
    </row>
    <row r="1745" spans="1:13" x14ac:dyDescent="0.15">
      <c r="A1745" s="21" t="s">
        <v>17040</v>
      </c>
      <c r="B1745" s="17" t="s">
        <v>17041</v>
      </c>
      <c r="C1745" s="16" t="s">
        <v>17040</v>
      </c>
      <c r="D1745" s="17" t="s">
        <v>17042</v>
      </c>
      <c r="E1745" s="16" t="s">
        <v>17040</v>
      </c>
      <c r="F1745" s="18" t="s">
        <v>17123</v>
      </c>
      <c r="G1745" s="16" t="s">
        <v>17124</v>
      </c>
      <c r="H1745" s="19">
        <v>0</v>
      </c>
      <c r="I1745" s="19">
        <v>-1245594.06</v>
      </c>
      <c r="J1745" s="19">
        <v>0</v>
      </c>
      <c r="K1745" s="19">
        <v>0</v>
      </c>
      <c r="L1745" s="28">
        <v>0</v>
      </c>
      <c r="M1745" s="23">
        <f t="shared" si="27"/>
        <v>-1245594.06</v>
      </c>
    </row>
    <row r="1746" spans="1:13" x14ac:dyDescent="0.15">
      <c r="A1746" s="21" t="s">
        <v>18792</v>
      </c>
      <c r="B1746" s="17" t="s">
        <v>18793</v>
      </c>
      <c r="C1746" s="16" t="s">
        <v>18792</v>
      </c>
      <c r="D1746" s="17" t="s">
        <v>18794</v>
      </c>
      <c r="E1746" s="16" t="s">
        <v>18792</v>
      </c>
      <c r="F1746" s="18" t="s">
        <v>18803</v>
      </c>
      <c r="G1746" s="16" t="s">
        <v>18804</v>
      </c>
      <c r="H1746" s="19">
        <v>0</v>
      </c>
      <c r="I1746" s="19">
        <v>-1245000</v>
      </c>
      <c r="J1746" s="19">
        <v>0</v>
      </c>
      <c r="K1746" s="19">
        <v>0</v>
      </c>
      <c r="L1746" s="28">
        <v>0</v>
      </c>
      <c r="M1746" s="23">
        <f t="shared" si="27"/>
        <v>-1245000</v>
      </c>
    </row>
    <row r="1747" spans="1:13" x14ac:dyDescent="0.15">
      <c r="A1747" s="21" t="s">
        <v>4708</v>
      </c>
      <c r="B1747" s="17" t="s">
        <v>4709</v>
      </c>
      <c r="C1747" s="16" t="s">
        <v>4708</v>
      </c>
      <c r="D1747" s="18"/>
      <c r="E1747" s="16"/>
      <c r="F1747" s="18" t="s">
        <v>4822</v>
      </c>
      <c r="G1747" s="16" t="s">
        <v>4708</v>
      </c>
      <c r="H1747" s="19">
        <v>0</v>
      </c>
      <c r="I1747" s="19">
        <v>-258546.58</v>
      </c>
      <c r="J1747" s="19">
        <v>-50084.74</v>
      </c>
      <c r="K1747" s="19">
        <v>-520249.36</v>
      </c>
      <c r="L1747" s="28">
        <v>-415554.54</v>
      </c>
      <c r="M1747" s="23">
        <f t="shared" si="27"/>
        <v>-1244435.22</v>
      </c>
    </row>
    <row r="1748" spans="1:13" x14ac:dyDescent="0.15">
      <c r="A1748" s="21" t="s">
        <v>1875</v>
      </c>
      <c r="B1748" s="17" t="s">
        <v>1876</v>
      </c>
      <c r="C1748" s="16" t="s">
        <v>1290</v>
      </c>
      <c r="D1748" s="17" t="s">
        <v>1877</v>
      </c>
      <c r="E1748" s="16" t="s">
        <v>1875</v>
      </c>
      <c r="F1748" s="18" t="s">
        <v>1934</v>
      </c>
      <c r="G1748" s="16" t="s">
        <v>1935</v>
      </c>
      <c r="H1748" s="19">
        <v>0</v>
      </c>
      <c r="I1748" s="19">
        <v>0</v>
      </c>
      <c r="J1748" s="19">
        <v>-568297.72</v>
      </c>
      <c r="K1748" s="19">
        <v>-669525.53</v>
      </c>
      <c r="L1748" s="28">
        <v>-5250.23</v>
      </c>
      <c r="M1748" s="23">
        <f t="shared" si="27"/>
        <v>-1243073.48</v>
      </c>
    </row>
    <row r="1749" spans="1:13" x14ac:dyDescent="0.15">
      <c r="A1749" s="21" t="s">
        <v>10701</v>
      </c>
      <c r="B1749" s="17" t="s">
        <v>10702</v>
      </c>
      <c r="C1749" s="16" t="s">
        <v>10701</v>
      </c>
      <c r="D1749" s="18"/>
      <c r="E1749" s="16"/>
      <c r="F1749" s="18" t="s">
        <v>10725</v>
      </c>
      <c r="G1749" s="16" t="s">
        <v>10726</v>
      </c>
      <c r="H1749" s="19">
        <v>0</v>
      </c>
      <c r="I1749" s="19">
        <v>-437060</v>
      </c>
      <c r="J1749" s="19">
        <v>-802935.64</v>
      </c>
      <c r="K1749" s="19">
        <v>0</v>
      </c>
      <c r="L1749" s="28">
        <v>0</v>
      </c>
      <c r="M1749" s="23">
        <f t="shared" si="27"/>
        <v>-1239995.6400000001</v>
      </c>
    </row>
    <row r="1750" spans="1:13" x14ac:dyDescent="0.15">
      <c r="A1750" s="21" t="s">
        <v>3086</v>
      </c>
      <c r="B1750" s="17" t="s">
        <v>3190</v>
      </c>
      <c r="C1750" s="16" t="s">
        <v>3086</v>
      </c>
      <c r="D1750" s="17" t="s">
        <v>3088</v>
      </c>
      <c r="E1750" s="16" t="s">
        <v>3086</v>
      </c>
      <c r="F1750" s="18" t="s">
        <v>3260</v>
      </c>
      <c r="G1750" s="16" t="s">
        <v>3261</v>
      </c>
      <c r="H1750" s="19">
        <v>0</v>
      </c>
      <c r="I1750" s="19">
        <v>-526305.35</v>
      </c>
      <c r="J1750" s="19">
        <v>-712992.27</v>
      </c>
      <c r="K1750" s="19">
        <v>0</v>
      </c>
      <c r="L1750" s="28">
        <v>0</v>
      </c>
      <c r="M1750" s="23">
        <f t="shared" si="27"/>
        <v>-1239297.6200000001</v>
      </c>
    </row>
    <row r="1751" spans="1:13" x14ac:dyDescent="0.15">
      <c r="A1751" s="21" t="s">
        <v>11529</v>
      </c>
      <c r="B1751" s="17" t="s">
        <v>11530</v>
      </c>
      <c r="C1751" s="16" t="s">
        <v>11529</v>
      </c>
      <c r="D1751" s="18"/>
      <c r="E1751" s="16"/>
      <c r="F1751" s="18" t="s">
        <v>11577</v>
      </c>
      <c r="G1751" s="16" t="s">
        <v>11529</v>
      </c>
      <c r="H1751" s="19">
        <v>0</v>
      </c>
      <c r="I1751" s="19">
        <v>-278968.83</v>
      </c>
      <c r="J1751" s="19">
        <v>-959283.63</v>
      </c>
      <c r="K1751" s="19">
        <v>-839.35</v>
      </c>
      <c r="L1751" s="28">
        <v>0</v>
      </c>
      <c r="M1751" s="23">
        <f t="shared" si="27"/>
        <v>-1239091.81</v>
      </c>
    </row>
    <row r="1752" spans="1:13" ht="20" x14ac:dyDescent="0.15">
      <c r="A1752" s="21" t="s">
        <v>10008</v>
      </c>
      <c r="B1752" s="17" t="s">
        <v>10009</v>
      </c>
      <c r="C1752" s="16" t="s">
        <v>10010</v>
      </c>
      <c r="D1752" s="17" t="s">
        <v>10011</v>
      </c>
      <c r="E1752" s="16" t="s">
        <v>10008</v>
      </c>
      <c r="F1752" s="18" t="s">
        <v>10082</v>
      </c>
      <c r="G1752" s="16" t="s">
        <v>10083</v>
      </c>
      <c r="H1752" s="19">
        <v>0</v>
      </c>
      <c r="I1752" s="19">
        <v>-1238716</v>
      </c>
      <c r="J1752" s="19">
        <v>0</v>
      </c>
      <c r="K1752" s="19">
        <v>0</v>
      </c>
      <c r="L1752" s="28">
        <v>0</v>
      </c>
      <c r="M1752" s="23">
        <f t="shared" si="27"/>
        <v>-1238716</v>
      </c>
    </row>
    <row r="1753" spans="1:13" x14ac:dyDescent="0.15">
      <c r="A1753" s="21" t="s">
        <v>15491</v>
      </c>
      <c r="B1753" s="17" t="s">
        <v>15492</v>
      </c>
      <c r="C1753" s="16" t="s">
        <v>15493</v>
      </c>
      <c r="D1753" s="17" t="s">
        <v>15494</v>
      </c>
      <c r="E1753" s="16" t="s">
        <v>15491</v>
      </c>
      <c r="F1753" s="18" t="s">
        <v>15561</v>
      </c>
      <c r="G1753" s="16" t="s">
        <v>15562</v>
      </c>
      <c r="H1753" s="19">
        <v>0</v>
      </c>
      <c r="I1753" s="19">
        <v>0</v>
      </c>
      <c r="J1753" s="19">
        <v>0</v>
      </c>
      <c r="K1753" s="19">
        <v>-1237770.32</v>
      </c>
      <c r="L1753" s="28">
        <v>0</v>
      </c>
      <c r="M1753" s="23">
        <f t="shared" si="27"/>
        <v>-1237770.32</v>
      </c>
    </row>
    <row r="1754" spans="1:13" ht="20" x14ac:dyDescent="0.15">
      <c r="A1754" s="21" t="s">
        <v>18037</v>
      </c>
      <c r="B1754" s="17" t="s">
        <v>18038</v>
      </c>
      <c r="C1754" s="16" t="s">
        <v>18037</v>
      </c>
      <c r="D1754" s="18"/>
      <c r="E1754" s="16"/>
      <c r="F1754" s="18" t="s">
        <v>18049</v>
      </c>
      <c r="G1754" s="16" t="s">
        <v>18050</v>
      </c>
      <c r="H1754" s="19">
        <v>0</v>
      </c>
      <c r="I1754" s="19">
        <v>-755371.1</v>
      </c>
      <c r="J1754" s="19">
        <v>-482368.7</v>
      </c>
      <c r="K1754" s="19">
        <v>0</v>
      </c>
      <c r="L1754" s="28">
        <v>0</v>
      </c>
      <c r="M1754" s="23">
        <f t="shared" si="27"/>
        <v>-1237739.8</v>
      </c>
    </row>
    <row r="1755" spans="1:13" ht="20" x14ac:dyDescent="0.15">
      <c r="A1755" s="21" t="s">
        <v>6208</v>
      </c>
      <c r="B1755" s="17" t="s">
        <v>6209</v>
      </c>
      <c r="C1755" s="16" t="s">
        <v>6208</v>
      </c>
      <c r="D1755" s="18"/>
      <c r="E1755" s="16"/>
      <c r="F1755" s="18" t="s">
        <v>6290</v>
      </c>
      <c r="G1755" s="16" t="s">
        <v>6291</v>
      </c>
      <c r="H1755" s="19">
        <v>0</v>
      </c>
      <c r="I1755" s="19">
        <v>0</v>
      </c>
      <c r="J1755" s="19">
        <v>0</v>
      </c>
      <c r="K1755" s="19">
        <v>-1227468.45</v>
      </c>
      <c r="L1755" s="28">
        <v>-5407.35</v>
      </c>
      <c r="M1755" s="23">
        <f t="shared" si="27"/>
        <v>-1232875.8</v>
      </c>
    </row>
    <row r="1756" spans="1:13" ht="20" x14ac:dyDescent="0.15">
      <c r="A1756" s="21" t="s">
        <v>2752</v>
      </c>
      <c r="B1756" s="17" t="s">
        <v>2753</v>
      </c>
      <c r="C1756" s="16" t="s">
        <v>2752</v>
      </c>
      <c r="D1756" s="17" t="s">
        <v>2754</v>
      </c>
      <c r="E1756" s="16"/>
      <c r="F1756" s="18" t="s">
        <v>2755</v>
      </c>
      <c r="G1756" s="16" t="s">
        <v>2756</v>
      </c>
      <c r="H1756" s="19">
        <v>0</v>
      </c>
      <c r="I1756" s="19">
        <v>-1229606.1000000001</v>
      </c>
      <c r="J1756" s="19">
        <v>0</v>
      </c>
      <c r="K1756" s="19">
        <v>0</v>
      </c>
      <c r="L1756" s="28">
        <v>0</v>
      </c>
      <c r="M1756" s="23">
        <f t="shared" si="27"/>
        <v>-1229606.1000000001</v>
      </c>
    </row>
    <row r="1757" spans="1:13" x14ac:dyDescent="0.15">
      <c r="A1757" s="21" t="s">
        <v>7775</v>
      </c>
      <c r="B1757" s="17" t="s">
        <v>7776</v>
      </c>
      <c r="C1757" s="16" t="s">
        <v>7775</v>
      </c>
      <c r="D1757" s="18"/>
      <c r="E1757" s="16"/>
      <c r="F1757" s="18" t="s">
        <v>7835</v>
      </c>
      <c r="G1757" s="16" t="s">
        <v>7836</v>
      </c>
      <c r="H1757" s="19">
        <v>0</v>
      </c>
      <c r="I1757" s="19">
        <v>0</v>
      </c>
      <c r="J1757" s="19">
        <v>-1227600</v>
      </c>
      <c r="K1757" s="19">
        <v>0</v>
      </c>
      <c r="L1757" s="28">
        <v>0</v>
      </c>
      <c r="M1757" s="23">
        <f t="shared" si="27"/>
        <v>-1227600</v>
      </c>
    </row>
    <row r="1758" spans="1:13" ht="20" x14ac:dyDescent="0.15">
      <c r="A1758" s="21" t="s">
        <v>5382</v>
      </c>
      <c r="B1758" s="17" t="s">
        <v>19888</v>
      </c>
      <c r="C1758" s="16" t="s">
        <v>5382</v>
      </c>
      <c r="D1758" s="18"/>
      <c r="E1758" s="16"/>
      <c r="F1758" s="18" t="s">
        <v>19889</v>
      </c>
      <c r="G1758" s="16" t="s">
        <v>19164</v>
      </c>
      <c r="H1758" s="19">
        <v>0</v>
      </c>
      <c r="I1758" s="19">
        <v>-1206084.07</v>
      </c>
      <c r="J1758" s="19">
        <v>-16114.43</v>
      </c>
      <c r="K1758" s="19">
        <v>0</v>
      </c>
      <c r="L1758" s="28">
        <v>0</v>
      </c>
      <c r="M1758" s="23">
        <f t="shared" si="27"/>
        <v>-1222198.5</v>
      </c>
    </row>
    <row r="1759" spans="1:13" ht="20" x14ac:dyDescent="0.15">
      <c r="A1759" s="21" t="s">
        <v>10576</v>
      </c>
      <c r="B1759" s="17" t="s">
        <v>10577</v>
      </c>
      <c r="C1759" s="16" t="s">
        <v>10576</v>
      </c>
      <c r="D1759" s="18"/>
      <c r="E1759" s="16"/>
      <c r="F1759" s="18" t="s">
        <v>10685</v>
      </c>
      <c r="G1759" s="16" t="s">
        <v>10686</v>
      </c>
      <c r="H1759" s="19">
        <v>0</v>
      </c>
      <c r="I1759" s="19">
        <v>0</v>
      </c>
      <c r="J1759" s="19">
        <v>0</v>
      </c>
      <c r="K1759" s="19">
        <v>0</v>
      </c>
      <c r="L1759" s="28">
        <v>-1220085</v>
      </c>
      <c r="M1759" s="23">
        <f t="shared" si="27"/>
        <v>-1220085</v>
      </c>
    </row>
    <row r="1760" spans="1:13" x14ac:dyDescent="0.15">
      <c r="A1760" s="16"/>
      <c r="B1760" s="17" t="s">
        <v>136</v>
      </c>
      <c r="C1760" s="16"/>
      <c r="D1760" s="18"/>
      <c r="E1760" s="16"/>
      <c r="F1760" s="18" t="s">
        <v>167</v>
      </c>
      <c r="G1760" s="16" t="s">
        <v>168</v>
      </c>
      <c r="H1760" s="19">
        <v>0</v>
      </c>
      <c r="I1760" s="19">
        <v>-616747.64</v>
      </c>
      <c r="J1760" s="19">
        <v>-603223.96</v>
      </c>
      <c r="K1760" s="19">
        <v>0</v>
      </c>
      <c r="L1760" s="28">
        <v>0</v>
      </c>
      <c r="M1760" s="23">
        <f t="shared" si="27"/>
        <v>-1219971.6000000001</v>
      </c>
    </row>
    <row r="1761" spans="1:13" x14ac:dyDescent="0.15">
      <c r="A1761" s="16"/>
      <c r="B1761" s="17" t="s">
        <v>56</v>
      </c>
      <c r="C1761" s="16"/>
      <c r="D1761" s="18"/>
      <c r="E1761" s="16"/>
      <c r="F1761" s="18" t="s">
        <v>57</v>
      </c>
      <c r="G1761" s="16" t="s">
        <v>58</v>
      </c>
      <c r="H1761" s="19">
        <v>0</v>
      </c>
      <c r="I1761" s="19">
        <v>-1215135.22</v>
      </c>
      <c r="J1761" s="19">
        <v>-3960</v>
      </c>
      <c r="K1761" s="19">
        <v>0</v>
      </c>
      <c r="L1761" s="28">
        <v>0</v>
      </c>
      <c r="M1761" s="23">
        <f t="shared" si="27"/>
        <v>-1219095.22</v>
      </c>
    </row>
    <row r="1762" spans="1:13" ht="30" x14ac:dyDescent="0.15">
      <c r="A1762" s="21" t="s">
        <v>13601</v>
      </c>
      <c r="B1762" s="17" t="s">
        <v>13610</v>
      </c>
      <c r="C1762" s="16" t="s">
        <v>13601</v>
      </c>
      <c r="D1762" s="17" t="s">
        <v>13603</v>
      </c>
      <c r="E1762" s="16" t="s">
        <v>13601</v>
      </c>
      <c r="F1762" s="18" t="s">
        <v>13617</v>
      </c>
      <c r="G1762" s="16" t="s">
        <v>13618</v>
      </c>
      <c r="H1762" s="19">
        <v>0</v>
      </c>
      <c r="I1762" s="19">
        <v>0</v>
      </c>
      <c r="J1762" s="19">
        <v>0</v>
      </c>
      <c r="K1762" s="19">
        <v>0</v>
      </c>
      <c r="L1762" s="28">
        <v>-1218328.45</v>
      </c>
      <c r="M1762" s="23">
        <f t="shared" si="27"/>
        <v>-1218328.45</v>
      </c>
    </row>
    <row r="1763" spans="1:13" x14ac:dyDescent="0.15">
      <c r="A1763" s="21" t="s">
        <v>2784</v>
      </c>
      <c r="B1763" s="17" t="s">
        <v>2909</v>
      </c>
      <c r="C1763" s="16" t="s">
        <v>2784</v>
      </c>
      <c r="D1763" s="17" t="s">
        <v>2786</v>
      </c>
      <c r="E1763" s="16" t="s">
        <v>2784</v>
      </c>
      <c r="F1763" s="18" t="s">
        <v>2952</v>
      </c>
      <c r="G1763" s="16" t="s">
        <v>2953</v>
      </c>
      <c r="H1763" s="19">
        <v>0</v>
      </c>
      <c r="I1763" s="19">
        <v>-1218171</v>
      </c>
      <c r="J1763" s="19">
        <v>0</v>
      </c>
      <c r="K1763" s="19">
        <v>0</v>
      </c>
      <c r="L1763" s="28">
        <v>0</v>
      </c>
      <c r="M1763" s="23">
        <f t="shared" si="27"/>
        <v>-1218171</v>
      </c>
    </row>
    <row r="1764" spans="1:13" x14ac:dyDescent="0.15">
      <c r="A1764" s="21" t="s">
        <v>3061</v>
      </c>
      <c r="B1764" s="17" t="s">
        <v>3062</v>
      </c>
      <c r="C1764" s="16" t="s">
        <v>3061</v>
      </c>
      <c r="D1764" s="18"/>
      <c r="E1764" s="16"/>
      <c r="F1764" s="18" t="s">
        <v>3063</v>
      </c>
      <c r="G1764" s="16" t="s">
        <v>3064</v>
      </c>
      <c r="H1764" s="19">
        <v>0</v>
      </c>
      <c r="I1764" s="19">
        <v>-1217449.6299999999</v>
      </c>
      <c r="J1764" s="19">
        <v>0</v>
      </c>
      <c r="K1764" s="19">
        <v>0</v>
      </c>
      <c r="L1764" s="28">
        <v>0</v>
      </c>
      <c r="M1764" s="23">
        <f t="shared" si="27"/>
        <v>-1217449.6299999999</v>
      </c>
    </row>
    <row r="1765" spans="1:13" x14ac:dyDescent="0.15">
      <c r="A1765" s="21" t="s">
        <v>8051</v>
      </c>
      <c r="B1765" s="17" t="s">
        <v>19746</v>
      </c>
      <c r="C1765" s="16" t="s">
        <v>8051</v>
      </c>
      <c r="D1765" s="18"/>
      <c r="E1765" s="16"/>
      <c r="F1765" s="18" t="s">
        <v>19747</v>
      </c>
      <c r="G1765" s="16" t="s">
        <v>19748</v>
      </c>
      <c r="H1765" s="19">
        <v>0</v>
      </c>
      <c r="I1765" s="19">
        <v>-1216757.18</v>
      </c>
      <c r="J1765" s="19">
        <v>0</v>
      </c>
      <c r="K1765" s="19">
        <v>0</v>
      </c>
      <c r="L1765" s="28">
        <v>0</v>
      </c>
      <c r="M1765" s="23">
        <f t="shared" si="27"/>
        <v>-1216757.18</v>
      </c>
    </row>
    <row r="1766" spans="1:13" ht="20" x14ac:dyDescent="0.15">
      <c r="A1766" s="21" t="s">
        <v>6849</v>
      </c>
      <c r="B1766" s="17" t="s">
        <v>6850</v>
      </c>
      <c r="C1766" s="16" t="s">
        <v>6851</v>
      </c>
      <c r="D1766" s="17" t="s">
        <v>6852</v>
      </c>
      <c r="E1766" s="16" t="s">
        <v>6849</v>
      </c>
      <c r="F1766" s="18" t="s">
        <v>6875</v>
      </c>
      <c r="G1766" s="16" t="s">
        <v>6876</v>
      </c>
      <c r="H1766" s="19">
        <v>0</v>
      </c>
      <c r="I1766" s="19">
        <v>0</v>
      </c>
      <c r="J1766" s="19">
        <v>0</v>
      </c>
      <c r="K1766" s="19">
        <v>0</v>
      </c>
      <c r="L1766" s="28">
        <v>-1213560.27</v>
      </c>
      <c r="M1766" s="23">
        <f t="shared" si="27"/>
        <v>-1213560.27</v>
      </c>
    </row>
    <row r="1767" spans="1:13" ht="20" x14ac:dyDescent="0.15">
      <c r="A1767" s="21" t="s">
        <v>19955</v>
      </c>
      <c r="B1767" s="17" t="s">
        <v>19970</v>
      </c>
      <c r="C1767" s="16" t="s">
        <v>19971</v>
      </c>
      <c r="D1767" s="17" t="s">
        <v>19972</v>
      </c>
      <c r="E1767" s="16" t="s">
        <v>19955</v>
      </c>
      <c r="F1767" s="18" t="s">
        <v>19975</v>
      </c>
      <c r="G1767" s="16" t="s">
        <v>19976</v>
      </c>
      <c r="H1767" s="19">
        <v>0</v>
      </c>
      <c r="I1767" s="19">
        <v>-1211656.7</v>
      </c>
      <c r="J1767" s="19">
        <v>0</v>
      </c>
      <c r="K1767" s="19">
        <v>0</v>
      </c>
      <c r="L1767" s="28">
        <v>0</v>
      </c>
      <c r="M1767" s="23">
        <f t="shared" si="27"/>
        <v>-1211656.7</v>
      </c>
    </row>
    <row r="1768" spans="1:13" x14ac:dyDescent="0.15">
      <c r="A1768" s="21" t="s">
        <v>4011</v>
      </c>
      <c r="B1768" s="17" t="s">
        <v>4012</v>
      </c>
      <c r="C1768" s="16" t="s">
        <v>4011</v>
      </c>
      <c r="D1768" s="18"/>
      <c r="E1768" s="16"/>
      <c r="F1768" s="18" t="s">
        <v>4027</v>
      </c>
      <c r="G1768" s="16" t="s">
        <v>4028</v>
      </c>
      <c r="H1768" s="19">
        <v>0</v>
      </c>
      <c r="I1768" s="19">
        <v>0</v>
      </c>
      <c r="J1768" s="19">
        <v>-1211455.54</v>
      </c>
      <c r="K1768" s="19">
        <v>0</v>
      </c>
      <c r="L1768" s="28">
        <v>0</v>
      </c>
      <c r="M1768" s="23">
        <f t="shared" si="27"/>
        <v>-1211455.54</v>
      </c>
    </row>
    <row r="1769" spans="1:13" x14ac:dyDescent="0.15">
      <c r="A1769" s="21" t="s">
        <v>11076</v>
      </c>
      <c r="B1769" s="17" t="s">
        <v>11077</v>
      </c>
      <c r="C1769" s="16" t="s">
        <v>11076</v>
      </c>
      <c r="D1769" s="17" t="s">
        <v>11078</v>
      </c>
      <c r="E1769" s="16" t="s">
        <v>11076</v>
      </c>
      <c r="F1769" s="18" t="s">
        <v>11093</v>
      </c>
      <c r="G1769" s="16" t="s">
        <v>11094</v>
      </c>
      <c r="H1769" s="19">
        <v>0</v>
      </c>
      <c r="I1769" s="19">
        <v>-1209814.82</v>
      </c>
      <c r="J1769" s="19">
        <v>0</v>
      </c>
      <c r="K1769" s="19">
        <v>0</v>
      </c>
      <c r="L1769" s="28">
        <v>0</v>
      </c>
      <c r="M1769" s="23">
        <f t="shared" si="27"/>
        <v>-1209814.82</v>
      </c>
    </row>
    <row r="1770" spans="1:13" x14ac:dyDescent="0.15">
      <c r="A1770" s="21" t="s">
        <v>10701</v>
      </c>
      <c r="B1770" s="17" t="s">
        <v>10702</v>
      </c>
      <c r="C1770" s="16" t="s">
        <v>10701</v>
      </c>
      <c r="D1770" s="18"/>
      <c r="E1770" s="16"/>
      <c r="F1770" s="18" t="s">
        <v>10757</v>
      </c>
      <c r="G1770" s="16" t="s">
        <v>10758</v>
      </c>
      <c r="H1770" s="19">
        <v>0</v>
      </c>
      <c r="I1770" s="19">
        <v>0</v>
      </c>
      <c r="J1770" s="19">
        <v>-1208389.6000000001</v>
      </c>
      <c r="K1770" s="19">
        <v>0</v>
      </c>
      <c r="L1770" s="28">
        <v>0</v>
      </c>
      <c r="M1770" s="23">
        <f t="shared" si="27"/>
        <v>-1208389.6000000001</v>
      </c>
    </row>
    <row r="1771" spans="1:13" x14ac:dyDescent="0.15">
      <c r="A1771" s="21" t="s">
        <v>9439</v>
      </c>
      <c r="B1771" s="17" t="s">
        <v>9525</v>
      </c>
      <c r="C1771" s="16" t="s">
        <v>9526</v>
      </c>
      <c r="D1771" s="17" t="s">
        <v>9442</v>
      </c>
      <c r="E1771" s="16" t="s">
        <v>9439</v>
      </c>
      <c r="F1771" s="18" t="s">
        <v>9531</v>
      </c>
      <c r="G1771" s="16" t="s">
        <v>9532</v>
      </c>
      <c r="H1771" s="19">
        <v>0</v>
      </c>
      <c r="I1771" s="19">
        <v>0</v>
      </c>
      <c r="J1771" s="19">
        <v>-646002.47</v>
      </c>
      <c r="K1771" s="19">
        <v>-556106.02</v>
      </c>
      <c r="L1771" s="28">
        <v>0</v>
      </c>
      <c r="M1771" s="23">
        <f t="shared" si="27"/>
        <v>-1202108.49</v>
      </c>
    </row>
    <row r="1772" spans="1:13" x14ac:dyDescent="0.15">
      <c r="A1772" s="21" t="s">
        <v>15060</v>
      </c>
      <c r="B1772" s="17" t="s">
        <v>15061</v>
      </c>
      <c r="C1772" s="16" t="s">
        <v>15060</v>
      </c>
      <c r="D1772" s="18"/>
      <c r="E1772" s="16"/>
      <c r="F1772" s="18" t="s">
        <v>15062</v>
      </c>
      <c r="G1772" s="16" t="s">
        <v>15063</v>
      </c>
      <c r="H1772" s="19">
        <v>0</v>
      </c>
      <c r="I1772" s="19">
        <v>-1081811.79</v>
      </c>
      <c r="J1772" s="19">
        <v>-119010.94</v>
      </c>
      <c r="K1772" s="19">
        <v>0</v>
      </c>
      <c r="L1772" s="28">
        <v>0</v>
      </c>
      <c r="M1772" s="23">
        <f t="shared" si="27"/>
        <v>-1200822.73</v>
      </c>
    </row>
    <row r="1773" spans="1:13" ht="20" x14ac:dyDescent="0.15">
      <c r="A1773" s="21" t="s">
        <v>16542</v>
      </c>
      <c r="B1773" s="17" t="s">
        <v>16719</v>
      </c>
      <c r="C1773" s="16" t="s">
        <v>16720</v>
      </c>
      <c r="D1773" s="17" t="s">
        <v>16544</v>
      </c>
      <c r="E1773" s="16" t="s">
        <v>16542</v>
      </c>
      <c r="F1773" s="18" t="s">
        <v>16777</v>
      </c>
      <c r="G1773" s="16" t="s">
        <v>16778</v>
      </c>
      <c r="H1773" s="19">
        <v>0</v>
      </c>
      <c r="I1773" s="19">
        <v>0</v>
      </c>
      <c r="J1773" s="19">
        <v>0</v>
      </c>
      <c r="K1773" s="19">
        <v>-1199999.99</v>
      </c>
      <c r="L1773" s="28">
        <v>0</v>
      </c>
      <c r="M1773" s="23">
        <f t="shared" si="27"/>
        <v>-1199999.99</v>
      </c>
    </row>
    <row r="1774" spans="1:13" ht="20" x14ac:dyDescent="0.15">
      <c r="A1774" s="21" t="s">
        <v>16542</v>
      </c>
      <c r="B1774" s="17" t="s">
        <v>16681</v>
      </c>
      <c r="C1774" s="16" t="s">
        <v>2559</v>
      </c>
      <c r="D1774" s="17" t="s">
        <v>16544</v>
      </c>
      <c r="E1774" s="16" t="s">
        <v>16542</v>
      </c>
      <c r="F1774" s="18" t="s">
        <v>16686</v>
      </c>
      <c r="G1774" s="16" t="s">
        <v>16687</v>
      </c>
      <c r="H1774" s="19">
        <v>0</v>
      </c>
      <c r="I1774" s="19">
        <v>0</v>
      </c>
      <c r="J1774" s="19">
        <v>-1199998.5</v>
      </c>
      <c r="K1774" s="19">
        <v>0</v>
      </c>
      <c r="L1774" s="28">
        <v>0</v>
      </c>
      <c r="M1774" s="23">
        <f t="shared" si="27"/>
        <v>-1199998.5</v>
      </c>
    </row>
    <row r="1775" spans="1:13" x14ac:dyDescent="0.15">
      <c r="A1775" s="21" t="s">
        <v>1875</v>
      </c>
      <c r="B1775" s="17" t="s">
        <v>1876</v>
      </c>
      <c r="C1775" s="16" t="s">
        <v>1290</v>
      </c>
      <c r="D1775" s="17" t="s">
        <v>1877</v>
      </c>
      <c r="E1775" s="16" t="s">
        <v>1875</v>
      </c>
      <c r="F1775" s="18" t="s">
        <v>1945</v>
      </c>
      <c r="G1775" s="16" t="s">
        <v>1946</v>
      </c>
      <c r="H1775" s="19">
        <v>0</v>
      </c>
      <c r="I1775" s="19">
        <v>0</v>
      </c>
      <c r="J1775" s="19">
        <v>-1141566.93</v>
      </c>
      <c r="K1775" s="19">
        <v>-57942.98</v>
      </c>
      <c r="L1775" s="28">
        <v>0</v>
      </c>
      <c r="M1775" s="23">
        <f t="shared" si="27"/>
        <v>-1199509.9099999999</v>
      </c>
    </row>
    <row r="1776" spans="1:13" x14ac:dyDescent="0.15">
      <c r="A1776" s="21" t="s">
        <v>19189</v>
      </c>
      <c r="B1776" s="17" t="s">
        <v>19190</v>
      </c>
      <c r="C1776" s="16" t="s">
        <v>19189</v>
      </c>
      <c r="D1776" s="18"/>
      <c r="E1776" s="16"/>
      <c r="F1776" s="18" t="s">
        <v>19193</v>
      </c>
      <c r="G1776" s="16" t="s">
        <v>9703</v>
      </c>
      <c r="H1776" s="19">
        <v>0</v>
      </c>
      <c r="I1776" s="19">
        <v>0</v>
      </c>
      <c r="J1776" s="19">
        <v>-519700</v>
      </c>
      <c r="K1776" s="19">
        <v>-674987.5</v>
      </c>
      <c r="L1776" s="28">
        <v>-4588.5</v>
      </c>
      <c r="M1776" s="23">
        <f t="shared" si="27"/>
        <v>-1199276</v>
      </c>
    </row>
    <row r="1777" spans="1:13" ht="20" x14ac:dyDescent="0.15">
      <c r="A1777" s="21" t="s">
        <v>7891</v>
      </c>
      <c r="B1777" s="17" t="s">
        <v>7892</v>
      </c>
      <c r="C1777" s="16" t="s">
        <v>7893</v>
      </c>
      <c r="D1777" s="17" t="s">
        <v>7894</v>
      </c>
      <c r="E1777" s="16" t="s">
        <v>7891</v>
      </c>
      <c r="F1777" s="18" t="s">
        <v>7962</v>
      </c>
      <c r="G1777" s="16" t="s">
        <v>7963</v>
      </c>
      <c r="H1777" s="19">
        <v>0</v>
      </c>
      <c r="I1777" s="19">
        <v>0</v>
      </c>
      <c r="J1777" s="19">
        <v>0</v>
      </c>
      <c r="K1777" s="19">
        <v>-1115274.1399999999</v>
      </c>
      <c r="L1777" s="28">
        <v>-80664.23</v>
      </c>
      <c r="M1777" s="23">
        <f t="shared" si="27"/>
        <v>-1195938.3699999999</v>
      </c>
    </row>
    <row r="1778" spans="1:13" ht="20" x14ac:dyDescent="0.15">
      <c r="A1778" s="21" t="s">
        <v>16193</v>
      </c>
      <c r="B1778" s="17" t="s">
        <v>16194</v>
      </c>
      <c r="C1778" s="16" t="s">
        <v>16193</v>
      </c>
      <c r="D1778" s="17" t="s">
        <v>16195</v>
      </c>
      <c r="E1778" s="16" t="s">
        <v>16193</v>
      </c>
      <c r="F1778" s="18" t="s">
        <v>16226</v>
      </c>
      <c r="G1778" s="16" t="s">
        <v>16227</v>
      </c>
      <c r="H1778" s="19">
        <v>0</v>
      </c>
      <c r="I1778" s="19">
        <v>0</v>
      </c>
      <c r="J1778" s="19">
        <v>0</v>
      </c>
      <c r="K1778" s="19">
        <v>0</v>
      </c>
      <c r="L1778" s="28">
        <v>-1195658.1000000001</v>
      </c>
      <c r="M1778" s="23">
        <f t="shared" si="27"/>
        <v>-1195658.1000000001</v>
      </c>
    </row>
    <row r="1779" spans="1:13" ht="20" x14ac:dyDescent="0.15">
      <c r="A1779" s="21" t="s">
        <v>18480</v>
      </c>
      <c r="B1779" s="17" t="s">
        <v>18481</v>
      </c>
      <c r="C1779" s="16" t="s">
        <v>18480</v>
      </c>
      <c r="D1779" s="18"/>
      <c r="E1779" s="16"/>
      <c r="F1779" s="18" t="s">
        <v>18484</v>
      </c>
      <c r="G1779" s="16" t="s">
        <v>18485</v>
      </c>
      <c r="H1779" s="19">
        <v>0</v>
      </c>
      <c r="I1779" s="19">
        <v>0</v>
      </c>
      <c r="J1779" s="19">
        <v>0</v>
      </c>
      <c r="K1779" s="19">
        <v>0</v>
      </c>
      <c r="L1779" s="28">
        <v>-1195575</v>
      </c>
      <c r="M1779" s="23">
        <f t="shared" si="27"/>
        <v>-1195575</v>
      </c>
    </row>
    <row r="1780" spans="1:13" x14ac:dyDescent="0.15">
      <c r="A1780" s="21" t="s">
        <v>14501</v>
      </c>
      <c r="B1780" s="17" t="s">
        <v>14502</v>
      </c>
      <c r="C1780" s="16" t="s">
        <v>14501</v>
      </c>
      <c r="D1780" s="18"/>
      <c r="E1780" s="16"/>
      <c r="F1780" s="18" t="s">
        <v>14507</v>
      </c>
      <c r="G1780" s="16" t="s">
        <v>14508</v>
      </c>
      <c r="H1780" s="19">
        <v>0</v>
      </c>
      <c r="I1780" s="19">
        <v>0</v>
      </c>
      <c r="J1780" s="19">
        <v>0</v>
      </c>
      <c r="K1780" s="19">
        <v>0</v>
      </c>
      <c r="L1780" s="28">
        <v>-1194060.2</v>
      </c>
      <c r="M1780" s="23">
        <f t="shared" si="27"/>
        <v>-1194060.2</v>
      </c>
    </row>
    <row r="1781" spans="1:13" x14ac:dyDescent="0.15">
      <c r="A1781" s="21" t="s">
        <v>4011</v>
      </c>
      <c r="B1781" s="17" t="s">
        <v>4012</v>
      </c>
      <c r="C1781" s="16" t="s">
        <v>4011</v>
      </c>
      <c r="D1781" s="18"/>
      <c r="E1781" s="16"/>
      <c r="F1781" s="18" t="s">
        <v>4015</v>
      </c>
      <c r="G1781" s="16" t="s">
        <v>4016</v>
      </c>
      <c r="H1781" s="19">
        <v>0</v>
      </c>
      <c r="I1781" s="19">
        <v>-1193060</v>
      </c>
      <c r="J1781" s="19">
        <v>0</v>
      </c>
      <c r="K1781" s="19">
        <v>0</v>
      </c>
      <c r="L1781" s="28">
        <v>0</v>
      </c>
      <c r="M1781" s="23">
        <f t="shared" si="27"/>
        <v>-1193060</v>
      </c>
    </row>
    <row r="1782" spans="1:13" x14ac:dyDescent="0.15">
      <c r="A1782" s="21" t="s">
        <v>12124</v>
      </c>
      <c r="B1782" s="17" t="s">
        <v>12125</v>
      </c>
      <c r="C1782" s="16" t="s">
        <v>12124</v>
      </c>
      <c r="D1782" s="18"/>
      <c r="E1782" s="16"/>
      <c r="F1782" s="18" t="s">
        <v>12130</v>
      </c>
      <c r="G1782" s="16" t="s">
        <v>12131</v>
      </c>
      <c r="H1782" s="19">
        <v>0</v>
      </c>
      <c r="I1782" s="19">
        <v>-1192235.03</v>
      </c>
      <c r="J1782" s="19">
        <v>-6.24</v>
      </c>
      <c r="K1782" s="19">
        <v>0</v>
      </c>
      <c r="L1782" s="28">
        <v>0</v>
      </c>
      <c r="M1782" s="23">
        <f t="shared" si="27"/>
        <v>-1192241.27</v>
      </c>
    </row>
    <row r="1783" spans="1:13" ht="20" x14ac:dyDescent="0.15">
      <c r="A1783" s="21" t="s">
        <v>1447</v>
      </c>
      <c r="B1783" s="17" t="s">
        <v>1615</v>
      </c>
      <c r="C1783" s="16" t="s">
        <v>1447</v>
      </c>
      <c r="D1783" s="17" t="s">
        <v>1449</v>
      </c>
      <c r="E1783" s="16" t="s">
        <v>1447</v>
      </c>
      <c r="F1783" s="18" t="s">
        <v>1675</v>
      </c>
      <c r="G1783" s="16" t="s">
        <v>1676</v>
      </c>
      <c r="H1783" s="19">
        <v>0</v>
      </c>
      <c r="I1783" s="19">
        <v>0</v>
      </c>
      <c r="J1783" s="19">
        <v>-316335.96999999997</v>
      </c>
      <c r="K1783" s="19">
        <v>-875628.01</v>
      </c>
      <c r="L1783" s="28">
        <v>0</v>
      </c>
      <c r="M1783" s="23">
        <f t="shared" si="27"/>
        <v>-1191963.98</v>
      </c>
    </row>
    <row r="1784" spans="1:13" ht="20" x14ac:dyDescent="0.15">
      <c r="A1784" s="21" t="s">
        <v>1209</v>
      </c>
      <c r="B1784" s="17" t="s">
        <v>1210</v>
      </c>
      <c r="C1784" s="16" t="s">
        <v>1209</v>
      </c>
      <c r="D1784" s="18"/>
      <c r="E1784" s="16"/>
      <c r="F1784" s="18" t="s">
        <v>1213</v>
      </c>
      <c r="G1784" s="16" t="s">
        <v>1212</v>
      </c>
      <c r="H1784" s="19">
        <v>0</v>
      </c>
      <c r="I1784" s="19">
        <v>-1191423.92</v>
      </c>
      <c r="J1784" s="19">
        <v>0</v>
      </c>
      <c r="K1784" s="19">
        <v>0</v>
      </c>
      <c r="L1784" s="28">
        <v>0</v>
      </c>
      <c r="M1784" s="23">
        <f t="shared" si="27"/>
        <v>-1191423.92</v>
      </c>
    </row>
    <row r="1785" spans="1:13" x14ac:dyDescent="0.15">
      <c r="A1785" s="21" t="s">
        <v>3607</v>
      </c>
      <c r="B1785" s="17" t="s">
        <v>3608</v>
      </c>
      <c r="C1785" s="16" t="s">
        <v>3607</v>
      </c>
      <c r="D1785" s="17" t="s">
        <v>3609</v>
      </c>
      <c r="E1785" s="16" t="s">
        <v>3607</v>
      </c>
      <c r="F1785" s="18" t="s">
        <v>3610</v>
      </c>
      <c r="G1785" s="16" t="s">
        <v>3611</v>
      </c>
      <c r="H1785" s="19">
        <v>0</v>
      </c>
      <c r="I1785" s="19">
        <v>-1190541</v>
      </c>
      <c r="J1785" s="19">
        <v>0</v>
      </c>
      <c r="K1785" s="19">
        <v>0</v>
      </c>
      <c r="L1785" s="28">
        <v>0</v>
      </c>
      <c r="M1785" s="23">
        <f t="shared" si="27"/>
        <v>-1190541</v>
      </c>
    </row>
    <row r="1786" spans="1:13" x14ac:dyDescent="0.15">
      <c r="A1786" s="21" t="s">
        <v>2559</v>
      </c>
      <c r="B1786" s="17" t="s">
        <v>2574</v>
      </c>
      <c r="C1786" s="16" t="s">
        <v>2575</v>
      </c>
      <c r="D1786" s="17" t="s">
        <v>2561</v>
      </c>
      <c r="E1786" s="16" t="s">
        <v>2559</v>
      </c>
      <c r="F1786" s="18" t="s">
        <v>2580</v>
      </c>
      <c r="G1786" s="16" t="s">
        <v>2581</v>
      </c>
      <c r="H1786" s="19">
        <v>0</v>
      </c>
      <c r="I1786" s="19">
        <v>-610182</v>
      </c>
      <c r="J1786" s="19">
        <v>-380591.2</v>
      </c>
      <c r="K1786" s="19">
        <v>-198041.77</v>
      </c>
      <c r="L1786" s="28">
        <v>0</v>
      </c>
      <c r="M1786" s="23">
        <f t="shared" si="27"/>
        <v>-1188814.97</v>
      </c>
    </row>
    <row r="1787" spans="1:13" x14ac:dyDescent="0.15">
      <c r="A1787" s="21" t="s">
        <v>11076</v>
      </c>
      <c r="B1787" s="17" t="s">
        <v>11077</v>
      </c>
      <c r="C1787" s="16" t="s">
        <v>11076</v>
      </c>
      <c r="D1787" s="17" t="s">
        <v>11078</v>
      </c>
      <c r="E1787" s="16" t="s">
        <v>11076</v>
      </c>
      <c r="F1787" s="18" t="s">
        <v>11099</v>
      </c>
      <c r="G1787" s="16" t="s">
        <v>11100</v>
      </c>
      <c r="H1787" s="19">
        <v>0</v>
      </c>
      <c r="I1787" s="19">
        <v>-856703.16</v>
      </c>
      <c r="J1787" s="19">
        <v>-274558.76</v>
      </c>
      <c r="K1787" s="19">
        <v>-56535.1</v>
      </c>
      <c r="L1787" s="28">
        <v>0</v>
      </c>
      <c r="M1787" s="23">
        <f t="shared" si="27"/>
        <v>-1187797.02</v>
      </c>
    </row>
    <row r="1788" spans="1:13" ht="20" x14ac:dyDescent="0.15">
      <c r="A1788" s="21" t="s">
        <v>1209</v>
      </c>
      <c r="B1788" s="17" t="s">
        <v>1210</v>
      </c>
      <c r="C1788" s="16" t="s">
        <v>1209</v>
      </c>
      <c r="D1788" s="18"/>
      <c r="E1788" s="16"/>
      <c r="F1788" s="18" t="s">
        <v>1250</v>
      </c>
      <c r="G1788" s="16" t="s">
        <v>1251</v>
      </c>
      <c r="H1788" s="19">
        <v>0</v>
      </c>
      <c r="I1788" s="19">
        <v>0</v>
      </c>
      <c r="J1788" s="19">
        <v>-526044.07999999996</v>
      </c>
      <c r="K1788" s="19">
        <v>-660364.21</v>
      </c>
      <c r="L1788" s="28">
        <v>0</v>
      </c>
      <c r="M1788" s="23">
        <f t="shared" si="27"/>
        <v>-1186408.29</v>
      </c>
    </row>
    <row r="1789" spans="1:13" ht="30" x14ac:dyDescent="0.15">
      <c r="A1789" s="21" t="s">
        <v>19393</v>
      </c>
      <c r="B1789" s="17" t="s">
        <v>19394</v>
      </c>
      <c r="C1789" s="16" t="s">
        <v>19393</v>
      </c>
      <c r="D1789" s="18"/>
      <c r="E1789" s="16"/>
      <c r="F1789" s="18" t="s">
        <v>19405</v>
      </c>
      <c r="G1789" s="16" t="s">
        <v>19406</v>
      </c>
      <c r="H1789" s="19">
        <v>0</v>
      </c>
      <c r="I1789" s="19">
        <v>0</v>
      </c>
      <c r="J1789" s="19">
        <v>-1185012.3999999999</v>
      </c>
      <c r="K1789" s="19">
        <v>0</v>
      </c>
      <c r="L1789" s="28">
        <v>0</v>
      </c>
      <c r="M1789" s="23">
        <f t="shared" si="27"/>
        <v>-1185012.3999999999</v>
      </c>
    </row>
    <row r="1790" spans="1:13" ht="20" x14ac:dyDescent="0.15">
      <c r="A1790" s="21" t="s">
        <v>15347</v>
      </c>
      <c r="B1790" s="17" t="s">
        <v>15348</v>
      </c>
      <c r="C1790" s="16" t="s">
        <v>15347</v>
      </c>
      <c r="D1790" s="17" t="s">
        <v>15349</v>
      </c>
      <c r="E1790" s="16" t="s">
        <v>15347</v>
      </c>
      <c r="F1790" s="18" t="s">
        <v>15438</v>
      </c>
      <c r="G1790" s="16" t="s">
        <v>15439</v>
      </c>
      <c r="H1790" s="19">
        <v>0</v>
      </c>
      <c r="I1790" s="19">
        <v>0</v>
      </c>
      <c r="J1790" s="19">
        <v>0</v>
      </c>
      <c r="K1790" s="19">
        <v>0</v>
      </c>
      <c r="L1790" s="28">
        <v>-1184591.6399999999</v>
      </c>
      <c r="M1790" s="23">
        <f t="shared" si="27"/>
        <v>-1184591.6399999999</v>
      </c>
    </row>
    <row r="1791" spans="1:13" ht="20" x14ac:dyDescent="0.15">
      <c r="A1791" s="21" t="s">
        <v>9418</v>
      </c>
      <c r="B1791" s="17" t="s">
        <v>9419</v>
      </c>
      <c r="C1791" s="16" t="s">
        <v>9418</v>
      </c>
      <c r="D1791" s="17" t="s">
        <v>9420</v>
      </c>
      <c r="E1791" s="16" t="s">
        <v>9418</v>
      </c>
      <c r="F1791" s="18" t="s">
        <v>9423</v>
      </c>
      <c r="G1791" s="16" t="s">
        <v>9424</v>
      </c>
      <c r="H1791" s="19">
        <v>0</v>
      </c>
      <c r="I1791" s="19">
        <v>0</v>
      </c>
      <c r="J1791" s="19">
        <v>0</v>
      </c>
      <c r="K1791" s="19">
        <v>-1182490.03</v>
      </c>
      <c r="L1791" s="28">
        <v>-551.52</v>
      </c>
      <c r="M1791" s="23">
        <f t="shared" si="27"/>
        <v>-1183041.55</v>
      </c>
    </row>
    <row r="1792" spans="1:13" x14ac:dyDescent="0.15">
      <c r="A1792" s="21" t="s">
        <v>2396</v>
      </c>
      <c r="B1792" s="17" t="s">
        <v>2397</v>
      </c>
      <c r="C1792" s="16" t="s">
        <v>2396</v>
      </c>
      <c r="D1792" s="18"/>
      <c r="E1792" s="16"/>
      <c r="F1792" s="18" t="s">
        <v>2434</v>
      </c>
      <c r="G1792" s="16" t="s">
        <v>2435</v>
      </c>
      <c r="H1792" s="19">
        <v>0</v>
      </c>
      <c r="I1792" s="19">
        <v>0</v>
      </c>
      <c r="J1792" s="19">
        <v>-1182252.8500000001</v>
      </c>
      <c r="K1792" s="19">
        <v>0</v>
      </c>
      <c r="L1792" s="28">
        <v>0</v>
      </c>
      <c r="M1792" s="23">
        <f t="shared" si="27"/>
        <v>-1182252.8500000001</v>
      </c>
    </row>
    <row r="1793" spans="1:13" ht="20" x14ac:dyDescent="0.15">
      <c r="A1793" s="21" t="s">
        <v>4497</v>
      </c>
      <c r="B1793" s="17" t="s">
        <v>4498</v>
      </c>
      <c r="C1793" s="16" t="s">
        <v>4497</v>
      </c>
      <c r="D1793" s="17" t="s">
        <v>4499</v>
      </c>
      <c r="E1793" s="16" t="s">
        <v>4497</v>
      </c>
      <c r="F1793" s="18" t="s">
        <v>4504</v>
      </c>
      <c r="G1793" s="16" t="s">
        <v>4505</v>
      </c>
      <c r="H1793" s="19">
        <v>0</v>
      </c>
      <c r="I1793" s="19">
        <v>-767421</v>
      </c>
      <c r="J1793" s="19">
        <v>-413940.71</v>
      </c>
      <c r="K1793" s="19">
        <v>0</v>
      </c>
      <c r="L1793" s="28">
        <v>0</v>
      </c>
      <c r="M1793" s="23">
        <f t="shared" si="27"/>
        <v>-1181361.71</v>
      </c>
    </row>
    <row r="1794" spans="1:13" ht="20" x14ac:dyDescent="0.15">
      <c r="A1794" s="21" t="s">
        <v>9809</v>
      </c>
      <c r="B1794" s="17" t="s">
        <v>9852</v>
      </c>
      <c r="C1794" s="16" t="s">
        <v>9809</v>
      </c>
      <c r="D1794" s="17" t="s">
        <v>9811</v>
      </c>
      <c r="E1794" s="16" t="s">
        <v>9809</v>
      </c>
      <c r="F1794" s="18" t="s">
        <v>9865</v>
      </c>
      <c r="G1794" s="16" t="s">
        <v>9866</v>
      </c>
      <c r="H1794" s="19">
        <v>0</v>
      </c>
      <c r="I1794" s="19">
        <v>0</v>
      </c>
      <c r="J1794" s="19">
        <v>0</v>
      </c>
      <c r="K1794" s="19">
        <v>-1175516.29</v>
      </c>
      <c r="L1794" s="28">
        <v>-583.78</v>
      </c>
      <c r="M1794" s="23">
        <f t="shared" si="27"/>
        <v>-1176100.07</v>
      </c>
    </row>
    <row r="1795" spans="1:13" ht="20" x14ac:dyDescent="0.15">
      <c r="A1795" s="21" t="s">
        <v>3004</v>
      </c>
      <c r="B1795" s="17" t="s">
        <v>3005</v>
      </c>
      <c r="C1795" s="16" t="s">
        <v>3004</v>
      </c>
      <c r="D1795" s="18"/>
      <c r="E1795" s="16"/>
      <c r="F1795" s="18" t="s">
        <v>3022</v>
      </c>
      <c r="G1795" s="16" t="s">
        <v>3023</v>
      </c>
      <c r="H1795" s="19">
        <v>0</v>
      </c>
      <c r="I1795" s="19">
        <v>0</v>
      </c>
      <c r="J1795" s="19">
        <v>0</v>
      </c>
      <c r="K1795" s="19">
        <v>-1174371.27</v>
      </c>
      <c r="L1795" s="28">
        <v>0</v>
      </c>
      <c r="M1795" s="23">
        <f t="shared" si="27"/>
        <v>-1174371.27</v>
      </c>
    </row>
    <row r="1796" spans="1:13" x14ac:dyDescent="0.15">
      <c r="A1796" s="21" t="s">
        <v>10933</v>
      </c>
      <c r="B1796" s="17" t="s">
        <v>10934</v>
      </c>
      <c r="C1796" s="16" t="s">
        <v>10933</v>
      </c>
      <c r="D1796" s="18"/>
      <c r="E1796" s="16"/>
      <c r="F1796" s="18" t="s">
        <v>10935</v>
      </c>
      <c r="G1796" s="16" t="s">
        <v>10936</v>
      </c>
      <c r="H1796" s="19">
        <v>0</v>
      </c>
      <c r="I1796" s="19">
        <v>0</v>
      </c>
      <c r="J1796" s="19">
        <v>0</v>
      </c>
      <c r="K1796" s="19">
        <v>-584340.31999999995</v>
      </c>
      <c r="L1796" s="28">
        <v>-587867.62</v>
      </c>
      <c r="M1796" s="23">
        <f t="shared" si="27"/>
        <v>-1172207.94</v>
      </c>
    </row>
    <row r="1797" spans="1:13" x14ac:dyDescent="0.15">
      <c r="A1797" s="21" t="s">
        <v>4426</v>
      </c>
      <c r="B1797" s="17" t="s">
        <v>4447</v>
      </c>
      <c r="C1797" s="16" t="s">
        <v>4426</v>
      </c>
      <c r="D1797" s="17" t="s">
        <v>4428</v>
      </c>
      <c r="E1797" s="16" t="s">
        <v>4426</v>
      </c>
      <c r="F1797" s="18" t="s">
        <v>4448</v>
      </c>
      <c r="G1797" s="16" t="s">
        <v>4449</v>
      </c>
      <c r="H1797" s="19">
        <v>0</v>
      </c>
      <c r="I1797" s="19">
        <v>0</v>
      </c>
      <c r="J1797" s="19">
        <v>-295794.45</v>
      </c>
      <c r="K1797" s="19">
        <v>-479328.3</v>
      </c>
      <c r="L1797" s="28">
        <v>-395571.11</v>
      </c>
      <c r="M1797" s="23">
        <f t="shared" si="27"/>
        <v>-1170693.8599999999</v>
      </c>
    </row>
    <row r="1798" spans="1:13" x14ac:dyDescent="0.15">
      <c r="A1798" s="21" t="s">
        <v>7150</v>
      </c>
      <c r="B1798" s="17" t="s">
        <v>7151</v>
      </c>
      <c r="C1798" s="16" t="s">
        <v>7150</v>
      </c>
      <c r="D1798" s="17" t="s">
        <v>7152</v>
      </c>
      <c r="E1798" s="16"/>
      <c r="F1798" s="18" t="s">
        <v>7169</v>
      </c>
      <c r="G1798" s="16" t="s">
        <v>7170</v>
      </c>
      <c r="H1798" s="19">
        <v>0</v>
      </c>
      <c r="I1798" s="19">
        <v>-1141814.67</v>
      </c>
      <c r="J1798" s="19">
        <v>-28781.24</v>
      </c>
      <c r="K1798" s="19">
        <v>0</v>
      </c>
      <c r="L1798" s="28">
        <v>0</v>
      </c>
      <c r="M1798" s="23">
        <f t="shared" si="27"/>
        <v>-1170595.9099999999</v>
      </c>
    </row>
    <row r="1799" spans="1:13" ht="20" x14ac:dyDescent="0.15">
      <c r="A1799" s="21" t="s">
        <v>19197</v>
      </c>
      <c r="B1799" s="17" t="s">
        <v>19198</v>
      </c>
      <c r="C1799" s="16" t="s">
        <v>19197</v>
      </c>
      <c r="D1799" s="18"/>
      <c r="E1799" s="16"/>
      <c r="F1799" s="18" t="s">
        <v>19229</v>
      </c>
      <c r="G1799" s="16" t="s">
        <v>19230</v>
      </c>
      <c r="H1799" s="19">
        <v>0</v>
      </c>
      <c r="I1799" s="19">
        <v>-1170206.81</v>
      </c>
      <c r="J1799" s="19">
        <v>0</v>
      </c>
      <c r="K1799" s="19">
        <v>0</v>
      </c>
      <c r="L1799" s="28">
        <v>0</v>
      </c>
      <c r="M1799" s="23">
        <f t="shared" ref="M1799:M1862" si="28">SUM(H1799:L1799)</f>
        <v>-1170206.81</v>
      </c>
    </row>
    <row r="1800" spans="1:13" x14ac:dyDescent="0.15">
      <c r="A1800" s="21" t="s">
        <v>2725</v>
      </c>
      <c r="B1800" s="17" t="s">
        <v>2726</v>
      </c>
      <c r="C1800" s="16" t="s">
        <v>2725</v>
      </c>
      <c r="D1800" s="17" t="s">
        <v>2727</v>
      </c>
      <c r="E1800" s="16" t="s">
        <v>2725</v>
      </c>
      <c r="F1800" s="18" t="s">
        <v>2738</v>
      </c>
      <c r="G1800" s="16" t="s">
        <v>2739</v>
      </c>
      <c r="H1800" s="19">
        <v>0</v>
      </c>
      <c r="I1800" s="19">
        <v>-759319.45</v>
      </c>
      <c r="J1800" s="19">
        <v>-298323.39</v>
      </c>
      <c r="K1800" s="19">
        <v>-64203.7</v>
      </c>
      <c r="L1800" s="28">
        <v>-47583.6</v>
      </c>
      <c r="M1800" s="23">
        <f t="shared" si="28"/>
        <v>-1169430.1399999999</v>
      </c>
    </row>
    <row r="1801" spans="1:13" x14ac:dyDescent="0.15">
      <c r="A1801" s="21" t="s">
        <v>17040</v>
      </c>
      <c r="B1801" s="17" t="s">
        <v>17127</v>
      </c>
      <c r="C1801" s="16" t="s">
        <v>17040</v>
      </c>
      <c r="D1801" s="17" t="s">
        <v>17128</v>
      </c>
      <c r="E1801" s="16" t="s">
        <v>17040</v>
      </c>
      <c r="F1801" s="18" t="s">
        <v>17261</v>
      </c>
      <c r="G1801" s="16" t="s">
        <v>17262</v>
      </c>
      <c r="H1801" s="19">
        <v>0</v>
      </c>
      <c r="I1801" s="19">
        <v>0</v>
      </c>
      <c r="J1801" s="19">
        <v>-519589.18</v>
      </c>
      <c r="K1801" s="19">
        <v>0</v>
      </c>
      <c r="L1801" s="28">
        <v>-647720.1</v>
      </c>
      <c r="M1801" s="23">
        <f t="shared" si="28"/>
        <v>-1167309.28</v>
      </c>
    </row>
    <row r="1802" spans="1:13" x14ac:dyDescent="0.15">
      <c r="A1802" s="21" t="s">
        <v>2232</v>
      </c>
      <c r="B1802" s="17" t="s">
        <v>2233</v>
      </c>
      <c r="C1802" s="16" t="s">
        <v>2232</v>
      </c>
      <c r="D1802" s="18"/>
      <c r="E1802" s="16"/>
      <c r="F1802" s="18" t="s">
        <v>2234</v>
      </c>
      <c r="G1802" s="16" t="s">
        <v>2235</v>
      </c>
      <c r="H1802" s="19">
        <v>0</v>
      </c>
      <c r="I1802" s="19">
        <v>-1166580</v>
      </c>
      <c r="J1802" s="19">
        <v>0</v>
      </c>
      <c r="K1802" s="19">
        <v>0</v>
      </c>
      <c r="L1802" s="28">
        <v>0</v>
      </c>
      <c r="M1802" s="23">
        <f t="shared" si="28"/>
        <v>-1166580</v>
      </c>
    </row>
    <row r="1803" spans="1:13" x14ac:dyDescent="0.15">
      <c r="A1803" s="21" t="s">
        <v>2232</v>
      </c>
      <c r="B1803" s="17" t="s">
        <v>2233</v>
      </c>
      <c r="C1803" s="16" t="s">
        <v>2232</v>
      </c>
      <c r="D1803" s="18"/>
      <c r="E1803" s="16"/>
      <c r="F1803" s="18" t="s">
        <v>2236</v>
      </c>
      <c r="G1803" s="16" t="s">
        <v>2235</v>
      </c>
      <c r="H1803" s="19">
        <v>0</v>
      </c>
      <c r="I1803" s="19">
        <v>-1166580</v>
      </c>
      <c r="J1803" s="19">
        <v>0</v>
      </c>
      <c r="K1803" s="19">
        <v>0</v>
      </c>
      <c r="L1803" s="28">
        <v>0</v>
      </c>
      <c r="M1803" s="23">
        <f t="shared" si="28"/>
        <v>-1166580</v>
      </c>
    </row>
    <row r="1804" spans="1:13" ht="20" x14ac:dyDescent="0.15">
      <c r="A1804" s="21" t="s">
        <v>11076</v>
      </c>
      <c r="B1804" s="17" t="s">
        <v>11123</v>
      </c>
      <c r="C1804" s="16" t="s">
        <v>11124</v>
      </c>
      <c r="D1804" s="17" t="s">
        <v>11078</v>
      </c>
      <c r="E1804" s="16" t="s">
        <v>11076</v>
      </c>
      <c r="F1804" s="18" t="s">
        <v>11147</v>
      </c>
      <c r="G1804" s="16" t="s">
        <v>11148</v>
      </c>
      <c r="H1804" s="19">
        <v>0</v>
      </c>
      <c r="I1804" s="19">
        <v>-773408.2</v>
      </c>
      <c r="J1804" s="19">
        <v>-167461.07999999999</v>
      </c>
      <c r="K1804" s="19">
        <v>-224618.45</v>
      </c>
      <c r="L1804" s="28">
        <v>0</v>
      </c>
      <c r="M1804" s="23">
        <f t="shared" si="28"/>
        <v>-1165487.73</v>
      </c>
    </row>
    <row r="1805" spans="1:13" x14ac:dyDescent="0.15">
      <c r="A1805" s="21" t="s">
        <v>11076</v>
      </c>
      <c r="B1805" s="17" t="s">
        <v>11077</v>
      </c>
      <c r="C1805" s="16" t="s">
        <v>11076</v>
      </c>
      <c r="D1805" s="17" t="s">
        <v>11078</v>
      </c>
      <c r="E1805" s="16" t="s">
        <v>11076</v>
      </c>
      <c r="F1805" s="18" t="s">
        <v>11087</v>
      </c>
      <c r="G1805" s="16" t="s">
        <v>11088</v>
      </c>
      <c r="H1805" s="19">
        <v>0</v>
      </c>
      <c r="I1805" s="19">
        <v>-317727.3</v>
      </c>
      <c r="J1805" s="19">
        <v>-847272.8</v>
      </c>
      <c r="K1805" s="19">
        <v>0</v>
      </c>
      <c r="L1805" s="28">
        <v>0</v>
      </c>
      <c r="M1805" s="23">
        <f t="shared" si="28"/>
        <v>-1165000.1000000001</v>
      </c>
    </row>
    <row r="1806" spans="1:13" ht="20" x14ac:dyDescent="0.15">
      <c r="A1806" s="21" t="s">
        <v>17574</v>
      </c>
      <c r="B1806" s="17" t="s">
        <v>17575</v>
      </c>
      <c r="C1806" s="16" t="s">
        <v>17574</v>
      </c>
      <c r="D1806" s="17" t="s">
        <v>17576</v>
      </c>
      <c r="E1806" s="16" t="s">
        <v>17574</v>
      </c>
      <c r="F1806" s="18" t="s">
        <v>17587</v>
      </c>
      <c r="G1806" s="16" t="s">
        <v>17588</v>
      </c>
      <c r="H1806" s="19">
        <v>0</v>
      </c>
      <c r="I1806" s="19">
        <v>-520000</v>
      </c>
      <c r="J1806" s="19">
        <v>-644899.99</v>
      </c>
      <c r="K1806" s="19">
        <v>0</v>
      </c>
      <c r="L1806" s="28">
        <v>0</v>
      </c>
      <c r="M1806" s="23">
        <f t="shared" si="28"/>
        <v>-1164899.99</v>
      </c>
    </row>
    <row r="1807" spans="1:13" x14ac:dyDescent="0.15">
      <c r="A1807" s="21" t="s">
        <v>6078</v>
      </c>
      <c r="B1807" s="17" t="s">
        <v>8730</v>
      </c>
      <c r="C1807" s="16" t="s">
        <v>6078</v>
      </c>
      <c r="D1807" s="18"/>
      <c r="E1807" s="16"/>
      <c r="F1807" s="18" t="s">
        <v>8735</v>
      </c>
      <c r="G1807" s="16" t="s">
        <v>323</v>
      </c>
      <c r="H1807" s="19">
        <v>0</v>
      </c>
      <c r="I1807" s="19">
        <v>-1163331.75</v>
      </c>
      <c r="J1807" s="19">
        <v>0</v>
      </c>
      <c r="K1807" s="19">
        <v>0</v>
      </c>
      <c r="L1807" s="28">
        <v>0</v>
      </c>
      <c r="M1807" s="23">
        <f t="shared" si="28"/>
        <v>-1163331.75</v>
      </c>
    </row>
    <row r="1808" spans="1:13" ht="30" x14ac:dyDescent="0.15">
      <c r="A1808" s="21" t="s">
        <v>19393</v>
      </c>
      <c r="B1808" s="17" t="s">
        <v>19394</v>
      </c>
      <c r="C1808" s="16" t="s">
        <v>19393</v>
      </c>
      <c r="D1808" s="18"/>
      <c r="E1808" s="16"/>
      <c r="F1808" s="18" t="s">
        <v>19401</v>
      </c>
      <c r="G1808" s="16" t="s">
        <v>19402</v>
      </c>
      <c r="H1808" s="19">
        <v>0</v>
      </c>
      <c r="I1808" s="19">
        <v>-1161561.98</v>
      </c>
      <c r="J1808" s="19">
        <v>0</v>
      </c>
      <c r="K1808" s="19">
        <v>0</v>
      </c>
      <c r="L1808" s="28">
        <v>0</v>
      </c>
      <c r="M1808" s="23">
        <f t="shared" si="28"/>
        <v>-1161561.98</v>
      </c>
    </row>
    <row r="1809" spans="1:13" x14ac:dyDescent="0.15">
      <c r="A1809" s="21" t="s">
        <v>16069</v>
      </c>
      <c r="B1809" s="17" t="s">
        <v>16070</v>
      </c>
      <c r="C1809" s="16" t="s">
        <v>16069</v>
      </c>
      <c r="D1809" s="17" t="s">
        <v>16071</v>
      </c>
      <c r="E1809" s="16"/>
      <c r="F1809" s="18" t="s">
        <v>16076</v>
      </c>
      <c r="G1809" s="16" t="s">
        <v>16077</v>
      </c>
      <c r="H1809" s="19">
        <v>0</v>
      </c>
      <c r="I1809" s="19">
        <v>-1159768</v>
      </c>
      <c r="J1809" s="19">
        <v>0</v>
      </c>
      <c r="K1809" s="19">
        <v>0</v>
      </c>
      <c r="L1809" s="28">
        <v>0</v>
      </c>
      <c r="M1809" s="23">
        <f t="shared" si="28"/>
        <v>-1159768</v>
      </c>
    </row>
    <row r="1810" spans="1:13" ht="20" x14ac:dyDescent="0.15">
      <c r="A1810" s="21" t="s">
        <v>7232</v>
      </c>
      <c r="B1810" s="17" t="s">
        <v>7528</v>
      </c>
      <c r="C1810" s="16" t="s">
        <v>7232</v>
      </c>
      <c r="D1810" s="17" t="s">
        <v>7234</v>
      </c>
      <c r="E1810" s="16" t="s">
        <v>7232</v>
      </c>
      <c r="F1810" s="18" t="s">
        <v>7581</v>
      </c>
      <c r="G1810" s="16" t="s">
        <v>7582</v>
      </c>
      <c r="H1810" s="19">
        <v>0</v>
      </c>
      <c r="I1810" s="19">
        <v>0</v>
      </c>
      <c r="J1810" s="19">
        <v>0</v>
      </c>
      <c r="K1810" s="19">
        <v>-558000</v>
      </c>
      <c r="L1810" s="28">
        <v>-600177.19999999995</v>
      </c>
      <c r="M1810" s="23">
        <f t="shared" si="28"/>
        <v>-1158177.2</v>
      </c>
    </row>
    <row r="1811" spans="1:13" ht="20" x14ac:dyDescent="0.15">
      <c r="A1811" s="21" t="s">
        <v>10010</v>
      </c>
      <c r="B1811" s="17" t="s">
        <v>19288</v>
      </c>
      <c r="C1811" s="16" t="s">
        <v>10010</v>
      </c>
      <c r="D1811" s="17" t="s">
        <v>19289</v>
      </c>
      <c r="E1811" s="16"/>
      <c r="F1811" s="18" t="s">
        <v>19306</v>
      </c>
      <c r="G1811" s="16" t="s">
        <v>19307</v>
      </c>
      <c r="H1811" s="19">
        <v>0</v>
      </c>
      <c r="I1811" s="19">
        <v>-1155626.1599999999</v>
      </c>
      <c r="J1811" s="19">
        <v>0</v>
      </c>
      <c r="K1811" s="19">
        <v>0</v>
      </c>
      <c r="L1811" s="28">
        <v>0</v>
      </c>
      <c r="M1811" s="23">
        <f t="shared" si="28"/>
        <v>-1155626.1599999999</v>
      </c>
    </row>
    <row r="1812" spans="1:13" ht="20" x14ac:dyDescent="0.15">
      <c r="A1812" s="21" t="s">
        <v>3381</v>
      </c>
      <c r="B1812" s="17" t="s">
        <v>3382</v>
      </c>
      <c r="C1812" s="16" t="s">
        <v>3381</v>
      </c>
      <c r="D1812" s="18"/>
      <c r="E1812" s="16"/>
      <c r="F1812" s="18" t="s">
        <v>3387</v>
      </c>
      <c r="G1812" s="16" t="s">
        <v>3388</v>
      </c>
      <c r="H1812" s="19">
        <v>0</v>
      </c>
      <c r="I1812" s="19">
        <v>0</v>
      </c>
      <c r="J1812" s="19">
        <v>-1155561</v>
      </c>
      <c r="K1812" s="19">
        <v>0</v>
      </c>
      <c r="L1812" s="28">
        <v>0</v>
      </c>
      <c r="M1812" s="23">
        <f t="shared" si="28"/>
        <v>-1155561</v>
      </c>
    </row>
    <row r="1813" spans="1:13" ht="20" x14ac:dyDescent="0.15">
      <c r="A1813" s="21" t="s">
        <v>16033</v>
      </c>
      <c r="B1813" s="17" t="s">
        <v>16034</v>
      </c>
      <c r="C1813" s="16" t="s">
        <v>16033</v>
      </c>
      <c r="D1813" s="18"/>
      <c r="E1813" s="16"/>
      <c r="F1813" s="18" t="s">
        <v>16037</v>
      </c>
      <c r="G1813" s="16" t="s">
        <v>16038</v>
      </c>
      <c r="H1813" s="19">
        <v>0</v>
      </c>
      <c r="I1813" s="19">
        <v>0</v>
      </c>
      <c r="J1813" s="19">
        <v>0</v>
      </c>
      <c r="K1813" s="19">
        <v>-1001910.98</v>
      </c>
      <c r="L1813" s="28">
        <v>-153139.28</v>
      </c>
      <c r="M1813" s="23">
        <f t="shared" si="28"/>
        <v>-1155050.26</v>
      </c>
    </row>
    <row r="1814" spans="1:13" ht="20" x14ac:dyDescent="0.15">
      <c r="A1814" s="21" t="s">
        <v>16542</v>
      </c>
      <c r="B1814" s="17" t="s">
        <v>16719</v>
      </c>
      <c r="C1814" s="16" t="s">
        <v>16720</v>
      </c>
      <c r="D1814" s="17" t="s">
        <v>16544</v>
      </c>
      <c r="E1814" s="16" t="s">
        <v>16542</v>
      </c>
      <c r="F1814" s="18" t="s">
        <v>16757</v>
      </c>
      <c r="G1814" s="16" t="s">
        <v>16758</v>
      </c>
      <c r="H1814" s="19">
        <v>0</v>
      </c>
      <c r="I1814" s="19">
        <v>0</v>
      </c>
      <c r="J1814" s="19">
        <v>-1152470</v>
      </c>
      <c r="K1814" s="19">
        <v>0</v>
      </c>
      <c r="L1814" s="28">
        <v>0</v>
      </c>
      <c r="M1814" s="23">
        <f t="shared" si="28"/>
        <v>-1152470</v>
      </c>
    </row>
    <row r="1815" spans="1:13" ht="20" x14ac:dyDescent="0.15">
      <c r="A1815" s="21" t="s">
        <v>15453</v>
      </c>
      <c r="B1815" s="17" t="s">
        <v>15454</v>
      </c>
      <c r="C1815" s="16" t="s">
        <v>15453</v>
      </c>
      <c r="D1815" s="18"/>
      <c r="E1815" s="16"/>
      <c r="F1815" s="18" t="s">
        <v>15479</v>
      </c>
      <c r="G1815" s="16" t="s">
        <v>15480</v>
      </c>
      <c r="H1815" s="19">
        <v>0</v>
      </c>
      <c r="I1815" s="19">
        <v>0</v>
      </c>
      <c r="J1815" s="19">
        <v>0</v>
      </c>
      <c r="K1815" s="19">
        <v>0</v>
      </c>
      <c r="L1815" s="28">
        <v>-1152165.3</v>
      </c>
      <c r="M1815" s="23">
        <f t="shared" si="28"/>
        <v>-1152165.3</v>
      </c>
    </row>
    <row r="1816" spans="1:13" x14ac:dyDescent="0.15">
      <c r="A1816" s="21" t="s">
        <v>6563</v>
      </c>
      <c r="B1816" s="17" t="s">
        <v>6564</v>
      </c>
      <c r="C1816" s="16" t="s">
        <v>6563</v>
      </c>
      <c r="D1816" s="18"/>
      <c r="E1816" s="16"/>
      <c r="F1816" s="18" t="s">
        <v>6573</v>
      </c>
      <c r="G1816" s="16" t="s">
        <v>6574</v>
      </c>
      <c r="H1816" s="19">
        <v>0</v>
      </c>
      <c r="I1816" s="19">
        <v>-484105.99</v>
      </c>
      <c r="J1816" s="19">
        <v>-250000</v>
      </c>
      <c r="K1816" s="19">
        <v>-415156.18</v>
      </c>
      <c r="L1816" s="28">
        <v>0</v>
      </c>
      <c r="M1816" s="23">
        <f t="shared" si="28"/>
        <v>-1149262.17</v>
      </c>
    </row>
    <row r="1817" spans="1:13" x14ac:dyDescent="0.15">
      <c r="A1817" s="21" t="s">
        <v>16161</v>
      </c>
      <c r="B1817" s="17" t="s">
        <v>16162</v>
      </c>
      <c r="C1817" s="16" t="s">
        <v>16161</v>
      </c>
      <c r="D1817" s="18"/>
      <c r="E1817" s="16"/>
      <c r="F1817" s="18" t="s">
        <v>16177</v>
      </c>
      <c r="G1817" s="16" t="s">
        <v>16178</v>
      </c>
      <c r="H1817" s="19">
        <v>0</v>
      </c>
      <c r="I1817" s="19">
        <v>0</v>
      </c>
      <c r="J1817" s="19">
        <v>0</v>
      </c>
      <c r="K1817" s="19">
        <v>-1148218.8500000001</v>
      </c>
      <c r="L1817" s="28">
        <v>0</v>
      </c>
      <c r="M1817" s="23">
        <f t="shared" si="28"/>
        <v>-1148218.8500000001</v>
      </c>
    </row>
    <row r="1818" spans="1:13" ht="20" x14ac:dyDescent="0.15">
      <c r="A1818" s="21" t="s">
        <v>13893</v>
      </c>
      <c r="B1818" s="17" t="s">
        <v>13894</v>
      </c>
      <c r="C1818" s="16" t="s">
        <v>13895</v>
      </c>
      <c r="D1818" s="17" t="s">
        <v>13896</v>
      </c>
      <c r="E1818" s="16" t="s">
        <v>13893</v>
      </c>
      <c r="F1818" s="18" t="s">
        <v>14139</v>
      </c>
      <c r="G1818" s="16" t="s">
        <v>14140</v>
      </c>
      <c r="H1818" s="19">
        <v>0</v>
      </c>
      <c r="I1818" s="19">
        <v>0</v>
      </c>
      <c r="J1818" s="19">
        <v>0</v>
      </c>
      <c r="K1818" s="19">
        <v>0</v>
      </c>
      <c r="L1818" s="28">
        <v>-1148112.6000000001</v>
      </c>
      <c r="M1818" s="23">
        <f t="shared" si="28"/>
        <v>-1148112.6000000001</v>
      </c>
    </row>
    <row r="1819" spans="1:13" x14ac:dyDescent="0.15">
      <c r="A1819" s="21" t="s">
        <v>14821</v>
      </c>
      <c r="B1819" s="17" t="s">
        <v>14822</v>
      </c>
      <c r="C1819" s="16" t="s">
        <v>14821</v>
      </c>
      <c r="D1819" s="18"/>
      <c r="E1819" s="16"/>
      <c r="F1819" s="18" t="s">
        <v>14875</v>
      </c>
      <c r="G1819" s="16" t="s">
        <v>14876</v>
      </c>
      <c r="H1819" s="19">
        <v>0</v>
      </c>
      <c r="I1819" s="19">
        <v>-1147974.46</v>
      </c>
      <c r="J1819" s="19">
        <v>0</v>
      </c>
      <c r="K1819" s="19">
        <v>0</v>
      </c>
      <c r="L1819" s="28">
        <v>0</v>
      </c>
      <c r="M1819" s="23">
        <f t="shared" si="28"/>
        <v>-1147974.46</v>
      </c>
    </row>
    <row r="1820" spans="1:13" x14ac:dyDescent="0.15">
      <c r="A1820" s="21" t="s">
        <v>7232</v>
      </c>
      <c r="B1820" s="17" t="s">
        <v>7233</v>
      </c>
      <c r="C1820" s="16" t="s">
        <v>7232</v>
      </c>
      <c r="D1820" s="17" t="s">
        <v>7234</v>
      </c>
      <c r="E1820" s="16" t="s">
        <v>7232</v>
      </c>
      <c r="F1820" s="18" t="s">
        <v>7311</v>
      </c>
      <c r="G1820" s="16" t="s">
        <v>7312</v>
      </c>
      <c r="H1820" s="19">
        <v>0</v>
      </c>
      <c r="I1820" s="19">
        <v>-1147963.8400000001</v>
      </c>
      <c r="J1820" s="19">
        <v>0</v>
      </c>
      <c r="K1820" s="19">
        <v>0</v>
      </c>
      <c r="L1820" s="28">
        <v>0</v>
      </c>
      <c r="M1820" s="23">
        <f t="shared" si="28"/>
        <v>-1147963.8400000001</v>
      </c>
    </row>
    <row r="1821" spans="1:13" ht="20" x14ac:dyDescent="0.15">
      <c r="A1821" s="21" t="s">
        <v>4011</v>
      </c>
      <c r="B1821" s="17" t="s">
        <v>4012</v>
      </c>
      <c r="C1821" s="16" t="s">
        <v>4011</v>
      </c>
      <c r="D1821" s="18"/>
      <c r="E1821" s="16"/>
      <c r="F1821" s="18" t="s">
        <v>4047</v>
      </c>
      <c r="G1821" s="16" t="s">
        <v>4048</v>
      </c>
      <c r="H1821" s="19">
        <v>0</v>
      </c>
      <c r="I1821" s="19">
        <v>0</v>
      </c>
      <c r="J1821" s="19">
        <v>0</v>
      </c>
      <c r="K1821" s="19">
        <v>-1147683.6000000001</v>
      </c>
      <c r="L1821" s="28">
        <v>0</v>
      </c>
      <c r="M1821" s="23">
        <f t="shared" si="28"/>
        <v>-1147683.6000000001</v>
      </c>
    </row>
    <row r="1822" spans="1:13" x14ac:dyDescent="0.15">
      <c r="A1822" s="21" t="s">
        <v>1875</v>
      </c>
      <c r="B1822" s="17" t="s">
        <v>1955</v>
      </c>
      <c r="C1822" s="16" t="s">
        <v>1875</v>
      </c>
      <c r="D1822" s="17" t="s">
        <v>1877</v>
      </c>
      <c r="E1822" s="16" t="s">
        <v>1875</v>
      </c>
      <c r="F1822" s="18" t="s">
        <v>1960</v>
      </c>
      <c r="G1822" s="16" t="s">
        <v>1961</v>
      </c>
      <c r="H1822" s="19">
        <v>0</v>
      </c>
      <c r="I1822" s="19">
        <v>-1146712.76</v>
      </c>
      <c r="J1822" s="19">
        <v>0</v>
      </c>
      <c r="K1822" s="19">
        <v>0</v>
      </c>
      <c r="L1822" s="28">
        <v>0</v>
      </c>
      <c r="M1822" s="23">
        <f t="shared" si="28"/>
        <v>-1146712.76</v>
      </c>
    </row>
    <row r="1823" spans="1:13" x14ac:dyDescent="0.15">
      <c r="A1823" s="21" t="s">
        <v>7232</v>
      </c>
      <c r="B1823" s="17" t="s">
        <v>7233</v>
      </c>
      <c r="C1823" s="16" t="s">
        <v>7232</v>
      </c>
      <c r="D1823" s="17" t="s">
        <v>7234</v>
      </c>
      <c r="E1823" s="16" t="s">
        <v>7232</v>
      </c>
      <c r="F1823" s="18" t="s">
        <v>7248</v>
      </c>
      <c r="G1823" s="16" t="s">
        <v>7249</v>
      </c>
      <c r="H1823" s="19">
        <v>0</v>
      </c>
      <c r="I1823" s="19">
        <v>-1022642.93</v>
      </c>
      <c r="J1823" s="19">
        <v>-59404</v>
      </c>
      <c r="K1823" s="19">
        <v>-8420.7000000000007</v>
      </c>
      <c r="L1823" s="28">
        <v>-56126.78</v>
      </c>
      <c r="M1823" s="23">
        <f t="shared" si="28"/>
        <v>-1146594.4100000001</v>
      </c>
    </row>
    <row r="1824" spans="1:13" x14ac:dyDescent="0.15">
      <c r="A1824" s="16"/>
      <c r="B1824" s="17" t="s">
        <v>78</v>
      </c>
      <c r="C1824" s="16"/>
      <c r="D1824" s="18"/>
      <c r="E1824" s="16"/>
      <c r="F1824" s="18" t="s">
        <v>83</v>
      </c>
      <c r="G1824" s="16" t="s">
        <v>84</v>
      </c>
      <c r="H1824" s="19">
        <v>0</v>
      </c>
      <c r="I1824" s="19">
        <v>-1146586.25</v>
      </c>
      <c r="J1824" s="19">
        <v>0</v>
      </c>
      <c r="K1824" s="19">
        <v>0</v>
      </c>
      <c r="L1824" s="28">
        <v>0</v>
      </c>
      <c r="M1824" s="23">
        <f t="shared" si="28"/>
        <v>-1146586.25</v>
      </c>
    </row>
    <row r="1825" spans="1:13" ht="20" x14ac:dyDescent="0.15">
      <c r="A1825" s="21" t="s">
        <v>8057</v>
      </c>
      <c r="B1825" s="17" t="s">
        <v>8058</v>
      </c>
      <c r="C1825" s="16" t="s">
        <v>8059</v>
      </c>
      <c r="D1825" s="17" t="s">
        <v>8060</v>
      </c>
      <c r="E1825" s="16" t="s">
        <v>8057</v>
      </c>
      <c r="F1825" s="18" t="s">
        <v>8069</v>
      </c>
      <c r="G1825" s="16" t="s">
        <v>8070</v>
      </c>
      <c r="H1825" s="19">
        <v>0</v>
      </c>
      <c r="I1825" s="19">
        <v>0</v>
      </c>
      <c r="J1825" s="19">
        <v>0</v>
      </c>
      <c r="K1825" s="19">
        <v>-309339.2</v>
      </c>
      <c r="L1825" s="28">
        <v>-835927.6</v>
      </c>
      <c r="M1825" s="23">
        <f t="shared" si="28"/>
        <v>-1145266.8</v>
      </c>
    </row>
    <row r="1826" spans="1:13" x14ac:dyDescent="0.15">
      <c r="A1826" s="21" t="s">
        <v>7583</v>
      </c>
      <c r="B1826" s="17" t="s">
        <v>7584</v>
      </c>
      <c r="C1826" s="16" t="s">
        <v>7583</v>
      </c>
      <c r="D1826" s="17" t="s">
        <v>7585</v>
      </c>
      <c r="E1826" s="16" t="s">
        <v>7583</v>
      </c>
      <c r="F1826" s="18" t="s">
        <v>7594</v>
      </c>
      <c r="G1826" s="16" t="s">
        <v>7595</v>
      </c>
      <c r="H1826" s="19">
        <v>0</v>
      </c>
      <c r="I1826" s="19">
        <v>-1144187.1399999999</v>
      </c>
      <c r="J1826" s="19">
        <v>0</v>
      </c>
      <c r="K1826" s="19">
        <v>0</v>
      </c>
      <c r="L1826" s="28">
        <v>0</v>
      </c>
      <c r="M1826" s="23">
        <f t="shared" si="28"/>
        <v>-1144187.1399999999</v>
      </c>
    </row>
    <row r="1827" spans="1:13" ht="20" x14ac:dyDescent="0.15">
      <c r="A1827" s="21" t="s">
        <v>5037</v>
      </c>
      <c r="B1827" s="17" t="s">
        <v>5038</v>
      </c>
      <c r="C1827" s="16" t="s">
        <v>5039</v>
      </c>
      <c r="D1827" s="17" t="s">
        <v>5040</v>
      </c>
      <c r="E1827" s="16" t="s">
        <v>5037</v>
      </c>
      <c r="F1827" s="18" t="s">
        <v>5043</v>
      </c>
      <c r="G1827" s="16" t="s">
        <v>5044</v>
      </c>
      <c r="H1827" s="19">
        <v>0</v>
      </c>
      <c r="I1827" s="19">
        <v>0</v>
      </c>
      <c r="J1827" s="19">
        <v>0</v>
      </c>
      <c r="K1827" s="19">
        <v>-1142910.3</v>
      </c>
      <c r="L1827" s="28">
        <v>0</v>
      </c>
      <c r="M1827" s="23">
        <f t="shared" si="28"/>
        <v>-1142910.3</v>
      </c>
    </row>
    <row r="1828" spans="1:13" ht="20" x14ac:dyDescent="0.15">
      <c r="A1828" s="21" t="s">
        <v>8783</v>
      </c>
      <c r="B1828" s="17" t="s">
        <v>8784</v>
      </c>
      <c r="C1828" s="16" t="s">
        <v>8783</v>
      </c>
      <c r="D1828" s="17" t="s">
        <v>8785</v>
      </c>
      <c r="E1828" s="16" t="s">
        <v>8783</v>
      </c>
      <c r="F1828" s="18" t="s">
        <v>8791</v>
      </c>
      <c r="G1828" s="16" t="s">
        <v>8792</v>
      </c>
      <c r="H1828" s="19">
        <v>0</v>
      </c>
      <c r="I1828" s="19">
        <v>0</v>
      </c>
      <c r="J1828" s="19">
        <v>0</v>
      </c>
      <c r="K1828" s="19">
        <v>-635393.25</v>
      </c>
      <c r="L1828" s="28">
        <v>-506014.87</v>
      </c>
      <c r="M1828" s="23">
        <f t="shared" si="28"/>
        <v>-1141408.1200000001</v>
      </c>
    </row>
    <row r="1829" spans="1:13" x14ac:dyDescent="0.15">
      <c r="A1829" s="21" t="s">
        <v>9809</v>
      </c>
      <c r="B1829" s="17" t="s">
        <v>9852</v>
      </c>
      <c r="C1829" s="16" t="s">
        <v>9809</v>
      </c>
      <c r="D1829" s="17" t="s">
        <v>9811</v>
      </c>
      <c r="E1829" s="16" t="s">
        <v>9809</v>
      </c>
      <c r="F1829" s="18" t="s">
        <v>9879</v>
      </c>
      <c r="G1829" s="16" t="s">
        <v>9880</v>
      </c>
      <c r="H1829" s="19">
        <v>0</v>
      </c>
      <c r="I1829" s="19">
        <v>0</v>
      </c>
      <c r="J1829" s="19">
        <v>0</v>
      </c>
      <c r="K1829" s="19">
        <v>0</v>
      </c>
      <c r="L1829" s="28">
        <v>-1141382.82</v>
      </c>
      <c r="M1829" s="23">
        <f t="shared" si="28"/>
        <v>-1141382.82</v>
      </c>
    </row>
    <row r="1830" spans="1:13" x14ac:dyDescent="0.15">
      <c r="A1830" s="21" t="s">
        <v>11529</v>
      </c>
      <c r="B1830" s="17" t="s">
        <v>11955</v>
      </c>
      <c r="C1830" s="16" t="s">
        <v>11529</v>
      </c>
      <c r="D1830" s="18"/>
      <c r="E1830" s="16"/>
      <c r="F1830" s="18" t="s">
        <v>11960</v>
      </c>
      <c r="G1830" s="16" t="s">
        <v>11961</v>
      </c>
      <c r="H1830" s="19">
        <v>0</v>
      </c>
      <c r="I1830" s="19">
        <v>-961798.55</v>
      </c>
      <c r="J1830" s="19">
        <v>-112378</v>
      </c>
      <c r="K1830" s="19">
        <v>0</v>
      </c>
      <c r="L1830" s="28">
        <v>-66287.399999999994</v>
      </c>
      <c r="M1830" s="23">
        <f t="shared" si="28"/>
        <v>-1140463.95</v>
      </c>
    </row>
    <row r="1831" spans="1:13" ht="20" x14ac:dyDescent="0.15">
      <c r="A1831" s="21" t="s">
        <v>16542</v>
      </c>
      <c r="B1831" s="17" t="s">
        <v>16543</v>
      </c>
      <c r="C1831" s="16" t="s">
        <v>13500</v>
      </c>
      <c r="D1831" s="17" t="s">
        <v>16544</v>
      </c>
      <c r="E1831" s="16" t="s">
        <v>16542</v>
      </c>
      <c r="F1831" s="18" t="s">
        <v>16603</v>
      </c>
      <c r="G1831" s="16" t="s">
        <v>16604</v>
      </c>
      <c r="H1831" s="19">
        <v>0</v>
      </c>
      <c r="I1831" s="19">
        <v>0</v>
      </c>
      <c r="J1831" s="19">
        <v>0</v>
      </c>
      <c r="K1831" s="19">
        <v>-1138000.44</v>
      </c>
      <c r="L1831" s="28">
        <v>0</v>
      </c>
      <c r="M1831" s="23">
        <f t="shared" si="28"/>
        <v>-1138000.44</v>
      </c>
    </row>
    <row r="1832" spans="1:13" ht="20" x14ac:dyDescent="0.15">
      <c r="A1832" s="21" t="s">
        <v>15708</v>
      </c>
      <c r="B1832" s="17" t="s">
        <v>15709</v>
      </c>
      <c r="C1832" s="16" t="s">
        <v>15708</v>
      </c>
      <c r="D1832" s="18"/>
      <c r="E1832" s="16"/>
      <c r="F1832" s="18" t="s">
        <v>15765</v>
      </c>
      <c r="G1832" s="16" t="s">
        <v>15766</v>
      </c>
      <c r="H1832" s="19">
        <v>0</v>
      </c>
      <c r="I1832" s="19">
        <v>0</v>
      </c>
      <c r="J1832" s="19">
        <v>0</v>
      </c>
      <c r="K1832" s="19">
        <v>-420203.6</v>
      </c>
      <c r="L1832" s="28">
        <v>-717549.28</v>
      </c>
      <c r="M1832" s="23">
        <f t="shared" si="28"/>
        <v>-1137752.8799999999</v>
      </c>
    </row>
    <row r="1833" spans="1:13" ht="20" x14ac:dyDescent="0.15">
      <c r="A1833" s="21" t="s">
        <v>2494</v>
      </c>
      <c r="B1833" s="17" t="s">
        <v>2495</v>
      </c>
      <c r="C1833" s="16" t="s">
        <v>2494</v>
      </c>
      <c r="D1833" s="18"/>
      <c r="E1833" s="16"/>
      <c r="F1833" s="18" t="s">
        <v>2534</v>
      </c>
      <c r="G1833" s="16" t="s">
        <v>2535</v>
      </c>
      <c r="H1833" s="19">
        <v>0</v>
      </c>
      <c r="I1833" s="19">
        <v>0</v>
      </c>
      <c r="J1833" s="19">
        <v>0</v>
      </c>
      <c r="K1833" s="19">
        <v>-1134573.6000000001</v>
      </c>
      <c r="L1833" s="28">
        <v>0</v>
      </c>
      <c r="M1833" s="23">
        <f t="shared" si="28"/>
        <v>-1134573.6000000001</v>
      </c>
    </row>
    <row r="1834" spans="1:13" x14ac:dyDescent="0.15">
      <c r="A1834" s="21" t="s">
        <v>7775</v>
      </c>
      <c r="B1834" s="17" t="s">
        <v>7776</v>
      </c>
      <c r="C1834" s="16" t="s">
        <v>7775</v>
      </c>
      <c r="D1834" s="18"/>
      <c r="E1834" s="16"/>
      <c r="F1834" s="18" t="s">
        <v>7872</v>
      </c>
      <c r="G1834" s="16" t="s">
        <v>7873</v>
      </c>
      <c r="H1834" s="19">
        <v>0</v>
      </c>
      <c r="I1834" s="19">
        <v>0</v>
      </c>
      <c r="J1834" s="19">
        <v>0</v>
      </c>
      <c r="K1834" s="19">
        <v>0</v>
      </c>
      <c r="L1834" s="28">
        <v>-1133832</v>
      </c>
      <c r="M1834" s="23">
        <f t="shared" si="28"/>
        <v>-1133832</v>
      </c>
    </row>
    <row r="1835" spans="1:13" ht="20" x14ac:dyDescent="0.15">
      <c r="A1835" s="21" t="s">
        <v>17040</v>
      </c>
      <c r="B1835" s="17" t="s">
        <v>17381</v>
      </c>
      <c r="C1835" s="16" t="s">
        <v>17040</v>
      </c>
      <c r="D1835" s="17" t="s">
        <v>17382</v>
      </c>
      <c r="E1835" s="16" t="s">
        <v>17040</v>
      </c>
      <c r="F1835" s="18" t="s">
        <v>17383</v>
      </c>
      <c r="G1835" s="16" t="s">
        <v>17384</v>
      </c>
      <c r="H1835" s="19">
        <v>0</v>
      </c>
      <c r="I1835" s="19">
        <v>-1133160</v>
      </c>
      <c r="J1835" s="19">
        <v>0</v>
      </c>
      <c r="K1835" s="19">
        <v>0</v>
      </c>
      <c r="L1835" s="28">
        <v>0</v>
      </c>
      <c r="M1835" s="23">
        <f t="shared" si="28"/>
        <v>-1133160</v>
      </c>
    </row>
    <row r="1836" spans="1:13" ht="20" x14ac:dyDescent="0.15">
      <c r="A1836" s="21" t="s">
        <v>5374</v>
      </c>
      <c r="B1836" s="17" t="s">
        <v>5381</v>
      </c>
      <c r="C1836" s="16" t="s">
        <v>5382</v>
      </c>
      <c r="D1836" s="17" t="s">
        <v>5376</v>
      </c>
      <c r="E1836" s="16" t="s">
        <v>5374</v>
      </c>
      <c r="F1836" s="18" t="s">
        <v>5383</v>
      </c>
      <c r="G1836" s="16" t="s">
        <v>5384</v>
      </c>
      <c r="H1836" s="19">
        <v>0</v>
      </c>
      <c r="I1836" s="19">
        <v>-1119311.76</v>
      </c>
      <c r="J1836" s="19">
        <v>-13180.62</v>
      </c>
      <c r="K1836" s="19">
        <v>0</v>
      </c>
      <c r="L1836" s="28">
        <v>0</v>
      </c>
      <c r="M1836" s="23">
        <f t="shared" si="28"/>
        <v>-1132492.3800000001</v>
      </c>
    </row>
    <row r="1837" spans="1:13" x14ac:dyDescent="0.15">
      <c r="A1837" s="21" t="s">
        <v>4426</v>
      </c>
      <c r="B1837" s="17" t="s">
        <v>4447</v>
      </c>
      <c r="C1837" s="16" t="s">
        <v>4426</v>
      </c>
      <c r="D1837" s="17" t="s">
        <v>4428</v>
      </c>
      <c r="E1837" s="16" t="s">
        <v>4426</v>
      </c>
      <c r="F1837" s="18" t="s">
        <v>4455</v>
      </c>
      <c r="G1837" s="16" t="s">
        <v>4456</v>
      </c>
      <c r="H1837" s="19">
        <v>0</v>
      </c>
      <c r="I1837" s="19">
        <v>0</v>
      </c>
      <c r="J1837" s="19">
        <v>-177773.99</v>
      </c>
      <c r="K1837" s="19">
        <v>-604715.29</v>
      </c>
      <c r="L1837" s="28">
        <v>-349333.43</v>
      </c>
      <c r="M1837" s="23">
        <f t="shared" si="28"/>
        <v>-1131822.71</v>
      </c>
    </row>
    <row r="1838" spans="1:13" ht="20" x14ac:dyDescent="0.15">
      <c r="A1838" s="21" t="s">
        <v>10008</v>
      </c>
      <c r="B1838" s="17" t="s">
        <v>10009</v>
      </c>
      <c r="C1838" s="16" t="s">
        <v>10010</v>
      </c>
      <c r="D1838" s="17" t="s">
        <v>10011</v>
      </c>
      <c r="E1838" s="16" t="s">
        <v>10008</v>
      </c>
      <c r="F1838" s="18" t="s">
        <v>10034</v>
      </c>
      <c r="G1838" s="16" t="s">
        <v>10035</v>
      </c>
      <c r="H1838" s="19">
        <v>0</v>
      </c>
      <c r="I1838" s="19">
        <v>-1131126</v>
      </c>
      <c r="J1838" s="19">
        <v>0</v>
      </c>
      <c r="K1838" s="19">
        <v>0</v>
      </c>
      <c r="L1838" s="28">
        <v>0</v>
      </c>
      <c r="M1838" s="23">
        <f t="shared" si="28"/>
        <v>-1131126</v>
      </c>
    </row>
    <row r="1839" spans="1:13" x14ac:dyDescent="0.15">
      <c r="A1839" s="21" t="s">
        <v>12427</v>
      </c>
      <c r="B1839" s="17" t="s">
        <v>12428</v>
      </c>
      <c r="C1839" s="16" t="s">
        <v>12427</v>
      </c>
      <c r="D1839" s="18"/>
      <c r="E1839" s="16"/>
      <c r="F1839" s="18" t="s">
        <v>12431</v>
      </c>
      <c r="G1839" s="16" t="s">
        <v>12432</v>
      </c>
      <c r="H1839" s="19">
        <v>0</v>
      </c>
      <c r="I1839" s="19">
        <v>0</v>
      </c>
      <c r="J1839" s="19">
        <v>0</v>
      </c>
      <c r="K1839" s="19">
        <v>0</v>
      </c>
      <c r="L1839" s="28">
        <v>-1130120.17</v>
      </c>
      <c r="M1839" s="23">
        <f t="shared" si="28"/>
        <v>-1130120.17</v>
      </c>
    </row>
    <row r="1840" spans="1:13" x14ac:dyDescent="0.15">
      <c r="A1840" s="21" t="s">
        <v>16069</v>
      </c>
      <c r="B1840" s="17" t="s">
        <v>16070</v>
      </c>
      <c r="C1840" s="16" t="s">
        <v>16069</v>
      </c>
      <c r="D1840" s="17" t="s">
        <v>16071</v>
      </c>
      <c r="E1840" s="16"/>
      <c r="F1840" s="18" t="s">
        <v>16096</v>
      </c>
      <c r="G1840" s="16" t="s">
        <v>16097</v>
      </c>
      <c r="H1840" s="19">
        <v>0</v>
      </c>
      <c r="I1840" s="19">
        <v>-669131.29</v>
      </c>
      <c r="J1840" s="19">
        <v>-460558.4</v>
      </c>
      <c r="K1840" s="19">
        <v>0</v>
      </c>
      <c r="L1840" s="28">
        <v>0</v>
      </c>
      <c r="M1840" s="23">
        <f t="shared" si="28"/>
        <v>-1129689.69</v>
      </c>
    </row>
    <row r="1841" spans="1:13" ht="20" x14ac:dyDescent="0.15">
      <c r="A1841" s="21" t="s">
        <v>4904</v>
      </c>
      <c r="B1841" s="17" t="s">
        <v>4920</v>
      </c>
      <c r="C1841" s="16" t="s">
        <v>4904</v>
      </c>
      <c r="D1841" s="17" t="s">
        <v>4907</v>
      </c>
      <c r="E1841" s="16" t="s">
        <v>4904</v>
      </c>
      <c r="F1841" s="18" t="s">
        <v>4936</v>
      </c>
      <c r="G1841" s="16" t="s">
        <v>4937</v>
      </c>
      <c r="H1841" s="19">
        <v>0</v>
      </c>
      <c r="I1841" s="19">
        <v>-668361.46</v>
      </c>
      <c r="J1841" s="19">
        <v>-453630.47</v>
      </c>
      <c r="K1841" s="19">
        <v>-7423.74</v>
      </c>
      <c r="L1841" s="28">
        <v>0</v>
      </c>
      <c r="M1841" s="23">
        <f t="shared" si="28"/>
        <v>-1129415.67</v>
      </c>
    </row>
    <row r="1842" spans="1:13" ht="20" x14ac:dyDescent="0.15">
      <c r="A1842" s="21" t="s">
        <v>7641</v>
      </c>
      <c r="B1842" s="17" t="s">
        <v>7655</v>
      </c>
      <c r="C1842" s="16" t="s">
        <v>7641</v>
      </c>
      <c r="D1842" s="17" t="s">
        <v>7644</v>
      </c>
      <c r="E1842" s="16" t="s">
        <v>7641</v>
      </c>
      <c r="F1842" s="18" t="s">
        <v>7666</v>
      </c>
      <c r="G1842" s="16" t="s">
        <v>7667</v>
      </c>
      <c r="H1842" s="19">
        <v>0</v>
      </c>
      <c r="I1842" s="19">
        <v>0</v>
      </c>
      <c r="J1842" s="19">
        <v>0</v>
      </c>
      <c r="K1842" s="19">
        <v>-547488.6</v>
      </c>
      <c r="L1842" s="28">
        <v>-580563.30000000005</v>
      </c>
      <c r="M1842" s="23">
        <f t="shared" si="28"/>
        <v>-1128051.8999999999</v>
      </c>
    </row>
    <row r="1843" spans="1:13" x14ac:dyDescent="0.15">
      <c r="A1843" s="21" t="s">
        <v>18535</v>
      </c>
      <c r="B1843" s="17" t="s">
        <v>18665</v>
      </c>
      <c r="C1843" s="16" t="s">
        <v>18535</v>
      </c>
      <c r="D1843" s="17" t="s">
        <v>18537</v>
      </c>
      <c r="E1843" s="16" t="s">
        <v>18535</v>
      </c>
      <c r="F1843" s="18" t="s">
        <v>18671</v>
      </c>
      <c r="G1843" s="16" t="s">
        <v>18672</v>
      </c>
      <c r="H1843" s="19">
        <v>0</v>
      </c>
      <c r="I1843" s="19">
        <v>0</v>
      </c>
      <c r="J1843" s="19">
        <v>0</v>
      </c>
      <c r="K1843" s="19">
        <v>-1100468.79</v>
      </c>
      <c r="L1843" s="28">
        <v>-26505</v>
      </c>
      <c r="M1843" s="23">
        <f t="shared" si="28"/>
        <v>-1126973.79</v>
      </c>
    </row>
    <row r="1844" spans="1:13" ht="20" x14ac:dyDescent="0.15">
      <c r="A1844" s="21" t="s">
        <v>13893</v>
      </c>
      <c r="B1844" s="17" t="s">
        <v>13894</v>
      </c>
      <c r="C1844" s="16" t="s">
        <v>13895</v>
      </c>
      <c r="D1844" s="17" t="s">
        <v>13896</v>
      </c>
      <c r="E1844" s="16" t="s">
        <v>13893</v>
      </c>
      <c r="F1844" s="18" t="s">
        <v>13959</v>
      </c>
      <c r="G1844" s="16" t="s">
        <v>13960</v>
      </c>
      <c r="H1844" s="19">
        <v>0</v>
      </c>
      <c r="I1844" s="19">
        <v>-1126886.3999999999</v>
      </c>
      <c r="J1844" s="19">
        <v>0</v>
      </c>
      <c r="K1844" s="19">
        <v>0</v>
      </c>
      <c r="L1844" s="28">
        <v>0</v>
      </c>
      <c r="M1844" s="23">
        <f t="shared" si="28"/>
        <v>-1126886.3999999999</v>
      </c>
    </row>
    <row r="1845" spans="1:13" ht="20" x14ac:dyDescent="0.15">
      <c r="A1845" s="21" t="s">
        <v>16047</v>
      </c>
      <c r="B1845" s="17" t="s">
        <v>16048</v>
      </c>
      <c r="C1845" s="16" t="s">
        <v>16047</v>
      </c>
      <c r="D1845" s="18"/>
      <c r="E1845" s="16"/>
      <c r="F1845" s="18" t="s">
        <v>16053</v>
      </c>
      <c r="G1845" s="16" t="s">
        <v>16054</v>
      </c>
      <c r="H1845" s="19">
        <v>0</v>
      </c>
      <c r="I1845" s="19">
        <v>-1124830</v>
      </c>
      <c r="J1845" s="19">
        <v>0</v>
      </c>
      <c r="K1845" s="19">
        <v>0</v>
      </c>
      <c r="L1845" s="28">
        <v>0</v>
      </c>
      <c r="M1845" s="23">
        <f t="shared" si="28"/>
        <v>-1124830</v>
      </c>
    </row>
    <row r="1846" spans="1:13" x14ac:dyDescent="0.15">
      <c r="A1846" s="21" t="s">
        <v>6909</v>
      </c>
      <c r="B1846" s="17" t="s">
        <v>6953</v>
      </c>
      <c r="C1846" s="16" t="s">
        <v>6954</v>
      </c>
      <c r="D1846" s="17" t="s">
        <v>6912</v>
      </c>
      <c r="E1846" s="16" t="s">
        <v>6909</v>
      </c>
      <c r="F1846" s="18" t="s">
        <v>6980</v>
      </c>
      <c r="G1846" s="16" t="s">
        <v>6981</v>
      </c>
      <c r="H1846" s="19">
        <v>0</v>
      </c>
      <c r="I1846" s="19">
        <v>-130045.74</v>
      </c>
      <c r="J1846" s="19">
        <v>-833340.21</v>
      </c>
      <c r="K1846" s="19">
        <v>-160822.16</v>
      </c>
      <c r="L1846" s="28">
        <v>0</v>
      </c>
      <c r="M1846" s="23">
        <f t="shared" si="28"/>
        <v>-1124208.1099999999</v>
      </c>
    </row>
    <row r="1847" spans="1:13" ht="20" x14ac:dyDescent="0.15">
      <c r="A1847" s="21" t="s">
        <v>8647</v>
      </c>
      <c r="B1847" s="17" t="s">
        <v>8648</v>
      </c>
      <c r="C1847" s="16" t="s">
        <v>8649</v>
      </c>
      <c r="D1847" s="17" t="s">
        <v>8650</v>
      </c>
      <c r="E1847" s="16" t="s">
        <v>8647</v>
      </c>
      <c r="F1847" s="18" t="s">
        <v>8651</v>
      </c>
      <c r="G1847" s="16" t="s">
        <v>8652</v>
      </c>
      <c r="H1847" s="19">
        <v>0</v>
      </c>
      <c r="I1847" s="19">
        <v>0</v>
      </c>
      <c r="J1847" s="19">
        <v>0</v>
      </c>
      <c r="K1847" s="19">
        <v>-719951.2</v>
      </c>
      <c r="L1847" s="28">
        <v>-404040</v>
      </c>
      <c r="M1847" s="23">
        <f t="shared" si="28"/>
        <v>-1123991.2</v>
      </c>
    </row>
    <row r="1848" spans="1:13" ht="20" x14ac:dyDescent="0.15">
      <c r="A1848" s="21" t="s">
        <v>10010</v>
      </c>
      <c r="B1848" s="17" t="s">
        <v>19359</v>
      </c>
      <c r="C1848" s="16" t="s">
        <v>10010</v>
      </c>
      <c r="D1848" s="17" t="s">
        <v>19360</v>
      </c>
      <c r="E1848" s="16"/>
      <c r="F1848" s="18" t="s">
        <v>19363</v>
      </c>
      <c r="G1848" s="16" t="s">
        <v>19364</v>
      </c>
      <c r="H1848" s="19">
        <v>0</v>
      </c>
      <c r="I1848" s="19">
        <v>-1102361.96</v>
      </c>
      <c r="J1848" s="19">
        <v>-17840.18</v>
      </c>
      <c r="K1848" s="19">
        <v>-1221.5999999999999</v>
      </c>
      <c r="L1848" s="28">
        <v>0</v>
      </c>
      <c r="M1848" s="23">
        <f t="shared" si="28"/>
        <v>-1121423.74</v>
      </c>
    </row>
    <row r="1849" spans="1:13" ht="20" x14ac:dyDescent="0.15">
      <c r="A1849" s="21" t="s">
        <v>15453</v>
      </c>
      <c r="B1849" s="17" t="s">
        <v>15454</v>
      </c>
      <c r="C1849" s="16" t="s">
        <v>15453</v>
      </c>
      <c r="D1849" s="18"/>
      <c r="E1849" s="16"/>
      <c r="F1849" s="18" t="s">
        <v>15461</v>
      </c>
      <c r="G1849" s="16" t="s">
        <v>15462</v>
      </c>
      <c r="H1849" s="19">
        <v>0</v>
      </c>
      <c r="I1849" s="19">
        <v>0</v>
      </c>
      <c r="J1849" s="19">
        <v>0</v>
      </c>
      <c r="K1849" s="19">
        <v>-1120894.8600000001</v>
      </c>
      <c r="L1849" s="28">
        <v>0</v>
      </c>
      <c r="M1849" s="23">
        <f t="shared" si="28"/>
        <v>-1120894.8600000001</v>
      </c>
    </row>
    <row r="1850" spans="1:13" ht="20" x14ac:dyDescent="0.15">
      <c r="A1850" s="21" t="s">
        <v>6515</v>
      </c>
      <c r="B1850" s="17" t="s">
        <v>6527</v>
      </c>
      <c r="C1850" s="16" t="s">
        <v>6528</v>
      </c>
      <c r="D1850" s="17" t="s">
        <v>6518</v>
      </c>
      <c r="E1850" s="16" t="s">
        <v>6515</v>
      </c>
      <c r="F1850" s="18" t="s">
        <v>6545</v>
      </c>
      <c r="G1850" s="16" t="s">
        <v>6546</v>
      </c>
      <c r="H1850" s="19">
        <v>0</v>
      </c>
      <c r="I1850" s="19">
        <v>0</v>
      </c>
      <c r="J1850" s="19">
        <v>0</v>
      </c>
      <c r="K1850" s="19">
        <v>0</v>
      </c>
      <c r="L1850" s="28">
        <v>-1120497.31</v>
      </c>
      <c r="M1850" s="23">
        <f t="shared" si="28"/>
        <v>-1120497.31</v>
      </c>
    </row>
    <row r="1851" spans="1:13" x14ac:dyDescent="0.15">
      <c r="A1851" s="21" t="s">
        <v>13047</v>
      </c>
      <c r="B1851" s="17" t="s">
        <v>13048</v>
      </c>
      <c r="C1851" s="16" t="s">
        <v>13047</v>
      </c>
      <c r="D1851" s="18"/>
      <c r="E1851" s="16"/>
      <c r="F1851" s="18" t="s">
        <v>13061</v>
      </c>
      <c r="G1851" s="16" t="s">
        <v>13058</v>
      </c>
      <c r="H1851" s="19">
        <v>0</v>
      </c>
      <c r="I1851" s="19">
        <v>-346453.4</v>
      </c>
      <c r="J1851" s="19">
        <v>-767194.6</v>
      </c>
      <c r="K1851" s="19">
        <v>0</v>
      </c>
      <c r="L1851" s="28">
        <v>0</v>
      </c>
      <c r="M1851" s="23">
        <f t="shared" si="28"/>
        <v>-1113648</v>
      </c>
    </row>
    <row r="1852" spans="1:13" ht="20" x14ac:dyDescent="0.15">
      <c r="A1852" s="21" t="s">
        <v>6515</v>
      </c>
      <c r="B1852" s="17" t="s">
        <v>6527</v>
      </c>
      <c r="C1852" s="16" t="s">
        <v>6528</v>
      </c>
      <c r="D1852" s="17" t="s">
        <v>6518</v>
      </c>
      <c r="E1852" s="16" t="s">
        <v>6515</v>
      </c>
      <c r="F1852" s="18" t="s">
        <v>6541</v>
      </c>
      <c r="G1852" s="16" t="s">
        <v>6542</v>
      </c>
      <c r="H1852" s="19">
        <v>0</v>
      </c>
      <c r="I1852" s="19">
        <v>0</v>
      </c>
      <c r="J1852" s="19">
        <v>0</v>
      </c>
      <c r="K1852" s="19">
        <v>-199154</v>
      </c>
      <c r="L1852" s="28">
        <v>-913930.39</v>
      </c>
      <c r="M1852" s="23">
        <f t="shared" si="28"/>
        <v>-1113084.3900000001</v>
      </c>
    </row>
    <row r="1853" spans="1:13" x14ac:dyDescent="0.15">
      <c r="A1853" s="21" t="s">
        <v>11529</v>
      </c>
      <c r="B1853" s="17" t="s">
        <v>11955</v>
      </c>
      <c r="C1853" s="16" t="s">
        <v>11529</v>
      </c>
      <c r="D1853" s="18"/>
      <c r="E1853" s="16"/>
      <c r="F1853" s="18" t="s">
        <v>12049</v>
      </c>
      <c r="G1853" s="16" t="s">
        <v>12014</v>
      </c>
      <c r="H1853" s="19">
        <v>0</v>
      </c>
      <c r="I1853" s="19">
        <v>-786201.16</v>
      </c>
      <c r="J1853" s="19">
        <v>-312293.88</v>
      </c>
      <c r="K1853" s="19">
        <v>-14375.99</v>
      </c>
      <c r="L1853" s="28">
        <v>0</v>
      </c>
      <c r="M1853" s="23">
        <f t="shared" si="28"/>
        <v>-1112871.03</v>
      </c>
    </row>
    <row r="1854" spans="1:13" ht="20" x14ac:dyDescent="0.15">
      <c r="A1854" s="21" t="s">
        <v>19197</v>
      </c>
      <c r="B1854" s="17" t="s">
        <v>19198</v>
      </c>
      <c r="C1854" s="16" t="s">
        <v>19197</v>
      </c>
      <c r="D1854" s="18"/>
      <c r="E1854" s="16"/>
      <c r="F1854" s="18" t="s">
        <v>19217</v>
      </c>
      <c r="G1854" s="16" t="s">
        <v>19218</v>
      </c>
      <c r="H1854" s="19">
        <v>0</v>
      </c>
      <c r="I1854" s="19">
        <v>-348352.4</v>
      </c>
      <c r="J1854" s="19">
        <v>-712959.11</v>
      </c>
      <c r="K1854" s="19">
        <v>-49910.89</v>
      </c>
      <c r="L1854" s="28">
        <v>0</v>
      </c>
      <c r="M1854" s="23">
        <f t="shared" si="28"/>
        <v>-1111222.3999999999</v>
      </c>
    </row>
    <row r="1855" spans="1:13" x14ac:dyDescent="0.15">
      <c r="A1855" s="21" t="s">
        <v>4426</v>
      </c>
      <c r="B1855" s="17" t="s">
        <v>4427</v>
      </c>
      <c r="C1855" s="16" t="s">
        <v>4426</v>
      </c>
      <c r="D1855" s="17" t="s">
        <v>4428</v>
      </c>
      <c r="E1855" s="16" t="s">
        <v>4426</v>
      </c>
      <c r="F1855" s="18" t="s">
        <v>4431</v>
      </c>
      <c r="G1855" s="16" t="s">
        <v>4432</v>
      </c>
      <c r="H1855" s="19">
        <v>0</v>
      </c>
      <c r="I1855" s="19">
        <v>-184085</v>
      </c>
      <c r="J1855" s="19">
        <v>-925697.3</v>
      </c>
      <c r="K1855" s="19">
        <v>0</v>
      </c>
      <c r="L1855" s="28">
        <v>0</v>
      </c>
      <c r="M1855" s="23">
        <f t="shared" si="28"/>
        <v>-1109782.3</v>
      </c>
    </row>
    <row r="1856" spans="1:13" ht="20" x14ac:dyDescent="0.15">
      <c r="A1856" s="21" t="s">
        <v>13893</v>
      </c>
      <c r="B1856" s="17" t="s">
        <v>13894</v>
      </c>
      <c r="C1856" s="16" t="s">
        <v>13895</v>
      </c>
      <c r="D1856" s="17" t="s">
        <v>13896</v>
      </c>
      <c r="E1856" s="16" t="s">
        <v>13893</v>
      </c>
      <c r="F1856" s="18" t="s">
        <v>14012</v>
      </c>
      <c r="G1856" s="16" t="s">
        <v>14013</v>
      </c>
      <c r="H1856" s="19">
        <v>0</v>
      </c>
      <c r="I1856" s="19">
        <v>-1049833.26</v>
      </c>
      <c r="J1856" s="19">
        <v>-59816.73</v>
      </c>
      <c r="K1856" s="19">
        <v>0</v>
      </c>
      <c r="L1856" s="28">
        <v>0</v>
      </c>
      <c r="M1856" s="23">
        <f t="shared" si="28"/>
        <v>-1109649.99</v>
      </c>
    </row>
    <row r="1857" spans="1:13" x14ac:dyDescent="0.15">
      <c r="A1857" s="21" t="s">
        <v>19419</v>
      </c>
      <c r="B1857" s="17" t="s">
        <v>19420</v>
      </c>
      <c r="C1857" s="16" t="s">
        <v>19419</v>
      </c>
      <c r="D1857" s="18"/>
      <c r="E1857" s="16"/>
      <c r="F1857" s="18" t="s">
        <v>19447</v>
      </c>
      <c r="G1857" s="16" t="s">
        <v>19448</v>
      </c>
      <c r="H1857" s="19">
        <v>0</v>
      </c>
      <c r="I1857" s="19">
        <v>0</v>
      </c>
      <c r="J1857" s="19">
        <v>-1108800</v>
      </c>
      <c r="K1857" s="19">
        <v>0</v>
      </c>
      <c r="L1857" s="28">
        <v>0</v>
      </c>
      <c r="M1857" s="23">
        <f t="shared" si="28"/>
        <v>-1108800</v>
      </c>
    </row>
    <row r="1858" spans="1:13" x14ac:dyDescent="0.15">
      <c r="A1858" s="21" t="s">
        <v>14517</v>
      </c>
      <c r="B1858" s="17" t="s">
        <v>14630</v>
      </c>
      <c r="C1858" s="16" t="s">
        <v>14517</v>
      </c>
      <c r="D1858" s="17" t="s">
        <v>14520</v>
      </c>
      <c r="E1858" s="16" t="s">
        <v>14517</v>
      </c>
      <c r="F1858" s="18" t="s">
        <v>14641</v>
      </c>
      <c r="G1858" s="16" t="s">
        <v>14642</v>
      </c>
      <c r="H1858" s="19">
        <v>0</v>
      </c>
      <c r="I1858" s="19">
        <v>0</v>
      </c>
      <c r="J1858" s="19">
        <v>-864031.98</v>
      </c>
      <c r="K1858" s="19">
        <v>-22392</v>
      </c>
      <c r="L1858" s="28">
        <v>-222313.98</v>
      </c>
      <c r="M1858" s="23">
        <f t="shared" si="28"/>
        <v>-1108737.96</v>
      </c>
    </row>
    <row r="1859" spans="1:13" ht="20" x14ac:dyDescent="0.15">
      <c r="A1859" s="21" t="s">
        <v>13893</v>
      </c>
      <c r="B1859" s="17" t="s">
        <v>13894</v>
      </c>
      <c r="C1859" s="16" t="s">
        <v>13895</v>
      </c>
      <c r="D1859" s="17" t="s">
        <v>13896</v>
      </c>
      <c r="E1859" s="16" t="s">
        <v>13893</v>
      </c>
      <c r="F1859" s="18" t="s">
        <v>13991</v>
      </c>
      <c r="G1859" s="16" t="s">
        <v>13992</v>
      </c>
      <c r="H1859" s="19">
        <v>0</v>
      </c>
      <c r="I1859" s="19">
        <v>0</v>
      </c>
      <c r="J1859" s="19">
        <v>-906464</v>
      </c>
      <c r="K1859" s="19">
        <v>-202112.8</v>
      </c>
      <c r="L1859" s="28">
        <v>0</v>
      </c>
      <c r="M1859" s="23">
        <f t="shared" si="28"/>
        <v>-1108576.8</v>
      </c>
    </row>
    <row r="1860" spans="1:13" x14ac:dyDescent="0.15">
      <c r="A1860" s="21" t="s">
        <v>8608</v>
      </c>
      <c r="B1860" s="17" t="s">
        <v>8609</v>
      </c>
      <c r="C1860" s="16" t="s">
        <v>8608</v>
      </c>
      <c r="D1860" s="17" t="s">
        <v>8610</v>
      </c>
      <c r="E1860" s="16" t="s">
        <v>8608</v>
      </c>
      <c r="F1860" s="18" t="s">
        <v>8613</v>
      </c>
      <c r="G1860" s="16" t="s">
        <v>8614</v>
      </c>
      <c r="H1860" s="19">
        <v>0</v>
      </c>
      <c r="I1860" s="19">
        <v>-1007477.16</v>
      </c>
      <c r="J1860" s="19">
        <v>-100979.65</v>
      </c>
      <c r="K1860" s="19">
        <v>-113.09</v>
      </c>
      <c r="L1860" s="28">
        <v>0</v>
      </c>
      <c r="M1860" s="23">
        <f t="shared" si="28"/>
        <v>-1108569.9000000001</v>
      </c>
    </row>
    <row r="1861" spans="1:13" x14ac:dyDescent="0.15">
      <c r="A1861" s="21" t="s">
        <v>4426</v>
      </c>
      <c r="B1861" s="17" t="s">
        <v>4447</v>
      </c>
      <c r="C1861" s="16" t="s">
        <v>4426</v>
      </c>
      <c r="D1861" s="17" t="s">
        <v>4428</v>
      </c>
      <c r="E1861" s="16" t="s">
        <v>4426</v>
      </c>
      <c r="F1861" s="18" t="s">
        <v>4450</v>
      </c>
      <c r="G1861" s="16" t="s">
        <v>4449</v>
      </c>
      <c r="H1861" s="19">
        <v>0</v>
      </c>
      <c r="I1861" s="19">
        <v>0</v>
      </c>
      <c r="J1861" s="19">
        <v>-499114.27</v>
      </c>
      <c r="K1861" s="19">
        <v>-608719.34</v>
      </c>
      <c r="L1861" s="28">
        <v>-144.31</v>
      </c>
      <c r="M1861" s="23">
        <f t="shared" si="28"/>
        <v>-1107977.92</v>
      </c>
    </row>
    <row r="1862" spans="1:13" ht="20" x14ac:dyDescent="0.15">
      <c r="A1862" s="21" t="s">
        <v>12745</v>
      </c>
      <c r="B1862" s="17" t="s">
        <v>12746</v>
      </c>
      <c r="C1862" s="16" t="s">
        <v>12745</v>
      </c>
      <c r="D1862" s="18"/>
      <c r="E1862" s="16"/>
      <c r="F1862" s="18" t="s">
        <v>12827</v>
      </c>
      <c r="G1862" s="16" t="s">
        <v>12828</v>
      </c>
      <c r="H1862" s="19">
        <v>0</v>
      </c>
      <c r="I1862" s="19">
        <v>0</v>
      </c>
      <c r="J1862" s="19">
        <v>0</v>
      </c>
      <c r="K1862" s="19">
        <v>0</v>
      </c>
      <c r="L1862" s="28">
        <v>-1106904.8899999999</v>
      </c>
      <c r="M1862" s="23">
        <f t="shared" si="28"/>
        <v>-1106904.8899999999</v>
      </c>
    </row>
    <row r="1863" spans="1:13" x14ac:dyDescent="0.15">
      <c r="A1863" s="21" t="s">
        <v>13528</v>
      </c>
      <c r="B1863" s="17" t="s">
        <v>13529</v>
      </c>
      <c r="C1863" s="16" t="s">
        <v>13528</v>
      </c>
      <c r="D1863" s="17" t="s">
        <v>13530</v>
      </c>
      <c r="E1863" s="16" t="s">
        <v>13528</v>
      </c>
      <c r="F1863" s="18" t="s">
        <v>13556</v>
      </c>
      <c r="G1863" s="16" t="s">
        <v>13557</v>
      </c>
      <c r="H1863" s="19">
        <v>0</v>
      </c>
      <c r="I1863" s="19">
        <v>0</v>
      </c>
      <c r="J1863" s="19">
        <v>-336702.1</v>
      </c>
      <c r="K1863" s="19">
        <v>-286366.06</v>
      </c>
      <c r="L1863" s="28">
        <v>-483291.56</v>
      </c>
      <c r="M1863" s="23">
        <f t="shared" ref="M1863:M1926" si="29">SUM(H1863:L1863)</f>
        <v>-1106359.72</v>
      </c>
    </row>
    <row r="1864" spans="1:13" ht="20" x14ac:dyDescent="0.15">
      <c r="A1864" s="21" t="s">
        <v>8805</v>
      </c>
      <c r="B1864" s="17" t="s">
        <v>8806</v>
      </c>
      <c r="C1864" s="16" t="s">
        <v>8807</v>
      </c>
      <c r="D1864" s="17" t="s">
        <v>8808</v>
      </c>
      <c r="E1864" s="16" t="s">
        <v>8805</v>
      </c>
      <c r="F1864" s="18" t="s">
        <v>9129</v>
      </c>
      <c r="G1864" s="16" t="s">
        <v>9130</v>
      </c>
      <c r="H1864" s="19">
        <v>0</v>
      </c>
      <c r="I1864" s="19">
        <v>0</v>
      </c>
      <c r="J1864" s="19">
        <v>0</v>
      </c>
      <c r="K1864" s="19">
        <v>-1105800</v>
      </c>
      <c r="L1864" s="28">
        <v>0</v>
      </c>
      <c r="M1864" s="23">
        <f t="shared" si="29"/>
        <v>-1105800</v>
      </c>
    </row>
    <row r="1865" spans="1:13" ht="20" x14ac:dyDescent="0.15">
      <c r="A1865" s="21" t="s">
        <v>8805</v>
      </c>
      <c r="B1865" s="17" t="s">
        <v>8806</v>
      </c>
      <c r="C1865" s="16" t="s">
        <v>8807</v>
      </c>
      <c r="D1865" s="17" t="s">
        <v>8808</v>
      </c>
      <c r="E1865" s="16" t="s">
        <v>8805</v>
      </c>
      <c r="F1865" s="18" t="s">
        <v>9079</v>
      </c>
      <c r="G1865" s="16" t="s">
        <v>9080</v>
      </c>
      <c r="H1865" s="19">
        <v>0</v>
      </c>
      <c r="I1865" s="19">
        <v>0</v>
      </c>
      <c r="J1865" s="19">
        <v>0</v>
      </c>
      <c r="K1865" s="19">
        <v>-455551.6</v>
      </c>
      <c r="L1865" s="28">
        <v>-649874.93999999994</v>
      </c>
      <c r="M1865" s="23">
        <f t="shared" si="29"/>
        <v>-1105426.54</v>
      </c>
    </row>
    <row r="1866" spans="1:13" x14ac:dyDescent="0.15">
      <c r="A1866" s="21" t="s">
        <v>7997</v>
      </c>
      <c r="B1866" s="17" t="s">
        <v>8022</v>
      </c>
      <c r="C1866" s="16" t="s">
        <v>7997</v>
      </c>
      <c r="D1866" s="17" t="s">
        <v>7999</v>
      </c>
      <c r="E1866" s="16" t="s">
        <v>7997</v>
      </c>
      <c r="F1866" s="18" t="s">
        <v>8037</v>
      </c>
      <c r="G1866" s="16" t="s">
        <v>8038</v>
      </c>
      <c r="H1866" s="19">
        <v>0</v>
      </c>
      <c r="I1866" s="19">
        <v>-977689.52</v>
      </c>
      <c r="J1866" s="19">
        <v>-84897.51</v>
      </c>
      <c r="K1866" s="19">
        <v>-41938.410000000003</v>
      </c>
      <c r="L1866" s="28">
        <v>0</v>
      </c>
      <c r="M1866" s="23">
        <f t="shared" si="29"/>
        <v>-1104525.44</v>
      </c>
    </row>
    <row r="1867" spans="1:13" x14ac:dyDescent="0.15">
      <c r="A1867" s="21" t="s">
        <v>4484</v>
      </c>
      <c r="B1867" s="17" t="s">
        <v>4485</v>
      </c>
      <c r="C1867" s="16" t="s">
        <v>4484</v>
      </c>
      <c r="D1867" s="18"/>
      <c r="E1867" s="16"/>
      <c r="F1867" s="18" t="s">
        <v>4488</v>
      </c>
      <c r="G1867" s="16" t="s">
        <v>4489</v>
      </c>
      <c r="H1867" s="19">
        <v>0</v>
      </c>
      <c r="I1867" s="19">
        <v>-1104454.81</v>
      </c>
      <c r="J1867" s="19">
        <v>0</v>
      </c>
      <c r="K1867" s="19">
        <v>0</v>
      </c>
      <c r="L1867" s="28">
        <v>0</v>
      </c>
      <c r="M1867" s="23">
        <f t="shared" si="29"/>
        <v>-1104454.81</v>
      </c>
    </row>
    <row r="1868" spans="1:13" ht="20" x14ac:dyDescent="0.15">
      <c r="A1868" s="21" t="s">
        <v>17437</v>
      </c>
      <c r="B1868" s="17" t="s">
        <v>17438</v>
      </c>
      <c r="C1868" s="16" t="s">
        <v>17437</v>
      </c>
      <c r="D1868" s="18"/>
      <c r="E1868" s="16"/>
      <c r="F1868" s="18" t="s">
        <v>17529</v>
      </c>
      <c r="G1868" s="16" t="s">
        <v>17530</v>
      </c>
      <c r="H1868" s="19">
        <v>0</v>
      </c>
      <c r="I1868" s="19">
        <v>0</v>
      </c>
      <c r="J1868" s="19">
        <v>0</v>
      </c>
      <c r="K1868" s="19">
        <v>-592520.69999999995</v>
      </c>
      <c r="L1868" s="28">
        <v>-510372.19</v>
      </c>
      <c r="M1868" s="23">
        <f t="shared" si="29"/>
        <v>-1102892.8899999999</v>
      </c>
    </row>
    <row r="1869" spans="1:13" ht="20" x14ac:dyDescent="0.15">
      <c r="A1869" s="21" t="s">
        <v>11306</v>
      </c>
      <c r="B1869" s="17" t="s">
        <v>11307</v>
      </c>
      <c r="C1869" s="16" t="s">
        <v>11306</v>
      </c>
      <c r="D1869" s="18"/>
      <c r="E1869" s="16"/>
      <c r="F1869" s="18" t="s">
        <v>11320</v>
      </c>
      <c r="G1869" s="16" t="s">
        <v>11319</v>
      </c>
      <c r="H1869" s="19">
        <v>0</v>
      </c>
      <c r="I1869" s="19">
        <v>-469935.59</v>
      </c>
      <c r="J1869" s="19">
        <v>-136771.69</v>
      </c>
      <c r="K1869" s="19">
        <v>-496003.99</v>
      </c>
      <c r="L1869" s="28">
        <v>0</v>
      </c>
      <c r="M1869" s="23">
        <f t="shared" si="29"/>
        <v>-1102711.27</v>
      </c>
    </row>
    <row r="1870" spans="1:13" x14ac:dyDescent="0.15">
      <c r="A1870" s="21" t="s">
        <v>13500</v>
      </c>
      <c r="B1870" s="17" t="s">
        <v>13501</v>
      </c>
      <c r="C1870" s="16" t="s">
        <v>13500</v>
      </c>
      <c r="D1870" s="18"/>
      <c r="E1870" s="16"/>
      <c r="F1870" s="18" t="s">
        <v>13508</v>
      </c>
      <c r="G1870" s="16" t="s">
        <v>13509</v>
      </c>
      <c r="H1870" s="19">
        <v>0</v>
      </c>
      <c r="I1870" s="19">
        <v>0</v>
      </c>
      <c r="J1870" s="19">
        <v>-936493.58</v>
      </c>
      <c r="K1870" s="19">
        <v>-165661.64000000001</v>
      </c>
      <c r="L1870" s="28">
        <v>0</v>
      </c>
      <c r="M1870" s="23">
        <f t="shared" si="29"/>
        <v>-1102155.22</v>
      </c>
    </row>
    <row r="1871" spans="1:13" ht="30" x14ac:dyDescent="0.15">
      <c r="A1871" s="21" t="s">
        <v>2590</v>
      </c>
      <c r="B1871" s="17" t="s">
        <v>2591</v>
      </c>
      <c r="C1871" s="16" t="s">
        <v>2590</v>
      </c>
      <c r="D1871" s="17" t="s">
        <v>2592</v>
      </c>
      <c r="E1871" s="16"/>
      <c r="F1871" s="18" t="s">
        <v>2607</v>
      </c>
      <c r="G1871" s="16" t="s">
        <v>2608</v>
      </c>
      <c r="H1871" s="19">
        <v>0</v>
      </c>
      <c r="I1871" s="19">
        <v>0</v>
      </c>
      <c r="J1871" s="19">
        <v>0</v>
      </c>
      <c r="K1871" s="19">
        <v>-1101854.18</v>
      </c>
      <c r="L1871" s="28">
        <v>0</v>
      </c>
      <c r="M1871" s="23">
        <f t="shared" si="29"/>
        <v>-1101854.18</v>
      </c>
    </row>
    <row r="1872" spans="1:13" x14ac:dyDescent="0.15">
      <c r="A1872" s="21" t="s">
        <v>4011</v>
      </c>
      <c r="B1872" s="17" t="s">
        <v>4012</v>
      </c>
      <c r="C1872" s="16" t="s">
        <v>4011</v>
      </c>
      <c r="D1872" s="18"/>
      <c r="E1872" s="16"/>
      <c r="F1872" s="18" t="s">
        <v>4023</v>
      </c>
      <c r="G1872" s="16" t="s">
        <v>4024</v>
      </c>
      <c r="H1872" s="19">
        <v>0</v>
      </c>
      <c r="I1872" s="19">
        <v>0</v>
      </c>
      <c r="J1872" s="19">
        <v>-1101804</v>
      </c>
      <c r="K1872" s="19">
        <v>0</v>
      </c>
      <c r="L1872" s="28">
        <v>0</v>
      </c>
      <c r="M1872" s="23">
        <f t="shared" si="29"/>
        <v>-1101804</v>
      </c>
    </row>
    <row r="1873" spans="1:13" x14ac:dyDescent="0.15">
      <c r="A1873" s="21" t="s">
        <v>11529</v>
      </c>
      <c r="B1873" s="17" t="s">
        <v>11955</v>
      </c>
      <c r="C1873" s="16" t="s">
        <v>11529</v>
      </c>
      <c r="D1873" s="18"/>
      <c r="E1873" s="16"/>
      <c r="F1873" s="18" t="s">
        <v>12094</v>
      </c>
      <c r="G1873" s="16" t="s">
        <v>10723</v>
      </c>
      <c r="H1873" s="19">
        <v>0</v>
      </c>
      <c r="I1873" s="19">
        <v>-282476.65000000002</v>
      </c>
      <c r="J1873" s="19">
        <v>-303240.64</v>
      </c>
      <c r="K1873" s="19">
        <v>-515781.86</v>
      </c>
      <c r="L1873" s="28">
        <v>0</v>
      </c>
      <c r="M1873" s="23">
        <f t="shared" si="29"/>
        <v>-1101499.1499999999</v>
      </c>
    </row>
    <row r="1874" spans="1:13" ht="20" x14ac:dyDescent="0.15">
      <c r="A1874" s="21" t="s">
        <v>6482</v>
      </c>
      <c r="B1874" s="17" t="s">
        <v>6483</v>
      </c>
      <c r="C1874" s="16" t="s">
        <v>6482</v>
      </c>
      <c r="D1874" s="18"/>
      <c r="E1874" s="16"/>
      <c r="F1874" s="18" t="s">
        <v>6484</v>
      </c>
      <c r="G1874" s="16" t="s">
        <v>6485</v>
      </c>
      <c r="H1874" s="19">
        <v>0</v>
      </c>
      <c r="I1874" s="19">
        <v>-1101169.83</v>
      </c>
      <c r="J1874" s="19">
        <v>0</v>
      </c>
      <c r="K1874" s="19">
        <v>0</v>
      </c>
      <c r="L1874" s="28">
        <v>0</v>
      </c>
      <c r="M1874" s="23">
        <f t="shared" si="29"/>
        <v>-1101169.83</v>
      </c>
    </row>
    <row r="1875" spans="1:13" ht="20" x14ac:dyDescent="0.15">
      <c r="A1875" s="21" t="s">
        <v>10512</v>
      </c>
      <c r="B1875" s="17" t="s">
        <v>10513</v>
      </c>
      <c r="C1875" s="16" t="s">
        <v>10512</v>
      </c>
      <c r="D1875" s="18"/>
      <c r="E1875" s="16"/>
      <c r="F1875" s="18" t="s">
        <v>10514</v>
      </c>
      <c r="G1875" s="16" t="s">
        <v>10515</v>
      </c>
      <c r="H1875" s="19">
        <v>0</v>
      </c>
      <c r="I1875" s="19">
        <v>0</v>
      </c>
      <c r="J1875" s="19">
        <v>-321851.15000000002</v>
      </c>
      <c r="K1875" s="19">
        <v>-779081.46</v>
      </c>
      <c r="L1875" s="28">
        <v>0</v>
      </c>
      <c r="M1875" s="23">
        <f t="shared" si="29"/>
        <v>-1100932.6099999999</v>
      </c>
    </row>
    <row r="1876" spans="1:13" x14ac:dyDescent="0.15">
      <c r="A1876" s="21" t="s">
        <v>4076</v>
      </c>
      <c r="B1876" s="17" t="s">
        <v>4077</v>
      </c>
      <c r="C1876" s="16" t="s">
        <v>4076</v>
      </c>
      <c r="D1876" s="18"/>
      <c r="E1876" s="16"/>
      <c r="F1876" s="18" t="s">
        <v>4078</v>
      </c>
      <c r="G1876" s="16" t="s">
        <v>4079</v>
      </c>
      <c r="H1876" s="19">
        <v>0</v>
      </c>
      <c r="I1876" s="19">
        <v>0</v>
      </c>
      <c r="J1876" s="19">
        <v>0</v>
      </c>
      <c r="K1876" s="19">
        <v>0</v>
      </c>
      <c r="L1876" s="28">
        <v>-1100100</v>
      </c>
      <c r="M1876" s="23">
        <f t="shared" si="29"/>
        <v>-1100100</v>
      </c>
    </row>
    <row r="1877" spans="1:13" x14ac:dyDescent="0.15">
      <c r="A1877" s="21" t="s">
        <v>8805</v>
      </c>
      <c r="B1877" s="17" t="s">
        <v>8806</v>
      </c>
      <c r="C1877" s="16" t="s">
        <v>8807</v>
      </c>
      <c r="D1877" s="17" t="s">
        <v>8808</v>
      </c>
      <c r="E1877" s="16" t="s">
        <v>8805</v>
      </c>
      <c r="F1877" s="18" t="s">
        <v>8871</v>
      </c>
      <c r="G1877" s="16" t="s">
        <v>8872</v>
      </c>
      <c r="H1877" s="19">
        <v>0</v>
      </c>
      <c r="I1877" s="19">
        <v>-817248</v>
      </c>
      <c r="J1877" s="19">
        <v>-282752</v>
      </c>
      <c r="K1877" s="19">
        <v>0</v>
      </c>
      <c r="L1877" s="28">
        <v>0</v>
      </c>
      <c r="M1877" s="23">
        <f t="shared" si="29"/>
        <v>-1100000</v>
      </c>
    </row>
    <row r="1878" spans="1:13" ht="20" x14ac:dyDescent="0.15">
      <c r="A1878" s="21" t="s">
        <v>12899</v>
      </c>
      <c r="B1878" s="17" t="s">
        <v>12900</v>
      </c>
      <c r="C1878" s="16" t="s">
        <v>12899</v>
      </c>
      <c r="D1878" s="18"/>
      <c r="E1878" s="16"/>
      <c r="F1878" s="18" t="s">
        <v>12925</v>
      </c>
      <c r="G1878" s="16" t="s">
        <v>12926</v>
      </c>
      <c r="H1878" s="19">
        <v>0</v>
      </c>
      <c r="I1878" s="19">
        <v>0</v>
      </c>
      <c r="J1878" s="19">
        <v>-658302.69999999995</v>
      </c>
      <c r="K1878" s="19">
        <v>-441697.3</v>
      </c>
      <c r="L1878" s="28">
        <v>0</v>
      </c>
      <c r="M1878" s="23">
        <f t="shared" si="29"/>
        <v>-1100000</v>
      </c>
    </row>
    <row r="1879" spans="1:13" ht="20" x14ac:dyDescent="0.15">
      <c r="A1879" s="21" t="s">
        <v>16542</v>
      </c>
      <c r="B1879" s="17" t="s">
        <v>16543</v>
      </c>
      <c r="C1879" s="16" t="s">
        <v>13500</v>
      </c>
      <c r="D1879" s="17" t="s">
        <v>16544</v>
      </c>
      <c r="E1879" s="16" t="s">
        <v>16542</v>
      </c>
      <c r="F1879" s="18" t="s">
        <v>16601</v>
      </c>
      <c r="G1879" s="16" t="s">
        <v>16602</v>
      </c>
      <c r="H1879" s="19">
        <v>0</v>
      </c>
      <c r="I1879" s="19">
        <v>0</v>
      </c>
      <c r="J1879" s="19">
        <v>0</v>
      </c>
      <c r="K1879" s="19">
        <v>-915789.45</v>
      </c>
      <c r="L1879" s="28">
        <v>-184210.55</v>
      </c>
      <c r="M1879" s="23">
        <f t="shared" si="29"/>
        <v>-1100000</v>
      </c>
    </row>
    <row r="1880" spans="1:13" ht="30" x14ac:dyDescent="0.15">
      <c r="A1880" s="21" t="s">
        <v>5751</v>
      </c>
      <c r="B1880" s="17" t="s">
        <v>5752</v>
      </c>
      <c r="C1880" s="16" t="s">
        <v>5751</v>
      </c>
      <c r="D1880" s="18"/>
      <c r="E1880" s="16"/>
      <c r="F1880" s="18" t="s">
        <v>5775</v>
      </c>
      <c r="G1880" s="16" t="s">
        <v>5776</v>
      </c>
      <c r="H1880" s="19">
        <v>0</v>
      </c>
      <c r="I1880" s="19">
        <v>0</v>
      </c>
      <c r="J1880" s="19">
        <v>0</v>
      </c>
      <c r="K1880" s="19">
        <v>-1099986</v>
      </c>
      <c r="L1880" s="28">
        <v>0</v>
      </c>
      <c r="M1880" s="23">
        <f t="shared" si="29"/>
        <v>-1099986</v>
      </c>
    </row>
    <row r="1881" spans="1:13" x14ac:dyDescent="0.15">
      <c r="A1881" s="21" t="s">
        <v>12488</v>
      </c>
      <c r="B1881" s="17" t="s">
        <v>12489</v>
      </c>
      <c r="C1881" s="16" t="s">
        <v>12490</v>
      </c>
      <c r="D1881" s="17" t="s">
        <v>12491</v>
      </c>
      <c r="E1881" s="16" t="s">
        <v>12488</v>
      </c>
      <c r="F1881" s="18" t="s">
        <v>12517</v>
      </c>
      <c r="G1881" s="16" t="s">
        <v>12518</v>
      </c>
      <c r="H1881" s="19">
        <v>0</v>
      </c>
      <c r="I1881" s="19">
        <v>0</v>
      </c>
      <c r="J1881" s="19">
        <v>0</v>
      </c>
      <c r="K1881" s="19">
        <v>-365478.27</v>
      </c>
      <c r="L1881" s="28">
        <v>-731885.76</v>
      </c>
      <c r="M1881" s="23">
        <f t="shared" si="29"/>
        <v>-1097364.03</v>
      </c>
    </row>
    <row r="1882" spans="1:13" ht="20" x14ac:dyDescent="0.15">
      <c r="A1882" s="21" t="s">
        <v>13893</v>
      </c>
      <c r="B1882" s="17" t="s">
        <v>13894</v>
      </c>
      <c r="C1882" s="16" t="s">
        <v>13895</v>
      </c>
      <c r="D1882" s="17" t="s">
        <v>13896</v>
      </c>
      <c r="E1882" s="16" t="s">
        <v>13893</v>
      </c>
      <c r="F1882" s="18" t="s">
        <v>13935</v>
      </c>
      <c r="G1882" s="16" t="s">
        <v>13936</v>
      </c>
      <c r="H1882" s="19">
        <v>0</v>
      </c>
      <c r="I1882" s="19">
        <v>-554529.5</v>
      </c>
      <c r="J1882" s="19">
        <v>-536885.6</v>
      </c>
      <c r="K1882" s="19">
        <v>-4437.3999999999996</v>
      </c>
      <c r="L1882" s="28">
        <v>0</v>
      </c>
      <c r="M1882" s="23">
        <f t="shared" si="29"/>
        <v>-1095852.5</v>
      </c>
    </row>
    <row r="1883" spans="1:13" ht="20" x14ac:dyDescent="0.15">
      <c r="A1883" s="21" t="s">
        <v>9809</v>
      </c>
      <c r="B1883" s="17" t="s">
        <v>9852</v>
      </c>
      <c r="C1883" s="16" t="s">
        <v>9809</v>
      </c>
      <c r="D1883" s="17" t="s">
        <v>9811</v>
      </c>
      <c r="E1883" s="16" t="s">
        <v>9809</v>
      </c>
      <c r="F1883" s="18" t="s">
        <v>9867</v>
      </c>
      <c r="G1883" s="16" t="s">
        <v>9868</v>
      </c>
      <c r="H1883" s="19">
        <v>0</v>
      </c>
      <c r="I1883" s="19">
        <v>0</v>
      </c>
      <c r="J1883" s="19">
        <v>0</v>
      </c>
      <c r="K1883" s="19">
        <v>-166035.29999999999</v>
      </c>
      <c r="L1883" s="28">
        <v>-928617.53</v>
      </c>
      <c r="M1883" s="23">
        <f t="shared" si="29"/>
        <v>-1094652.83</v>
      </c>
    </row>
    <row r="1884" spans="1:13" x14ac:dyDescent="0.15">
      <c r="A1884" s="21" t="s">
        <v>19419</v>
      </c>
      <c r="B1884" s="17" t="s">
        <v>19420</v>
      </c>
      <c r="C1884" s="16" t="s">
        <v>19419</v>
      </c>
      <c r="D1884" s="18"/>
      <c r="E1884" s="16"/>
      <c r="F1884" s="18" t="s">
        <v>19486</v>
      </c>
      <c r="G1884" s="16" t="s">
        <v>19487</v>
      </c>
      <c r="H1884" s="19">
        <v>0</v>
      </c>
      <c r="I1884" s="19">
        <v>0</v>
      </c>
      <c r="J1884" s="19">
        <v>0</v>
      </c>
      <c r="K1884" s="19">
        <v>0</v>
      </c>
      <c r="L1884" s="28">
        <v>-1094400</v>
      </c>
      <c r="M1884" s="23">
        <f t="shared" si="29"/>
        <v>-1094400</v>
      </c>
    </row>
    <row r="1885" spans="1:13" ht="20" x14ac:dyDescent="0.15">
      <c r="A1885" s="21" t="s">
        <v>1209</v>
      </c>
      <c r="B1885" s="17" t="s">
        <v>1210</v>
      </c>
      <c r="C1885" s="16" t="s">
        <v>1209</v>
      </c>
      <c r="D1885" s="18"/>
      <c r="E1885" s="16"/>
      <c r="F1885" s="18" t="s">
        <v>1237</v>
      </c>
      <c r="G1885" s="16" t="s">
        <v>1238</v>
      </c>
      <c r="H1885" s="19">
        <v>0</v>
      </c>
      <c r="I1885" s="19">
        <v>-581646.32999999996</v>
      </c>
      <c r="J1885" s="19">
        <v>-512383.34</v>
      </c>
      <c r="K1885" s="19">
        <v>0</v>
      </c>
      <c r="L1885" s="28">
        <v>0</v>
      </c>
      <c r="M1885" s="23">
        <f t="shared" si="29"/>
        <v>-1094029.67</v>
      </c>
    </row>
    <row r="1886" spans="1:13" ht="20" x14ac:dyDescent="0.15">
      <c r="A1886" s="21" t="s">
        <v>12626</v>
      </c>
      <c r="B1886" s="17" t="s">
        <v>12677</v>
      </c>
      <c r="C1886" s="16" t="s">
        <v>12626</v>
      </c>
      <c r="D1886" s="18"/>
      <c r="E1886" s="16"/>
      <c r="F1886" s="18" t="s">
        <v>12680</v>
      </c>
      <c r="G1886" s="16" t="s">
        <v>12681</v>
      </c>
      <c r="H1886" s="19">
        <v>0</v>
      </c>
      <c r="I1886" s="19">
        <v>0</v>
      </c>
      <c r="J1886" s="19">
        <v>0</v>
      </c>
      <c r="K1886" s="19">
        <v>0</v>
      </c>
      <c r="L1886" s="28">
        <v>-1093988</v>
      </c>
      <c r="M1886" s="23">
        <f t="shared" si="29"/>
        <v>-1093988</v>
      </c>
    </row>
    <row r="1887" spans="1:13" x14ac:dyDescent="0.15">
      <c r="A1887" s="21" t="s">
        <v>17040</v>
      </c>
      <c r="B1887" s="17" t="s">
        <v>17342</v>
      </c>
      <c r="C1887" s="16" t="s">
        <v>17040</v>
      </c>
      <c r="D1887" s="17" t="s">
        <v>17343</v>
      </c>
      <c r="E1887" s="16" t="s">
        <v>17040</v>
      </c>
      <c r="F1887" s="18" t="s">
        <v>17360</v>
      </c>
      <c r="G1887" s="16" t="s">
        <v>17361</v>
      </c>
      <c r="H1887" s="19">
        <v>0</v>
      </c>
      <c r="I1887" s="19">
        <v>0</v>
      </c>
      <c r="J1887" s="19">
        <v>-1091187.3</v>
      </c>
      <c r="K1887" s="19">
        <v>0</v>
      </c>
      <c r="L1887" s="28">
        <v>0</v>
      </c>
      <c r="M1887" s="23">
        <f t="shared" si="29"/>
        <v>-1091187.3</v>
      </c>
    </row>
    <row r="1888" spans="1:13" x14ac:dyDescent="0.15">
      <c r="A1888" s="21" t="s">
        <v>7044</v>
      </c>
      <c r="B1888" s="17" t="s">
        <v>8172</v>
      </c>
      <c r="C1888" s="16" t="s">
        <v>7044</v>
      </c>
      <c r="D1888" s="18"/>
      <c r="E1888" s="16"/>
      <c r="F1888" s="18" t="s">
        <v>8207</v>
      </c>
      <c r="G1888" s="16" t="s">
        <v>8208</v>
      </c>
      <c r="H1888" s="19">
        <v>0</v>
      </c>
      <c r="I1888" s="19">
        <v>-690775.48</v>
      </c>
      <c r="J1888" s="19">
        <v>-398726.85</v>
      </c>
      <c r="K1888" s="19">
        <v>0</v>
      </c>
      <c r="L1888" s="28">
        <v>0</v>
      </c>
      <c r="M1888" s="23">
        <f t="shared" si="29"/>
        <v>-1089502.33</v>
      </c>
    </row>
    <row r="1889" spans="1:13" x14ac:dyDescent="0.15">
      <c r="A1889" s="21" t="s">
        <v>13209</v>
      </c>
      <c r="B1889" s="17" t="s">
        <v>14338</v>
      </c>
      <c r="C1889" s="16" t="s">
        <v>13209</v>
      </c>
      <c r="D1889" s="18"/>
      <c r="E1889" s="16"/>
      <c r="F1889" s="18" t="s">
        <v>14414</v>
      </c>
      <c r="G1889" s="16" t="s">
        <v>14415</v>
      </c>
      <c r="H1889" s="19">
        <v>0</v>
      </c>
      <c r="I1889" s="19">
        <v>-544156.44999999995</v>
      </c>
      <c r="J1889" s="19">
        <v>-543912.68000000005</v>
      </c>
      <c r="K1889" s="19">
        <v>0</v>
      </c>
      <c r="L1889" s="28">
        <v>0</v>
      </c>
      <c r="M1889" s="23">
        <f t="shared" si="29"/>
        <v>-1088069.1299999999</v>
      </c>
    </row>
    <row r="1890" spans="1:13" x14ac:dyDescent="0.15">
      <c r="A1890" s="21" t="s">
        <v>14705</v>
      </c>
      <c r="B1890" s="17" t="s">
        <v>14706</v>
      </c>
      <c r="C1890" s="16" t="s">
        <v>14705</v>
      </c>
      <c r="D1890" s="18"/>
      <c r="E1890" s="16"/>
      <c r="F1890" s="18" t="s">
        <v>14711</v>
      </c>
      <c r="G1890" s="16" t="s">
        <v>1212</v>
      </c>
      <c r="H1890" s="19">
        <v>0</v>
      </c>
      <c r="I1890" s="19">
        <v>-178328.95</v>
      </c>
      <c r="J1890" s="19">
        <v>-908798.68</v>
      </c>
      <c r="K1890" s="19">
        <v>0</v>
      </c>
      <c r="L1890" s="28">
        <v>0</v>
      </c>
      <c r="M1890" s="23">
        <f t="shared" si="29"/>
        <v>-1087127.6300000001</v>
      </c>
    </row>
    <row r="1891" spans="1:13" ht="20" x14ac:dyDescent="0.15">
      <c r="A1891" s="21" t="s">
        <v>12745</v>
      </c>
      <c r="B1891" s="17" t="s">
        <v>12746</v>
      </c>
      <c r="C1891" s="16" t="s">
        <v>12745</v>
      </c>
      <c r="D1891" s="18"/>
      <c r="E1891" s="16"/>
      <c r="F1891" s="18" t="s">
        <v>12759</v>
      </c>
      <c r="G1891" s="16" t="s">
        <v>12760</v>
      </c>
      <c r="H1891" s="19">
        <v>0</v>
      </c>
      <c r="I1891" s="19">
        <v>-1036023.22</v>
      </c>
      <c r="J1891" s="19">
        <v>-50557.04</v>
      </c>
      <c r="K1891" s="19">
        <v>0</v>
      </c>
      <c r="L1891" s="28">
        <v>0</v>
      </c>
      <c r="M1891" s="23">
        <f t="shared" si="29"/>
        <v>-1086580.26</v>
      </c>
    </row>
    <row r="1892" spans="1:13" ht="20" x14ac:dyDescent="0.15">
      <c r="A1892" s="21" t="s">
        <v>2784</v>
      </c>
      <c r="B1892" s="17" t="s">
        <v>2909</v>
      </c>
      <c r="C1892" s="16" t="s">
        <v>2784</v>
      </c>
      <c r="D1892" s="17" t="s">
        <v>2786</v>
      </c>
      <c r="E1892" s="16" t="s">
        <v>2784</v>
      </c>
      <c r="F1892" s="18" t="s">
        <v>2990</v>
      </c>
      <c r="G1892" s="16" t="s">
        <v>2991</v>
      </c>
      <c r="H1892" s="19">
        <v>0</v>
      </c>
      <c r="I1892" s="19">
        <v>0</v>
      </c>
      <c r="J1892" s="19">
        <v>0</v>
      </c>
      <c r="K1892" s="19">
        <v>-1020506.1</v>
      </c>
      <c r="L1892" s="28">
        <v>-65457.84</v>
      </c>
      <c r="M1892" s="23">
        <f t="shared" si="29"/>
        <v>-1085963.94</v>
      </c>
    </row>
    <row r="1893" spans="1:13" x14ac:dyDescent="0.15">
      <c r="A1893" s="21" t="s">
        <v>15060</v>
      </c>
      <c r="B1893" s="17" t="s">
        <v>15061</v>
      </c>
      <c r="C1893" s="16" t="s">
        <v>15060</v>
      </c>
      <c r="D1893" s="18"/>
      <c r="E1893" s="16"/>
      <c r="F1893" s="18" t="s">
        <v>15236</v>
      </c>
      <c r="G1893" s="16" t="s">
        <v>15237</v>
      </c>
      <c r="H1893" s="19">
        <v>0</v>
      </c>
      <c r="I1893" s="19">
        <v>0</v>
      </c>
      <c r="J1893" s="19">
        <v>0</v>
      </c>
      <c r="K1893" s="19">
        <v>-1078807.72</v>
      </c>
      <c r="L1893" s="28">
        <v>-5901.34</v>
      </c>
      <c r="M1893" s="23">
        <f t="shared" si="29"/>
        <v>-1084709.06</v>
      </c>
    </row>
    <row r="1894" spans="1:13" x14ac:dyDescent="0.15">
      <c r="A1894" s="21" t="s">
        <v>17426</v>
      </c>
      <c r="B1894" s="17" t="s">
        <v>17427</v>
      </c>
      <c r="C1894" s="16" t="s">
        <v>17426</v>
      </c>
      <c r="D1894" s="18"/>
      <c r="E1894" s="16"/>
      <c r="F1894" s="18" t="s">
        <v>17428</v>
      </c>
      <c r="G1894" s="16" t="s">
        <v>17429</v>
      </c>
      <c r="H1894" s="19">
        <v>0</v>
      </c>
      <c r="I1894" s="19">
        <v>0</v>
      </c>
      <c r="J1894" s="19">
        <v>0</v>
      </c>
      <c r="K1894" s="19">
        <v>-1083641.48</v>
      </c>
      <c r="L1894" s="28">
        <v>0</v>
      </c>
      <c r="M1894" s="23">
        <f t="shared" si="29"/>
        <v>-1083641.48</v>
      </c>
    </row>
    <row r="1895" spans="1:13" ht="20" x14ac:dyDescent="0.15">
      <c r="A1895" s="21" t="s">
        <v>12887</v>
      </c>
      <c r="B1895" s="17" t="s">
        <v>12888</v>
      </c>
      <c r="C1895" s="16" t="s">
        <v>12887</v>
      </c>
      <c r="D1895" s="18"/>
      <c r="E1895" s="16"/>
      <c r="F1895" s="18" t="s">
        <v>12895</v>
      </c>
      <c r="G1895" s="16" t="s">
        <v>12896</v>
      </c>
      <c r="H1895" s="19">
        <v>0</v>
      </c>
      <c r="I1895" s="19">
        <v>-225843.48</v>
      </c>
      <c r="J1895" s="19">
        <v>-399800.76</v>
      </c>
      <c r="K1895" s="19">
        <v>-414504</v>
      </c>
      <c r="L1895" s="28">
        <v>-42544.98</v>
      </c>
      <c r="M1895" s="23">
        <f t="shared" si="29"/>
        <v>-1082693.22</v>
      </c>
    </row>
    <row r="1896" spans="1:13" ht="20" x14ac:dyDescent="0.15">
      <c r="A1896" s="21" t="s">
        <v>16542</v>
      </c>
      <c r="B1896" s="17" t="s">
        <v>16719</v>
      </c>
      <c r="C1896" s="16" t="s">
        <v>16720</v>
      </c>
      <c r="D1896" s="17" t="s">
        <v>16544</v>
      </c>
      <c r="E1896" s="16" t="s">
        <v>16542</v>
      </c>
      <c r="F1896" s="18" t="s">
        <v>16813</v>
      </c>
      <c r="G1896" s="16" t="s">
        <v>16814</v>
      </c>
      <c r="H1896" s="19">
        <v>0</v>
      </c>
      <c r="I1896" s="19">
        <v>0</v>
      </c>
      <c r="J1896" s="19">
        <v>0</v>
      </c>
      <c r="K1896" s="19">
        <v>0</v>
      </c>
      <c r="L1896" s="28">
        <v>-1082640</v>
      </c>
      <c r="M1896" s="23">
        <f t="shared" si="29"/>
        <v>-1082640</v>
      </c>
    </row>
    <row r="1897" spans="1:13" ht="20" x14ac:dyDescent="0.15">
      <c r="A1897" s="21" t="s">
        <v>7641</v>
      </c>
      <c r="B1897" s="17" t="s">
        <v>7655</v>
      </c>
      <c r="C1897" s="16" t="s">
        <v>7641</v>
      </c>
      <c r="D1897" s="17" t="s">
        <v>7644</v>
      </c>
      <c r="E1897" s="16" t="s">
        <v>7641</v>
      </c>
      <c r="F1897" s="18" t="s">
        <v>7660</v>
      </c>
      <c r="G1897" s="16" t="s">
        <v>7661</v>
      </c>
      <c r="H1897" s="19">
        <v>0</v>
      </c>
      <c r="I1897" s="19">
        <v>-345950.7</v>
      </c>
      <c r="J1897" s="19">
        <v>-160855.24</v>
      </c>
      <c r="K1897" s="19">
        <v>-575615.35</v>
      </c>
      <c r="L1897" s="28">
        <v>0</v>
      </c>
      <c r="M1897" s="23">
        <f t="shared" si="29"/>
        <v>-1082421.29</v>
      </c>
    </row>
    <row r="1898" spans="1:13" x14ac:dyDescent="0.15">
      <c r="A1898" s="21" t="s">
        <v>18535</v>
      </c>
      <c r="B1898" s="17" t="s">
        <v>18536</v>
      </c>
      <c r="C1898" s="16" t="s">
        <v>18535</v>
      </c>
      <c r="D1898" s="17" t="s">
        <v>18537</v>
      </c>
      <c r="E1898" s="16" t="s">
        <v>18535</v>
      </c>
      <c r="F1898" s="18" t="s">
        <v>18611</v>
      </c>
      <c r="G1898" s="16" t="s">
        <v>18612</v>
      </c>
      <c r="H1898" s="19">
        <v>0</v>
      </c>
      <c r="I1898" s="19">
        <v>0</v>
      </c>
      <c r="J1898" s="19">
        <v>-337167.2</v>
      </c>
      <c r="K1898" s="19">
        <v>-739603.69</v>
      </c>
      <c r="L1898" s="28">
        <v>-4455.2</v>
      </c>
      <c r="M1898" s="23">
        <f t="shared" si="29"/>
        <v>-1081226.0899999999</v>
      </c>
    </row>
    <row r="1899" spans="1:13" ht="20" x14ac:dyDescent="0.15">
      <c r="A1899" s="21" t="s">
        <v>10008</v>
      </c>
      <c r="B1899" s="17" t="s">
        <v>10009</v>
      </c>
      <c r="C1899" s="16" t="s">
        <v>10010</v>
      </c>
      <c r="D1899" s="17" t="s">
        <v>10011</v>
      </c>
      <c r="E1899" s="16" t="s">
        <v>10008</v>
      </c>
      <c r="F1899" s="18" t="s">
        <v>10022</v>
      </c>
      <c r="G1899" s="16" t="s">
        <v>10023</v>
      </c>
      <c r="H1899" s="19">
        <v>0</v>
      </c>
      <c r="I1899" s="19">
        <v>-1077317.48</v>
      </c>
      <c r="J1899" s="19">
        <v>-1815</v>
      </c>
      <c r="K1899" s="19">
        <v>0</v>
      </c>
      <c r="L1899" s="28">
        <v>0</v>
      </c>
      <c r="M1899" s="23">
        <f t="shared" si="29"/>
        <v>-1079132.48</v>
      </c>
    </row>
    <row r="1900" spans="1:13" ht="20" x14ac:dyDescent="0.15">
      <c r="A1900" s="21" t="s">
        <v>10458</v>
      </c>
      <c r="B1900" s="17" t="s">
        <v>10459</v>
      </c>
      <c r="C1900" s="16" t="s">
        <v>10458</v>
      </c>
      <c r="D1900" s="18"/>
      <c r="E1900" s="16"/>
      <c r="F1900" s="18" t="s">
        <v>10462</v>
      </c>
      <c r="G1900" s="16" t="s">
        <v>10461</v>
      </c>
      <c r="H1900" s="19">
        <v>0</v>
      </c>
      <c r="I1900" s="19">
        <v>0</v>
      </c>
      <c r="J1900" s="19">
        <v>0</v>
      </c>
      <c r="K1900" s="19">
        <v>-986938.05</v>
      </c>
      <c r="L1900" s="28">
        <v>-91707.15</v>
      </c>
      <c r="M1900" s="23">
        <f t="shared" si="29"/>
        <v>-1078645.2</v>
      </c>
    </row>
    <row r="1901" spans="1:13" ht="20" x14ac:dyDescent="0.15">
      <c r="A1901" s="21" t="s">
        <v>19955</v>
      </c>
      <c r="B1901" s="17" t="s">
        <v>19991</v>
      </c>
      <c r="C1901" s="16" t="s">
        <v>19971</v>
      </c>
      <c r="D1901" s="17" t="s">
        <v>19972</v>
      </c>
      <c r="E1901" s="16" t="s">
        <v>19955</v>
      </c>
      <c r="F1901" s="18" t="s">
        <v>19992</v>
      </c>
      <c r="G1901" s="16" t="s">
        <v>19993</v>
      </c>
      <c r="H1901" s="19">
        <v>0</v>
      </c>
      <c r="I1901" s="19">
        <v>0</v>
      </c>
      <c r="J1901" s="19">
        <v>0</v>
      </c>
      <c r="K1901" s="19">
        <v>-480074</v>
      </c>
      <c r="L1901" s="28">
        <v>-598423.84</v>
      </c>
      <c r="M1901" s="23">
        <f t="shared" si="29"/>
        <v>-1078497.8399999999</v>
      </c>
    </row>
    <row r="1902" spans="1:13" ht="20" x14ac:dyDescent="0.15">
      <c r="A1902" s="21" t="s">
        <v>3407</v>
      </c>
      <c r="B1902" s="17" t="s">
        <v>3411</v>
      </c>
      <c r="C1902" s="16"/>
      <c r="D1902" s="17" t="s">
        <v>3407</v>
      </c>
      <c r="E1902" s="16"/>
      <c r="F1902" s="18" t="s">
        <v>3412</v>
      </c>
      <c r="G1902" s="16" t="s">
        <v>3413</v>
      </c>
      <c r="H1902" s="19">
        <v>0</v>
      </c>
      <c r="I1902" s="19">
        <v>-1060968.1100000001</v>
      </c>
      <c r="J1902" s="19">
        <v>0</v>
      </c>
      <c r="K1902" s="19">
        <v>-17100</v>
      </c>
      <c r="L1902" s="28">
        <v>0</v>
      </c>
      <c r="M1902" s="23">
        <f t="shared" si="29"/>
        <v>-1078068.1100000001</v>
      </c>
    </row>
    <row r="1903" spans="1:13" ht="20" x14ac:dyDescent="0.15">
      <c r="A1903" s="21" t="s">
        <v>10299</v>
      </c>
      <c r="B1903" s="17" t="s">
        <v>10300</v>
      </c>
      <c r="C1903" s="16" t="s">
        <v>10299</v>
      </c>
      <c r="D1903" s="18"/>
      <c r="E1903" s="16"/>
      <c r="F1903" s="18" t="s">
        <v>10302</v>
      </c>
      <c r="G1903" s="16" t="s">
        <v>10303</v>
      </c>
      <c r="H1903" s="19">
        <v>0</v>
      </c>
      <c r="I1903" s="19">
        <v>0</v>
      </c>
      <c r="J1903" s="19">
        <v>0</v>
      </c>
      <c r="K1903" s="19">
        <v>-921784.81</v>
      </c>
      <c r="L1903" s="28">
        <v>-155735.78</v>
      </c>
      <c r="M1903" s="23">
        <f t="shared" si="29"/>
        <v>-1077520.5900000001</v>
      </c>
    </row>
    <row r="1904" spans="1:13" ht="20" x14ac:dyDescent="0.15">
      <c r="A1904" s="21" t="s">
        <v>10008</v>
      </c>
      <c r="B1904" s="17" t="s">
        <v>10009</v>
      </c>
      <c r="C1904" s="16" t="s">
        <v>10010</v>
      </c>
      <c r="D1904" s="17" t="s">
        <v>10011</v>
      </c>
      <c r="E1904" s="16" t="s">
        <v>10008</v>
      </c>
      <c r="F1904" s="18" t="s">
        <v>10176</v>
      </c>
      <c r="G1904" s="16" t="s">
        <v>10177</v>
      </c>
      <c r="H1904" s="19">
        <v>0</v>
      </c>
      <c r="I1904" s="19">
        <v>0</v>
      </c>
      <c r="J1904" s="19">
        <v>0</v>
      </c>
      <c r="K1904" s="19">
        <v>-1077251.77</v>
      </c>
      <c r="L1904" s="28">
        <v>0</v>
      </c>
      <c r="M1904" s="23">
        <f t="shared" si="29"/>
        <v>-1077251.77</v>
      </c>
    </row>
    <row r="1905" spans="1:13" ht="20" x14ac:dyDescent="0.15">
      <c r="A1905" s="21" t="s">
        <v>12745</v>
      </c>
      <c r="B1905" s="17" t="s">
        <v>12746</v>
      </c>
      <c r="C1905" s="16" t="s">
        <v>12745</v>
      </c>
      <c r="D1905" s="18"/>
      <c r="E1905" s="16"/>
      <c r="F1905" s="18" t="s">
        <v>12837</v>
      </c>
      <c r="G1905" s="16" t="s">
        <v>12838</v>
      </c>
      <c r="H1905" s="19">
        <v>0</v>
      </c>
      <c r="I1905" s="19">
        <v>0</v>
      </c>
      <c r="J1905" s="19">
        <v>0</v>
      </c>
      <c r="K1905" s="19">
        <v>0</v>
      </c>
      <c r="L1905" s="28">
        <v>-1077224</v>
      </c>
      <c r="M1905" s="23">
        <f t="shared" si="29"/>
        <v>-1077224</v>
      </c>
    </row>
    <row r="1906" spans="1:13" x14ac:dyDescent="0.15">
      <c r="A1906" s="21" t="s">
        <v>9340</v>
      </c>
      <c r="B1906" s="17" t="s">
        <v>9341</v>
      </c>
      <c r="C1906" s="16" t="s">
        <v>9340</v>
      </c>
      <c r="D1906" s="18"/>
      <c r="E1906" s="16"/>
      <c r="F1906" s="18" t="s">
        <v>9346</v>
      </c>
      <c r="G1906" s="16" t="s">
        <v>9347</v>
      </c>
      <c r="H1906" s="19">
        <v>0</v>
      </c>
      <c r="I1906" s="19">
        <v>0</v>
      </c>
      <c r="J1906" s="19">
        <v>0</v>
      </c>
      <c r="K1906" s="19">
        <v>-1075441.8</v>
      </c>
      <c r="L1906" s="28">
        <v>-1710</v>
      </c>
      <c r="M1906" s="23">
        <f t="shared" si="29"/>
        <v>-1077151.8</v>
      </c>
    </row>
    <row r="1907" spans="1:13" ht="20" x14ac:dyDescent="0.15">
      <c r="A1907" s="21" t="s">
        <v>16542</v>
      </c>
      <c r="B1907" s="17" t="s">
        <v>16719</v>
      </c>
      <c r="C1907" s="16" t="s">
        <v>16720</v>
      </c>
      <c r="D1907" s="17" t="s">
        <v>16544</v>
      </c>
      <c r="E1907" s="16" t="s">
        <v>16542</v>
      </c>
      <c r="F1907" s="18" t="s">
        <v>16749</v>
      </c>
      <c r="G1907" s="16" t="s">
        <v>16750</v>
      </c>
      <c r="H1907" s="19">
        <v>0</v>
      </c>
      <c r="I1907" s="19">
        <v>0</v>
      </c>
      <c r="J1907" s="19">
        <v>-1076824.29</v>
      </c>
      <c r="K1907" s="19">
        <v>0</v>
      </c>
      <c r="L1907" s="28">
        <v>0</v>
      </c>
      <c r="M1907" s="23">
        <f t="shared" si="29"/>
        <v>-1076824.29</v>
      </c>
    </row>
    <row r="1908" spans="1:13" x14ac:dyDescent="0.15">
      <c r="A1908" s="21" t="s">
        <v>546</v>
      </c>
      <c r="B1908" s="17" t="s">
        <v>547</v>
      </c>
      <c r="C1908" s="16" t="s">
        <v>546</v>
      </c>
      <c r="D1908" s="18"/>
      <c r="E1908" s="16"/>
      <c r="F1908" s="18" t="s">
        <v>601</v>
      </c>
      <c r="G1908" s="16" t="s">
        <v>559</v>
      </c>
      <c r="H1908" s="19">
        <v>0</v>
      </c>
      <c r="I1908" s="19">
        <v>-237479.46</v>
      </c>
      <c r="J1908" s="19">
        <v>-55985.53</v>
      </c>
      <c r="K1908" s="19">
        <v>-782950.46</v>
      </c>
      <c r="L1908" s="28">
        <v>0</v>
      </c>
      <c r="M1908" s="23">
        <f t="shared" si="29"/>
        <v>-1076415.45</v>
      </c>
    </row>
    <row r="1909" spans="1:13" ht="20" x14ac:dyDescent="0.15">
      <c r="A1909" s="21" t="s">
        <v>2697</v>
      </c>
      <c r="B1909" s="17" t="s">
        <v>2698</v>
      </c>
      <c r="C1909" s="16" t="s">
        <v>2697</v>
      </c>
      <c r="D1909" s="17" t="s">
        <v>2699</v>
      </c>
      <c r="E1909" s="16" t="s">
        <v>2697</v>
      </c>
      <c r="F1909" s="18" t="s">
        <v>2704</v>
      </c>
      <c r="G1909" s="16" t="s">
        <v>2705</v>
      </c>
      <c r="H1909" s="19">
        <v>0</v>
      </c>
      <c r="I1909" s="19">
        <v>-294856.09999999998</v>
      </c>
      <c r="J1909" s="19">
        <v>-572983.4</v>
      </c>
      <c r="K1909" s="19">
        <v>-130812.66</v>
      </c>
      <c r="L1909" s="28">
        <v>-77150.899999999994</v>
      </c>
      <c r="M1909" s="23">
        <f t="shared" si="29"/>
        <v>-1075803.06</v>
      </c>
    </row>
    <row r="1910" spans="1:13" x14ac:dyDescent="0.15">
      <c r="A1910" s="21" t="s">
        <v>17040</v>
      </c>
      <c r="B1910" s="17" t="s">
        <v>17041</v>
      </c>
      <c r="C1910" s="16" t="s">
        <v>17040</v>
      </c>
      <c r="D1910" s="17" t="s">
        <v>17042</v>
      </c>
      <c r="E1910" s="16" t="s">
        <v>17040</v>
      </c>
      <c r="F1910" s="18" t="s">
        <v>17057</v>
      </c>
      <c r="G1910" s="16" t="s">
        <v>17058</v>
      </c>
      <c r="H1910" s="19">
        <v>0</v>
      </c>
      <c r="I1910" s="19">
        <v>-1075348.54</v>
      </c>
      <c r="J1910" s="19">
        <v>0</v>
      </c>
      <c r="K1910" s="19">
        <v>0</v>
      </c>
      <c r="L1910" s="28">
        <v>0</v>
      </c>
      <c r="M1910" s="23">
        <f t="shared" si="29"/>
        <v>-1075348.54</v>
      </c>
    </row>
    <row r="1911" spans="1:13" x14ac:dyDescent="0.15">
      <c r="A1911" s="21" t="s">
        <v>9809</v>
      </c>
      <c r="B1911" s="17" t="s">
        <v>9814</v>
      </c>
      <c r="C1911" s="16" t="s">
        <v>9809</v>
      </c>
      <c r="D1911" s="17" t="s">
        <v>9811</v>
      </c>
      <c r="E1911" s="16" t="s">
        <v>9809</v>
      </c>
      <c r="F1911" s="18" t="s">
        <v>9817</v>
      </c>
      <c r="G1911" s="16" t="s">
        <v>9818</v>
      </c>
      <c r="H1911" s="19">
        <v>0</v>
      </c>
      <c r="I1911" s="19">
        <v>-1073689.42</v>
      </c>
      <c r="J1911" s="19">
        <v>0</v>
      </c>
      <c r="K1911" s="19">
        <v>0</v>
      </c>
      <c r="L1911" s="28">
        <v>0</v>
      </c>
      <c r="M1911" s="23">
        <f t="shared" si="29"/>
        <v>-1073689.42</v>
      </c>
    </row>
    <row r="1912" spans="1:13" ht="20" x14ac:dyDescent="0.15">
      <c r="A1912" s="21" t="s">
        <v>12745</v>
      </c>
      <c r="B1912" s="17" t="s">
        <v>12746</v>
      </c>
      <c r="C1912" s="16" t="s">
        <v>12745</v>
      </c>
      <c r="D1912" s="18"/>
      <c r="E1912" s="16"/>
      <c r="F1912" s="18" t="s">
        <v>12819</v>
      </c>
      <c r="G1912" s="16" t="s">
        <v>12820</v>
      </c>
      <c r="H1912" s="19">
        <v>0</v>
      </c>
      <c r="I1912" s="19">
        <v>0</v>
      </c>
      <c r="J1912" s="19">
        <v>0</v>
      </c>
      <c r="K1912" s="19">
        <v>-158061.45000000001</v>
      </c>
      <c r="L1912" s="28">
        <v>-914907.89</v>
      </c>
      <c r="M1912" s="23">
        <f t="shared" si="29"/>
        <v>-1072969.3400000001</v>
      </c>
    </row>
    <row r="1913" spans="1:13" ht="20" x14ac:dyDescent="0.15">
      <c r="A1913" s="21" t="s">
        <v>7080</v>
      </c>
      <c r="B1913" s="17" t="s">
        <v>7081</v>
      </c>
      <c r="C1913" s="16" t="s">
        <v>1434</v>
      </c>
      <c r="D1913" s="17" t="s">
        <v>7082</v>
      </c>
      <c r="E1913" s="16" t="s">
        <v>7080</v>
      </c>
      <c r="F1913" s="18" t="s">
        <v>7083</v>
      </c>
      <c r="G1913" s="16" t="s">
        <v>7084</v>
      </c>
      <c r="H1913" s="19">
        <v>0</v>
      </c>
      <c r="I1913" s="19">
        <v>0</v>
      </c>
      <c r="J1913" s="19">
        <v>0</v>
      </c>
      <c r="K1913" s="19">
        <v>0</v>
      </c>
      <c r="L1913" s="28">
        <v>-1072197.3600000001</v>
      </c>
      <c r="M1913" s="23">
        <f t="shared" si="29"/>
        <v>-1072197.3600000001</v>
      </c>
    </row>
    <row r="1914" spans="1:13" x14ac:dyDescent="0.15">
      <c r="A1914" s="21" t="s">
        <v>15780</v>
      </c>
      <c r="B1914" s="17" t="s">
        <v>15781</v>
      </c>
      <c r="C1914" s="16" t="s">
        <v>15780</v>
      </c>
      <c r="D1914" s="18"/>
      <c r="E1914" s="16"/>
      <c r="F1914" s="18" t="s">
        <v>15790</v>
      </c>
      <c r="G1914" s="16" t="s">
        <v>15791</v>
      </c>
      <c r="H1914" s="19">
        <v>0</v>
      </c>
      <c r="I1914" s="19">
        <v>0</v>
      </c>
      <c r="J1914" s="19">
        <v>0</v>
      </c>
      <c r="K1914" s="19">
        <v>-695554</v>
      </c>
      <c r="L1914" s="28">
        <v>-373190.31</v>
      </c>
      <c r="M1914" s="23">
        <f t="shared" si="29"/>
        <v>-1068744.31</v>
      </c>
    </row>
    <row r="1915" spans="1:13" x14ac:dyDescent="0.15">
      <c r="A1915" s="21" t="s">
        <v>6078</v>
      </c>
      <c r="B1915" s="17" t="s">
        <v>8730</v>
      </c>
      <c r="C1915" s="16" t="s">
        <v>6078</v>
      </c>
      <c r="D1915" s="18"/>
      <c r="E1915" s="16"/>
      <c r="F1915" s="18" t="s">
        <v>8739</v>
      </c>
      <c r="G1915" s="16" t="s">
        <v>8675</v>
      </c>
      <c r="H1915" s="19">
        <v>0</v>
      </c>
      <c r="I1915" s="19">
        <v>-1063704.06</v>
      </c>
      <c r="J1915" s="19">
        <v>-4886.6400000000003</v>
      </c>
      <c r="K1915" s="19">
        <v>0</v>
      </c>
      <c r="L1915" s="28">
        <v>0</v>
      </c>
      <c r="M1915" s="23">
        <f t="shared" si="29"/>
        <v>-1068590.7</v>
      </c>
    </row>
    <row r="1916" spans="1:13" x14ac:dyDescent="0.15">
      <c r="A1916" s="21" t="s">
        <v>16869</v>
      </c>
      <c r="B1916" s="17" t="s">
        <v>16870</v>
      </c>
      <c r="C1916" s="16" t="s">
        <v>16869</v>
      </c>
      <c r="D1916" s="17" t="s">
        <v>16871</v>
      </c>
      <c r="E1916" s="16"/>
      <c r="F1916" s="18" t="s">
        <v>16878</v>
      </c>
      <c r="G1916" s="16" t="s">
        <v>16879</v>
      </c>
      <c r="H1916" s="19">
        <v>0</v>
      </c>
      <c r="I1916" s="19">
        <v>-1067937.94</v>
      </c>
      <c r="J1916" s="19">
        <v>0</v>
      </c>
      <c r="K1916" s="19">
        <v>0</v>
      </c>
      <c r="L1916" s="28">
        <v>0</v>
      </c>
      <c r="M1916" s="23">
        <f t="shared" si="29"/>
        <v>-1067937.94</v>
      </c>
    </row>
    <row r="1917" spans="1:13" x14ac:dyDescent="0.15">
      <c r="A1917" s="21" t="s">
        <v>18535</v>
      </c>
      <c r="B1917" s="17" t="s">
        <v>18536</v>
      </c>
      <c r="C1917" s="16" t="s">
        <v>18535</v>
      </c>
      <c r="D1917" s="17" t="s">
        <v>18537</v>
      </c>
      <c r="E1917" s="16" t="s">
        <v>18535</v>
      </c>
      <c r="F1917" s="18" t="s">
        <v>18568</v>
      </c>
      <c r="G1917" s="16" t="s">
        <v>18569</v>
      </c>
      <c r="H1917" s="19">
        <v>0</v>
      </c>
      <c r="I1917" s="19">
        <v>-1065984.54</v>
      </c>
      <c r="J1917" s="19">
        <v>0</v>
      </c>
      <c r="K1917" s="19">
        <v>0</v>
      </c>
      <c r="L1917" s="28">
        <v>0</v>
      </c>
      <c r="M1917" s="23">
        <f t="shared" si="29"/>
        <v>-1065984.54</v>
      </c>
    </row>
    <row r="1918" spans="1:13" x14ac:dyDescent="0.15">
      <c r="A1918" s="21" t="s">
        <v>13865</v>
      </c>
      <c r="B1918" s="17" t="s">
        <v>13866</v>
      </c>
      <c r="C1918" s="16" t="s">
        <v>13865</v>
      </c>
      <c r="D1918" s="18"/>
      <c r="E1918" s="16"/>
      <c r="F1918" s="18" t="s">
        <v>13890</v>
      </c>
      <c r="G1918" s="16" t="s">
        <v>13891</v>
      </c>
      <c r="H1918" s="19">
        <v>0</v>
      </c>
      <c r="I1918" s="19">
        <v>0</v>
      </c>
      <c r="J1918" s="19">
        <v>0</v>
      </c>
      <c r="K1918" s="19">
        <v>0</v>
      </c>
      <c r="L1918" s="28">
        <v>-1065313.47</v>
      </c>
      <c r="M1918" s="23">
        <f t="shared" si="29"/>
        <v>-1065313.47</v>
      </c>
    </row>
    <row r="1919" spans="1:13" x14ac:dyDescent="0.15">
      <c r="A1919" s="21" t="s">
        <v>2752</v>
      </c>
      <c r="B1919" s="17" t="s">
        <v>2757</v>
      </c>
      <c r="C1919" s="16" t="s">
        <v>2752</v>
      </c>
      <c r="D1919" s="18"/>
      <c r="E1919" s="16"/>
      <c r="F1919" s="18" t="s">
        <v>2776</v>
      </c>
      <c r="G1919" s="16" t="s">
        <v>2777</v>
      </c>
      <c r="H1919" s="19">
        <v>0</v>
      </c>
      <c r="I1919" s="19">
        <v>0</v>
      </c>
      <c r="J1919" s="19">
        <v>0</v>
      </c>
      <c r="K1919" s="19">
        <v>-384122.4</v>
      </c>
      <c r="L1919" s="28">
        <v>-680273.86</v>
      </c>
      <c r="M1919" s="23">
        <f t="shared" si="29"/>
        <v>-1064396.26</v>
      </c>
    </row>
    <row r="1920" spans="1:13" x14ac:dyDescent="0.15">
      <c r="A1920" s="21" t="s">
        <v>5385</v>
      </c>
      <c r="B1920" s="17" t="s">
        <v>5386</v>
      </c>
      <c r="C1920" s="16" t="s">
        <v>5385</v>
      </c>
      <c r="D1920" s="17" t="s">
        <v>5387</v>
      </c>
      <c r="E1920" s="16"/>
      <c r="F1920" s="18" t="s">
        <v>5392</v>
      </c>
      <c r="G1920" s="16" t="s">
        <v>5393</v>
      </c>
      <c r="H1920" s="19">
        <v>0</v>
      </c>
      <c r="I1920" s="19">
        <v>-244843.2</v>
      </c>
      <c r="J1920" s="19">
        <v>0</v>
      </c>
      <c r="K1920" s="19">
        <v>-819350.1</v>
      </c>
      <c r="L1920" s="28">
        <v>0</v>
      </c>
      <c r="M1920" s="23">
        <f t="shared" si="29"/>
        <v>-1064193.3</v>
      </c>
    </row>
    <row r="1921" spans="1:13" ht="20" x14ac:dyDescent="0.15">
      <c r="A1921" s="21" t="s">
        <v>19197</v>
      </c>
      <c r="B1921" s="17" t="s">
        <v>19198</v>
      </c>
      <c r="C1921" s="16" t="s">
        <v>19197</v>
      </c>
      <c r="D1921" s="18"/>
      <c r="E1921" s="16"/>
      <c r="F1921" s="18" t="s">
        <v>19207</v>
      </c>
      <c r="G1921" s="16" t="s">
        <v>19208</v>
      </c>
      <c r="H1921" s="19">
        <v>0</v>
      </c>
      <c r="I1921" s="19">
        <v>-1056606</v>
      </c>
      <c r="J1921" s="19">
        <v>-6793.6</v>
      </c>
      <c r="K1921" s="19">
        <v>0</v>
      </c>
      <c r="L1921" s="28">
        <v>0</v>
      </c>
      <c r="M1921" s="23">
        <f t="shared" si="29"/>
        <v>-1063399.6000000001</v>
      </c>
    </row>
    <row r="1922" spans="1:13" ht="30" x14ac:dyDescent="0.15">
      <c r="A1922" s="21" t="s">
        <v>19393</v>
      </c>
      <c r="B1922" s="17" t="s">
        <v>19394</v>
      </c>
      <c r="C1922" s="16" t="s">
        <v>19393</v>
      </c>
      <c r="D1922" s="18"/>
      <c r="E1922" s="16"/>
      <c r="F1922" s="18" t="s">
        <v>19409</v>
      </c>
      <c r="G1922" s="16" t="s">
        <v>19410</v>
      </c>
      <c r="H1922" s="19">
        <v>0</v>
      </c>
      <c r="I1922" s="19">
        <v>0</v>
      </c>
      <c r="J1922" s="19">
        <v>-1062620</v>
      </c>
      <c r="K1922" s="19">
        <v>0</v>
      </c>
      <c r="L1922" s="28">
        <v>0</v>
      </c>
      <c r="M1922" s="23">
        <f t="shared" si="29"/>
        <v>-1062620</v>
      </c>
    </row>
    <row r="1923" spans="1:13" x14ac:dyDescent="0.15">
      <c r="A1923" s="21" t="s">
        <v>15575</v>
      </c>
      <c r="B1923" s="17" t="s">
        <v>15576</v>
      </c>
      <c r="C1923" s="16" t="s">
        <v>15575</v>
      </c>
      <c r="D1923" s="18"/>
      <c r="E1923" s="16"/>
      <c r="F1923" s="18" t="s">
        <v>15658</v>
      </c>
      <c r="G1923" s="16" t="s">
        <v>15325</v>
      </c>
      <c r="H1923" s="19">
        <v>0</v>
      </c>
      <c r="I1923" s="19">
        <v>0</v>
      </c>
      <c r="J1923" s="19">
        <v>0</v>
      </c>
      <c r="K1923" s="19">
        <v>0</v>
      </c>
      <c r="L1923" s="28">
        <v>-1061390.01</v>
      </c>
      <c r="M1923" s="23">
        <f t="shared" si="29"/>
        <v>-1061390.01</v>
      </c>
    </row>
    <row r="1924" spans="1:13" ht="20" x14ac:dyDescent="0.15">
      <c r="A1924" s="21" t="s">
        <v>14157</v>
      </c>
      <c r="B1924" s="17" t="s">
        <v>14158</v>
      </c>
      <c r="C1924" s="16" t="s">
        <v>14159</v>
      </c>
      <c r="D1924" s="17" t="s">
        <v>14160</v>
      </c>
      <c r="E1924" s="16" t="s">
        <v>14157</v>
      </c>
      <c r="F1924" s="18" t="s">
        <v>14181</v>
      </c>
      <c r="G1924" s="16" t="s">
        <v>14182</v>
      </c>
      <c r="H1924" s="19">
        <v>0</v>
      </c>
      <c r="I1924" s="19">
        <v>-1061389.73</v>
      </c>
      <c r="J1924" s="19">
        <v>0</v>
      </c>
      <c r="K1924" s="19">
        <v>0</v>
      </c>
      <c r="L1924" s="28">
        <v>0</v>
      </c>
      <c r="M1924" s="23">
        <f t="shared" si="29"/>
        <v>-1061389.73</v>
      </c>
    </row>
    <row r="1925" spans="1:13" ht="20" x14ac:dyDescent="0.15">
      <c r="A1925" s="21" t="s">
        <v>16542</v>
      </c>
      <c r="B1925" s="17" t="s">
        <v>16719</v>
      </c>
      <c r="C1925" s="16" t="s">
        <v>16720</v>
      </c>
      <c r="D1925" s="17" t="s">
        <v>16544</v>
      </c>
      <c r="E1925" s="16" t="s">
        <v>16542</v>
      </c>
      <c r="F1925" s="18" t="s">
        <v>16741</v>
      </c>
      <c r="G1925" s="16" t="s">
        <v>16742</v>
      </c>
      <c r="H1925" s="19">
        <v>0</v>
      </c>
      <c r="I1925" s="19">
        <v>0</v>
      </c>
      <c r="J1925" s="19">
        <v>-808016</v>
      </c>
      <c r="K1925" s="19">
        <v>-252852</v>
      </c>
      <c r="L1925" s="28">
        <v>0</v>
      </c>
      <c r="M1925" s="23">
        <f t="shared" si="29"/>
        <v>-1060868</v>
      </c>
    </row>
    <row r="1926" spans="1:13" ht="20" x14ac:dyDescent="0.15">
      <c r="A1926" s="21" t="s">
        <v>6378</v>
      </c>
      <c r="B1926" s="17" t="s">
        <v>6379</v>
      </c>
      <c r="C1926" s="16" t="s">
        <v>6378</v>
      </c>
      <c r="D1926" s="18"/>
      <c r="E1926" s="16"/>
      <c r="F1926" s="18" t="s">
        <v>6403</v>
      </c>
      <c r="G1926" s="16" t="s">
        <v>6404</v>
      </c>
      <c r="H1926" s="19">
        <v>0</v>
      </c>
      <c r="I1926" s="19">
        <v>0</v>
      </c>
      <c r="J1926" s="19">
        <v>0</v>
      </c>
      <c r="K1926" s="19">
        <v>0</v>
      </c>
      <c r="L1926" s="28">
        <v>-1056765.43</v>
      </c>
      <c r="M1926" s="23">
        <f t="shared" si="29"/>
        <v>-1056765.43</v>
      </c>
    </row>
    <row r="1927" spans="1:13" x14ac:dyDescent="0.15">
      <c r="A1927" s="21" t="s">
        <v>13442</v>
      </c>
      <c r="B1927" s="17" t="s">
        <v>13443</v>
      </c>
      <c r="C1927" s="16" t="s">
        <v>13442</v>
      </c>
      <c r="D1927" s="17" t="s">
        <v>13444</v>
      </c>
      <c r="E1927" s="16" t="s">
        <v>13442</v>
      </c>
      <c r="F1927" s="18" t="s">
        <v>13453</v>
      </c>
      <c r="G1927" s="16" t="s">
        <v>13454</v>
      </c>
      <c r="H1927" s="19">
        <v>0</v>
      </c>
      <c r="I1927" s="19">
        <v>-1048391.5</v>
      </c>
      <c r="J1927" s="19">
        <v>-8121.6</v>
      </c>
      <c r="K1927" s="19">
        <v>0</v>
      </c>
      <c r="L1927" s="28">
        <v>0</v>
      </c>
      <c r="M1927" s="23">
        <f t="shared" ref="M1927:M1990" si="30">SUM(H1927:L1927)</f>
        <v>-1056513.1000000001</v>
      </c>
    </row>
    <row r="1928" spans="1:13" ht="20" x14ac:dyDescent="0.15">
      <c r="A1928" s="21" t="s">
        <v>9254</v>
      </c>
      <c r="B1928" s="17" t="s">
        <v>9255</v>
      </c>
      <c r="C1928" s="16" t="s">
        <v>9254</v>
      </c>
      <c r="D1928" s="17" t="s">
        <v>9256</v>
      </c>
      <c r="E1928" s="16" t="s">
        <v>9254</v>
      </c>
      <c r="F1928" s="18" t="s">
        <v>9261</v>
      </c>
      <c r="G1928" s="16" t="s">
        <v>9262</v>
      </c>
      <c r="H1928" s="19">
        <v>0</v>
      </c>
      <c r="I1928" s="19">
        <v>0</v>
      </c>
      <c r="J1928" s="19">
        <v>-612853.05000000005</v>
      </c>
      <c r="K1928" s="19">
        <v>-443526.9</v>
      </c>
      <c r="L1928" s="28">
        <v>0</v>
      </c>
      <c r="M1928" s="23">
        <f t="shared" si="30"/>
        <v>-1056379.9500000002</v>
      </c>
    </row>
    <row r="1929" spans="1:13" ht="20" x14ac:dyDescent="0.15">
      <c r="A1929" s="21" t="s">
        <v>12745</v>
      </c>
      <c r="B1929" s="17" t="s">
        <v>12746</v>
      </c>
      <c r="C1929" s="16" t="s">
        <v>12745</v>
      </c>
      <c r="D1929" s="18"/>
      <c r="E1929" s="16"/>
      <c r="F1929" s="18" t="s">
        <v>12757</v>
      </c>
      <c r="G1929" s="16" t="s">
        <v>12758</v>
      </c>
      <c r="H1929" s="19">
        <v>0</v>
      </c>
      <c r="I1929" s="19">
        <v>-1027971.64</v>
      </c>
      <c r="J1929" s="19">
        <v>-19438.419999999998</v>
      </c>
      <c r="K1929" s="19">
        <v>0</v>
      </c>
      <c r="L1929" s="28">
        <v>-8875.2900000000009</v>
      </c>
      <c r="M1929" s="23">
        <f t="shared" si="30"/>
        <v>-1056285.3500000001</v>
      </c>
    </row>
    <row r="1930" spans="1:13" ht="20" x14ac:dyDescent="0.15">
      <c r="A1930" s="21" t="s">
        <v>2725</v>
      </c>
      <c r="B1930" s="17" t="s">
        <v>2726</v>
      </c>
      <c r="C1930" s="16" t="s">
        <v>2725</v>
      </c>
      <c r="D1930" s="17" t="s">
        <v>2727</v>
      </c>
      <c r="E1930" s="16" t="s">
        <v>2725</v>
      </c>
      <c r="F1930" s="18" t="s">
        <v>2746</v>
      </c>
      <c r="G1930" s="16" t="s">
        <v>2747</v>
      </c>
      <c r="H1930" s="19">
        <v>0</v>
      </c>
      <c r="I1930" s="19">
        <v>0</v>
      </c>
      <c r="J1930" s="19">
        <v>-178966</v>
      </c>
      <c r="K1930" s="19">
        <v>-534451.56999999995</v>
      </c>
      <c r="L1930" s="28">
        <v>-340795.65</v>
      </c>
      <c r="M1930" s="23">
        <f t="shared" si="30"/>
        <v>-1054213.22</v>
      </c>
    </row>
    <row r="1931" spans="1:13" ht="20" x14ac:dyDescent="0.15">
      <c r="A1931" s="21" t="s">
        <v>17040</v>
      </c>
      <c r="B1931" s="17" t="s">
        <v>17381</v>
      </c>
      <c r="C1931" s="16" t="s">
        <v>17040</v>
      </c>
      <c r="D1931" s="17" t="s">
        <v>17382</v>
      </c>
      <c r="E1931" s="16" t="s">
        <v>17040</v>
      </c>
      <c r="F1931" s="18" t="s">
        <v>17387</v>
      </c>
      <c r="G1931" s="16" t="s">
        <v>17388</v>
      </c>
      <c r="H1931" s="19">
        <v>0</v>
      </c>
      <c r="I1931" s="19">
        <v>0</v>
      </c>
      <c r="J1931" s="19">
        <v>0</v>
      </c>
      <c r="K1931" s="19">
        <v>-819689.2</v>
      </c>
      <c r="L1931" s="28">
        <v>-234092.12</v>
      </c>
      <c r="M1931" s="23">
        <f t="shared" si="30"/>
        <v>-1053781.3199999998</v>
      </c>
    </row>
    <row r="1932" spans="1:13" x14ac:dyDescent="0.15">
      <c r="A1932" s="21" t="s">
        <v>7232</v>
      </c>
      <c r="B1932" s="17" t="s">
        <v>7233</v>
      </c>
      <c r="C1932" s="16" t="s">
        <v>7232</v>
      </c>
      <c r="D1932" s="17" t="s">
        <v>7234</v>
      </c>
      <c r="E1932" s="16" t="s">
        <v>7232</v>
      </c>
      <c r="F1932" s="18" t="s">
        <v>7445</v>
      </c>
      <c r="G1932" s="16" t="s">
        <v>7446</v>
      </c>
      <c r="H1932" s="19">
        <v>0</v>
      </c>
      <c r="I1932" s="19">
        <v>0</v>
      </c>
      <c r="J1932" s="19">
        <v>0</v>
      </c>
      <c r="K1932" s="19">
        <v>0</v>
      </c>
      <c r="L1932" s="28">
        <v>-1053470.42</v>
      </c>
      <c r="M1932" s="23">
        <f t="shared" si="30"/>
        <v>-1053470.42</v>
      </c>
    </row>
    <row r="1933" spans="1:13" ht="20" x14ac:dyDescent="0.15">
      <c r="A1933" s="21" t="s">
        <v>2474</v>
      </c>
      <c r="B1933" s="17" t="s">
        <v>2491</v>
      </c>
      <c r="C1933" s="16" t="s">
        <v>2474</v>
      </c>
      <c r="D1933" s="18"/>
      <c r="E1933" s="16"/>
      <c r="F1933" s="18" t="s">
        <v>2492</v>
      </c>
      <c r="G1933" s="16" t="s">
        <v>2493</v>
      </c>
      <c r="H1933" s="19">
        <v>0</v>
      </c>
      <c r="I1933" s="19">
        <v>0</v>
      </c>
      <c r="J1933" s="19">
        <v>0</v>
      </c>
      <c r="K1933" s="19">
        <v>0</v>
      </c>
      <c r="L1933" s="28">
        <v>-1052326.53</v>
      </c>
      <c r="M1933" s="23">
        <f t="shared" si="30"/>
        <v>-1052326.53</v>
      </c>
    </row>
    <row r="1934" spans="1:13" x14ac:dyDescent="0.15">
      <c r="A1934" s="21" t="s">
        <v>14517</v>
      </c>
      <c r="B1934" s="17" t="s">
        <v>14630</v>
      </c>
      <c r="C1934" s="16" t="s">
        <v>14517</v>
      </c>
      <c r="D1934" s="17" t="s">
        <v>14520</v>
      </c>
      <c r="E1934" s="16" t="s">
        <v>14517</v>
      </c>
      <c r="F1934" s="18" t="s">
        <v>14631</v>
      </c>
      <c r="G1934" s="16" t="s">
        <v>14632</v>
      </c>
      <c r="H1934" s="19">
        <v>0</v>
      </c>
      <c r="I1934" s="19">
        <v>0</v>
      </c>
      <c r="J1934" s="19">
        <v>-1039836.6</v>
      </c>
      <c r="K1934" s="19">
        <v>0</v>
      </c>
      <c r="L1934" s="28">
        <v>-11698.57</v>
      </c>
      <c r="M1934" s="23">
        <f t="shared" si="30"/>
        <v>-1051535.17</v>
      </c>
    </row>
    <row r="1935" spans="1:13" ht="20" x14ac:dyDescent="0.15">
      <c r="A1935" s="21" t="s">
        <v>3607</v>
      </c>
      <c r="B1935" s="17" t="s">
        <v>3710</v>
      </c>
      <c r="C1935" s="16" t="s">
        <v>3607</v>
      </c>
      <c r="D1935" s="17" t="s">
        <v>3609</v>
      </c>
      <c r="E1935" s="16" t="s">
        <v>3607</v>
      </c>
      <c r="F1935" s="18" t="s">
        <v>3711</v>
      </c>
      <c r="G1935" s="16" t="s">
        <v>3712</v>
      </c>
      <c r="H1935" s="19">
        <v>0</v>
      </c>
      <c r="I1935" s="19">
        <v>-1020004.77</v>
      </c>
      <c r="J1935" s="19">
        <v>-30205.91</v>
      </c>
      <c r="K1935" s="19">
        <v>0</v>
      </c>
      <c r="L1935" s="28">
        <v>0</v>
      </c>
      <c r="M1935" s="23">
        <f t="shared" si="30"/>
        <v>-1050210.68</v>
      </c>
    </row>
    <row r="1936" spans="1:13" ht="20" x14ac:dyDescent="0.15">
      <c r="A1936" s="21" t="s">
        <v>12745</v>
      </c>
      <c r="B1936" s="17" t="s">
        <v>12746</v>
      </c>
      <c r="C1936" s="16" t="s">
        <v>12745</v>
      </c>
      <c r="D1936" s="18"/>
      <c r="E1936" s="16"/>
      <c r="F1936" s="18" t="s">
        <v>12761</v>
      </c>
      <c r="G1936" s="16" t="s">
        <v>12762</v>
      </c>
      <c r="H1936" s="19">
        <v>0</v>
      </c>
      <c r="I1936" s="19">
        <v>-872432.15</v>
      </c>
      <c r="J1936" s="19">
        <v>-108412.34</v>
      </c>
      <c r="K1936" s="19">
        <v>0</v>
      </c>
      <c r="L1936" s="28">
        <v>-68235.38</v>
      </c>
      <c r="M1936" s="23">
        <f t="shared" si="30"/>
        <v>-1049079.8700000001</v>
      </c>
    </row>
    <row r="1937" spans="1:13" ht="20" x14ac:dyDescent="0.15">
      <c r="A1937" s="21" t="s">
        <v>16542</v>
      </c>
      <c r="B1937" s="17" t="s">
        <v>16719</v>
      </c>
      <c r="C1937" s="16" t="s">
        <v>16720</v>
      </c>
      <c r="D1937" s="17" t="s">
        <v>16544</v>
      </c>
      <c r="E1937" s="16" t="s">
        <v>16542</v>
      </c>
      <c r="F1937" s="18" t="s">
        <v>16737</v>
      </c>
      <c r="G1937" s="16" t="s">
        <v>16738</v>
      </c>
      <c r="H1937" s="19">
        <v>0</v>
      </c>
      <c r="I1937" s="19">
        <v>0</v>
      </c>
      <c r="J1937" s="19">
        <v>-1046991</v>
      </c>
      <c r="K1937" s="19">
        <v>0</v>
      </c>
      <c r="L1937" s="28">
        <v>0</v>
      </c>
      <c r="M1937" s="23">
        <f t="shared" si="30"/>
        <v>-1046991</v>
      </c>
    </row>
    <row r="1938" spans="1:13" ht="20" x14ac:dyDescent="0.15">
      <c r="A1938" s="21" t="s">
        <v>13442</v>
      </c>
      <c r="B1938" s="17" t="s">
        <v>13443</v>
      </c>
      <c r="C1938" s="16" t="s">
        <v>13442</v>
      </c>
      <c r="D1938" s="17" t="s">
        <v>13444</v>
      </c>
      <c r="E1938" s="16" t="s">
        <v>13442</v>
      </c>
      <c r="F1938" s="18" t="s">
        <v>13473</v>
      </c>
      <c r="G1938" s="16" t="s">
        <v>13474</v>
      </c>
      <c r="H1938" s="19">
        <v>0</v>
      </c>
      <c r="I1938" s="19">
        <v>0</v>
      </c>
      <c r="J1938" s="19">
        <v>0</v>
      </c>
      <c r="K1938" s="19">
        <v>-1003081</v>
      </c>
      <c r="L1938" s="28">
        <v>-40374.879999999997</v>
      </c>
      <c r="M1938" s="23">
        <f t="shared" si="30"/>
        <v>-1043455.88</v>
      </c>
    </row>
    <row r="1939" spans="1:13" ht="20" x14ac:dyDescent="0.15">
      <c r="A1939" s="21" t="s">
        <v>5317</v>
      </c>
      <c r="B1939" s="17" t="s">
        <v>5318</v>
      </c>
      <c r="C1939" s="16" t="s">
        <v>5319</v>
      </c>
      <c r="D1939" s="17" t="s">
        <v>5320</v>
      </c>
      <c r="E1939" s="16" t="s">
        <v>5317</v>
      </c>
      <c r="F1939" s="18" t="s">
        <v>5321</v>
      </c>
      <c r="G1939" s="16" t="s">
        <v>5322</v>
      </c>
      <c r="H1939" s="19">
        <v>0</v>
      </c>
      <c r="I1939" s="19">
        <v>0</v>
      </c>
      <c r="J1939" s="19">
        <v>0</v>
      </c>
      <c r="K1939" s="19">
        <v>-1040379.39</v>
      </c>
      <c r="L1939" s="28">
        <v>0</v>
      </c>
      <c r="M1939" s="23">
        <f t="shared" si="30"/>
        <v>-1040379.39</v>
      </c>
    </row>
    <row r="1940" spans="1:13" x14ac:dyDescent="0.15">
      <c r="A1940" s="21" t="s">
        <v>4542</v>
      </c>
      <c r="B1940" s="17" t="s">
        <v>4562</v>
      </c>
      <c r="C1940" s="16" t="s">
        <v>4544</v>
      </c>
      <c r="D1940" s="17" t="s">
        <v>4545</v>
      </c>
      <c r="E1940" s="16" t="s">
        <v>4542</v>
      </c>
      <c r="F1940" s="18" t="s">
        <v>4563</v>
      </c>
      <c r="G1940" s="16" t="s">
        <v>4564</v>
      </c>
      <c r="H1940" s="19">
        <v>0</v>
      </c>
      <c r="I1940" s="19">
        <v>-972162.8</v>
      </c>
      <c r="J1940" s="19">
        <v>-67641.2</v>
      </c>
      <c r="K1940" s="19">
        <v>0</v>
      </c>
      <c r="L1940" s="28">
        <v>0</v>
      </c>
      <c r="M1940" s="23">
        <f t="shared" si="30"/>
        <v>-1039804</v>
      </c>
    </row>
    <row r="1941" spans="1:13" x14ac:dyDescent="0.15">
      <c r="A1941" s="21" t="s">
        <v>7232</v>
      </c>
      <c r="B1941" s="17" t="s">
        <v>7233</v>
      </c>
      <c r="C1941" s="16" t="s">
        <v>7232</v>
      </c>
      <c r="D1941" s="17" t="s">
        <v>7234</v>
      </c>
      <c r="E1941" s="16" t="s">
        <v>7232</v>
      </c>
      <c r="F1941" s="18" t="s">
        <v>7246</v>
      </c>
      <c r="G1941" s="16" t="s">
        <v>7247</v>
      </c>
      <c r="H1941" s="19">
        <v>0</v>
      </c>
      <c r="I1941" s="19">
        <v>-657399.21</v>
      </c>
      <c r="J1941" s="19">
        <v>-222863.78</v>
      </c>
      <c r="K1941" s="19">
        <v>-80805.78</v>
      </c>
      <c r="L1941" s="28">
        <v>-78710.63</v>
      </c>
      <c r="M1941" s="23">
        <f t="shared" si="30"/>
        <v>-1039779.4</v>
      </c>
    </row>
    <row r="1942" spans="1:13" ht="20" x14ac:dyDescent="0.15">
      <c r="A1942" s="21" t="s">
        <v>13893</v>
      </c>
      <c r="B1942" s="17" t="s">
        <v>13894</v>
      </c>
      <c r="C1942" s="16" t="s">
        <v>13895</v>
      </c>
      <c r="D1942" s="17" t="s">
        <v>13896</v>
      </c>
      <c r="E1942" s="16" t="s">
        <v>13893</v>
      </c>
      <c r="F1942" s="18" t="s">
        <v>14155</v>
      </c>
      <c r="G1942" s="16" t="s">
        <v>14156</v>
      </c>
      <c r="H1942" s="19">
        <v>0</v>
      </c>
      <c r="I1942" s="19">
        <v>0</v>
      </c>
      <c r="J1942" s="19">
        <v>0</v>
      </c>
      <c r="K1942" s="19">
        <v>-200000</v>
      </c>
      <c r="L1942" s="28">
        <v>-839400</v>
      </c>
      <c r="M1942" s="23">
        <f t="shared" si="30"/>
        <v>-1039400</v>
      </c>
    </row>
    <row r="1943" spans="1:13" x14ac:dyDescent="0.15">
      <c r="A1943" s="21" t="s">
        <v>9912</v>
      </c>
      <c r="B1943" s="17" t="s">
        <v>9913</v>
      </c>
      <c r="C1943" s="16" t="s">
        <v>9912</v>
      </c>
      <c r="D1943" s="18"/>
      <c r="E1943" s="16"/>
      <c r="F1943" s="18" t="s">
        <v>9925</v>
      </c>
      <c r="G1943" s="16" t="s">
        <v>9926</v>
      </c>
      <c r="H1943" s="19">
        <v>0</v>
      </c>
      <c r="I1943" s="19">
        <v>0</v>
      </c>
      <c r="J1943" s="19">
        <v>0</v>
      </c>
      <c r="K1943" s="19">
        <v>0</v>
      </c>
      <c r="L1943" s="28">
        <v>-1039338</v>
      </c>
      <c r="M1943" s="23">
        <f t="shared" si="30"/>
        <v>-1039338</v>
      </c>
    </row>
    <row r="1944" spans="1:13" x14ac:dyDescent="0.15">
      <c r="A1944" s="21" t="s">
        <v>3420</v>
      </c>
      <c r="B1944" s="17" t="s">
        <v>3421</v>
      </c>
      <c r="C1944" s="16"/>
      <c r="D1944" s="17" t="s">
        <v>3420</v>
      </c>
      <c r="E1944" s="16"/>
      <c r="F1944" s="18" t="s">
        <v>3422</v>
      </c>
      <c r="G1944" s="16" t="s">
        <v>3423</v>
      </c>
      <c r="H1944" s="19">
        <v>0</v>
      </c>
      <c r="I1944" s="19">
        <v>-1006934.28</v>
      </c>
      <c r="J1944" s="19">
        <v>0</v>
      </c>
      <c r="K1944" s="19">
        <v>-31181.9</v>
      </c>
      <c r="L1944" s="28">
        <v>0</v>
      </c>
      <c r="M1944" s="23">
        <f t="shared" si="30"/>
        <v>-1038116.18</v>
      </c>
    </row>
    <row r="1945" spans="1:13" ht="20" x14ac:dyDescent="0.15">
      <c r="A1945" s="21" t="s">
        <v>14157</v>
      </c>
      <c r="B1945" s="17" t="s">
        <v>14158</v>
      </c>
      <c r="C1945" s="16" t="s">
        <v>14159</v>
      </c>
      <c r="D1945" s="17" t="s">
        <v>14160</v>
      </c>
      <c r="E1945" s="16" t="s">
        <v>14157</v>
      </c>
      <c r="F1945" s="18" t="s">
        <v>14193</v>
      </c>
      <c r="G1945" s="16" t="s">
        <v>14194</v>
      </c>
      <c r="H1945" s="19">
        <v>0</v>
      </c>
      <c r="I1945" s="19">
        <v>0</v>
      </c>
      <c r="J1945" s="19">
        <v>-939909.09</v>
      </c>
      <c r="K1945" s="19">
        <v>-97745.46</v>
      </c>
      <c r="L1945" s="28">
        <v>0</v>
      </c>
      <c r="M1945" s="23">
        <f t="shared" si="30"/>
        <v>-1037654.5499999999</v>
      </c>
    </row>
    <row r="1946" spans="1:13" x14ac:dyDescent="0.15">
      <c r="A1946" s="21" t="s">
        <v>10187</v>
      </c>
      <c r="B1946" s="17" t="s">
        <v>10235</v>
      </c>
      <c r="C1946" s="16" t="s">
        <v>10187</v>
      </c>
      <c r="D1946" s="18"/>
      <c r="E1946" s="16"/>
      <c r="F1946" s="18" t="s">
        <v>10265</v>
      </c>
      <c r="G1946" s="16" t="s">
        <v>10266</v>
      </c>
      <c r="H1946" s="19">
        <v>0</v>
      </c>
      <c r="I1946" s="19">
        <v>0</v>
      </c>
      <c r="J1946" s="19">
        <v>0</v>
      </c>
      <c r="K1946" s="19">
        <v>-1037400</v>
      </c>
      <c r="L1946" s="28">
        <v>0</v>
      </c>
      <c r="M1946" s="23">
        <f t="shared" si="30"/>
        <v>-1037400</v>
      </c>
    </row>
    <row r="1947" spans="1:13" x14ac:dyDescent="0.15">
      <c r="A1947" s="21" t="s">
        <v>9439</v>
      </c>
      <c r="B1947" s="17" t="s">
        <v>9706</v>
      </c>
      <c r="C1947" s="16" t="s">
        <v>9439</v>
      </c>
      <c r="D1947" s="17" t="s">
        <v>9442</v>
      </c>
      <c r="E1947" s="16" t="s">
        <v>9439</v>
      </c>
      <c r="F1947" s="18" t="s">
        <v>9707</v>
      </c>
      <c r="G1947" s="16" t="s">
        <v>9708</v>
      </c>
      <c r="H1947" s="19">
        <v>0</v>
      </c>
      <c r="I1947" s="19">
        <v>0</v>
      </c>
      <c r="J1947" s="19">
        <v>-250759.8</v>
      </c>
      <c r="K1947" s="19">
        <v>-786086.7</v>
      </c>
      <c r="L1947" s="28">
        <v>0</v>
      </c>
      <c r="M1947" s="23">
        <f t="shared" si="30"/>
        <v>-1036846.5</v>
      </c>
    </row>
    <row r="1948" spans="1:13" ht="20" x14ac:dyDescent="0.15">
      <c r="A1948" s="21" t="s">
        <v>3434</v>
      </c>
      <c r="B1948" s="17" t="s">
        <v>3435</v>
      </c>
      <c r="C1948" s="16" t="s">
        <v>3434</v>
      </c>
      <c r="D1948" s="17" t="s">
        <v>3436</v>
      </c>
      <c r="E1948" s="16" t="s">
        <v>3434</v>
      </c>
      <c r="F1948" s="18" t="s">
        <v>3467</v>
      </c>
      <c r="G1948" s="16" t="s">
        <v>3468</v>
      </c>
      <c r="H1948" s="19">
        <v>0</v>
      </c>
      <c r="I1948" s="19">
        <v>0</v>
      </c>
      <c r="J1948" s="19">
        <v>0</v>
      </c>
      <c r="K1948" s="19">
        <v>-793763.64</v>
      </c>
      <c r="L1948" s="28">
        <v>-242492.16</v>
      </c>
      <c r="M1948" s="23">
        <f t="shared" si="30"/>
        <v>-1036255.8</v>
      </c>
    </row>
    <row r="1949" spans="1:13" x14ac:dyDescent="0.15">
      <c r="A1949" s="21" t="s">
        <v>5984</v>
      </c>
      <c r="B1949" s="17" t="s">
        <v>6024</v>
      </c>
      <c r="C1949" s="16" t="s">
        <v>5986</v>
      </c>
      <c r="D1949" s="17" t="s">
        <v>5987</v>
      </c>
      <c r="E1949" s="16" t="s">
        <v>5984</v>
      </c>
      <c r="F1949" s="18" t="s">
        <v>6046</v>
      </c>
      <c r="G1949" s="16" t="s">
        <v>6047</v>
      </c>
      <c r="H1949" s="19">
        <v>0</v>
      </c>
      <c r="I1949" s="19">
        <v>0</v>
      </c>
      <c r="J1949" s="19">
        <v>0</v>
      </c>
      <c r="K1949" s="19">
        <v>-1035747</v>
      </c>
      <c r="L1949" s="28">
        <v>0</v>
      </c>
      <c r="M1949" s="23">
        <f t="shared" si="30"/>
        <v>-1035747</v>
      </c>
    </row>
    <row r="1950" spans="1:13" ht="20" x14ac:dyDescent="0.15">
      <c r="A1950" s="21" t="s">
        <v>2448</v>
      </c>
      <c r="B1950" s="17" t="s">
        <v>2449</v>
      </c>
      <c r="C1950" s="16" t="s">
        <v>2448</v>
      </c>
      <c r="D1950" s="18"/>
      <c r="E1950" s="16"/>
      <c r="F1950" s="18" t="s">
        <v>2472</v>
      </c>
      <c r="G1950" s="16" t="s">
        <v>2473</v>
      </c>
      <c r="H1950" s="19">
        <v>0</v>
      </c>
      <c r="I1950" s="19">
        <v>0</v>
      </c>
      <c r="J1950" s="19">
        <v>0</v>
      </c>
      <c r="K1950" s="19">
        <v>0</v>
      </c>
      <c r="L1950" s="28">
        <v>-1035037.92</v>
      </c>
      <c r="M1950" s="23">
        <f t="shared" si="30"/>
        <v>-1035037.92</v>
      </c>
    </row>
    <row r="1951" spans="1:13" x14ac:dyDescent="0.15">
      <c r="A1951" s="21" t="s">
        <v>2784</v>
      </c>
      <c r="B1951" s="17" t="s">
        <v>2785</v>
      </c>
      <c r="C1951" s="16" t="s">
        <v>1290</v>
      </c>
      <c r="D1951" s="17" t="s">
        <v>2786</v>
      </c>
      <c r="E1951" s="16" t="s">
        <v>2784</v>
      </c>
      <c r="F1951" s="18" t="s">
        <v>2820</v>
      </c>
      <c r="G1951" s="16" t="s">
        <v>2821</v>
      </c>
      <c r="H1951" s="19">
        <v>0</v>
      </c>
      <c r="I1951" s="19">
        <v>-503691.8</v>
      </c>
      <c r="J1951" s="19">
        <v>-485091.5</v>
      </c>
      <c r="K1951" s="19">
        <v>-16368.84</v>
      </c>
      <c r="L1951" s="28">
        <v>-29154.9</v>
      </c>
      <c r="M1951" s="23">
        <f t="shared" si="30"/>
        <v>-1034307.04</v>
      </c>
    </row>
    <row r="1952" spans="1:13" x14ac:dyDescent="0.15">
      <c r="A1952" s="21" t="s">
        <v>10187</v>
      </c>
      <c r="B1952" s="17" t="s">
        <v>10235</v>
      </c>
      <c r="C1952" s="16" t="s">
        <v>10187</v>
      </c>
      <c r="D1952" s="18"/>
      <c r="E1952" s="16"/>
      <c r="F1952" s="18" t="s">
        <v>10263</v>
      </c>
      <c r="G1952" s="16" t="s">
        <v>10264</v>
      </c>
      <c r="H1952" s="19">
        <v>0</v>
      </c>
      <c r="I1952" s="19">
        <v>0</v>
      </c>
      <c r="J1952" s="19">
        <v>-706217.6</v>
      </c>
      <c r="K1952" s="19">
        <v>-327997.38</v>
      </c>
      <c r="L1952" s="28">
        <v>0</v>
      </c>
      <c r="M1952" s="23">
        <f t="shared" si="30"/>
        <v>-1034214.98</v>
      </c>
    </row>
    <row r="1953" spans="1:13" ht="20" x14ac:dyDescent="0.15">
      <c r="A1953" s="21" t="s">
        <v>2688</v>
      </c>
      <c r="B1953" s="17" t="s">
        <v>2689</v>
      </c>
      <c r="C1953" s="16" t="s">
        <v>2688</v>
      </c>
      <c r="D1953" s="18"/>
      <c r="E1953" s="16"/>
      <c r="F1953" s="18" t="s">
        <v>2690</v>
      </c>
      <c r="G1953" s="16" t="s">
        <v>2691</v>
      </c>
      <c r="H1953" s="19">
        <v>0</v>
      </c>
      <c r="I1953" s="19">
        <v>0</v>
      </c>
      <c r="J1953" s="19">
        <v>0</v>
      </c>
      <c r="K1953" s="19">
        <v>-330308.09999999998</v>
      </c>
      <c r="L1953" s="28">
        <v>-703650.24</v>
      </c>
      <c r="M1953" s="23">
        <f t="shared" si="30"/>
        <v>-1033958.34</v>
      </c>
    </row>
    <row r="1954" spans="1:13" x14ac:dyDescent="0.15">
      <c r="A1954" s="21" t="s">
        <v>4369</v>
      </c>
      <c r="B1954" s="17" t="s">
        <v>4370</v>
      </c>
      <c r="C1954" s="16"/>
      <c r="D1954" s="17" t="s">
        <v>4369</v>
      </c>
      <c r="E1954" s="16"/>
      <c r="F1954" s="18" t="s">
        <v>4371</v>
      </c>
      <c r="G1954" s="16" t="s">
        <v>4372</v>
      </c>
      <c r="H1954" s="19">
        <v>0</v>
      </c>
      <c r="I1954" s="19">
        <v>-1033793.61</v>
      </c>
      <c r="J1954" s="19">
        <v>0</v>
      </c>
      <c r="K1954" s="19">
        <v>0</v>
      </c>
      <c r="L1954" s="28">
        <v>0</v>
      </c>
      <c r="M1954" s="23">
        <f t="shared" si="30"/>
        <v>-1033793.61</v>
      </c>
    </row>
    <row r="1955" spans="1:13" ht="20" x14ac:dyDescent="0.15">
      <c r="A1955" s="21" t="s">
        <v>10008</v>
      </c>
      <c r="B1955" s="17" t="s">
        <v>10009</v>
      </c>
      <c r="C1955" s="16" t="s">
        <v>10010</v>
      </c>
      <c r="D1955" s="17" t="s">
        <v>10011</v>
      </c>
      <c r="E1955" s="16" t="s">
        <v>10008</v>
      </c>
      <c r="F1955" s="18" t="s">
        <v>10104</v>
      </c>
      <c r="G1955" s="16" t="s">
        <v>10105</v>
      </c>
      <c r="H1955" s="19">
        <v>0</v>
      </c>
      <c r="I1955" s="19">
        <v>-846666</v>
      </c>
      <c r="J1955" s="19">
        <v>-187058.4</v>
      </c>
      <c r="K1955" s="19">
        <v>0</v>
      </c>
      <c r="L1955" s="28">
        <v>0</v>
      </c>
      <c r="M1955" s="23">
        <f t="shared" si="30"/>
        <v>-1033724.4</v>
      </c>
    </row>
    <row r="1956" spans="1:13" x14ac:dyDescent="0.15">
      <c r="A1956" s="21" t="s">
        <v>5751</v>
      </c>
      <c r="B1956" s="17" t="s">
        <v>5752</v>
      </c>
      <c r="C1956" s="16" t="s">
        <v>5751</v>
      </c>
      <c r="D1956" s="18"/>
      <c r="E1956" s="16"/>
      <c r="F1956" s="18" t="s">
        <v>5771</v>
      </c>
      <c r="G1956" s="16" t="s">
        <v>5772</v>
      </c>
      <c r="H1956" s="19">
        <v>0</v>
      </c>
      <c r="I1956" s="19">
        <v>0</v>
      </c>
      <c r="J1956" s="19">
        <v>0</v>
      </c>
      <c r="K1956" s="19">
        <v>-693939.66</v>
      </c>
      <c r="L1956" s="28">
        <v>-339036</v>
      </c>
      <c r="M1956" s="23">
        <f t="shared" si="30"/>
        <v>-1032975.66</v>
      </c>
    </row>
    <row r="1957" spans="1:13" x14ac:dyDescent="0.15">
      <c r="A1957" s="21" t="s">
        <v>11076</v>
      </c>
      <c r="B1957" s="17" t="s">
        <v>11077</v>
      </c>
      <c r="C1957" s="16" t="s">
        <v>11076</v>
      </c>
      <c r="D1957" s="17" t="s">
        <v>11078</v>
      </c>
      <c r="E1957" s="16" t="s">
        <v>11076</v>
      </c>
      <c r="F1957" s="18" t="s">
        <v>11107</v>
      </c>
      <c r="G1957" s="16" t="s">
        <v>11108</v>
      </c>
      <c r="H1957" s="19">
        <v>0</v>
      </c>
      <c r="I1957" s="19">
        <v>-1031785.67</v>
      </c>
      <c r="J1957" s="19">
        <v>0</v>
      </c>
      <c r="K1957" s="19">
        <v>0</v>
      </c>
      <c r="L1957" s="28">
        <v>0</v>
      </c>
      <c r="M1957" s="23">
        <f t="shared" si="30"/>
        <v>-1031785.67</v>
      </c>
    </row>
    <row r="1958" spans="1:13" ht="20" x14ac:dyDescent="0.15">
      <c r="A1958" s="21" t="s">
        <v>12899</v>
      </c>
      <c r="B1958" s="17" t="s">
        <v>12900</v>
      </c>
      <c r="C1958" s="16" t="s">
        <v>12899</v>
      </c>
      <c r="D1958" s="18"/>
      <c r="E1958" s="16"/>
      <c r="F1958" s="18" t="s">
        <v>12947</v>
      </c>
      <c r="G1958" s="16" t="s">
        <v>12948</v>
      </c>
      <c r="H1958" s="19">
        <v>0</v>
      </c>
      <c r="I1958" s="19">
        <v>0</v>
      </c>
      <c r="J1958" s="19">
        <v>-175991.14</v>
      </c>
      <c r="K1958" s="19">
        <v>-837112.43</v>
      </c>
      <c r="L1958" s="28">
        <v>-16691.43</v>
      </c>
      <c r="M1958" s="23">
        <f t="shared" si="30"/>
        <v>-1029795.0000000001</v>
      </c>
    </row>
    <row r="1959" spans="1:13" ht="20" x14ac:dyDescent="0.15">
      <c r="A1959" s="21" t="s">
        <v>5382</v>
      </c>
      <c r="B1959" s="17" t="s">
        <v>19888</v>
      </c>
      <c r="C1959" s="16" t="s">
        <v>5382</v>
      </c>
      <c r="D1959" s="18"/>
      <c r="E1959" s="16"/>
      <c r="F1959" s="18" t="s">
        <v>19890</v>
      </c>
      <c r="G1959" s="16" t="s">
        <v>19891</v>
      </c>
      <c r="H1959" s="19">
        <v>0</v>
      </c>
      <c r="I1959" s="19">
        <v>-805980.55</v>
      </c>
      <c r="J1959" s="19">
        <v>-222840.92</v>
      </c>
      <c r="K1959" s="19">
        <v>0</v>
      </c>
      <c r="L1959" s="28">
        <v>0</v>
      </c>
      <c r="M1959" s="23">
        <f t="shared" si="30"/>
        <v>-1028821.4700000001</v>
      </c>
    </row>
    <row r="1960" spans="1:13" x14ac:dyDescent="0.15">
      <c r="A1960" s="21" t="s">
        <v>7641</v>
      </c>
      <c r="B1960" s="17" t="s">
        <v>7642</v>
      </c>
      <c r="C1960" s="16" t="s">
        <v>7643</v>
      </c>
      <c r="D1960" s="17" t="s">
        <v>7644</v>
      </c>
      <c r="E1960" s="16" t="s">
        <v>7641</v>
      </c>
      <c r="F1960" s="18" t="s">
        <v>7653</v>
      </c>
      <c r="G1960" s="16" t="s">
        <v>7654</v>
      </c>
      <c r="H1960" s="19">
        <v>0</v>
      </c>
      <c r="I1960" s="19">
        <v>-1024647.72</v>
      </c>
      <c r="J1960" s="19">
        <v>-1900.01</v>
      </c>
      <c r="K1960" s="19">
        <v>0</v>
      </c>
      <c r="L1960" s="28">
        <v>0</v>
      </c>
      <c r="M1960" s="23">
        <f t="shared" si="30"/>
        <v>-1026547.73</v>
      </c>
    </row>
    <row r="1961" spans="1:13" x14ac:dyDescent="0.15">
      <c r="A1961" s="21" t="s">
        <v>8805</v>
      </c>
      <c r="B1961" s="17" t="s">
        <v>8806</v>
      </c>
      <c r="C1961" s="16" t="s">
        <v>8807</v>
      </c>
      <c r="D1961" s="17" t="s">
        <v>8808</v>
      </c>
      <c r="E1961" s="16" t="s">
        <v>8805</v>
      </c>
      <c r="F1961" s="18" t="s">
        <v>8886</v>
      </c>
      <c r="G1961" s="16" t="s">
        <v>8887</v>
      </c>
      <c r="H1961" s="19">
        <v>0</v>
      </c>
      <c r="I1961" s="19">
        <v>0</v>
      </c>
      <c r="J1961" s="19">
        <v>-612400</v>
      </c>
      <c r="K1961" s="19">
        <v>-414040</v>
      </c>
      <c r="L1961" s="28">
        <v>0</v>
      </c>
      <c r="M1961" s="23">
        <f t="shared" si="30"/>
        <v>-1026440</v>
      </c>
    </row>
    <row r="1962" spans="1:13" ht="20" x14ac:dyDescent="0.15">
      <c r="A1962" s="21" t="s">
        <v>2725</v>
      </c>
      <c r="B1962" s="17" t="s">
        <v>2726</v>
      </c>
      <c r="C1962" s="16" t="s">
        <v>2725</v>
      </c>
      <c r="D1962" s="17" t="s">
        <v>2727</v>
      </c>
      <c r="E1962" s="16" t="s">
        <v>2725</v>
      </c>
      <c r="F1962" s="18" t="s">
        <v>2742</v>
      </c>
      <c r="G1962" s="16" t="s">
        <v>2743</v>
      </c>
      <c r="H1962" s="19">
        <v>0</v>
      </c>
      <c r="I1962" s="19">
        <v>0</v>
      </c>
      <c r="J1962" s="19">
        <v>-396000</v>
      </c>
      <c r="K1962" s="19">
        <v>-615334.38</v>
      </c>
      <c r="L1962" s="28">
        <v>-15048</v>
      </c>
      <c r="M1962" s="23">
        <f t="shared" si="30"/>
        <v>-1026382.38</v>
      </c>
    </row>
    <row r="1963" spans="1:13" ht="20" x14ac:dyDescent="0.15">
      <c r="A1963" s="16"/>
      <c r="B1963" s="17" t="s">
        <v>339</v>
      </c>
      <c r="C1963" s="16"/>
      <c r="D1963" s="18"/>
      <c r="E1963" s="16"/>
      <c r="F1963" s="18" t="s">
        <v>340</v>
      </c>
      <c r="G1963" s="16" t="s">
        <v>341</v>
      </c>
      <c r="H1963" s="19">
        <v>0</v>
      </c>
      <c r="I1963" s="19">
        <v>0</v>
      </c>
      <c r="J1963" s="19">
        <v>0</v>
      </c>
      <c r="K1963" s="19">
        <v>-1026000</v>
      </c>
      <c r="L1963" s="28">
        <v>0</v>
      </c>
      <c r="M1963" s="23">
        <f t="shared" si="30"/>
        <v>-1026000</v>
      </c>
    </row>
    <row r="1964" spans="1:13" x14ac:dyDescent="0.15">
      <c r="A1964" s="21" t="s">
        <v>2271</v>
      </c>
      <c r="B1964" s="17" t="s">
        <v>2272</v>
      </c>
      <c r="C1964" s="16" t="s">
        <v>2271</v>
      </c>
      <c r="D1964" s="18"/>
      <c r="E1964" s="16"/>
      <c r="F1964" s="18" t="s">
        <v>2376</v>
      </c>
      <c r="G1964" s="16" t="s">
        <v>2377</v>
      </c>
      <c r="H1964" s="19">
        <v>0</v>
      </c>
      <c r="I1964" s="19">
        <v>0</v>
      </c>
      <c r="J1964" s="19">
        <v>0</v>
      </c>
      <c r="K1964" s="19">
        <v>0</v>
      </c>
      <c r="L1964" s="28">
        <v>-1026000</v>
      </c>
      <c r="M1964" s="23">
        <f t="shared" si="30"/>
        <v>-1026000</v>
      </c>
    </row>
    <row r="1965" spans="1:13" ht="20" x14ac:dyDescent="0.15">
      <c r="A1965" s="21" t="s">
        <v>14517</v>
      </c>
      <c r="B1965" s="17" t="s">
        <v>14630</v>
      </c>
      <c r="C1965" s="16" t="s">
        <v>14517</v>
      </c>
      <c r="D1965" s="17" t="s">
        <v>14520</v>
      </c>
      <c r="E1965" s="16" t="s">
        <v>14517</v>
      </c>
      <c r="F1965" s="18" t="s">
        <v>14669</v>
      </c>
      <c r="G1965" s="16" t="s">
        <v>14670</v>
      </c>
      <c r="H1965" s="19">
        <v>0</v>
      </c>
      <c r="I1965" s="19">
        <v>0</v>
      </c>
      <c r="J1965" s="19">
        <v>0</v>
      </c>
      <c r="K1965" s="19">
        <v>0</v>
      </c>
      <c r="L1965" s="28">
        <v>-1026000</v>
      </c>
      <c r="M1965" s="23">
        <f t="shared" si="30"/>
        <v>-1026000</v>
      </c>
    </row>
    <row r="1966" spans="1:13" x14ac:dyDescent="0.15">
      <c r="A1966" s="21" t="s">
        <v>2784</v>
      </c>
      <c r="B1966" s="17" t="s">
        <v>2785</v>
      </c>
      <c r="C1966" s="16" t="s">
        <v>1290</v>
      </c>
      <c r="D1966" s="17" t="s">
        <v>2786</v>
      </c>
      <c r="E1966" s="16" t="s">
        <v>2784</v>
      </c>
      <c r="F1966" s="18" t="s">
        <v>2828</v>
      </c>
      <c r="G1966" s="16" t="s">
        <v>2829</v>
      </c>
      <c r="H1966" s="19">
        <v>0</v>
      </c>
      <c r="I1966" s="19">
        <v>-348277.92</v>
      </c>
      <c r="J1966" s="19">
        <v>-674962.55</v>
      </c>
      <c r="K1966" s="19">
        <v>-2661.2</v>
      </c>
      <c r="L1966" s="28">
        <v>0</v>
      </c>
      <c r="M1966" s="23">
        <f t="shared" si="30"/>
        <v>-1025901.6699999999</v>
      </c>
    </row>
    <row r="1967" spans="1:13" ht="20" x14ac:dyDescent="0.15">
      <c r="A1967" s="21" t="s">
        <v>10701</v>
      </c>
      <c r="B1967" s="17" t="s">
        <v>10702</v>
      </c>
      <c r="C1967" s="16" t="s">
        <v>10701</v>
      </c>
      <c r="D1967" s="18"/>
      <c r="E1967" s="16"/>
      <c r="F1967" s="18" t="s">
        <v>10761</v>
      </c>
      <c r="G1967" s="16" t="s">
        <v>10762</v>
      </c>
      <c r="H1967" s="19">
        <v>0</v>
      </c>
      <c r="I1967" s="19">
        <v>0</v>
      </c>
      <c r="J1967" s="19">
        <v>0</v>
      </c>
      <c r="K1967" s="19">
        <v>-802902</v>
      </c>
      <c r="L1967" s="28">
        <v>-222300</v>
      </c>
      <c r="M1967" s="23">
        <f t="shared" si="30"/>
        <v>-1025202</v>
      </c>
    </row>
    <row r="1968" spans="1:13" ht="20" x14ac:dyDescent="0.15">
      <c r="A1968" s="21" t="s">
        <v>13893</v>
      </c>
      <c r="B1968" s="17" t="s">
        <v>13894</v>
      </c>
      <c r="C1968" s="16" t="s">
        <v>13895</v>
      </c>
      <c r="D1968" s="17" t="s">
        <v>13896</v>
      </c>
      <c r="E1968" s="16" t="s">
        <v>13893</v>
      </c>
      <c r="F1968" s="18" t="s">
        <v>14086</v>
      </c>
      <c r="G1968" s="16" t="s">
        <v>14087</v>
      </c>
      <c r="H1968" s="19">
        <v>0</v>
      </c>
      <c r="I1968" s="19">
        <v>0</v>
      </c>
      <c r="J1968" s="19">
        <v>0</v>
      </c>
      <c r="K1968" s="19">
        <v>-686999.34</v>
      </c>
      <c r="L1968" s="28">
        <v>-337554</v>
      </c>
      <c r="M1968" s="23">
        <f t="shared" si="30"/>
        <v>-1024553.34</v>
      </c>
    </row>
    <row r="1969" spans="1:13" ht="20" x14ac:dyDescent="0.15">
      <c r="A1969" s="21" t="s">
        <v>11076</v>
      </c>
      <c r="B1969" s="17" t="s">
        <v>11123</v>
      </c>
      <c r="C1969" s="16" t="s">
        <v>11124</v>
      </c>
      <c r="D1969" s="17" t="s">
        <v>11078</v>
      </c>
      <c r="E1969" s="16" t="s">
        <v>11076</v>
      </c>
      <c r="F1969" s="18" t="s">
        <v>11149</v>
      </c>
      <c r="G1969" s="16" t="s">
        <v>11150</v>
      </c>
      <c r="H1969" s="19">
        <v>0</v>
      </c>
      <c r="I1969" s="19">
        <v>0</v>
      </c>
      <c r="J1969" s="19">
        <v>-315304.92</v>
      </c>
      <c r="K1969" s="19">
        <v>-455642.57</v>
      </c>
      <c r="L1969" s="28">
        <v>-253418.53</v>
      </c>
      <c r="M1969" s="23">
        <f t="shared" si="30"/>
        <v>-1024366.02</v>
      </c>
    </row>
    <row r="1970" spans="1:13" ht="20" x14ac:dyDescent="0.15">
      <c r="A1970" s="21" t="s">
        <v>3086</v>
      </c>
      <c r="B1970" s="17" t="s">
        <v>3190</v>
      </c>
      <c r="C1970" s="16" t="s">
        <v>3086</v>
      </c>
      <c r="D1970" s="17" t="s">
        <v>3088</v>
      </c>
      <c r="E1970" s="16" t="s">
        <v>3086</v>
      </c>
      <c r="F1970" s="18" t="s">
        <v>3216</v>
      </c>
      <c r="G1970" s="16" t="s">
        <v>3217</v>
      </c>
      <c r="H1970" s="19">
        <v>0</v>
      </c>
      <c r="I1970" s="19">
        <v>-1022500.91</v>
      </c>
      <c r="J1970" s="19">
        <v>0</v>
      </c>
      <c r="K1970" s="19">
        <v>0</v>
      </c>
      <c r="L1970" s="28">
        <v>0</v>
      </c>
      <c r="M1970" s="23">
        <f t="shared" si="30"/>
        <v>-1022500.91</v>
      </c>
    </row>
    <row r="1971" spans="1:13" ht="20" x14ac:dyDescent="0.15">
      <c r="A1971" s="21" t="s">
        <v>2784</v>
      </c>
      <c r="B1971" s="17" t="s">
        <v>2909</v>
      </c>
      <c r="C1971" s="16" t="s">
        <v>2784</v>
      </c>
      <c r="D1971" s="17" t="s">
        <v>2786</v>
      </c>
      <c r="E1971" s="16" t="s">
        <v>2784</v>
      </c>
      <c r="F1971" s="18" t="s">
        <v>2956</v>
      </c>
      <c r="G1971" s="16" t="s">
        <v>2957</v>
      </c>
      <c r="H1971" s="19">
        <v>0</v>
      </c>
      <c r="I1971" s="19">
        <v>-1022294.14</v>
      </c>
      <c r="J1971" s="19">
        <v>0</v>
      </c>
      <c r="K1971" s="19">
        <v>0</v>
      </c>
      <c r="L1971" s="28">
        <v>0</v>
      </c>
      <c r="M1971" s="23">
        <f t="shared" si="30"/>
        <v>-1022294.14</v>
      </c>
    </row>
    <row r="1972" spans="1:13" x14ac:dyDescent="0.15">
      <c r="A1972" s="21" t="s">
        <v>15491</v>
      </c>
      <c r="B1972" s="17" t="s">
        <v>15492</v>
      </c>
      <c r="C1972" s="16" t="s">
        <v>15493</v>
      </c>
      <c r="D1972" s="17" t="s">
        <v>15494</v>
      </c>
      <c r="E1972" s="16" t="s">
        <v>15491</v>
      </c>
      <c r="F1972" s="18" t="s">
        <v>15563</v>
      </c>
      <c r="G1972" s="16" t="s">
        <v>15564</v>
      </c>
      <c r="H1972" s="19">
        <v>0</v>
      </c>
      <c r="I1972" s="19">
        <v>0</v>
      </c>
      <c r="J1972" s="19">
        <v>0</v>
      </c>
      <c r="K1972" s="19">
        <v>-1022232.68</v>
      </c>
      <c r="L1972" s="28">
        <v>0</v>
      </c>
      <c r="M1972" s="23">
        <f t="shared" si="30"/>
        <v>-1022232.68</v>
      </c>
    </row>
    <row r="1973" spans="1:13" ht="20" x14ac:dyDescent="0.15">
      <c r="A1973" s="21" t="s">
        <v>723</v>
      </c>
      <c r="B1973" s="17" t="s">
        <v>724</v>
      </c>
      <c r="C1973" s="16" t="s">
        <v>723</v>
      </c>
      <c r="D1973" s="18"/>
      <c r="E1973" s="16"/>
      <c r="F1973" s="18" t="s">
        <v>733</v>
      </c>
      <c r="G1973" s="16" t="s">
        <v>734</v>
      </c>
      <c r="H1973" s="19">
        <v>0</v>
      </c>
      <c r="I1973" s="19">
        <v>0</v>
      </c>
      <c r="J1973" s="19">
        <v>0</v>
      </c>
      <c r="K1973" s="19">
        <v>0</v>
      </c>
      <c r="L1973" s="28">
        <v>-1021833</v>
      </c>
      <c r="M1973" s="23">
        <f t="shared" si="30"/>
        <v>-1021833</v>
      </c>
    </row>
    <row r="1974" spans="1:13" ht="20" x14ac:dyDescent="0.15">
      <c r="A1974" s="21" t="s">
        <v>6909</v>
      </c>
      <c r="B1974" s="17" t="s">
        <v>6910</v>
      </c>
      <c r="C1974" s="16" t="s">
        <v>6911</v>
      </c>
      <c r="D1974" s="17" t="s">
        <v>6912</v>
      </c>
      <c r="E1974" s="16" t="s">
        <v>6909</v>
      </c>
      <c r="F1974" s="18" t="s">
        <v>6937</v>
      </c>
      <c r="G1974" s="16" t="s">
        <v>6938</v>
      </c>
      <c r="H1974" s="19">
        <v>0</v>
      </c>
      <c r="I1974" s="19">
        <v>0</v>
      </c>
      <c r="J1974" s="19">
        <v>-11659.56</v>
      </c>
      <c r="K1974" s="19">
        <v>-1006727.17</v>
      </c>
      <c r="L1974" s="28">
        <v>-3408.02</v>
      </c>
      <c r="M1974" s="23">
        <f t="shared" si="30"/>
        <v>-1021794.7500000001</v>
      </c>
    </row>
    <row r="1975" spans="1:13" ht="20" x14ac:dyDescent="0.15">
      <c r="A1975" s="21" t="s">
        <v>18792</v>
      </c>
      <c r="B1975" s="17" t="s">
        <v>18793</v>
      </c>
      <c r="C1975" s="16" t="s">
        <v>18792</v>
      </c>
      <c r="D1975" s="17" t="s">
        <v>18794</v>
      </c>
      <c r="E1975" s="16" t="s">
        <v>18792</v>
      </c>
      <c r="F1975" s="18" t="s">
        <v>18870</v>
      </c>
      <c r="G1975" s="16" t="s">
        <v>18836</v>
      </c>
      <c r="H1975" s="19">
        <v>0</v>
      </c>
      <c r="I1975" s="19">
        <v>0</v>
      </c>
      <c r="J1975" s="19">
        <v>0</v>
      </c>
      <c r="K1975" s="19">
        <v>-934800</v>
      </c>
      <c r="L1975" s="28">
        <v>-86857.14</v>
      </c>
      <c r="M1975" s="23">
        <f t="shared" si="30"/>
        <v>-1021657.14</v>
      </c>
    </row>
    <row r="1976" spans="1:13" x14ac:dyDescent="0.15">
      <c r="A1976" s="21" t="s">
        <v>3086</v>
      </c>
      <c r="B1976" s="17" t="s">
        <v>3087</v>
      </c>
      <c r="C1976" s="16" t="s">
        <v>1290</v>
      </c>
      <c r="D1976" s="17" t="s">
        <v>3088</v>
      </c>
      <c r="E1976" s="16" t="s">
        <v>3086</v>
      </c>
      <c r="F1976" s="18" t="s">
        <v>3100</v>
      </c>
      <c r="G1976" s="16" t="s">
        <v>3101</v>
      </c>
      <c r="H1976" s="19">
        <v>0</v>
      </c>
      <c r="I1976" s="19">
        <v>-1020434.94</v>
      </c>
      <c r="J1976" s="19">
        <v>0</v>
      </c>
      <c r="K1976" s="19">
        <v>0</v>
      </c>
      <c r="L1976" s="28">
        <v>0</v>
      </c>
      <c r="M1976" s="23">
        <f t="shared" si="30"/>
        <v>-1020434.94</v>
      </c>
    </row>
    <row r="1977" spans="1:13" ht="20" x14ac:dyDescent="0.15">
      <c r="A1977" s="21" t="s">
        <v>2784</v>
      </c>
      <c r="B1977" s="17" t="s">
        <v>2909</v>
      </c>
      <c r="C1977" s="16" t="s">
        <v>2784</v>
      </c>
      <c r="D1977" s="17" t="s">
        <v>2786</v>
      </c>
      <c r="E1977" s="16" t="s">
        <v>2784</v>
      </c>
      <c r="F1977" s="18" t="s">
        <v>2972</v>
      </c>
      <c r="G1977" s="16" t="s">
        <v>2973</v>
      </c>
      <c r="H1977" s="19">
        <v>0</v>
      </c>
      <c r="I1977" s="19">
        <v>0</v>
      </c>
      <c r="J1977" s="19">
        <v>-464460.72</v>
      </c>
      <c r="K1977" s="19">
        <v>-262158.78000000003</v>
      </c>
      <c r="L1977" s="28">
        <v>-293500.46000000002</v>
      </c>
      <c r="M1977" s="23">
        <f t="shared" si="30"/>
        <v>-1020119.96</v>
      </c>
    </row>
    <row r="1978" spans="1:13" ht="20" x14ac:dyDescent="0.15">
      <c r="A1978" s="21" t="s">
        <v>723</v>
      </c>
      <c r="B1978" s="17" t="s">
        <v>724</v>
      </c>
      <c r="C1978" s="16" t="s">
        <v>723</v>
      </c>
      <c r="D1978" s="18"/>
      <c r="E1978" s="16"/>
      <c r="F1978" s="18" t="s">
        <v>731</v>
      </c>
      <c r="G1978" s="16" t="s">
        <v>732</v>
      </c>
      <c r="H1978" s="19">
        <v>0</v>
      </c>
      <c r="I1978" s="19">
        <v>0</v>
      </c>
      <c r="J1978" s="19">
        <v>0</v>
      </c>
      <c r="K1978" s="19">
        <v>0</v>
      </c>
      <c r="L1978" s="28">
        <v>-1018927.37</v>
      </c>
      <c r="M1978" s="23">
        <f t="shared" si="30"/>
        <v>-1018927.37</v>
      </c>
    </row>
    <row r="1979" spans="1:13" ht="20" x14ac:dyDescent="0.15">
      <c r="A1979" s="21" t="s">
        <v>8455</v>
      </c>
      <c r="B1979" s="17" t="s">
        <v>8456</v>
      </c>
      <c r="C1979" s="16" t="s">
        <v>8455</v>
      </c>
      <c r="D1979" s="18"/>
      <c r="E1979" s="16"/>
      <c r="F1979" s="18" t="s">
        <v>8461</v>
      </c>
      <c r="G1979" s="16" t="s">
        <v>8462</v>
      </c>
      <c r="H1979" s="19">
        <v>0</v>
      </c>
      <c r="I1979" s="19">
        <v>0</v>
      </c>
      <c r="J1979" s="19">
        <v>0</v>
      </c>
      <c r="K1979" s="19">
        <v>0</v>
      </c>
      <c r="L1979" s="28">
        <v>-1016858.57</v>
      </c>
      <c r="M1979" s="23">
        <f t="shared" si="30"/>
        <v>-1016858.57</v>
      </c>
    </row>
    <row r="1980" spans="1:13" x14ac:dyDescent="0.15">
      <c r="A1980" s="21" t="s">
        <v>19002</v>
      </c>
      <c r="B1980" s="17" t="s">
        <v>19003</v>
      </c>
      <c r="C1980" s="16" t="s">
        <v>19002</v>
      </c>
      <c r="D1980" s="18"/>
      <c r="E1980" s="16"/>
      <c r="F1980" s="18" t="s">
        <v>19114</v>
      </c>
      <c r="G1980" s="16" t="s">
        <v>5598</v>
      </c>
      <c r="H1980" s="19">
        <v>0</v>
      </c>
      <c r="I1980" s="19">
        <v>0</v>
      </c>
      <c r="J1980" s="19">
        <v>0</v>
      </c>
      <c r="K1980" s="19">
        <v>0</v>
      </c>
      <c r="L1980" s="28">
        <v>-1016649.49</v>
      </c>
      <c r="M1980" s="23">
        <f t="shared" si="30"/>
        <v>-1016649.49</v>
      </c>
    </row>
    <row r="1981" spans="1:13" ht="20" x14ac:dyDescent="0.15">
      <c r="A1981" s="21" t="s">
        <v>12626</v>
      </c>
      <c r="B1981" s="17" t="s">
        <v>12627</v>
      </c>
      <c r="C1981" s="16" t="s">
        <v>12626</v>
      </c>
      <c r="D1981" s="18"/>
      <c r="E1981" s="16"/>
      <c r="F1981" s="18" t="s">
        <v>12634</v>
      </c>
      <c r="G1981" s="16" t="s">
        <v>12635</v>
      </c>
      <c r="H1981" s="19">
        <v>0</v>
      </c>
      <c r="I1981" s="19">
        <v>0</v>
      </c>
      <c r="J1981" s="19">
        <v>0</v>
      </c>
      <c r="K1981" s="19">
        <v>0</v>
      </c>
      <c r="L1981" s="28">
        <v>-1015932.56</v>
      </c>
      <c r="M1981" s="23">
        <f t="shared" si="30"/>
        <v>-1015932.56</v>
      </c>
    </row>
    <row r="1982" spans="1:13" ht="20" x14ac:dyDescent="0.15">
      <c r="A1982" s="21" t="s">
        <v>11364</v>
      </c>
      <c r="B1982" s="17" t="s">
        <v>11365</v>
      </c>
      <c r="C1982" s="16" t="s">
        <v>11364</v>
      </c>
      <c r="D1982" s="17" t="s">
        <v>11366</v>
      </c>
      <c r="E1982" s="16" t="s">
        <v>11364</v>
      </c>
      <c r="F1982" s="18" t="s">
        <v>11379</v>
      </c>
      <c r="G1982" s="16" t="s">
        <v>11380</v>
      </c>
      <c r="H1982" s="19">
        <v>0</v>
      </c>
      <c r="I1982" s="19">
        <v>0</v>
      </c>
      <c r="J1982" s="19">
        <v>0</v>
      </c>
      <c r="K1982" s="19">
        <v>-919980</v>
      </c>
      <c r="L1982" s="28">
        <v>-95475</v>
      </c>
      <c r="M1982" s="23">
        <f t="shared" si="30"/>
        <v>-1015455</v>
      </c>
    </row>
    <row r="1983" spans="1:13" x14ac:dyDescent="0.15">
      <c r="A1983" s="21" t="s">
        <v>12488</v>
      </c>
      <c r="B1983" s="17" t="s">
        <v>12489</v>
      </c>
      <c r="C1983" s="16" t="s">
        <v>12490</v>
      </c>
      <c r="D1983" s="17" t="s">
        <v>12491</v>
      </c>
      <c r="E1983" s="16" t="s">
        <v>12488</v>
      </c>
      <c r="F1983" s="18" t="s">
        <v>12527</v>
      </c>
      <c r="G1983" s="16" t="s">
        <v>12528</v>
      </c>
      <c r="H1983" s="19">
        <v>0</v>
      </c>
      <c r="I1983" s="19">
        <v>0</v>
      </c>
      <c r="J1983" s="19">
        <v>0</v>
      </c>
      <c r="K1983" s="19">
        <v>0</v>
      </c>
      <c r="L1983" s="28">
        <v>-1014903.96</v>
      </c>
      <c r="M1983" s="23">
        <f t="shared" si="30"/>
        <v>-1014903.96</v>
      </c>
    </row>
    <row r="1984" spans="1:13" ht="20" x14ac:dyDescent="0.15">
      <c r="A1984" s="21" t="s">
        <v>4194</v>
      </c>
      <c r="B1984" s="17" t="s">
        <v>4195</v>
      </c>
      <c r="C1984" s="16"/>
      <c r="D1984" s="17" t="s">
        <v>4196</v>
      </c>
      <c r="E1984" s="16" t="s">
        <v>4194</v>
      </c>
      <c r="F1984" s="18" t="s">
        <v>4201</v>
      </c>
      <c r="G1984" s="16" t="s">
        <v>4202</v>
      </c>
      <c r="H1984" s="19">
        <v>0</v>
      </c>
      <c r="I1984" s="19">
        <v>-1008792.02</v>
      </c>
      <c r="J1984" s="19">
        <v>-4980.13</v>
      </c>
      <c r="K1984" s="19">
        <v>0</v>
      </c>
      <c r="L1984" s="28">
        <v>0</v>
      </c>
      <c r="M1984" s="23">
        <f t="shared" si="30"/>
        <v>-1013772.15</v>
      </c>
    </row>
    <row r="1985" spans="1:13" x14ac:dyDescent="0.15">
      <c r="A1985" s="21" t="s">
        <v>7044</v>
      </c>
      <c r="B1985" s="17" t="s">
        <v>8172</v>
      </c>
      <c r="C1985" s="16" t="s">
        <v>7044</v>
      </c>
      <c r="D1985" s="18"/>
      <c r="E1985" s="16"/>
      <c r="F1985" s="18" t="s">
        <v>8220</v>
      </c>
      <c r="G1985" s="16" t="s">
        <v>8221</v>
      </c>
      <c r="H1985" s="19">
        <v>0</v>
      </c>
      <c r="I1985" s="19">
        <v>-569470.26</v>
      </c>
      <c r="J1985" s="19">
        <v>-444264.87</v>
      </c>
      <c r="K1985" s="19">
        <v>0</v>
      </c>
      <c r="L1985" s="28">
        <v>0</v>
      </c>
      <c r="M1985" s="23">
        <f t="shared" si="30"/>
        <v>-1013735.13</v>
      </c>
    </row>
    <row r="1986" spans="1:13" ht="20" x14ac:dyDescent="0.15">
      <c r="A1986" s="21" t="s">
        <v>3381</v>
      </c>
      <c r="B1986" s="17" t="s">
        <v>3382</v>
      </c>
      <c r="C1986" s="16" t="s">
        <v>3381</v>
      </c>
      <c r="D1986" s="18"/>
      <c r="E1986" s="16"/>
      <c r="F1986" s="18" t="s">
        <v>3389</v>
      </c>
      <c r="G1986" s="16" t="s">
        <v>3390</v>
      </c>
      <c r="H1986" s="19">
        <v>0</v>
      </c>
      <c r="I1986" s="19">
        <v>0</v>
      </c>
      <c r="J1986" s="19">
        <v>-637084.80000000005</v>
      </c>
      <c r="K1986" s="19">
        <v>-376580.5</v>
      </c>
      <c r="L1986" s="28">
        <v>0</v>
      </c>
      <c r="M1986" s="23">
        <f t="shared" si="30"/>
        <v>-1013665.3</v>
      </c>
    </row>
    <row r="1987" spans="1:13" ht="20" x14ac:dyDescent="0.15">
      <c r="A1987" s="21" t="s">
        <v>18924</v>
      </c>
      <c r="B1987" s="17" t="s">
        <v>18925</v>
      </c>
      <c r="C1987" s="16" t="s">
        <v>18924</v>
      </c>
      <c r="D1987" s="18"/>
      <c r="E1987" s="16"/>
      <c r="F1987" s="18" t="s">
        <v>18926</v>
      </c>
      <c r="G1987" s="16" t="s">
        <v>18927</v>
      </c>
      <c r="H1987" s="19">
        <v>0</v>
      </c>
      <c r="I1987" s="19">
        <v>0</v>
      </c>
      <c r="J1987" s="19">
        <v>0</v>
      </c>
      <c r="K1987" s="19">
        <v>0</v>
      </c>
      <c r="L1987" s="28">
        <v>-1013181.23</v>
      </c>
      <c r="M1987" s="23">
        <f t="shared" si="30"/>
        <v>-1013181.23</v>
      </c>
    </row>
    <row r="1988" spans="1:13" x14ac:dyDescent="0.15">
      <c r="A1988" s="21" t="s">
        <v>5088</v>
      </c>
      <c r="B1988" s="17" t="s">
        <v>5089</v>
      </c>
      <c r="C1988" s="16" t="s">
        <v>5090</v>
      </c>
      <c r="D1988" s="17" t="s">
        <v>5091</v>
      </c>
      <c r="E1988" s="16" t="s">
        <v>5088</v>
      </c>
      <c r="F1988" s="18" t="s">
        <v>5122</v>
      </c>
      <c r="G1988" s="16" t="s">
        <v>5123</v>
      </c>
      <c r="H1988" s="19">
        <v>0</v>
      </c>
      <c r="I1988" s="19">
        <v>0</v>
      </c>
      <c r="J1988" s="19">
        <v>-403864</v>
      </c>
      <c r="K1988" s="19">
        <v>-607658.4</v>
      </c>
      <c r="L1988" s="28">
        <v>0</v>
      </c>
      <c r="M1988" s="23">
        <f t="shared" si="30"/>
        <v>-1011522.4</v>
      </c>
    </row>
    <row r="1989" spans="1:13" ht="20" x14ac:dyDescent="0.15">
      <c r="A1989" s="21" t="s">
        <v>3607</v>
      </c>
      <c r="B1989" s="17" t="s">
        <v>3631</v>
      </c>
      <c r="C1989" s="16" t="s">
        <v>3607</v>
      </c>
      <c r="D1989" s="17" t="s">
        <v>3609</v>
      </c>
      <c r="E1989" s="16" t="s">
        <v>3607</v>
      </c>
      <c r="F1989" s="18" t="s">
        <v>3690</v>
      </c>
      <c r="G1989" s="16" t="s">
        <v>3691</v>
      </c>
      <c r="H1989" s="19">
        <v>0</v>
      </c>
      <c r="I1989" s="19">
        <v>0</v>
      </c>
      <c r="J1989" s="19">
        <v>0</v>
      </c>
      <c r="K1989" s="19">
        <v>-300566.7</v>
      </c>
      <c r="L1989" s="28">
        <v>-710791.6</v>
      </c>
      <c r="M1989" s="23">
        <f t="shared" si="30"/>
        <v>-1011358.3</v>
      </c>
    </row>
    <row r="1990" spans="1:13" ht="20" x14ac:dyDescent="0.15">
      <c r="A1990" s="21" t="s">
        <v>4080</v>
      </c>
      <c r="B1990" s="17" t="s">
        <v>4113</v>
      </c>
      <c r="C1990" s="16" t="s">
        <v>4080</v>
      </c>
      <c r="D1990" s="17" t="s">
        <v>4082</v>
      </c>
      <c r="E1990" s="16" t="s">
        <v>4080</v>
      </c>
      <c r="F1990" s="18" t="s">
        <v>4152</v>
      </c>
      <c r="G1990" s="16" t="s">
        <v>4153</v>
      </c>
      <c r="H1990" s="19">
        <v>0</v>
      </c>
      <c r="I1990" s="19">
        <v>-1009359</v>
      </c>
      <c r="J1990" s="19">
        <v>-1986.6</v>
      </c>
      <c r="K1990" s="19">
        <v>0</v>
      </c>
      <c r="L1990" s="28">
        <v>0</v>
      </c>
      <c r="M1990" s="23">
        <f t="shared" si="30"/>
        <v>-1011345.6</v>
      </c>
    </row>
    <row r="1991" spans="1:13" ht="20" x14ac:dyDescent="0.15">
      <c r="A1991" s="21" t="s">
        <v>7232</v>
      </c>
      <c r="B1991" s="17" t="s">
        <v>7233</v>
      </c>
      <c r="C1991" s="16" t="s">
        <v>7232</v>
      </c>
      <c r="D1991" s="17" t="s">
        <v>7234</v>
      </c>
      <c r="E1991" s="16" t="s">
        <v>7232</v>
      </c>
      <c r="F1991" s="18" t="s">
        <v>7342</v>
      </c>
      <c r="G1991" s="16" t="s">
        <v>7343</v>
      </c>
      <c r="H1991" s="19">
        <v>0</v>
      </c>
      <c r="I1991" s="19">
        <v>-1011139.87</v>
      </c>
      <c r="J1991" s="19">
        <v>0</v>
      </c>
      <c r="K1991" s="19">
        <v>0</v>
      </c>
      <c r="L1991" s="28">
        <v>0</v>
      </c>
      <c r="M1991" s="23">
        <f t="shared" ref="M1991:M2054" si="31">SUM(H1991:L1991)</f>
        <v>-1011139.87</v>
      </c>
    </row>
    <row r="1992" spans="1:13" ht="20" x14ac:dyDescent="0.15">
      <c r="A1992" s="21" t="s">
        <v>12626</v>
      </c>
      <c r="B1992" s="17" t="s">
        <v>12636</v>
      </c>
      <c r="C1992" s="16" t="s">
        <v>12626</v>
      </c>
      <c r="D1992" s="18"/>
      <c r="E1992" s="16"/>
      <c r="F1992" s="18" t="s">
        <v>12639</v>
      </c>
      <c r="G1992" s="16" t="s">
        <v>12640</v>
      </c>
      <c r="H1992" s="19">
        <v>0</v>
      </c>
      <c r="I1992" s="19">
        <v>0</v>
      </c>
      <c r="J1992" s="19">
        <v>0</v>
      </c>
      <c r="K1992" s="19">
        <v>-198269.17</v>
      </c>
      <c r="L1992" s="28">
        <v>-812203.33</v>
      </c>
      <c r="M1992" s="23">
        <f t="shared" si="31"/>
        <v>-1010472.5</v>
      </c>
    </row>
    <row r="1993" spans="1:13" x14ac:dyDescent="0.15">
      <c r="A1993" s="21" t="s">
        <v>8805</v>
      </c>
      <c r="B1993" s="17" t="s">
        <v>8806</v>
      </c>
      <c r="C1993" s="16" t="s">
        <v>8807</v>
      </c>
      <c r="D1993" s="17" t="s">
        <v>8808</v>
      </c>
      <c r="E1993" s="16" t="s">
        <v>8805</v>
      </c>
      <c r="F1993" s="18" t="s">
        <v>8924</v>
      </c>
      <c r="G1993" s="16" t="s">
        <v>8925</v>
      </c>
      <c r="H1993" s="19">
        <v>0</v>
      </c>
      <c r="I1993" s="19">
        <v>-497434.84</v>
      </c>
      <c r="J1993" s="19">
        <v>-512370.91</v>
      </c>
      <c r="K1993" s="19">
        <v>0</v>
      </c>
      <c r="L1993" s="28">
        <v>0</v>
      </c>
      <c r="M1993" s="23">
        <f t="shared" si="31"/>
        <v>-1009805.75</v>
      </c>
    </row>
    <row r="1994" spans="1:13" ht="20" x14ac:dyDescent="0.15">
      <c r="A1994" s="21" t="s">
        <v>13893</v>
      </c>
      <c r="B1994" s="17" t="s">
        <v>13894</v>
      </c>
      <c r="C1994" s="16" t="s">
        <v>13895</v>
      </c>
      <c r="D1994" s="17" t="s">
        <v>13896</v>
      </c>
      <c r="E1994" s="16" t="s">
        <v>13893</v>
      </c>
      <c r="F1994" s="18" t="s">
        <v>13905</v>
      </c>
      <c r="G1994" s="16" t="s">
        <v>13906</v>
      </c>
      <c r="H1994" s="19">
        <v>0</v>
      </c>
      <c r="I1994" s="19">
        <v>-1009644.76</v>
      </c>
      <c r="J1994" s="19">
        <v>0</v>
      </c>
      <c r="K1994" s="19">
        <v>0</v>
      </c>
      <c r="L1994" s="28">
        <v>0</v>
      </c>
      <c r="M1994" s="23">
        <f t="shared" si="31"/>
        <v>-1009644.76</v>
      </c>
    </row>
    <row r="1995" spans="1:13" x14ac:dyDescent="0.15">
      <c r="A1995" s="21" t="s">
        <v>6515</v>
      </c>
      <c r="B1995" s="17" t="s">
        <v>6527</v>
      </c>
      <c r="C1995" s="16" t="s">
        <v>6528</v>
      </c>
      <c r="D1995" s="17" t="s">
        <v>6518</v>
      </c>
      <c r="E1995" s="16" t="s">
        <v>6515</v>
      </c>
      <c r="F1995" s="18" t="s">
        <v>6553</v>
      </c>
      <c r="G1995" s="16" t="s">
        <v>6554</v>
      </c>
      <c r="H1995" s="19">
        <v>0</v>
      </c>
      <c r="I1995" s="19">
        <v>0</v>
      </c>
      <c r="J1995" s="19">
        <v>0</v>
      </c>
      <c r="K1995" s="19">
        <v>0</v>
      </c>
      <c r="L1995" s="28">
        <v>-1008807.31</v>
      </c>
      <c r="M1995" s="23">
        <f t="shared" si="31"/>
        <v>-1008807.31</v>
      </c>
    </row>
    <row r="1996" spans="1:13" ht="20" x14ac:dyDescent="0.15">
      <c r="A1996" s="21" t="s">
        <v>16869</v>
      </c>
      <c r="B1996" s="17" t="s">
        <v>16935</v>
      </c>
      <c r="C1996" s="16" t="s">
        <v>16883</v>
      </c>
      <c r="D1996" s="17" t="s">
        <v>16884</v>
      </c>
      <c r="E1996" s="16" t="s">
        <v>16869</v>
      </c>
      <c r="F1996" s="18" t="s">
        <v>16944</v>
      </c>
      <c r="G1996" s="16" t="s">
        <v>16945</v>
      </c>
      <c r="H1996" s="19">
        <v>0</v>
      </c>
      <c r="I1996" s="19">
        <v>0</v>
      </c>
      <c r="J1996" s="19">
        <v>0</v>
      </c>
      <c r="K1996" s="19">
        <v>-1008707.95</v>
      </c>
      <c r="L1996" s="28">
        <v>0</v>
      </c>
      <c r="M1996" s="23">
        <f t="shared" si="31"/>
        <v>-1008707.95</v>
      </c>
    </row>
    <row r="1997" spans="1:13" x14ac:dyDescent="0.15">
      <c r="A1997" s="21" t="s">
        <v>2784</v>
      </c>
      <c r="B1997" s="17" t="s">
        <v>2785</v>
      </c>
      <c r="C1997" s="16" t="s">
        <v>1290</v>
      </c>
      <c r="D1997" s="17" t="s">
        <v>2786</v>
      </c>
      <c r="E1997" s="16" t="s">
        <v>2784</v>
      </c>
      <c r="F1997" s="18" t="s">
        <v>2824</v>
      </c>
      <c r="G1997" s="16" t="s">
        <v>2825</v>
      </c>
      <c r="H1997" s="19">
        <v>0</v>
      </c>
      <c r="I1997" s="19">
        <v>-1007527.53</v>
      </c>
      <c r="J1997" s="19">
        <v>0</v>
      </c>
      <c r="K1997" s="19">
        <v>0</v>
      </c>
      <c r="L1997" s="28">
        <v>0</v>
      </c>
      <c r="M1997" s="23">
        <f t="shared" si="31"/>
        <v>-1007527.53</v>
      </c>
    </row>
    <row r="1998" spans="1:13" ht="20" x14ac:dyDescent="0.15">
      <c r="A1998" s="21" t="s">
        <v>16161</v>
      </c>
      <c r="B1998" s="17" t="s">
        <v>16162</v>
      </c>
      <c r="C1998" s="16" t="s">
        <v>16161</v>
      </c>
      <c r="D1998" s="18"/>
      <c r="E1998" s="16"/>
      <c r="F1998" s="18" t="s">
        <v>16175</v>
      </c>
      <c r="G1998" s="16" t="s">
        <v>16176</v>
      </c>
      <c r="H1998" s="19">
        <v>0</v>
      </c>
      <c r="I1998" s="19">
        <v>0</v>
      </c>
      <c r="J1998" s="19">
        <v>0</v>
      </c>
      <c r="K1998" s="19">
        <v>-964299.8</v>
      </c>
      <c r="L1998" s="28">
        <v>-42803.91</v>
      </c>
      <c r="M1998" s="23">
        <f t="shared" si="31"/>
        <v>-1007103.7100000001</v>
      </c>
    </row>
    <row r="1999" spans="1:13" ht="20" x14ac:dyDescent="0.15">
      <c r="A1999" s="21" t="s">
        <v>16542</v>
      </c>
      <c r="B1999" s="17" t="s">
        <v>16659</v>
      </c>
      <c r="C1999" s="16" t="s">
        <v>16660</v>
      </c>
      <c r="D1999" s="17" t="s">
        <v>16544</v>
      </c>
      <c r="E1999" s="16" t="s">
        <v>16542</v>
      </c>
      <c r="F1999" s="18" t="s">
        <v>16661</v>
      </c>
      <c r="G1999" s="16" t="s">
        <v>16662</v>
      </c>
      <c r="H1999" s="19">
        <v>0</v>
      </c>
      <c r="I1999" s="19">
        <v>-988171.92</v>
      </c>
      <c r="J1999" s="19">
        <v>-18911.009999999998</v>
      </c>
      <c r="K1999" s="19">
        <v>0</v>
      </c>
      <c r="L1999" s="28">
        <v>0</v>
      </c>
      <c r="M1999" s="23">
        <f t="shared" si="31"/>
        <v>-1007082.93</v>
      </c>
    </row>
    <row r="2000" spans="1:13" ht="20" x14ac:dyDescent="0.15">
      <c r="A2000" s="21" t="s">
        <v>10008</v>
      </c>
      <c r="B2000" s="17" t="s">
        <v>10009</v>
      </c>
      <c r="C2000" s="16" t="s">
        <v>10010</v>
      </c>
      <c r="D2000" s="17" t="s">
        <v>10011</v>
      </c>
      <c r="E2000" s="16" t="s">
        <v>10008</v>
      </c>
      <c r="F2000" s="18" t="s">
        <v>10100</v>
      </c>
      <c r="G2000" s="16" t="s">
        <v>10101</v>
      </c>
      <c r="H2000" s="19">
        <v>0</v>
      </c>
      <c r="I2000" s="19">
        <v>-985950</v>
      </c>
      <c r="J2000" s="19">
        <v>0</v>
      </c>
      <c r="K2000" s="19">
        <v>-20816.400000000001</v>
      </c>
      <c r="L2000" s="28">
        <v>0</v>
      </c>
      <c r="M2000" s="23">
        <f t="shared" si="31"/>
        <v>-1006766.4</v>
      </c>
    </row>
    <row r="2001" spans="1:13" x14ac:dyDescent="0.15">
      <c r="A2001" s="21" t="s">
        <v>2232</v>
      </c>
      <c r="B2001" s="17" t="s">
        <v>2233</v>
      </c>
      <c r="C2001" s="16" t="s">
        <v>2232</v>
      </c>
      <c r="D2001" s="18"/>
      <c r="E2001" s="16"/>
      <c r="F2001" s="18" t="s">
        <v>2247</v>
      </c>
      <c r="G2001" s="16" t="s">
        <v>2248</v>
      </c>
      <c r="H2001" s="19">
        <v>0</v>
      </c>
      <c r="I2001" s="19">
        <v>0</v>
      </c>
      <c r="J2001" s="19">
        <v>-1006063.74</v>
      </c>
      <c r="K2001" s="19">
        <v>0</v>
      </c>
      <c r="L2001" s="28">
        <v>0</v>
      </c>
      <c r="M2001" s="23">
        <f t="shared" si="31"/>
        <v>-1006063.74</v>
      </c>
    </row>
    <row r="2002" spans="1:13" ht="20" x14ac:dyDescent="0.15">
      <c r="A2002" s="21" t="s">
        <v>7891</v>
      </c>
      <c r="B2002" s="17" t="s">
        <v>7892</v>
      </c>
      <c r="C2002" s="16" t="s">
        <v>7893</v>
      </c>
      <c r="D2002" s="17" t="s">
        <v>7894</v>
      </c>
      <c r="E2002" s="16" t="s">
        <v>7891</v>
      </c>
      <c r="F2002" s="18" t="s">
        <v>7939</v>
      </c>
      <c r="G2002" s="16" t="s">
        <v>7940</v>
      </c>
      <c r="H2002" s="19">
        <v>0</v>
      </c>
      <c r="I2002" s="19">
        <v>0</v>
      </c>
      <c r="J2002" s="19">
        <v>-961400</v>
      </c>
      <c r="K2002" s="19">
        <v>-44528.43</v>
      </c>
      <c r="L2002" s="28">
        <v>0</v>
      </c>
      <c r="M2002" s="23">
        <f t="shared" si="31"/>
        <v>-1005928.43</v>
      </c>
    </row>
    <row r="2003" spans="1:13" ht="20" x14ac:dyDescent="0.15">
      <c r="A2003" s="21" t="s">
        <v>9439</v>
      </c>
      <c r="B2003" s="17" t="s">
        <v>9451</v>
      </c>
      <c r="C2003" s="16" t="s">
        <v>9439</v>
      </c>
      <c r="D2003" s="17" t="s">
        <v>9442</v>
      </c>
      <c r="E2003" s="16" t="s">
        <v>9439</v>
      </c>
      <c r="F2003" s="18" t="s">
        <v>9465</v>
      </c>
      <c r="G2003" s="16" t="s">
        <v>9466</v>
      </c>
      <c r="H2003" s="19">
        <v>0</v>
      </c>
      <c r="I2003" s="19">
        <v>0</v>
      </c>
      <c r="J2003" s="19">
        <v>-1005911.5</v>
      </c>
      <c r="K2003" s="19">
        <v>0</v>
      </c>
      <c r="L2003" s="28">
        <v>0</v>
      </c>
      <c r="M2003" s="23">
        <f t="shared" si="31"/>
        <v>-1005911.5</v>
      </c>
    </row>
    <row r="2004" spans="1:13" x14ac:dyDescent="0.15">
      <c r="A2004" s="21" t="s">
        <v>13733</v>
      </c>
      <c r="B2004" s="17" t="s">
        <v>13734</v>
      </c>
      <c r="C2004" s="16" t="s">
        <v>13733</v>
      </c>
      <c r="D2004" s="17" t="s">
        <v>13735</v>
      </c>
      <c r="E2004" s="16" t="s">
        <v>13733</v>
      </c>
      <c r="F2004" s="18" t="s">
        <v>13738</v>
      </c>
      <c r="G2004" s="16" t="s">
        <v>13739</v>
      </c>
      <c r="H2004" s="19">
        <v>0</v>
      </c>
      <c r="I2004" s="19">
        <v>-1003378.18</v>
      </c>
      <c r="J2004" s="19">
        <v>0</v>
      </c>
      <c r="K2004" s="19">
        <v>-1641.6</v>
      </c>
      <c r="L2004" s="28">
        <v>0</v>
      </c>
      <c r="M2004" s="23">
        <f t="shared" si="31"/>
        <v>-1005019.78</v>
      </c>
    </row>
    <row r="2005" spans="1:13" ht="20" x14ac:dyDescent="0.15">
      <c r="A2005" s="21" t="s">
        <v>13047</v>
      </c>
      <c r="B2005" s="17" t="s">
        <v>13048</v>
      </c>
      <c r="C2005" s="16" t="s">
        <v>13047</v>
      </c>
      <c r="D2005" s="18"/>
      <c r="E2005" s="16"/>
      <c r="F2005" s="18" t="s">
        <v>13092</v>
      </c>
      <c r="G2005" s="16" t="s">
        <v>13093</v>
      </c>
      <c r="H2005" s="19">
        <v>0</v>
      </c>
      <c r="I2005" s="19">
        <v>0</v>
      </c>
      <c r="J2005" s="19">
        <v>0</v>
      </c>
      <c r="K2005" s="19">
        <v>-1004066.4</v>
      </c>
      <c r="L2005" s="28">
        <v>0</v>
      </c>
      <c r="M2005" s="23">
        <f t="shared" si="31"/>
        <v>-1004066.4</v>
      </c>
    </row>
    <row r="2006" spans="1:13" x14ac:dyDescent="0.15">
      <c r="A2006" s="21" t="s">
        <v>17040</v>
      </c>
      <c r="B2006" s="17" t="s">
        <v>17267</v>
      </c>
      <c r="C2006" s="16" t="s">
        <v>17040</v>
      </c>
      <c r="D2006" s="17" t="s">
        <v>17268</v>
      </c>
      <c r="E2006" s="16" t="s">
        <v>17040</v>
      </c>
      <c r="F2006" s="18" t="s">
        <v>17318</v>
      </c>
      <c r="G2006" s="16" t="s">
        <v>17319</v>
      </c>
      <c r="H2006" s="19">
        <v>0</v>
      </c>
      <c r="I2006" s="19">
        <v>0</v>
      </c>
      <c r="J2006" s="19">
        <v>0</v>
      </c>
      <c r="K2006" s="19">
        <v>-1002972</v>
      </c>
      <c r="L2006" s="28">
        <v>0</v>
      </c>
      <c r="M2006" s="23">
        <f t="shared" si="31"/>
        <v>-1002972</v>
      </c>
    </row>
    <row r="2007" spans="1:13" ht="20" x14ac:dyDescent="0.15">
      <c r="A2007" s="21" t="s">
        <v>4426</v>
      </c>
      <c r="B2007" s="17" t="s">
        <v>4447</v>
      </c>
      <c r="C2007" s="16" t="s">
        <v>4426</v>
      </c>
      <c r="D2007" s="17" t="s">
        <v>4428</v>
      </c>
      <c r="E2007" s="16" t="s">
        <v>4426</v>
      </c>
      <c r="F2007" s="18" t="s">
        <v>4467</v>
      </c>
      <c r="G2007" s="16" t="s">
        <v>4468</v>
      </c>
      <c r="H2007" s="19">
        <v>0</v>
      </c>
      <c r="I2007" s="19">
        <v>0</v>
      </c>
      <c r="J2007" s="19">
        <v>-38852</v>
      </c>
      <c r="K2007" s="19">
        <v>-963677.89</v>
      </c>
      <c r="L2007" s="28">
        <v>0</v>
      </c>
      <c r="M2007" s="23">
        <f t="shared" si="31"/>
        <v>-1002529.89</v>
      </c>
    </row>
    <row r="2008" spans="1:13" ht="20" x14ac:dyDescent="0.15">
      <c r="A2008" s="21" t="s">
        <v>12899</v>
      </c>
      <c r="B2008" s="17" t="s">
        <v>12900</v>
      </c>
      <c r="C2008" s="16" t="s">
        <v>12899</v>
      </c>
      <c r="D2008" s="18"/>
      <c r="E2008" s="16"/>
      <c r="F2008" s="18" t="s">
        <v>12931</v>
      </c>
      <c r="G2008" s="16" t="s">
        <v>12932</v>
      </c>
      <c r="H2008" s="19">
        <v>0</v>
      </c>
      <c r="I2008" s="19">
        <v>0</v>
      </c>
      <c r="J2008" s="19">
        <v>0</v>
      </c>
      <c r="K2008" s="19">
        <v>-1000743.94</v>
      </c>
      <c r="L2008" s="28">
        <v>-1255.6400000000001</v>
      </c>
      <c r="M2008" s="23">
        <f t="shared" si="31"/>
        <v>-1001999.58</v>
      </c>
    </row>
    <row r="2009" spans="1:13" ht="20" x14ac:dyDescent="0.15">
      <c r="A2009" s="21" t="s">
        <v>12626</v>
      </c>
      <c r="B2009" s="17" t="s">
        <v>12668</v>
      </c>
      <c r="C2009" s="16" t="s">
        <v>12626</v>
      </c>
      <c r="D2009" s="18"/>
      <c r="E2009" s="16"/>
      <c r="F2009" s="18" t="s">
        <v>12673</v>
      </c>
      <c r="G2009" s="16" t="s">
        <v>12674</v>
      </c>
      <c r="H2009" s="19">
        <v>0</v>
      </c>
      <c r="I2009" s="19">
        <v>0</v>
      </c>
      <c r="J2009" s="19">
        <v>0</v>
      </c>
      <c r="K2009" s="19">
        <v>0</v>
      </c>
      <c r="L2009" s="28">
        <v>-1001275.57</v>
      </c>
      <c r="M2009" s="23">
        <f t="shared" si="31"/>
        <v>-1001275.57</v>
      </c>
    </row>
    <row r="2010" spans="1:13" x14ac:dyDescent="0.15">
      <c r="A2010" s="21" t="s">
        <v>13209</v>
      </c>
      <c r="B2010" s="17" t="s">
        <v>14338</v>
      </c>
      <c r="C2010" s="16" t="s">
        <v>13209</v>
      </c>
      <c r="D2010" s="18"/>
      <c r="E2010" s="16"/>
      <c r="F2010" s="18" t="s">
        <v>14347</v>
      </c>
      <c r="G2010" s="16" t="s">
        <v>14348</v>
      </c>
      <c r="H2010" s="19">
        <v>0</v>
      </c>
      <c r="I2010" s="19">
        <v>-652830.9</v>
      </c>
      <c r="J2010" s="19">
        <v>-347322.91</v>
      </c>
      <c r="K2010" s="19">
        <v>0</v>
      </c>
      <c r="L2010" s="28">
        <v>0</v>
      </c>
      <c r="M2010" s="23">
        <f t="shared" si="31"/>
        <v>-1000153.81</v>
      </c>
    </row>
    <row r="2011" spans="1:13" ht="20" x14ac:dyDescent="0.15">
      <c r="A2011" s="21" t="s">
        <v>16542</v>
      </c>
      <c r="B2011" s="17" t="s">
        <v>16719</v>
      </c>
      <c r="C2011" s="16" t="s">
        <v>16720</v>
      </c>
      <c r="D2011" s="17" t="s">
        <v>16544</v>
      </c>
      <c r="E2011" s="16" t="s">
        <v>16542</v>
      </c>
      <c r="F2011" s="18" t="s">
        <v>16783</v>
      </c>
      <c r="G2011" s="16" t="s">
        <v>16784</v>
      </c>
      <c r="H2011" s="19">
        <v>0</v>
      </c>
      <c r="I2011" s="19">
        <v>0</v>
      </c>
      <c r="J2011" s="19">
        <v>0</v>
      </c>
      <c r="K2011" s="19">
        <v>-954289.44</v>
      </c>
      <c r="L2011" s="28">
        <v>-45710.58</v>
      </c>
      <c r="M2011" s="23">
        <f t="shared" si="31"/>
        <v>-1000000.0199999999</v>
      </c>
    </row>
    <row r="2012" spans="1:13" x14ac:dyDescent="0.15">
      <c r="A2012" s="21" t="s">
        <v>5984</v>
      </c>
      <c r="B2012" s="17" t="s">
        <v>5985</v>
      </c>
      <c r="C2012" s="16" t="s">
        <v>5986</v>
      </c>
      <c r="D2012" s="17" t="s">
        <v>5987</v>
      </c>
      <c r="E2012" s="16" t="s">
        <v>5984</v>
      </c>
      <c r="F2012" s="18" t="s">
        <v>5998</v>
      </c>
      <c r="G2012" s="16" t="s">
        <v>5999</v>
      </c>
      <c r="H2012" s="19">
        <v>0</v>
      </c>
      <c r="I2012" s="19">
        <v>0</v>
      </c>
      <c r="J2012" s="19">
        <v>0</v>
      </c>
      <c r="K2012" s="19">
        <v>0</v>
      </c>
      <c r="L2012" s="28">
        <v>-1000000</v>
      </c>
      <c r="M2012" s="23">
        <f t="shared" si="31"/>
        <v>-1000000</v>
      </c>
    </row>
    <row r="2013" spans="1:13" x14ac:dyDescent="0.15">
      <c r="A2013" s="21" t="s">
        <v>13500</v>
      </c>
      <c r="B2013" s="17" t="s">
        <v>13501</v>
      </c>
      <c r="C2013" s="16" t="s">
        <v>13500</v>
      </c>
      <c r="D2013" s="18"/>
      <c r="E2013" s="16"/>
      <c r="F2013" s="18" t="s">
        <v>13502</v>
      </c>
      <c r="G2013" s="16" t="s">
        <v>13503</v>
      </c>
      <c r="H2013" s="19">
        <v>0</v>
      </c>
      <c r="I2013" s="19">
        <v>0</v>
      </c>
      <c r="J2013" s="19">
        <v>-1000000</v>
      </c>
      <c r="K2013" s="19">
        <v>0</v>
      </c>
      <c r="L2013" s="28">
        <v>0</v>
      </c>
      <c r="M2013" s="23">
        <f t="shared" si="31"/>
        <v>-1000000</v>
      </c>
    </row>
    <row r="2014" spans="1:13" ht="20" x14ac:dyDescent="0.15">
      <c r="A2014" s="21" t="s">
        <v>13893</v>
      </c>
      <c r="B2014" s="17" t="s">
        <v>13894</v>
      </c>
      <c r="C2014" s="16" t="s">
        <v>13895</v>
      </c>
      <c r="D2014" s="17" t="s">
        <v>13896</v>
      </c>
      <c r="E2014" s="16" t="s">
        <v>13893</v>
      </c>
      <c r="F2014" s="18" t="s">
        <v>13995</v>
      </c>
      <c r="G2014" s="16" t="s">
        <v>13996</v>
      </c>
      <c r="H2014" s="19">
        <v>0</v>
      </c>
      <c r="I2014" s="19">
        <v>0</v>
      </c>
      <c r="J2014" s="19">
        <v>-1000000</v>
      </c>
      <c r="K2014" s="19">
        <v>0</v>
      </c>
      <c r="L2014" s="28">
        <v>0</v>
      </c>
      <c r="M2014" s="23">
        <f t="shared" si="31"/>
        <v>-1000000</v>
      </c>
    </row>
    <row r="2015" spans="1:13" x14ac:dyDescent="0.15">
      <c r="A2015" s="21" t="s">
        <v>13500</v>
      </c>
      <c r="B2015" s="17" t="s">
        <v>13501</v>
      </c>
      <c r="C2015" s="16" t="s">
        <v>13500</v>
      </c>
      <c r="D2015" s="18"/>
      <c r="E2015" s="16"/>
      <c r="F2015" s="18" t="s">
        <v>13504</v>
      </c>
      <c r="G2015" s="16" t="s">
        <v>13505</v>
      </c>
      <c r="H2015" s="19">
        <v>0</v>
      </c>
      <c r="I2015" s="19">
        <v>0</v>
      </c>
      <c r="J2015" s="19">
        <v>-380000</v>
      </c>
      <c r="K2015" s="19">
        <v>-619999.99</v>
      </c>
      <c r="L2015" s="28">
        <v>0</v>
      </c>
      <c r="M2015" s="23">
        <f t="shared" si="31"/>
        <v>-999999.99</v>
      </c>
    </row>
    <row r="2016" spans="1:13" ht="20" x14ac:dyDescent="0.15">
      <c r="A2016" s="21" t="s">
        <v>16542</v>
      </c>
      <c r="B2016" s="17" t="s">
        <v>16543</v>
      </c>
      <c r="C2016" s="16" t="s">
        <v>13500</v>
      </c>
      <c r="D2016" s="17" t="s">
        <v>16544</v>
      </c>
      <c r="E2016" s="16" t="s">
        <v>16542</v>
      </c>
      <c r="F2016" s="18" t="s">
        <v>16545</v>
      </c>
      <c r="G2016" s="16" t="s">
        <v>16546</v>
      </c>
      <c r="H2016" s="19">
        <v>0</v>
      </c>
      <c r="I2016" s="19">
        <v>-999999.95</v>
      </c>
      <c r="J2016" s="19">
        <v>0</v>
      </c>
      <c r="K2016" s="19">
        <v>0</v>
      </c>
      <c r="L2016" s="28">
        <v>0</v>
      </c>
      <c r="M2016" s="23">
        <f t="shared" si="31"/>
        <v>-999999.95</v>
      </c>
    </row>
    <row r="2017" spans="1:13" ht="20" x14ac:dyDescent="0.15">
      <c r="A2017" s="21" t="s">
        <v>2050</v>
      </c>
      <c r="B2017" s="17" t="s">
        <v>2051</v>
      </c>
      <c r="C2017" s="16" t="s">
        <v>2050</v>
      </c>
      <c r="D2017" s="18"/>
      <c r="E2017" s="16"/>
      <c r="F2017" s="18" t="s">
        <v>2054</v>
      </c>
      <c r="G2017" s="16" t="s">
        <v>2055</v>
      </c>
      <c r="H2017" s="19">
        <v>0</v>
      </c>
      <c r="I2017" s="19">
        <v>0</v>
      </c>
      <c r="J2017" s="19">
        <v>0</v>
      </c>
      <c r="K2017" s="19">
        <v>0</v>
      </c>
      <c r="L2017" s="28">
        <v>-999999.66</v>
      </c>
      <c r="M2017" s="23">
        <f t="shared" si="31"/>
        <v>-999999.66</v>
      </c>
    </row>
    <row r="2018" spans="1:13" ht="20" x14ac:dyDescent="0.15">
      <c r="A2018" s="21" t="s">
        <v>12353</v>
      </c>
      <c r="B2018" s="17" t="s">
        <v>12354</v>
      </c>
      <c r="C2018" s="16" t="s">
        <v>12353</v>
      </c>
      <c r="D2018" s="18"/>
      <c r="E2018" s="16"/>
      <c r="F2018" s="18" t="s">
        <v>12357</v>
      </c>
      <c r="G2018" s="16" t="s">
        <v>9532</v>
      </c>
      <c r="H2018" s="19">
        <v>0</v>
      </c>
      <c r="I2018" s="19">
        <v>0</v>
      </c>
      <c r="J2018" s="19">
        <v>0</v>
      </c>
      <c r="K2018" s="19">
        <v>-450437.61</v>
      </c>
      <c r="L2018" s="28">
        <v>-549561.27</v>
      </c>
      <c r="M2018" s="23">
        <f t="shared" si="31"/>
        <v>-999998.88</v>
      </c>
    </row>
    <row r="2019" spans="1:13" x14ac:dyDescent="0.15">
      <c r="A2019" s="21" t="s">
        <v>17667</v>
      </c>
      <c r="B2019" s="17" t="s">
        <v>17668</v>
      </c>
      <c r="C2019" s="16" t="s">
        <v>17667</v>
      </c>
      <c r="D2019" s="17" t="s">
        <v>17669</v>
      </c>
      <c r="E2019" s="16" t="s">
        <v>17667</v>
      </c>
      <c r="F2019" s="18" t="s">
        <v>17800</v>
      </c>
      <c r="G2019" s="16" t="s">
        <v>17801</v>
      </c>
      <c r="H2019" s="19">
        <v>0</v>
      </c>
      <c r="I2019" s="19">
        <v>0</v>
      </c>
      <c r="J2019" s="19">
        <v>0</v>
      </c>
      <c r="K2019" s="19">
        <v>-999228.82</v>
      </c>
      <c r="L2019" s="28">
        <v>-770.06</v>
      </c>
      <c r="M2019" s="23">
        <f t="shared" si="31"/>
        <v>-999998.88</v>
      </c>
    </row>
    <row r="2020" spans="1:13" ht="20" x14ac:dyDescent="0.15">
      <c r="A2020" s="21" t="s">
        <v>14157</v>
      </c>
      <c r="B2020" s="17" t="s">
        <v>14158</v>
      </c>
      <c r="C2020" s="16" t="s">
        <v>14159</v>
      </c>
      <c r="D2020" s="17" t="s">
        <v>14160</v>
      </c>
      <c r="E2020" s="16" t="s">
        <v>14157</v>
      </c>
      <c r="F2020" s="18" t="s">
        <v>14175</v>
      </c>
      <c r="G2020" s="16" t="s">
        <v>14176</v>
      </c>
      <c r="H2020" s="19">
        <v>0</v>
      </c>
      <c r="I2020" s="19">
        <v>-999753.28</v>
      </c>
      <c r="J2020" s="19">
        <v>0</v>
      </c>
      <c r="K2020" s="19">
        <v>0</v>
      </c>
      <c r="L2020" s="28">
        <v>0</v>
      </c>
      <c r="M2020" s="23">
        <f t="shared" si="31"/>
        <v>-999753.28</v>
      </c>
    </row>
    <row r="2021" spans="1:13" ht="20" x14ac:dyDescent="0.15">
      <c r="A2021" s="21" t="s">
        <v>8805</v>
      </c>
      <c r="B2021" s="17" t="s">
        <v>8806</v>
      </c>
      <c r="C2021" s="16" t="s">
        <v>8807</v>
      </c>
      <c r="D2021" s="17" t="s">
        <v>8808</v>
      </c>
      <c r="E2021" s="16" t="s">
        <v>8805</v>
      </c>
      <c r="F2021" s="18" t="s">
        <v>8857</v>
      </c>
      <c r="G2021" s="16" t="s">
        <v>8858</v>
      </c>
      <c r="H2021" s="19">
        <v>0</v>
      </c>
      <c r="I2021" s="19">
        <v>-835619.99</v>
      </c>
      <c r="J2021" s="19">
        <v>-164100</v>
      </c>
      <c r="K2021" s="19">
        <v>0</v>
      </c>
      <c r="L2021" s="28">
        <v>0</v>
      </c>
      <c r="M2021" s="23">
        <f t="shared" si="31"/>
        <v>-999719.99</v>
      </c>
    </row>
    <row r="2022" spans="1:13" x14ac:dyDescent="0.15">
      <c r="A2022" s="21" t="s">
        <v>3086</v>
      </c>
      <c r="B2022" s="17" t="s">
        <v>3145</v>
      </c>
      <c r="C2022" s="16" t="s">
        <v>3086</v>
      </c>
      <c r="D2022" s="17" t="s">
        <v>3088</v>
      </c>
      <c r="E2022" s="16" t="s">
        <v>3086</v>
      </c>
      <c r="F2022" s="18" t="s">
        <v>3159</v>
      </c>
      <c r="G2022" s="16" t="s">
        <v>3160</v>
      </c>
      <c r="H2022" s="19">
        <v>0</v>
      </c>
      <c r="I2022" s="19">
        <v>-998668.6</v>
      </c>
      <c r="J2022" s="19">
        <v>0</v>
      </c>
      <c r="K2022" s="19">
        <v>0</v>
      </c>
      <c r="L2022" s="28">
        <v>0</v>
      </c>
      <c r="M2022" s="23">
        <f t="shared" si="31"/>
        <v>-998668.6</v>
      </c>
    </row>
    <row r="2023" spans="1:13" x14ac:dyDescent="0.15">
      <c r="A2023" s="21" t="s">
        <v>2058</v>
      </c>
      <c r="B2023" s="17" t="s">
        <v>2141</v>
      </c>
      <c r="C2023" s="16" t="s">
        <v>2058</v>
      </c>
      <c r="D2023" s="18"/>
      <c r="E2023" s="16"/>
      <c r="F2023" s="18" t="s">
        <v>2175</v>
      </c>
      <c r="G2023" s="16" t="s">
        <v>2176</v>
      </c>
      <c r="H2023" s="19">
        <v>0</v>
      </c>
      <c r="I2023" s="19">
        <v>-254718.47</v>
      </c>
      <c r="J2023" s="19">
        <v>-743800.14</v>
      </c>
      <c r="K2023" s="19">
        <v>-30.02</v>
      </c>
      <c r="L2023" s="28">
        <v>0</v>
      </c>
      <c r="M2023" s="23">
        <f t="shared" si="31"/>
        <v>-998548.63</v>
      </c>
    </row>
    <row r="2024" spans="1:13" x14ac:dyDescent="0.15">
      <c r="A2024" s="21" t="s">
        <v>12427</v>
      </c>
      <c r="B2024" s="17" t="s">
        <v>12428</v>
      </c>
      <c r="C2024" s="16" t="s">
        <v>12427</v>
      </c>
      <c r="D2024" s="18"/>
      <c r="E2024" s="16"/>
      <c r="F2024" s="18" t="s">
        <v>12429</v>
      </c>
      <c r="G2024" s="16" t="s">
        <v>12430</v>
      </c>
      <c r="H2024" s="19">
        <v>0</v>
      </c>
      <c r="I2024" s="19">
        <v>0</v>
      </c>
      <c r="J2024" s="19">
        <v>0</v>
      </c>
      <c r="K2024" s="19">
        <v>0</v>
      </c>
      <c r="L2024" s="28">
        <v>-998224.67</v>
      </c>
      <c r="M2024" s="23">
        <f t="shared" si="31"/>
        <v>-998224.67</v>
      </c>
    </row>
    <row r="2025" spans="1:13" x14ac:dyDescent="0.15">
      <c r="A2025" s="21" t="s">
        <v>2010</v>
      </c>
      <c r="B2025" s="17" t="s">
        <v>2011</v>
      </c>
      <c r="C2025" s="16"/>
      <c r="D2025" s="17" t="s">
        <v>2012</v>
      </c>
      <c r="E2025" s="16" t="s">
        <v>2010</v>
      </c>
      <c r="F2025" s="18" t="s">
        <v>2013</v>
      </c>
      <c r="G2025" s="16" t="s">
        <v>2014</v>
      </c>
      <c r="H2025" s="19">
        <v>0</v>
      </c>
      <c r="I2025" s="19">
        <v>-889999</v>
      </c>
      <c r="J2025" s="19">
        <v>-108214.29</v>
      </c>
      <c r="K2025" s="19">
        <v>0</v>
      </c>
      <c r="L2025" s="28">
        <v>0</v>
      </c>
      <c r="M2025" s="23">
        <f t="shared" si="31"/>
        <v>-998213.29</v>
      </c>
    </row>
    <row r="2026" spans="1:13" x14ac:dyDescent="0.15">
      <c r="A2026" s="21" t="s">
        <v>3980</v>
      </c>
      <c r="B2026" s="17" t="s">
        <v>3988</v>
      </c>
      <c r="C2026" s="16" t="s">
        <v>3980</v>
      </c>
      <c r="D2026" s="17" t="s">
        <v>3983</v>
      </c>
      <c r="E2026" s="16" t="s">
        <v>3980</v>
      </c>
      <c r="F2026" s="18" t="s">
        <v>4003</v>
      </c>
      <c r="G2026" s="16" t="s">
        <v>4004</v>
      </c>
      <c r="H2026" s="19">
        <v>0</v>
      </c>
      <c r="I2026" s="19">
        <v>0</v>
      </c>
      <c r="J2026" s="19">
        <v>-732310</v>
      </c>
      <c r="K2026" s="19">
        <v>-257691.8</v>
      </c>
      <c r="L2026" s="28">
        <v>-6081.6</v>
      </c>
      <c r="M2026" s="23">
        <f t="shared" si="31"/>
        <v>-996083.4</v>
      </c>
    </row>
    <row r="2027" spans="1:13" x14ac:dyDescent="0.15">
      <c r="A2027" s="21" t="s">
        <v>13047</v>
      </c>
      <c r="B2027" s="17" t="s">
        <v>13048</v>
      </c>
      <c r="C2027" s="16" t="s">
        <v>13047</v>
      </c>
      <c r="D2027" s="18"/>
      <c r="E2027" s="16"/>
      <c r="F2027" s="18" t="s">
        <v>13088</v>
      </c>
      <c r="G2027" s="16" t="s">
        <v>13089</v>
      </c>
      <c r="H2027" s="19">
        <v>0</v>
      </c>
      <c r="I2027" s="19">
        <v>0</v>
      </c>
      <c r="J2027" s="19">
        <v>-747787</v>
      </c>
      <c r="K2027" s="19">
        <v>-247271.72</v>
      </c>
      <c r="L2027" s="28">
        <v>0</v>
      </c>
      <c r="M2027" s="23">
        <f t="shared" si="31"/>
        <v>-995058.72</v>
      </c>
    </row>
    <row r="2028" spans="1:13" x14ac:dyDescent="0.15">
      <c r="A2028" s="21" t="s">
        <v>1775</v>
      </c>
      <c r="B2028" s="17" t="s">
        <v>1847</v>
      </c>
      <c r="C2028" s="16" t="s">
        <v>1775</v>
      </c>
      <c r="D2028" s="17" t="s">
        <v>1777</v>
      </c>
      <c r="E2028" s="16" t="s">
        <v>1775</v>
      </c>
      <c r="F2028" s="18" t="s">
        <v>1850</v>
      </c>
      <c r="G2028" s="16" t="s">
        <v>1851</v>
      </c>
      <c r="H2028" s="19">
        <v>0</v>
      </c>
      <c r="I2028" s="19">
        <v>-994839.51</v>
      </c>
      <c r="J2028" s="19">
        <v>0</v>
      </c>
      <c r="K2028" s="19">
        <v>0</v>
      </c>
      <c r="L2028" s="28">
        <v>0</v>
      </c>
      <c r="M2028" s="23">
        <f t="shared" si="31"/>
        <v>-994839.51</v>
      </c>
    </row>
    <row r="2029" spans="1:13" ht="20" x14ac:dyDescent="0.15">
      <c r="A2029" s="21" t="s">
        <v>5751</v>
      </c>
      <c r="B2029" s="17" t="s">
        <v>5752</v>
      </c>
      <c r="C2029" s="16" t="s">
        <v>5751</v>
      </c>
      <c r="D2029" s="18"/>
      <c r="E2029" s="16"/>
      <c r="F2029" s="18" t="s">
        <v>5769</v>
      </c>
      <c r="G2029" s="16" t="s">
        <v>5770</v>
      </c>
      <c r="H2029" s="19">
        <v>0</v>
      </c>
      <c r="I2029" s="19">
        <v>0</v>
      </c>
      <c r="J2029" s="19">
        <v>0</v>
      </c>
      <c r="K2029" s="19">
        <v>-851176.33</v>
      </c>
      <c r="L2029" s="28">
        <v>-142834.20000000001</v>
      </c>
      <c r="M2029" s="23">
        <f t="shared" si="31"/>
        <v>-994010.53</v>
      </c>
    </row>
    <row r="2030" spans="1:13" ht="20" x14ac:dyDescent="0.15">
      <c r="A2030" s="21" t="s">
        <v>14816</v>
      </c>
      <c r="B2030" s="17" t="s">
        <v>14817</v>
      </c>
      <c r="C2030" s="16"/>
      <c r="D2030" s="17" t="s">
        <v>14818</v>
      </c>
      <c r="E2030" s="16" t="s">
        <v>14816</v>
      </c>
      <c r="F2030" s="18" t="s">
        <v>14819</v>
      </c>
      <c r="G2030" s="16" t="s">
        <v>14820</v>
      </c>
      <c r="H2030" s="19">
        <v>0</v>
      </c>
      <c r="I2030" s="19">
        <v>0</v>
      </c>
      <c r="J2030" s="19">
        <v>0</v>
      </c>
      <c r="K2030" s="19">
        <v>-993730</v>
      </c>
      <c r="L2030" s="28">
        <v>0</v>
      </c>
      <c r="M2030" s="23">
        <f t="shared" si="31"/>
        <v>-993730</v>
      </c>
    </row>
    <row r="2031" spans="1:13" x14ac:dyDescent="0.15">
      <c r="A2031" s="21" t="s">
        <v>18535</v>
      </c>
      <c r="B2031" s="17" t="s">
        <v>18536</v>
      </c>
      <c r="C2031" s="16" t="s">
        <v>18535</v>
      </c>
      <c r="D2031" s="17" t="s">
        <v>18537</v>
      </c>
      <c r="E2031" s="16" t="s">
        <v>18535</v>
      </c>
      <c r="F2031" s="18" t="s">
        <v>18585</v>
      </c>
      <c r="G2031" s="16" t="s">
        <v>18586</v>
      </c>
      <c r="H2031" s="19">
        <v>0</v>
      </c>
      <c r="I2031" s="19">
        <v>-326512.28999999998</v>
      </c>
      <c r="J2031" s="19">
        <v>-665802.4</v>
      </c>
      <c r="K2031" s="19">
        <v>0</v>
      </c>
      <c r="L2031" s="28">
        <v>0</v>
      </c>
      <c r="M2031" s="23">
        <f t="shared" si="31"/>
        <v>-992314.69</v>
      </c>
    </row>
    <row r="2032" spans="1:13" x14ac:dyDescent="0.15">
      <c r="A2032" s="21" t="s">
        <v>18079</v>
      </c>
      <c r="B2032" s="17" t="s">
        <v>18080</v>
      </c>
      <c r="C2032" s="16" t="s">
        <v>18079</v>
      </c>
      <c r="D2032" s="18"/>
      <c r="E2032" s="16"/>
      <c r="F2032" s="18" t="s">
        <v>18098</v>
      </c>
      <c r="G2032" s="16" t="s">
        <v>5956</v>
      </c>
      <c r="H2032" s="19">
        <v>0</v>
      </c>
      <c r="I2032" s="19">
        <v>0</v>
      </c>
      <c r="J2032" s="19">
        <v>0</v>
      </c>
      <c r="K2032" s="19">
        <v>-992029.64</v>
      </c>
      <c r="L2032" s="28">
        <v>0</v>
      </c>
      <c r="M2032" s="23">
        <f t="shared" si="31"/>
        <v>-992029.64</v>
      </c>
    </row>
    <row r="2033" spans="1:13" x14ac:dyDescent="0.15">
      <c r="A2033" s="21" t="s">
        <v>7208</v>
      </c>
      <c r="B2033" s="17" t="s">
        <v>7209</v>
      </c>
      <c r="C2033" s="16"/>
      <c r="D2033" s="17" t="s">
        <v>7208</v>
      </c>
      <c r="E2033" s="16"/>
      <c r="F2033" s="18" t="s">
        <v>7216</v>
      </c>
      <c r="G2033" s="16" t="s">
        <v>7217</v>
      </c>
      <c r="H2033" s="19">
        <v>0</v>
      </c>
      <c r="I2033" s="19">
        <v>-990921.06</v>
      </c>
      <c r="J2033" s="19">
        <v>0</v>
      </c>
      <c r="K2033" s="19">
        <v>0</v>
      </c>
      <c r="L2033" s="28">
        <v>0</v>
      </c>
      <c r="M2033" s="23">
        <f t="shared" si="31"/>
        <v>-990921.06</v>
      </c>
    </row>
    <row r="2034" spans="1:13" x14ac:dyDescent="0.15">
      <c r="A2034" s="21" t="s">
        <v>8805</v>
      </c>
      <c r="B2034" s="17" t="s">
        <v>8806</v>
      </c>
      <c r="C2034" s="16" t="s">
        <v>8807</v>
      </c>
      <c r="D2034" s="17" t="s">
        <v>8808</v>
      </c>
      <c r="E2034" s="16" t="s">
        <v>8805</v>
      </c>
      <c r="F2034" s="18" t="s">
        <v>9074</v>
      </c>
      <c r="G2034" s="16" t="s">
        <v>9075</v>
      </c>
      <c r="H2034" s="19">
        <v>0</v>
      </c>
      <c r="I2034" s="19">
        <v>0</v>
      </c>
      <c r="J2034" s="19">
        <v>0</v>
      </c>
      <c r="K2034" s="19">
        <v>-866430.7</v>
      </c>
      <c r="L2034" s="28">
        <v>-123342.3</v>
      </c>
      <c r="M2034" s="23">
        <f t="shared" si="31"/>
        <v>-989773</v>
      </c>
    </row>
    <row r="2035" spans="1:13" x14ac:dyDescent="0.15">
      <c r="A2035" s="21" t="s">
        <v>7775</v>
      </c>
      <c r="B2035" s="17" t="s">
        <v>7776</v>
      </c>
      <c r="C2035" s="16" t="s">
        <v>7775</v>
      </c>
      <c r="D2035" s="18"/>
      <c r="E2035" s="16"/>
      <c r="F2035" s="18" t="s">
        <v>7799</v>
      </c>
      <c r="G2035" s="16" t="s">
        <v>7800</v>
      </c>
      <c r="H2035" s="19">
        <v>0</v>
      </c>
      <c r="I2035" s="19">
        <v>-609200</v>
      </c>
      <c r="J2035" s="19">
        <v>-379225</v>
      </c>
      <c r="K2035" s="19">
        <v>0</v>
      </c>
      <c r="L2035" s="28">
        <v>0</v>
      </c>
      <c r="M2035" s="23">
        <f t="shared" si="31"/>
        <v>-988425</v>
      </c>
    </row>
    <row r="2036" spans="1:13" x14ac:dyDescent="0.15">
      <c r="A2036" s="21" t="s">
        <v>1160</v>
      </c>
      <c r="B2036" s="17" t="s">
        <v>1161</v>
      </c>
      <c r="C2036" s="16" t="s">
        <v>1160</v>
      </c>
      <c r="D2036" s="18"/>
      <c r="E2036" s="16"/>
      <c r="F2036" s="18" t="s">
        <v>1172</v>
      </c>
      <c r="G2036" s="16" t="s">
        <v>1173</v>
      </c>
      <c r="H2036" s="19">
        <v>0</v>
      </c>
      <c r="I2036" s="19">
        <v>0</v>
      </c>
      <c r="J2036" s="19">
        <v>-988305.25</v>
      </c>
      <c r="K2036" s="19">
        <v>0</v>
      </c>
      <c r="L2036" s="28">
        <v>0</v>
      </c>
      <c r="M2036" s="23">
        <f t="shared" si="31"/>
        <v>-988305.25</v>
      </c>
    </row>
    <row r="2037" spans="1:13" ht="30" x14ac:dyDescent="0.15">
      <c r="A2037" s="21" t="s">
        <v>19393</v>
      </c>
      <c r="B2037" s="17" t="s">
        <v>19394</v>
      </c>
      <c r="C2037" s="16" t="s">
        <v>19393</v>
      </c>
      <c r="D2037" s="18"/>
      <c r="E2037" s="16"/>
      <c r="F2037" s="18" t="s">
        <v>19403</v>
      </c>
      <c r="G2037" s="16" t="s">
        <v>19404</v>
      </c>
      <c r="H2037" s="19">
        <v>0</v>
      </c>
      <c r="I2037" s="19">
        <v>-863328</v>
      </c>
      <c r="J2037" s="19">
        <v>-124031.21</v>
      </c>
      <c r="K2037" s="19">
        <v>0</v>
      </c>
      <c r="L2037" s="28">
        <v>0</v>
      </c>
      <c r="M2037" s="23">
        <f t="shared" si="31"/>
        <v>-987359.21</v>
      </c>
    </row>
    <row r="2038" spans="1:13" ht="20" x14ac:dyDescent="0.15">
      <c r="A2038" s="21" t="s">
        <v>1190</v>
      </c>
      <c r="B2038" s="17" t="s">
        <v>1191</v>
      </c>
      <c r="C2038" s="16" t="s">
        <v>1190</v>
      </c>
      <c r="D2038" s="17" t="s">
        <v>1192</v>
      </c>
      <c r="E2038" s="16"/>
      <c r="F2038" s="18" t="s">
        <v>1202</v>
      </c>
      <c r="G2038" s="16" t="s">
        <v>1203</v>
      </c>
      <c r="H2038" s="19">
        <v>0</v>
      </c>
      <c r="I2038" s="19">
        <v>0</v>
      </c>
      <c r="J2038" s="19">
        <v>-718029.3</v>
      </c>
      <c r="K2038" s="19">
        <v>-93624</v>
      </c>
      <c r="L2038" s="28">
        <v>-174617.84</v>
      </c>
      <c r="M2038" s="23">
        <f t="shared" si="31"/>
        <v>-986271.14</v>
      </c>
    </row>
    <row r="2039" spans="1:13" x14ac:dyDescent="0.15">
      <c r="A2039" s="21" t="s">
        <v>7583</v>
      </c>
      <c r="B2039" s="17" t="s">
        <v>7584</v>
      </c>
      <c r="C2039" s="16" t="s">
        <v>7583</v>
      </c>
      <c r="D2039" s="17" t="s">
        <v>7585</v>
      </c>
      <c r="E2039" s="16" t="s">
        <v>7583</v>
      </c>
      <c r="F2039" s="18" t="s">
        <v>7586</v>
      </c>
      <c r="G2039" s="16" t="s">
        <v>7587</v>
      </c>
      <c r="H2039" s="19">
        <v>0</v>
      </c>
      <c r="I2039" s="19">
        <v>-985734.3</v>
      </c>
      <c r="J2039" s="19">
        <v>0</v>
      </c>
      <c r="K2039" s="19">
        <v>0</v>
      </c>
      <c r="L2039" s="28">
        <v>0</v>
      </c>
      <c r="M2039" s="23">
        <f t="shared" si="31"/>
        <v>-985734.3</v>
      </c>
    </row>
    <row r="2040" spans="1:13" x14ac:dyDescent="0.15">
      <c r="A2040" s="21" t="s">
        <v>15347</v>
      </c>
      <c r="B2040" s="17" t="s">
        <v>15348</v>
      </c>
      <c r="C2040" s="16" t="s">
        <v>15347</v>
      </c>
      <c r="D2040" s="17" t="s">
        <v>15349</v>
      </c>
      <c r="E2040" s="16" t="s">
        <v>15347</v>
      </c>
      <c r="F2040" s="18" t="s">
        <v>15394</v>
      </c>
      <c r="G2040" s="16" t="s">
        <v>15395</v>
      </c>
      <c r="H2040" s="19">
        <v>0</v>
      </c>
      <c r="I2040" s="19">
        <v>0</v>
      </c>
      <c r="J2040" s="19">
        <v>-841444.24</v>
      </c>
      <c r="K2040" s="19">
        <v>-143220.01</v>
      </c>
      <c r="L2040" s="28">
        <v>0</v>
      </c>
      <c r="M2040" s="23">
        <f t="shared" si="31"/>
        <v>-984664.25</v>
      </c>
    </row>
    <row r="2041" spans="1:13" ht="20" x14ac:dyDescent="0.15">
      <c r="A2041" s="21" t="s">
        <v>16193</v>
      </c>
      <c r="B2041" s="17" t="s">
        <v>16194</v>
      </c>
      <c r="C2041" s="16" t="s">
        <v>16193</v>
      </c>
      <c r="D2041" s="17" t="s">
        <v>16195</v>
      </c>
      <c r="E2041" s="16" t="s">
        <v>16193</v>
      </c>
      <c r="F2041" s="18" t="s">
        <v>16198</v>
      </c>
      <c r="G2041" s="16" t="s">
        <v>16199</v>
      </c>
      <c r="H2041" s="19">
        <v>0</v>
      </c>
      <c r="I2041" s="19">
        <v>0</v>
      </c>
      <c r="J2041" s="19">
        <v>0</v>
      </c>
      <c r="K2041" s="19">
        <v>0</v>
      </c>
      <c r="L2041" s="28">
        <v>-984498.3</v>
      </c>
      <c r="M2041" s="23">
        <f t="shared" si="31"/>
        <v>-984498.3</v>
      </c>
    </row>
    <row r="2042" spans="1:13" ht="20" x14ac:dyDescent="0.15">
      <c r="A2042" s="21" t="s">
        <v>16542</v>
      </c>
      <c r="B2042" s="17" t="s">
        <v>16719</v>
      </c>
      <c r="C2042" s="16" t="s">
        <v>16720</v>
      </c>
      <c r="D2042" s="17" t="s">
        <v>16544</v>
      </c>
      <c r="E2042" s="16" t="s">
        <v>16542</v>
      </c>
      <c r="F2042" s="18" t="s">
        <v>16807</v>
      </c>
      <c r="G2042" s="16" t="s">
        <v>16808</v>
      </c>
      <c r="H2042" s="19">
        <v>0</v>
      </c>
      <c r="I2042" s="19">
        <v>0</v>
      </c>
      <c r="J2042" s="19">
        <v>0</v>
      </c>
      <c r="K2042" s="19">
        <v>0</v>
      </c>
      <c r="L2042" s="28">
        <v>-984240</v>
      </c>
      <c r="M2042" s="23">
        <f t="shared" si="31"/>
        <v>-984240</v>
      </c>
    </row>
    <row r="2043" spans="1:13" ht="20" x14ac:dyDescent="0.15">
      <c r="A2043" s="21" t="s">
        <v>4080</v>
      </c>
      <c r="B2043" s="17" t="s">
        <v>4113</v>
      </c>
      <c r="C2043" s="16" t="s">
        <v>4080</v>
      </c>
      <c r="D2043" s="17" t="s">
        <v>4082</v>
      </c>
      <c r="E2043" s="16" t="s">
        <v>4080</v>
      </c>
      <c r="F2043" s="18" t="s">
        <v>4160</v>
      </c>
      <c r="G2043" s="16" t="s">
        <v>4161</v>
      </c>
      <c r="H2043" s="19">
        <v>0</v>
      </c>
      <c r="I2043" s="19">
        <v>0</v>
      </c>
      <c r="J2043" s="19">
        <v>-63094</v>
      </c>
      <c r="K2043" s="19">
        <v>-394192.38</v>
      </c>
      <c r="L2043" s="28">
        <v>-526902.29</v>
      </c>
      <c r="M2043" s="23">
        <f t="shared" si="31"/>
        <v>-984188.67</v>
      </c>
    </row>
    <row r="2044" spans="1:13" x14ac:dyDescent="0.15">
      <c r="A2044" s="21" t="s">
        <v>14722</v>
      </c>
      <c r="B2044" s="17" t="s">
        <v>14723</v>
      </c>
      <c r="C2044" s="16" t="s">
        <v>14722</v>
      </c>
      <c r="D2044" s="18"/>
      <c r="E2044" s="16"/>
      <c r="F2044" s="18" t="s">
        <v>14745</v>
      </c>
      <c r="G2044" s="16" t="s">
        <v>1325</v>
      </c>
      <c r="H2044" s="19">
        <v>0</v>
      </c>
      <c r="I2044" s="19">
        <v>-983683.59</v>
      </c>
      <c r="J2044" s="19">
        <v>0</v>
      </c>
      <c r="K2044" s="19">
        <v>0</v>
      </c>
      <c r="L2044" s="28">
        <v>0</v>
      </c>
      <c r="M2044" s="23">
        <f t="shared" si="31"/>
        <v>-983683.59</v>
      </c>
    </row>
    <row r="2045" spans="1:13" ht="20" x14ac:dyDescent="0.15">
      <c r="A2045" s="21" t="s">
        <v>16193</v>
      </c>
      <c r="B2045" s="17" t="s">
        <v>16194</v>
      </c>
      <c r="C2045" s="16" t="s">
        <v>16193</v>
      </c>
      <c r="D2045" s="17" t="s">
        <v>16195</v>
      </c>
      <c r="E2045" s="16" t="s">
        <v>16193</v>
      </c>
      <c r="F2045" s="18" t="s">
        <v>16230</v>
      </c>
      <c r="G2045" s="16" t="s">
        <v>16231</v>
      </c>
      <c r="H2045" s="19">
        <v>0</v>
      </c>
      <c r="I2045" s="19">
        <v>0</v>
      </c>
      <c r="J2045" s="19">
        <v>0</v>
      </c>
      <c r="K2045" s="19">
        <v>0</v>
      </c>
      <c r="L2045" s="28">
        <v>-983226.07</v>
      </c>
      <c r="M2045" s="23">
        <f t="shared" si="31"/>
        <v>-983226.07</v>
      </c>
    </row>
    <row r="2046" spans="1:13" x14ac:dyDescent="0.15">
      <c r="A2046" s="21" t="s">
        <v>10486</v>
      </c>
      <c r="B2046" s="17" t="s">
        <v>10487</v>
      </c>
      <c r="C2046" s="16" t="s">
        <v>10486</v>
      </c>
      <c r="D2046" s="18"/>
      <c r="E2046" s="16"/>
      <c r="F2046" s="18" t="s">
        <v>10498</v>
      </c>
      <c r="G2046" s="16" t="s">
        <v>10499</v>
      </c>
      <c r="H2046" s="19">
        <v>0</v>
      </c>
      <c r="I2046" s="19">
        <v>0</v>
      </c>
      <c r="J2046" s="19">
        <v>-515527.42</v>
      </c>
      <c r="K2046" s="19">
        <v>-461267.96</v>
      </c>
      <c r="L2046" s="28">
        <v>-6166.17</v>
      </c>
      <c r="M2046" s="23">
        <f t="shared" si="31"/>
        <v>-982961.55</v>
      </c>
    </row>
    <row r="2047" spans="1:13" ht="20" x14ac:dyDescent="0.15">
      <c r="A2047" s="21" t="s">
        <v>10010</v>
      </c>
      <c r="B2047" s="17" t="s">
        <v>19288</v>
      </c>
      <c r="C2047" s="16" t="s">
        <v>10010</v>
      </c>
      <c r="D2047" s="17" t="s">
        <v>19289</v>
      </c>
      <c r="E2047" s="16"/>
      <c r="F2047" s="18" t="s">
        <v>19338</v>
      </c>
      <c r="G2047" s="16" t="s">
        <v>19339</v>
      </c>
      <c r="H2047" s="19">
        <v>0</v>
      </c>
      <c r="I2047" s="19">
        <v>-982563.87</v>
      </c>
      <c r="J2047" s="19">
        <v>0</v>
      </c>
      <c r="K2047" s="19">
        <v>0</v>
      </c>
      <c r="L2047" s="28">
        <v>0</v>
      </c>
      <c r="M2047" s="23">
        <f t="shared" si="31"/>
        <v>-982563.87</v>
      </c>
    </row>
    <row r="2048" spans="1:13" x14ac:dyDescent="0.15">
      <c r="A2048" s="21" t="s">
        <v>13047</v>
      </c>
      <c r="B2048" s="17" t="s">
        <v>13048</v>
      </c>
      <c r="C2048" s="16" t="s">
        <v>13047</v>
      </c>
      <c r="D2048" s="18"/>
      <c r="E2048" s="16"/>
      <c r="F2048" s="18" t="s">
        <v>13119</v>
      </c>
      <c r="G2048" s="16" t="s">
        <v>13120</v>
      </c>
      <c r="H2048" s="19">
        <v>0</v>
      </c>
      <c r="I2048" s="19">
        <v>0</v>
      </c>
      <c r="J2048" s="19">
        <v>0</v>
      </c>
      <c r="K2048" s="19">
        <v>0</v>
      </c>
      <c r="L2048" s="28">
        <v>-982458.96</v>
      </c>
      <c r="M2048" s="23">
        <f t="shared" si="31"/>
        <v>-982458.96</v>
      </c>
    </row>
    <row r="2049" spans="1:13" x14ac:dyDescent="0.15">
      <c r="A2049" s="21" t="s">
        <v>7150</v>
      </c>
      <c r="B2049" s="17" t="s">
        <v>7151</v>
      </c>
      <c r="C2049" s="16" t="s">
        <v>7150</v>
      </c>
      <c r="D2049" s="17" t="s">
        <v>7152</v>
      </c>
      <c r="E2049" s="16"/>
      <c r="F2049" s="18" t="s">
        <v>7159</v>
      </c>
      <c r="G2049" s="16" t="s">
        <v>7160</v>
      </c>
      <c r="H2049" s="19">
        <v>0</v>
      </c>
      <c r="I2049" s="19">
        <v>-981747.27</v>
      </c>
      <c r="J2049" s="19">
        <v>0</v>
      </c>
      <c r="K2049" s="19">
        <v>0</v>
      </c>
      <c r="L2049" s="28">
        <v>0</v>
      </c>
      <c r="M2049" s="23">
        <f t="shared" si="31"/>
        <v>-981747.27</v>
      </c>
    </row>
    <row r="2050" spans="1:13" ht="20" x14ac:dyDescent="0.15">
      <c r="A2050" s="21" t="s">
        <v>17040</v>
      </c>
      <c r="B2050" s="17" t="s">
        <v>17127</v>
      </c>
      <c r="C2050" s="16" t="s">
        <v>17040</v>
      </c>
      <c r="D2050" s="17" t="s">
        <v>17128</v>
      </c>
      <c r="E2050" s="16" t="s">
        <v>17040</v>
      </c>
      <c r="F2050" s="18" t="s">
        <v>17216</v>
      </c>
      <c r="G2050" s="16" t="s">
        <v>17217</v>
      </c>
      <c r="H2050" s="19">
        <v>0</v>
      </c>
      <c r="I2050" s="19">
        <v>-263071.35999999999</v>
      </c>
      <c r="J2050" s="19">
        <v>0</v>
      </c>
      <c r="K2050" s="19">
        <v>-718260.95</v>
      </c>
      <c r="L2050" s="28">
        <v>0</v>
      </c>
      <c r="M2050" s="23">
        <f t="shared" si="31"/>
        <v>-981332.30999999994</v>
      </c>
    </row>
    <row r="2051" spans="1:13" ht="20" x14ac:dyDescent="0.15">
      <c r="A2051" s="21" t="s">
        <v>2494</v>
      </c>
      <c r="B2051" s="17" t="s">
        <v>2495</v>
      </c>
      <c r="C2051" s="16" t="s">
        <v>2494</v>
      </c>
      <c r="D2051" s="18"/>
      <c r="E2051" s="16"/>
      <c r="F2051" s="18" t="s">
        <v>2496</v>
      </c>
      <c r="G2051" s="16" t="s">
        <v>2497</v>
      </c>
      <c r="H2051" s="19">
        <v>0</v>
      </c>
      <c r="I2051" s="19">
        <v>-980642.18</v>
      </c>
      <c r="J2051" s="19">
        <v>0</v>
      </c>
      <c r="K2051" s="19">
        <v>0</v>
      </c>
      <c r="L2051" s="28">
        <v>0</v>
      </c>
      <c r="M2051" s="23">
        <f t="shared" si="31"/>
        <v>-980642.18</v>
      </c>
    </row>
    <row r="2052" spans="1:13" ht="20" x14ac:dyDescent="0.15">
      <c r="A2052" s="21" t="s">
        <v>8805</v>
      </c>
      <c r="B2052" s="17" t="s">
        <v>8806</v>
      </c>
      <c r="C2052" s="16" t="s">
        <v>8807</v>
      </c>
      <c r="D2052" s="17" t="s">
        <v>8808</v>
      </c>
      <c r="E2052" s="16" t="s">
        <v>8805</v>
      </c>
      <c r="F2052" s="18" t="s">
        <v>8829</v>
      </c>
      <c r="G2052" s="16" t="s">
        <v>8830</v>
      </c>
      <c r="H2052" s="19">
        <v>0</v>
      </c>
      <c r="I2052" s="19">
        <v>0</v>
      </c>
      <c r="J2052" s="19">
        <v>-882262.7</v>
      </c>
      <c r="K2052" s="19">
        <v>-97145.83</v>
      </c>
      <c r="L2052" s="28">
        <v>0</v>
      </c>
      <c r="M2052" s="23">
        <f t="shared" si="31"/>
        <v>-979408.52999999991</v>
      </c>
    </row>
    <row r="2053" spans="1:13" x14ac:dyDescent="0.15">
      <c r="A2053" s="21" t="s">
        <v>7179</v>
      </c>
      <c r="B2053" s="17" t="s">
        <v>7180</v>
      </c>
      <c r="C2053" s="16" t="s">
        <v>7179</v>
      </c>
      <c r="D2053" s="17" t="s">
        <v>7181</v>
      </c>
      <c r="E2053" s="16" t="s">
        <v>7179</v>
      </c>
      <c r="F2053" s="18" t="s">
        <v>7182</v>
      </c>
      <c r="G2053" s="16" t="s">
        <v>7183</v>
      </c>
      <c r="H2053" s="19">
        <v>0</v>
      </c>
      <c r="I2053" s="19">
        <v>0</v>
      </c>
      <c r="J2053" s="19">
        <v>-6778.54</v>
      </c>
      <c r="K2053" s="19">
        <v>-961055.18</v>
      </c>
      <c r="L2053" s="28">
        <v>-10259.81</v>
      </c>
      <c r="M2053" s="23">
        <f t="shared" si="31"/>
        <v>-978093.53000000014</v>
      </c>
    </row>
    <row r="2054" spans="1:13" x14ac:dyDescent="0.15">
      <c r="A2054" s="21" t="s">
        <v>1775</v>
      </c>
      <c r="B2054" s="17" t="s">
        <v>1776</v>
      </c>
      <c r="C2054" s="16" t="s">
        <v>1775</v>
      </c>
      <c r="D2054" s="17" t="s">
        <v>1777</v>
      </c>
      <c r="E2054" s="16" t="s">
        <v>1775</v>
      </c>
      <c r="F2054" s="18" t="s">
        <v>1798</v>
      </c>
      <c r="G2054" s="16" t="s">
        <v>1212</v>
      </c>
      <c r="H2054" s="19">
        <v>0</v>
      </c>
      <c r="I2054" s="19">
        <v>-948496.63</v>
      </c>
      <c r="J2054" s="19">
        <v>-29255.29</v>
      </c>
      <c r="K2054" s="19">
        <v>0</v>
      </c>
      <c r="L2054" s="28">
        <v>0</v>
      </c>
      <c r="M2054" s="23">
        <f t="shared" si="31"/>
        <v>-977751.92</v>
      </c>
    </row>
    <row r="2055" spans="1:13" ht="20" x14ac:dyDescent="0.15">
      <c r="A2055" s="21" t="s">
        <v>14821</v>
      </c>
      <c r="B2055" s="17" t="s">
        <v>14822</v>
      </c>
      <c r="C2055" s="16" t="s">
        <v>14821</v>
      </c>
      <c r="D2055" s="18"/>
      <c r="E2055" s="16"/>
      <c r="F2055" s="18" t="s">
        <v>15035</v>
      </c>
      <c r="G2055" s="16" t="s">
        <v>15036</v>
      </c>
      <c r="H2055" s="19">
        <v>0</v>
      </c>
      <c r="I2055" s="19">
        <v>0</v>
      </c>
      <c r="J2055" s="19">
        <v>0</v>
      </c>
      <c r="K2055" s="19">
        <v>0</v>
      </c>
      <c r="L2055" s="28">
        <v>-975267.11</v>
      </c>
      <c r="M2055" s="23">
        <f t="shared" ref="M2055:M2118" si="32">SUM(H2055:L2055)</f>
        <v>-975267.11</v>
      </c>
    </row>
    <row r="2056" spans="1:13" ht="20" x14ac:dyDescent="0.15">
      <c r="A2056" s="21" t="s">
        <v>13893</v>
      </c>
      <c r="B2056" s="17" t="s">
        <v>13894</v>
      </c>
      <c r="C2056" s="16" t="s">
        <v>13895</v>
      </c>
      <c r="D2056" s="17" t="s">
        <v>13896</v>
      </c>
      <c r="E2056" s="16" t="s">
        <v>13893</v>
      </c>
      <c r="F2056" s="18" t="s">
        <v>13907</v>
      </c>
      <c r="G2056" s="16" t="s">
        <v>13908</v>
      </c>
      <c r="H2056" s="19">
        <v>0</v>
      </c>
      <c r="I2056" s="19">
        <v>0</v>
      </c>
      <c r="J2056" s="19">
        <v>-975000</v>
      </c>
      <c r="K2056" s="19">
        <v>0</v>
      </c>
      <c r="L2056" s="28">
        <v>0</v>
      </c>
      <c r="M2056" s="23">
        <f t="shared" si="32"/>
        <v>-975000</v>
      </c>
    </row>
    <row r="2057" spans="1:13" ht="20" x14ac:dyDescent="0.15">
      <c r="A2057" s="21" t="s">
        <v>17982</v>
      </c>
      <c r="B2057" s="17" t="s">
        <v>17983</v>
      </c>
      <c r="C2057" s="16" t="s">
        <v>17982</v>
      </c>
      <c r="D2057" s="18"/>
      <c r="E2057" s="16"/>
      <c r="F2057" s="18" t="s">
        <v>17984</v>
      </c>
      <c r="G2057" s="16" t="s">
        <v>17985</v>
      </c>
      <c r="H2057" s="19">
        <v>0</v>
      </c>
      <c r="I2057" s="19">
        <v>0</v>
      </c>
      <c r="J2057" s="19">
        <v>0</v>
      </c>
      <c r="K2057" s="19">
        <v>-892458.95</v>
      </c>
      <c r="L2057" s="28">
        <v>-82541.05</v>
      </c>
      <c r="M2057" s="23">
        <f t="shared" si="32"/>
        <v>-975000</v>
      </c>
    </row>
    <row r="2058" spans="1:13" ht="20" x14ac:dyDescent="0.15">
      <c r="A2058" s="21" t="s">
        <v>9809</v>
      </c>
      <c r="B2058" s="17" t="s">
        <v>9835</v>
      </c>
      <c r="C2058" s="16" t="s">
        <v>9836</v>
      </c>
      <c r="D2058" s="17" t="s">
        <v>9811</v>
      </c>
      <c r="E2058" s="16" t="s">
        <v>9809</v>
      </c>
      <c r="F2058" s="18" t="s">
        <v>9847</v>
      </c>
      <c r="G2058" s="16" t="s">
        <v>9848</v>
      </c>
      <c r="H2058" s="19">
        <v>0</v>
      </c>
      <c r="I2058" s="19">
        <v>0</v>
      </c>
      <c r="J2058" s="19">
        <v>0</v>
      </c>
      <c r="K2058" s="19">
        <v>-93491.4</v>
      </c>
      <c r="L2058" s="28">
        <v>-879795</v>
      </c>
      <c r="M2058" s="23">
        <f t="shared" si="32"/>
        <v>-973286.40000000002</v>
      </c>
    </row>
    <row r="2059" spans="1:13" ht="20" x14ac:dyDescent="0.15">
      <c r="A2059" s="21" t="s">
        <v>4904</v>
      </c>
      <c r="B2059" s="17" t="s">
        <v>4920</v>
      </c>
      <c r="C2059" s="16" t="s">
        <v>4904</v>
      </c>
      <c r="D2059" s="17" t="s">
        <v>4907</v>
      </c>
      <c r="E2059" s="16" t="s">
        <v>4904</v>
      </c>
      <c r="F2059" s="18" t="s">
        <v>4984</v>
      </c>
      <c r="G2059" s="16" t="s">
        <v>4985</v>
      </c>
      <c r="H2059" s="19">
        <v>0</v>
      </c>
      <c r="I2059" s="19">
        <v>0</v>
      </c>
      <c r="J2059" s="19">
        <v>0</v>
      </c>
      <c r="K2059" s="19">
        <v>-357054.41</v>
      </c>
      <c r="L2059" s="28">
        <v>-615081.46</v>
      </c>
      <c r="M2059" s="23">
        <f t="shared" si="32"/>
        <v>-972135.86999999988</v>
      </c>
    </row>
    <row r="2060" spans="1:13" ht="20" x14ac:dyDescent="0.15">
      <c r="A2060" s="21" t="s">
        <v>10008</v>
      </c>
      <c r="B2060" s="17" t="s">
        <v>10009</v>
      </c>
      <c r="C2060" s="16" t="s">
        <v>10010</v>
      </c>
      <c r="D2060" s="17" t="s">
        <v>10011</v>
      </c>
      <c r="E2060" s="16" t="s">
        <v>10008</v>
      </c>
      <c r="F2060" s="18" t="s">
        <v>10136</v>
      </c>
      <c r="G2060" s="16" t="s">
        <v>10137</v>
      </c>
      <c r="H2060" s="19">
        <v>0</v>
      </c>
      <c r="I2060" s="19">
        <v>-971045</v>
      </c>
      <c r="J2060" s="19">
        <v>-1034</v>
      </c>
      <c r="K2060" s="19">
        <v>0</v>
      </c>
      <c r="L2060" s="28">
        <v>0</v>
      </c>
      <c r="M2060" s="23">
        <f t="shared" si="32"/>
        <v>-972079</v>
      </c>
    </row>
    <row r="2061" spans="1:13" ht="20" x14ac:dyDescent="0.15">
      <c r="A2061" s="21" t="s">
        <v>16542</v>
      </c>
      <c r="B2061" s="17" t="s">
        <v>16719</v>
      </c>
      <c r="C2061" s="16" t="s">
        <v>16720</v>
      </c>
      <c r="D2061" s="17" t="s">
        <v>16544</v>
      </c>
      <c r="E2061" s="16" t="s">
        <v>16542</v>
      </c>
      <c r="F2061" s="18" t="s">
        <v>16825</v>
      </c>
      <c r="G2061" s="16" t="s">
        <v>16826</v>
      </c>
      <c r="H2061" s="19">
        <v>0</v>
      </c>
      <c r="I2061" s="19">
        <v>0</v>
      </c>
      <c r="J2061" s="19">
        <v>0</v>
      </c>
      <c r="K2061" s="19">
        <v>0</v>
      </c>
      <c r="L2061" s="28">
        <v>-971791.5</v>
      </c>
      <c r="M2061" s="23">
        <f t="shared" si="32"/>
        <v>-971791.5</v>
      </c>
    </row>
    <row r="2062" spans="1:13" x14ac:dyDescent="0.15">
      <c r="A2062" s="21" t="s">
        <v>17426</v>
      </c>
      <c r="B2062" s="17" t="s">
        <v>17427</v>
      </c>
      <c r="C2062" s="16" t="s">
        <v>17426</v>
      </c>
      <c r="D2062" s="18"/>
      <c r="E2062" s="16"/>
      <c r="F2062" s="18" t="s">
        <v>17430</v>
      </c>
      <c r="G2062" s="16" t="s">
        <v>17429</v>
      </c>
      <c r="H2062" s="19">
        <v>0</v>
      </c>
      <c r="I2062" s="19">
        <v>0</v>
      </c>
      <c r="J2062" s="19">
        <v>0</v>
      </c>
      <c r="K2062" s="19">
        <v>-954182.82</v>
      </c>
      <c r="L2062" s="28">
        <v>-16767.12</v>
      </c>
      <c r="M2062" s="23">
        <f t="shared" si="32"/>
        <v>-970949.94</v>
      </c>
    </row>
    <row r="2063" spans="1:13" ht="20" x14ac:dyDescent="0.15">
      <c r="A2063" s="21" t="s">
        <v>10187</v>
      </c>
      <c r="B2063" s="17" t="s">
        <v>10235</v>
      </c>
      <c r="C2063" s="16" t="s">
        <v>10187</v>
      </c>
      <c r="D2063" s="18"/>
      <c r="E2063" s="16"/>
      <c r="F2063" s="18" t="s">
        <v>10236</v>
      </c>
      <c r="G2063" s="16" t="s">
        <v>10237</v>
      </c>
      <c r="H2063" s="19">
        <v>0</v>
      </c>
      <c r="I2063" s="19">
        <v>-961462.1</v>
      </c>
      <c r="J2063" s="19">
        <v>-9123.7800000000007</v>
      </c>
      <c r="K2063" s="19">
        <v>0</v>
      </c>
      <c r="L2063" s="28">
        <v>0</v>
      </c>
      <c r="M2063" s="23">
        <f t="shared" si="32"/>
        <v>-970585.88</v>
      </c>
    </row>
    <row r="2064" spans="1:13" ht="20" x14ac:dyDescent="0.15">
      <c r="A2064" s="21" t="s">
        <v>1209</v>
      </c>
      <c r="B2064" s="17" t="s">
        <v>1210</v>
      </c>
      <c r="C2064" s="16" t="s">
        <v>1209</v>
      </c>
      <c r="D2064" s="18"/>
      <c r="E2064" s="16"/>
      <c r="F2064" s="18" t="s">
        <v>1271</v>
      </c>
      <c r="G2064" s="16" t="s">
        <v>1272</v>
      </c>
      <c r="H2064" s="19">
        <v>0</v>
      </c>
      <c r="I2064" s="19">
        <v>0</v>
      </c>
      <c r="J2064" s="19">
        <v>-968193.97</v>
      </c>
      <c r="K2064" s="19">
        <v>0</v>
      </c>
      <c r="L2064" s="28">
        <v>0</v>
      </c>
      <c r="M2064" s="23">
        <f t="shared" si="32"/>
        <v>-968193.97</v>
      </c>
    </row>
    <row r="2065" spans="1:13" x14ac:dyDescent="0.15">
      <c r="A2065" s="21" t="s">
        <v>5650</v>
      </c>
      <c r="B2065" s="17" t="s">
        <v>5714</v>
      </c>
      <c r="C2065" s="16" t="s">
        <v>5650</v>
      </c>
      <c r="D2065" s="17" t="s">
        <v>5652</v>
      </c>
      <c r="E2065" s="16" t="s">
        <v>5650</v>
      </c>
      <c r="F2065" s="18" t="s">
        <v>5722</v>
      </c>
      <c r="G2065" s="16" t="s">
        <v>5723</v>
      </c>
      <c r="H2065" s="19">
        <v>0</v>
      </c>
      <c r="I2065" s="19">
        <v>0</v>
      </c>
      <c r="J2065" s="19">
        <v>-968000</v>
      </c>
      <c r="K2065" s="19">
        <v>0</v>
      </c>
      <c r="L2065" s="28">
        <v>0</v>
      </c>
      <c r="M2065" s="23">
        <f t="shared" si="32"/>
        <v>-968000</v>
      </c>
    </row>
    <row r="2066" spans="1:13" x14ac:dyDescent="0.15">
      <c r="A2066" s="21" t="s">
        <v>17040</v>
      </c>
      <c r="B2066" s="17" t="s">
        <v>17127</v>
      </c>
      <c r="C2066" s="16" t="s">
        <v>17040</v>
      </c>
      <c r="D2066" s="17" t="s">
        <v>17128</v>
      </c>
      <c r="E2066" s="16" t="s">
        <v>17040</v>
      </c>
      <c r="F2066" s="18" t="s">
        <v>17135</v>
      </c>
      <c r="G2066" s="16" t="s">
        <v>17136</v>
      </c>
      <c r="H2066" s="19">
        <v>0</v>
      </c>
      <c r="I2066" s="19">
        <v>-797627.82</v>
      </c>
      <c r="J2066" s="19">
        <v>-169550.03</v>
      </c>
      <c r="K2066" s="19">
        <v>0</v>
      </c>
      <c r="L2066" s="28">
        <v>0</v>
      </c>
      <c r="M2066" s="23">
        <f t="shared" si="32"/>
        <v>-967177.85</v>
      </c>
    </row>
    <row r="2067" spans="1:13" ht="20" x14ac:dyDescent="0.15">
      <c r="A2067" s="21" t="s">
        <v>11364</v>
      </c>
      <c r="B2067" s="17" t="s">
        <v>11365</v>
      </c>
      <c r="C2067" s="16" t="s">
        <v>11364</v>
      </c>
      <c r="D2067" s="17" t="s">
        <v>11366</v>
      </c>
      <c r="E2067" s="16" t="s">
        <v>11364</v>
      </c>
      <c r="F2067" s="18" t="s">
        <v>11369</v>
      </c>
      <c r="G2067" s="16" t="s">
        <v>11370</v>
      </c>
      <c r="H2067" s="19">
        <v>0</v>
      </c>
      <c r="I2067" s="19">
        <v>-813300.15</v>
      </c>
      <c r="J2067" s="19">
        <v>-125439.45</v>
      </c>
      <c r="K2067" s="19">
        <v>-27896.55</v>
      </c>
      <c r="L2067" s="28">
        <v>0</v>
      </c>
      <c r="M2067" s="23">
        <f t="shared" si="32"/>
        <v>-966636.15</v>
      </c>
    </row>
    <row r="2068" spans="1:13" x14ac:dyDescent="0.15">
      <c r="A2068" s="21" t="s">
        <v>16161</v>
      </c>
      <c r="B2068" s="17" t="s">
        <v>16162</v>
      </c>
      <c r="C2068" s="16" t="s">
        <v>16161</v>
      </c>
      <c r="D2068" s="18"/>
      <c r="E2068" s="16"/>
      <c r="F2068" s="18" t="s">
        <v>16169</v>
      </c>
      <c r="G2068" s="16" t="s">
        <v>16170</v>
      </c>
      <c r="H2068" s="19">
        <v>0</v>
      </c>
      <c r="I2068" s="19">
        <v>0</v>
      </c>
      <c r="J2068" s="19">
        <v>-965624</v>
      </c>
      <c r="K2068" s="19">
        <v>0</v>
      </c>
      <c r="L2068" s="28">
        <v>0</v>
      </c>
      <c r="M2068" s="23">
        <f t="shared" si="32"/>
        <v>-965624</v>
      </c>
    </row>
    <row r="2069" spans="1:13" x14ac:dyDescent="0.15">
      <c r="A2069" s="21" t="s">
        <v>8587</v>
      </c>
      <c r="B2069" s="17" t="s">
        <v>8588</v>
      </c>
      <c r="C2069" s="16" t="s">
        <v>8587</v>
      </c>
      <c r="D2069" s="17" t="s">
        <v>8589</v>
      </c>
      <c r="E2069" s="16" t="s">
        <v>8587</v>
      </c>
      <c r="F2069" s="18" t="s">
        <v>8592</v>
      </c>
      <c r="G2069" s="16" t="s">
        <v>8593</v>
      </c>
      <c r="H2069" s="19">
        <v>0</v>
      </c>
      <c r="I2069" s="19">
        <v>-446862.7</v>
      </c>
      <c r="J2069" s="19">
        <v>-516684.6</v>
      </c>
      <c r="K2069" s="19">
        <v>0</v>
      </c>
      <c r="L2069" s="28">
        <v>0</v>
      </c>
      <c r="M2069" s="23">
        <f t="shared" si="32"/>
        <v>-963547.3</v>
      </c>
    </row>
    <row r="2070" spans="1:13" x14ac:dyDescent="0.15">
      <c r="A2070" s="21" t="s">
        <v>2271</v>
      </c>
      <c r="B2070" s="17" t="s">
        <v>2272</v>
      </c>
      <c r="C2070" s="16" t="s">
        <v>2271</v>
      </c>
      <c r="D2070" s="18"/>
      <c r="E2070" s="16"/>
      <c r="F2070" s="18" t="s">
        <v>2340</v>
      </c>
      <c r="G2070" s="16" t="s">
        <v>2341</v>
      </c>
      <c r="H2070" s="19">
        <v>0</v>
      </c>
      <c r="I2070" s="19">
        <v>0</v>
      </c>
      <c r="J2070" s="19">
        <v>0</v>
      </c>
      <c r="K2070" s="19">
        <v>-962388</v>
      </c>
      <c r="L2070" s="28">
        <v>0</v>
      </c>
      <c r="M2070" s="23">
        <f t="shared" si="32"/>
        <v>-962388</v>
      </c>
    </row>
    <row r="2071" spans="1:13" x14ac:dyDescent="0.15">
      <c r="A2071" s="21" t="s">
        <v>13865</v>
      </c>
      <c r="B2071" s="17" t="s">
        <v>13866</v>
      </c>
      <c r="C2071" s="16" t="s">
        <v>13865</v>
      </c>
      <c r="D2071" s="18"/>
      <c r="E2071" s="16"/>
      <c r="F2071" s="18" t="s">
        <v>13887</v>
      </c>
      <c r="G2071" s="16" t="s">
        <v>13876</v>
      </c>
      <c r="H2071" s="19">
        <v>0</v>
      </c>
      <c r="I2071" s="19">
        <v>0</v>
      </c>
      <c r="J2071" s="19">
        <v>0</v>
      </c>
      <c r="K2071" s="19">
        <v>-134292</v>
      </c>
      <c r="L2071" s="28">
        <v>-826933.2</v>
      </c>
      <c r="M2071" s="23">
        <f t="shared" si="32"/>
        <v>-961225.2</v>
      </c>
    </row>
    <row r="2072" spans="1:13" ht="20" x14ac:dyDescent="0.15">
      <c r="A2072" s="21" t="s">
        <v>18364</v>
      </c>
      <c r="B2072" s="17" t="s">
        <v>18365</v>
      </c>
      <c r="C2072" s="16" t="s">
        <v>18364</v>
      </c>
      <c r="D2072" s="17" t="s">
        <v>18366</v>
      </c>
      <c r="E2072" s="16"/>
      <c r="F2072" s="18" t="s">
        <v>18371</v>
      </c>
      <c r="G2072" s="16" t="s">
        <v>18372</v>
      </c>
      <c r="H2072" s="19">
        <v>0</v>
      </c>
      <c r="I2072" s="19">
        <v>0</v>
      </c>
      <c r="J2072" s="19">
        <v>-952247.75</v>
      </c>
      <c r="K2072" s="19">
        <v>-8751.48</v>
      </c>
      <c r="L2072" s="28">
        <v>0</v>
      </c>
      <c r="M2072" s="23">
        <f t="shared" si="32"/>
        <v>-960999.23</v>
      </c>
    </row>
    <row r="2073" spans="1:13" x14ac:dyDescent="0.15">
      <c r="A2073" s="21" t="s">
        <v>5650</v>
      </c>
      <c r="B2073" s="17" t="s">
        <v>5663</v>
      </c>
      <c r="C2073" s="16" t="s">
        <v>5650</v>
      </c>
      <c r="D2073" s="17" t="s">
        <v>5652</v>
      </c>
      <c r="E2073" s="16" t="s">
        <v>5650</v>
      </c>
      <c r="F2073" s="18" t="s">
        <v>5666</v>
      </c>
      <c r="G2073" s="16" t="s">
        <v>5667</v>
      </c>
      <c r="H2073" s="19">
        <v>0</v>
      </c>
      <c r="I2073" s="19">
        <v>-960757.69</v>
      </c>
      <c r="J2073" s="19">
        <v>0</v>
      </c>
      <c r="K2073" s="19">
        <v>0</v>
      </c>
      <c r="L2073" s="28">
        <v>0</v>
      </c>
      <c r="M2073" s="23">
        <f t="shared" si="32"/>
        <v>-960757.69</v>
      </c>
    </row>
    <row r="2074" spans="1:13" ht="20" x14ac:dyDescent="0.15">
      <c r="A2074" s="21" t="s">
        <v>6702</v>
      </c>
      <c r="B2074" s="17" t="s">
        <v>20021</v>
      </c>
      <c r="C2074" s="16" t="s">
        <v>6702</v>
      </c>
      <c r="D2074" s="18"/>
      <c r="E2074" s="16"/>
      <c r="F2074" s="18" t="s">
        <v>20024</v>
      </c>
      <c r="G2074" s="16" t="s">
        <v>20025</v>
      </c>
      <c r="H2074" s="19">
        <v>0</v>
      </c>
      <c r="I2074" s="19">
        <v>-960428.45</v>
      </c>
      <c r="J2074" s="19">
        <v>0</v>
      </c>
      <c r="K2074" s="19">
        <v>0</v>
      </c>
      <c r="L2074" s="28">
        <v>0</v>
      </c>
      <c r="M2074" s="23">
        <f t="shared" si="32"/>
        <v>-960428.45</v>
      </c>
    </row>
    <row r="2075" spans="1:13" x14ac:dyDescent="0.15">
      <c r="A2075" s="21" t="s">
        <v>4011</v>
      </c>
      <c r="B2075" s="17" t="s">
        <v>4012</v>
      </c>
      <c r="C2075" s="16" t="s">
        <v>4011</v>
      </c>
      <c r="D2075" s="18"/>
      <c r="E2075" s="16"/>
      <c r="F2075" s="18" t="s">
        <v>4019</v>
      </c>
      <c r="G2075" s="16" t="s">
        <v>4020</v>
      </c>
      <c r="H2075" s="19">
        <v>0</v>
      </c>
      <c r="I2075" s="19">
        <v>-960284.37</v>
      </c>
      <c r="J2075" s="19">
        <v>0</v>
      </c>
      <c r="K2075" s="19">
        <v>0</v>
      </c>
      <c r="L2075" s="28">
        <v>0</v>
      </c>
      <c r="M2075" s="23">
        <f t="shared" si="32"/>
        <v>-960284.37</v>
      </c>
    </row>
    <row r="2076" spans="1:13" x14ac:dyDescent="0.15">
      <c r="A2076" s="21" t="s">
        <v>13209</v>
      </c>
      <c r="B2076" s="17" t="s">
        <v>14338</v>
      </c>
      <c r="C2076" s="16" t="s">
        <v>13209</v>
      </c>
      <c r="D2076" s="18"/>
      <c r="E2076" s="16"/>
      <c r="F2076" s="18" t="s">
        <v>14457</v>
      </c>
      <c r="G2076" s="16" t="s">
        <v>2183</v>
      </c>
      <c r="H2076" s="19">
        <v>0</v>
      </c>
      <c r="I2076" s="19">
        <v>-544314.88</v>
      </c>
      <c r="J2076" s="19">
        <v>-373913.1</v>
      </c>
      <c r="K2076" s="19">
        <v>-41302.019999999997</v>
      </c>
      <c r="L2076" s="28">
        <v>0</v>
      </c>
      <c r="M2076" s="23">
        <f t="shared" si="32"/>
        <v>-959530</v>
      </c>
    </row>
    <row r="2077" spans="1:13" ht="20" x14ac:dyDescent="0.15">
      <c r="A2077" s="21" t="s">
        <v>8455</v>
      </c>
      <c r="B2077" s="17" t="s">
        <v>8456</v>
      </c>
      <c r="C2077" s="16" t="s">
        <v>8455</v>
      </c>
      <c r="D2077" s="18"/>
      <c r="E2077" s="16"/>
      <c r="F2077" s="18" t="s">
        <v>8467</v>
      </c>
      <c r="G2077" s="16" t="s">
        <v>8462</v>
      </c>
      <c r="H2077" s="19">
        <v>0</v>
      </c>
      <c r="I2077" s="19">
        <v>0</v>
      </c>
      <c r="J2077" s="19">
        <v>0</v>
      </c>
      <c r="K2077" s="19">
        <v>0</v>
      </c>
      <c r="L2077" s="28">
        <v>-957712.81</v>
      </c>
      <c r="M2077" s="23">
        <f t="shared" si="32"/>
        <v>-957712.81</v>
      </c>
    </row>
    <row r="2078" spans="1:13" x14ac:dyDescent="0.15">
      <c r="A2078" s="21" t="s">
        <v>10187</v>
      </c>
      <c r="B2078" s="17" t="s">
        <v>10235</v>
      </c>
      <c r="C2078" s="16" t="s">
        <v>10187</v>
      </c>
      <c r="D2078" s="18"/>
      <c r="E2078" s="16"/>
      <c r="F2078" s="18" t="s">
        <v>10267</v>
      </c>
      <c r="G2078" s="16" t="s">
        <v>10268</v>
      </c>
      <c r="H2078" s="19">
        <v>0</v>
      </c>
      <c r="I2078" s="19">
        <v>0</v>
      </c>
      <c r="J2078" s="19">
        <v>0</v>
      </c>
      <c r="K2078" s="19">
        <v>-957600</v>
      </c>
      <c r="L2078" s="28">
        <v>0</v>
      </c>
      <c r="M2078" s="23">
        <f t="shared" si="32"/>
        <v>-957600</v>
      </c>
    </row>
    <row r="2079" spans="1:13" x14ac:dyDescent="0.15">
      <c r="A2079" s="21" t="s">
        <v>13165</v>
      </c>
      <c r="B2079" s="17" t="s">
        <v>13166</v>
      </c>
      <c r="C2079" s="16" t="s">
        <v>13165</v>
      </c>
      <c r="D2079" s="18"/>
      <c r="E2079" s="16"/>
      <c r="F2079" s="18" t="s">
        <v>13171</v>
      </c>
      <c r="G2079" s="16" t="s">
        <v>13172</v>
      </c>
      <c r="H2079" s="19">
        <v>0</v>
      </c>
      <c r="I2079" s="19">
        <v>0</v>
      </c>
      <c r="J2079" s="19">
        <v>0</v>
      </c>
      <c r="K2079" s="19">
        <v>-577884.06999999995</v>
      </c>
      <c r="L2079" s="28">
        <v>-376623.15</v>
      </c>
      <c r="M2079" s="23">
        <f t="shared" si="32"/>
        <v>-954507.22</v>
      </c>
    </row>
    <row r="2080" spans="1:13" x14ac:dyDescent="0.15">
      <c r="A2080" s="21" t="s">
        <v>19419</v>
      </c>
      <c r="B2080" s="17" t="s">
        <v>19420</v>
      </c>
      <c r="C2080" s="16" t="s">
        <v>19419</v>
      </c>
      <c r="D2080" s="18"/>
      <c r="E2080" s="16"/>
      <c r="F2080" s="18" t="s">
        <v>19445</v>
      </c>
      <c r="G2080" s="16" t="s">
        <v>19446</v>
      </c>
      <c r="H2080" s="19">
        <v>0</v>
      </c>
      <c r="I2080" s="19">
        <v>0</v>
      </c>
      <c r="J2080" s="19">
        <v>-952357.12</v>
      </c>
      <c r="K2080" s="19">
        <v>-2002.88</v>
      </c>
      <c r="L2080" s="28">
        <v>0</v>
      </c>
      <c r="M2080" s="23">
        <f t="shared" si="32"/>
        <v>-954360</v>
      </c>
    </row>
    <row r="2081" spans="1:13" x14ac:dyDescent="0.15">
      <c r="A2081" s="21" t="s">
        <v>9439</v>
      </c>
      <c r="B2081" s="17" t="s">
        <v>9671</v>
      </c>
      <c r="C2081" s="16" t="s">
        <v>9672</v>
      </c>
      <c r="D2081" s="17" t="s">
        <v>9442</v>
      </c>
      <c r="E2081" s="16" t="s">
        <v>9439</v>
      </c>
      <c r="F2081" s="18" t="s">
        <v>9680</v>
      </c>
      <c r="G2081" s="16" t="s">
        <v>9681</v>
      </c>
      <c r="H2081" s="19">
        <v>0</v>
      </c>
      <c r="I2081" s="19">
        <v>0</v>
      </c>
      <c r="J2081" s="19">
        <v>-954250</v>
      </c>
      <c r="K2081" s="19">
        <v>0</v>
      </c>
      <c r="L2081" s="28">
        <v>0</v>
      </c>
      <c r="M2081" s="23">
        <f t="shared" si="32"/>
        <v>-954250</v>
      </c>
    </row>
    <row r="2082" spans="1:13" x14ac:dyDescent="0.15">
      <c r="A2082" s="21" t="s">
        <v>7031</v>
      </c>
      <c r="B2082" s="17" t="s">
        <v>7032</v>
      </c>
      <c r="C2082" s="16" t="s">
        <v>7031</v>
      </c>
      <c r="D2082" s="17" t="s">
        <v>7033</v>
      </c>
      <c r="E2082" s="16" t="s">
        <v>7031</v>
      </c>
      <c r="F2082" s="18" t="s">
        <v>7042</v>
      </c>
      <c r="G2082" s="16" t="s">
        <v>200</v>
      </c>
      <c r="H2082" s="19">
        <v>0</v>
      </c>
      <c r="I2082" s="19">
        <v>-25004.29</v>
      </c>
      <c r="J2082" s="19">
        <v>-795760.05</v>
      </c>
      <c r="K2082" s="19">
        <v>-132960.57999999999</v>
      </c>
      <c r="L2082" s="28">
        <v>0</v>
      </c>
      <c r="M2082" s="23">
        <f t="shared" si="32"/>
        <v>-953724.92</v>
      </c>
    </row>
    <row r="2083" spans="1:13" ht="20" x14ac:dyDescent="0.15">
      <c r="A2083" s="21" t="s">
        <v>19604</v>
      </c>
      <c r="B2083" s="17" t="s">
        <v>19617</v>
      </c>
      <c r="C2083" s="16" t="s">
        <v>19604</v>
      </c>
      <c r="D2083" s="18"/>
      <c r="E2083" s="16"/>
      <c r="F2083" s="18" t="s">
        <v>19661</v>
      </c>
      <c r="G2083" s="16" t="s">
        <v>10656</v>
      </c>
      <c r="H2083" s="19">
        <v>0</v>
      </c>
      <c r="I2083" s="19">
        <v>0</v>
      </c>
      <c r="J2083" s="19">
        <v>-952545</v>
      </c>
      <c r="K2083" s="19">
        <v>0</v>
      </c>
      <c r="L2083" s="28">
        <v>0</v>
      </c>
      <c r="M2083" s="23">
        <f t="shared" si="32"/>
        <v>-952545</v>
      </c>
    </row>
    <row r="2084" spans="1:13" ht="20" x14ac:dyDescent="0.15">
      <c r="A2084" s="21" t="s">
        <v>14517</v>
      </c>
      <c r="B2084" s="17" t="s">
        <v>14630</v>
      </c>
      <c r="C2084" s="16" t="s">
        <v>14517</v>
      </c>
      <c r="D2084" s="17" t="s">
        <v>14520</v>
      </c>
      <c r="E2084" s="16" t="s">
        <v>14517</v>
      </c>
      <c r="F2084" s="18" t="s">
        <v>14675</v>
      </c>
      <c r="G2084" s="16" t="s">
        <v>14676</v>
      </c>
      <c r="H2084" s="19">
        <v>0</v>
      </c>
      <c r="I2084" s="19">
        <v>0</v>
      </c>
      <c r="J2084" s="19">
        <v>0</v>
      </c>
      <c r="K2084" s="19">
        <v>0</v>
      </c>
      <c r="L2084" s="28">
        <v>-952424.58</v>
      </c>
      <c r="M2084" s="23">
        <f t="shared" si="32"/>
        <v>-952424.58</v>
      </c>
    </row>
    <row r="2085" spans="1:13" ht="20" x14ac:dyDescent="0.15">
      <c r="A2085" s="21" t="s">
        <v>2271</v>
      </c>
      <c r="B2085" s="17" t="s">
        <v>2272</v>
      </c>
      <c r="C2085" s="16" t="s">
        <v>2271</v>
      </c>
      <c r="D2085" s="18"/>
      <c r="E2085" s="16"/>
      <c r="F2085" s="18" t="s">
        <v>2346</v>
      </c>
      <c r="G2085" s="16" t="s">
        <v>2347</v>
      </c>
      <c r="H2085" s="19">
        <v>0</v>
      </c>
      <c r="I2085" s="19">
        <v>0</v>
      </c>
      <c r="J2085" s="19">
        <v>0</v>
      </c>
      <c r="K2085" s="19">
        <v>-952400</v>
      </c>
      <c r="L2085" s="28">
        <v>0</v>
      </c>
      <c r="M2085" s="23">
        <f t="shared" si="32"/>
        <v>-952400</v>
      </c>
    </row>
    <row r="2086" spans="1:13" x14ac:dyDescent="0.15">
      <c r="A2086" s="21" t="s">
        <v>2271</v>
      </c>
      <c r="B2086" s="17" t="s">
        <v>2272</v>
      </c>
      <c r="C2086" s="16" t="s">
        <v>2271</v>
      </c>
      <c r="D2086" s="18"/>
      <c r="E2086" s="16"/>
      <c r="F2086" s="18" t="s">
        <v>2301</v>
      </c>
      <c r="G2086" s="16" t="s">
        <v>2280</v>
      </c>
      <c r="H2086" s="19">
        <v>0</v>
      </c>
      <c r="I2086" s="19">
        <v>-951705.9</v>
      </c>
      <c r="J2086" s="19">
        <v>0</v>
      </c>
      <c r="K2086" s="19">
        <v>0</v>
      </c>
      <c r="L2086" s="28">
        <v>0</v>
      </c>
      <c r="M2086" s="23">
        <f t="shared" si="32"/>
        <v>-951705.9</v>
      </c>
    </row>
    <row r="2087" spans="1:13" ht="20" x14ac:dyDescent="0.15">
      <c r="A2087" s="21" t="s">
        <v>5385</v>
      </c>
      <c r="B2087" s="17" t="s">
        <v>5386</v>
      </c>
      <c r="C2087" s="16" t="s">
        <v>5385</v>
      </c>
      <c r="D2087" s="17" t="s">
        <v>5387</v>
      </c>
      <c r="E2087" s="16"/>
      <c r="F2087" s="18" t="s">
        <v>5396</v>
      </c>
      <c r="G2087" s="16" t="s">
        <v>5397</v>
      </c>
      <c r="H2087" s="19">
        <v>0</v>
      </c>
      <c r="I2087" s="19">
        <v>-443835.92</v>
      </c>
      <c r="J2087" s="19">
        <v>-374340.53</v>
      </c>
      <c r="K2087" s="19">
        <v>-132771.41</v>
      </c>
      <c r="L2087" s="28">
        <v>0</v>
      </c>
      <c r="M2087" s="23">
        <f t="shared" si="32"/>
        <v>-950947.86</v>
      </c>
    </row>
    <row r="2088" spans="1:13" ht="20" x14ac:dyDescent="0.15">
      <c r="A2088" s="21" t="s">
        <v>10576</v>
      </c>
      <c r="B2088" s="17" t="s">
        <v>10577</v>
      </c>
      <c r="C2088" s="16" t="s">
        <v>10576</v>
      </c>
      <c r="D2088" s="18"/>
      <c r="E2088" s="16"/>
      <c r="F2088" s="18" t="s">
        <v>10651</v>
      </c>
      <c r="G2088" s="16" t="s">
        <v>10652</v>
      </c>
      <c r="H2088" s="19">
        <v>0</v>
      </c>
      <c r="I2088" s="19">
        <v>0</v>
      </c>
      <c r="J2088" s="19">
        <v>0</v>
      </c>
      <c r="K2088" s="19">
        <v>-950880</v>
      </c>
      <c r="L2088" s="28">
        <v>0</v>
      </c>
      <c r="M2088" s="23">
        <f t="shared" si="32"/>
        <v>-950880</v>
      </c>
    </row>
    <row r="2089" spans="1:13" x14ac:dyDescent="0.15">
      <c r="A2089" s="21" t="s">
        <v>12604</v>
      </c>
      <c r="B2089" s="17" t="s">
        <v>12605</v>
      </c>
      <c r="C2089" s="16" t="s">
        <v>12604</v>
      </c>
      <c r="D2089" s="17" t="s">
        <v>12606</v>
      </c>
      <c r="E2089" s="16"/>
      <c r="F2089" s="18" t="s">
        <v>12607</v>
      </c>
      <c r="G2089" s="16" t="s">
        <v>12608</v>
      </c>
      <c r="H2089" s="19">
        <v>0</v>
      </c>
      <c r="I2089" s="19">
        <v>0</v>
      </c>
      <c r="J2089" s="19">
        <v>0</v>
      </c>
      <c r="K2089" s="19">
        <v>-862451.96</v>
      </c>
      <c r="L2089" s="28">
        <v>-87548.49</v>
      </c>
      <c r="M2089" s="23">
        <f t="shared" si="32"/>
        <v>-950000.45</v>
      </c>
    </row>
    <row r="2090" spans="1:13" ht="30" x14ac:dyDescent="0.15">
      <c r="A2090" s="21" t="s">
        <v>2590</v>
      </c>
      <c r="B2090" s="17" t="s">
        <v>2591</v>
      </c>
      <c r="C2090" s="16" t="s">
        <v>2590</v>
      </c>
      <c r="D2090" s="17" t="s">
        <v>2592</v>
      </c>
      <c r="E2090" s="16"/>
      <c r="F2090" s="18" t="s">
        <v>2613</v>
      </c>
      <c r="G2090" s="16" t="s">
        <v>2614</v>
      </c>
      <c r="H2090" s="19">
        <v>0</v>
      </c>
      <c r="I2090" s="19">
        <v>0</v>
      </c>
      <c r="J2090" s="19">
        <v>0</v>
      </c>
      <c r="K2090" s="19">
        <v>-725760</v>
      </c>
      <c r="L2090" s="28">
        <v>-223860</v>
      </c>
      <c r="M2090" s="23">
        <f t="shared" si="32"/>
        <v>-949620</v>
      </c>
    </row>
    <row r="2091" spans="1:13" ht="20" x14ac:dyDescent="0.15">
      <c r="A2091" s="21" t="s">
        <v>10008</v>
      </c>
      <c r="B2091" s="17" t="s">
        <v>10009</v>
      </c>
      <c r="C2091" s="16" t="s">
        <v>10010</v>
      </c>
      <c r="D2091" s="17" t="s">
        <v>10011</v>
      </c>
      <c r="E2091" s="16" t="s">
        <v>10008</v>
      </c>
      <c r="F2091" s="18" t="s">
        <v>10038</v>
      </c>
      <c r="G2091" s="16" t="s">
        <v>10039</v>
      </c>
      <c r="H2091" s="19">
        <v>0</v>
      </c>
      <c r="I2091" s="19">
        <v>-949472</v>
      </c>
      <c r="J2091" s="19">
        <v>0</v>
      </c>
      <c r="K2091" s="19">
        <v>0</v>
      </c>
      <c r="L2091" s="28">
        <v>0</v>
      </c>
      <c r="M2091" s="23">
        <f t="shared" si="32"/>
        <v>-949472</v>
      </c>
    </row>
    <row r="2092" spans="1:13" ht="20" x14ac:dyDescent="0.15">
      <c r="A2092" s="21" t="s">
        <v>2448</v>
      </c>
      <c r="B2092" s="17" t="s">
        <v>2449</v>
      </c>
      <c r="C2092" s="16" t="s">
        <v>2448</v>
      </c>
      <c r="D2092" s="18"/>
      <c r="E2092" s="16"/>
      <c r="F2092" s="18" t="s">
        <v>2468</v>
      </c>
      <c r="G2092" s="16" t="s">
        <v>2469</v>
      </c>
      <c r="H2092" s="19">
        <v>0</v>
      </c>
      <c r="I2092" s="19">
        <v>0</v>
      </c>
      <c r="J2092" s="19">
        <v>0</v>
      </c>
      <c r="K2092" s="19">
        <v>-948885.43</v>
      </c>
      <c r="L2092" s="28">
        <v>0</v>
      </c>
      <c r="M2092" s="23">
        <f t="shared" si="32"/>
        <v>-948885.43</v>
      </c>
    </row>
    <row r="2093" spans="1:13" ht="20" x14ac:dyDescent="0.15">
      <c r="A2093" s="21" t="s">
        <v>2725</v>
      </c>
      <c r="B2093" s="17" t="s">
        <v>2726</v>
      </c>
      <c r="C2093" s="16" t="s">
        <v>2725</v>
      </c>
      <c r="D2093" s="17" t="s">
        <v>2727</v>
      </c>
      <c r="E2093" s="16" t="s">
        <v>2725</v>
      </c>
      <c r="F2093" s="18" t="s">
        <v>2744</v>
      </c>
      <c r="G2093" s="16" t="s">
        <v>2745</v>
      </c>
      <c r="H2093" s="19">
        <v>0</v>
      </c>
      <c r="I2093" s="19">
        <v>0</v>
      </c>
      <c r="J2093" s="19">
        <v>-249636</v>
      </c>
      <c r="K2093" s="19">
        <v>-698980.8</v>
      </c>
      <c r="L2093" s="28">
        <v>0</v>
      </c>
      <c r="M2093" s="23">
        <f t="shared" si="32"/>
        <v>-948616.8</v>
      </c>
    </row>
    <row r="2094" spans="1:13" ht="20" x14ac:dyDescent="0.15">
      <c r="A2094" s="21" t="s">
        <v>4708</v>
      </c>
      <c r="B2094" s="17" t="s">
        <v>4709</v>
      </c>
      <c r="C2094" s="16" t="s">
        <v>4708</v>
      </c>
      <c r="D2094" s="18"/>
      <c r="E2094" s="16"/>
      <c r="F2094" s="18" t="s">
        <v>4899</v>
      </c>
      <c r="G2094" s="16" t="s">
        <v>4900</v>
      </c>
      <c r="H2094" s="19">
        <v>0</v>
      </c>
      <c r="I2094" s="19">
        <v>0</v>
      </c>
      <c r="J2094" s="19">
        <v>0</v>
      </c>
      <c r="K2094" s="19">
        <v>-948295.7</v>
      </c>
      <c r="L2094" s="28">
        <v>0</v>
      </c>
      <c r="M2094" s="23">
        <f t="shared" si="32"/>
        <v>-948295.7</v>
      </c>
    </row>
    <row r="2095" spans="1:13" x14ac:dyDescent="0.15">
      <c r="A2095" s="21" t="s">
        <v>11529</v>
      </c>
      <c r="B2095" s="17" t="s">
        <v>11955</v>
      </c>
      <c r="C2095" s="16" t="s">
        <v>11529</v>
      </c>
      <c r="D2095" s="18"/>
      <c r="E2095" s="16"/>
      <c r="F2095" s="18" t="s">
        <v>11981</v>
      </c>
      <c r="G2095" s="16" t="s">
        <v>11982</v>
      </c>
      <c r="H2095" s="19">
        <v>0</v>
      </c>
      <c r="I2095" s="19">
        <v>-845444.4</v>
      </c>
      <c r="J2095" s="19">
        <v>-102691.94</v>
      </c>
      <c r="K2095" s="19">
        <v>0</v>
      </c>
      <c r="L2095" s="28">
        <v>0</v>
      </c>
      <c r="M2095" s="23">
        <f t="shared" si="32"/>
        <v>-948136.34000000008</v>
      </c>
    </row>
    <row r="2096" spans="1:13" ht="20" x14ac:dyDescent="0.15">
      <c r="A2096" s="21" t="s">
        <v>3086</v>
      </c>
      <c r="B2096" s="17" t="s">
        <v>3145</v>
      </c>
      <c r="C2096" s="16" t="s">
        <v>3086</v>
      </c>
      <c r="D2096" s="17" t="s">
        <v>3088</v>
      </c>
      <c r="E2096" s="16" t="s">
        <v>3086</v>
      </c>
      <c r="F2096" s="18" t="s">
        <v>3188</v>
      </c>
      <c r="G2096" s="16" t="s">
        <v>3189</v>
      </c>
      <c r="H2096" s="19">
        <v>0</v>
      </c>
      <c r="I2096" s="19">
        <v>0</v>
      </c>
      <c r="J2096" s="19">
        <v>0</v>
      </c>
      <c r="K2096" s="19">
        <v>0</v>
      </c>
      <c r="L2096" s="28">
        <v>-947896.23</v>
      </c>
      <c r="M2096" s="23">
        <f t="shared" si="32"/>
        <v>-947896.23</v>
      </c>
    </row>
    <row r="2097" spans="1:13" x14ac:dyDescent="0.15">
      <c r="A2097" s="21" t="s">
        <v>17558</v>
      </c>
      <c r="B2097" s="17" t="s">
        <v>17559</v>
      </c>
      <c r="C2097" s="16" t="s">
        <v>17558</v>
      </c>
      <c r="D2097" s="18"/>
      <c r="E2097" s="16"/>
      <c r="F2097" s="18" t="s">
        <v>17562</v>
      </c>
      <c r="G2097" s="16" t="s">
        <v>17563</v>
      </c>
      <c r="H2097" s="19">
        <v>0</v>
      </c>
      <c r="I2097" s="19">
        <v>0</v>
      </c>
      <c r="J2097" s="19">
        <v>0</v>
      </c>
      <c r="K2097" s="19">
        <v>0</v>
      </c>
      <c r="L2097" s="28">
        <v>-947351.83</v>
      </c>
      <c r="M2097" s="23">
        <f t="shared" si="32"/>
        <v>-947351.83</v>
      </c>
    </row>
    <row r="2098" spans="1:13" ht="20" x14ac:dyDescent="0.15">
      <c r="A2098" s="21" t="s">
        <v>8805</v>
      </c>
      <c r="B2098" s="17" t="s">
        <v>8806</v>
      </c>
      <c r="C2098" s="16" t="s">
        <v>8807</v>
      </c>
      <c r="D2098" s="17" t="s">
        <v>8808</v>
      </c>
      <c r="E2098" s="16" t="s">
        <v>8805</v>
      </c>
      <c r="F2098" s="18" t="s">
        <v>8966</v>
      </c>
      <c r="G2098" s="16" t="s">
        <v>8967</v>
      </c>
      <c r="H2098" s="19">
        <v>0</v>
      </c>
      <c r="I2098" s="19">
        <v>0</v>
      </c>
      <c r="J2098" s="19">
        <v>0</v>
      </c>
      <c r="K2098" s="19">
        <v>0</v>
      </c>
      <c r="L2098" s="28">
        <v>-945060</v>
      </c>
      <c r="M2098" s="23">
        <f t="shared" si="32"/>
        <v>-945060</v>
      </c>
    </row>
    <row r="2099" spans="1:13" x14ac:dyDescent="0.15">
      <c r="A2099" s="21" t="s">
        <v>7044</v>
      </c>
      <c r="B2099" s="17" t="s">
        <v>8172</v>
      </c>
      <c r="C2099" s="16" t="s">
        <v>7044</v>
      </c>
      <c r="D2099" s="18"/>
      <c r="E2099" s="16"/>
      <c r="F2099" s="18" t="s">
        <v>8211</v>
      </c>
      <c r="G2099" s="16" t="s">
        <v>200</v>
      </c>
      <c r="H2099" s="19">
        <v>0</v>
      </c>
      <c r="I2099" s="19">
        <v>-944748.59</v>
      </c>
      <c r="J2099" s="19">
        <v>0</v>
      </c>
      <c r="K2099" s="19">
        <v>0</v>
      </c>
      <c r="L2099" s="28">
        <v>0</v>
      </c>
      <c r="M2099" s="23">
        <f t="shared" si="32"/>
        <v>-944748.59</v>
      </c>
    </row>
    <row r="2100" spans="1:13" ht="20" x14ac:dyDescent="0.15">
      <c r="A2100" s="21" t="s">
        <v>1362</v>
      </c>
      <c r="B2100" s="17" t="s">
        <v>1363</v>
      </c>
      <c r="C2100" s="16" t="s">
        <v>1362</v>
      </c>
      <c r="D2100" s="18"/>
      <c r="E2100" s="16"/>
      <c r="F2100" s="18" t="s">
        <v>1366</v>
      </c>
      <c r="G2100" s="16" t="s">
        <v>1367</v>
      </c>
      <c r="H2100" s="19">
        <v>0</v>
      </c>
      <c r="I2100" s="19">
        <v>0</v>
      </c>
      <c r="J2100" s="19">
        <v>0</v>
      </c>
      <c r="K2100" s="19">
        <v>-558815.4</v>
      </c>
      <c r="L2100" s="28">
        <v>-384324.21</v>
      </c>
      <c r="M2100" s="23">
        <f t="shared" si="32"/>
        <v>-943139.6100000001</v>
      </c>
    </row>
    <row r="2101" spans="1:13" ht="20" x14ac:dyDescent="0.15">
      <c r="A2101" s="21" t="s">
        <v>18037</v>
      </c>
      <c r="B2101" s="17" t="s">
        <v>18038</v>
      </c>
      <c r="C2101" s="16" t="s">
        <v>18037</v>
      </c>
      <c r="D2101" s="18"/>
      <c r="E2101" s="16"/>
      <c r="F2101" s="18" t="s">
        <v>18053</v>
      </c>
      <c r="G2101" s="16" t="s">
        <v>18054</v>
      </c>
      <c r="H2101" s="19">
        <v>0</v>
      </c>
      <c r="I2101" s="19">
        <v>0</v>
      </c>
      <c r="J2101" s="19">
        <v>-398735.7</v>
      </c>
      <c r="K2101" s="19">
        <v>-25131.3</v>
      </c>
      <c r="L2101" s="28">
        <v>-519091.02</v>
      </c>
      <c r="M2101" s="23">
        <f t="shared" si="32"/>
        <v>-942958.02</v>
      </c>
    </row>
    <row r="2102" spans="1:13" x14ac:dyDescent="0.15">
      <c r="A2102" s="21" t="s">
        <v>5966</v>
      </c>
      <c r="B2102" s="17" t="s">
        <v>5967</v>
      </c>
      <c r="C2102" s="16" t="s">
        <v>5966</v>
      </c>
      <c r="D2102" s="18"/>
      <c r="E2102" s="16"/>
      <c r="F2102" s="18" t="s">
        <v>5980</v>
      </c>
      <c r="G2102" s="16" t="s">
        <v>5981</v>
      </c>
      <c r="H2102" s="19">
        <v>0</v>
      </c>
      <c r="I2102" s="19">
        <v>0</v>
      </c>
      <c r="J2102" s="19">
        <v>0</v>
      </c>
      <c r="K2102" s="19">
        <v>0</v>
      </c>
      <c r="L2102" s="28">
        <v>-942415.71</v>
      </c>
      <c r="M2102" s="23">
        <f t="shared" si="32"/>
        <v>-942415.71</v>
      </c>
    </row>
    <row r="2103" spans="1:13" x14ac:dyDescent="0.15">
      <c r="A2103" s="21" t="s">
        <v>6078</v>
      </c>
      <c r="B2103" s="17" t="s">
        <v>8730</v>
      </c>
      <c r="C2103" s="16" t="s">
        <v>6078</v>
      </c>
      <c r="D2103" s="18"/>
      <c r="E2103" s="16"/>
      <c r="F2103" s="18" t="s">
        <v>8736</v>
      </c>
      <c r="G2103" s="16" t="s">
        <v>8675</v>
      </c>
      <c r="H2103" s="19">
        <v>0</v>
      </c>
      <c r="I2103" s="19">
        <v>-941684.52</v>
      </c>
      <c r="J2103" s="19">
        <v>0</v>
      </c>
      <c r="K2103" s="19">
        <v>0</v>
      </c>
      <c r="L2103" s="28">
        <v>0</v>
      </c>
      <c r="M2103" s="23">
        <f t="shared" si="32"/>
        <v>-941684.52</v>
      </c>
    </row>
    <row r="2104" spans="1:13" ht="20" x14ac:dyDescent="0.15">
      <c r="A2104" s="21" t="s">
        <v>18364</v>
      </c>
      <c r="B2104" s="17" t="s">
        <v>18365</v>
      </c>
      <c r="C2104" s="16" t="s">
        <v>18364</v>
      </c>
      <c r="D2104" s="17" t="s">
        <v>18366</v>
      </c>
      <c r="E2104" s="16"/>
      <c r="F2104" s="18" t="s">
        <v>18369</v>
      </c>
      <c r="G2104" s="16" t="s">
        <v>18370</v>
      </c>
      <c r="H2104" s="19">
        <v>0</v>
      </c>
      <c r="I2104" s="19">
        <v>0</v>
      </c>
      <c r="J2104" s="19">
        <v>-869000</v>
      </c>
      <c r="K2104" s="19">
        <v>-72545.45</v>
      </c>
      <c r="L2104" s="28">
        <v>0</v>
      </c>
      <c r="M2104" s="23">
        <f t="shared" si="32"/>
        <v>-941545.45</v>
      </c>
    </row>
    <row r="2105" spans="1:13" ht="20" x14ac:dyDescent="0.15">
      <c r="A2105" s="21" t="s">
        <v>16542</v>
      </c>
      <c r="B2105" s="17" t="s">
        <v>16719</v>
      </c>
      <c r="C2105" s="16" t="s">
        <v>16720</v>
      </c>
      <c r="D2105" s="17" t="s">
        <v>16544</v>
      </c>
      <c r="E2105" s="16" t="s">
        <v>16542</v>
      </c>
      <c r="F2105" s="18" t="s">
        <v>16815</v>
      </c>
      <c r="G2105" s="16" t="s">
        <v>16816</v>
      </c>
      <c r="H2105" s="19">
        <v>0</v>
      </c>
      <c r="I2105" s="19">
        <v>0</v>
      </c>
      <c r="J2105" s="19">
        <v>0</v>
      </c>
      <c r="K2105" s="19">
        <v>0</v>
      </c>
      <c r="L2105" s="28">
        <v>-939493.2</v>
      </c>
      <c r="M2105" s="23">
        <f t="shared" si="32"/>
        <v>-939493.2</v>
      </c>
    </row>
    <row r="2106" spans="1:13" ht="20" x14ac:dyDescent="0.15">
      <c r="A2106" s="21" t="s">
        <v>15894</v>
      </c>
      <c r="B2106" s="17" t="s">
        <v>15895</v>
      </c>
      <c r="C2106" s="16" t="s">
        <v>15894</v>
      </c>
      <c r="D2106" s="18"/>
      <c r="E2106" s="16"/>
      <c r="F2106" s="18" t="s">
        <v>15898</v>
      </c>
      <c r="G2106" s="16" t="s">
        <v>15899</v>
      </c>
      <c r="H2106" s="19">
        <v>0</v>
      </c>
      <c r="I2106" s="19">
        <v>0</v>
      </c>
      <c r="J2106" s="19">
        <v>0</v>
      </c>
      <c r="K2106" s="19">
        <v>0</v>
      </c>
      <c r="L2106" s="28">
        <v>-939421.18</v>
      </c>
      <c r="M2106" s="23">
        <f t="shared" si="32"/>
        <v>-939421.18</v>
      </c>
    </row>
    <row r="2107" spans="1:13" ht="20" x14ac:dyDescent="0.15">
      <c r="A2107" s="21" t="s">
        <v>10008</v>
      </c>
      <c r="B2107" s="17" t="s">
        <v>10009</v>
      </c>
      <c r="C2107" s="16" t="s">
        <v>10010</v>
      </c>
      <c r="D2107" s="17" t="s">
        <v>10011</v>
      </c>
      <c r="E2107" s="16" t="s">
        <v>10008</v>
      </c>
      <c r="F2107" s="18" t="s">
        <v>10014</v>
      </c>
      <c r="G2107" s="16" t="s">
        <v>10015</v>
      </c>
      <c r="H2107" s="19">
        <v>0</v>
      </c>
      <c r="I2107" s="19">
        <v>-938565</v>
      </c>
      <c r="J2107" s="19">
        <v>0</v>
      </c>
      <c r="K2107" s="19">
        <v>0</v>
      </c>
      <c r="L2107" s="28">
        <v>0</v>
      </c>
      <c r="M2107" s="23">
        <f t="shared" si="32"/>
        <v>-938565</v>
      </c>
    </row>
    <row r="2108" spans="1:13" x14ac:dyDescent="0.15">
      <c r="A2108" s="21" t="s">
        <v>5984</v>
      </c>
      <c r="B2108" s="17" t="s">
        <v>6024</v>
      </c>
      <c r="C2108" s="16" t="s">
        <v>5986</v>
      </c>
      <c r="D2108" s="17" t="s">
        <v>5987</v>
      </c>
      <c r="E2108" s="16" t="s">
        <v>5984</v>
      </c>
      <c r="F2108" s="18" t="s">
        <v>6053</v>
      </c>
      <c r="G2108" s="16" t="s">
        <v>6054</v>
      </c>
      <c r="H2108" s="19">
        <v>0</v>
      </c>
      <c r="I2108" s="19">
        <v>0</v>
      </c>
      <c r="J2108" s="19">
        <v>0</v>
      </c>
      <c r="K2108" s="19">
        <v>-901937.22</v>
      </c>
      <c r="L2108" s="28">
        <v>-35294.400000000001</v>
      </c>
      <c r="M2108" s="23">
        <f t="shared" si="32"/>
        <v>-937231.62</v>
      </c>
    </row>
    <row r="2109" spans="1:13" ht="20" x14ac:dyDescent="0.15">
      <c r="A2109" s="21" t="s">
        <v>10008</v>
      </c>
      <c r="B2109" s="17" t="s">
        <v>10009</v>
      </c>
      <c r="C2109" s="16" t="s">
        <v>10010</v>
      </c>
      <c r="D2109" s="17" t="s">
        <v>10011</v>
      </c>
      <c r="E2109" s="16" t="s">
        <v>10008</v>
      </c>
      <c r="F2109" s="18" t="s">
        <v>10030</v>
      </c>
      <c r="G2109" s="16" t="s">
        <v>10031</v>
      </c>
      <c r="H2109" s="19">
        <v>0</v>
      </c>
      <c r="I2109" s="19">
        <v>-920653.61</v>
      </c>
      <c r="J2109" s="19">
        <v>-15916.39</v>
      </c>
      <c r="K2109" s="19">
        <v>0</v>
      </c>
      <c r="L2109" s="28">
        <v>0</v>
      </c>
      <c r="M2109" s="23">
        <f t="shared" si="32"/>
        <v>-936570</v>
      </c>
    </row>
    <row r="2110" spans="1:13" x14ac:dyDescent="0.15">
      <c r="A2110" s="21" t="s">
        <v>15060</v>
      </c>
      <c r="B2110" s="17" t="s">
        <v>15061</v>
      </c>
      <c r="C2110" s="16" t="s">
        <v>15060</v>
      </c>
      <c r="D2110" s="18"/>
      <c r="E2110" s="16"/>
      <c r="F2110" s="18" t="s">
        <v>15255</v>
      </c>
      <c r="G2110" s="16" t="s">
        <v>15256</v>
      </c>
      <c r="H2110" s="19">
        <v>0</v>
      </c>
      <c r="I2110" s="19">
        <v>0</v>
      </c>
      <c r="J2110" s="19">
        <v>0</v>
      </c>
      <c r="K2110" s="19">
        <v>-935300.91</v>
      </c>
      <c r="L2110" s="28">
        <v>0</v>
      </c>
      <c r="M2110" s="23">
        <f t="shared" si="32"/>
        <v>-935300.91</v>
      </c>
    </row>
    <row r="2111" spans="1:13" x14ac:dyDescent="0.15">
      <c r="A2111" s="21" t="s">
        <v>12626</v>
      </c>
      <c r="B2111" s="17" t="s">
        <v>12665</v>
      </c>
      <c r="C2111" s="16" t="s">
        <v>12662</v>
      </c>
      <c r="D2111" s="17" t="s">
        <v>12642</v>
      </c>
      <c r="E2111" s="16" t="s">
        <v>12626</v>
      </c>
      <c r="F2111" s="18" t="s">
        <v>12666</v>
      </c>
      <c r="G2111" s="16" t="s">
        <v>12667</v>
      </c>
      <c r="H2111" s="19">
        <v>0</v>
      </c>
      <c r="I2111" s="19">
        <v>-177948.92</v>
      </c>
      <c r="J2111" s="19">
        <v>-169374.82</v>
      </c>
      <c r="K2111" s="19">
        <v>-286969.24</v>
      </c>
      <c r="L2111" s="28">
        <v>-300392.01</v>
      </c>
      <c r="M2111" s="23">
        <f t="shared" si="32"/>
        <v>-934684.99</v>
      </c>
    </row>
    <row r="2112" spans="1:13" ht="30" x14ac:dyDescent="0.15">
      <c r="A2112" s="21" t="s">
        <v>19161</v>
      </c>
      <c r="B2112" s="17" t="s">
        <v>19162</v>
      </c>
      <c r="C2112" s="16" t="s">
        <v>19161</v>
      </c>
      <c r="D2112" s="18"/>
      <c r="E2112" s="16"/>
      <c r="F2112" s="18" t="s">
        <v>19163</v>
      </c>
      <c r="G2112" s="16" t="s">
        <v>19164</v>
      </c>
      <c r="H2112" s="19">
        <v>0</v>
      </c>
      <c r="I2112" s="19">
        <v>0</v>
      </c>
      <c r="J2112" s="19">
        <v>-909034.35</v>
      </c>
      <c r="K2112" s="19">
        <v>-25312.16</v>
      </c>
      <c r="L2112" s="28">
        <v>0</v>
      </c>
      <c r="M2112" s="23">
        <f t="shared" si="32"/>
        <v>-934346.51</v>
      </c>
    </row>
    <row r="2113" spans="1:13" x14ac:dyDescent="0.15">
      <c r="A2113" s="21" t="s">
        <v>15491</v>
      </c>
      <c r="B2113" s="17" t="s">
        <v>15492</v>
      </c>
      <c r="C2113" s="16" t="s">
        <v>15493</v>
      </c>
      <c r="D2113" s="17" t="s">
        <v>15494</v>
      </c>
      <c r="E2113" s="16" t="s">
        <v>15491</v>
      </c>
      <c r="F2113" s="18" t="s">
        <v>15549</v>
      </c>
      <c r="G2113" s="16" t="s">
        <v>15550</v>
      </c>
      <c r="H2113" s="19">
        <v>0</v>
      </c>
      <c r="I2113" s="19">
        <v>0</v>
      </c>
      <c r="J2113" s="19">
        <v>0</v>
      </c>
      <c r="K2113" s="19">
        <v>-933440.4</v>
      </c>
      <c r="L2113" s="28">
        <v>0</v>
      </c>
      <c r="M2113" s="23">
        <f t="shared" si="32"/>
        <v>-933440.4</v>
      </c>
    </row>
    <row r="2114" spans="1:13" ht="20" x14ac:dyDescent="0.15">
      <c r="A2114" s="21" t="s">
        <v>12488</v>
      </c>
      <c r="B2114" s="17" t="s">
        <v>12489</v>
      </c>
      <c r="C2114" s="16" t="s">
        <v>12490</v>
      </c>
      <c r="D2114" s="17" t="s">
        <v>12491</v>
      </c>
      <c r="E2114" s="16" t="s">
        <v>12488</v>
      </c>
      <c r="F2114" s="18" t="s">
        <v>12531</v>
      </c>
      <c r="G2114" s="16" t="s">
        <v>12507</v>
      </c>
      <c r="H2114" s="19">
        <v>0</v>
      </c>
      <c r="I2114" s="19">
        <v>0</v>
      </c>
      <c r="J2114" s="19">
        <v>0</v>
      </c>
      <c r="K2114" s="19">
        <v>0</v>
      </c>
      <c r="L2114" s="28">
        <v>-933124.08</v>
      </c>
      <c r="M2114" s="23">
        <f t="shared" si="32"/>
        <v>-933124.08</v>
      </c>
    </row>
    <row r="2115" spans="1:13" x14ac:dyDescent="0.15">
      <c r="A2115" s="21" t="s">
        <v>11529</v>
      </c>
      <c r="B2115" s="17" t="s">
        <v>11955</v>
      </c>
      <c r="C2115" s="16" t="s">
        <v>11529</v>
      </c>
      <c r="D2115" s="18"/>
      <c r="E2115" s="16"/>
      <c r="F2115" s="18" t="s">
        <v>12117</v>
      </c>
      <c r="G2115" s="16" t="s">
        <v>12118</v>
      </c>
      <c r="H2115" s="19">
        <v>0</v>
      </c>
      <c r="I2115" s="19">
        <v>-699600</v>
      </c>
      <c r="J2115" s="19">
        <v>-233200</v>
      </c>
      <c r="K2115" s="19">
        <v>0</v>
      </c>
      <c r="L2115" s="28">
        <v>0</v>
      </c>
      <c r="M2115" s="23">
        <f t="shared" si="32"/>
        <v>-932800</v>
      </c>
    </row>
    <row r="2116" spans="1:13" x14ac:dyDescent="0.15">
      <c r="A2116" s="21" t="s">
        <v>15575</v>
      </c>
      <c r="B2116" s="17" t="s">
        <v>15576</v>
      </c>
      <c r="C2116" s="16" t="s">
        <v>15575</v>
      </c>
      <c r="D2116" s="18"/>
      <c r="E2116" s="16"/>
      <c r="F2116" s="18" t="s">
        <v>15577</v>
      </c>
      <c r="G2116" s="16" t="s">
        <v>15578</v>
      </c>
      <c r="H2116" s="19">
        <v>0</v>
      </c>
      <c r="I2116" s="19">
        <v>0</v>
      </c>
      <c r="J2116" s="19">
        <v>-931700</v>
      </c>
      <c r="K2116" s="19">
        <v>0</v>
      </c>
      <c r="L2116" s="28">
        <v>0</v>
      </c>
      <c r="M2116" s="23">
        <f t="shared" si="32"/>
        <v>-931700</v>
      </c>
    </row>
    <row r="2117" spans="1:13" ht="20" x14ac:dyDescent="0.15">
      <c r="A2117" s="21" t="s">
        <v>18792</v>
      </c>
      <c r="B2117" s="17" t="s">
        <v>18793</v>
      </c>
      <c r="C2117" s="16" t="s">
        <v>18792</v>
      </c>
      <c r="D2117" s="17" t="s">
        <v>18794</v>
      </c>
      <c r="E2117" s="16" t="s">
        <v>18792</v>
      </c>
      <c r="F2117" s="18" t="s">
        <v>18813</v>
      </c>
      <c r="G2117" s="16" t="s">
        <v>18814</v>
      </c>
      <c r="H2117" s="19">
        <v>0</v>
      </c>
      <c r="I2117" s="19">
        <v>-218000</v>
      </c>
      <c r="J2117" s="19">
        <v>-371000</v>
      </c>
      <c r="K2117" s="19">
        <v>-341845.15</v>
      </c>
      <c r="L2117" s="28">
        <v>0</v>
      </c>
      <c r="M2117" s="23">
        <f t="shared" si="32"/>
        <v>-930845.15</v>
      </c>
    </row>
    <row r="2118" spans="1:13" x14ac:dyDescent="0.15">
      <c r="A2118" s="21" t="s">
        <v>8805</v>
      </c>
      <c r="B2118" s="17" t="s">
        <v>8806</v>
      </c>
      <c r="C2118" s="16" t="s">
        <v>8807</v>
      </c>
      <c r="D2118" s="17" t="s">
        <v>8808</v>
      </c>
      <c r="E2118" s="16" t="s">
        <v>8805</v>
      </c>
      <c r="F2118" s="18" t="s">
        <v>8845</v>
      </c>
      <c r="G2118" s="16" t="s">
        <v>8846</v>
      </c>
      <c r="H2118" s="19">
        <v>0</v>
      </c>
      <c r="I2118" s="19">
        <v>-892014.76</v>
      </c>
      <c r="J2118" s="19">
        <v>-37178.43</v>
      </c>
      <c r="K2118" s="19">
        <v>0</v>
      </c>
      <c r="L2118" s="28">
        <v>0</v>
      </c>
      <c r="M2118" s="23">
        <f t="shared" si="32"/>
        <v>-929193.19000000006</v>
      </c>
    </row>
    <row r="2119" spans="1:13" ht="20" x14ac:dyDescent="0.15">
      <c r="A2119" s="21" t="s">
        <v>12745</v>
      </c>
      <c r="B2119" s="17" t="s">
        <v>12746</v>
      </c>
      <c r="C2119" s="16" t="s">
        <v>12745</v>
      </c>
      <c r="D2119" s="18"/>
      <c r="E2119" s="16"/>
      <c r="F2119" s="18" t="s">
        <v>12775</v>
      </c>
      <c r="G2119" s="16" t="s">
        <v>12776</v>
      </c>
      <c r="H2119" s="19">
        <v>0</v>
      </c>
      <c r="I2119" s="19">
        <v>-858548</v>
      </c>
      <c r="J2119" s="19">
        <v>-69564</v>
      </c>
      <c r="K2119" s="19">
        <v>0</v>
      </c>
      <c r="L2119" s="28">
        <v>0</v>
      </c>
      <c r="M2119" s="23">
        <f t="shared" ref="M2119:M2182" si="33">SUM(H2119:L2119)</f>
        <v>-928112</v>
      </c>
    </row>
    <row r="2120" spans="1:13" ht="20" x14ac:dyDescent="0.15">
      <c r="A2120" s="21" t="s">
        <v>10008</v>
      </c>
      <c r="B2120" s="17" t="s">
        <v>10009</v>
      </c>
      <c r="C2120" s="16" t="s">
        <v>10010</v>
      </c>
      <c r="D2120" s="17" t="s">
        <v>10011</v>
      </c>
      <c r="E2120" s="16" t="s">
        <v>10008</v>
      </c>
      <c r="F2120" s="18" t="s">
        <v>10076</v>
      </c>
      <c r="G2120" s="16" t="s">
        <v>10077</v>
      </c>
      <c r="H2120" s="19">
        <v>0</v>
      </c>
      <c r="I2120" s="19">
        <v>-927599.78</v>
      </c>
      <c r="J2120" s="19">
        <v>0</v>
      </c>
      <c r="K2120" s="19">
        <v>0</v>
      </c>
      <c r="L2120" s="28">
        <v>0</v>
      </c>
      <c r="M2120" s="23">
        <f t="shared" si="33"/>
        <v>-927599.78</v>
      </c>
    </row>
    <row r="2121" spans="1:13" x14ac:dyDescent="0.15">
      <c r="A2121" s="21" t="s">
        <v>10345</v>
      </c>
      <c r="B2121" s="17" t="s">
        <v>10346</v>
      </c>
      <c r="C2121" s="16" t="s">
        <v>10345</v>
      </c>
      <c r="D2121" s="18"/>
      <c r="E2121" s="16"/>
      <c r="F2121" s="18" t="s">
        <v>10379</v>
      </c>
      <c r="G2121" s="16" t="s">
        <v>2183</v>
      </c>
      <c r="H2121" s="19">
        <v>0</v>
      </c>
      <c r="I2121" s="19">
        <v>-908537.29</v>
      </c>
      <c r="J2121" s="19">
        <v>-17226.41</v>
      </c>
      <c r="K2121" s="19">
        <v>0</v>
      </c>
      <c r="L2121" s="28">
        <v>0</v>
      </c>
      <c r="M2121" s="23">
        <f t="shared" si="33"/>
        <v>-925763.70000000007</v>
      </c>
    </row>
    <row r="2122" spans="1:13" x14ac:dyDescent="0.15">
      <c r="A2122" s="21" t="s">
        <v>16161</v>
      </c>
      <c r="B2122" s="17" t="s">
        <v>16162</v>
      </c>
      <c r="C2122" s="16" t="s">
        <v>16161</v>
      </c>
      <c r="D2122" s="18"/>
      <c r="E2122" s="16"/>
      <c r="F2122" s="18" t="s">
        <v>16183</v>
      </c>
      <c r="G2122" s="16" t="s">
        <v>16184</v>
      </c>
      <c r="H2122" s="19">
        <v>0</v>
      </c>
      <c r="I2122" s="19">
        <v>0</v>
      </c>
      <c r="J2122" s="19">
        <v>0</v>
      </c>
      <c r="K2122" s="19">
        <v>0</v>
      </c>
      <c r="L2122" s="28">
        <v>-925456.9</v>
      </c>
      <c r="M2122" s="23">
        <f t="shared" si="33"/>
        <v>-925456.9</v>
      </c>
    </row>
    <row r="2123" spans="1:13" ht="20" x14ac:dyDescent="0.15">
      <c r="A2123" s="21" t="s">
        <v>15453</v>
      </c>
      <c r="B2123" s="17" t="s">
        <v>15454</v>
      </c>
      <c r="C2123" s="16" t="s">
        <v>15453</v>
      </c>
      <c r="D2123" s="18"/>
      <c r="E2123" s="16"/>
      <c r="F2123" s="18" t="s">
        <v>15475</v>
      </c>
      <c r="G2123" s="16" t="s">
        <v>15476</v>
      </c>
      <c r="H2123" s="19">
        <v>0</v>
      </c>
      <c r="I2123" s="19">
        <v>0</v>
      </c>
      <c r="J2123" s="19">
        <v>0</v>
      </c>
      <c r="K2123" s="19">
        <v>0</v>
      </c>
      <c r="L2123" s="28">
        <v>-925202.69</v>
      </c>
      <c r="M2123" s="23">
        <f t="shared" si="33"/>
        <v>-925202.69</v>
      </c>
    </row>
    <row r="2124" spans="1:13" ht="20" x14ac:dyDescent="0.15">
      <c r="A2124" s="21" t="s">
        <v>5751</v>
      </c>
      <c r="B2124" s="17" t="s">
        <v>5752</v>
      </c>
      <c r="C2124" s="16" t="s">
        <v>5751</v>
      </c>
      <c r="D2124" s="18"/>
      <c r="E2124" s="16"/>
      <c r="F2124" s="18" t="s">
        <v>5755</v>
      </c>
      <c r="G2124" s="16" t="s">
        <v>5756</v>
      </c>
      <c r="H2124" s="19">
        <v>0</v>
      </c>
      <c r="I2124" s="19">
        <v>0</v>
      </c>
      <c r="J2124" s="19">
        <v>0</v>
      </c>
      <c r="K2124" s="19">
        <v>-396739.38</v>
      </c>
      <c r="L2124" s="28">
        <v>-526960.43999999994</v>
      </c>
      <c r="M2124" s="23">
        <f t="shared" si="33"/>
        <v>-923699.82</v>
      </c>
    </row>
    <row r="2125" spans="1:13" x14ac:dyDescent="0.15">
      <c r="A2125" s="21" t="s">
        <v>7232</v>
      </c>
      <c r="B2125" s="17" t="s">
        <v>7233</v>
      </c>
      <c r="C2125" s="16" t="s">
        <v>7232</v>
      </c>
      <c r="D2125" s="17" t="s">
        <v>7234</v>
      </c>
      <c r="E2125" s="16" t="s">
        <v>7232</v>
      </c>
      <c r="F2125" s="18" t="s">
        <v>7260</v>
      </c>
      <c r="G2125" s="16" t="s">
        <v>7261</v>
      </c>
      <c r="H2125" s="19">
        <v>0</v>
      </c>
      <c r="I2125" s="19">
        <v>-913382.26</v>
      </c>
      <c r="J2125" s="19">
        <v>-10297.25</v>
      </c>
      <c r="K2125" s="19">
        <v>0</v>
      </c>
      <c r="L2125" s="28">
        <v>0</v>
      </c>
      <c r="M2125" s="23">
        <f t="shared" si="33"/>
        <v>-923679.51</v>
      </c>
    </row>
    <row r="2126" spans="1:13" ht="20" x14ac:dyDescent="0.15">
      <c r="A2126" s="21" t="s">
        <v>15575</v>
      </c>
      <c r="B2126" s="17" t="s">
        <v>15576</v>
      </c>
      <c r="C2126" s="16" t="s">
        <v>15575</v>
      </c>
      <c r="D2126" s="18"/>
      <c r="E2126" s="16"/>
      <c r="F2126" s="18" t="s">
        <v>15634</v>
      </c>
      <c r="G2126" s="16" t="s">
        <v>15635</v>
      </c>
      <c r="H2126" s="19">
        <v>0</v>
      </c>
      <c r="I2126" s="19">
        <v>0</v>
      </c>
      <c r="J2126" s="19">
        <v>0</v>
      </c>
      <c r="K2126" s="19">
        <v>-922146.64</v>
      </c>
      <c r="L2126" s="28">
        <v>0</v>
      </c>
      <c r="M2126" s="23">
        <f t="shared" si="33"/>
        <v>-922146.64</v>
      </c>
    </row>
    <row r="2127" spans="1:13" x14ac:dyDescent="0.15">
      <c r="A2127" s="21" t="s">
        <v>4708</v>
      </c>
      <c r="B2127" s="17" t="s">
        <v>4709</v>
      </c>
      <c r="C2127" s="16" t="s">
        <v>4708</v>
      </c>
      <c r="D2127" s="18"/>
      <c r="E2127" s="16"/>
      <c r="F2127" s="18" t="s">
        <v>4874</v>
      </c>
      <c r="G2127" s="16" t="s">
        <v>4875</v>
      </c>
      <c r="H2127" s="19">
        <v>0</v>
      </c>
      <c r="I2127" s="19">
        <v>0</v>
      </c>
      <c r="J2127" s="19">
        <v>-921895.62</v>
      </c>
      <c r="K2127" s="19">
        <v>0</v>
      </c>
      <c r="L2127" s="28">
        <v>0</v>
      </c>
      <c r="M2127" s="23">
        <f t="shared" si="33"/>
        <v>-921895.62</v>
      </c>
    </row>
    <row r="2128" spans="1:13" ht="20" x14ac:dyDescent="0.15">
      <c r="A2128" s="21" t="s">
        <v>17040</v>
      </c>
      <c r="B2128" s="17" t="s">
        <v>17381</v>
      </c>
      <c r="C2128" s="16" t="s">
        <v>17040</v>
      </c>
      <c r="D2128" s="17" t="s">
        <v>17382</v>
      </c>
      <c r="E2128" s="16" t="s">
        <v>17040</v>
      </c>
      <c r="F2128" s="18" t="s">
        <v>17389</v>
      </c>
      <c r="G2128" s="16" t="s">
        <v>17390</v>
      </c>
      <c r="H2128" s="19">
        <v>0</v>
      </c>
      <c r="I2128" s="19">
        <v>0</v>
      </c>
      <c r="J2128" s="19">
        <v>0</v>
      </c>
      <c r="K2128" s="19">
        <v>-653394.74</v>
      </c>
      <c r="L2128" s="28">
        <v>-268447.92</v>
      </c>
      <c r="M2128" s="23">
        <f t="shared" si="33"/>
        <v>-921842.65999999992</v>
      </c>
    </row>
    <row r="2129" spans="1:13" ht="20" x14ac:dyDescent="0.15">
      <c r="A2129" s="21" t="s">
        <v>15347</v>
      </c>
      <c r="B2129" s="17" t="s">
        <v>15348</v>
      </c>
      <c r="C2129" s="16" t="s">
        <v>15347</v>
      </c>
      <c r="D2129" s="17" t="s">
        <v>15349</v>
      </c>
      <c r="E2129" s="16" t="s">
        <v>15347</v>
      </c>
      <c r="F2129" s="18" t="s">
        <v>15378</v>
      </c>
      <c r="G2129" s="16" t="s">
        <v>15379</v>
      </c>
      <c r="H2129" s="19">
        <v>0</v>
      </c>
      <c r="I2129" s="19">
        <v>-830385.6</v>
      </c>
      <c r="J2129" s="19">
        <v>-91064.21</v>
      </c>
      <c r="K2129" s="19">
        <v>0</v>
      </c>
      <c r="L2129" s="28">
        <v>0</v>
      </c>
      <c r="M2129" s="23">
        <f t="shared" si="33"/>
        <v>-921449.80999999994</v>
      </c>
    </row>
    <row r="2130" spans="1:13" x14ac:dyDescent="0.15">
      <c r="A2130" s="21" t="s">
        <v>8626</v>
      </c>
      <c r="B2130" s="17" t="s">
        <v>8627</v>
      </c>
      <c r="C2130" s="16" t="s">
        <v>8628</v>
      </c>
      <c r="D2130" s="17" t="s">
        <v>8629</v>
      </c>
      <c r="E2130" s="16" t="s">
        <v>8626</v>
      </c>
      <c r="F2130" s="18" t="s">
        <v>8636</v>
      </c>
      <c r="G2130" s="16" t="s">
        <v>8637</v>
      </c>
      <c r="H2130" s="19">
        <v>0</v>
      </c>
      <c r="I2130" s="19">
        <v>0</v>
      </c>
      <c r="J2130" s="19">
        <v>-921168.6</v>
      </c>
      <c r="K2130" s="19">
        <v>0</v>
      </c>
      <c r="L2130" s="28">
        <v>0</v>
      </c>
      <c r="M2130" s="23">
        <f t="shared" si="33"/>
        <v>-921168.6</v>
      </c>
    </row>
    <row r="2131" spans="1:13" ht="20" x14ac:dyDescent="0.15">
      <c r="A2131" s="21" t="s">
        <v>10010</v>
      </c>
      <c r="B2131" s="17" t="s">
        <v>19267</v>
      </c>
      <c r="C2131" s="16" t="s">
        <v>10010</v>
      </c>
      <c r="D2131" s="17" t="s">
        <v>19268</v>
      </c>
      <c r="E2131" s="16"/>
      <c r="F2131" s="18" t="s">
        <v>19269</v>
      </c>
      <c r="G2131" s="16" t="s">
        <v>19270</v>
      </c>
      <c r="H2131" s="19">
        <v>0</v>
      </c>
      <c r="I2131" s="19">
        <v>-921065.07</v>
      </c>
      <c r="J2131" s="19">
        <v>0</v>
      </c>
      <c r="K2131" s="19">
        <v>0</v>
      </c>
      <c r="L2131" s="28">
        <v>0</v>
      </c>
      <c r="M2131" s="23">
        <f t="shared" si="33"/>
        <v>-921065.07</v>
      </c>
    </row>
    <row r="2132" spans="1:13" x14ac:dyDescent="0.15">
      <c r="A2132" s="21" t="s">
        <v>19002</v>
      </c>
      <c r="B2132" s="17" t="s">
        <v>19003</v>
      </c>
      <c r="C2132" s="16" t="s">
        <v>19002</v>
      </c>
      <c r="D2132" s="18"/>
      <c r="E2132" s="16"/>
      <c r="F2132" s="18" t="s">
        <v>19115</v>
      </c>
      <c r="G2132" s="16" t="s">
        <v>19116</v>
      </c>
      <c r="H2132" s="19">
        <v>0</v>
      </c>
      <c r="I2132" s="19">
        <v>0</v>
      </c>
      <c r="J2132" s="19">
        <v>0</v>
      </c>
      <c r="K2132" s="19">
        <v>0</v>
      </c>
      <c r="L2132" s="28">
        <v>-920443.34</v>
      </c>
      <c r="M2132" s="23">
        <f t="shared" si="33"/>
        <v>-920443.34</v>
      </c>
    </row>
    <row r="2133" spans="1:13" x14ac:dyDescent="0.15">
      <c r="A2133" s="21" t="s">
        <v>3065</v>
      </c>
      <c r="B2133" s="17" t="s">
        <v>3066</v>
      </c>
      <c r="C2133" s="16" t="s">
        <v>3065</v>
      </c>
      <c r="D2133" s="18"/>
      <c r="E2133" s="16"/>
      <c r="F2133" s="18" t="s">
        <v>3075</v>
      </c>
      <c r="G2133" s="16" t="s">
        <v>3076</v>
      </c>
      <c r="H2133" s="19">
        <v>0</v>
      </c>
      <c r="I2133" s="19">
        <v>0</v>
      </c>
      <c r="J2133" s="19">
        <v>0</v>
      </c>
      <c r="K2133" s="19">
        <v>0</v>
      </c>
      <c r="L2133" s="28">
        <v>-920164.38</v>
      </c>
      <c r="M2133" s="23">
        <f t="shared" si="33"/>
        <v>-920164.38</v>
      </c>
    </row>
    <row r="2134" spans="1:13" x14ac:dyDescent="0.15">
      <c r="A2134" s="21" t="s">
        <v>1775</v>
      </c>
      <c r="B2134" s="17" t="s">
        <v>1847</v>
      </c>
      <c r="C2134" s="16" t="s">
        <v>1775</v>
      </c>
      <c r="D2134" s="17" t="s">
        <v>1777</v>
      </c>
      <c r="E2134" s="16" t="s">
        <v>1775</v>
      </c>
      <c r="F2134" s="18" t="s">
        <v>1871</v>
      </c>
      <c r="G2134" s="16" t="s">
        <v>1872</v>
      </c>
      <c r="H2134" s="19">
        <v>0</v>
      </c>
      <c r="I2134" s="19">
        <v>-920008.43</v>
      </c>
      <c r="J2134" s="19">
        <v>0</v>
      </c>
      <c r="K2134" s="19">
        <v>0</v>
      </c>
      <c r="L2134" s="28">
        <v>0</v>
      </c>
      <c r="M2134" s="23">
        <f t="shared" si="33"/>
        <v>-920008.43</v>
      </c>
    </row>
    <row r="2135" spans="1:13" x14ac:dyDescent="0.15">
      <c r="A2135" s="21" t="s">
        <v>2784</v>
      </c>
      <c r="B2135" s="17" t="s">
        <v>2785</v>
      </c>
      <c r="C2135" s="16" t="s">
        <v>1290</v>
      </c>
      <c r="D2135" s="17" t="s">
        <v>2786</v>
      </c>
      <c r="E2135" s="16" t="s">
        <v>2784</v>
      </c>
      <c r="F2135" s="18" t="s">
        <v>2872</v>
      </c>
      <c r="G2135" s="16" t="s">
        <v>2873</v>
      </c>
      <c r="H2135" s="19">
        <v>0</v>
      </c>
      <c r="I2135" s="19">
        <v>0</v>
      </c>
      <c r="J2135" s="19">
        <v>-89378.17</v>
      </c>
      <c r="K2135" s="19">
        <v>-695997.46</v>
      </c>
      <c r="L2135" s="28">
        <v>-133362.93</v>
      </c>
      <c r="M2135" s="23">
        <f t="shared" si="33"/>
        <v>-918738.56</v>
      </c>
    </row>
    <row r="2136" spans="1:13" ht="20" x14ac:dyDescent="0.15">
      <c r="A2136" s="21" t="s">
        <v>751</v>
      </c>
      <c r="B2136" s="17" t="s">
        <v>752</v>
      </c>
      <c r="C2136" s="16" t="s">
        <v>751</v>
      </c>
      <c r="D2136" s="18"/>
      <c r="E2136" s="16"/>
      <c r="F2136" s="18" t="s">
        <v>1073</v>
      </c>
      <c r="G2136" s="16" t="s">
        <v>1074</v>
      </c>
      <c r="H2136" s="19">
        <v>0</v>
      </c>
      <c r="I2136" s="19">
        <v>0</v>
      </c>
      <c r="J2136" s="19">
        <v>0</v>
      </c>
      <c r="K2136" s="19">
        <v>-214057.71</v>
      </c>
      <c r="L2136" s="28">
        <v>-704338.42</v>
      </c>
      <c r="M2136" s="23">
        <f t="shared" si="33"/>
        <v>-918396.13</v>
      </c>
    </row>
    <row r="2137" spans="1:13" ht="30" x14ac:dyDescent="0.15">
      <c r="A2137" s="21" t="s">
        <v>8805</v>
      </c>
      <c r="B2137" s="17" t="s">
        <v>8806</v>
      </c>
      <c r="C2137" s="16" t="s">
        <v>8807</v>
      </c>
      <c r="D2137" s="17" t="s">
        <v>8808</v>
      </c>
      <c r="E2137" s="16" t="s">
        <v>8805</v>
      </c>
      <c r="F2137" s="18" t="s">
        <v>8938</v>
      </c>
      <c r="G2137" s="16" t="s">
        <v>8939</v>
      </c>
      <c r="H2137" s="19">
        <v>0</v>
      </c>
      <c r="I2137" s="19">
        <v>0</v>
      </c>
      <c r="J2137" s="19">
        <v>0</v>
      </c>
      <c r="K2137" s="19">
        <v>-640000.56000000006</v>
      </c>
      <c r="L2137" s="28">
        <v>-278160</v>
      </c>
      <c r="M2137" s="23">
        <f t="shared" si="33"/>
        <v>-918160.56</v>
      </c>
    </row>
    <row r="2138" spans="1:13" ht="20" x14ac:dyDescent="0.15">
      <c r="A2138" s="21" t="s">
        <v>6909</v>
      </c>
      <c r="B2138" s="17" t="s">
        <v>6910</v>
      </c>
      <c r="C2138" s="16" t="s">
        <v>6911</v>
      </c>
      <c r="D2138" s="17" t="s">
        <v>6912</v>
      </c>
      <c r="E2138" s="16" t="s">
        <v>6909</v>
      </c>
      <c r="F2138" s="18" t="s">
        <v>6921</v>
      </c>
      <c r="G2138" s="16" t="s">
        <v>6922</v>
      </c>
      <c r="H2138" s="19">
        <v>0</v>
      </c>
      <c r="I2138" s="19">
        <v>0</v>
      </c>
      <c r="J2138" s="19">
        <v>0</v>
      </c>
      <c r="K2138" s="19">
        <v>-917498.33</v>
      </c>
      <c r="L2138" s="28">
        <v>0</v>
      </c>
      <c r="M2138" s="23">
        <f t="shared" si="33"/>
        <v>-917498.33</v>
      </c>
    </row>
    <row r="2139" spans="1:13" x14ac:dyDescent="0.15">
      <c r="A2139" s="21" t="s">
        <v>2058</v>
      </c>
      <c r="B2139" s="17" t="s">
        <v>2059</v>
      </c>
      <c r="C2139" s="16" t="s">
        <v>2058</v>
      </c>
      <c r="D2139" s="18"/>
      <c r="E2139" s="16"/>
      <c r="F2139" s="18" t="s">
        <v>2108</v>
      </c>
      <c r="G2139" s="16" t="s">
        <v>2109</v>
      </c>
      <c r="H2139" s="19">
        <v>0</v>
      </c>
      <c r="I2139" s="19">
        <v>0</v>
      </c>
      <c r="J2139" s="19">
        <v>0</v>
      </c>
      <c r="K2139" s="19">
        <v>0</v>
      </c>
      <c r="L2139" s="28">
        <v>-917466.15</v>
      </c>
      <c r="M2139" s="23">
        <f t="shared" si="33"/>
        <v>-917466.15</v>
      </c>
    </row>
    <row r="2140" spans="1:13" x14ac:dyDescent="0.15">
      <c r="A2140" s="21" t="s">
        <v>19955</v>
      </c>
      <c r="B2140" s="17" t="s">
        <v>19994</v>
      </c>
      <c r="C2140" s="16"/>
      <c r="D2140" s="17" t="s">
        <v>19995</v>
      </c>
      <c r="E2140" s="16" t="s">
        <v>19955</v>
      </c>
      <c r="F2140" s="18" t="s">
        <v>19996</v>
      </c>
      <c r="G2140" s="16" t="s">
        <v>19997</v>
      </c>
      <c r="H2140" s="19">
        <v>0</v>
      </c>
      <c r="I2140" s="19">
        <v>-917372.76</v>
      </c>
      <c r="J2140" s="19">
        <v>0</v>
      </c>
      <c r="K2140" s="19">
        <v>0</v>
      </c>
      <c r="L2140" s="28">
        <v>0</v>
      </c>
      <c r="M2140" s="23">
        <f t="shared" si="33"/>
        <v>-917372.76</v>
      </c>
    </row>
    <row r="2141" spans="1:13" ht="20" x14ac:dyDescent="0.15">
      <c r="A2141" s="21" t="s">
        <v>16869</v>
      </c>
      <c r="B2141" s="17" t="s">
        <v>16935</v>
      </c>
      <c r="C2141" s="16" t="s">
        <v>16883</v>
      </c>
      <c r="D2141" s="17" t="s">
        <v>16884</v>
      </c>
      <c r="E2141" s="16" t="s">
        <v>16869</v>
      </c>
      <c r="F2141" s="18" t="s">
        <v>16940</v>
      </c>
      <c r="G2141" s="16" t="s">
        <v>16941</v>
      </c>
      <c r="H2141" s="19">
        <v>0</v>
      </c>
      <c r="I2141" s="19">
        <v>0</v>
      </c>
      <c r="J2141" s="19">
        <v>-917103.43</v>
      </c>
      <c r="K2141" s="19">
        <v>0</v>
      </c>
      <c r="L2141" s="28">
        <v>0</v>
      </c>
      <c r="M2141" s="23">
        <f t="shared" si="33"/>
        <v>-917103.43</v>
      </c>
    </row>
    <row r="2142" spans="1:13" x14ac:dyDescent="0.15">
      <c r="A2142" s="21" t="s">
        <v>16161</v>
      </c>
      <c r="B2142" s="17" t="s">
        <v>16162</v>
      </c>
      <c r="C2142" s="16" t="s">
        <v>16161</v>
      </c>
      <c r="D2142" s="18"/>
      <c r="E2142" s="16"/>
      <c r="F2142" s="18" t="s">
        <v>16171</v>
      </c>
      <c r="G2142" s="16" t="s">
        <v>16172</v>
      </c>
      <c r="H2142" s="19">
        <v>0</v>
      </c>
      <c r="I2142" s="19">
        <v>0</v>
      </c>
      <c r="J2142" s="19">
        <v>-305150.68</v>
      </c>
      <c r="K2142" s="19">
        <v>-611776.47</v>
      </c>
      <c r="L2142" s="28">
        <v>0</v>
      </c>
      <c r="M2142" s="23">
        <f t="shared" si="33"/>
        <v>-916927.14999999991</v>
      </c>
    </row>
    <row r="2143" spans="1:13" ht="20" x14ac:dyDescent="0.15">
      <c r="A2143" s="21" t="s">
        <v>2494</v>
      </c>
      <c r="B2143" s="17" t="s">
        <v>2495</v>
      </c>
      <c r="C2143" s="16" t="s">
        <v>2494</v>
      </c>
      <c r="D2143" s="18"/>
      <c r="E2143" s="16"/>
      <c r="F2143" s="18" t="s">
        <v>2522</v>
      </c>
      <c r="G2143" s="16" t="s">
        <v>2523</v>
      </c>
      <c r="H2143" s="19">
        <v>0</v>
      </c>
      <c r="I2143" s="19">
        <v>0</v>
      </c>
      <c r="J2143" s="19">
        <v>-916146</v>
      </c>
      <c r="K2143" s="19">
        <v>0</v>
      </c>
      <c r="L2143" s="28">
        <v>0</v>
      </c>
      <c r="M2143" s="23">
        <f t="shared" si="33"/>
        <v>-916146</v>
      </c>
    </row>
    <row r="2144" spans="1:13" ht="20" x14ac:dyDescent="0.15">
      <c r="A2144" s="21" t="s">
        <v>12899</v>
      </c>
      <c r="B2144" s="17" t="s">
        <v>12900</v>
      </c>
      <c r="C2144" s="16" t="s">
        <v>12899</v>
      </c>
      <c r="D2144" s="18"/>
      <c r="E2144" s="16"/>
      <c r="F2144" s="18" t="s">
        <v>12939</v>
      </c>
      <c r="G2144" s="16" t="s">
        <v>12940</v>
      </c>
      <c r="H2144" s="19">
        <v>0</v>
      </c>
      <c r="I2144" s="19">
        <v>0</v>
      </c>
      <c r="J2144" s="19">
        <v>0</v>
      </c>
      <c r="K2144" s="19">
        <v>-915420</v>
      </c>
      <c r="L2144" s="28">
        <v>0</v>
      </c>
      <c r="M2144" s="23">
        <f t="shared" si="33"/>
        <v>-915420</v>
      </c>
    </row>
    <row r="2145" spans="1:13" ht="20" x14ac:dyDescent="0.15">
      <c r="A2145" s="21" t="s">
        <v>10010</v>
      </c>
      <c r="B2145" s="17" t="s">
        <v>19288</v>
      </c>
      <c r="C2145" s="16" t="s">
        <v>10010</v>
      </c>
      <c r="D2145" s="17" t="s">
        <v>19289</v>
      </c>
      <c r="E2145" s="16"/>
      <c r="F2145" s="18" t="s">
        <v>19316</v>
      </c>
      <c r="G2145" s="16" t="s">
        <v>19317</v>
      </c>
      <c r="H2145" s="19">
        <v>0</v>
      </c>
      <c r="I2145" s="19">
        <v>-724165.07</v>
      </c>
      <c r="J2145" s="19">
        <v>-168994.1</v>
      </c>
      <c r="K2145" s="19">
        <v>-22247.1</v>
      </c>
      <c r="L2145" s="28">
        <v>0</v>
      </c>
      <c r="M2145" s="23">
        <f t="shared" si="33"/>
        <v>-915406.2699999999</v>
      </c>
    </row>
    <row r="2146" spans="1:13" x14ac:dyDescent="0.15">
      <c r="A2146" s="21" t="s">
        <v>18492</v>
      </c>
      <c r="B2146" s="17" t="s">
        <v>18493</v>
      </c>
      <c r="C2146" s="16" t="s">
        <v>18492</v>
      </c>
      <c r="D2146" s="18"/>
      <c r="E2146" s="16"/>
      <c r="F2146" s="18" t="s">
        <v>18500</v>
      </c>
      <c r="G2146" s="16" t="s">
        <v>6070</v>
      </c>
      <c r="H2146" s="19">
        <v>0</v>
      </c>
      <c r="I2146" s="19">
        <v>-58674.400000000001</v>
      </c>
      <c r="J2146" s="19">
        <v>-856464.16</v>
      </c>
      <c r="K2146" s="19">
        <v>0</v>
      </c>
      <c r="L2146" s="28">
        <v>0</v>
      </c>
      <c r="M2146" s="23">
        <f t="shared" si="33"/>
        <v>-915138.56000000006</v>
      </c>
    </row>
    <row r="2147" spans="1:13" ht="20" x14ac:dyDescent="0.15">
      <c r="A2147" s="21" t="s">
        <v>7891</v>
      </c>
      <c r="B2147" s="17" t="s">
        <v>7892</v>
      </c>
      <c r="C2147" s="16" t="s">
        <v>7893</v>
      </c>
      <c r="D2147" s="17" t="s">
        <v>7894</v>
      </c>
      <c r="E2147" s="16" t="s">
        <v>7891</v>
      </c>
      <c r="F2147" s="18" t="s">
        <v>7941</v>
      </c>
      <c r="G2147" s="16" t="s">
        <v>7942</v>
      </c>
      <c r="H2147" s="19">
        <v>0</v>
      </c>
      <c r="I2147" s="19">
        <v>0</v>
      </c>
      <c r="J2147" s="19">
        <v>-803143</v>
      </c>
      <c r="K2147" s="19">
        <v>-111542.7</v>
      </c>
      <c r="L2147" s="28">
        <v>0</v>
      </c>
      <c r="M2147" s="23">
        <f t="shared" si="33"/>
        <v>-914685.7</v>
      </c>
    </row>
    <row r="2148" spans="1:13" x14ac:dyDescent="0.15">
      <c r="A2148" s="21" t="s">
        <v>13177</v>
      </c>
      <c r="B2148" s="17" t="s">
        <v>13178</v>
      </c>
      <c r="C2148" s="16" t="s">
        <v>13177</v>
      </c>
      <c r="D2148" s="18"/>
      <c r="E2148" s="16"/>
      <c r="F2148" s="18" t="s">
        <v>13368</v>
      </c>
      <c r="G2148" s="16" t="s">
        <v>13369</v>
      </c>
      <c r="H2148" s="19">
        <v>0</v>
      </c>
      <c r="I2148" s="19">
        <v>0</v>
      </c>
      <c r="J2148" s="19">
        <v>0</v>
      </c>
      <c r="K2148" s="19">
        <v>0</v>
      </c>
      <c r="L2148" s="28">
        <v>-914407.71</v>
      </c>
      <c r="M2148" s="23">
        <f t="shared" si="33"/>
        <v>-914407.71</v>
      </c>
    </row>
    <row r="2149" spans="1:13" ht="20" x14ac:dyDescent="0.15">
      <c r="A2149" s="21" t="s">
        <v>7048</v>
      </c>
      <c r="B2149" s="17" t="s">
        <v>7058</v>
      </c>
      <c r="C2149" s="16" t="s">
        <v>7059</v>
      </c>
      <c r="D2149" s="17" t="s">
        <v>7051</v>
      </c>
      <c r="E2149" s="16" t="s">
        <v>7048</v>
      </c>
      <c r="F2149" s="18" t="s">
        <v>7064</v>
      </c>
      <c r="G2149" s="16" t="s">
        <v>7065</v>
      </c>
      <c r="H2149" s="19">
        <v>0</v>
      </c>
      <c r="I2149" s="19">
        <v>-675509.5</v>
      </c>
      <c r="J2149" s="19">
        <v>-238342.27</v>
      </c>
      <c r="K2149" s="19">
        <v>0</v>
      </c>
      <c r="L2149" s="28">
        <v>0</v>
      </c>
      <c r="M2149" s="23">
        <f t="shared" si="33"/>
        <v>-913851.77</v>
      </c>
    </row>
    <row r="2150" spans="1:13" x14ac:dyDescent="0.15">
      <c r="A2150" s="21" t="s">
        <v>7232</v>
      </c>
      <c r="B2150" s="17" t="s">
        <v>7233</v>
      </c>
      <c r="C2150" s="16" t="s">
        <v>7232</v>
      </c>
      <c r="D2150" s="17" t="s">
        <v>7234</v>
      </c>
      <c r="E2150" s="16" t="s">
        <v>7232</v>
      </c>
      <c r="F2150" s="18" t="s">
        <v>7237</v>
      </c>
      <c r="G2150" s="16" t="s">
        <v>7238</v>
      </c>
      <c r="H2150" s="19">
        <v>0</v>
      </c>
      <c r="I2150" s="19">
        <v>-850573.35</v>
      </c>
      <c r="J2150" s="19">
        <v>0</v>
      </c>
      <c r="K2150" s="19">
        <v>-60170.89</v>
      </c>
      <c r="L2150" s="28">
        <v>0</v>
      </c>
      <c r="M2150" s="23">
        <f t="shared" si="33"/>
        <v>-910744.24</v>
      </c>
    </row>
    <row r="2151" spans="1:13" ht="20" x14ac:dyDescent="0.15">
      <c r="A2151" s="21" t="s">
        <v>16542</v>
      </c>
      <c r="B2151" s="17" t="s">
        <v>16637</v>
      </c>
      <c r="C2151" s="16" t="s">
        <v>16638</v>
      </c>
      <c r="D2151" s="17" t="s">
        <v>16544</v>
      </c>
      <c r="E2151" s="16" t="s">
        <v>16542</v>
      </c>
      <c r="F2151" s="18" t="s">
        <v>16653</v>
      </c>
      <c r="G2151" s="16" t="s">
        <v>16654</v>
      </c>
      <c r="H2151" s="19">
        <v>0</v>
      </c>
      <c r="I2151" s="19">
        <v>0</v>
      </c>
      <c r="J2151" s="19">
        <v>0</v>
      </c>
      <c r="K2151" s="19">
        <v>0</v>
      </c>
      <c r="L2151" s="28">
        <v>-910003.75</v>
      </c>
      <c r="M2151" s="23">
        <f t="shared" si="33"/>
        <v>-910003.75</v>
      </c>
    </row>
    <row r="2152" spans="1:13" ht="20" x14ac:dyDescent="0.15">
      <c r="A2152" s="21" t="s">
        <v>16542</v>
      </c>
      <c r="B2152" s="17" t="s">
        <v>16681</v>
      </c>
      <c r="C2152" s="16" t="s">
        <v>2559</v>
      </c>
      <c r="D2152" s="17" t="s">
        <v>16544</v>
      </c>
      <c r="E2152" s="16" t="s">
        <v>16542</v>
      </c>
      <c r="F2152" s="18" t="s">
        <v>16682</v>
      </c>
      <c r="G2152" s="16" t="s">
        <v>16683</v>
      </c>
      <c r="H2152" s="19">
        <v>0</v>
      </c>
      <c r="I2152" s="19">
        <v>0</v>
      </c>
      <c r="J2152" s="19">
        <v>-667975</v>
      </c>
      <c r="K2152" s="19">
        <v>-240462.48</v>
      </c>
      <c r="L2152" s="28">
        <v>0</v>
      </c>
      <c r="M2152" s="23">
        <f t="shared" si="33"/>
        <v>-908437.48</v>
      </c>
    </row>
    <row r="2153" spans="1:13" ht="20" x14ac:dyDescent="0.15">
      <c r="A2153" s="21" t="s">
        <v>10010</v>
      </c>
      <c r="B2153" s="17" t="s">
        <v>19288</v>
      </c>
      <c r="C2153" s="16" t="s">
        <v>10010</v>
      </c>
      <c r="D2153" s="17" t="s">
        <v>19289</v>
      </c>
      <c r="E2153" s="16"/>
      <c r="F2153" s="18" t="s">
        <v>19336</v>
      </c>
      <c r="G2153" s="16" t="s">
        <v>19337</v>
      </c>
      <c r="H2153" s="19">
        <v>0</v>
      </c>
      <c r="I2153" s="19">
        <v>-836155.29</v>
      </c>
      <c r="J2153" s="19">
        <v>-70385.86</v>
      </c>
      <c r="K2153" s="19">
        <v>0</v>
      </c>
      <c r="L2153" s="28">
        <v>0</v>
      </c>
      <c r="M2153" s="23">
        <f t="shared" si="33"/>
        <v>-906541.15</v>
      </c>
    </row>
    <row r="2154" spans="1:13" x14ac:dyDescent="0.15">
      <c r="A2154" s="21" t="s">
        <v>13177</v>
      </c>
      <c r="B2154" s="17" t="s">
        <v>13178</v>
      </c>
      <c r="C2154" s="16" t="s">
        <v>13177</v>
      </c>
      <c r="D2154" s="18"/>
      <c r="E2154" s="16"/>
      <c r="F2154" s="18" t="s">
        <v>13371</v>
      </c>
      <c r="G2154" s="16" t="s">
        <v>13372</v>
      </c>
      <c r="H2154" s="19">
        <v>0</v>
      </c>
      <c r="I2154" s="19">
        <v>0</v>
      </c>
      <c r="J2154" s="19">
        <v>0</v>
      </c>
      <c r="K2154" s="19">
        <v>0</v>
      </c>
      <c r="L2154" s="28">
        <v>-906300</v>
      </c>
      <c r="M2154" s="23">
        <f t="shared" si="33"/>
        <v>-906300</v>
      </c>
    </row>
    <row r="2155" spans="1:13" x14ac:dyDescent="0.15">
      <c r="A2155" s="21" t="s">
        <v>15347</v>
      </c>
      <c r="B2155" s="17" t="s">
        <v>15348</v>
      </c>
      <c r="C2155" s="16" t="s">
        <v>15347</v>
      </c>
      <c r="D2155" s="17" t="s">
        <v>15349</v>
      </c>
      <c r="E2155" s="16" t="s">
        <v>15347</v>
      </c>
      <c r="F2155" s="18" t="s">
        <v>15376</v>
      </c>
      <c r="G2155" s="16" t="s">
        <v>15377</v>
      </c>
      <c r="H2155" s="19">
        <v>0</v>
      </c>
      <c r="I2155" s="19">
        <v>-880427.6</v>
      </c>
      <c r="J2155" s="19">
        <v>-23051.599999999999</v>
      </c>
      <c r="K2155" s="19">
        <v>0</v>
      </c>
      <c r="L2155" s="28">
        <v>0</v>
      </c>
      <c r="M2155" s="23">
        <f t="shared" si="33"/>
        <v>-903479.2</v>
      </c>
    </row>
    <row r="2156" spans="1:13" ht="20" x14ac:dyDescent="0.15">
      <c r="A2156" s="21" t="s">
        <v>5777</v>
      </c>
      <c r="B2156" s="17" t="s">
        <v>5783</v>
      </c>
      <c r="C2156" s="16" t="s">
        <v>5777</v>
      </c>
      <c r="D2156" s="17" t="s">
        <v>5780</v>
      </c>
      <c r="E2156" s="16" t="s">
        <v>5777</v>
      </c>
      <c r="F2156" s="18" t="s">
        <v>5784</v>
      </c>
      <c r="G2156" s="16" t="s">
        <v>5785</v>
      </c>
      <c r="H2156" s="19">
        <v>0</v>
      </c>
      <c r="I2156" s="19">
        <v>0</v>
      </c>
      <c r="J2156" s="19">
        <v>0</v>
      </c>
      <c r="K2156" s="19">
        <v>-316800</v>
      </c>
      <c r="L2156" s="28">
        <v>-586080</v>
      </c>
      <c r="M2156" s="23">
        <f t="shared" si="33"/>
        <v>-902880</v>
      </c>
    </row>
    <row r="2157" spans="1:13" x14ac:dyDescent="0.15">
      <c r="A2157" s="21" t="s">
        <v>13442</v>
      </c>
      <c r="B2157" s="17" t="s">
        <v>13443</v>
      </c>
      <c r="C2157" s="16" t="s">
        <v>13442</v>
      </c>
      <c r="D2157" s="17" t="s">
        <v>13444</v>
      </c>
      <c r="E2157" s="16" t="s">
        <v>13442</v>
      </c>
      <c r="F2157" s="18" t="s">
        <v>13459</v>
      </c>
      <c r="G2157" s="16" t="s">
        <v>13460</v>
      </c>
      <c r="H2157" s="19">
        <v>0</v>
      </c>
      <c r="I2157" s="19">
        <v>0</v>
      </c>
      <c r="J2157" s="19">
        <v>-902065.92</v>
      </c>
      <c r="K2157" s="19">
        <v>-482.65</v>
      </c>
      <c r="L2157" s="28">
        <v>0</v>
      </c>
      <c r="M2157" s="23">
        <f t="shared" si="33"/>
        <v>-902548.57000000007</v>
      </c>
    </row>
    <row r="2158" spans="1:13" ht="20" x14ac:dyDescent="0.15">
      <c r="A2158" s="21" t="s">
        <v>18037</v>
      </c>
      <c r="B2158" s="17" t="s">
        <v>18038</v>
      </c>
      <c r="C2158" s="16" t="s">
        <v>18037</v>
      </c>
      <c r="D2158" s="18"/>
      <c r="E2158" s="16"/>
      <c r="F2158" s="18" t="s">
        <v>18047</v>
      </c>
      <c r="G2158" s="16" t="s">
        <v>18048</v>
      </c>
      <c r="H2158" s="19">
        <v>0</v>
      </c>
      <c r="I2158" s="19">
        <v>-857122.17</v>
      </c>
      <c r="J2158" s="19">
        <v>-45238.99</v>
      </c>
      <c r="K2158" s="19">
        <v>0</v>
      </c>
      <c r="L2158" s="28">
        <v>0</v>
      </c>
      <c r="M2158" s="23">
        <f t="shared" si="33"/>
        <v>-902361.16</v>
      </c>
    </row>
    <row r="2159" spans="1:13" ht="20" x14ac:dyDescent="0.15">
      <c r="A2159" s="21" t="s">
        <v>17437</v>
      </c>
      <c r="B2159" s="17" t="s">
        <v>17438</v>
      </c>
      <c r="C2159" s="16" t="s">
        <v>17437</v>
      </c>
      <c r="D2159" s="18"/>
      <c r="E2159" s="16"/>
      <c r="F2159" s="18" t="s">
        <v>17534</v>
      </c>
      <c r="G2159" s="16" t="s">
        <v>17535</v>
      </c>
      <c r="H2159" s="19">
        <v>0</v>
      </c>
      <c r="I2159" s="19">
        <v>0</v>
      </c>
      <c r="J2159" s="19">
        <v>0</v>
      </c>
      <c r="K2159" s="19">
        <v>-858438.52</v>
      </c>
      <c r="L2159" s="28">
        <v>-43684.26</v>
      </c>
      <c r="M2159" s="23">
        <f t="shared" si="33"/>
        <v>-902122.78</v>
      </c>
    </row>
    <row r="2160" spans="1:13" ht="20" x14ac:dyDescent="0.15">
      <c r="A2160" s="21" t="s">
        <v>7150</v>
      </c>
      <c r="B2160" s="17" t="s">
        <v>7151</v>
      </c>
      <c r="C2160" s="16" t="s">
        <v>7150</v>
      </c>
      <c r="D2160" s="17" t="s">
        <v>7152</v>
      </c>
      <c r="E2160" s="16"/>
      <c r="F2160" s="18" t="s">
        <v>7153</v>
      </c>
      <c r="G2160" s="16" t="s">
        <v>7154</v>
      </c>
      <c r="H2160" s="19">
        <v>0</v>
      </c>
      <c r="I2160" s="19">
        <v>-869539.37</v>
      </c>
      <c r="J2160" s="19">
        <v>-31974.639999999999</v>
      </c>
      <c r="K2160" s="19">
        <v>0</v>
      </c>
      <c r="L2160" s="28">
        <v>0</v>
      </c>
      <c r="M2160" s="23">
        <f t="shared" si="33"/>
        <v>-901514.01</v>
      </c>
    </row>
    <row r="2161" spans="1:13" ht="20" x14ac:dyDescent="0.15">
      <c r="A2161" s="21" t="s">
        <v>15973</v>
      </c>
      <c r="B2161" s="17" t="s">
        <v>15974</v>
      </c>
      <c r="C2161" s="16" t="s">
        <v>15973</v>
      </c>
      <c r="D2161" s="18"/>
      <c r="E2161" s="16"/>
      <c r="F2161" s="18" t="s">
        <v>15979</v>
      </c>
      <c r="G2161" s="16" t="s">
        <v>7981</v>
      </c>
      <c r="H2161" s="19">
        <v>0</v>
      </c>
      <c r="I2161" s="19">
        <v>0</v>
      </c>
      <c r="J2161" s="19">
        <v>0</v>
      </c>
      <c r="K2161" s="19">
        <v>0</v>
      </c>
      <c r="L2161" s="28">
        <v>-900853.08</v>
      </c>
      <c r="M2161" s="23">
        <f t="shared" si="33"/>
        <v>-900853.08</v>
      </c>
    </row>
    <row r="2162" spans="1:13" ht="20" x14ac:dyDescent="0.15">
      <c r="A2162" s="21" t="s">
        <v>13893</v>
      </c>
      <c r="B2162" s="17" t="s">
        <v>13894</v>
      </c>
      <c r="C2162" s="16" t="s">
        <v>13895</v>
      </c>
      <c r="D2162" s="17" t="s">
        <v>13896</v>
      </c>
      <c r="E2162" s="16" t="s">
        <v>13893</v>
      </c>
      <c r="F2162" s="18" t="s">
        <v>13999</v>
      </c>
      <c r="G2162" s="16" t="s">
        <v>13960</v>
      </c>
      <c r="H2162" s="19">
        <v>0</v>
      </c>
      <c r="I2162" s="19">
        <v>0</v>
      </c>
      <c r="J2162" s="19">
        <v>-900000</v>
      </c>
      <c r="K2162" s="19">
        <v>0</v>
      </c>
      <c r="L2162" s="28">
        <v>0</v>
      </c>
      <c r="M2162" s="23">
        <f t="shared" si="33"/>
        <v>-900000</v>
      </c>
    </row>
    <row r="2163" spans="1:13" x14ac:dyDescent="0.15">
      <c r="A2163" s="21" t="s">
        <v>18512</v>
      </c>
      <c r="B2163" s="17" t="s">
        <v>18513</v>
      </c>
      <c r="C2163" s="16" t="s">
        <v>18512</v>
      </c>
      <c r="D2163" s="18"/>
      <c r="E2163" s="16"/>
      <c r="F2163" s="18" t="s">
        <v>18520</v>
      </c>
      <c r="G2163" s="16" t="s">
        <v>18521</v>
      </c>
      <c r="H2163" s="19">
        <v>0</v>
      </c>
      <c r="I2163" s="19">
        <v>0</v>
      </c>
      <c r="J2163" s="19">
        <v>-900000</v>
      </c>
      <c r="K2163" s="19">
        <v>0</v>
      </c>
      <c r="L2163" s="28">
        <v>0</v>
      </c>
      <c r="M2163" s="23">
        <f t="shared" si="33"/>
        <v>-900000</v>
      </c>
    </row>
    <row r="2164" spans="1:13" x14ac:dyDescent="0.15">
      <c r="A2164" s="21" t="s">
        <v>18512</v>
      </c>
      <c r="B2164" s="17" t="s">
        <v>18513</v>
      </c>
      <c r="C2164" s="16" t="s">
        <v>18512</v>
      </c>
      <c r="D2164" s="18"/>
      <c r="E2164" s="16"/>
      <c r="F2164" s="18" t="s">
        <v>18528</v>
      </c>
      <c r="G2164" s="16" t="s">
        <v>18529</v>
      </c>
      <c r="H2164" s="19">
        <v>0</v>
      </c>
      <c r="I2164" s="19">
        <v>0</v>
      </c>
      <c r="J2164" s="19">
        <v>-899999.99</v>
      </c>
      <c r="K2164" s="19">
        <v>0</v>
      </c>
      <c r="L2164" s="28">
        <v>0</v>
      </c>
      <c r="M2164" s="23">
        <f t="shared" si="33"/>
        <v>-899999.99</v>
      </c>
    </row>
    <row r="2165" spans="1:13" x14ac:dyDescent="0.15">
      <c r="A2165" s="21" t="s">
        <v>16869</v>
      </c>
      <c r="B2165" s="17" t="s">
        <v>16935</v>
      </c>
      <c r="C2165" s="16" t="s">
        <v>16883</v>
      </c>
      <c r="D2165" s="17" t="s">
        <v>16884</v>
      </c>
      <c r="E2165" s="16" t="s">
        <v>16869</v>
      </c>
      <c r="F2165" s="18" t="s">
        <v>16936</v>
      </c>
      <c r="G2165" s="16" t="s">
        <v>16937</v>
      </c>
      <c r="H2165" s="19">
        <v>0</v>
      </c>
      <c r="I2165" s="19">
        <v>-644145.5</v>
      </c>
      <c r="J2165" s="19">
        <v>-255706.08</v>
      </c>
      <c r="K2165" s="19">
        <v>0</v>
      </c>
      <c r="L2165" s="28">
        <v>0</v>
      </c>
      <c r="M2165" s="23">
        <f t="shared" si="33"/>
        <v>-899851.58</v>
      </c>
    </row>
    <row r="2166" spans="1:13" x14ac:dyDescent="0.15">
      <c r="A2166" s="21" t="s">
        <v>5966</v>
      </c>
      <c r="B2166" s="17" t="s">
        <v>5967</v>
      </c>
      <c r="C2166" s="16" t="s">
        <v>5966</v>
      </c>
      <c r="D2166" s="18"/>
      <c r="E2166" s="16"/>
      <c r="F2166" s="18" t="s">
        <v>5976</v>
      </c>
      <c r="G2166" s="16" t="s">
        <v>5977</v>
      </c>
      <c r="H2166" s="19">
        <v>0</v>
      </c>
      <c r="I2166" s="19">
        <v>0</v>
      </c>
      <c r="J2166" s="19">
        <v>0</v>
      </c>
      <c r="K2166" s="19">
        <v>-616561.06999999995</v>
      </c>
      <c r="L2166" s="28">
        <v>-282055.31</v>
      </c>
      <c r="M2166" s="23">
        <f t="shared" si="33"/>
        <v>-898616.37999999989</v>
      </c>
    </row>
    <row r="2167" spans="1:13" x14ac:dyDescent="0.15">
      <c r="A2167" s="21" t="s">
        <v>19136</v>
      </c>
      <c r="B2167" s="17" t="s">
        <v>19137</v>
      </c>
      <c r="C2167" s="16" t="s">
        <v>19136</v>
      </c>
      <c r="D2167" s="18"/>
      <c r="E2167" s="16"/>
      <c r="F2167" s="18" t="s">
        <v>19138</v>
      </c>
      <c r="G2167" s="16" t="s">
        <v>5933</v>
      </c>
      <c r="H2167" s="19">
        <v>0</v>
      </c>
      <c r="I2167" s="19">
        <v>0</v>
      </c>
      <c r="J2167" s="19">
        <v>0</v>
      </c>
      <c r="K2167" s="19">
        <v>-396379.35</v>
      </c>
      <c r="L2167" s="28">
        <v>-501455.01</v>
      </c>
      <c r="M2167" s="23">
        <f t="shared" si="33"/>
        <v>-897834.36</v>
      </c>
    </row>
    <row r="2168" spans="1:13" x14ac:dyDescent="0.15">
      <c r="A2168" s="21" t="s">
        <v>17667</v>
      </c>
      <c r="B2168" s="17" t="s">
        <v>17668</v>
      </c>
      <c r="C2168" s="16" t="s">
        <v>17667</v>
      </c>
      <c r="D2168" s="17" t="s">
        <v>17669</v>
      </c>
      <c r="E2168" s="16" t="s">
        <v>17667</v>
      </c>
      <c r="F2168" s="18" t="s">
        <v>17700</v>
      </c>
      <c r="G2168" s="16" t="s">
        <v>17701</v>
      </c>
      <c r="H2168" s="19">
        <v>0</v>
      </c>
      <c r="I2168" s="19">
        <v>-430500</v>
      </c>
      <c r="J2168" s="19">
        <v>-466400</v>
      </c>
      <c r="K2168" s="19">
        <v>0</v>
      </c>
      <c r="L2168" s="28">
        <v>0</v>
      </c>
      <c r="M2168" s="23">
        <f t="shared" si="33"/>
        <v>-896900</v>
      </c>
    </row>
    <row r="2169" spans="1:13" x14ac:dyDescent="0.15">
      <c r="A2169" s="21" t="s">
        <v>16161</v>
      </c>
      <c r="B2169" s="17" t="s">
        <v>16162</v>
      </c>
      <c r="C2169" s="16" t="s">
        <v>16161</v>
      </c>
      <c r="D2169" s="18"/>
      <c r="E2169" s="16"/>
      <c r="F2169" s="18" t="s">
        <v>16173</v>
      </c>
      <c r="G2169" s="16" t="s">
        <v>16174</v>
      </c>
      <c r="H2169" s="19">
        <v>0</v>
      </c>
      <c r="I2169" s="19">
        <v>0</v>
      </c>
      <c r="J2169" s="19">
        <v>-763112.35</v>
      </c>
      <c r="K2169" s="19">
        <v>-133786.71</v>
      </c>
      <c r="L2169" s="28">
        <v>0</v>
      </c>
      <c r="M2169" s="23">
        <f t="shared" si="33"/>
        <v>-896899.05999999994</v>
      </c>
    </row>
    <row r="2170" spans="1:13" x14ac:dyDescent="0.15">
      <c r="A2170" s="21" t="s">
        <v>7874</v>
      </c>
      <c r="B2170" s="17" t="s">
        <v>7875</v>
      </c>
      <c r="C2170" s="16" t="s">
        <v>7874</v>
      </c>
      <c r="D2170" s="17" t="s">
        <v>7876</v>
      </c>
      <c r="E2170" s="16" t="s">
        <v>7874</v>
      </c>
      <c r="F2170" s="18" t="s">
        <v>7877</v>
      </c>
      <c r="G2170" s="16" t="s">
        <v>7878</v>
      </c>
      <c r="H2170" s="19">
        <v>0</v>
      </c>
      <c r="I2170" s="19">
        <v>-318151.8</v>
      </c>
      <c r="J2170" s="19">
        <v>-578719.79</v>
      </c>
      <c r="K2170" s="19">
        <v>0</v>
      </c>
      <c r="L2170" s="28">
        <v>0</v>
      </c>
      <c r="M2170" s="23">
        <f t="shared" si="33"/>
        <v>-896871.59000000008</v>
      </c>
    </row>
    <row r="2171" spans="1:13" ht="20" x14ac:dyDescent="0.15">
      <c r="A2171" s="21" t="s">
        <v>6909</v>
      </c>
      <c r="B2171" s="17" t="s">
        <v>6998</v>
      </c>
      <c r="C2171" s="16" t="s">
        <v>6909</v>
      </c>
      <c r="D2171" s="17" t="s">
        <v>6912</v>
      </c>
      <c r="E2171" s="16" t="s">
        <v>6909</v>
      </c>
      <c r="F2171" s="18" t="s">
        <v>7005</v>
      </c>
      <c r="G2171" s="16" t="s">
        <v>7006</v>
      </c>
      <c r="H2171" s="19">
        <v>0</v>
      </c>
      <c r="I2171" s="19">
        <v>0</v>
      </c>
      <c r="J2171" s="19">
        <v>0</v>
      </c>
      <c r="K2171" s="19">
        <v>0</v>
      </c>
      <c r="L2171" s="28">
        <v>-896044.21</v>
      </c>
      <c r="M2171" s="23">
        <f t="shared" si="33"/>
        <v>-896044.21</v>
      </c>
    </row>
    <row r="2172" spans="1:13" x14ac:dyDescent="0.15">
      <c r="A2172" s="21" t="s">
        <v>11529</v>
      </c>
      <c r="B2172" s="17" t="s">
        <v>11955</v>
      </c>
      <c r="C2172" s="16" t="s">
        <v>11529</v>
      </c>
      <c r="D2172" s="18"/>
      <c r="E2172" s="16"/>
      <c r="F2172" s="18" t="s">
        <v>12060</v>
      </c>
      <c r="G2172" s="16" t="s">
        <v>12061</v>
      </c>
      <c r="H2172" s="19">
        <v>0</v>
      </c>
      <c r="I2172" s="19">
        <v>-435444.16</v>
      </c>
      <c r="J2172" s="19">
        <v>-253940.2</v>
      </c>
      <c r="K2172" s="19">
        <v>-205965.99</v>
      </c>
      <c r="L2172" s="28">
        <v>0</v>
      </c>
      <c r="M2172" s="23">
        <f t="shared" si="33"/>
        <v>-895350.35</v>
      </c>
    </row>
    <row r="2173" spans="1:13" ht="20" x14ac:dyDescent="0.15">
      <c r="A2173" s="21" t="s">
        <v>2448</v>
      </c>
      <c r="B2173" s="17" t="s">
        <v>2449</v>
      </c>
      <c r="C2173" s="16" t="s">
        <v>2448</v>
      </c>
      <c r="D2173" s="18"/>
      <c r="E2173" s="16"/>
      <c r="F2173" s="18" t="s">
        <v>2458</v>
      </c>
      <c r="G2173" s="16" t="s">
        <v>2459</v>
      </c>
      <c r="H2173" s="19">
        <v>0</v>
      </c>
      <c r="I2173" s="19">
        <v>0</v>
      </c>
      <c r="J2173" s="19">
        <v>-235909.09</v>
      </c>
      <c r="K2173" s="19">
        <v>-659419.03</v>
      </c>
      <c r="L2173" s="28">
        <v>0</v>
      </c>
      <c r="M2173" s="23">
        <f t="shared" si="33"/>
        <v>-895328.12</v>
      </c>
    </row>
    <row r="2174" spans="1:13" x14ac:dyDescent="0.15">
      <c r="A2174" s="21" t="s">
        <v>7232</v>
      </c>
      <c r="B2174" s="17" t="s">
        <v>7528</v>
      </c>
      <c r="C2174" s="16" t="s">
        <v>7232</v>
      </c>
      <c r="D2174" s="17" t="s">
        <v>7234</v>
      </c>
      <c r="E2174" s="16" t="s">
        <v>7232</v>
      </c>
      <c r="F2174" s="18" t="s">
        <v>7564</v>
      </c>
      <c r="G2174" s="16" t="s">
        <v>200</v>
      </c>
      <c r="H2174" s="19">
        <v>0</v>
      </c>
      <c r="I2174" s="19">
        <v>0</v>
      </c>
      <c r="J2174" s="19">
        <v>-895007.68</v>
      </c>
      <c r="K2174" s="19">
        <v>0</v>
      </c>
      <c r="L2174" s="28">
        <v>0</v>
      </c>
      <c r="M2174" s="23">
        <f t="shared" si="33"/>
        <v>-895007.68</v>
      </c>
    </row>
    <row r="2175" spans="1:13" ht="30" x14ac:dyDescent="0.15">
      <c r="A2175" s="21" t="s">
        <v>18364</v>
      </c>
      <c r="B2175" s="17" t="s">
        <v>18365</v>
      </c>
      <c r="C2175" s="16" t="s">
        <v>18364</v>
      </c>
      <c r="D2175" s="17" t="s">
        <v>18366</v>
      </c>
      <c r="E2175" s="16"/>
      <c r="F2175" s="18" t="s">
        <v>18410</v>
      </c>
      <c r="G2175" s="16" t="s">
        <v>18411</v>
      </c>
      <c r="H2175" s="19">
        <v>0</v>
      </c>
      <c r="I2175" s="19">
        <v>0</v>
      </c>
      <c r="J2175" s="19">
        <v>0</v>
      </c>
      <c r="K2175" s="19">
        <v>-894900</v>
      </c>
      <c r="L2175" s="28">
        <v>0</v>
      </c>
      <c r="M2175" s="23">
        <f t="shared" si="33"/>
        <v>-894900</v>
      </c>
    </row>
    <row r="2176" spans="1:13" ht="20" x14ac:dyDescent="0.15">
      <c r="A2176" s="21" t="s">
        <v>7641</v>
      </c>
      <c r="B2176" s="17" t="s">
        <v>7655</v>
      </c>
      <c r="C2176" s="16" t="s">
        <v>7641</v>
      </c>
      <c r="D2176" s="17" t="s">
        <v>7644</v>
      </c>
      <c r="E2176" s="16" t="s">
        <v>7641</v>
      </c>
      <c r="F2176" s="18" t="s">
        <v>7670</v>
      </c>
      <c r="G2176" s="16" t="s">
        <v>7671</v>
      </c>
      <c r="H2176" s="19">
        <v>0</v>
      </c>
      <c r="I2176" s="19">
        <v>0</v>
      </c>
      <c r="J2176" s="19">
        <v>0</v>
      </c>
      <c r="K2176" s="19">
        <v>-296796</v>
      </c>
      <c r="L2176" s="28">
        <v>-597823.39</v>
      </c>
      <c r="M2176" s="23">
        <f t="shared" si="33"/>
        <v>-894619.39</v>
      </c>
    </row>
    <row r="2177" spans="1:13" x14ac:dyDescent="0.15">
      <c r="A2177" s="21" t="s">
        <v>18792</v>
      </c>
      <c r="B2177" s="17" t="s">
        <v>18793</v>
      </c>
      <c r="C2177" s="16" t="s">
        <v>18792</v>
      </c>
      <c r="D2177" s="17" t="s">
        <v>18794</v>
      </c>
      <c r="E2177" s="16" t="s">
        <v>18792</v>
      </c>
      <c r="F2177" s="18" t="s">
        <v>18839</v>
      </c>
      <c r="G2177" s="16" t="s">
        <v>18840</v>
      </c>
      <c r="H2177" s="19">
        <v>0</v>
      </c>
      <c r="I2177" s="19">
        <v>0</v>
      </c>
      <c r="J2177" s="19">
        <v>-894245</v>
      </c>
      <c r="K2177" s="19">
        <v>0</v>
      </c>
      <c r="L2177" s="28">
        <v>0</v>
      </c>
      <c r="M2177" s="23">
        <f t="shared" si="33"/>
        <v>-894245</v>
      </c>
    </row>
    <row r="2178" spans="1:13" x14ac:dyDescent="0.15">
      <c r="A2178" s="21" t="s">
        <v>2784</v>
      </c>
      <c r="B2178" s="17" t="s">
        <v>2785</v>
      </c>
      <c r="C2178" s="16" t="s">
        <v>1290</v>
      </c>
      <c r="D2178" s="17" t="s">
        <v>2786</v>
      </c>
      <c r="E2178" s="16" t="s">
        <v>2784</v>
      </c>
      <c r="F2178" s="18" t="s">
        <v>2844</v>
      </c>
      <c r="G2178" s="16" t="s">
        <v>2845</v>
      </c>
      <c r="H2178" s="19">
        <v>0</v>
      </c>
      <c r="I2178" s="19">
        <v>0</v>
      </c>
      <c r="J2178" s="19">
        <v>-888117.26</v>
      </c>
      <c r="K2178" s="19">
        <v>-5934.54</v>
      </c>
      <c r="L2178" s="28">
        <v>0</v>
      </c>
      <c r="M2178" s="23">
        <f t="shared" si="33"/>
        <v>-894051.8</v>
      </c>
    </row>
    <row r="2179" spans="1:13" ht="20" x14ac:dyDescent="0.15">
      <c r="A2179" s="21" t="s">
        <v>10339</v>
      </c>
      <c r="B2179" s="17" t="s">
        <v>10340</v>
      </c>
      <c r="C2179" s="16" t="s">
        <v>10339</v>
      </c>
      <c r="D2179" s="18"/>
      <c r="E2179" s="16"/>
      <c r="F2179" s="18" t="s">
        <v>10343</v>
      </c>
      <c r="G2179" s="16" t="s">
        <v>10344</v>
      </c>
      <c r="H2179" s="19">
        <v>0</v>
      </c>
      <c r="I2179" s="19">
        <v>0</v>
      </c>
      <c r="J2179" s="19">
        <v>0</v>
      </c>
      <c r="K2179" s="19">
        <v>-374695.2</v>
      </c>
      <c r="L2179" s="28">
        <v>-519081.68</v>
      </c>
      <c r="M2179" s="23">
        <f t="shared" si="33"/>
        <v>-893776.88</v>
      </c>
    </row>
    <row r="2180" spans="1:13" ht="20" x14ac:dyDescent="0.15">
      <c r="A2180" s="21" t="s">
        <v>1875</v>
      </c>
      <c r="B2180" s="17" t="s">
        <v>1876</v>
      </c>
      <c r="C2180" s="16" t="s">
        <v>1290</v>
      </c>
      <c r="D2180" s="17" t="s">
        <v>1877</v>
      </c>
      <c r="E2180" s="16" t="s">
        <v>1875</v>
      </c>
      <c r="F2180" s="18" t="s">
        <v>1930</v>
      </c>
      <c r="G2180" s="16" t="s">
        <v>1931</v>
      </c>
      <c r="H2180" s="19">
        <v>0</v>
      </c>
      <c r="I2180" s="19">
        <v>0</v>
      </c>
      <c r="J2180" s="19">
        <v>-891534.52</v>
      </c>
      <c r="K2180" s="19">
        <v>0</v>
      </c>
      <c r="L2180" s="28">
        <v>0</v>
      </c>
      <c r="M2180" s="23">
        <f t="shared" si="33"/>
        <v>-891534.52</v>
      </c>
    </row>
    <row r="2181" spans="1:13" ht="20" x14ac:dyDescent="0.15">
      <c r="A2181" s="21" t="s">
        <v>7891</v>
      </c>
      <c r="B2181" s="17" t="s">
        <v>7892</v>
      </c>
      <c r="C2181" s="16" t="s">
        <v>7893</v>
      </c>
      <c r="D2181" s="17" t="s">
        <v>7894</v>
      </c>
      <c r="E2181" s="16" t="s">
        <v>7891</v>
      </c>
      <c r="F2181" s="18" t="s">
        <v>7947</v>
      </c>
      <c r="G2181" s="16" t="s">
        <v>7948</v>
      </c>
      <c r="H2181" s="19">
        <v>0</v>
      </c>
      <c r="I2181" s="19">
        <v>0</v>
      </c>
      <c r="J2181" s="19">
        <v>0</v>
      </c>
      <c r="K2181" s="19">
        <v>-891183.6</v>
      </c>
      <c r="L2181" s="28">
        <v>0</v>
      </c>
      <c r="M2181" s="23">
        <f t="shared" si="33"/>
        <v>-891183.6</v>
      </c>
    </row>
    <row r="2182" spans="1:13" x14ac:dyDescent="0.15">
      <c r="A2182" s="21" t="s">
        <v>1368</v>
      </c>
      <c r="B2182" s="17" t="s">
        <v>1402</v>
      </c>
      <c r="C2182" s="16" t="s">
        <v>1368</v>
      </c>
      <c r="D2182" s="17" t="s">
        <v>1370</v>
      </c>
      <c r="E2182" s="16" t="s">
        <v>1368</v>
      </c>
      <c r="F2182" s="18" t="s">
        <v>1403</v>
      </c>
      <c r="G2182" s="16" t="s">
        <v>1404</v>
      </c>
      <c r="H2182" s="19">
        <v>0</v>
      </c>
      <c r="I2182" s="19">
        <v>0</v>
      </c>
      <c r="J2182" s="19">
        <v>0</v>
      </c>
      <c r="K2182" s="19">
        <v>-891012.46</v>
      </c>
      <c r="L2182" s="28">
        <v>0</v>
      </c>
      <c r="M2182" s="23">
        <f t="shared" si="33"/>
        <v>-891012.46</v>
      </c>
    </row>
    <row r="2183" spans="1:13" x14ac:dyDescent="0.15">
      <c r="A2183" s="21" t="s">
        <v>14821</v>
      </c>
      <c r="B2183" s="17" t="s">
        <v>14822</v>
      </c>
      <c r="C2183" s="16" t="s">
        <v>14821</v>
      </c>
      <c r="D2183" s="18"/>
      <c r="E2183" s="16"/>
      <c r="F2183" s="18" t="s">
        <v>14899</v>
      </c>
      <c r="G2183" s="16" t="s">
        <v>14900</v>
      </c>
      <c r="H2183" s="19">
        <v>0</v>
      </c>
      <c r="I2183" s="19">
        <v>-890982.99</v>
      </c>
      <c r="J2183" s="19">
        <v>0</v>
      </c>
      <c r="K2183" s="19">
        <v>0</v>
      </c>
      <c r="L2183" s="28">
        <v>0</v>
      </c>
      <c r="M2183" s="23">
        <f t="shared" ref="M2183:M2246" si="34">SUM(H2183:L2183)</f>
        <v>-890982.99</v>
      </c>
    </row>
    <row r="2184" spans="1:13" x14ac:dyDescent="0.15">
      <c r="A2184" s="21" t="s">
        <v>3086</v>
      </c>
      <c r="B2184" s="17" t="s">
        <v>3145</v>
      </c>
      <c r="C2184" s="16" t="s">
        <v>3086</v>
      </c>
      <c r="D2184" s="17" t="s">
        <v>3088</v>
      </c>
      <c r="E2184" s="16" t="s">
        <v>3086</v>
      </c>
      <c r="F2184" s="18" t="s">
        <v>3161</v>
      </c>
      <c r="G2184" s="16" t="s">
        <v>3162</v>
      </c>
      <c r="H2184" s="19">
        <v>0</v>
      </c>
      <c r="I2184" s="19">
        <v>0</v>
      </c>
      <c r="J2184" s="19">
        <v>-890745.9</v>
      </c>
      <c r="K2184" s="19">
        <v>0</v>
      </c>
      <c r="L2184" s="28">
        <v>0</v>
      </c>
      <c r="M2184" s="23">
        <f t="shared" si="34"/>
        <v>-890745.9</v>
      </c>
    </row>
    <row r="2185" spans="1:13" x14ac:dyDescent="0.15">
      <c r="A2185" s="21" t="s">
        <v>2232</v>
      </c>
      <c r="B2185" s="17" t="s">
        <v>2233</v>
      </c>
      <c r="C2185" s="16" t="s">
        <v>2232</v>
      </c>
      <c r="D2185" s="18"/>
      <c r="E2185" s="16"/>
      <c r="F2185" s="18" t="s">
        <v>2251</v>
      </c>
      <c r="G2185" s="16" t="s">
        <v>2252</v>
      </c>
      <c r="H2185" s="19">
        <v>0</v>
      </c>
      <c r="I2185" s="19">
        <v>0</v>
      </c>
      <c r="J2185" s="19">
        <v>-890239.68</v>
      </c>
      <c r="K2185" s="19">
        <v>0</v>
      </c>
      <c r="L2185" s="28">
        <v>0</v>
      </c>
      <c r="M2185" s="23">
        <f t="shared" si="34"/>
        <v>-890239.68</v>
      </c>
    </row>
    <row r="2186" spans="1:13" x14ac:dyDescent="0.15">
      <c r="A2186" s="21" t="s">
        <v>13528</v>
      </c>
      <c r="B2186" s="17" t="s">
        <v>13529</v>
      </c>
      <c r="C2186" s="16" t="s">
        <v>13528</v>
      </c>
      <c r="D2186" s="17" t="s">
        <v>13530</v>
      </c>
      <c r="E2186" s="16" t="s">
        <v>13528</v>
      </c>
      <c r="F2186" s="18" t="s">
        <v>13574</v>
      </c>
      <c r="G2186" s="16" t="s">
        <v>13575</v>
      </c>
      <c r="H2186" s="19">
        <v>0</v>
      </c>
      <c r="I2186" s="19">
        <v>0</v>
      </c>
      <c r="J2186" s="19">
        <v>0</v>
      </c>
      <c r="K2186" s="19">
        <v>-857161.92</v>
      </c>
      <c r="L2186" s="28">
        <v>-32202.240000000002</v>
      </c>
      <c r="M2186" s="23">
        <f t="shared" si="34"/>
        <v>-889364.16</v>
      </c>
    </row>
    <row r="2187" spans="1:13" ht="20" x14ac:dyDescent="0.15">
      <c r="A2187" s="21" t="s">
        <v>6901</v>
      </c>
      <c r="B2187" s="17" t="s">
        <v>6902</v>
      </c>
      <c r="C2187" s="16"/>
      <c r="D2187" s="17" t="s">
        <v>6901</v>
      </c>
      <c r="E2187" s="16"/>
      <c r="F2187" s="18" t="s">
        <v>6905</v>
      </c>
      <c r="G2187" s="16" t="s">
        <v>6906</v>
      </c>
      <c r="H2187" s="19">
        <v>0</v>
      </c>
      <c r="I2187" s="19">
        <v>-888250</v>
      </c>
      <c r="J2187" s="19">
        <v>0</v>
      </c>
      <c r="K2187" s="19">
        <v>0</v>
      </c>
      <c r="L2187" s="28">
        <v>0</v>
      </c>
      <c r="M2187" s="23">
        <f t="shared" si="34"/>
        <v>-888250</v>
      </c>
    </row>
    <row r="2188" spans="1:13" x14ac:dyDescent="0.15">
      <c r="A2188" s="21" t="s">
        <v>13177</v>
      </c>
      <c r="B2188" s="17" t="s">
        <v>13178</v>
      </c>
      <c r="C2188" s="16" t="s">
        <v>13177</v>
      </c>
      <c r="D2188" s="18"/>
      <c r="E2188" s="16"/>
      <c r="F2188" s="18" t="s">
        <v>13370</v>
      </c>
      <c r="G2188" s="16" t="s">
        <v>13329</v>
      </c>
      <c r="H2188" s="19">
        <v>0</v>
      </c>
      <c r="I2188" s="19">
        <v>0</v>
      </c>
      <c r="J2188" s="19">
        <v>0</v>
      </c>
      <c r="K2188" s="19">
        <v>0</v>
      </c>
      <c r="L2188" s="28">
        <v>-887762.41</v>
      </c>
      <c r="M2188" s="23">
        <f t="shared" si="34"/>
        <v>-887762.41</v>
      </c>
    </row>
    <row r="2189" spans="1:13" ht="20" x14ac:dyDescent="0.15">
      <c r="A2189" s="21" t="s">
        <v>18037</v>
      </c>
      <c r="B2189" s="17" t="s">
        <v>18038</v>
      </c>
      <c r="C2189" s="16" t="s">
        <v>18037</v>
      </c>
      <c r="D2189" s="18"/>
      <c r="E2189" s="16"/>
      <c r="F2189" s="18" t="s">
        <v>18041</v>
      </c>
      <c r="G2189" s="16" t="s">
        <v>18042</v>
      </c>
      <c r="H2189" s="19">
        <v>0</v>
      </c>
      <c r="I2189" s="19">
        <v>-887409.26</v>
      </c>
      <c r="J2189" s="19">
        <v>0</v>
      </c>
      <c r="K2189" s="19">
        <v>0</v>
      </c>
      <c r="L2189" s="28">
        <v>0</v>
      </c>
      <c r="M2189" s="23">
        <f t="shared" si="34"/>
        <v>-887409.26</v>
      </c>
    </row>
    <row r="2190" spans="1:13" x14ac:dyDescent="0.15">
      <c r="A2190" s="21" t="s">
        <v>10345</v>
      </c>
      <c r="B2190" s="17" t="s">
        <v>10346</v>
      </c>
      <c r="C2190" s="16" t="s">
        <v>10345</v>
      </c>
      <c r="D2190" s="18"/>
      <c r="E2190" s="16"/>
      <c r="F2190" s="18" t="s">
        <v>10353</v>
      </c>
      <c r="G2190" s="16" t="s">
        <v>10354</v>
      </c>
      <c r="H2190" s="19">
        <v>0</v>
      </c>
      <c r="I2190" s="19">
        <v>0</v>
      </c>
      <c r="J2190" s="19">
        <v>-428949.39</v>
      </c>
      <c r="K2190" s="19">
        <v>-457585.46</v>
      </c>
      <c r="L2190" s="28">
        <v>0</v>
      </c>
      <c r="M2190" s="23">
        <f t="shared" si="34"/>
        <v>-886534.85000000009</v>
      </c>
    </row>
    <row r="2191" spans="1:13" ht="20" x14ac:dyDescent="0.15">
      <c r="A2191" s="21" t="s">
        <v>2494</v>
      </c>
      <c r="B2191" s="17" t="s">
        <v>2495</v>
      </c>
      <c r="C2191" s="16" t="s">
        <v>2494</v>
      </c>
      <c r="D2191" s="18"/>
      <c r="E2191" s="16"/>
      <c r="F2191" s="18" t="s">
        <v>2520</v>
      </c>
      <c r="G2191" s="16" t="s">
        <v>2521</v>
      </c>
      <c r="H2191" s="19">
        <v>0</v>
      </c>
      <c r="I2191" s="19">
        <v>0</v>
      </c>
      <c r="J2191" s="19">
        <v>-886493.52</v>
      </c>
      <c r="K2191" s="19">
        <v>0</v>
      </c>
      <c r="L2191" s="28">
        <v>0</v>
      </c>
      <c r="M2191" s="23">
        <f t="shared" si="34"/>
        <v>-886493.52</v>
      </c>
    </row>
    <row r="2192" spans="1:13" ht="20" x14ac:dyDescent="0.15">
      <c r="A2192" s="21" t="s">
        <v>3607</v>
      </c>
      <c r="B2192" s="17" t="s">
        <v>3710</v>
      </c>
      <c r="C2192" s="16" t="s">
        <v>3607</v>
      </c>
      <c r="D2192" s="17" t="s">
        <v>3609</v>
      </c>
      <c r="E2192" s="16" t="s">
        <v>3607</v>
      </c>
      <c r="F2192" s="18" t="s">
        <v>3750</v>
      </c>
      <c r="G2192" s="16" t="s">
        <v>3751</v>
      </c>
      <c r="H2192" s="19">
        <v>0</v>
      </c>
      <c r="I2192" s="19">
        <v>-299080.64</v>
      </c>
      <c r="J2192" s="19">
        <v>-586619.22</v>
      </c>
      <c r="K2192" s="19">
        <v>0</v>
      </c>
      <c r="L2192" s="28">
        <v>0</v>
      </c>
      <c r="M2192" s="23">
        <f t="shared" si="34"/>
        <v>-885699.86</v>
      </c>
    </row>
    <row r="2193" spans="1:13" ht="20" x14ac:dyDescent="0.15">
      <c r="A2193" s="21" t="s">
        <v>3086</v>
      </c>
      <c r="B2193" s="17" t="s">
        <v>3145</v>
      </c>
      <c r="C2193" s="16" t="s">
        <v>3086</v>
      </c>
      <c r="D2193" s="17" t="s">
        <v>3088</v>
      </c>
      <c r="E2193" s="16" t="s">
        <v>3086</v>
      </c>
      <c r="F2193" s="18" t="s">
        <v>3167</v>
      </c>
      <c r="G2193" s="16" t="s">
        <v>3168</v>
      </c>
      <c r="H2193" s="19">
        <v>0</v>
      </c>
      <c r="I2193" s="19">
        <v>0</v>
      </c>
      <c r="J2193" s="19">
        <v>-259340</v>
      </c>
      <c r="K2193" s="19">
        <v>0</v>
      </c>
      <c r="L2193" s="28">
        <v>-625205.38</v>
      </c>
      <c r="M2193" s="23">
        <f t="shared" si="34"/>
        <v>-884545.38</v>
      </c>
    </row>
    <row r="2194" spans="1:13" x14ac:dyDescent="0.15">
      <c r="A2194" s="21" t="s">
        <v>13137</v>
      </c>
      <c r="B2194" s="17" t="s">
        <v>13138</v>
      </c>
      <c r="C2194" s="16" t="s">
        <v>13137</v>
      </c>
      <c r="D2194" s="18"/>
      <c r="E2194" s="16"/>
      <c r="F2194" s="18" t="s">
        <v>13141</v>
      </c>
      <c r="G2194" s="16" t="s">
        <v>13142</v>
      </c>
      <c r="H2194" s="19">
        <v>0</v>
      </c>
      <c r="I2194" s="19">
        <v>0</v>
      </c>
      <c r="J2194" s="19">
        <v>0</v>
      </c>
      <c r="K2194" s="19">
        <v>-769374.56</v>
      </c>
      <c r="L2194" s="28">
        <v>-114166.31</v>
      </c>
      <c r="M2194" s="23">
        <f t="shared" si="34"/>
        <v>-883540.87000000011</v>
      </c>
    </row>
    <row r="2195" spans="1:13" ht="20" x14ac:dyDescent="0.15">
      <c r="A2195" s="21" t="s">
        <v>6909</v>
      </c>
      <c r="B2195" s="17" t="s">
        <v>6998</v>
      </c>
      <c r="C2195" s="16" t="s">
        <v>6909</v>
      </c>
      <c r="D2195" s="17" t="s">
        <v>6912</v>
      </c>
      <c r="E2195" s="16" t="s">
        <v>6909</v>
      </c>
      <c r="F2195" s="18" t="s">
        <v>7003</v>
      </c>
      <c r="G2195" s="16" t="s">
        <v>7004</v>
      </c>
      <c r="H2195" s="19">
        <v>0</v>
      </c>
      <c r="I2195" s="19">
        <v>0</v>
      </c>
      <c r="J2195" s="19">
        <v>0</v>
      </c>
      <c r="K2195" s="19">
        <v>0</v>
      </c>
      <c r="L2195" s="28">
        <v>-882749.89</v>
      </c>
      <c r="M2195" s="23">
        <f t="shared" si="34"/>
        <v>-882749.89</v>
      </c>
    </row>
    <row r="2196" spans="1:13" ht="20" x14ac:dyDescent="0.15">
      <c r="A2196" s="21" t="s">
        <v>1875</v>
      </c>
      <c r="B2196" s="17" t="s">
        <v>1955</v>
      </c>
      <c r="C2196" s="16" t="s">
        <v>1875</v>
      </c>
      <c r="D2196" s="17" t="s">
        <v>1877</v>
      </c>
      <c r="E2196" s="16" t="s">
        <v>1875</v>
      </c>
      <c r="F2196" s="18" t="s">
        <v>1958</v>
      </c>
      <c r="G2196" s="16" t="s">
        <v>1959</v>
      </c>
      <c r="H2196" s="19">
        <v>0</v>
      </c>
      <c r="I2196" s="19">
        <v>-871907.75</v>
      </c>
      <c r="J2196" s="19">
        <v>-6815.76</v>
      </c>
      <c r="K2196" s="19">
        <v>-3680.16</v>
      </c>
      <c r="L2196" s="28">
        <v>0</v>
      </c>
      <c r="M2196" s="23">
        <f t="shared" si="34"/>
        <v>-882403.67</v>
      </c>
    </row>
    <row r="2197" spans="1:13" ht="20" x14ac:dyDescent="0.15">
      <c r="A2197" s="21" t="s">
        <v>18037</v>
      </c>
      <c r="B2197" s="17" t="s">
        <v>18038</v>
      </c>
      <c r="C2197" s="16" t="s">
        <v>18037</v>
      </c>
      <c r="D2197" s="18"/>
      <c r="E2197" s="16"/>
      <c r="F2197" s="18" t="s">
        <v>18071</v>
      </c>
      <c r="G2197" s="16" t="s">
        <v>18072</v>
      </c>
      <c r="H2197" s="19">
        <v>0</v>
      </c>
      <c r="I2197" s="19">
        <v>0</v>
      </c>
      <c r="J2197" s="19">
        <v>0</v>
      </c>
      <c r="K2197" s="19">
        <v>0</v>
      </c>
      <c r="L2197" s="28">
        <v>-881937.42</v>
      </c>
      <c r="M2197" s="23">
        <f t="shared" si="34"/>
        <v>-881937.42</v>
      </c>
    </row>
    <row r="2198" spans="1:13" x14ac:dyDescent="0.15">
      <c r="A2198" s="21" t="s">
        <v>1775</v>
      </c>
      <c r="B2198" s="17" t="s">
        <v>1776</v>
      </c>
      <c r="C2198" s="16" t="s">
        <v>1775</v>
      </c>
      <c r="D2198" s="17" t="s">
        <v>1777</v>
      </c>
      <c r="E2198" s="16" t="s">
        <v>1775</v>
      </c>
      <c r="F2198" s="18" t="s">
        <v>1792</v>
      </c>
      <c r="G2198" s="16" t="s">
        <v>1793</v>
      </c>
      <c r="H2198" s="19">
        <v>0</v>
      </c>
      <c r="I2198" s="19">
        <v>-773738.6</v>
      </c>
      <c r="J2198" s="19">
        <v>-106805.6</v>
      </c>
      <c r="K2198" s="19">
        <v>0</v>
      </c>
      <c r="L2198" s="28">
        <v>0</v>
      </c>
      <c r="M2198" s="23">
        <f t="shared" si="34"/>
        <v>-880544.2</v>
      </c>
    </row>
    <row r="2199" spans="1:13" x14ac:dyDescent="0.15">
      <c r="A2199" s="21" t="s">
        <v>546</v>
      </c>
      <c r="B2199" s="17" t="s">
        <v>547</v>
      </c>
      <c r="C2199" s="16" t="s">
        <v>546</v>
      </c>
      <c r="D2199" s="18"/>
      <c r="E2199" s="16"/>
      <c r="F2199" s="18" t="s">
        <v>659</v>
      </c>
      <c r="G2199" s="16" t="s">
        <v>660</v>
      </c>
      <c r="H2199" s="19">
        <v>0</v>
      </c>
      <c r="I2199" s="19">
        <v>0</v>
      </c>
      <c r="J2199" s="19">
        <v>-693876.8</v>
      </c>
      <c r="K2199" s="19">
        <v>-185774.22</v>
      </c>
      <c r="L2199" s="28">
        <v>0</v>
      </c>
      <c r="M2199" s="23">
        <f t="shared" si="34"/>
        <v>-879651.02</v>
      </c>
    </row>
    <row r="2200" spans="1:13" ht="20" x14ac:dyDescent="0.15">
      <c r="A2200" s="21" t="s">
        <v>18792</v>
      </c>
      <c r="B2200" s="17" t="s">
        <v>18793</v>
      </c>
      <c r="C2200" s="16" t="s">
        <v>18792</v>
      </c>
      <c r="D2200" s="17" t="s">
        <v>18794</v>
      </c>
      <c r="E2200" s="16" t="s">
        <v>18792</v>
      </c>
      <c r="F2200" s="18" t="s">
        <v>18918</v>
      </c>
      <c r="G2200" s="16" t="s">
        <v>18919</v>
      </c>
      <c r="H2200" s="19">
        <v>0</v>
      </c>
      <c r="I2200" s="19">
        <v>0</v>
      </c>
      <c r="J2200" s="19">
        <v>-879599.6</v>
      </c>
      <c r="K2200" s="19">
        <v>0</v>
      </c>
      <c r="L2200" s="28">
        <v>0</v>
      </c>
      <c r="M2200" s="23">
        <f t="shared" si="34"/>
        <v>-879599.6</v>
      </c>
    </row>
    <row r="2201" spans="1:13" x14ac:dyDescent="0.15">
      <c r="A2201" s="21" t="s">
        <v>17040</v>
      </c>
      <c r="B2201" s="17" t="s">
        <v>17127</v>
      </c>
      <c r="C2201" s="16" t="s">
        <v>17040</v>
      </c>
      <c r="D2201" s="17" t="s">
        <v>17128</v>
      </c>
      <c r="E2201" s="16" t="s">
        <v>17040</v>
      </c>
      <c r="F2201" s="18" t="s">
        <v>17156</v>
      </c>
      <c r="G2201" s="16" t="s">
        <v>17157</v>
      </c>
      <c r="H2201" s="19">
        <v>0</v>
      </c>
      <c r="I2201" s="19">
        <v>-578756.98</v>
      </c>
      <c r="J2201" s="19">
        <v>-255962.36</v>
      </c>
      <c r="K2201" s="19">
        <v>-44795.73</v>
      </c>
      <c r="L2201" s="28">
        <v>0</v>
      </c>
      <c r="M2201" s="23">
        <f t="shared" si="34"/>
        <v>-879515.07</v>
      </c>
    </row>
    <row r="2202" spans="1:13" x14ac:dyDescent="0.15">
      <c r="A2202" s="21" t="s">
        <v>10187</v>
      </c>
      <c r="B2202" s="17" t="s">
        <v>10235</v>
      </c>
      <c r="C2202" s="16" t="s">
        <v>10187</v>
      </c>
      <c r="D2202" s="18"/>
      <c r="E2202" s="16"/>
      <c r="F2202" s="18" t="s">
        <v>10239</v>
      </c>
      <c r="G2202" s="16" t="s">
        <v>10240</v>
      </c>
      <c r="H2202" s="19">
        <v>0</v>
      </c>
      <c r="I2202" s="19">
        <v>-879340</v>
      </c>
      <c r="J2202" s="19">
        <v>0</v>
      </c>
      <c r="K2202" s="19">
        <v>0</v>
      </c>
      <c r="L2202" s="28">
        <v>0</v>
      </c>
      <c r="M2202" s="23">
        <f t="shared" si="34"/>
        <v>-879340</v>
      </c>
    </row>
    <row r="2203" spans="1:13" ht="30" x14ac:dyDescent="0.15">
      <c r="A2203" s="21" t="s">
        <v>2590</v>
      </c>
      <c r="B2203" s="17" t="s">
        <v>2591</v>
      </c>
      <c r="C2203" s="16" t="s">
        <v>2590</v>
      </c>
      <c r="D2203" s="17" t="s">
        <v>2592</v>
      </c>
      <c r="E2203" s="16"/>
      <c r="F2203" s="18" t="s">
        <v>2609</v>
      </c>
      <c r="G2203" s="16" t="s">
        <v>2610</v>
      </c>
      <c r="H2203" s="19">
        <v>0</v>
      </c>
      <c r="I2203" s="19">
        <v>0</v>
      </c>
      <c r="J2203" s="19">
        <v>0</v>
      </c>
      <c r="K2203" s="19">
        <v>-461684.34</v>
      </c>
      <c r="L2203" s="28">
        <v>-417654.02</v>
      </c>
      <c r="M2203" s="23">
        <f t="shared" si="34"/>
        <v>-879338.3600000001</v>
      </c>
    </row>
    <row r="2204" spans="1:13" ht="20" x14ac:dyDescent="0.15">
      <c r="A2204" s="21" t="s">
        <v>13047</v>
      </c>
      <c r="B2204" s="17" t="s">
        <v>13048</v>
      </c>
      <c r="C2204" s="16" t="s">
        <v>13047</v>
      </c>
      <c r="D2204" s="18"/>
      <c r="E2204" s="16"/>
      <c r="F2204" s="18" t="s">
        <v>13111</v>
      </c>
      <c r="G2204" s="16" t="s">
        <v>13112</v>
      </c>
      <c r="H2204" s="19">
        <v>0</v>
      </c>
      <c r="I2204" s="19">
        <v>0</v>
      </c>
      <c r="J2204" s="19">
        <v>0</v>
      </c>
      <c r="K2204" s="19">
        <v>0</v>
      </c>
      <c r="L2204" s="28">
        <v>-878552.4</v>
      </c>
      <c r="M2204" s="23">
        <f t="shared" si="34"/>
        <v>-878552.4</v>
      </c>
    </row>
    <row r="2205" spans="1:13" ht="20" x14ac:dyDescent="0.15">
      <c r="A2205" s="21" t="s">
        <v>18480</v>
      </c>
      <c r="B2205" s="17" t="s">
        <v>18481</v>
      </c>
      <c r="C2205" s="16" t="s">
        <v>18480</v>
      </c>
      <c r="D2205" s="18"/>
      <c r="E2205" s="16"/>
      <c r="F2205" s="18" t="s">
        <v>18482</v>
      </c>
      <c r="G2205" s="16" t="s">
        <v>18483</v>
      </c>
      <c r="H2205" s="19">
        <v>0</v>
      </c>
      <c r="I2205" s="19">
        <v>0</v>
      </c>
      <c r="J2205" s="19">
        <v>0</v>
      </c>
      <c r="K2205" s="19">
        <v>-286120.62</v>
      </c>
      <c r="L2205" s="28">
        <v>-591802.91</v>
      </c>
      <c r="M2205" s="23">
        <f t="shared" si="34"/>
        <v>-877923.53</v>
      </c>
    </row>
    <row r="2206" spans="1:13" x14ac:dyDescent="0.15">
      <c r="A2206" s="21" t="s">
        <v>8805</v>
      </c>
      <c r="B2206" s="17" t="s">
        <v>8806</v>
      </c>
      <c r="C2206" s="16" t="s">
        <v>8807</v>
      </c>
      <c r="D2206" s="17" t="s">
        <v>8808</v>
      </c>
      <c r="E2206" s="16" t="s">
        <v>8805</v>
      </c>
      <c r="F2206" s="18" t="s">
        <v>8809</v>
      </c>
      <c r="G2206" s="16" t="s">
        <v>8810</v>
      </c>
      <c r="H2206" s="19">
        <v>0</v>
      </c>
      <c r="I2206" s="19">
        <v>-317221.63</v>
      </c>
      <c r="J2206" s="19">
        <v>-559131.87</v>
      </c>
      <c r="K2206" s="19">
        <v>0</v>
      </c>
      <c r="L2206" s="28">
        <v>0</v>
      </c>
      <c r="M2206" s="23">
        <f t="shared" si="34"/>
        <v>-876353.5</v>
      </c>
    </row>
    <row r="2207" spans="1:13" ht="20" x14ac:dyDescent="0.15">
      <c r="A2207" s="21" t="s">
        <v>10576</v>
      </c>
      <c r="B2207" s="17" t="s">
        <v>10577</v>
      </c>
      <c r="C2207" s="16" t="s">
        <v>10576</v>
      </c>
      <c r="D2207" s="18"/>
      <c r="E2207" s="16"/>
      <c r="F2207" s="18" t="s">
        <v>10677</v>
      </c>
      <c r="G2207" s="16" t="s">
        <v>10678</v>
      </c>
      <c r="H2207" s="19">
        <v>0</v>
      </c>
      <c r="I2207" s="19">
        <v>0</v>
      </c>
      <c r="J2207" s="19">
        <v>0</v>
      </c>
      <c r="K2207" s="19">
        <v>0</v>
      </c>
      <c r="L2207" s="28">
        <v>-876216.54</v>
      </c>
      <c r="M2207" s="23">
        <f t="shared" si="34"/>
        <v>-876216.54</v>
      </c>
    </row>
    <row r="2208" spans="1:13" x14ac:dyDescent="0.15">
      <c r="A2208" s="21" t="s">
        <v>18535</v>
      </c>
      <c r="B2208" s="17" t="s">
        <v>18536</v>
      </c>
      <c r="C2208" s="16" t="s">
        <v>18535</v>
      </c>
      <c r="D2208" s="17" t="s">
        <v>18537</v>
      </c>
      <c r="E2208" s="16" t="s">
        <v>18535</v>
      </c>
      <c r="F2208" s="18" t="s">
        <v>18580</v>
      </c>
      <c r="G2208" s="16" t="s">
        <v>18581</v>
      </c>
      <c r="H2208" s="19">
        <v>0</v>
      </c>
      <c r="I2208" s="19">
        <v>-875013</v>
      </c>
      <c r="J2208" s="19">
        <v>0</v>
      </c>
      <c r="K2208" s="19">
        <v>0</v>
      </c>
      <c r="L2208" s="28">
        <v>0</v>
      </c>
      <c r="M2208" s="23">
        <f t="shared" si="34"/>
        <v>-875013</v>
      </c>
    </row>
    <row r="2209" spans="1:13" ht="20" x14ac:dyDescent="0.15">
      <c r="A2209" s="21" t="s">
        <v>8805</v>
      </c>
      <c r="B2209" s="17" t="s">
        <v>8806</v>
      </c>
      <c r="C2209" s="16" t="s">
        <v>8807</v>
      </c>
      <c r="D2209" s="17" t="s">
        <v>8808</v>
      </c>
      <c r="E2209" s="16" t="s">
        <v>8805</v>
      </c>
      <c r="F2209" s="18" t="s">
        <v>8940</v>
      </c>
      <c r="G2209" s="16" t="s">
        <v>8941</v>
      </c>
      <c r="H2209" s="19">
        <v>0</v>
      </c>
      <c r="I2209" s="19">
        <v>0</v>
      </c>
      <c r="J2209" s="19">
        <v>0</v>
      </c>
      <c r="K2209" s="19">
        <v>-585960</v>
      </c>
      <c r="L2209" s="28">
        <v>-288784.8</v>
      </c>
      <c r="M2209" s="23">
        <f t="shared" si="34"/>
        <v>-874744.8</v>
      </c>
    </row>
    <row r="2210" spans="1:13" x14ac:dyDescent="0.15">
      <c r="A2210" s="21" t="s">
        <v>5088</v>
      </c>
      <c r="B2210" s="17" t="s">
        <v>5128</v>
      </c>
      <c r="C2210" s="16" t="s">
        <v>5129</v>
      </c>
      <c r="D2210" s="17" t="s">
        <v>5091</v>
      </c>
      <c r="E2210" s="16" t="s">
        <v>5088</v>
      </c>
      <c r="F2210" s="18" t="s">
        <v>5158</v>
      </c>
      <c r="G2210" s="16" t="s">
        <v>5159</v>
      </c>
      <c r="H2210" s="19">
        <v>0</v>
      </c>
      <c r="I2210" s="19">
        <v>0</v>
      </c>
      <c r="J2210" s="19">
        <v>0</v>
      </c>
      <c r="K2210" s="19">
        <v>0</v>
      </c>
      <c r="L2210" s="28">
        <v>-874212.65</v>
      </c>
      <c r="M2210" s="23">
        <f t="shared" si="34"/>
        <v>-874212.65</v>
      </c>
    </row>
    <row r="2211" spans="1:13" ht="20" x14ac:dyDescent="0.15">
      <c r="A2211" s="21" t="s">
        <v>11064</v>
      </c>
      <c r="B2211" s="17" t="s">
        <v>11065</v>
      </c>
      <c r="C2211" s="16" t="s">
        <v>11064</v>
      </c>
      <c r="D2211" s="18"/>
      <c r="E2211" s="16"/>
      <c r="F2211" s="18" t="s">
        <v>11066</v>
      </c>
      <c r="G2211" s="16" t="s">
        <v>11067</v>
      </c>
      <c r="H2211" s="19">
        <v>0</v>
      </c>
      <c r="I2211" s="19">
        <v>0</v>
      </c>
      <c r="J2211" s="19">
        <v>0</v>
      </c>
      <c r="K2211" s="19">
        <v>0</v>
      </c>
      <c r="L2211" s="28">
        <v>-873481.33</v>
      </c>
      <c r="M2211" s="23">
        <f t="shared" si="34"/>
        <v>-873481.33</v>
      </c>
    </row>
    <row r="2212" spans="1:13" x14ac:dyDescent="0.15">
      <c r="A2212" s="21" t="s">
        <v>13047</v>
      </c>
      <c r="B2212" s="17" t="s">
        <v>13048</v>
      </c>
      <c r="C2212" s="16" t="s">
        <v>13047</v>
      </c>
      <c r="D2212" s="18"/>
      <c r="E2212" s="16"/>
      <c r="F2212" s="18" t="s">
        <v>13123</v>
      </c>
      <c r="G2212" s="16" t="s">
        <v>13124</v>
      </c>
      <c r="H2212" s="19">
        <v>0</v>
      </c>
      <c r="I2212" s="19">
        <v>0</v>
      </c>
      <c r="J2212" s="19">
        <v>0</v>
      </c>
      <c r="K2212" s="19">
        <v>0</v>
      </c>
      <c r="L2212" s="28">
        <v>-872130.78</v>
      </c>
      <c r="M2212" s="23">
        <f t="shared" si="34"/>
        <v>-872130.78</v>
      </c>
    </row>
    <row r="2213" spans="1:13" ht="20" x14ac:dyDescent="0.15">
      <c r="A2213" s="21" t="s">
        <v>10701</v>
      </c>
      <c r="B2213" s="17" t="s">
        <v>10817</v>
      </c>
      <c r="C2213" s="16" t="s">
        <v>10701</v>
      </c>
      <c r="D2213" s="18"/>
      <c r="E2213" s="16"/>
      <c r="F2213" s="18" t="s">
        <v>10858</v>
      </c>
      <c r="G2213" s="16" t="s">
        <v>10859</v>
      </c>
      <c r="H2213" s="19">
        <v>0</v>
      </c>
      <c r="I2213" s="19">
        <v>0</v>
      </c>
      <c r="J2213" s="19">
        <v>0</v>
      </c>
      <c r="K2213" s="19">
        <v>-342000</v>
      </c>
      <c r="L2213" s="28">
        <v>-529002.34</v>
      </c>
      <c r="M2213" s="23">
        <f t="shared" si="34"/>
        <v>-871002.34</v>
      </c>
    </row>
    <row r="2214" spans="1:13" x14ac:dyDescent="0.15">
      <c r="A2214" s="21" t="s">
        <v>17040</v>
      </c>
      <c r="B2214" s="17" t="s">
        <v>17342</v>
      </c>
      <c r="C2214" s="16" t="s">
        <v>17040</v>
      </c>
      <c r="D2214" s="17" t="s">
        <v>17343</v>
      </c>
      <c r="E2214" s="16" t="s">
        <v>17040</v>
      </c>
      <c r="F2214" s="18" t="s">
        <v>17350</v>
      </c>
      <c r="G2214" s="16" t="s">
        <v>17351</v>
      </c>
      <c r="H2214" s="19">
        <v>0</v>
      </c>
      <c r="I2214" s="19">
        <v>-244650</v>
      </c>
      <c r="J2214" s="19">
        <v>-419979.79</v>
      </c>
      <c r="K2214" s="19">
        <v>-206092.72</v>
      </c>
      <c r="L2214" s="28">
        <v>0</v>
      </c>
      <c r="M2214" s="23">
        <f t="shared" si="34"/>
        <v>-870722.51</v>
      </c>
    </row>
    <row r="2215" spans="1:13" x14ac:dyDescent="0.15">
      <c r="A2215" s="21" t="s">
        <v>15491</v>
      </c>
      <c r="B2215" s="17" t="s">
        <v>15492</v>
      </c>
      <c r="C2215" s="16" t="s">
        <v>15493</v>
      </c>
      <c r="D2215" s="17" t="s">
        <v>15494</v>
      </c>
      <c r="E2215" s="16" t="s">
        <v>15491</v>
      </c>
      <c r="F2215" s="18" t="s">
        <v>15555</v>
      </c>
      <c r="G2215" s="16" t="s">
        <v>15556</v>
      </c>
      <c r="H2215" s="19">
        <v>0</v>
      </c>
      <c r="I2215" s="19">
        <v>0</v>
      </c>
      <c r="J2215" s="19">
        <v>0</v>
      </c>
      <c r="K2215" s="19">
        <v>-869717.4</v>
      </c>
      <c r="L2215" s="28">
        <v>0</v>
      </c>
      <c r="M2215" s="23">
        <f t="shared" si="34"/>
        <v>-869717.4</v>
      </c>
    </row>
    <row r="2216" spans="1:13" ht="20" x14ac:dyDescent="0.15">
      <c r="A2216" s="21" t="s">
        <v>5231</v>
      </c>
      <c r="B2216" s="17" t="s">
        <v>5255</v>
      </c>
      <c r="C2216" s="16" t="s">
        <v>5256</v>
      </c>
      <c r="D2216" s="17" t="s">
        <v>5234</v>
      </c>
      <c r="E2216" s="16" t="s">
        <v>5231</v>
      </c>
      <c r="F2216" s="18" t="s">
        <v>5271</v>
      </c>
      <c r="G2216" s="16" t="s">
        <v>5272</v>
      </c>
      <c r="H2216" s="19">
        <v>0</v>
      </c>
      <c r="I2216" s="19">
        <v>0</v>
      </c>
      <c r="J2216" s="19">
        <v>0</v>
      </c>
      <c r="K2216" s="19">
        <v>-867176.32</v>
      </c>
      <c r="L2216" s="28">
        <v>0</v>
      </c>
      <c r="M2216" s="23">
        <f t="shared" si="34"/>
        <v>-867176.32</v>
      </c>
    </row>
    <row r="2217" spans="1:13" ht="20" x14ac:dyDescent="0.15">
      <c r="A2217" s="21" t="s">
        <v>2494</v>
      </c>
      <c r="B2217" s="17" t="s">
        <v>2495</v>
      </c>
      <c r="C2217" s="16" t="s">
        <v>2494</v>
      </c>
      <c r="D2217" s="18"/>
      <c r="E2217" s="16"/>
      <c r="F2217" s="18" t="s">
        <v>2510</v>
      </c>
      <c r="G2217" s="16" t="s">
        <v>2511</v>
      </c>
      <c r="H2217" s="19">
        <v>0</v>
      </c>
      <c r="I2217" s="19">
        <v>-864957.72</v>
      </c>
      <c r="J2217" s="19">
        <v>0</v>
      </c>
      <c r="K2217" s="19">
        <v>0</v>
      </c>
      <c r="L2217" s="28">
        <v>0</v>
      </c>
      <c r="M2217" s="23">
        <f t="shared" si="34"/>
        <v>-864957.72</v>
      </c>
    </row>
    <row r="2218" spans="1:13" ht="20" x14ac:dyDescent="0.15">
      <c r="A2218" s="21" t="s">
        <v>7891</v>
      </c>
      <c r="B2218" s="17" t="s">
        <v>7892</v>
      </c>
      <c r="C2218" s="16" t="s">
        <v>7893</v>
      </c>
      <c r="D2218" s="17" t="s">
        <v>7894</v>
      </c>
      <c r="E2218" s="16" t="s">
        <v>7891</v>
      </c>
      <c r="F2218" s="18" t="s">
        <v>7956</v>
      </c>
      <c r="G2218" s="16" t="s">
        <v>7957</v>
      </c>
      <c r="H2218" s="19">
        <v>0</v>
      </c>
      <c r="I2218" s="19">
        <v>0</v>
      </c>
      <c r="J2218" s="19">
        <v>0</v>
      </c>
      <c r="K2218" s="19">
        <v>-863933.04</v>
      </c>
      <c r="L2218" s="28">
        <v>0</v>
      </c>
      <c r="M2218" s="23">
        <f t="shared" si="34"/>
        <v>-863933.04</v>
      </c>
    </row>
    <row r="2219" spans="1:13" ht="20" x14ac:dyDescent="0.15">
      <c r="A2219" s="21" t="s">
        <v>3607</v>
      </c>
      <c r="B2219" s="17" t="s">
        <v>3710</v>
      </c>
      <c r="C2219" s="16" t="s">
        <v>3607</v>
      </c>
      <c r="D2219" s="17" t="s">
        <v>3609</v>
      </c>
      <c r="E2219" s="16" t="s">
        <v>3607</v>
      </c>
      <c r="F2219" s="18" t="s">
        <v>3770</v>
      </c>
      <c r="G2219" s="16" t="s">
        <v>3771</v>
      </c>
      <c r="H2219" s="19">
        <v>0</v>
      </c>
      <c r="I2219" s="19">
        <v>0</v>
      </c>
      <c r="J2219" s="19">
        <v>0</v>
      </c>
      <c r="K2219" s="19">
        <v>0</v>
      </c>
      <c r="L2219" s="28">
        <v>-862935.33</v>
      </c>
      <c r="M2219" s="23">
        <f t="shared" si="34"/>
        <v>-862935.33</v>
      </c>
    </row>
    <row r="2220" spans="1:13" ht="20" x14ac:dyDescent="0.15">
      <c r="A2220" s="21" t="s">
        <v>3369</v>
      </c>
      <c r="B2220" s="17" t="s">
        <v>3370</v>
      </c>
      <c r="C2220" s="16" t="s">
        <v>3369</v>
      </c>
      <c r="D2220" s="18"/>
      <c r="E2220" s="16"/>
      <c r="F2220" s="18" t="s">
        <v>3371</v>
      </c>
      <c r="G2220" s="16" t="s">
        <v>3372</v>
      </c>
      <c r="H2220" s="19">
        <v>0</v>
      </c>
      <c r="I2220" s="19">
        <v>0</v>
      </c>
      <c r="J2220" s="19">
        <v>0</v>
      </c>
      <c r="K2220" s="19">
        <v>0</v>
      </c>
      <c r="L2220" s="28">
        <v>-862864.86</v>
      </c>
      <c r="M2220" s="23">
        <f t="shared" si="34"/>
        <v>-862864.86</v>
      </c>
    </row>
    <row r="2221" spans="1:13" ht="20" x14ac:dyDescent="0.15">
      <c r="A2221" s="21" t="s">
        <v>1190</v>
      </c>
      <c r="B2221" s="17" t="s">
        <v>1191</v>
      </c>
      <c r="C2221" s="16" t="s">
        <v>1190</v>
      </c>
      <c r="D2221" s="17" t="s">
        <v>1192</v>
      </c>
      <c r="E2221" s="16"/>
      <c r="F2221" s="18" t="s">
        <v>1199</v>
      </c>
      <c r="G2221" s="16" t="s">
        <v>1200</v>
      </c>
      <c r="H2221" s="19">
        <v>0</v>
      </c>
      <c r="I2221" s="19">
        <v>0</v>
      </c>
      <c r="J2221" s="19">
        <v>0</v>
      </c>
      <c r="K2221" s="19">
        <v>-861505.68</v>
      </c>
      <c r="L2221" s="28">
        <v>0</v>
      </c>
      <c r="M2221" s="23">
        <f t="shared" si="34"/>
        <v>-861505.68</v>
      </c>
    </row>
    <row r="2222" spans="1:13" ht="20" x14ac:dyDescent="0.15">
      <c r="A2222" s="21" t="s">
        <v>8805</v>
      </c>
      <c r="B2222" s="17" t="s">
        <v>8806</v>
      </c>
      <c r="C2222" s="16" t="s">
        <v>8807</v>
      </c>
      <c r="D2222" s="17" t="s">
        <v>8808</v>
      </c>
      <c r="E2222" s="16" t="s">
        <v>8805</v>
      </c>
      <c r="F2222" s="18" t="s">
        <v>9159</v>
      </c>
      <c r="G2222" s="16" t="s">
        <v>9160</v>
      </c>
      <c r="H2222" s="19">
        <v>0</v>
      </c>
      <c r="I2222" s="19">
        <v>0</v>
      </c>
      <c r="J2222" s="19">
        <v>0</v>
      </c>
      <c r="K2222" s="19">
        <v>0</v>
      </c>
      <c r="L2222" s="28">
        <v>-860000.04</v>
      </c>
      <c r="M2222" s="23">
        <f t="shared" si="34"/>
        <v>-860000.04</v>
      </c>
    </row>
    <row r="2223" spans="1:13" ht="20" x14ac:dyDescent="0.15">
      <c r="A2223" s="21" t="s">
        <v>18364</v>
      </c>
      <c r="B2223" s="17" t="s">
        <v>18365</v>
      </c>
      <c r="C2223" s="16" t="s">
        <v>18364</v>
      </c>
      <c r="D2223" s="17" t="s">
        <v>18366</v>
      </c>
      <c r="E2223" s="16"/>
      <c r="F2223" s="18" t="s">
        <v>18383</v>
      </c>
      <c r="G2223" s="16" t="s">
        <v>18384</v>
      </c>
      <c r="H2223" s="19">
        <v>0</v>
      </c>
      <c r="I2223" s="19">
        <v>0</v>
      </c>
      <c r="J2223" s="19">
        <v>0</v>
      </c>
      <c r="K2223" s="19">
        <v>-809746.74</v>
      </c>
      <c r="L2223" s="28">
        <v>-50252.160000000003</v>
      </c>
      <c r="M2223" s="23">
        <f t="shared" si="34"/>
        <v>-859998.9</v>
      </c>
    </row>
    <row r="2224" spans="1:13" ht="20" x14ac:dyDescent="0.15">
      <c r="A2224" s="21" t="s">
        <v>7690</v>
      </c>
      <c r="B2224" s="17" t="s">
        <v>7740</v>
      </c>
      <c r="C2224" s="16" t="s">
        <v>7741</v>
      </c>
      <c r="D2224" s="17" t="s">
        <v>7693</v>
      </c>
      <c r="E2224" s="16" t="s">
        <v>7690</v>
      </c>
      <c r="F2224" s="18" t="s">
        <v>7754</v>
      </c>
      <c r="G2224" s="16" t="s">
        <v>7755</v>
      </c>
      <c r="H2224" s="19">
        <v>0</v>
      </c>
      <c r="I2224" s="19">
        <v>0</v>
      </c>
      <c r="J2224" s="19">
        <v>0</v>
      </c>
      <c r="K2224" s="19">
        <v>-23706.54</v>
      </c>
      <c r="L2224" s="28">
        <v>-835480.66</v>
      </c>
      <c r="M2224" s="23">
        <f t="shared" si="34"/>
        <v>-859187.20000000007</v>
      </c>
    </row>
    <row r="2225" spans="1:13" ht="20" x14ac:dyDescent="0.15">
      <c r="A2225" s="21" t="s">
        <v>9904</v>
      </c>
      <c r="B2225" s="17" t="s">
        <v>9905</v>
      </c>
      <c r="C2225" s="16" t="s">
        <v>9904</v>
      </c>
      <c r="D2225" s="18"/>
      <c r="E2225" s="16"/>
      <c r="F2225" s="18" t="s">
        <v>9906</v>
      </c>
      <c r="G2225" s="16" t="s">
        <v>9907</v>
      </c>
      <c r="H2225" s="19">
        <v>0</v>
      </c>
      <c r="I2225" s="19">
        <v>0</v>
      </c>
      <c r="J2225" s="19">
        <v>0</v>
      </c>
      <c r="K2225" s="19">
        <v>-116167.03999999999</v>
      </c>
      <c r="L2225" s="28">
        <v>-741328.39</v>
      </c>
      <c r="M2225" s="23">
        <f t="shared" si="34"/>
        <v>-857495.43</v>
      </c>
    </row>
    <row r="2226" spans="1:13" x14ac:dyDescent="0.15">
      <c r="A2226" s="21" t="s">
        <v>5037</v>
      </c>
      <c r="B2226" s="17" t="s">
        <v>5045</v>
      </c>
      <c r="C2226" s="16" t="s">
        <v>5046</v>
      </c>
      <c r="D2226" s="17" t="s">
        <v>5040</v>
      </c>
      <c r="E2226" s="16" t="s">
        <v>5037</v>
      </c>
      <c r="F2226" s="18" t="s">
        <v>5049</v>
      </c>
      <c r="G2226" s="16" t="s">
        <v>5050</v>
      </c>
      <c r="H2226" s="19">
        <v>0</v>
      </c>
      <c r="I2226" s="19">
        <v>0</v>
      </c>
      <c r="J2226" s="19">
        <v>-836196.85</v>
      </c>
      <c r="K2226" s="19">
        <v>-19823.23</v>
      </c>
      <c r="L2226" s="28">
        <v>0</v>
      </c>
      <c r="M2226" s="23">
        <f t="shared" si="34"/>
        <v>-856020.08</v>
      </c>
    </row>
    <row r="2227" spans="1:13" ht="20" x14ac:dyDescent="0.15">
      <c r="A2227" s="21" t="s">
        <v>10010</v>
      </c>
      <c r="B2227" s="17" t="s">
        <v>19288</v>
      </c>
      <c r="C2227" s="16" t="s">
        <v>10010</v>
      </c>
      <c r="D2227" s="17" t="s">
        <v>19289</v>
      </c>
      <c r="E2227" s="16"/>
      <c r="F2227" s="18" t="s">
        <v>19342</v>
      </c>
      <c r="G2227" s="16" t="s">
        <v>19343</v>
      </c>
      <c r="H2227" s="19">
        <v>0</v>
      </c>
      <c r="I2227" s="19">
        <v>-346374.5</v>
      </c>
      <c r="J2227" s="19">
        <v>-509542</v>
      </c>
      <c r="K2227" s="19">
        <v>0</v>
      </c>
      <c r="L2227" s="28">
        <v>0</v>
      </c>
      <c r="M2227" s="23">
        <f t="shared" si="34"/>
        <v>-855916.5</v>
      </c>
    </row>
    <row r="2228" spans="1:13" ht="20" x14ac:dyDescent="0.15">
      <c r="A2228" s="16"/>
      <c r="B2228" s="17" t="s">
        <v>543</v>
      </c>
      <c r="C2228" s="16"/>
      <c r="D2228" s="18"/>
      <c r="E2228" s="16"/>
      <c r="F2228" s="18" t="s">
        <v>544</v>
      </c>
      <c r="G2228" s="16" t="s">
        <v>545</v>
      </c>
      <c r="H2228" s="19">
        <v>0</v>
      </c>
      <c r="I2228" s="19">
        <v>0</v>
      </c>
      <c r="J2228" s="19">
        <v>0</v>
      </c>
      <c r="K2228" s="19">
        <v>0</v>
      </c>
      <c r="L2228" s="28">
        <v>-853603.5</v>
      </c>
      <c r="M2228" s="23">
        <f t="shared" si="34"/>
        <v>-853603.5</v>
      </c>
    </row>
    <row r="2229" spans="1:13" ht="20" x14ac:dyDescent="0.15">
      <c r="A2229" s="21" t="s">
        <v>10010</v>
      </c>
      <c r="B2229" s="17" t="s">
        <v>19288</v>
      </c>
      <c r="C2229" s="16" t="s">
        <v>10010</v>
      </c>
      <c r="D2229" s="17" t="s">
        <v>19289</v>
      </c>
      <c r="E2229" s="16"/>
      <c r="F2229" s="18" t="s">
        <v>19310</v>
      </c>
      <c r="G2229" s="16" t="s">
        <v>19311</v>
      </c>
      <c r="H2229" s="19">
        <v>0</v>
      </c>
      <c r="I2229" s="19">
        <v>-623729.5</v>
      </c>
      <c r="J2229" s="19">
        <v>-156340.98000000001</v>
      </c>
      <c r="K2229" s="19">
        <v>-72249.399999999994</v>
      </c>
      <c r="L2229" s="28">
        <v>0</v>
      </c>
      <c r="M2229" s="23">
        <f t="shared" si="34"/>
        <v>-852319.88</v>
      </c>
    </row>
    <row r="2230" spans="1:13" x14ac:dyDescent="0.15">
      <c r="A2230" s="21" t="s">
        <v>5735</v>
      </c>
      <c r="B2230" s="17" t="s">
        <v>5736</v>
      </c>
      <c r="C2230" s="16" t="s">
        <v>5735</v>
      </c>
      <c r="D2230" s="17" t="s">
        <v>5737</v>
      </c>
      <c r="E2230" s="16" t="s">
        <v>5735</v>
      </c>
      <c r="F2230" s="18" t="s">
        <v>5738</v>
      </c>
      <c r="G2230" s="16" t="s">
        <v>5739</v>
      </c>
      <c r="H2230" s="19">
        <v>0</v>
      </c>
      <c r="I2230" s="19">
        <v>-851585.93</v>
      </c>
      <c r="J2230" s="19">
        <v>0</v>
      </c>
      <c r="K2230" s="19">
        <v>0</v>
      </c>
      <c r="L2230" s="28">
        <v>0</v>
      </c>
      <c r="M2230" s="23">
        <f t="shared" si="34"/>
        <v>-851585.93</v>
      </c>
    </row>
    <row r="2231" spans="1:13" ht="20" x14ac:dyDescent="0.15">
      <c r="A2231" s="21" t="s">
        <v>9223</v>
      </c>
      <c r="B2231" s="17" t="s">
        <v>9224</v>
      </c>
      <c r="C2231" s="16" t="s">
        <v>9225</v>
      </c>
      <c r="D2231" s="17" t="s">
        <v>9226</v>
      </c>
      <c r="E2231" s="16" t="s">
        <v>9223</v>
      </c>
      <c r="F2231" s="18" t="s">
        <v>9230</v>
      </c>
      <c r="G2231" s="16" t="s">
        <v>9231</v>
      </c>
      <c r="H2231" s="19">
        <v>0</v>
      </c>
      <c r="I2231" s="19">
        <v>-851340.02</v>
      </c>
      <c r="J2231" s="19">
        <v>0</v>
      </c>
      <c r="K2231" s="19">
        <v>0</v>
      </c>
      <c r="L2231" s="28">
        <v>0</v>
      </c>
      <c r="M2231" s="23">
        <f t="shared" si="34"/>
        <v>-851340.02</v>
      </c>
    </row>
    <row r="2232" spans="1:13" ht="20" x14ac:dyDescent="0.15">
      <c r="A2232" s="21" t="s">
        <v>10010</v>
      </c>
      <c r="B2232" s="17" t="s">
        <v>19359</v>
      </c>
      <c r="C2232" s="16" t="s">
        <v>10010</v>
      </c>
      <c r="D2232" s="17" t="s">
        <v>19360</v>
      </c>
      <c r="E2232" s="16"/>
      <c r="F2232" s="18" t="s">
        <v>19361</v>
      </c>
      <c r="G2232" s="16" t="s">
        <v>19362</v>
      </c>
      <c r="H2232" s="19">
        <v>0</v>
      </c>
      <c r="I2232" s="19">
        <v>-848397.19</v>
      </c>
      <c r="J2232" s="19">
        <v>-2656.95</v>
      </c>
      <c r="K2232" s="19">
        <v>0</v>
      </c>
      <c r="L2232" s="28">
        <v>0</v>
      </c>
      <c r="M2232" s="23">
        <f t="shared" si="34"/>
        <v>-851054.1399999999</v>
      </c>
    </row>
    <row r="2233" spans="1:13" ht="20" x14ac:dyDescent="0.15">
      <c r="A2233" s="21" t="s">
        <v>13893</v>
      </c>
      <c r="B2233" s="17" t="s">
        <v>13894</v>
      </c>
      <c r="C2233" s="16" t="s">
        <v>13895</v>
      </c>
      <c r="D2233" s="17" t="s">
        <v>13896</v>
      </c>
      <c r="E2233" s="16" t="s">
        <v>13893</v>
      </c>
      <c r="F2233" s="18" t="s">
        <v>14028</v>
      </c>
      <c r="G2233" s="16" t="s">
        <v>14029</v>
      </c>
      <c r="H2233" s="19">
        <v>0</v>
      </c>
      <c r="I2233" s="19">
        <v>0</v>
      </c>
      <c r="J2233" s="19">
        <v>0</v>
      </c>
      <c r="K2233" s="19">
        <v>-849999.96</v>
      </c>
      <c r="L2233" s="28">
        <v>0</v>
      </c>
      <c r="M2233" s="23">
        <f t="shared" si="34"/>
        <v>-849999.96</v>
      </c>
    </row>
    <row r="2234" spans="1:13" ht="20" x14ac:dyDescent="0.15">
      <c r="A2234" s="21" t="s">
        <v>16542</v>
      </c>
      <c r="B2234" s="17" t="s">
        <v>16543</v>
      </c>
      <c r="C2234" s="16" t="s">
        <v>13500</v>
      </c>
      <c r="D2234" s="17" t="s">
        <v>16544</v>
      </c>
      <c r="E2234" s="16" t="s">
        <v>16542</v>
      </c>
      <c r="F2234" s="18" t="s">
        <v>16573</v>
      </c>
      <c r="G2234" s="16" t="s">
        <v>16574</v>
      </c>
      <c r="H2234" s="19">
        <v>0</v>
      </c>
      <c r="I2234" s="19">
        <v>0</v>
      </c>
      <c r="J2234" s="19">
        <v>-849999.77</v>
      </c>
      <c r="K2234" s="19">
        <v>0</v>
      </c>
      <c r="L2234" s="28">
        <v>0</v>
      </c>
      <c r="M2234" s="23">
        <f t="shared" si="34"/>
        <v>-849999.77</v>
      </c>
    </row>
    <row r="2235" spans="1:13" x14ac:dyDescent="0.15">
      <c r="A2235" s="21" t="s">
        <v>2058</v>
      </c>
      <c r="B2235" s="17" t="s">
        <v>2059</v>
      </c>
      <c r="C2235" s="16" t="s">
        <v>2058</v>
      </c>
      <c r="D2235" s="18"/>
      <c r="E2235" s="16"/>
      <c r="F2235" s="18" t="s">
        <v>2110</v>
      </c>
      <c r="G2235" s="16" t="s">
        <v>2104</v>
      </c>
      <c r="H2235" s="19">
        <v>0</v>
      </c>
      <c r="I2235" s="19">
        <v>0</v>
      </c>
      <c r="J2235" s="19">
        <v>0</v>
      </c>
      <c r="K2235" s="19">
        <v>0</v>
      </c>
      <c r="L2235" s="28">
        <v>-849833.62</v>
      </c>
      <c r="M2235" s="23">
        <f t="shared" si="34"/>
        <v>-849833.62</v>
      </c>
    </row>
    <row r="2236" spans="1:13" ht="20" x14ac:dyDescent="0.15">
      <c r="A2236" s="21" t="s">
        <v>16542</v>
      </c>
      <c r="B2236" s="17" t="s">
        <v>16543</v>
      </c>
      <c r="C2236" s="16" t="s">
        <v>13500</v>
      </c>
      <c r="D2236" s="17" t="s">
        <v>16544</v>
      </c>
      <c r="E2236" s="16" t="s">
        <v>16542</v>
      </c>
      <c r="F2236" s="18" t="s">
        <v>16583</v>
      </c>
      <c r="G2236" s="16" t="s">
        <v>16584</v>
      </c>
      <c r="H2236" s="19">
        <v>0</v>
      </c>
      <c r="I2236" s="19">
        <v>0</v>
      </c>
      <c r="J2236" s="19">
        <v>-849673</v>
      </c>
      <c r="K2236" s="19">
        <v>0</v>
      </c>
      <c r="L2236" s="28">
        <v>0</v>
      </c>
      <c r="M2236" s="23">
        <f t="shared" si="34"/>
        <v>-849673</v>
      </c>
    </row>
    <row r="2237" spans="1:13" ht="20" x14ac:dyDescent="0.15">
      <c r="A2237" s="21" t="s">
        <v>3495</v>
      </c>
      <c r="B2237" s="17" t="s">
        <v>3506</v>
      </c>
      <c r="C2237" s="16" t="s">
        <v>3495</v>
      </c>
      <c r="D2237" s="17" t="s">
        <v>3497</v>
      </c>
      <c r="E2237" s="16" t="s">
        <v>3495</v>
      </c>
      <c r="F2237" s="18" t="s">
        <v>3561</v>
      </c>
      <c r="G2237" s="16" t="s">
        <v>3562</v>
      </c>
      <c r="H2237" s="19">
        <v>0</v>
      </c>
      <c r="I2237" s="19">
        <v>0</v>
      </c>
      <c r="J2237" s="19">
        <v>0</v>
      </c>
      <c r="K2237" s="19">
        <v>-312875.94</v>
      </c>
      <c r="L2237" s="28">
        <v>-536742.27</v>
      </c>
      <c r="M2237" s="23">
        <f t="shared" si="34"/>
        <v>-849618.21</v>
      </c>
    </row>
    <row r="2238" spans="1:13" x14ac:dyDescent="0.15">
      <c r="A2238" s="21" t="s">
        <v>7232</v>
      </c>
      <c r="B2238" s="17" t="s">
        <v>7233</v>
      </c>
      <c r="C2238" s="16" t="s">
        <v>7232</v>
      </c>
      <c r="D2238" s="17" t="s">
        <v>7234</v>
      </c>
      <c r="E2238" s="16" t="s">
        <v>7232</v>
      </c>
      <c r="F2238" s="18" t="s">
        <v>7478</v>
      </c>
      <c r="G2238" s="16" t="s">
        <v>7479</v>
      </c>
      <c r="H2238" s="19">
        <v>0</v>
      </c>
      <c r="I2238" s="19">
        <v>0</v>
      </c>
      <c r="J2238" s="19">
        <v>0</v>
      </c>
      <c r="K2238" s="19">
        <v>-211055.35</v>
      </c>
      <c r="L2238" s="28">
        <v>-637963.71</v>
      </c>
      <c r="M2238" s="23">
        <f t="shared" si="34"/>
        <v>-849019.05999999994</v>
      </c>
    </row>
    <row r="2239" spans="1:13" ht="20" x14ac:dyDescent="0.15">
      <c r="A2239" s="21" t="s">
        <v>3086</v>
      </c>
      <c r="B2239" s="17" t="s">
        <v>3145</v>
      </c>
      <c r="C2239" s="16" t="s">
        <v>3086</v>
      </c>
      <c r="D2239" s="17" t="s">
        <v>3088</v>
      </c>
      <c r="E2239" s="16" t="s">
        <v>3086</v>
      </c>
      <c r="F2239" s="18" t="s">
        <v>3171</v>
      </c>
      <c r="G2239" s="16" t="s">
        <v>3172</v>
      </c>
      <c r="H2239" s="19">
        <v>0</v>
      </c>
      <c r="I2239" s="19">
        <v>0</v>
      </c>
      <c r="J2239" s="19">
        <v>0</v>
      </c>
      <c r="K2239" s="19">
        <v>-636675.75</v>
      </c>
      <c r="L2239" s="28">
        <v>-212225.25</v>
      </c>
      <c r="M2239" s="23">
        <f t="shared" si="34"/>
        <v>-848901</v>
      </c>
    </row>
    <row r="2240" spans="1:13" ht="20" x14ac:dyDescent="0.15">
      <c r="A2240" s="21" t="s">
        <v>19419</v>
      </c>
      <c r="B2240" s="17" t="s">
        <v>19420</v>
      </c>
      <c r="C2240" s="16" t="s">
        <v>19419</v>
      </c>
      <c r="D2240" s="18"/>
      <c r="E2240" s="16"/>
      <c r="F2240" s="18" t="s">
        <v>19457</v>
      </c>
      <c r="G2240" s="16" t="s">
        <v>19458</v>
      </c>
      <c r="H2240" s="19">
        <v>0</v>
      </c>
      <c r="I2240" s="19">
        <v>0</v>
      </c>
      <c r="J2240" s="19">
        <v>0</v>
      </c>
      <c r="K2240" s="19">
        <v>-714181.5</v>
      </c>
      <c r="L2240" s="28">
        <v>-133978.5</v>
      </c>
      <c r="M2240" s="23">
        <f t="shared" si="34"/>
        <v>-848160</v>
      </c>
    </row>
    <row r="2241" spans="1:13" ht="20" x14ac:dyDescent="0.15">
      <c r="A2241" s="21" t="s">
        <v>997</v>
      </c>
      <c r="B2241" s="17" t="s">
        <v>5414</v>
      </c>
      <c r="C2241" s="16" t="s">
        <v>997</v>
      </c>
      <c r="D2241" s="18"/>
      <c r="E2241" s="16"/>
      <c r="F2241" s="18" t="s">
        <v>5561</v>
      </c>
      <c r="G2241" s="16" t="s">
        <v>5562</v>
      </c>
      <c r="H2241" s="19">
        <v>0</v>
      </c>
      <c r="I2241" s="19">
        <v>0</v>
      </c>
      <c r="J2241" s="19">
        <v>0</v>
      </c>
      <c r="K2241" s="19">
        <v>-836694.66</v>
      </c>
      <c r="L2241" s="28">
        <v>-10597.28</v>
      </c>
      <c r="M2241" s="23">
        <f t="shared" si="34"/>
        <v>-847291.94000000006</v>
      </c>
    </row>
    <row r="2242" spans="1:13" ht="20" x14ac:dyDescent="0.15">
      <c r="A2242" s="21" t="s">
        <v>11306</v>
      </c>
      <c r="B2242" s="17" t="s">
        <v>11307</v>
      </c>
      <c r="C2242" s="16" t="s">
        <v>11306</v>
      </c>
      <c r="D2242" s="18"/>
      <c r="E2242" s="16"/>
      <c r="F2242" s="18" t="s">
        <v>11342</v>
      </c>
      <c r="G2242" s="16" t="s">
        <v>11343</v>
      </c>
      <c r="H2242" s="19">
        <v>0</v>
      </c>
      <c r="I2242" s="19">
        <v>0</v>
      </c>
      <c r="J2242" s="19">
        <v>0</v>
      </c>
      <c r="K2242" s="19">
        <v>0</v>
      </c>
      <c r="L2242" s="28">
        <v>-846448.73</v>
      </c>
      <c r="M2242" s="23">
        <f t="shared" si="34"/>
        <v>-846448.73</v>
      </c>
    </row>
    <row r="2243" spans="1:13" ht="20" x14ac:dyDescent="0.15">
      <c r="A2243" s="21" t="s">
        <v>17437</v>
      </c>
      <c r="B2243" s="17" t="s">
        <v>17438</v>
      </c>
      <c r="C2243" s="16" t="s">
        <v>17437</v>
      </c>
      <c r="D2243" s="18"/>
      <c r="E2243" s="16"/>
      <c r="F2243" s="18" t="s">
        <v>17450</v>
      </c>
      <c r="G2243" s="16" t="s">
        <v>17443</v>
      </c>
      <c r="H2243" s="19">
        <v>0</v>
      </c>
      <c r="I2243" s="19">
        <v>0</v>
      </c>
      <c r="J2243" s="19">
        <v>-688098.15</v>
      </c>
      <c r="K2243" s="19">
        <v>-158276.43</v>
      </c>
      <c r="L2243" s="28">
        <v>0</v>
      </c>
      <c r="M2243" s="23">
        <f t="shared" si="34"/>
        <v>-846374.58000000007</v>
      </c>
    </row>
    <row r="2244" spans="1:13" x14ac:dyDescent="0.15">
      <c r="A2244" s="21" t="s">
        <v>7986</v>
      </c>
      <c r="B2244" s="17" t="s">
        <v>7987</v>
      </c>
      <c r="C2244" s="16"/>
      <c r="D2244" s="17" t="s">
        <v>7988</v>
      </c>
      <c r="E2244" s="16" t="s">
        <v>7986</v>
      </c>
      <c r="F2244" s="18" t="s">
        <v>7989</v>
      </c>
      <c r="G2244" s="16" t="s">
        <v>7990</v>
      </c>
      <c r="H2244" s="19">
        <v>0</v>
      </c>
      <c r="I2244" s="19">
        <v>-845195.15</v>
      </c>
      <c r="J2244" s="19">
        <v>0</v>
      </c>
      <c r="K2244" s="19">
        <v>0</v>
      </c>
      <c r="L2244" s="28">
        <v>0</v>
      </c>
      <c r="M2244" s="23">
        <f t="shared" si="34"/>
        <v>-845195.15</v>
      </c>
    </row>
    <row r="2245" spans="1:13" ht="20" x14ac:dyDescent="0.15">
      <c r="A2245" s="21" t="s">
        <v>8086</v>
      </c>
      <c r="B2245" s="17" t="s">
        <v>8087</v>
      </c>
      <c r="C2245" s="16" t="s">
        <v>8086</v>
      </c>
      <c r="D2245" s="18"/>
      <c r="E2245" s="16"/>
      <c r="F2245" s="18" t="s">
        <v>8088</v>
      </c>
      <c r="G2245" s="16" t="s">
        <v>8089</v>
      </c>
      <c r="H2245" s="19">
        <v>0</v>
      </c>
      <c r="I2245" s="19">
        <v>0</v>
      </c>
      <c r="J2245" s="19">
        <v>0</v>
      </c>
      <c r="K2245" s="19">
        <v>0</v>
      </c>
      <c r="L2245" s="28">
        <v>-845036.88</v>
      </c>
      <c r="M2245" s="23">
        <f t="shared" si="34"/>
        <v>-845036.88</v>
      </c>
    </row>
    <row r="2246" spans="1:13" x14ac:dyDescent="0.15">
      <c r="A2246" s="21" t="s">
        <v>12124</v>
      </c>
      <c r="B2246" s="17" t="s">
        <v>12125</v>
      </c>
      <c r="C2246" s="16" t="s">
        <v>12124</v>
      </c>
      <c r="D2246" s="18"/>
      <c r="E2246" s="16"/>
      <c r="F2246" s="18" t="s">
        <v>12141</v>
      </c>
      <c r="G2246" s="16" t="s">
        <v>12142</v>
      </c>
      <c r="H2246" s="19">
        <v>0</v>
      </c>
      <c r="I2246" s="19">
        <v>-843219.75</v>
      </c>
      <c r="J2246" s="19">
        <v>-486.25</v>
      </c>
      <c r="K2246" s="19">
        <v>0</v>
      </c>
      <c r="L2246" s="28">
        <v>0</v>
      </c>
      <c r="M2246" s="23">
        <f t="shared" si="34"/>
        <v>-843706</v>
      </c>
    </row>
    <row r="2247" spans="1:13" x14ac:dyDescent="0.15">
      <c r="A2247" s="21" t="s">
        <v>6909</v>
      </c>
      <c r="B2247" s="17" t="s">
        <v>6992</v>
      </c>
      <c r="C2247" s="16" t="s">
        <v>6993</v>
      </c>
      <c r="D2247" s="17" t="s">
        <v>6912</v>
      </c>
      <c r="E2247" s="16" t="s">
        <v>6909</v>
      </c>
      <c r="F2247" s="18" t="s">
        <v>6996</v>
      </c>
      <c r="G2247" s="16" t="s">
        <v>6997</v>
      </c>
      <c r="H2247" s="19">
        <v>0</v>
      </c>
      <c r="I2247" s="19">
        <v>0</v>
      </c>
      <c r="J2247" s="19">
        <v>0</v>
      </c>
      <c r="K2247" s="19">
        <v>0</v>
      </c>
      <c r="L2247" s="28">
        <v>-842929.78</v>
      </c>
      <c r="M2247" s="23">
        <f t="shared" ref="M2247:M2310" si="35">SUM(H2247:L2247)</f>
        <v>-842929.78</v>
      </c>
    </row>
    <row r="2248" spans="1:13" ht="20" x14ac:dyDescent="0.15">
      <c r="A2248" s="21" t="s">
        <v>5751</v>
      </c>
      <c r="B2248" s="17" t="s">
        <v>5752</v>
      </c>
      <c r="C2248" s="16" t="s">
        <v>5751</v>
      </c>
      <c r="D2248" s="18"/>
      <c r="E2248" s="16"/>
      <c r="F2248" s="18" t="s">
        <v>5765</v>
      </c>
      <c r="G2248" s="16" t="s">
        <v>5766</v>
      </c>
      <c r="H2248" s="19">
        <v>0</v>
      </c>
      <c r="I2248" s="19">
        <v>0</v>
      </c>
      <c r="J2248" s="19">
        <v>0</v>
      </c>
      <c r="K2248" s="19">
        <v>-842551</v>
      </c>
      <c r="L2248" s="28">
        <v>0</v>
      </c>
      <c r="M2248" s="23">
        <f t="shared" si="35"/>
        <v>-842551</v>
      </c>
    </row>
    <row r="2249" spans="1:13" ht="20" x14ac:dyDescent="0.15">
      <c r="A2249" s="21" t="s">
        <v>15575</v>
      </c>
      <c r="B2249" s="17" t="s">
        <v>15576</v>
      </c>
      <c r="C2249" s="16" t="s">
        <v>15575</v>
      </c>
      <c r="D2249" s="18"/>
      <c r="E2249" s="16"/>
      <c r="F2249" s="18" t="s">
        <v>15642</v>
      </c>
      <c r="G2249" s="16" t="s">
        <v>15643</v>
      </c>
      <c r="H2249" s="19">
        <v>0</v>
      </c>
      <c r="I2249" s="19">
        <v>0</v>
      </c>
      <c r="J2249" s="19">
        <v>0</v>
      </c>
      <c r="K2249" s="19">
        <v>-412235.15</v>
      </c>
      <c r="L2249" s="28">
        <v>-430250.59</v>
      </c>
      <c r="M2249" s="23">
        <f t="shared" si="35"/>
        <v>-842485.74</v>
      </c>
    </row>
    <row r="2250" spans="1:13" ht="20" x14ac:dyDescent="0.15">
      <c r="A2250" s="21" t="s">
        <v>9396</v>
      </c>
      <c r="B2250" s="17" t="s">
        <v>9411</v>
      </c>
      <c r="C2250" s="16" t="s">
        <v>9396</v>
      </c>
      <c r="D2250" s="17" t="s">
        <v>9398</v>
      </c>
      <c r="E2250" s="16" t="s">
        <v>9396</v>
      </c>
      <c r="F2250" s="18" t="s">
        <v>9416</v>
      </c>
      <c r="G2250" s="16" t="s">
        <v>9417</v>
      </c>
      <c r="H2250" s="19">
        <v>0</v>
      </c>
      <c r="I2250" s="19">
        <v>0</v>
      </c>
      <c r="J2250" s="19">
        <v>0</v>
      </c>
      <c r="K2250" s="19">
        <v>0</v>
      </c>
      <c r="L2250" s="28">
        <v>-842080.64</v>
      </c>
      <c r="M2250" s="23">
        <f t="shared" si="35"/>
        <v>-842080.64</v>
      </c>
    </row>
    <row r="2251" spans="1:13" ht="20" x14ac:dyDescent="0.15">
      <c r="A2251" s="21" t="s">
        <v>13893</v>
      </c>
      <c r="B2251" s="17" t="s">
        <v>13894</v>
      </c>
      <c r="C2251" s="16" t="s">
        <v>13895</v>
      </c>
      <c r="D2251" s="17" t="s">
        <v>13896</v>
      </c>
      <c r="E2251" s="16" t="s">
        <v>13893</v>
      </c>
      <c r="F2251" s="18" t="s">
        <v>13923</v>
      </c>
      <c r="G2251" s="16" t="s">
        <v>13924</v>
      </c>
      <c r="H2251" s="19">
        <v>0</v>
      </c>
      <c r="I2251" s="19">
        <v>-541607</v>
      </c>
      <c r="J2251" s="19">
        <v>-300000</v>
      </c>
      <c r="K2251" s="19">
        <v>0</v>
      </c>
      <c r="L2251" s="28">
        <v>0</v>
      </c>
      <c r="M2251" s="23">
        <f t="shared" si="35"/>
        <v>-841607</v>
      </c>
    </row>
    <row r="2252" spans="1:13" ht="20" x14ac:dyDescent="0.15">
      <c r="A2252" s="21" t="s">
        <v>10576</v>
      </c>
      <c r="B2252" s="17" t="s">
        <v>10577</v>
      </c>
      <c r="C2252" s="16" t="s">
        <v>10576</v>
      </c>
      <c r="D2252" s="18"/>
      <c r="E2252" s="16"/>
      <c r="F2252" s="18" t="s">
        <v>10657</v>
      </c>
      <c r="G2252" s="16" t="s">
        <v>10658</v>
      </c>
      <c r="H2252" s="19">
        <v>0</v>
      </c>
      <c r="I2252" s="19">
        <v>0</v>
      </c>
      <c r="J2252" s="19">
        <v>-625122.85</v>
      </c>
      <c r="K2252" s="19">
        <v>-215951.89</v>
      </c>
      <c r="L2252" s="28">
        <v>0</v>
      </c>
      <c r="M2252" s="23">
        <f t="shared" si="35"/>
        <v>-841074.74</v>
      </c>
    </row>
    <row r="2253" spans="1:13" x14ac:dyDescent="0.15">
      <c r="A2253" s="21" t="s">
        <v>3607</v>
      </c>
      <c r="B2253" s="17" t="s">
        <v>3631</v>
      </c>
      <c r="C2253" s="16" t="s">
        <v>3607</v>
      </c>
      <c r="D2253" s="17" t="s">
        <v>3609</v>
      </c>
      <c r="E2253" s="16" t="s">
        <v>3607</v>
      </c>
      <c r="F2253" s="18" t="s">
        <v>3666</v>
      </c>
      <c r="G2253" s="16" t="s">
        <v>3667</v>
      </c>
      <c r="H2253" s="19">
        <v>0</v>
      </c>
      <c r="I2253" s="19">
        <v>-799021.1</v>
      </c>
      <c r="J2253" s="19">
        <v>-41024.5</v>
      </c>
      <c r="K2253" s="19">
        <v>0</v>
      </c>
      <c r="L2253" s="28">
        <v>0</v>
      </c>
      <c r="M2253" s="23">
        <f t="shared" si="35"/>
        <v>-840045.6</v>
      </c>
    </row>
    <row r="2254" spans="1:13" ht="20" x14ac:dyDescent="0.15">
      <c r="A2254" s="21" t="s">
        <v>13893</v>
      </c>
      <c r="B2254" s="17" t="s">
        <v>13894</v>
      </c>
      <c r="C2254" s="16" t="s">
        <v>13895</v>
      </c>
      <c r="D2254" s="17" t="s">
        <v>13896</v>
      </c>
      <c r="E2254" s="16" t="s">
        <v>13893</v>
      </c>
      <c r="F2254" s="18" t="s">
        <v>14046</v>
      </c>
      <c r="G2254" s="16" t="s">
        <v>14047</v>
      </c>
      <c r="H2254" s="19">
        <v>0</v>
      </c>
      <c r="I2254" s="19">
        <v>0</v>
      </c>
      <c r="J2254" s="19">
        <v>0</v>
      </c>
      <c r="K2254" s="19">
        <v>-839999.99</v>
      </c>
      <c r="L2254" s="28">
        <v>0</v>
      </c>
      <c r="M2254" s="23">
        <f t="shared" si="35"/>
        <v>-839999.99</v>
      </c>
    </row>
    <row r="2255" spans="1:13" ht="20" x14ac:dyDescent="0.15">
      <c r="A2255" s="21" t="s">
        <v>6124</v>
      </c>
      <c r="B2255" s="17" t="s">
        <v>6125</v>
      </c>
      <c r="C2255" s="16" t="s">
        <v>6124</v>
      </c>
      <c r="D2255" s="18"/>
      <c r="E2255" s="16"/>
      <c r="F2255" s="18" t="s">
        <v>6204</v>
      </c>
      <c r="G2255" s="16" t="s">
        <v>6205</v>
      </c>
      <c r="H2255" s="19">
        <v>0</v>
      </c>
      <c r="I2255" s="19">
        <v>0</v>
      </c>
      <c r="J2255" s="19">
        <v>0</v>
      </c>
      <c r="K2255" s="19">
        <v>0</v>
      </c>
      <c r="L2255" s="28">
        <v>-839955.06</v>
      </c>
      <c r="M2255" s="23">
        <f t="shared" si="35"/>
        <v>-839955.06</v>
      </c>
    </row>
    <row r="2256" spans="1:13" x14ac:dyDescent="0.15">
      <c r="A2256" s="21" t="s">
        <v>16161</v>
      </c>
      <c r="B2256" s="17" t="s">
        <v>16162</v>
      </c>
      <c r="C2256" s="16" t="s">
        <v>16161</v>
      </c>
      <c r="D2256" s="18"/>
      <c r="E2256" s="16"/>
      <c r="F2256" s="18" t="s">
        <v>16165</v>
      </c>
      <c r="G2256" s="16" t="s">
        <v>16166</v>
      </c>
      <c r="H2256" s="19">
        <v>0</v>
      </c>
      <c r="I2256" s="19">
        <v>-534970.49</v>
      </c>
      <c r="J2256" s="19">
        <v>-304248.17</v>
      </c>
      <c r="K2256" s="19">
        <v>0</v>
      </c>
      <c r="L2256" s="28">
        <v>0</v>
      </c>
      <c r="M2256" s="23">
        <f t="shared" si="35"/>
        <v>-839218.65999999992</v>
      </c>
    </row>
    <row r="2257" spans="1:13" x14ac:dyDescent="0.15">
      <c r="A2257" s="21" t="s">
        <v>8805</v>
      </c>
      <c r="B2257" s="17" t="s">
        <v>8806</v>
      </c>
      <c r="C2257" s="16" t="s">
        <v>8807</v>
      </c>
      <c r="D2257" s="17" t="s">
        <v>8808</v>
      </c>
      <c r="E2257" s="16" t="s">
        <v>8805</v>
      </c>
      <c r="F2257" s="18" t="s">
        <v>9115</v>
      </c>
      <c r="G2257" s="16" t="s">
        <v>9116</v>
      </c>
      <c r="H2257" s="19">
        <v>0</v>
      </c>
      <c r="I2257" s="19">
        <v>0</v>
      </c>
      <c r="J2257" s="19">
        <v>-839190</v>
      </c>
      <c r="K2257" s="19">
        <v>0</v>
      </c>
      <c r="L2257" s="28">
        <v>0</v>
      </c>
      <c r="M2257" s="23">
        <f t="shared" si="35"/>
        <v>-839190</v>
      </c>
    </row>
    <row r="2258" spans="1:13" ht="20" x14ac:dyDescent="0.15">
      <c r="A2258" s="21" t="s">
        <v>8131</v>
      </c>
      <c r="B2258" s="17" t="s">
        <v>8132</v>
      </c>
      <c r="C2258" s="16" t="s">
        <v>8131</v>
      </c>
      <c r="D2258" s="18"/>
      <c r="E2258" s="16"/>
      <c r="F2258" s="18" t="s">
        <v>8133</v>
      </c>
      <c r="G2258" s="16" t="s">
        <v>8134</v>
      </c>
      <c r="H2258" s="19">
        <v>0</v>
      </c>
      <c r="I2258" s="19">
        <v>0</v>
      </c>
      <c r="J2258" s="19">
        <v>0</v>
      </c>
      <c r="K2258" s="19">
        <v>0</v>
      </c>
      <c r="L2258" s="28">
        <v>-838554.36</v>
      </c>
      <c r="M2258" s="23">
        <f t="shared" si="35"/>
        <v>-838554.36</v>
      </c>
    </row>
    <row r="2259" spans="1:13" ht="20" x14ac:dyDescent="0.15">
      <c r="A2259" s="21" t="s">
        <v>2784</v>
      </c>
      <c r="B2259" s="17" t="s">
        <v>2785</v>
      </c>
      <c r="C2259" s="16" t="s">
        <v>1290</v>
      </c>
      <c r="D2259" s="17" t="s">
        <v>2786</v>
      </c>
      <c r="E2259" s="16" t="s">
        <v>2784</v>
      </c>
      <c r="F2259" s="18" t="s">
        <v>2860</v>
      </c>
      <c r="G2259" s="16" t="s">
        <v>2861</v>
      </c>
      <c r="H2259" s="19">
        <v>0</v>
      </c>
      <c r="I2259" s="19">
        <v>-12614.8</v>
      </c>
      <c r="J2259" s="19">
        <v>-806573.8</v>
      </c>
      <c r="K2259" s="19">
        <v>-19318.669999999998</v>
      </c>
      <c r="L2259" s="28">
        <v>0</v>
      </c>
      <c r="M2259" s="23">
        <f t="shared" si="35"/>
        <v>-838507.27000000014</v>
      </c>
    </row>
    <row r="2260" spans="1:13" ht="20" x14ac:dyDescent="0.15">
      <c r="A2260" s="21" t="s">
        <v>15937</v>
      </c>
      <c r="B2260" s="17" t="s">
        <v>16334</v>
      </c>
      <c r="C2260" s="16" t="s">
        <v>15937</v>
      </c>
      <c r="D2260" s="18"/>
      <c r="E2260" s="16"/>
      <c r="F2260" s="18" t="s">
        <v>16355</v>
      </c>
      <c r="G2260" s="16" t="s">
        <v>16356</v>
      </c>
      <c r="H2260" s="19">
        <v>0</v>
      </c>
      <c r="I2260" s="19">
        <v>0</v>
      </c>
      <c r="J2260" s="19">
        <v>0</v>
      </c>
      <c r="K2260" s="19">
        <v>0</v>
      </c>
      <c r="L2260" s="28">
        <v>-837160.17</v>
      </c>
      <c r="M2260" s="23">
        <f t="shared" si="35"/>
        <v>-837160.17</v>
      </c>
    </row>
    <row r="2261" spans="1:13" x14ac:dyDescent="0.15">
      <c r="A2261" s="21" t="s">
        <v>4338</v>
      </c>
      <c r="B2261" s="17" t="s">
        <v>4339</v>
      </c>
      <c r="C2261" s="16"/>
      <c r="D2261" s="17" t="s">
        <v>4338</v>
      </c>
      <c r="E2261" s="16"/>
      <c r="F2261" s="18" t="s">
        <v>4344</v>
      </c>
      <c r="G2261" s="16" t="s">
        <v>4345</v>
      </c>
      <c r="H2261" s="19">
        <v>0</v>
      </c>
      <c r="I2261" s="19">
        <v>-836873.77</v>
      </c>
      <c r="J2261" s="19">
        <v>0</v>
      </c>
      <c r="K2261" s="19">
        <v>0</v>
      </c>
      <c r="L2261" s="28">
        <v>0</v>
      </c>
      <c r="M2261" s="23">
        <f t="shared" si="35"/>
        <v>-836873.77</v>
      </c>
    </row>
    <row r="2262" spans="1:13" ht="20" x14ac:dyDescent="0.15">
      <c r="A2262" s="21" t="s">
        <v>10701</v>
      </c>
      <c r="B2262" s="17" t="s">
        <v>10702</v>
      </c>
      <c r="C2262" s="16" t="s">
        <v>10701</v>
      </c>
      <c r="D2262" s="18"/>
      <c r="E2262" s="16"/>
      <c r="F2262" s="18" t="s">
        <v>10746</v>
      </c>
      <c r="G2262" s="16" t="s">
        <v>10747</v>
      </c>
      <c r="H2262" s="19">
        <v>0</v>
      </c>
      <c r="I2262" s="19">
        <v>-835816.3</v>
      </c>
      <c r="J2262" s="19">
        <v>0</v>
      </c>
      <c r="K2262" s="19">
        <v>0</v>
      </c>
      <c r="L2262" s="28">
        <v>0</v>
      </c>
      <c r="M2262" s="23">
        <f t="shared" si="35"/>
        <v>-835816.3</v>
      </c>
    </row>
    <row r="2263" spans="1:13" x14ac:dyDescent="0.15">
      <c r="A2263" s="21" t="s">
        <v>17667</v>
      </c>
      <c r="B2263" s="17" t="s">
        <v>17668</v>
      </c>
      <c r="C2263" s="16" t="s">
        <v>17667</v>
      </c>
      <c r="D2263" s="17" t="s">
        <v>17669</v>
      </c>
      <c r="E2263" s="16" t="s">
        <v>17667</v>
      </c>
      <c r="F2263" s="18" t="s">
        <v>17770</v>
      </c>
      <c r="G2263" s="16" t="s">
        <v>17771</v>
      </c>
      <c r="H2263" s="19">
        <v>0</v>
      </c>
      <c r="I2263" s="19">
        <v>0</v>
      </c>
      <c r="J2263" s="19">
        <v>-826191.45</v>
      </c>
      <c r="K2263" s="19">
        <v>-9203.5499999999993</v>
      </c>
      <c r="L2263" s="28">
        <v>0</v>
      </c>
      <c r="M2263" s="23">
        <f t="shared" si="35"/>
        <v>-835395</v>
      </c>
    </row>
    <row r="2264" spans="1:13" x14ac:dyDescent="0.15">
      <c r="A2264" s="21" t="s">
        <v>11529</v>
      </c>
      <c r="B2264" s="17" t="s">
        <v>11955</v>
      </c>
      <c r="C2264" s="16" t="s">
        <v>11529</v>
      </c>
      <c r="D2264" s="18"/>
      <c r="E2264" s="16"/>
      <c r="F2264" s="18" t="s">
        <v>12055</v>
      </c>
      <c r="G2264" s="16" t="s">
        <v>12010</v>
      </c>
      <c r="H2264" s="19">
        <v>0</v>
      </c>
      <c r="I2264" s="19">
        <v>-731988.4</v>
      </c>
      <c r="J2264" s="19">
        <v>-94203.97</v>
      </c>
      <c r="K2264" s="19">
        <v>-9073.06</v>
      </c>
      <c r="L2264" s="28">
        <v>0</v>
      </c>
      <c r="M2264" s="23">
        <f t="shared" si="35"/>
        <v>-835265.43</v>
      </c>
    </row>
    <row r="2265" spans="1:13" x14ac:dyDescent="0.15">
      <c r="A2265" s="21" t="s">
        <v>18792</v>
      </c>
      <c r="B2265" s="17" t="s">
        <v>18793</v>
      </c>
      <c r="C2265" s="16" t="s">
        <v>18792</v>
      </c>
      <c r="D2265" s="17" t="s">
        <v>18794</v>
      </c>
      <c r="E2265" s="16" t="s">
        <v>18792</v>
      </c>
      <c r="F2265" s="18" t="s">
        <v>18831</v>
      </c>
      <c r="G2265" s="16" t="s">
        <v>18832</v>
      </c>
      <c r="H2265" s="19">
        <v>0</v>
      </c>
      <c r="I2265" s="19">
        <v>-496363.39</v>
      </c>
      <c r="J2265" s="19">
        <v>-338472.72</v>
      </c>
      <c r="K2265" s="19">
        <v>0</v>
      </c>
      <c r="L2265" s="28">
        <v>0</v>
      </c>
      <c r="M2265" s="23">
        <f t="shared" si="35"/>
        <v>-834836.11</v>
      </c>
    </row>
    <row r="2266" spans="1:13" x14ac:dyDescent="0.15">
      <c r="A2266" s="21" t="s">
        <v>6654</v>
      </c>
      <c r="B2266" s="17" t="s">
        <v>6676</v>
      </c>
      <c r="C2266" s="16" t="s">
        <v>6677</v>
      </c>
      <c r="D2266" s="17" t="s">
        <v>6657</v>
      </c>
      <c r="E2266" s="16" t="s">
        <v>6654</v>
      </c>
      <c r="F2266" s="18" t="s">
        <v>6682</v>
      </c>
      <c r="G2266" s="16" t="s">
        <v>6683</v>
      </c>
      <c r="H2266" s="19">
        <v>0</v>
      </c>
      <c r="I2266" s="19">
        <v>0</v>
      </c>
      <c r="J2266" s="19">
        <v>0</v>
      </c>
      <c r="K2266" s="19">
        <v>0</v>
      </c>
      <c r="L2266" s="28">
        <v>-834480</v>
      </c>
      <c r="M2266" s="23">
        <f t="shared" si="35"/>
        <v>-834480</v>
      </c>
    </row>
    <row r="2267" spans="1:13" ht="20" x14ac:dyDescent="0.15">
      <c r="A2267" s="21" t="s">
        <v>14157</v>
      </c>
      <c r="B2267" s="17" t="s">
        <v>14158</v>
      </c>
      <c r="C2267" s="16" t="s">
        <v>14159</v>
      </c>
      <c r="D2267" s="17" t="s">
        <v>14160</v>
      </c>
      <c r="E2267" s="16" t="s">
        <v>14157</v>
      </c>
      <c r="F2267" s="18" t="s">
        <v>14237</v>
      </c>
      <c r="G2267" s="16" t="s">
        <v>14238</v>
      </c>
      <c r="H2267" s="19">
        <v>0</v>
      </c>
      <c r="I2267" s="19">
        <v>0</v>
      </c>
      <c r="J2267" s="19">
        <v>0</v>
      </c>
      <c r="K2267" s="19">
        <v>-834271.38</v>
      </c>
      <c r="L2267" s="28">
        <v>0</v>
      </c>
      <c r="M2267" s="23">
        <f t="shared" si="35"/>
        <v>-834271.38</v>
      </c>
    </row>
    <row r="2268" spans="1:13" x14ac:dyDescent="0.15">
      <c r="A2268" s="21" t="s">
        <v>13528</v>
      </c>
      <c r="B2268" s="17" t="s">
        <v>13529</v>
      </c>
      <c r="C2268" s="16" t="s">
        <v>13528</v>
      </c>
      <c r="D2268" s="17" t="s">
        <v>13530</v>
      </c>
      <c r="E2268" s="16" t="s">
        <v>13528</v>
      </c>
      <c r="F2268" s="18" t="s">
        <v>13566</v>
      </c>
      <c r="G2268" s="16" t="s">
        <v>13567</v>
      </c>
      <c r="H2268" s="19">
        <v>0</v>
      </c>
      <c r="I2268" s="19">
        <v>0</v>
      </c>
      <c r="J2268" s="19">
        <v>0</v>
      </c>
      <c r="K2268" s="19">
        <v>-766050.36</v>
      </c>
      <c r="L2268" s="28">
        <v>-66765.509999999995</v>
      </c>
      <c r="M2268" s="23">
        <f t="shared" si="35"/>
        <v>-832815.87</v>
      </c>
    </row>
    <row r="2269" spans="1:13" x14ac:dyDescent="0.15">
      <c r="A2269" s="21" t="s">
        <v>19604</v>
      </c>
      <c r="B2269" s="17" t="s">
        <v>19617</v>
      </c>
      <c r="C2269" s="16" t="s">
        <v>19604</v>
      </c>
      <c r="D2269" s="18"/>
      <c r="E2269" s="16"/>
      <c r="F2269" s="18" t="s">
        <v>19674</v>
      </c>
      <c r="G2269" s="16" t="s">
        <v>19675</v>
      </c>
      <c r="H2269" s="19">
        <v>0</v>
      </c>
      <c r="I2269" s="19">
        <v>0</v>
      </c>
      <c r="J2269" s="19">
        <v>0</v>
      </c>
      <c r="K2269" s="19">
        <v>-832362.16</v>
      </c>
      <c r="L2269" s="28">
        <v>0</v>
      </c>
      <c r="M2269" s="23">
        <f t="shared" si="35"/>
        <v>-832362.16</v>
      </c>
    </row>
    <row r="2270" spans="1:13" ht="20" x14ac:dyDescent="0.15">
      <c r="A2270" s="21" t="s">
        <v>5650</v>
      </c>
      <c r="B2270" s="17" t="s">
        <v>5663</v>
      </c>
      <c r="C2270" s="16" t="s">
        <v>5650</v>
      </c>
      <c r="D2270" s="17" t="s">
        <v>5652</v>
      </c>
      <c r="E2270" s="16" t="s">
        <v>5650</v>
      </c>
      <c r="F2270" s="18" t="s">
        <v>5668</v>
      </c>
      <c r="G2270" s="16" t="s">
        <v>5669</v>
      </c>
      <c r="H2270" s="19">
        <v>0</v>
      </c>
      <c r="I2270" s="19">
        <v>-832181.27</v>
      </c>
      <c r="J2270" s="19">
        <v>0</v>
      </c>
      <c r="K2270" s="19">
        <v>0</v>
      </c>
      <c r="L2270" s="28">
        <v>0</v>
      </c>
      <c r="M2270" s="23">
        <f t="shared" si="35"/>
        <v>-832181.27</v>
      </c>
    </row>
    <row r="2271" spans="1:13" x14ac:dyDescent="0.15">
      <c r="A2271" s="21" t="s">
        <v>11529</v>
      </c>
      <c r="B2271" s="17" t="s">
        <v>11530</v>
      </c>
      <c r="C2271" s="16" t="s">
        <v>11529</v>
      </c>
      <c r="D2271" s="18"/>
      <c r="E2271" s="16"/>
      <c r="F2271" s="18" t="s">
        <v>11664</v>
      </c>
      <c r="G2271" s="16" t="s">
        <v>11665</v>
      </c>
      <c r="H2271" s="19">
        <v>0</v>
      </c>
      <c r="I2271" s="19">
        <v>-810656.13</v>
      </c>
      <c r="J2271" s="19">
        <v>-21475.18</v>
      </c>
      <c r="K2271" s="19">
        <v>0</v>
      </c>
      <c r="L2271" s="28">
        <v>0</v>
      </c>
      <c r="M2271" s="23">
        <f t="shared" si="35"/>
        <v>-832131.31</v>
      </c>
    </row>
    <row r="2272" spans="1:13" x14ac:dyDescent="0.15">
      <c r="A2272" s="21" t="s">
        <v>8805</v>
      </c>
      <c r="B2272" s="17" t="s">
        <v>8806</v>
      </c>
      <c r="C2272" s="16" t="s">
        <v>8807</v>
      </c>
      <c r="D2272" s="17" t="s">
        <v>8808</v>
      </c>
      <c r="E2272" s="16" t="s">
        <v>8805</v>
      </c>
      <c r="F2272" s="18" t="s">
        <v>9173</v>
      </c>
      <c r="G2272" s="16" t="s">
        <v>9174</v>
      </c>
      <c r="H2272" s="19">
        <v>0</v>
      </c>
      <c r="I2272" s="19">
        <v>0</v>
      </c>
      <c r="J2272" s="19">
        <v>0</v>
      </c>
      <c r="K2272" s="19">
        <v>-109999.74</v>
      </c>
      <c r="L2272" s="28">
        <v>-721480.92</v>
      </c>
      <c r="M2272" s="23">
        <f t="shared" si="35"/>
        <v>-831480.66</v>
      </c>
    </row>
    <row r="2273" spans="1:13" ht="20" x14ac:dyDescent="0.15">
      <c r="A2273" s="21" t="s">
        <v>18037</v>
      </c>
      <c r="B2273" s="17" t="s">
        <v>18038</v>
      </c>
      <c r="C2273" s="16" t="s">
        <v>18037</v>
      </c>
      <c r="D2273" s="18"/>
      <c r="E2273" s="16"/>
      <c r="F2273" s="18" t="s">
        <v>18075</v>
      </c>
      <c r="G2273" s="16" t="s">
        <v>18076</v>
      </c>
      <c r="H2273" s="19">
        <v>0</v>
      </c>
      <c r="I2273" s="19">
        <v>0</v>
      </c>
      <c r="J2273" s="19">
        <v>0</v>
      </c>
      <c r="K2273" s="19">
        <v>0</v>
      </c>
      <c r="L2273" s="28">
        <v>-831297.12</v>
      </c>
      <c r="M2273" s="23">
        <f t="shared" si="35"/>
        <v>-831297.12</v>
      </c>
    </row>
    <row r="2274" spans="1:13" x14ac:dyDescent="0.15">
      <c r="A2274" s="21" t="s">
        <v>18126</v>
      </c>
      <c r="B2274" s="17" t="s">
        <v>18127</v>
      </c>
      <c r="C2274" s="16" t="s">
        <v>18126</v>
      </c>
      <c r="D2274" s="17" t="s">
        <v>18128</v>
      </c>
      <c r="E2274" s="16" t="s">
        <v>18126</v>
      </c>
      <c r="F2274" s="18" t="s">
        <v>18316</v>
      </c>
      <c r="G2274" s="16" t="s">
        <v>18317</v>
      </c>
      <c r="H2274" s="19">
        <v>0</v>
      </c>
      <c r="I2274" s="19">
        <v>0</v>
      </c>
      <c r="J2274" s="19">
        <v>-824159.09</v>
      </c>
      <c r="K2274" s="19">
        <v>-6750</v>
      </c>
      <c r="L2274" s="28">
        <v>0</v>
      </c>
      <c r="M2274" s="23">
        <f t="shared" si="35"/>
        <v>-830909.09</v>
      </c>
    </row>
    <row r="2275" spans="1:13" ht="20" x14ac:dyDescent="0.15">
      <c r="A2275" s="21" t="s">
        <v>8805</v>
      </c>
      <c r="B2275" s="17" t="s">
        <v>8806</v>
      </c>
      <c r="C2275" s="16" t="s">
        <v>8807</v>
      </c>
      <c r="D2275" s="17" t="s">
        <v>8808</v>
      </c>
      <c r="E2275" s="16" t="s">
        <v>8805</v>
      </c>
      <c r="F2275" s="18" t="s">
        <v>9099</v>
      </c>
      <c r="G2275" s="16" t="s">
        <v>9100</v>
      </c>
      <c r="H2275" s="19">
        <v>0</v>
      </c>
      <c r="I2275" s="19">
        <v>0</v>
      </c>
      <c r="J2275" s="19">
        <v>0</v>
      </c>
      <c r="K2275" s="19">
        <v>0</v>
      </c>
      <c r="L2275" s="28">
        <v>-830655.3</v>
      </c>
      <c r="M2275" s="23">
        <f t="shared" si="35"/>
        <v>-830655.3</v>
      </c>
    </row>
    <row r="2276" spans="1:13" ht="20" x14ac:dyDescent="0.15">
      <c r="A2276" s="21" t="s">
        <v>16542</v>
      </c>
      <c r="B2276" s="17" t="s">
        <v>16719</v>
      </c>
      <c r="C2276" s="16" t="s">
        <v>16720</v>
      </c>
      <c r="D2276" s="17" t="s">
        <v>16544</v>
      </c>
      <c r="E2276" s="16" t="s">
        <v>16542</v>
      </c>
      <c r="F2276" s="18" t="s">
        <v>16771</v>
      </c>
      <c r="G2276" s="16" t="s">
        <v>16772</v>
      </c>
      <c r="H2276" s="19">
        <v>0</v>
      </c>
      <c r="I2276" s="19">
        <v>0</v>
      </c>
      <c r="J2276" s="19">
        <v>-828999.6</v>
      </c>
      <c r="K2276" s="19">
        <v>0</v>
      </c>
      <c r="L2276" s="28">
        <v>0</v>
      </c>
      <c r="M2276" s="23">
        <f t="shared" si="35"/>
        <v>-828999.6</v>
      </c>
    </row>
    <row r="2277" spans="1:13" x14ac:dyDescent="0.15">
      <c r="A2277" s="21" t="s">
        <v>11529</v>
      </c>
      <c r="B2277" s="17" t="s">
        <v>11955</v>
      </c>
      <c r="C2277" s="16" t="s">
        <v>11529</v>
      </c>
      <c r="D2277" s="18"/>
      <c r="E2277" s="16"/>
      <c r="F2277" s="18" t="s">
        <v>12121</v>
      </c>
      <c r="G2277" s="16" t="s">
        <v>12122</v>
      </c>
      <c r="H2277" s="19">
        <v>0</v>
      </c>
      <c r="I2277" s="19">
        <v>-556814.1</v>
      </c>
      <c r="J2277" s="19">
        <v>-271503.42</v>
      </c>
      <c r="K2277" s="19">
        <v>0</v>
      </c>
      <c r="L2277" s="28">
        <v>0</v>
      </c>
      <c r="M2277" s="23">
        <f t="shared" si="35"/>
        <v>-828317.52</v>
      </c>
    </row>
    <row r="2278" spans="1:13" x14ac:dyDescent="0.15">
      <c r="A2278" s="21" t="s">
        <v>10701</v>
      </c>
      <c r="B2278" s="17" t="s">
        <v>10702</v>
      </c>
      <c r="C2278" s="16" t="s">
        <v>10701</v>
      </c>
      <c r="D2278" s="18"/>
      <c r="E2278" s="16"/>
      <c r="F2278" s="18" t="s">
        <v>10749</v>
      </c>
      <c r="G2278" s="16" t="s">
        <v>10750</v>
      </c>
      <c r="H2278" s="19">
        <v>0</v>
      </c>
      <c r="I2278" s="19">
        <v>-294727.57</v>
      </c>
      <c r="J2278" s="19">
        <v>-507393.21</v>
      </c>
      <c r="K2278" s="19">
        <v>-25500.2</v>
      </c>
      <c r="L2278" s="28">
        <v>0</v>
      </c>
      <c r="M2278" s="23">
        <f t="shared" si="35"/>
        <v>-827620.98</v>
      </c>
    </row>
    <row r="2279" spans="1:13" ht="20" x14ac:dyDescent="0.15">
      <c r="A2279" s="21" t="s">
        <v>16542</v>
      </c>
      <c r="B2279" s="17" t="s">
        <v>16719</v>
      </c>
      <c r="C2279" s="16" t="s">
        <v>16720</v>
      </c>
      <c r="D2279" s="17" t="s">
        <v>16544</v>
      </c>
      <c r="E2279" s="16" t="s">
        <v>16542</v>
      </c>
      <c r="F2279" s="18" t="s">
        <v>16735</v>
      </c>
      <c r="G2279" s="16" t="s">
        <v>16736</v>
      </c>
      <c r="H2279" s="19">
        <v>0</v>
      </c>
      <c r="I2279" s="19">
        <v>0</v>
      </c>
      <c r="J2279" s="19">
        <v>-816937</v>
      </c>
      <c r="K2279" s="19">
        <v>-10539.43</v>
      </c>
      <c r="L2279" s="28">
        <v>0</v>
      </c>
      <c r="M2279" s="23">
        <f t="shared" si="35"/>
        <v>-827476.43</v>
      </c>
    </row>
    <row r="2280" spans="1:13" ht="20" x14ac:dyDescent="0.15">
      <c r="A2280" s="21" t="s">
        <v>11424</v>
      </c>
      <c r="B2280" s="17" t="s">
        <v>11429</v>
      </c>
      <c r="C2280" s="16" t="s">
        <v>11424</v>
      </c>
      <c r="D2280" s="17" t="s">
        <v>11426</v>
      </c>
      <c r="E2280" s="16" t="s">
        <v>11424</v>
      </c>
      <c r="F2280" s="18" t="s">
        <v>11469</v>
      </c>
      <c r="G2280" s="16" t="s">
        <v>11470</v>
      </c>
      <c r="H2280" s="19">
        <v>0</v>
      </c>
      <c r="I2280" s="19">
        <v>0</v>
      </c>
      <c r="J2280" s="19">
        <v>-125947.3</v>
      </c>
      <c r="K2280" s="19">
        <v>-334707.98</v>
      </c>
      <c r="L2280" s="28">
        <v>-366667.41</v>
      </c>
      <c r="M2280" s="23">
        <f t="shared" si="35"/>
        <v>-827322.69</v>
      </c>
    </row>
    <row r="2281" spans="1:13" ht="20" x14ac:dyDescent="0.15">
      <c r="A2281" s="21" t="s">
        <v>15894</v>
      </c>
      <c r="B2281" s="17" t="s">
        <v>15895</v>
      </c>
      <c r="C2281" s="16" t="s">
        <v>15894</v>
      </c>
      <c r="D2281" s="18"/>
      <c r="E2281" s="16"/>
      <c r="F2281" s="18" t="s">
        <v>15896</v>
      </c>
      <c r="G2281" s="16" t="s">
        <v>15897</v>
      </c>
      <c r="H2281" s="19">
        <v>0</v>
      </c>
      <c r="I2281" s="19">
        <v>0</v>
      </c>
      <c r="J2281" s="19">
        <v>0</v>
      </c>
      <c r="K2281" s="19">
        <v>0</v>
      </c>
      <c r="L2281" s="28">
        <v>-826995.9</v>
      </c>
      <c r="M2281" s="23">
        <f t="shared" si="35"/>
        <v>-826995.9</v>
      </c>
    </row>
    <row r="2282" spans="1:13" x14ac:dyDescent="0.15">
      <c r="A2282" s="21" t="s">
        <v>12435</v>
      </c>
      <c r="B2282" s="17" t="s">
        <v>12436</v>
      </c>
      <c r="C2282" s="16" t="s">
        <v>12435</v>
      </c>
      <c r="D2282" s="18"/>
      <c r="E2282" s="16"/>
      <c r="F2282" s="18" t="s">
        <v>12437</v>
      </c>
      <c r="G2282" s="16" t="s">
        <v>12438</v>
      </c>
      <c r="H2282" s="19">
        <v>0</v>
      </c>
      <c r="I2282" s="19">
        <v>0</v>
      </c>
      <c r="J2282" s="19">
        <v>-479468.89</v>
      </c>
      <c r="K2282" s="19">
        <v>-346240</v>
      </c>
      <c r="L2282" s="28">
        <v>0</v>
      </c>
      <c r="M2282" s="23">
        <f t="shared" si="35"/>
        <v>-825708.89</v>
      </c>
    </row>
    <row r="2283" spans="1:13" x14ac:dyDescent="0.15">
      <c r="A2283" s="21" t="s">
        <v>17667</v>
      </c>
      <c r="B2283" s="17" t="s">
        <v>17668</v>
      </c>
      <c r="C2283" s="16" t="s">
        <v>17667</v>
      </c>
      <c r="D2283" s="17" t="s">
        <v>17669</v>
      </c>
      <c r="E2283" s="16" t="s">
        <v>17667</v>
      </c>
      <c r="F2283" s="18" t="s">
        <v>17706</v>
      </c>
      <c r="G2283" s="16" t="s">
        <v>17707</v>
      </c>
      <c r="H2283" s="19">
        <v>0</v>
      </c>
      <c r="I2283" s="19">
        <v>-825000</v>
      </c>
      <c r="J2283" s="19">
        <v>0</v>
      </c>
      <c r="K2283" s="19">
        <v>0</v>
      </c>
      <c r="L2283" s="28">
        <v>0</v>
      </c>
      <c r="M2283" s="23">
        <f t="shared" si="35"/>
        <v>-825000</v>
      </c>
    </row>
    <row r="2284" spans="1:13" ht="20" x14ac:dyDescent="0.15">
      <c r="A2284" s="21" t="s">
        <v>17667</v>
      </c>
      <c r="B2284" s="17" t="s">
        <v>17668</v>
      </c>
      <c r="C2284" s="16" t="s">
        <v>17667</v>
      </c>
      <c r="D2284" s="17" t="s">
        <v>17669</v>
      </c>
      <c r="E2284" s="16" t="s">
        <v>17667</v>
      </c>
      <c r="F2284" s="18" t="s">
        <v>17806</v>
      </c>
      <c r="G2284" s="16" t="s">
        <v>17807</v>
      </c>
      <c r="H2284" s="19">
        <v>0</v>
      </c>
      <c r="I2284" s="19">
        <v>0</v>
      </c>
      <c r="J2284" s="19">
        <v>0</v>
      </c>
      <c r="K2284" s="19">
        <v>-729832.51</v>
      </c>
      <c r="L2284" s="28">
        <v>-94817.93</v>
      </c>
      <c r="M2284" s="23">
        <f t="shared" si="35"/>
        <v>-824650.44</v>
      </c>
    </row>
    <row r="2285" spans="1:13" x14ac:dyDescent="0.15">
      <c r="A2285" s="21" t="s">
        <v>6515</v>
      </c>
      <c r="B2285" s="17" t="s">
        <v>6527</v>
      </c>
      <c r="C2285" s="16" t="s">
        <v>6528</v>
      </c>
      <c r="D2285" s="17" t="s">
        <v>6518</v>
      </c>
      <c r="E2285" s="16" t="s">
        <v>6515</v>
      </c>
      <c r="F2285" s="18" t="s">
        <v>6549</v>
      </c>
      <c r="G2285" s="16" t="s">
        <v>6550</v>
      </c>
      <c r="H2285" s="19">
        <v>0</v>
      </c>
      <c r="I2285" s="19">
        <v>0</v>
      </c>
      <c r="J2285" s="19">
        <v>0</v>
      </c>
      <c r="K2285" s="19">
        <v>0</v>
      </c>
      <c r="L2285" s="28">
        <v>-824191.5</v>
      </c>
      <c r="M2285" s="23">
        <f t="shared" si="35"/>
        <v>-824191.5</v>
      </c>
    </row>
    <row r="2286" spans="1:13" x14ac:dyDescent="0.15">
      <c r="A2286" s="21" t="s">
        <v>12124</v>
      </c>
      <c r="B2286" s="17" t="s">
        <v>12125</v>
      </c>
      <c r="C2286" s="16" t="s">
        <v>12124</v>
      </c>
      <c r="D2286" s="18"/>
      <c r="E2286" s="16"/>
      <c r="F2286" s="18" t="s">
        <v>12158</v>
      </c>
      <c r="G2286" s="16" t="s">
        <v>10352</v>
      </c>
      <c r="H2286" s="19">
        <v>0</v>
      </c>
      <c r="I2286" s="19">
        <v>-457919.31</v>
      </c>
      <c r="J2286" s="19">
        <v>-366045.86</v>
      </c>
      <c r="K2286" s="19">
        <v>0</v>
      </c>
      <c r="L2286" s="28">
        <v>0</v>
      </c>
      <c r="M2286" s="23">
        <f t="shared" si="35"/>
        <v>-823965.16999999993</v>
      </c>
    </row>
    <row r="2287" spans="1:13" ht="30" x14ac:dyDescent="0.15">
      <c r="A2287" s="21" t="s">
        <v>1320</v>
      </c>
      <c r="B2287" s="17" t="s">
        <v>1321</v>
      </c>
      <c r="C2287" s="16" t="s">
        <v>1320</v>
      </c>
      <c r="D2287" s="18"/>
      <c r="E2287" s="16"/>
      <c r="F2287" s="18" t="s">
        <v>1350</v>
      </c>
      <c r="G2287" s="16" t="s">
        <v>1351</v>
      </c>
      <c r="H2287" s="19">
        <v>0</v>
      </c>
      <c r="I2287" s="19">
        <v>0</v>
      </c>
      <c r="J2287" s="19">
        <v>0</v>
      </c>
      <c r="K2287" s="19">
        <v>-372875.8</v>
      </c>
      <c r="L2287" s="28">
        <v>-450622.93</v>
      </c>
      <c r="M2287" s="23">
        <f t="shared" si="35"/>
        <v>-823498.73</v>
      </c>
    </row>
    <row r="2288" spans="1:13" ht="20" x14ac:dyDescent="0.15">
      <c r="A2288" s="21" t="s">
        <v>10008</v>
      </c>
      <c r="B2288" s="17" t="s">
        <v>10009</v>
      </c>
      <c r="C2288" s="16" t="s">
        <v>10010</v>
      </c>
      <c r="D2288" s="17" t="s">
        <v>10011</v>
      </c>
      <c r="E2288" s="16" t="s">
        <v>10008</v>
      </c>
      <c r="F2288" s="18" t="s">
        <v>10158</v>
      </c>
      <c r="G2288" s="16" t="s">
        <v>10159</v>
      </c>
      <c r="H2288" s="19">
        <v>0</v>
      </c>
      <c r="I2288" s="19">
        <v>-810916.62</v>
      </c>
      <c r="J2288" s="19">
        <v>-12012</v>
      </c>
      <c r="K2288" s="19">
        <v>0</v>
      </c>
      <c r="L2288" s="28">
        <v>0</v>
      </c>
      <c r="M2288" s="23">
        <f t="shared" si="35"/>
        <v>-822928.62</v>
      </c>
    </row>
    <row r="2289" spans="1:13" ht="20" x14ac:dyDescent="0.15">
      <c r="A2289" s="21" t="s">
        <v>10196</v>
      </c>
      <c r="B2289" s="17" t="s">
        <v>10197</v>
      </c>
      <c r="C2289" s="16" t="s">
        <v>10196</v>
      </c>
      <c r="D2289" s="18"/>
      <c r="E2289" s="16"/>
      <c r="F2289" s="18" t="s">
        <v>10200</v>
      </c>
      <c r="G2289" s="16" t="s">
        <v>10201</v>
      </c>
      <c r="H2289" s="19">
        <v>0</v>
      </c>
      <c r="I2289" s="19">
        <v>-784689.39</v>
      </c>
      <c r="J2289" s="19">
        <v>-38236</v>
      </c>
      <c r="K2289" s="19">
        <v>0</v>
      </c>
      <c r="L2289" s="28">
        <v>0</v>
      </c>
      <c r="M2289" s="23">
        <f t="shared" si="35"/>
        <v>-822925.39</v>
      </c>
    </row>
    <row r="2290" spans="1:13" x14ac:dyDescent="0.15">
      <c r="A2290" s="21" t="s">
        <v>18126</v>
      </c>
      <c r="B2290" s="17" t="s">
        <v>18127</v>
      </c>
      <c r="C2290" s="16" t="s">
        <v>18126</v>
      </c>
      <c r="D2290" s="17" t="s">
        <v>18128</v>
      </c>
      <c r="E2290" s="16" t="s">
        <v>18126</v>
      </c>
      <c r="F2290" s="18" t="s">
        <v>18188</v>
      </c>
      <c r="G2290" s="16" t="s">
        <v>18189</v>
      </c>
      <c r="H2290" s="19">
        <v>0</v>
      </c>
      <c r="I2290" s="19">
        <v>-399999.99</v>
      </c>
      <c r="J2290" s="19">
        <v>0</v>
      </c>
      <c r="K2290" s="19">
        <v>-191856.77</v>
      </c>
      <c r="L2290" s="28">
        <v>-231045.88</v>
      </c>
      <c r="M2290" s="23">
        <f t="shared" si="35"/>
        <v>-822902.64</v>
      </c>
    </row>
    <row r="2291" spans="1:13" ht="20" x14ac:dyDescent="0.15">
      <c r="A2291" s="21" t="s">
        <v>8455</v>
      </c>
      <c r="B2291" s="17" t="s">
        <v>8456</v>
      </c>
      <c r="C2291" s="16" t="s">
        <v>8455</v>
      </c>
      <c r="D2291" s="18"/>
      <c r="E2291" s="16"/>
      <c r="F2291" s="18" t="s">
        <v>8473</v>
      </c>
      <c r="G2291" s="16" t="s">
        <v>8462</v>
      </c>
      <c r="H2291" s="19">
        <v>0</v>
      </c>
      <c r="I2291" s="19">
        <v>0</v>
      </c>
      <c r="J2291" s="19">
        <v>0</v>
      </c>
      <c r="K2291" s="19">
        <v>0</v>
      </c>
      <c r="L2291" s="28">
        <v>-822406.28</v>
      </c>
      <c r="M2291" s="23">
        <f t="shared" si="35"/>
        <v>-822406.28</v>
      </c>
    </row>
    <row r="2292" spans="1:13" x14ac:dyDescent="0.15">
      <c r="A2292" s="21" t="s">
        <v>5856</v>
      </c>
      <c r="B2292" s="17" t="s">
        <v>5907</v>
      </c>
      <c r="C2292" s="16" t="s">
        <v>5856</v>
      </c>
      <c r="D2292" s="18"/>
      <c r="E2292" s="16"/>
      <c r="F2292" s="18" t="s">
        <v>5932</v>
      </c>
      <c r="G2292" s="16" t="s">
        <v>5933</v>
      </c>
      <c r="H2292" s="19">
        <v>0</v>
      </c>
      <c r="I2292" s="19">
        <v>0</v>
      </c>
      <c r="J2292" s="19">
        <v>0</v>
      </c>
      <c r="K2292" s="19">
        <v>-781291.02</v>
      </c>
      <c r="L2292" s="28">
        <v>-40538.339999999997</v>
      </c>
      <c r="M2292" s="23">
        <f t="shared" si="35"/>
        <v>-821829.36</v>
      </c>
    </row>
    <row r="2293" spans="1:13" x14ac:dyDescent="0.15">
      <c r="A2293" s="21" t="s">
        <v>2271</v>
      </c>
      <c r="B2293" s="17" t="s">
        <v>2272</v>
      </c>
      <c r="C2293" s="16" t="s">
        <v>2271</v>
      </c>
      <c r="D2293" s="18"/>
      <c r="E2293" s="16"/>
      <c r="F2293" s="18" t="s">
        <v>2328</v>
      </c>
      <c r="G2293" s="16" t="s">
        <v>2329</v>
      </c>
      <c r="H2293" s="19">
        <v>0</v>
      </c>
      <c r="I2293" s="19">
        <v>0</v>
      </c>
      <c r="J2293" s="19">
        <v>-816747.36</v>
      </c>
      <c r="K2293" s="19">
        <v>-3902.59</v>
      </c>
      <c r="L2293" s="28">
        <v>-13.32</v>
      </c>
      <c r="M2293" s="23">
        <f t="shared" si="35"/>
        <v>-820663.2699999999</v>
      </c>
    </row>
    <row r="2294" spans="1:13" x14ac:dyDescent="0.15">
      <c r="A2294" s="21" t="s">
        <v>10008</v>
      </c>
      <c r="B2294" s="17" t="s">
        <v>10186</v>
      </c>
      <c r="C2294" s="16" t="s">
        <v>10187</v>
      </c>
      <c r="D2294" s="17" t="s">
        <v>10011</v>
      </c>
      <c r="E2294" s="16" t="s">
        <v>10008</v>
      </c>
      <c r="F2294" s="18" t="s">
        <v>10192</v>
      </c>
      <c r="G2294" s="16" t="s">
        <v>10193</v>
      </c>
      <c r="H2294" s="19">
        <v>0</v>
      </c>
      <c r="I2294" s="19">
        <v>0</v>
      </c>
      <c r="J2294" s="19">
        <v>-820435</v>
      </c>
      <c r="K2294" s="19">
        <v>0</v>
      </c>
      <c r="L2294" s="28">
        <v>0</v>
      </c>
      <c r="M2294" s="23">
        <f t="shared" si="35"/>
        <v>-820435</v>
      </c>
    </row>
    <row r="2295" spans="1:13" x14ac:dyDescent="0.15">
      <c r="A2295" s="21" t="s">
        <v>14517</v>
      </c>
      <c r="B2295" s="17" t="s">
        <v>14550</v>
      </c>
      <c r="C2295" s="16" t="s">
        <v>14551</v>
      </c>
      <c r="D2295" s="17" t="s">
        <v>14520</v>
      </c>
      <c r="E2295" s="16" t="s">
        <v>14517</v>
      </c>
      <c r="F2295" s="18" t="s">
        <v>14558</v>
      </c>
      <c r="G2295" s="16" t="s">
        <v>14559</v>
      </c>
      <c r="H2295" s="19">
        <v>0</v>
      </c>
      <c r="I2295" s="19">
        <v>-323197.59999999998</v>
      </c>
      <c r="J2295" s="19">
        <v>-494906.5</v>
      </c>
      <c r="K2295" s="19">
        <v>-2052</v>
      </c>
      <c r="L2295" s="28">
        <v>0</v>
      </c>
      <c r="M2295" s="23">
        <f t="shared" si="35"/>
        <v>-820156.1</v>
      </c>
    </row>
    <row r="2296" spans="1:13" ht="20" x14ac:dyDescent="0.15">
      <c r="A2296" s="21" t="s">
        <v>7891</v>
      </c>
      <c r="B2296" s="17" t="s">
        <v>7892</v>
      </c>
      <c r="C2296" s="16" t="s">
        <v>7893</v>
      </c>
      <c r="D2296" s="17" t="s">
        <v>7894</v>
      </c>
      <c r="E2296" s="16" t="s">
        <v>7891</v>
      </c>
      <c r="F2296" s="18" t="s">
        <v>7937</v>
      </c>
      <c r="G2296" s="16" t="s">
        <v>7938</v>
      </c>
      <c r="H2296" s="19">
        <v>0</v>
      </c>
      <c r="I2296" s="19">
        <v>0</v>
      </c>
      <c r="J2296" s="19">
        <v>-749465.45</v>
      </c>
      <c r="K2296" s="19">
        <v>-68999.91</v>
      </c>
      <c r="L2296" s="28">
        <v>0</v>
      </c>
      <c r="M2296" s="23">
        <f t="shared" si="35"/>
        <v>-818465.36</v>
      </c>
    </row>
    <row r="2297" spans="1:13" x14ac:dyDescent="0.15">
      <c r="A2297" s="21" t="s">
        <v>17667</v>
      </c>
      <c r="B2297" s="17" t="s">
        <v>17668</v>
      </c>
      <c r="C2297" s="16" t="s">
        <v>17667</v>
      </c>
      <c r="D2297" s="17" t="s">
        <v>17669</v>
      </c>
      <c r="E2297" s="16" t="s">
        <v>17667</v>
      </c>
      <c r="F2297" s="18" t="s">
        <v>17829</v>
      </c>
      <c r="G2297" s="16" t="s">
        <v>16602</v>
      </c>
      <c r="H2297" s="19">
        <v>0</v>
      </c>
      <c r="I2297" s="19">
        <v>0</v>
      </c>
      <c r="J2297" s="19">
        <v>0</v>
      </c>
      <c r="K2297" s="19">
        <v>0</v>
      </c>
      <c r="L2297" s="28">
        <v>-817496.47</v>
      </c>
      <c r="M2297" s="23">
        <f t="shared" si="35"/>
        <v>-817496.47</v>
      </c>
    </row>
    <row r="2298" spans="1:13" x14ac:dyDescent="0.15">
      <c r="A2298" s="21" t="s">
        <v>16276</v>
      </c>
      <c r="B2298" s="17" t="s">
        <v>16277</v>
      </c>
      <c r="C2298" s="16" t="s">
        <v>16276</v>
      </c>
      <c r="D2298" s="17" t="s">
        <v>16278</v>
      </c>
      <c r="E2298" s="16" t="s">
        <v>16276</v>
      </c>
      <c r="F2298" s="18" t="s">
        <v>16307</v>
      </c>
      <c r="G2298" s="16" t="s">
        <v>16304</v>
      </c>
      <c r="H2298" s="19">
        <v>0</v>
      </c>
      <c r="I2298" s="19">
        <v>0</v>
      </c>
      <c r="J2298" s="19">
        <v>0</v>
      </c>
      <c r="K2298" s="19">
        <v>-86456.74</v>
      </c>
      <c r="L2298" s="28">
        <v>-729492.38</v>
      </c>
      <c r="M2298" s="23">
        <f t="shared" si="35"/>
        <v>-815949.12</v>
      </c>
    </row>
    <row r="2299" spans="1:13" ht="20" x14ac:dyDescent="0.15">
      <c r="A2299" s="21" t="s">
        <v>7775</v>
      </c>
      <c r="B2299" s="17" t="s">
        <v>7776</v>
      </c>
      <c r="C2299" s="16" t="s">
        <v>7775</v>
      </c>
      <c r="D2299" s="18"/>
      <c r="E2299" s="16"/>
      <c r="F2299" s="18" t="s">
        <v>7855</v>
      </c>
      <c r="G2299" s="16" t="s">
        <v>7856</v>
      </c>
      <c r="H2299" s="19">
        <v>0</v>
      </c>
      <c r="I2299" s="19">
        <v>0</v>
      </c>
      <c r="J2299" s="19">
        <v>0</v>
      </c>
      <c r="K2299" s="19">
        <v>-815369.59</v>
      </c>
      <c r="L2299" s="28">
        <v>0</v>
      </c>
      <c r="M2299" s="23">
        <f t="shared" si="35"/>
        <v>-815369.59</v>
      </c>
    </row>
    <row r="2300" spans="1:13" ht="20" x14ac:dyDescent="0.15">
      <c r="A2300" s="21" t="s">
        <v>4080</v>
      </c>
      <c r="B2300" s="17" t="s">
        <v>4113</v>
      </c>
      <c r="C2300" s="16" t="s">
        <v>4080</v>
      </c>
      <c r="D2300" s="17" t="s">
        <v>4082</v>
      </c>
      <c r="E2300" s="16" t="s">
        <v>4080</v>
      </c>
      <c r="F2300" s="18" t="s">
        <v>4154</v>
      </c>
      <c r="G2300" s="16" t="s">
        <v>4155</v>
      </c>
      <c r="H2300" s="19">
        <v>0</v>
      </c>
      <c r="I2300" s="19">
        <v>-792013.96</v>
      </c>
      <c r="J2300" s="19">
        <v>0</v>
      </c>
      <c r="K2300" s="19">
        <v>-23143.13</v>
      </c>
      <c r="L2300" s="28">
        <v>0</v>
      </c>
      <c r="M2300" s="23">
        <f t="shared" si="35"/>
        <v>-815157.09</v>
      </c>
    </row>
    <row r="2301" spans="1:13" ht="20" x14ac:dyDescent="0.15">
      <c r="A2301" s="21" t="s">
        <v>16542</v>
      </c>
      <c r="B2301" s="17" t="s">
        <v>16719</v>
      </c>
      <c r="C2301" s="16" t="s">
        <v>16720</v>
      </c>
      <c r="D2301" s="17" t="s">
        <v>16544</v>
      </c>
      <c r="E2301" s="16" t="s">
        <v>16542</v>
      </c>
      <c r="F2301" s="18" t="s">
        <v>16747</v>
      </c>
      <c r="G2301" s="16" t="s">
        <v>16748</v>
      </c>
      <c r="H2301" s="19">
        <v>0</v>
      </c>
      <c r="I2301" s="19">
        <v>0</v>
      </c>
      <c r="J2301" s="19">
        <v>-579997.1</v>
      </c>
      <c r="K2301" s="19">
        <v>-235002.9</v>
      </c>
      <c r="L2301" s="28">
        <v>0</v>
      </c>
      <c r="M2301" s="23">
        <f t="shared" si="35"/>
        <v>-815000</v>
      </c>
    </row>
    <row r="2302" spans="1:13" ht="20" x14ac:dyDescent="0.15">
      <c r="A2302" s="21" t="s">
        <v>6849</v>
      </c>
      <c r="B2302" s="17" t="s">
        <v>6850</v>
      </c>
      <c r="C2302" s="16" t="s">
        <v>6851</v>
      </c>
      <c r="D2302" s="17" t="s">
        <v>6852</v>
      </c>
      <c r="E2302" s="16" t="s">
        <v>6849</v>
      </c>
      <c r="F2302" s="18" t="s">
        <v>6867</v>
      </c>
      <c r="G2302" s="16" t="s">
        <v>6868</v>
      </c>
      <c r="H2302" s="19">
        <v>0</v>
      </c>
      <c r="I2302" s="19">
        <v>0</v>
      </c>
      <c r="J2302" s="19">
        <v>-28730.799999999999</v>
      </c>
      <c r="K2302" s="19">
        <v>-490939.74</v>
      </c>
      <c r="L2302" s="28">
        <v>-294707.17</v>
      </c>
      <c r="M2302" s="23">
        <f t="shared" si="35"/>
        <v>-814377.71</v>
      </c>
    </row>
    <row r="2303" spans="1:13" x14ac:dyDescent="0.15">
      <c r="A2303" s="21" t="s">
        <v>1875</v>
      </c>
      <c r="B2303" s="17" t="s">
        <v>1876</v>
      </c>
      <c r="C2303" s="16" t="s">
        <v>1290</v>
      </c>
      <c r="D2303" s="17" t="s">
        <v>1877</v>
      </c>
      <c r="E2303" s="16" t="s">
        <v>1875</v>
      </c>
      <c r="F2303" s="18" t="s">
        <v>1951</v>
      </c>
      <c r="G2303" s="16" t="s">
        <v>1952</v>
      </c>
      <c r="H2303" s="19">
        <v>0</v>
      </c>
      <c r="I2303" s="19">
        <v>0</v>
      </c>
      <c r="J2303" s="19">
        <v>0</v>
      </c>
      <c r="K2303" s="19">
        <v>-813171.39</v>
      </c>
      <c r="L2303" s="28">
        <v>-509.83</v>
      </c>
      <c r="M2303" s="23">
        <f t="shared" si="35"/>
        <v>-813681.22</v>
      </c>
    </row>
    <row r="2304" spans="1:13" x14ac:dyDescent="0.15">
      <c r="A2304" s="21" t="s">
        <v>7044</v>
      </c>
      <c r="B2304" s="17" t="s">
        <v>8343</v>
      </c>
      <c r="C2304" s="16" t="s">
        <v>7044</v>
      </c>
      <c r="D2304" s="18"/>
      <c r="E2304" s="16"/>
      <c r="F2304" s="18" t="s">
        <v>8352</v>
      </c>
      <c r="G2304" s="16" t="s">
        <v>8353</v>
      </c>
      <c r="H2304" s="19">
        <v>0</v>
      </c>
      <c r="I2304" s="19">
        <v>0</v>
      </c>
      <c r="J2304" s="19">
        <v>-813270.22</v>
      </c>
      <c r="K2304" s="19">
        <v>0</v>
      </c>
      <c r="L2304" s="28">
        <v>0</v>
      </c>
      <c r="M2304" s="23">
        <f t="shared" si="35"/>
        <v>-813270.22</v>
      </c>
    </row>
    <row r="2305" spans="1:13" ht="20" x14ac:dyDescent="0.15">
      <c r="A2305" s="21" t="s">
        <v>19002</v>
      </c>
      <c r="B2305" s="17" t="s">
        <v>19003</v>
      </c>
      <c r="C2305" s="16" t="s">
        <v>19002</v>
      </c>
      <c r="D2305" s="18"/>
      <c r="E2305" s="16"/>
      <c r="F2305" s="18" t="s">
        <v>19013</v>
      </c>
      <c r="G2305" s="16" t="s">
        <v>19014</v>
      </c>
      <c r="H2305" s="19">
        <v>0</v>
      </c>
      <c r="I2305" s="19">
        <v>-26187.7</v>
      </c>
      <c r="J2305" s="19">
        <v>-194734.29</v>
      </c>
      <c r="K2305" s="19">
        <v>-591475.28</v>
      </c>
      <c r="L2305" s="28">
        <v>0</v>
      </c>
      <c r="M2305" s="23">
        <f t="shared" si="35"/>
        <v>-812397.27</v>
      </c>
    </row>
    <row r="2306" spans="1:13" x14ac:dyDescent="0.15">
      <c r="A2306" s="21" t="s">
        <v>2271</v>
      </c>
      <c r="B2306" s="17" t="s">
        <v>2272</v>
      </c>
      <c r="C2306" s="16" t="s">
        <v>2271</v>
      </c>
      <c r="D2306" s="18"/>
      <c r="E2306" s="16"/>
      <c r="F2306" s="18" t="s">
        <v>2310</v>
      </c>
      <c r="G2306" s="16" t="s">
        <v>2311</v>
      </c>
      <c r="H2306" s="19">
        <v>0</v>
      </c>
      <c r="I2306" s="19">
        <v>-810750</v>
      </c>
      <c r="J2306" s="19">
        <v>0</v>
      </c>
      <c r="K2306" s="19">
        <v>0</v>
      </c>
      <c r="L2306" s="28">
        <v>0</v>
      </c>
      <c r="M2306" s="23">
        <f t="shared" si="35"/>
        <v>-810750</v>
      </c>
    </row>
    <row r="2307" spans="1:13" ht="20" x14ac:dyDescent="0.15">
      <c r="A2307" s="21" t="s">
        <v>17667</v>
      </c>
      <c r="B2307" s="17" t="s">
        <v>17668</v>
      </c>
      <c r="C2307" s="16" t="s">
        <v>17667</v>
      </c>
      <c r="D2307" s="17" t="s">
        <v>17669</v>
      </c>
      <c r="E2307" s="16" t="s">
        <v>17667</v>
      </c>
      <c r="F2307" s="18" t="s">
        <v>17758</v>
      </c>
      <c r="G2307" s="16" t="s">
        <v>17759</v>
      </c>
      <c r="H2307" s="19">
        <v>0</v>
      </c>
      <c r="I2307" s="19">
        <v>0</v>
      </c>
      <c r="J2307" s="19">
        <v>-810000.4</v>
      </c>
      <c r="K2307" s="19">
        <v>0</v>
      </c>
      <c r="L2307" s="28">
        <v>0</v>
      </c>
      <c r="M2307" s="23">
        <f t="shared" si="35"/>
        <v>-810000.4</v>
      </c>
    </row>
    <row r="2308" spans="1:13" x14ac:dyDescent="0.15">
      <c r="A2308" s="21" t="s">
        <v>8805</v>
      </c>
      <c r="B2308" s="17" t="s">
        <v>8806</v>
      </c>
      <c r="C2308" s="16" t="s">
        <v>8807</v>
      </c>
      <c r="D2308" s="17" t="s">
        <v>8808</v>
      </c>
      <c r="E2308" s="16" t="s">
        <v>8805</v>
      </c>
      <c r="F2308" s="18" t="s">
        <v>9136</v>
      </c>
      <c r="G2308" s="16" t="s">
        <v>9137</v>
      </c>
      <c r="H2308" s="19">
        <v>0</v>
      </c>
      <c r="I2308" s="19">
        <v>0</v>
      </c>
      <c r="J2308" s="19">
        <v>0</v>
      </c>
      <c r="K2308" s="19">
        <v>-810000.01</v>
      </c>
      <c r="L2308" s="28">
        <v>0</v>
      </c>
      <c r="M2308" s="23">
        <f t="shared" si="35"/>
        <v>-810000.01</v>
      </c>
    </row>
    <row r="2309" spans="1:13" ht="20" x14ac:dyDescent="0.15">
      <c r="A2309" s="21" t="s">
        <v>17667</v>
      </c>
      <c r="B2309" s="17" t="s">
        <v>17668</v>
      </c>
      <c r="C2309" s="16" t="s">
        <v>17667</v>
      </c>
      <c r="D2309" s="17" t="s">
        <v>17669</v>
      </c>
      <c r="E2309" s="16" t="s">
        <v>17667</v>
      </c>
      <c r="F2309" s="18" t="s">
        <v>17762</v>
      </c>
      <c r="G2309" s="16" t="s">
        <v>17763</v>
      </c>
      <c r="H2309" s="19">
        <v>0</v>
      </c>
      <c r="I2309" s="19">
        <v>0</v>
      </c>
      <c r="J2309" s="19">
        <v>-810000</v>
      </c>
      <c r="K2309" s="19">
        <v>0</v>
      </c>
      <c r="L2309" s="28">
        <v>0</v>
      </c>
      <c r="M2309" s="23">
        <f t="shared" si="35"/>
        <v>-810000</v>
      </c>
    </row>
    <row r="2310" spans="1:13" x14ac:dyDescent="0.15">
      <c r="A2310" s="21" t="s">
        <v>5088</v>
      </c>
      <c r="B2310" s="17" t="s">
        <v>5128</v>
      </c>
      <c r="C2310" s="16" t="s">
        <v>5129</v>
      </c>
      <c r="D2310" s="17" t="s">
        <v>5091</v>
      </c>
      <c r="E2310" s="16" t="s">
        <v>5088</v>
      </c>
      <c r="F2310" s="18" t="s">
        <v>5136</v>
      </c>
      <c r="G2310" s="16" t="s">
        <v>5137</v>
      </c>
      <c r="H2310" s="19">
        <v>0</v>
      </c>
      <c r="I2310" s="19">
        <v>-809990</v>
      </c>
      <c r="J2310" s="19">
        <v>0</v>
      </c>
      <c r="K2310" s="19">
        <v>0</v>
      </c>
      <c r="L2310" s="28">
        <v>0</v>
      </c>
      <c r="M2310" s="23">
        <f t="shared" si="35"/>
        <v>-809990</v>
      </c>
    </row>
    <row r="2311" spans="1:13" ht="20" x14ac:dyDescent="0.15">
      <c r="A2311" s="21" t="s">
        <v>11209</v>
      </c>
      <c r="B2311" s="17" t="s">
        <v>11210</v>
      </c>
      <c r="C2311" s="16" t="s">
        <v>11209</v>
      </c>
      <c r="D2311" s="18"/>
      <c r="E2311" s="16"/>
      <c r="F2311" s="18" t="s">
        <v>11227</v>
      </c>
      <c r="G2311" s="16" t="s">
        <v>11228</v>
      </c>
      <c r="H2311" s="19">
        <v>0</v>
      </c>
      <c r="I2311" s="19">
        <v>0</v>
      </c>
      <c r="J2311" s="19">
        <v>0</v>
      </c>
      <c r="K2311" s="19">
        <v>0</v>
      </c>
      <c r="L2311" s="28">
        <v>-809947.56</v>
      </c>
      <c r="M2311" s="23">
        <f t="shared" ref="M2311:M2374" si="36">SUM(H2311:L2311)</f>
        <v>-809947.56</v>
      </c>
    </row>
    <row r="2312" spans="1:13" x14ac:dyDescent="0.15">
      <c r="A2312" s="21" t="s">
        <v>2010</v>
      </c>
      <c r="B2312" s="17" t="s">
        <v>2015</v>
      </c>
      <c r="C2312" s="16" t="s">
        <v>2010</v>
      </c>
      <c r="D2312" s="18"/>
      <c r="E2312" s="16"/>
      <c r="F2312" s="18" t="s">
        <v>2020</v>
      </c>
      <c r="G2312" s="16" t="s">
        <v>2021</v>
      </c>
      <c r="H2312" s="19">
        <v>0</v>
      </c>
      <c r="I2312" s="19">
        <v>0</v>
      </c>
      <c r="J2312" s="19">
        <v>-642836.69999999995</v>
      </c>
      <c r="K2312" s="19">
        <v>-166554</v>
      </c>
      <c r="L2312" s="28">
        <v>0</v>
      </c>
      <c r="M2312" s="23">
        <f t="shared" si="36"/>
        <v>-809390.7</v>
      </c>
    </row>
    <row r="2313" spans="1:13" x14ac:dyDescent="0.15">
      <c r="A2313" s="21" t="s">
        <v>17040</v>
      </c>
      <c r="B2313" s="17" t="s">
        <v>17127</v>
      </c>
      <c r="C2313" s="16" t="s">
        <v>17040</v>
      </c>
      <c r="D2313" s="17" t="s">
        <v>17128</v>
      </c>
      <c r="E2313" s="16" t="s">
        <v>17040</v>
      </c>
      <c r="F2313" s="18" t="s">
        <v>17186</v>
      </c>
      <c r="G2313" s="16" t="s">
        <v>17187</v>
      </c>
      <c r="H2313" s="19">
        <v>0</v>
      </c>
      <c r="I2313" s="19">
        <v>-803013.17</v>
      </c>
      <c r="J2313" s="19">
        <v>-5880</v>
      </c>
      <c r="K2313" s="19">
        <v>0</v>
      </c>
      <c r="L2313" s="28">
        <v>0</v>
      </c>
      <c r="M2313" s="23">
        <f t="shared" si="36"/>
        <v>-808893.17</v>
      </c>
    </row>
    <row r="2314" spans="1:13" x14ac:dyDescent="0.15">
      <c r="A2314" s="21" t="s">
        <v>7232</v>
      </c>
      <c r="B2314" s="17" t="s">
        <v>7233</v>
      </c>
      <c r="C2314" s="16" t="s">
        <v>7232</v>
      </c>
      <c r="D2314" s="17" t="s">
        <v>7234</v>
      </c>
      <c r="E2314" s="16" t="s">
        <v>7232</v>
      </c>
      <c r="F2314" s="18" t="s">
        <v>7505</v>
      </c>
      <c r="G2314" s="16" t="s">
        <v>7506</v>
      </c>
      <c r="H2314" s="19">
        <v>0</v>
      </c>
      <c r="I2314" s="19">
        <v>0</v>
      </c>
      <c r="J2314" s="19">
        <v>0</v>
      </c>
      <c r="K2314" s="19">
        <v>0</v>
      </c>
      <c r="L2314" s="28">
        <v>-808777.9</v>
      </c>
      <c r="M2314" s="23">
        <f t="shared" si="36"/>
        <v>-808777.9</v>
      </c>
    </row>
    <row r="2315" spans="1:13" x14ac:dyDescent="0.15">
      <c r="A2315" s="21" t="s">
        <v>7232</v>
      </c>
      <c r="B2315" s="17" t="s">
        <v>7233</v>
      </c>
      <c r="C2315" s="16" t="s">
        <v>7232</v>
      </c>
      <c r="D2315" s="17" t="s">
        <v>7234</v>
      </c>
      <c r="E2315" s="16" t="s">
        <v>7232</v>
      </c>
      <c r="F2315" s="18" t="s">
        <v>7474</v>
      </c>
      <c r="G2315" s="16" t="s">
        <v>7475</v>
      </c>
      <c r="H2315" s="19">
        <v>0</v>
      </c>
      <c r="I2315" s="19">
        <v>0</v>
      </c>
      <c r="J2315" s="19">
        <v>0</v>
      </c>
      <c r="K2315" s="19">
        <v>0</v>
      </c>
      <c r="L2315" s="28">
        <v>-808643.04</v>
      </c>
      <c r="M2315" s="23">
        <f t="shared" si="36"/>
        <v>-808643.04</v>
      </c>
    </row>
    <row r="2316" spans="1:13" ht="20" x14ac:dyDescent="0.15">
      <c r="A2316" s="21" t="s">
        <v>10008</v>
      </c>
      <c r="B2316" s="17" t="s">
        <v>10009</v>
      </c>
      <c r="C2316" s="16" t="s">
        <v>10010</v>
      </c>
      <c r="D2316" s="17" t="s">
        <v>10011</v>
      </c>
      <c r="E2316" s="16" t="s">
        <v>10008</v>
      </c>
      <c r="F2316" s="18" t="s">
        <v>10142</v>
      </c>
      <c r="G2316" s="16" t="s">
        <v>10143</v>
      </c>
      <c r="H2316" s="19">
        <v>0</v>
      </c>
      <c r="I2316" s="19">
        <v>-778340.6</v>
      </c>
      <c r="J2316" s="19">
        <v>-29425</v>
      </c>
      <c r="K2316" s="19">
        <v>0</v>
      </c>
      <c r="L2316" s="28">
        <v>0</v>
      </c>
      <c r="M2316" s="23">
        <f t="shared" si="36"/>
        <v>-807765.6</v>
      </c>
    </row>
    <row r="2317" spans="1:13" x14ac:dyDescent="0.15">
      <c r="A2317" s="21" t="s">
        <v>9809</v>
      </c>
      <c r="B2317" s="17" t="s">
        <v>9814</v>
      </c>
      <c r="C2317" s="16" t="s">
        <v>9809</v>
      </c>
      <c r="D2317" s="17" t="s">
        <v>9811</v>
      </c>
      <c r="E2317" s="16" t="s">
        <v>9809</v>
      </c>
      <c r="F2317" s="18" t="s">
        <v>9827</v>
      </c>
      <c r="G2317" s="16" t="s">
        <v>9828</v>
      </c>
      <c r="H2317" s="19">
        <v>0</v>
      </c>
      <c r="I2317" s="19">
        <v>-346517.6</v>
      </c>
      <c r="J2317" s="19">
        <v>-461140.98</v>
      </c>
      <c r="K2317" s="19">
        <v>0</v>
      </c>
      <c r="L2317" s="28">
        <v>0</v>
      </c>
      <c r="M2317" s="23">
        <f t="shared" si="36"/>
        <v>-807658.58</v>
      </c>
    </row>
    <row r="2318" spans="1:13" ht="20" x14ac:dyDescent="0.15">
      <c r="A2318" s="21" t="s">
        <v>10701</v>
      </c>
      <c r="B2318" s="17" t="s">
        <v>10702</v>
      </c>
      <c r="C2318" s="16" t="s">
        <v>10701</v>
      </c>
      <c r="D2318" s="18"/>
      <c r="E2318" s="16"/>
      <c r="F2318" s="18" t="s">
        <v>10795</v>
      </c>
      <c r="G2318" s="16" t="s">
        <v>10796</v>
      </c>
      <c r="H2318" s="19">
        <v>0</v>
      </c>
      <c r="I2318" s="19">
        <v>0</v>
      </c>
      <c r="J2318" s="19">
        <v>0</v>
      </c>
      <c r="K2318" s="19">
        <v>0</v>
      </c>
      <c r="L2318" s="28">
        <v>-807499.98</v>
      </c>
      <c r="M2318" s="23">
        <f t="shared" si="36"/>
        <v>-807499.98</v>
      </c>
    </row>
    <row r="2319" spans="1:13" x14ac:dyDescent="0.15">
      <c r="A2319" s="21" t="s">
        <v>16869</v>
      </c>
      <c r="B2319" s="17" t="s">
        <v>16935</v>
      </c>
      <c r="C2319" s="16" t="s">
        <v>16883</v>
      </c>
      <c r="D2319" s="17" t="s">
        <v>16884</v>
      </c>
      <c r="E2319" s="16" t="s">
        <v>16869</v>
      </c>
      <c r="F2319" s="18" t="s">
        <v>16956</v>
      </c>
      <c r="G2319" s="16" t="s">
        <v>16957</v>
      </c>
      <c r="H2319" s="19">
        <v>0</v>
      </c>
      <c r="I2319" s="19">
        <v>-806000</v>
      </c>
      <c r="J2319" s="19">
        <v>0</v>
      </c>
      <c r="K2319" s="19">
        <v>0</v>
      </c>
      <c r="L2319" s="28">
        <v>0</v>
      </c>
      <c r="M2319" s="23">
        <f t="shared" si="36"/>
        <v>-806000</v>
      </c>
    </row>
    <row r="2320" spans="1:13" x14ac:dyDescent="0.15">
      <c r="A2320" s="21" t="s">
        <v>7232</v>
      </c>
      <c r="B2320" s="17" t="s">
        <v>7233</v>
      </c>
      <c r="C2320" s="16" t="s">
        <v>7232</v>
      </c>
      <c r="D2320" s="17" t="s">
        <v>7234</v>
      </c>
      <c r="E2320" s="16" t="s">
        <v>7232</v>
      </c>
      <c r="F2320" s="18" t="s">
        <v>7363</v>
      </c>
      <c r="G2320" s="16" t="s">
        <v>7364</v>
      </c>
      <c r="H2320" s="19">
        <v>0</v>
      </c>
      <c r="I2320" s="19">
        <v>-651546.94999999995</v>
      </c>
      <c r="J2320" s="19">
        <v>-154196.60999999999</v>
      </c>
      <c r="K2320" s="19">
        <v>0</v>
      </c>
      <c r="L2320" s="28">
        <v>0</v>
      </c>
      <c r="M2320" s="23">
        <f t="shared" si="36"/>
        <v>-805743.55999999994</v>
      </c>
    </row>
    <row r="2321" spans="1:13" ht="20" x14ac:dyDescent="0.15">
      <c r="A2321" s="21" t="s">
        <v>8805</v>
      </c>
      <c r="B2321" s="17" t="s">
        <v>8806</v>
      </c>
      <c r="C2321" s="16" t="s">
        <v>8807</v>
      </c>
      <c r="D2321" s="17" t="s">
        <v>8808</v>
      </c>
      <c r="E2321" s="16" t="s">
        <v>8805</v>
      </c>
      <c r="F2321" s="18" t="s">
        <v>8851</v>
      </c>
      <c r="G2321" s="16" t="s">
        <v>8852</v>
      </c>
      <c r="H2321" s="19">
        <v>0</v>
      </c>
      <c r="I2321" s="19">
        <v>-805541.15</v>
      </c>
      <c r="J2321" s="19">
        <v>0</v>
      </c>
      <c r="K2321" s="19">
        <v>0</v>
      </c>
      <c r="L2321" s="28">
        <v>0</v>
      </c>
      <c r="M2321" s="23">
        <f t="shared" si="36"/>
        <v>-805541.15</v>
      </c>
    </row>
    <row r="2322" spans="1:13" ht="20" x14ac:dyDescent="0.15">
      <c r="A2322" s="21" t="s">
        <v>17667</v>
      </c>
      <c r="B2322" s="17" t="s">
        <v>17668</v>
      </c>
      <c r="C2322" s="16" t="s">
        <v>17667</v>
      </c>
      <c r="D2322" s="17" t="s">
        <v>17669</v>
      </c>
      <c r="E2322" s="16" t="s">
        <v>17667</v>
      </c>
      <c r="F2322" s="18" t="s">
        <v>17830</v>
      </c>
      <c r="G2322" s="16" t="s">
        <v>17831</v>
      </c>
      <c r="H2322" s="19">
        <v>0</v>
      </c>
      <c r="I2322" s="19">
        <v>0</v>
      </c>
      <c r="J2322" s="19">
        <v>0</v>
      </c>
      <c r="K2322" s="19">
        <v>0</v>
      </c>
      <c r="L2322" s="28">
        <v>-805404.66</v>
      </c>
      <c r="M2322" s="23">
        <f t="shared" si="36"/>
        <v>-805404.66</v>
      </c>
    </row>
    <row r="2323" spans="1:13" ht="20" x14ac:dyDescent="0.15">
      <c r="A2323" s="21" t="s">
        <v>3434</v>
      </c>
      <c r="B2323" s="17" t="s">
        <v>3435</v>
      </c>
      <c r="C2323" s="16" t="s">
        <v>3434</v>
      </c>
      <c r="D2323" s="17" t="s">
        <v>3436</v>
      </c>
      <c r="E2323" s="16" t="s">
        <v>3434</v>
      </c>
      <c r="F2323" s="18" t="s">
        <v>3473</v>
      </c>
      <c r="G2323" s="16" t="s">
        <v>3474</v>
      </c>
      <c r="H2323" s="19">
        <v>0</v>
      </c>
      <c r="I2323" s="19">
        <v>0</v>
      </c>
      <c r="J2323" s="19">
        <v>0</v>
      </c>
      <c r="K2323" s="19">
        <v>-487376.98</v>
      </c>
      <c r="L2323" s="28">
        <v>-317581.52</v>
      </c>
      <c r="M2323" s="23">
        <f t="shared" si="36"/>
        <v>-804958.5</v>
      </c>
    </row>
    <row r="2324" spans="1:13" ht="20" x14ac:dyDescent="0.15">
      <c r="A2324" s="21" t="s">
        <v>4479</v>
      </c>
      <c r="B2324" s="17" t="s">
        <v>4480</v>
      </c>
      <c r="C2324" s="16" t="s">
        <v>4479</v>
      </c>
      <c r="D2324" s="17" t="s">
        <v>4481</v>
      </c>
      <c r="E2324" s="16" t="s">
        <v>4479</v>
      </c>
      <c r="F2324" s="18" t="s">
        <v>4482</v>
      </c>
      <c r="G2324" s="16" t="s">
        <v>4483</v>
      </c>
      <c r="H2324" s="19">
        <v>0</v>
      </c>
      <c r="I2324" s="19">
        <v>0</v>
      </c>
      <c r="J2324" s="19">
        <v>-701305.72</v>
      </c>
      <c r="K2324" s="19">
        <v>-98023.21</v>
      </c>
      <c r="L2324" s="28">
        <v>-4194.7</v>
      </c>
      <c r="M2324" s="23">
        <f t="shared" si="36"/>
        <v>-803523.62999999989</v>
      </c>
    </row>
    <row r="2325" spans="1:13" x14ac:dyDescent="0.15">
      <c r="A2325" s="21" t="s">
        <v>7879</v>
      </c>
      <c r="B2325" s="17" t="s">
        <v>7880</v>
      </c>
      <c r="C2325" s="16" t="s">
        <v>7879</v>
      </c>
      <c r="D2325" s="17" t="s">
        <v>7881</v>
      </c>
      <c r="E2325" s="16" t="s">
        <v>7879</v>
      </c>
      <c r="F2325" s="18" t="s">
        <v>7882</v>
      </c>
      <c r="G2325" s="16" t="s">
        <v>7883</v>
      </c>
      <c r="H2325" s="19">
        <v>0</v>
      </c>
      <c r="I2325" s="19">
        <v>0</v>
      </c>
      <c r="J2325" s="19">
        <v>-724431.4</v>
      </c>
      <c r="K2325" s="19">
        <v>-78660</v>
      </c>
      <c r="L2325" s="28">
        <v>0</v>
      </c>
      <c r="M2325" s="23">
        <f t="shared" si="36"/>
        <v>-803091.4</v>
      </c>
    </row>
    <row r="2326" spans="1:13" x14ac:dyDescent="0.15">
      <c r="A2326" s="21" t="s">
        <v>11529</v>
      </c>
      <c r="B2326" s="17" t="s">
        <v>11955</v>
      </c>
      <c r="C2326" s="16" t="s">
        <v>11529</v>
      </c>
      <c r="D2326" s="18"/>
      <c r="E2326" s="16"/>
      <c r="F2326" s="18" t="s">
        <v>12063</v>
      </c>
      <c r="G2326" s="16" t="s">
        <v>12014</v>
      </c>
      <c r="H2326" s="19">
        <v>0</v>
      </c>
      <c r="I2326" s="19">
        <v>-445240.59</v>
      </c>
      <c r="J2326" s="19">
        <v>-227733.4</v>
      </c>
      <c r="K2326" s="19">
        <v>-129751.38</v>
      </c>
      <c r="L2326" s="28">
        <v>-223.13</v>
      </c>
      <c r="M2326" s="23">
        <f t="shared" si="36"/>
        <v>-802948.5</v>
      </c>
    </row>
    <row r="2327" spans="1:13" x14ac:dyDescent="0.15">
      <c r="A2327" s="21" t="s">
        <v>8805</v>
      </c>
      <c r="B2327" s="17" t="s">
        <v>8806</v>
      </c>
      <c r="C2327" s="16" t="s">
        <v>8807</v>
      </c>
      <c r="D2327" s="17" t="s">
        <v>8808</v>
      </c>
      <c r="E2327" s="16" t="s">
        <v>8805</v>
      </c>
      <c r="F2327" s="18" t="s">
        <v>8824</v>
      </c>
      <c r="G2327" s="16" t="s">
        <v>8825</v>
      </c>
      <c r="H2327" s="19">
        <v>0</v>
      </c>
      <c r="I2327" s="19">
        <v>-802419.74</v>
      </c>
      <c r="J2327" s="19">
        <v>0</v>
      </c>
      <c r="K2327" s="19">
        <v>0</v>
      </c>
      <c r="L2327" s="28">
        <v>0</v>
      </c>
      <c r="M2327" s="23">
        <f t="shared" si="36"/>
        <v>-802419.74</v>
      </c>
    </row>
    <row r="2328" spans="1:13" ht="20" x14ac:dyDescent="0.15">
      <c r="A2328" s="21" t="s">
        <v>16542</v>
      </c>
      <c r="B2328" s="17" t="s">
        <v>16543</v>
      </c>
      <c r="C2328" s="16" t="s">
        <v>13500</v>
      </c>
      <c r="D2328" s="17" t="s">
        <v>16544</v>
      </c>
      <c r="E2328" s="16" t="s">
        <v>16542</v>
      </c>
      <c r="F2328" s="18" t="s">
        <v>16589</v>
      </c>
      <c r="G2328" s="16" t="s">
        <v>16590</v>
      </c>
      <c r="H2328" s="19">
        <v>0</v>
      </c>
      <c r="I2328" s="19">
        <v>0</v>
      </c>
      <c r="J2328" s="19">
        <v>-797830</v>
      </c>
      <c r="K2328" s="19">
        <v>-2200</v>
      </c>
      <c r="L2328" s="28">
        <v>0</v>
      </c>
      <c r="M2328" s="23">
        <f t="shared" si="36"/>
        <v>-800030</v>
      </c>
    </row>
    <row r="2329" spans="1:13" ht="20" x14ac:dyDescent="0.15">
      <c r="A2329" s="21" t="s">
        <v>16542</v>
      </c>
      <c r="B2329" s="17" t="s">
        <v>16719</v>
      </c>
      <c r="C2329" s="16" t="s">
        <v>16720</v>
      </c>
      <c r="D2329" s="17" t="s">
        <v>16544</v>
      </c>
      <c r="E2329" s="16" t="s">
        <v>16542</v>
      </c>
      <c r="F2329" s="18" t="s">
        <v>16791</v>
      </c>
      <c r="G2329" s="16" t="s">
        <v>16792</v>
      </c>
      <c r="H2329" s="19">
        <v>0</v>
      </c>
      <c r="I2329" s="19">
        <v>0</v>
      </c>
      <c r="J2329" s="19">
        <v>0</v>
      </c>
      <c r="K2329" s="19">
        <v>-800000</v>
      </c>
      <c r="L2329" s="28">
        <v>0</v>
      </c>
      <c r="M2329" s="23">
        <f t="shared" si="36"/>
        <v>-800000</v>
      </c>
    </row>
    <row r="2330" spans="1:13" ht="20" x14ac:dyDescent="0.15">
      <c r="A2330" s="21" t="s">
        <v>13893</v>
      </c>
      <c r="B2330" s="17" t="s">
        <v>13894</v>
      </c>
      <c r="C2330" s="16" t="s">
        <v>13895</v>
      </c>
      <c r="D2330" s="17" t="s">
        <v>13896</v>
      </c>
      <c r="E2330" s="16" t="s">
        <v>13893</v>
      </c>
      <c r="F2330" s="18" t="s">
        <v>14122</v>
      </c>
      <c r="G2330" s="16" t="s">
        <v>14047</v>
      </c>
      <c r="H2330" s="19">
        <v>0</v>
      </c>
      <c r="I2330" s="19">
        <v>0</v>
      </c>
      <c r="J2330" s="19">
        <v>0</v>
      </c>
      <c r="K2330" s="19">
        <v>0</v>
      </c>
      <c r="L2330" s="28">
        <v>-799999.56</v>
      </c>
      <c r="M2330" s="23">
        <f t="shared" si="36"/>
        <v>-799999.56</v>
      </c>
    </row>
    <row r="2331" spans="1:13" ht="20" x14ac:dyDescent="0.15">
      <c r="A2331" s="21" t="s">
        <v>18364</v>
      </c>
      <c r="B2331" s="17" t="s">
        <v>18365</v>
      </c>
      <c r="C2331" s="16" t="s">
        <v>18364</v>
      </c>
      <c r="D2331" s="17" t="s">
        <v>18366</v>
      </c>
      <c r="E2331" s="16"/>
      <c r="F2331" s="18" t="s">
        <v>18397</v>
      </c>
      <c r="G2331" s="16" t="s">
        <v>18398</v>
      </c>
      <c r="H2331" s="19">
        <v>0</v>
      </c>
      <c r="I2331" s="19">
        <v>0</v>
      </c>
      <c r="J2331" s="19">
        <v>0</v>
      </c>
      <c r="K2331" s="19">
        <v>-799999.32</v>
      </c>
      <c r="L2331" s="28">
        <v>0</v>
      </c>
      <c r="M2331" s="23">
        <f t="shared" si="36"/>
        <v>-799999.32</v>
      </c>
    </row>
    <row r="2332" spans="1:13" ht="30" x14ac:dyDescent="0.15">
      <c r="A2332" s="21" t="s">
        <v>2590</v>
      </c>
      <c r="B2332" s="17" t="s">
        <v>2591</v>
      </c>
      <c r="C2332" s="16" t="s">
        <v>2590</v>
      </c>
      <c r="D2332" s="17" t="s">
        <v>2592</v>
      </c>
      <c r="E2332" s="16"/>
      <c r="F2332" s="18" t="s">
        <v>2601</v>
      </c>
      <c r="G2332" s="16" t="s">
        <v>2602</v>
      </c>
      <c r="H2332" s="19">
        <v>0</v>
      </c>
      <c r="I2332" s="19">
        <v>0</v>
      </c>
      <c r="J2332" s="19">
        <v>-799995</v>
      </c>
      <c r="K2332" s="19">
        <v>0</v>
      </c>
      <c r="L2332" s="28">
        <v>0</v>
      </c>
      <c r="M2332" s="23">
        <f t="shared" si="36"/>
        <v>-799995</v>
      </c>
    </row>
    <row r="2333" spans="1:13" ht="20" x14ac:dyDescent="0.15">
      <c r="A2333" s="21" t="s">
        <v>8805</v>
      </c>
      <c r="B2333" s="17" t="s">
        <v>8806</v>
      </c>
      <c r="C2333" s="16" t="s">
        <v>8807</v>
      </c>
      <c r="D2333" s="17" t="s">
        <v>8808</v>
      </c>
      <c r="E2333" s="16" t="s">
        <v>8805</v>
      </c>
      <c r="F2333" s="18" t="s">
        <v>9146</v>
      </c>
      <c r="G2333" s="16" t="s">
        <v>9147</v>
      </c>
      <c r="H2333" s="19">
        <v>0</v>
      </c>
      <c r="I2333" s="19">
        <v>0</v>
      </c>
      <c r="J2333" s="19">
        <v>0</v>
      </c>
      <c r="K2333" s="19">
        <v>0</v>
      </c>
      <c r="L2333" s="28">
        <v>-799983.6</v>
      </c>
      <c r="M2333" s="23">
        <f t="shared" si="36"/>
        <v>-799983.6</v>
      </c>
    </row>
    <row r="2334" spans="1:13" ht="20" x14ac:dyDescent="0.15">
      <c r="A2334" s="21" t="s">
        <v>16542</v>
      </c>
      <c r="B2334" s="17" t="s">
        <v>16543</v>
      </c>
      <c r="C2334" s="16" t="s">
        <v>13500</v>
      </c>
      <c r="D2334" s="17" t="s">
        <v>16544</v>
      </c>
      <c r="E2334" s="16" t="s">
        <v>16542</v>
      </c>
      <c r="F2334" s="18" t="s">
        <v>16581</v>
      </c>
      <c r="G2334" s="16" t="s">
        <v>16582</v>
      </c>
      <c r="H2334" s="19">
        <v>0</v>
      </c>
      <c r="I2334" s="19">
        <v>0</v>
      </c>
      <c r="J2334" s="19">
        <v>-799920</v>
      </c>
      <c r="K2334" s="19">
        <v>0</v>
      </c>
      <c r="L2334" s="28">
        <v>0</v>
      </c>
      <c r="M2334" s="23">
        <f t="shared" si="36"/>
        <v>-799920</v>
      </c>
    </row>
    <row r="2335" spans="1:13" ht="20" x14ac:dyDescent="0.15">
      <c r="A2335" s="21" t="s">
        <v>16542</v>
      </c>
      <c r="B2335" s="17" t="s">
        <v>16719</v>
      </c>
      <c r="C2335" s="16" t="s">
        <v>16720</v>
      </c>
      <c r="D2335" s="17" t="s">
        <v>16544</v>
      </c>
      <c r="E2335" s="16" t="s">
        <v>16542</v>
      </c>
      <c r="F2335" s="18" t="s">
        <v>16759</v>
      </c>
      <c r="G2335" s="16" t="s">
        <v>16760</v>
      </c>
      <c r="H2335" s="19">
        <v>0</v>
      </c>
      <c r="I2335" s="19">
        <v>0</v>
      </c>
      <c r="J2335" s="19">
        <v>-799436</v>
      </c>
      <c r="K2335" s="19">
        <v>0</v>
      </c>
      <c r="L2335" s="28">
        <v>0</v>
      </c>
      <c r="M2335" s="23">
        <f t="shared" si="36"/>
        <v>-799436</v>
      </c>
    </row>
    <row r="2336" spans="1:13" ht="20" x14ac:dyDescent="0.15">
      <c r="A2336" s="21" t="s">
        <v>16193</v>
      </c>
      <c r="B2336" s="17" t="s">
        <v>16236</v>
      </c>
      <c r="C2336" s="16" t="s">
        <v>16193</v>
      </c>
      <c r="D2336" s="17" t="s">
        <v>16195</v>
      </c>
      <c r="E2336" s="16" t="s">
        <v>16193</v>
      </c>
      <c r="F2336" s="18" t="s">
        <v>16237</v>
      </c>
      <c r="G2336" s="16" t="s">
        <v>16238</v>
      </c>
      <c r="H2336" s="19">
        <v>0</v>
      </c>
      <c r="I2336" s="19">
        <v>0</v>
      </c>
      <c r="J2336" s="19">
        <v>0</v>
      </c>
      <c r="K2336" s="19">
        <v>0</v>
      </c>
      <c r="L2336" s="28">
        <v>-799373.16</v>
      </c>
      <c r="M2336" s="23">
        <f t="shared" si="36"/>
        <v>-799373.16</v>
      </c>
    </row>
    <row r="2337" spans="1:13" ht="20" x14ac:dyDescent="0.15">
      <c r="A2337" s="21" t="s">
        <v>9392</v>
      </c>
      <c r="B2337" s="17" t="s">
        <v>9393</v>
      </c>
      <c r="C2337" s="16" t="s">
        <v>9392</v>
      </c>
      <c r="D2337" s="18"/>
      <c r="E2337" s="16"/>
      <c r="F2337" s="18" t="s">
        <v>9394</v>
      </c>
      <c r="G2337" s="16" t="s">
        <v>9395</v>
      </c>
      <c r="H2337" s="19">
        <v>0</v>
      </c>
      <c r="I2337" s="19">
        <v>0</v>
      </c>
      <c r="J2337" s="19">
        <v>-474990.64</v>
      </c>
      <c r="K2337" s="19">
        <v>-131514.84</v>
      </c>
      <c r="L2337" s="28">
        <v>-192272.3</v>
      </c>
      <c r="M2337" s="23">
        <f t="shared" si="36"/>
        <v>-798777.78</v>
      </c>
    </row>
    <row r="2338" spans="1:13" ht="20" x14ac:dyDescent="0.15">
      <c r="A2338" s="21" t="s">
        <v>18031</v>
      </c>
      <c r="B2338" s="17" t="s">
        <v>18032</v>
      </c>
      <c r="C2338" s="16" t="s">
        <v>18031</v>
      </c>
      <c r="D2338" s="18"/>
      <c r="E2338" s="16"/>
      <c r="F2338" s="18" t="s">
        <v>18033</v>
      </c>
      <c r="G2338" s="16" t="s">
        <v>18034</v>
      </c>
      <c r="H2338" s="19">
        <v>0</v>
      </c>
      <c r="I2338" s="19">
        <v>0</v>
      </c>
      <c r="J2338" s="19">
        <v>0</v>
      </c>
      <c r="K2338" s="19">
        <v>-798207.66</v>
      </c>
      <c r="L2338" s="28">
        <v>0</v>
      </c>
      <c r="M2338" s="23">
        <f t="shared" si="36"/>
        <v>-798207.66</v>
      </c>
    </row>
    <row r="2339" spans="1:13" x14ac:dyDescent="0.15">
      <c r="A2339" s="21" t="s">
        <v>10187</v>
      </c>
      <c r="B2339" s="17" t="s">
        <v>10235</v>
      </c>
      <c r="C2339" s="16" t="s">
        <v>10187</v>
      </c>
      <c r="D2339" s="18"/>
      <c r="E2339" s="16"/>
      <c r="F2339" s="18" t="s">
        <v>10269</v>
      </c>
      <c r="G2339" s="16" t="s">
        <v>10270</v>
      </c>
      <c r="H2339" s="19">
        <v>0</v>
      </c>
      <c r="I2339" s="19">
        <v>0</v>
      </c>
      <c r="J2339" s="19">
        <v>-797581.76</v>
      </c>
      <c r="K2339" s="19">
        <v>-518.24</v>
      </c>
      <c r="L2339" s="28">
        <v>0</v>
      </c>
      <c r="M2339" s="23">
        <f t="shared" si="36"/>
        <v>-798100</v>
      </c>
    </row>
    <row r="2340" spans="1:13" ht="20" x14ac:dyDescent="0.15">
      <c r="A2340" s="21" t="s">
        <v>17988</v>
      </c>
      <c r="B2340" s="17" t="s">
        <v>17989</v>
      </c>
      <c r="C2340" s="16" t="s">
        <v>17988</v>
      </c>
      <c r="D2340" s="18"/>
      <c r="E2340" s="16"/>
      <c r="F2340" s="18" t="s">
        <v>17990</v>
      </c>
      <c r="G2340" s="16" t="s">
        <v>17991</v>
      </c>
      <c r="H2340" s="19">
        <v>0</v>
      </c>
      <c r="I2340" s="19">
        <v>0</v>
      </c>
      <c r="J2340" s="19">
        <v>0</v>
      </c>
      <c r="K2340" s="19">
        <v>0</v>
      </c>
      <c r="L2340" s="28">
        <v>-798000</v>
      </c>
      <c r="M2340" s="23">
        <f t="shared" si="36"/>
        <v>-798000</v>
      </c>
    </row>
    <row r="2341" spans="1:13" x14ac:dyDescent="0.15">
      <c r="A2341" s="21" t="s">
        <v>7232</v>
      </c>
      <c r="B2341" s="17" t="s">
        <v>7233</v>
      </c>
      <c r="C2341" s="16" t="s">
        <v>7232</v>
      </c>
      <c r="D2341" s="17" t="s">
        <v>7234</v>
      </c>
      <c r="E2341" s="16" t="s">
        <v>7232</v>
      </c>
      <c r="F2341" s="18" t="s">
        <v>7456</v>
      </c>
      <c r="G2341" s="16" t="s">
        <v>7457</v>
      </c>
      <c r="H2341" s="19">
        <v>0</v>
      </c>
      <c r="I2341" s="19">
        <v>0</v>
      </c>
      <c r="J2341" s="19">
        <v>-698673.25</v>
      </c>
      <c r="K2341" s="19">
        <v>-99051.85</v>
      </c>
      <c r="L2341" s="28">
        <v>0</v>
      </c>
      <c r="M2341" s="23">
        <f t="shared" si="36"/>
        <v>-797725.1</v>
      </c>
    </row>
    <row r="2342" spans="1:13" x14ac:dyDescent="0.15">
      <c r="A2342" s="21" t="s">
        <v>14821</v>
      </c>
      <c r="B2342" s="17" t="s">
        <v>14822</v>
      </c>
      <c r="C2342" s="16" t="s">
        <v>14821</v>
      </c>
      <c r="D2342" s="18"/>
      <c r="E2342" s="16"/>
      <c r="F2342" s="18" t="s">
        <v>14877</v>
      </c>
      <c r="G2342" s="16" t="s">
        <v>14878</v>
      </c>
      <c r="H2342" s="19">
        <v>0</v>
      </c>
      <c r="I2342" s="19">
        <v>-796096.7</v>
      </c>
      <c r="J2342" s="19">
        <v>0</v>
      </c>
      <c r="K2342" s="19">
        <v>0</v>
      </c>
      <c r="L2342" s="28">
        <v>0</v>
      </c>
      <c r="M2342" s="23">
        <f t="shared" si="36"/>
        <v>-796096.7</v>
      </c>
    </row>
    <row r="2343" spans="1:13" ht="20" x14ac:dyDescent="0.15">
      <c r="A2343" s="21" t="s">
        <v>11306</v>
      </c>
      <c r="B2343" s="17" t="s">
        <v>11307</v>
      </c>
      <c r="C2343" s="16" t="s">
        <v>11306</v>
      </c>
      <c r="D2343" s="18"/>
      <c r="E2343" s="16"/>
      <c r="F2343" s="18" t="s">
        <v>11308</v>
      </c>
      <c r="G2343" s="16" t="s">
        <v>11309</v>
      </c>
      <c r="H2343" s="19">
        <v>0</v>
      </c>
      <c r="I2343" s="19">
        <v>0</v>
      </c>
      <c r="J2343" s="19">
        <v>-167103.07</v>
      </c>
      <c r="K2343" s="19">
        <v>-628951.14</v>
      </c>
      <c r="L2343" s="28">
        <v>0</v>
      </c>
      <c r="M2343" s="23">
        <f t="shared" si="36"/>
        <v>-796054.21</v>
      </c>
    </row>
    <row r="2344" spans="1:13" ht="20" x14ac:dyDescent="0.15">
      <c r="A2344" s="21" t="s">
        <v>17437</v>
      </c>
      <c r="B2344" s="17" t="s">
        <v>17438</v>
      </c>
      <c r="C2344" s="16" t="s">
        <v>17437</v>
      </c>
      <c r="D2344" s="18"/>
      <c r="E2344" s="16"/>
      <c r="F2344" s="18" t="s">
        <v>17453</v>
      </c>
      <c r="G2344" s="16" t="s">
        <v>12670</v>
      </c>
      <c r="H2344" s="19">
        <v>0</v>
      </c>
      <c r="I2344" s="19">
        <v>0</v>
      </c>
      <c r="J2344" s="19">
        <v>0</v>
      </c>
      <c r="K2344" s="19">
        <v>-234292.5</v>
      </c>
      <c r="L2344" s="28">
        <v>-560497.57999999996</v>
      </c>
      <c r="M2344" s="23">
        <f t="shared" si="36"/>
        <v>-794790.08</v>
      </c>
    </row>
    <row r="2345" spans="1:13" ht="20" x14ac:dyDescent="0.15">
      <c r="A2345" s="21" t="s">
        <v>1209</v>
      </c>
      <c r="B2345" s="17" t="s">
        <v>1210</v>
      </c>
      <c r="C2345" s="16" t="s">
        <v>1209</v>
      </c>
      <c r="D2345" s="18"/>
      <c r="E2345" s="16"/>
      <c r="F2345" s="18" t="s">
        <v>1264</v>
      </c>
      <c r="G2345" s="16" t="s">
        <v>1265</v>
      </c>
      <c r="H2345" s="19">
        <v>0</v>
      </c>
      <c r="I2345" s="19">
        <v>0</v>
      </c>
      <c r="J2345" s="19">
        <v>0</v>
      </c>
      <c r="K2345" s="19">
        <v>-213584.4</v>
      </c>
      <c r="L2345" s="28">
        <v>-581016.66</v>
      </c>
      <c r="M2345" s="23">
        <f t="shared" si="36"/>
        <v>-794601.06</v>
      </c>
    </row>
    <row r="2346" spans="1:13" ht="20" x14ac:dyDescent="0.15">
      <c r="A2346" s="21" t="s">
        <v>13601</v>
      </c>
      <c r="B2346" s="17" t="s">
        <v>13610</v>
      </c>
      <c r="C2346" s="16" t="s">
        <v>13601</v>
      </c>
      <c r="D2346" s="17" t="s">
        <v>13603</v>
      </c>
      <c r="E2346" s="16" t="s">
        <v>13601</v>
      </c>
      <c r="F2346" s="18" t="s">
        <v>13611</v>
      </c>
      <c r="G2346" s="16" t="s">
        <v>13612</v>
      </c>
      <c r="H2346" s="19">
        <v>0</v>
      </c>
      <c r="I2346" s="19">
        <v>0</v>
      </c>
      <c r="J2346" s="19">
        <v>-71478</v>
      </c>
      <c r="K2346" s="19">
        <v>-402009.59999999998</v>
      </c>
      <c r="L2346" s="28">
        <v>-319268.40000000002</v>
      </c>
      <c r="M2346" s="23">
        <f t="shared" si="36"/>
        <v>-792756</v>
      </c>
    </row>
    <row r="2347" spans="1:13" x14ac:dyDescent="0.15">
      <c r="A2347" s="21" t="s">
        <v>9223</v>
      </c>
      <c r="B2347" s="17" t="s">
        <v>9240</v>
      </c>
      <c r="C2347" s="16" t="s">
        <v>9223</v>
      </c>
      <c r="D2347" s="17" t="s">
        <v>9226</v>
      </c>
      <c r="E2347" s="16" t="s">
        <v>9223</v>
      </c>
      <c r="F2347" s="18" t="s">
        <v>9249</v>
      </c>
      <c r="G2347" s="16" t="s">
        <v>9250</v>
      </c>
      <c r="H2347" s="19">
        <v>0</v>
      </c>
      <c r="I2347" s="19">
        <v>0</v>
      </c>
      <c r="J2347" s="19">
        <v>0</v>
      </c>
      <c r="K2347" s="19">
        <v>-254410</v>
      </c>
      <c r="L2347" s="28">
        <v>-536693.71</v>
      </c>
      <c r="M2347" s="23">
        <f t="shared" si="36"/>
        <v>-791103.71</v>
      </c>
    </row>
    <row r="2348" spans="1:13" ht="20" x14ac:dyDescent="0.15">
      <c r="A2348" s="21" t="s">
        <v>12626</v>
      </c>
      <c r="B2348" s="17" t="s">
        <v>12641</v>
      </c>
      <c r="C2348" s="16" t="s">
        <v>12626</v>
      </c>
      <c r="D2348" s="17" t="s">
        <v>12642</v>
      </c>
      <c r="E2348" s="16" t="s">
        <v>12626</v>
      </c>
      <c r="F2348" s="18" t="s">
        <v>12649</v>
      </c>
      <c r="G2348" s="16" t="s">
        <v>12650</v>
      </c>
      <c r="H2348" s="19">
        <v>0</v>
      </c>
      <c r="I2348" s="19">
        <v>-361323</v>
      </c>
      <c r="J2348" s="19">
        <v>-406875.22</v>
      </c>
      <c r="K2348" s="19">
        <v>-22197.38</v>
      </c>
      <c r="L2348" s="28">
        <v>0</v>
      </c>
      <c r="M2348" s="23">
        <f t="shared" si="36"/>
        <v>-790395.6</v>
      </c>
    </row>
    <row r="2349" spans="1:13" x14ac:dyDescent="0.15">
      <c r="A2349" s="21" t="s">
        <v>13047</v>
      </c>
      <c r="B2349" s="17" t="s">
        <v>13048</v>
      </c>
      <c r="C2349" s="16" t="s">
        <v>13047</v>
      </c>
      <c r="D2349" s="18"/>
      <c r="E2349" s="16"/>
      <c r="F2349" s="18" t="s">
        <v>13113</v>
      </c>
      <c r="G2349" s="16" t="s">
        <v>13114</v>
      </c>
      <c r="H2349" s="19">
        <v>0</v>
      </c>
      <c r="I2349" s="19">
        <v>0</v>
      </c>
      <c r="J2349" s="19">
        <v>0</v>
      </c>
      <c r="K2349" s="19">
        <v>0</v>
      </c>
      <c r="L2349" s="28">
        <v>-790184.16</v>
      </c>
      <c r="M2349" s="23">
        <f t="shared" si="36"/>
        <v>-790184.16</v>
      </c>
    </row>
    <row r="2350" spans="1:13" x14ac:dyDescent="0.15">
      <c r="A2350" s="21" t="s">
        <v>3980</v>
      </c>
      <c r="B2350" s="17" t="s">
        <v>4007</v>
      </c>
      <c r="C2350" s="16" t="s">
        <v>4008</v>
      </c>
      <c r="D2350" s="17" t="s">
        <v>3983</v>
      </c>
      <c r="E2350" s="16" t="s">
        <v>3980</v>
      </c>
      <c r="F2350" s="18" t="s">
        <v>4009</v>
      </c>
      <c r="G2350" s="16" t="s">
        <v>4010</v>
      </c>
      <c r="H2350" s="19">
        <v>0</v>
      </c>
      <c r="I2350" s="19">
        <v>-605291.04</v>
      </c>
      <c r="J2350" s="19">
        <v>-182328.52</v>
      </c>
      <c r="K2350" s="19">
        <v>0</v>
      </c>
      <c r="L2350" s="28">
        <v>-2144.4</v>
      </c>
      <c r="M2350" s="23">
        <f t="shared" si="36"/>
        <v>-789763.96000000008</v>
      </c>
    </row>
    <row r="2351" spans="1:13" ht="20" x14ac:dyDescent="0.15">
      <c r="A2351" s="21" t="s">
        <v>10187</v>
      </c>
      <c r="B2351" s="17" t="s">
        <v>10235</v>
      </c>
      <c r="C2351" s="16" t="s">
        <v>10187</v>
      </c>
      <c r="D2351" s="18"/>
      <c r="E2351" s="16"/>
      <c r="F2351" s="18" t="s">
        <v>10287</v>
      </c>
      <c r="G2351" s="16" t="s">
        <v>10288</v>
      </c>
      <c r="H2351" s="19">
        <v>0</v>
      </c>
      <c r="I2351" s="19">
        <v>0</v>
      </c>
      <c r="J2351" s="19">
        <v>0</v>
      </c>
      <c r="K2351" s="19">
        <v>0</v>
      </c>
      <c r="L2351" s="28">
        <v>-789233.4</v>
      </c>
      <c r="M2351" s="23">
        <f t="shared" si="36"/>
        <v>-789233.4</v>
      </c>
    </row>
    <row r="2352" spans="1:13" ht="20" x14ac:dyDescent="0.15">
      <c r="A2352" s="21" t="s">
        <v>16542</v>
      </c>
      <c r="B2352" s="17" t="s">
        <v>16543</v>
      </c>
      <c r="C2352" s="16" t="s">
        <v>13500</v>
      </c>
      <c r="D2352" s="17" t="s">
        <v>16544</v>
      </c>
      <c r="E2352" s="16" t="s">
        <v>16542</v>
      </c>
      <c r="F2352" s="18" t="s">
        <v>16593</v>
      </c>
      <c r="G2352" s="16" t="s">
        <v>16594</v>
      </c>
      <c r="H2352" s="19">
        <v>0</v>
      </c>
      <c r="I2352" s="19">
        <v>0</v>
      </c>
      <c r="J2352" s="19">
        <v>-788999.97</v>
      </c>
      <c r="K2352" s="19">
        <v>0</v>
      </c>
      <c r="L2352" s="28">
        <v>0</v>
      </c>
      <c r="M2352" s="23">
        <f t="shared" si="36"/>
        <v>-788999.97</v>
      </c>
    </row>
    <row r="2353" spans="1:13" ht="20" x14ac:dyDescent="0.15">
      <c r="A2353" s="21" t="s">
        <v>7048</v>
      </c>
      <c r="B2353" s="17" t="s">
        <v>7058</v>
      </c>
      <c r="C2353" s="16" t="s">
        <v>7059</v>
      </c>
      <c r="D2353" s="17" t="s">
        <v>7051</v>
      </c>
      <c r="E2353" s="16" t="s">
        <v>7048</v>
      </c>
      <c r="F2353" s="18" t="s">
        <v>7060</v>
      </c>
      <c r="G2353" s="16" t="s">
        <v>7061</v>
      </c>
      <c r="H2353" s="19">
        <v>0</v>
      </c>
      <c r="I2353" s="19">
        <v>-727428.18</v>
      </c>
      <c r="J2353" s="19">
        <v>-14255.31</v>
      </c>
      <c r="K2353" s="19">
        <v>-47275.8</v>
      </c>
      <c r="L2353" s="28">
        <v>0</v>
      </c>
      <c r="M2353" s="23">
        <f t="shared" si="36"/>
        <v>-788959.29000000015</v>
      </c>
    </row>
    <row r="2354" spans="1:13" x14ac:dyDescent="0.15">
      <c r="A2354" s="21" t="s">
        <v>8587</v>
      </c>
      <c r="B2354" s="17" t="s">
        <v>8588</v>
      </c>
      <c r="C2354" s="16" t="s">
        <v>8587</v>
      </c>
      <c r="D2354" s="17" t="s">
        <v>8589</v>
      </c>
      <c r="E2354" s="16" t="s">
        <v>8587</v>
      </c>
      <c r="F2354" s="18" t="s">
        <v>8598</v>
      </c>
      <c r="G2354" s="16" t="s">
        <v>8599</v>
      </c>
      <c r="H2354" s="19">
        <v>0</v>
      </c>
      <c r="I2354" s="19">
        <v>0</v>
      </c>
      <c r="J2354" s="19">
        <v>-788922.2</v>
      </c>
      <c r="K2354" s="19">
        <v>0</v>
      </c>
      <c r="L2354" s="28">
        <v>0</v>
      </c>
      <c r="M2354" s="23">
        <f t="shared" si="36"/>
        <v>-788922.2</v>
      </c>
    </row>
    <row r="2355" spans="1:13" ht="20" x14ac:dyDescent="0.15">
      <c r="A2355" s="21" t="s">
        <v>3607</v>
      </c>
      <c r="B2355" s="17" t="s">
        <v>3631</v>
      </c>
      <c r="C2355" s="16" t="s">
        <v>3607</v>
      </c>
      <c r="D2355" s="17" t="s">
        <v>3609</v>
      </c>
      <c r="E2355" s="16" t="s">
        <v>3607</v>
      </c>
      <c r="F2355" s="18" t="s">
        <v>3644</v>
      </c>
      <c r="G2355" s="16" t="s">
        <v>3645</v>
      </c>
      <c r="H2355" s="19">
        <v>0</v>
      </c>
      <c r="I2355" s="19">
        <v>-731116.7</v>
      </c>
      <c r="J2355" s="19">
        <v>-57733.97</v>
      </c>
      <c r="K2355" s="19">
        <v>0</v>
      </c>
      <c r="L2355" s="28">
        <v>0</v>
      </c>
      <c r="M2355" s="23">
        <f t="shared" si="36"/>
        <v>-788850.66999999993</v>
      </c>
    </row>
    <row r="2356" spans="1:13" ht="20" x14ac:dyDescent="0.15">
      <c r="A2356" s="21" t="s">
        <v>11076</v>
      </c>
      <c r="B2356" s="17" t="s">
        <v>11165</v>
      </c>
      <c r="C2356" s="16" t="s">
        <v>11166</v>
      </c>
      <c r="D2356" s="17" t="s">
        <v>11078</v>
      </c>
      <c r="E2356" s="16" t="s">
        <v>11076</v>
      </c>
      <c r="F2356" s="18" t="s">
        <v>11169</v>
      </c>
      <c r="G2356" s="16" t="s">
        <v>11170</v>
      </c>
      <c r="H2356" s="19">
        <v>0</v>
      </c>
      <c r="I2356" s="19">
        <v>-788710.78</v>
      </c>
      <c r="J2356" s="19">
        <v>0</v>
      </c>
      <c r="K2356" s="19">
        <v>0</v>
      </c>
      <c r="L2356" s="28">
        <v>0</v>
      </c>
      <c r="M2356" s="23">
        <f t="shared" si="36"/>
        <v>-788710.78</v>
      </c>
    </row>
    <row r="2357" spans="1:13" x14ac:dyDescent="0.15">
      <c r="A2357" s="21" t="s">
        <v>12234</v>
      </c>
      <c r="B2357" s="17" t="s">
        <v>12235</v>
      </c>
      <c r="C2357" s="16" t="s">
        <v>12234</v>
      </c>
      <c r="D2357" s="18"/>
      <c r="E2357" s="16"/>
      <c r="F2357" s="18" t="s">
        <v>12249</v>
      </c>
      <c r="G2357" s="16" t="s">
        <v>5888</v>
      </c>
      <c r="H2357" s="19">
        <v>0</v>
      </c>
      <c r="I2357" s="19">
        <v>-782100</v>
      </c>
      <c r="J2357" s="19">
        <v>-5940</v>
      </c>
      <c r="K2357" s="19">
        <v>0</v>
      </c>
      <c r="L2357" s="28">
        <v>0</v>
      </c>
      <c r="M2357" s="23">
        <f t="shared" si="36"/>
        <v>-788040</v>
      </c>
    </row>
    <row r="2358" spans="1:13" ht="20" x14ac:dyDescent="0.15">
      <c r="A2358" s="21" t="s">
        <v>18488</v>
      </c>
      <c r="B2358" s="17" t="s">
        <v>18489</v>
      </c>
      <c r="C2358" s="16" t="s">
        <v>18488</v>
      </c>
      <c r="D2358" s="18"/>
      <c r="E2358" s="16"/>
      <c r="F2358" s="18" t="s">
        <v>18490</v>
      </c>
      <c r="G2358" s="16" t="s">
        <v>18491</v>
      </c>
      <c r="H2358" s="19">
        <v>0</v>
      </c>
      <c r="I2358" s="19">
        <v>0</v>
      </c>
      <c r="J2358" s="19">
        <v>0</v>
      </c>
      <c r="K2358" s="19">
        <v>-783047.92</v>
      </c>
      <c r="L2358" s="28">
        <v>-3944.81</v>
      </c>
      <c r="M2358" s="23">
        <f t="shared" si="36"/>
        <v>-786992.7300000001</v>
      </c>
    </row>
    <row r="2359" spans="1:13" x14ac:dyDescent="0.15">
      <c r="A2359" s="21" t="s">
        <v>2026</v>
      </c>
      <c r="B2359" s="17" t="s">
        <v>2027</v>
      </c>
      <c r="C2359" s="16" t="s">
        <v>2028</v>
      </c>
      <c r="D2359" s="17" t="s">
        <v>2029</v>
      </c>
      <c r="E2359" s="16" t="s">
        <v>2026</v>
      </c>
      <c r="F2359" s="18" t="s">
        <v>2032</v>
      </c>
      <c r="G2359" s="16" t="s">
        <v>2033</v>
      </c>
      <c r="H2359" s="19">
        <v>0</v>
      </c>
      <c r="I2359" s="19">
        <v>-360392.2</v>
      </c>
      <c r="J2359" s="19">
        <v>-166985.5</v>
      </c>
      <c r="K2359" s="19">
        <v>-257950.07999999999</v>
      </c>
      <c r="L2359" s="28">
        <v>0</v>
      </c>
      <c r="M2359" s="23">
        <f t="shared" si="36"/>
        <v>-785327.77999999991</v>
      </c>
    </row>
    <row r="2360" spans="1:13" ht="20" x14ac:dyDescent="0.15">
      <c r="A2360" s="21" t="s">
        <v>2697</v>
      </c>
      <c r="B2360" s="17" t="s">
        <v>2698</v>
      </c>
      <c r="C2360" s="16" t="s">
        <v>2697</v>
      </c>
      <c r="D2360" s="17" t="s">
        <v>2699</v>
      </c>
      <c r="E2360" s="16" t="s">
        <v>2697</v>
      </c>
      <c r="F2360" s="18" t="s">
        <v>2708</v>
      </c>
      <c r="G2360" s="16" t="s">
        <v>2709</v>
      </c>
      <c r="H2360" s="19">
        <v>0</v>
      </c>
      <c r="I2360" s="19">
        <v>0</v>
      </c>
      <c r="J2360" s="19">
        <v>0</v>
      </c>
      <c r="K2360" s="19">
        <v>-784110.24</v>
      </c>
      <c r="L2360" s="28">
        <v>0</v>
      </c>
      <c r="M2360" s="23">
        <f t="shared" si="36"/>
        <v>-784110.24</v>
      </c>
    </row>
    <row r="2361" spans="1:13" ht="20" x14ac:dyDescent="0.15">
      <c r="A2361" s="21" t="s">
        <v>6849</v>
      </c>
      <c r="B2361" s="17" t="s">
        <v>6850</v>
      </c>
      <c r="C2361" s="16" t="s">
        <v>6851</v>
      </c>
      <c r="D2361" s="17" t="s">
        <v>6852</v>
      </c>
      <c r="E2361" s="16" t="s">
        <v>6849</v>
      </c>
      <c r="F2361" s="18" t="s">
        <v>6859</v>
      </c>
      <c r="G2361" s="16" t="s">
        <v>6860</v>
      </c>
      <c r="H2361" s="19">
        <v>0</v>
      </c>
      <c r="I2361" s="19">
        <v>0</v>
      </c>
      <c r="J2361" s="19">
        <v>-710535.66</v>
      </c>
      <c r="K2361" s="19">
        <v>-73105.259999999995</v>
      </c>
      <c r="L2361" s="28">
        <v>0</v>
      </c>
      <c r="M2361" s="23">
        <f t="shared" si="36"/>
        <v>-783640.92</v>
      </c>
    </row>
    <row r="2362" spans="1:13" x14ac:dyDescent="0.15">
      <c r="A2362" s="21" t="s">
        <v>18535</v>
      </c>
      <c r="B2362" s="17" t="s">
        <v>18638</v>
      </c>
      <c r="C2362" s="16" t="s">
        <v>18535</v>
      </c>
      <c r="D2362" s="17" t="s">
        <v>18537</v>
      </c>
      <c r="E2362" s="16" t="s">
        <v>18535</v>
      </c>
      <c r="F2362" s="18" t="s">
        <v>18641</v>
      </c>
      <c r="G2362" s="16" t="s">
        <v>18642</v>
      </c>
      <c r="H2362" s="19">
        <v>0</v>
      </c>
      <c r="I2362" s="19">
        <v>-783043</v>
      </c>
      <c r="J2362" s="19">
        <v>0</v>
      </c>
      <c r="K2362" s="19">
        <v>0</v>
      </c>
      <c r="L2362" s="28">
        <v>0</v>
      </c>
      <c r="M2362" s="23">
        <f t="shared" si="36"/>
        <v>-783043</v>
      </c>
    </row>
    <row r="2363" spans="1:13" x14ac:dyDescent="0.15">
      <c r="A2363" s="21" t="s">
        <v>17040</v>
      </c>
      <c r="B2363" s="17" t="s">
        <v>17127</v>
      </c>
      <c r="C2363" s="16" t="s">
        <v>17040</v>
      </c>
      <c r="D2363" s="17" t="s">
        <v>17128</v>
      </c>
      <c r="E2363" s="16" t="s">
        <v>17040</v>
      </c>
      <c r="F2363" s="18" t="s">
        <v>17259</v>
      </c>
      <c r="G2363" s="16" t="s">
        <v>17260</v>
      </c>
      <c r="H2363" s="19">
        <v>0</v>
      </c>
      <c r="I2363" s="19">
        <v>0</v>
      </c>
      <c r="J2363" s="19">
        <v>-758780.95</v>
      </c>
      <c r="K2363" s="19">
        <v>-23578.95</v>
      </c>
      <c r="L2363" s="28">
        <v>0</v>
      </c>
      <c r="M2363" s="23">
        <f t="shared" si="36"/>
        <v>-782359.89999999991</v>
      </c>
    </row>
    <row r="2364" spans="1:13" ht="20" x14ac:dyDescent="0.15">
      <c r="A2364" s="21" t="s">
        <v>3086</v>
      </c>
      <c r="B2364" s="17" t="s">
        <v>3145</v>
      </c>
      <c r="C2364" s="16" t="s">
        <v>3086</v>
      </c>
      <c r="D2364" s="17" t="s">
        <v>3088</v>
      </c>
      <c r="E2364" s="16" t="s">
        <v>3086</v>
      </c>
      <c r="F2364" s="18" t="s">
        <v>3152</v>
      </c>
      <c r="G2364" s="16" t="s">
        <v>3153</v>
      </c>
      <c r="H2364" s="19">
        <v>0</v>
      </c>
      <c r="I2364" s="19">
        <v>-291336.09000000003</v>
      </c>
      <c r="J2364" s="19">
        <v>-157935.91</v>
      </c>
      <c r="K2364" s="19">
        <v>-332589.5</v>
      </c>
      <c r="L2364" s="28">
        <v>0</v>
      </c>
      <c r="M2364" s="23">
        <f t="shared" si="36"/>
        <v>-781861.5</v>
      </c>
    </row>
    <row r="2365" spans="1:13" ht="20" x14ac:dyDescent="0.15">
      <c r="A2365" s="21" t="s">
        <v>13893</v>
      </c>
      <c r="B2365" s="17" t="s">
        <v>13894</v>
      </c>
      <c r="C2365" s="16" t="s">
        <v>13895</v>
      </c>
      <c r="D2365" s="17" t="s">
        <v>13896</v>
      </c>
      <c r="E2365" s="16" t="s">
        <v>13893</v>
      </c>
      <c r="F2365" s="18" t="s">
        <v>14048</v>
      </c>
      <c r="G2365" s="16" t="s">
        <v>14049</v>
      </c>
      <c r="H2365" s="19">
        <v>0</v>
      </c>
      <c r="I2365" s="19">
        <v>0</v>
      </c>
      <c r="J2365" s="19">
        <v>0</v>
      </c>
      <c r="K2365" s="19">
        <v>-420981.48</v>
      </c>
      <c r="L2365" s="28">
        <v>-359998.32</v>
      </c>
      <c r="M2365" s="23">
        <f t="shared" si="36"/>
        <v>-780979.8</v>
      </c>
    </row>
    <row r="2366" spans="1:13" ht="20" x14ac:dyDescent="0.15">
      <c r="A2366" s="21" t="s">
        <v>15823</v>
      </c>
      <c r="B2366" s="17" t="s">
        <v>15824</v>
      </c>
      <c r="C2366" s="16" t="s">
        <v>15823</v>
      </c>
      <c r="D2366" s="18"/>
      <c r="E2366" s="16"/>
      <c r="F2366" s="18" t="s">
        <v>15829</v>
      </c>
      <c r="G2366" s="16" t="s">
        <v>15830</v>
      </c>
      <c r="H2366" s="19">
        <v>0</v>
      </c>
      <c r="I2366" s="19">
        <v>0</v>
      </c>
      <c r="J2366" s="19">
        <v>0</v>
      </c>
      <c r="K2366" s="19">
        <v>0</v>
      </c>
      <c r="L2366" s="28">
        <v>-780268.44</v>
      </c>
      <c r="M2366" s="23">
        <f t="shared" si="36"/>
        <v>-780268.44</v>
      </c>
    </row>
    <row r="2367" spans="1:13" x14ac:dyDescent="0.15">
      <c r="A2367" s="21" t="s">
        <v>546</v>
      </c>
      <c r="B2367" s="17" t="s">
        <v>547</v>
      </c>
      <c r="C2367" s="16" t="s">
        <v>546</v>
      </c>
      <c r="D2367" s="18"/>
      <c r="E2367" s="16"/>
      <c r="F2367" s="18" t="s">
        <v>681</v>
      </c>
      <c r="G2367" s="16" t="s">
        <v>573</v>
      </c>
      <c r="H2367" s="19">
        <v>0</v>
      </c>
      <c r="I2367" s="19">
        <v>-182690.61</v>
      </c>
      <c r="J2367" s="19">
        <v>-581046.43000000005</v>
      </c>
      <c r="K2367" s="19">
        <v>-16465.59</v>
      </c>
      <c r="L2367" s="28">
        <v>0</v>
      </c>
      <c r="M2367" s="23">
        <f t="shared" si="36"/>
        <v>-780202.63</v>
      </c>
    </row>
    <row r="2368" spans="1:13" ht="20" x14ac:dyDescent="0.15">
      <c r="A2368" s="21" t="s">
        <v>12899</v>
      </c>
      <c r="B2368" s="17" t="s">
        <v>12900</v>
      </c>
      <c r="C2368" s="16" t="s">
        <v>12899</v>
      </c>
      <c r="D2368" s="18"/>
      <c r="E2368" s="16"/>
      <c r="F2368" s="18" t="s">
        <v>12903</v>
      </c>
      <c r="G2368" s="16" t="s">
        <v>12904</v>
      </c>
      <c r="H2368" s="19">
        <v>0</v>
      </c>
      <c r="I2368" s="19">
        <v>-771636.01</v>
      </c>
      <c r="J2368" s="19">
        <v>-8363.64</v>
      </c>
      <c r="K2368" s="19">
        <v>0</v>
      </c>
      <c r="L2368" s="28">
        <v>0</v>
      </c>
      <c r="M2368" s="23">
        <f t="shared" si="36"/>
        <v>-779999.65</v>
      </c>
    </row>
    <row r="2369" spans="1:13" ht="20" x14ac:dyDescent="0.15">
      <c r="A2369" s="21" t="s">
        <v>8805</v>
      </c>
      <c r="B2369" s="17" t="s">
        <v>8806</v>
      </c>
      <c r="C2369" s="16" t="s">
        <v>8807</v>
      </c>
      <c r="D2369" s="17" t="s">
        <v>8808</v>
      </c>
      <c r="E2369" s="16" t="s">
        <v>8805</v>
      </c>
      <c r="F2369" s="18" t="s">
        <v>8958</v>
      </c>
      <c r="G2369" s="16" t="s">
        <v>8959</v>
      </c>
      <c r="H2369" s="19">
        <v>0</v>
      </c>
      <c r="I2369" s="19">
        <v>0</v>
      </c>
      <c r="J2369" s="19">
        <v>0</v>
      </c>
      <c r="K2369" s="19">
        <v>0</v>
      </c>
      <c r="L2369" s="28">
        <v>-779916.74</v>
      </c>
      <c r="M2369" s="23">
        <f t="shared" si="36"/>
        <v>-779916.74</v>
      </c>
    </row>
    <row r="2370" spans="1:13" x14ac:dyDescent="0.15">
      <c r="A2370" s="21" t="s">
        <v>546</v>
      </c>
      <c r="B2370" s="17" t="s">
        <v>547</v>
      </c>
      <c r="C2370" s="16" t="s">
        <v>546</v>
      </c>
      <c r="D2370" s="18"/>
      <c r="E2370" s="16"/>
      <c r="F2370" s="18" t="s">
        <v>588</v>
      </c>
      <c r="G2370" s="16" t="s">
        <v>589</v>
      </c>
      <c r="H2370" s="19">
        <v>0</v>
      </c>
      <c r="I2370" s="19">
        <v>-335530.59999999998</v>
      </c>
      <c r="J2370" s="19">
        <v>-347211.66</v>
      </c>
      <c r="K2370" s="19">
        <v>-96784.35</v>
      </c>
      <c r="L2370" s="28">
        <v>0</v>
      </c>
      <c r="M2370" s="23">
        <f t="shared" si="36"/>
        <v>-779526.61</v>
      </c>
    </row>
    <row r="2371" spans="1:13" x14ac:dyDescent="0.15">
      <c r="A2371" s="21" t="s">
        <v>14821</v>
      </c>
      <c r="B2371" s="17" t="s">
        <v>14822</v>
      </c>
      <c r="C2371" s="16" t="s">
        <v>14821</v>
      </c>
      <c r="D2371" s="18"/>
      <c r="E2371" s="16"/>
      <c r="F2371" s="18" t="s">
        <v>14895</v>
      </c>
      <c r="G2371" s="16" t="s">
        <v>14896</v>
      </c>
      <c r="H2371" s="19">
        <v>0</v>
      </c>
      <c r="I2371" s="19">
        <v>-691646.06</v>
      </c>
      <c r="J2371" s="19">
        <v>-86701.42</v>
      </c>
      <c r="K2371" s="19">
        <v>0</v>
      </c>
      <c r="L2371" s="28">
        <v>0</v>
      </c>
      <c r="M2371" s="23">
        <f t="shared" si="36"/>
        <v>-778347.4800000001</v>
      </c>
    </row>
    <row r="2372" spans="1:13" ht="20" x14ac:dyDescent="0.15">
      <c r="A2372" s="16"/>
      <c r="B2372" s="17" t="s">
        <v>356</v>
      </c>
      <c r="C2372" s="16"/>
      <c r="D2372" s="18"/>
      <c r="E2372" s="16"/>
      <c r="F2372" s="18" t="s">
        <v>357</v>
      </c>
      <c r="G2372" s="16" t="s">
        <v>358</v>
      </c>
      <c r="H2372" s="19">
        <v>0</v>
      </c>
      <c r="I2372" s="19">
        <v>-638689</v>
      </c>
      <c r="J2372" s="19">
        <v>-139370.29999999999</v>
      </c>
      <c r="K2372" s="19">
        <v>0</v>
      </c>
      <c r="L2372" s="28">
        <v>0</v>
      </c>
      <c r="M2372" s="23">
        <f t="shared" si="36"/>
        <v>-778059.3</v>
      </c>
    </row>
    <row r="2373" spans="1:13" ht="20" x14ac:dyDescent="0.15">
      <c r="A2373" s="21" t="s">
        <v>16542</v>
      </c>
      <c r="B2373" s="17" t="s">
        <v>16719</v>
      </c>
      <c r="C2373" s="16" t="s">
        <v>16720</v>
      </c>
      <c r="D2373" s="17" t="s">
        <v>16544</v>
      </c>
      <c r="E2373" s="16" t="s">
        <v>16542</v>
      </c>
      <c r="F2373" s="18" t="s">
        <v>16801</v>
      </c>
      <c r="G2373" s="16" t="s">
        <v>16802</v>
      </c>
      <c r="H2373" s="19">
        <v>0</v>
      </c>
      <c r="I2373" s="19">
        <v>0</v>
      </c>
      <c r="J2373" s="19">
        <v>0</v>
      </c>
      <c r="K2373" s="19">
        <v>-775000</v>
      </c>
      <c r="L2373" s="28">
        <v>0</v>
      </c>
      <c r="M2373" s="23">
        <f t="shared" si="36"/>
        <v>-775000</v>
      </c>
    </row>
    <row r="2374" spans="1:13" x14ac:dyDescent="0.15">
      <c r="A2374" s="21" t="s">
        <v>1097</v>
      </c>
      <c r="B2374" s="17" t="s">
        <v>1098</v>
      </c>
      <c r="C2374" s="16" t="s">
        <v>1097</v>
      </c>
      <c r="D2374" s="18"/>
      <c r="E2374" s="16"/>
      <c r="F2374" s="18" t="s">
        <v>1120</v>
      </c>
      <c r="G2374" s="16" t="s">
        <v>1121</v>
      </c>
      <c r="H2374" s="19">
        <v>0</v>
      </c>
      <c r="I2374" s="19">
        <v>0</v>
      </c>
      <c r="J2374" s="19">
        <v>0</v>
      </c>
      <c r="K2374" s="19">
        <v>0</v>
      </c>
      <c r="L2374" s="28">
        <v>-774910.1</v>
      </c>
      <c r="M2374" s="23">
        <f t="shared" si="36"/>
        <v>-774910.1</v>
      </c>
    </row>
    <row r="2375" spans="1:13" ht="20" x14ac:dyDescent="0.15">
      <c r="A2375" s="21" t="s">
        <v>18792</v>
      </c>
      <c r="B2375" s="17" t="s">
        <v>18793</v>
      </c>
      <c r="C2375" s="16" t="s">
        <v>18792</v>
      </c>
      <c r="D2375" s="17" t="s">
        <v>18794</v>
      </c>
      <c r="E2375" s="16" t="s">
        <v>18792</v>
      </c>
      <c r="F2375" s="18" t="s">
        <v>18890</v>
      </c>
      <c r="G2375" s="16" t="s">
        <v>18891</v>
      </c>
      <c r="H2375" s="19">
        <v>0</v>
      </c>
      <c r="I2375" s="19">
        <v>0</v>
      </c>
      <c r="J2375" s="19">
        <v>0</v>
      </c>
      <c r="K2375" s="19">
        <v>0</v>
      </c>
      <c r="L2375" s="28">
        <v>-774129.62</v>
      </c>
      <c r="M2375" s="23">
        <f t="shared" ref="M2375:M2438" si="37">SUM(H2375:L2375)</f>
        <v>-774129.62</v>
      </c>
    </row>
    <row r="2376" spans="1:13" x14ac:dyDescent="0.15">
      <c r="A2376" s="21" t="s">
        <v>15060</v>
      </c>
      <c r="B2376" s="17" t="s">
        <v>15061</v>
      </c>
      <c r="C2376" s="16" t="s">
        <v>15060</v>
      </c>
      <c r="D2376" s="18"/>
      <c r="E2376" s="16"/>
      <c r="F2376" s="18" t="s">
        <v>15306</v>
      </c>
      <c r="G2376" s="16" t="s">
        <v>15307</v>
      </c>
      <c r="H2376" s="19">
        <v>0</v>
      </c>
      <c r="I2376" s="19">
        <v>0</v>
      </c>
      <c r="J2376" s="19">
        <v>0</v>
      </c>
      <c r="K2376" s="19">
        <v>0</v>
      </c>
      <c r="L2376" s="28">
        <v>-773955.27</v>
      </c>
      <c r="M2376" s="23">
        <f t="shared" si="37"/>
        <v>-773955.27</v>
      </c>
    </row>
    <row r="2377" spans="1:13" ht="20" x14ac:dyDescent="0.15">
      <c r="A2377" s="21" t="s">
        <v>15894</v>
      </c>
      <c r="B2377" s="17" t="s">
        <v>15895</v>
      </c>
      <c r="C2377" s="16" t="s">
        <v>15894</v>
      </c>
      <c r="D2377" s="18"/>
      <c r="E2377" s="16"/>
      <c r="F2377" s="18" t="s">
        <v>15902</v>
      </c>
      <c r="G2377" s="16" t="s">
        <v>15903</v>
      </c>
      <c r="H2377" s="19">
        <v>0</v>
      </c>
      <c r="I2377" s="19">
        <v>0</v>
      </c>
      <c r="J2377" s="19">
        <v>0</v>
      </c>
      <c r="K2377" s="19">
        <v>0</v>
      </c>
      <c r="L2377" s="28">
        <v>-773694.85</v>
      </c>
      <c r="M2377" s="23">
        <f t="shared" si="37"/>
        <v>-773694.85</v>
      </c>
    </row>
    <row r="2378" spans="1:13" ht="20" x14ac:dyDescent="0.15">
      <c r="A2378" s="21" t="s">
        <v>11011</v>
      </c>
      <c r="B2378" s="17" t="s">
        <v>11012</v>
      </c>
      <c r="C2378" s="16" t="s">
        <v>11011</v>
      </c>
      <c r="D2378" s="18"/>
      <c r="E2378" s="16"/>
      <c r="F2378" s="18" t="s">
        <v>11054</v>
      </c>
      <c r="G2378" s="16" t="s">
        <v>11055</v>
      </c>
      <c r="H2378" s="19">
        <v>0</v>
      </c>
      <c r="I2378" s="19">
        <v>0</v>
      </c>
      <c r="J2378" s="19">
        <v>0</v>
      </c>
      <c r="K2378" s="19">
        <v>0</v>
      </c>
      <c r="L2378" s="28">
        <v>-773533.72</v>
      </c>
      <c r="M2378" s="23">
        <f t="shared" si="37"/>
        <v>-773533.72</v>
      </c>
    </row>
    <row r="2379" spans="1:13" ht="20" x14ac:dyDescent="0.15">
      <c r="A2379" s="21" t="s">
        <v>8805</v>
      </c>
      <c r="B2379" s="17" t="s">
        <v>8806</v>
      </c>
      <c r="C2379" s="16" t="s">
        <v>8807</v>
      </c>
      <c r="D2379" s="17" t="s">
        <v>8808</v>
      </c>
      <c r="E2379" s="16" t="s">
        <v>8805</v>
      </c>
      <c r="F2379" s="18" t="s">
        <v>9046</v>
      </c>
      <c r="G2379" s="16" t="s">
        <v>9047</v>
      </c>
      <c r="H2379" s="19">
        <v>0</v>
      </c>
      <c r="I2379" s="19">
        <v>0</v>
      </c>
      <c r="J2379" s="19">
        <v>-773500</v>
      </c>
      <c r="K2379" s="19">
        <v>0</v>
      </c>
      <c r="L2379" s="28">
        <v>0</v>
      </c>
      <c r="M2379" s="23">
        <f t="shared" si="37"/>
        <v>-773500</v>
      </c>
    </row>
    <row r="2380" spans="1:13" x14ac:dyDescent="0.15">
      <c r="A2380" s="21" t="s">
        <v>11529</v>
      </c>
      <c r="B2380" s="17" t="s">
        <v>11530</v>
      </c>
      <c r="C2380" s="16" t="s">
        <v>11529</v>
      </c>
      <c r="D2380" s="18"/>
      <c r="E2380" s="16"/>
      <c r="F2380" s="18" t="s">
        <v>11562</v>
      </c>
      <c r="G2380" s="16" t="s">
        <v>11563</v>
      </c>
      <c r="H2380" s="19">
        <v>0</v>
      </c>
      <c r="I2380" s="19">
        <v>-536361.38</v>
      </c>
      <c r="J2380" s="19">
        <v>-236600.9</v>
      </c>
      <c r="K2380" s="19">
        <v>-24.62</v>
      </c>
      <c r="L2380" s="28">
        <v>0</v>
      </c>
      <c r="M2380" s="23">
        <f t="shared" si="37"/>
        <v>-772986.9</v>
      </c>
    </row>
    <row r="2381" spans="1:13" x14ac:dyDescent="0.15">
      <c r="A2381" s="21" t="s">
        <v>9809</v>
      </c>
      <c r="B2381" s="17" t="s">
        <v>9835</v>
      </c>
      <c r="C2381" s="16" t="s">
        <v>9836</v>
      </c>
      <c r="D2381" s="17" t="s">
        <v>9811</v>
      </c>
      <c r="E2381" s="16" t="s">
        <v>9809</v>
      </c>
      <c r="F2381" s="18" t="s">
        <v>9839</v>
      </c>
      <c r="G2381" s="16" t="s">
        <v>9840</v>
      </c>
      <c r="H2381" s="19">
        <v>0</v>
      </c>
      <c r="I2381" s="19">
        <v>0</v>
      </c>
      <c r="J2381" s="19">
        <v>0</v>
      </c>
      <c r="K2381" s="19">
        <v>-771722.95</v>
      </c>
      <c r="L2381" s="28">
        <v>-1224.5999999999999</v>
      </c>
      <c r="M2381" s="23">
        <f t="shared" si="37"/>
        <v>-772947.54999999993</v>
      </c>
    </row>
    <row r="2382" spans="1:13" x14ac:dyDescent="0.15">
      <c r="A2382" s="21" t="s">
        <v>16069</v>
      </c>
      <c r="B2382" s="17" t="s">
        <v>16070</v>
      </c>
      <c r="C2382" s="16" t="s">
        <v>16069</v>
      </c>
      <c r="D2382" s="17" t="s">
        <v>16071</v>
      </c>
      <c r="E2382" s="16"/>
      <c r="F2382" s="18" t="s">
        <v>16092</v>
      </c>
      <c r="G2382" s="16" t="s">
        <v>16093</v>
      </c>
      <c r="H2382" s="19">
        <v>0</v>
      </c>
      <c r="I2382" s="19">
        <v>-661038.84</v>
      </c>
      <c r="J2382" s="19">
        <v>-111264</v>
      </c>
      <c r="K2382" s="19">
        <v>0</v>
      </c>
      <c r="L2382" s="28">
        <v>0</v>
      </c>
      <c r="M2382" s="23">
        <f t="shared" si="37"/>
        <v>-772302.84</v>
      </c>
    </row>
    <row r="2383" spans="1:13" x14ac:dyDescent="0.15">
      <c r="A2383" s="21" t="s">
        <v>14722</v>
      </c>
      <c r="B2383" s="17" t="s">
        <v>14723</v>
      </c>
      <c r="C2383" s="16" t="s">
        <v>14722</v>
      </c>
      <c r="D2383" s="18"/>
      <c r="E2383" s="16"/>
      <c r="F2383" s="18" t="s">
        <v>14750</v>
      </c>
      <c r="G2383" s="16" t="s">
        <v>14736</v>
      </c>
      <c r="H2383" s="19">
        <v>0</v>
      </c>
      <c r="I2383" s="19">
        <v>-734493.38</v>
      </c>
      <c r="J2383" s="19">
        <v>-37730</v>
      </c>
      <c r="K2383" s="19">
        <v>0</v>
      </c>
      <c r="L2383" s="28">
        <v>0</v>
      </c>
      <c r="M2383" s="23">
        <f t="shared" si="37"/>
        <v>-772223.38</v>
      </c>
    </row>
    <row r="2384" spans="1:13" x14ac:dyDescent="0.15">
      <c r="A2384" s="21" t="s">
        <v>546</v>
      </c>
      <c r="B2384" s="17" t="s">
        <v>547</v>
      </c>
      <c r="C2384" s="16" t="s">
        <v>546</v>
      </c>
      <c r="D2384" s="18"/>
      <c r="E2384" s="16"/>
      <c r="F2384" s="18" t="s">
        <v>679</v>
      </c>
      <c r="G2384" s="16" t="s">
        <v>573</v>
      </c>
      <c r="H2384" s="19">
        <v>0</v>
      </c>
      <c r="I2384" s="19">
        <v>0</v>
      </c>
      <c r="J2384" s="19">
        <v>-728419.08</v>
      </c>
      <c r="K2384" s="19">
        <v>-43438</v>
      </c>
      <c r="L2384" s="28">
        <v>0</v>
      </c>
      <c r="M2384" s="23">
        <f t="shared" si="37"/>
        <v>-771857.08</v>
      </c>
    </row>
    <row r="2385" spans="1:13" x14ac:dyDescent="0.15">
      <c r="A2385" s="21" t="s">
        <v>15491</v>
      </c>
      <c r="B2385" s="17" t="s">
        <v>15492</v>
      </c>
      <c r="C2385" s="16" t="s">
        <v>15493</v>
      </c>
      <c r="D2385" s="17" t="s">
        <v>15494</v>
      </c>
      <c r="E2385" s="16" t="s">
        <v>15491</v>
      </c>
      <c r="F2385" s="18" t="s">
        <v>15553</v>
      </c>
      <c r="G2385" s="16" t="s">
        <v>15554</v>
      </c>
      <c r="H2385" s="19">
        <v>0</v>
      </c>
      <c r="I2385" s="19">
        <v>0</v>
      </c>
      <c r="J2385" s="19">
        <v>0</v>
      </c>
      <c r="K2385" s="19">
        <v>-771096</v>
      </c>
      <c r="L2385" s="28">
        <v>0</v>
      </c>
      <c r="M2385" s="23">
        <f t="shared" si="37"/>
        <v>-771096</v>
      </c>
    </row>
    <row r="2386" spans="1:13" ht="20" x14ac:dyDescent="0.15">
      <c r="A2386" s="21" t="s">
        <v>16542</v>
      </c>
      <c r="B2386" s="17" t="s">
        <v>16719</v>
      </c>
      <c r="C2386" s="16" t="s">
        <v>16720</v>
      </c>
      <c r="D2386" s="17" t="s">
        <v>16544</v>
      </c>
      <c r="E2386" s="16" t="s">
        <v>16542</v>
      </c>
      <c r="F2386" s="18" t="s">
        <v>16841</v>
      </c>
      <c r="G2386" s="16" t="s">
        <v>16842</v>
      </c>
      <c r="H2386" s="19">
        <v>0</v>
      </c>
      <c r="I2386" s="19">
        <v>0</v>
      </c>
      <c r="J2386" s="19">
        <v>0</v>
      </c>
      <c r="K2386" s="19">
        <v>-445854</v>
      </c>
      <c r="L2386" s="28">
        <v>-325105.2</v>
      </c>
      <c r="M2386" s="23">
        <f t="shared" si="37"/>
        <v>-770959.2</v>
      </c>
    </row>
    <row r="2387" spans="1:13" x14ac:dyDescent="0.15">
      <c r="A2387" s="21" t="s">
        <v>9959</v>
      </c>
      <c r="B2387" s="17" t="s">
        <v>9960</v>
      </c>
      <c r="C2387" s="16" t="s">
        <v>9959</v>
      </c>
      <c r="D2387" s="18"/>
      <c r="E2387" s="16"/>
      <c r="F2387" s="18" t="s">
        <v>9995</v>
      </c>
      <c r="G2387" s="16" t="s">
        <v>9996</v>
      </c>
      <c r="H2387" s="19">
        <v>0</v>
      </c>
      <c r="I2387" s="19">
        <v>0</v>
      </c>
      <c r="J2387" s="19">
        <v>0</v>
      </c>
      <c r="K2387" s="19">
        <v>0</v>
      </c>
      <c r="L2387" s="28">
        <v>-770444.44</v>
      </c>
      <c r="M2387" s="23">
        <f t="shared" si="37"/>
        <v>-770444.44</v>
      </c>
    </row>
    <row r="2388" spans="1:13" x14ac:dyDescent="0.15">
      <c r="A2388" s="21" t="s">
        <v>17667</v>
      </c>
      <c r="B2388" s="17" t="s">
        <v>17668</v>
      </c>
      <c r="C2388" s="16" t="s">
        <v>17667</v>
      </c>
      <c r="D2388" s="17" t="s">
        <v>17669</v>
      </c>
      <c r="E2388" s="16" t="s">
        <v>17667</v>
      </c>
      <c r="F2388" s="18" t="s">
        <v>17688</v>
      </c>
      <c r="G2388" s="16" t="s">
        <v>17689</v>
      </c>
      <c r="H2388" s="19">
        <v>0</v>
      </c>
      <c r="I2388" s="19">
        <v>-418000</v>
      </c>
      <c r="J2388" s="19">
        <v>-352000</v>
      </c>
      <c r="K2388" s="19">
        <v>0</v>
      </c>
      <c r="L2388" s="28">
        <v>0</v>
      </c>
      <c r="M2388" s="23">
        <f t="shared" si="37"/>
        <v>-770000</v>
      </c>
    </row>
    <row r="2389" spans="1:13" ht="20" x14ac:dyDescent="0.15">
      <c r="A2389" s="21" t="s">
        <v>15453</v>
      </c>
      <c r="B2389" s="17" t="s">
        <v>15454</v>
      </c>
      <c r="C2389" s="16" t="s">
        <v>15453</v>
      </c>
      <c r="D2389" s="18"/>
      <c r="E2389" s="16"/>
      <c r="F2389" s="18" t="s">
        <v>15463</v>
      </c>
      <c r="G2389" s="16" t="s">
        <v>15464</v>
      </c>
      <c r="H2389" s="19">
        <v>0</v>
      </c>
      <c r="I2389" s="19">
        <v>0</v>
      </c>
      <c r="J2389" s="19">
        <v>0</v>
      </c>
      <c r="K2389" s="19">
        <v>-766027.34</v>
      </c>
      <c r="L2389" s="28">
        <v>-3322.9</v>
      </c>
      <c r="M2389" s="23">
        <f t="shared" si="37"/>
        <v>-769350.24</v>
      </c>
    </row>
    <row r="2390" spans="1:13" x14ac:dyDescent="0.15">
      <c r="A2390" s="21" t="s">
        <v>15491</v>
      </c>
      <c r="B2390" s="17" t="s">
        <v>15492</v>
      </c>
      <c r="C2390" s="16" t="s">
        <v>15493</v>
      </c>
      <c r="D2390" s="17" t="s">
        <v>15494</v>
      </c>
      <c r="E2390" s="16" t="s">
        <v>15491</v>
      </c>
      <c r="F2390" s="18" t="s">
        <v>15525</v>
      </c>
      <c r="G2390" s="16" t="s">
        <v>15526</v>
      </c>
      <c r="H2390" s="19">
        <v>0</v>
      </c>
      <c r="I2390" s="19">
        <v>0</v>
      </c>
      <c r="J2390" s="19">
        <v>0</v>
      </c>
      <c r="K2390" s="19">
        <v>0</v>
      </c>
      <c r="L2390" s="28">
        <v>-769125.55</v>
      </c>
      <c r="M2390" s="23">
        <f t="shared" si="37"/>
        <v>-769125.55</v>
      </c>
    </row>
    <row r="2391" spans="1:13" ht="20" x14ac:dyDescent="0.15">
      <c r="A2391" s="21" t="s">
        <v>16542</v>
      </c>
      <c r="B2391" s="17" t="s">
        <v>16543</v>
      </c>
      <c r="C2391" s="16" t="s">
        <v>13500</v>
      </c>
      <c r="D2391" s="17" t="s">
        <v>16544</v>
      </c>
      <c r="E2391" s="16" t="s">
        <v>16542</v>
      </c>
      <c r="F2391" s="18" t="s">
        <v>16571</v>
      </c>
      <c r="G2391" s="16" t="s">
        <v>16572</v>
      </c>
      <c r="H2391" s="19">
        <v>0</v>
      </c>
      <c r="I2391" s="19">
        <v>0</v>
      </c>
      <c r="J2391" s="19">
        <v>-769000</v>
      </c>
      <c r="K2391" s="19">
        <v>0</v>
      </c>
      <c r="L2391" s="28">
        <v>0</v>
      </c>
      <c r="M2391" s="23">
        <f t="shared" si="37"/>
        <v>-769000</v>
      </c>
    </row>
    <row r="2392" spans="1:13" ht="20" x14ac:dyDescent="0.15">
      <c r="A2392" s="21" t="s">
        <v>6378</v>
      </c>
      <c r="B2392" s="17" t="s">
        <v>6379</v>
      </c>
      <c r="C2392" s="16" t="s">
        <v>6378</v>
      </c>
      <c r="D2392" s="18"/>
      <c r="E2392" s="16"/>
      <c r="F2392" s="18" t="s">
        <v>6415</v>
      </c>
      <c r="G2392" s="16" t="s">
        <v>6416</v>
      </c>
      <c r="H2392" s="19">
        <v>0</v>
      </c>
      <c r="I2392" s="19">
        <v>0</v>
      </c>
      <c r="J2392" s="19">
        <v>0</v>
      </c>
      <c r="K2392" s="19">
        <v>0</v>
      </c>
      <c r="L2392" s="28">
        <v>-768991.47</v>
      </c>
      <c r="M2392" s="23">
        <f t="shared" si="37"/>
        <v>-768991.47</v>
      </c>
    </row>
    <row r="2393" spans="1:13" ht="20" x14ac:dyDescent="0.15">
      <c r="A2393" s="21" t="s">
        <v>16542</v>
      </c>
      <c r="B2393" s="17" t="s">
        <v>16543</v>
      </c>
      <c r="C2393" s="16" t="s">
        <v>13500</v>
      </c>
      <c r="D2393" s="17" t="s">
        <v>16544</v>
      </c>
      <c r="E2393" s="16" t="s">
        <v>16542</v>
      </c>
      <c r="F2393" s="18" t="s">
        <v>16635</v>
      </c>
      <c r="G2393" s="16" t="s">
        <v>16636</v>
      </c>
      <c r="H2393" s="19">
        <v>0</v>
      </c>
      <c r="I2393" s="19">
        <v>0</v>
      </c>
      <c r="J2393" s="19">
        <v>-110424.59</v>
      </c>
      <c r="K2393" s="19">
        <v>-657695.56999999995</v>
      </c>
      <c r="L2393" s="28">
        <v>0</v>
      </c>
      <c r="M2393" s="23">
        <f t="shared" si="37"/>
        <v>-768120.15999999992</v>
      </c>
    </row>
    <row r="2394" spans="1:13" x14ac:dyDescent="0.15">
      <c r="A2394" s="21" t="s">
        <v>2271</v>
      </c>
      <c r="B2394" s="17" t="s">
        <v>2272</v>
      </c>
      <c r="C2394" s="16" t="s">
        <v>2271</v>
      </c>
      <c r="D2394" s="18"/>
      <c r="E2394" s="16"/>
      <c r="F2394" s="18" t="s">
        <v>2304</v>
      </c>
      <c r="G2394" s="16" t="s">
        <v>2305</v>
      </c>
      <c r="H2394" s="19">
        <v>0</v>
      </c>
      <c r="I2394" s="19">
        <v>-628642.51</v>
      </c>
      <c r="J2394" s="19">
        <v>-139149.66</v>
      </c>
      <c r="K2394" s="19">
        <v>0</v>
      </c>
      <c r="L2394" s="28">
        <v>0</v>
      </c>
      <c r="M2394" s="23">
        <f t="shared" si="37"/>
        <v>-767792.17</v>
      </c>
    </row>
    <row r="2395" spans="1:13" ht="20" x14ac:dyDescent="0.15">
      <c r="A2395" s="21" t="s">
        <v>8805</v>
      </c>
      <c r="B2395" s="17" t="s">
        <v>8806</v>
      </c>
      <c r="C2395" s="16" t="s">
        <v>8807</v>
      </c>
      <c r="D2395" s="17" t="s">
        <v>8808</v>
      </c>
      <c r="E2395" s="16" t="s">
        <v>8805</v>
      </c>
      <c r="F2395" s="18" t="s">
        <v>9109</v>
      </c>
      <c r="G2395" s="16" t="s">
        <v>9110</v>
      </c>
      <c r="H2395" s="19">
        <v>0</v>
      </c>
      <c r="I2395" s="19">
        <v>0</v>
      </c>
      <c r="J2395" s="19">
        <v>-533970.56000000006</v>
      </c>
      <c r="K2395" s="19">
        <v>-233628.44</v>
      </c>
      <c r="L2395" s="28">
        <v>0</v>
      </c>
      <c r="M2395" s="23">
        <f t="shared" si="37"/>
        <v>-767599</v>
      </c>
    </row>
    <row r="2396" spans="1:13" ht="20" x14ac:dyDescent="0.15">
      <c r="A2396" s="21" t="s">
        <v>10008</v>
      </c>
      <c r="B2396" s="17" t="s">
        <v>10009</v>
      </c>
      <c r="C2396" s="16" t="s">
        <v>10010</v>
      </c>
      <c r="D2396" s="17" t="s">
        <v>10011</v>
      </c>
      <c r="E2396" s="16" t="s">
        <v>10008</v>
      </c>
      <c r="F2396" s="18" t="s">
        <v>10108</v>
      </c>
      <c r="G2396" s="16" t="s">
        <v>10109</v>
      </c>
      <c r="H2396" s="19">
        <v>0</v>
      </c>
      <c r="I2396" s="19">
        <v>-767449.42</v>
      </c>
      <c r="J2396" s="19">
        <v>0</v>
      </c>
      <c r="K2396" s="19">
        <v>0</v>
      </c>
      <c r="L2396" s="28">
        <v>0</v>
      </c>
      <c r="M2396" s="23">
        <f t="shared" si="37"/>
        <v>-767449.42</v>
      </c>
    </row>
    <row r="2397" spans="1:13" x14ac:dyDescent="0.15">
      <c r="A2397" s="21" t="s">
        <v>18126</v>
      </c>
      <c r="B2397" s="17" t="s">
        <v>18127</v>
      </c>
      <c r="C2397" s="16" t="s">
        <v>18126</v>
      </c>
      <c r="D2397" s="17" t="s">
        <v>18128</v>
      </c>
      <c r="E2397" s="16" t="s">
        <v>18126</v>
      </c>
      <c r="F2397" s="18" t="s">
        <v>18324</v>
      </c>
      <c r="G2397" s="16" t="s">
        <v>18325</v>
      </c>
      <c r="H2397" s="19">
        <v>0</v>
      </c>
      <c r="I2397" s="19">
        <v>0</v>
      </c>
      <c r="J2397" s="19">
        <v>0</v>
      </c>
      <c r="K2397" s="19">
        <v>0</v>
      </c>
      <c r="L2397" s="28">
        <v>-767298.98</v>
      </c>
      <c r="M2397" s="23">
        <f t="shared" si="37"/>
        <v>-767298.98</v>
      </c>
    </row>
    <row r="2398" spans="1:13" x14ac:dyDescent="0.15">
      <c r="A2398" s="21" t="s">
        <v>11529</v>
      </c>
      <c r="B2398" s="17" t="s">
        <v>11530</v>
      </c>
      <c r="C2398" s="16" t="s">
        <v>11529</v>
      </c>
      <c r="D2398" s="18"/>
      <c r="E2398" s="16"/>
      <c r="F2398" s="18" t="s">
        <v>11558</v>
      </c>
      <c r="G2398" s="16" t="s">
        <v>11559</v>
      </c>
      <c r="H2398" s="19">
        <v>0</v>
      </c>
      <c r="I2398" s="19">
        <v>-188500.7</v>
      </c>
      <c r="J2398" s="19">
        <v>-577705.53</v>
      </c>
      <c r="K2398" s="19">
        <v>0</v>
      </c>
      <c r="L2398" s="28">
        <v>0</v>
      </c>
      <c r="M2398" s="23">
        <f t="shared" si="37"/>
        <v>-766206.23</v>
      </c>
    </row>
    <row r="2399" spans="1:13" ht="20" x14ac:dyDescent="0.15">
      <c r="A2399" s="21" t="s">
        <v>14517</v>
      </c>
      <c r="B2399" s="17" t="s">
        <v>14550</v>
      </c>
      <c r="C2399" s="16" t="s">
        <v>14551</v>
      </c>
      <c r="D2399" s="17" t="s">
        <v>14520</v>
      </c>
      <c r="E2399" s="16" t="s">
        <v>14517</v>
      </c>
      <c r="F2399" s="18" t="s">
        <v>14564</v>
      </c>
      <c r="G2399" s="16" t="s">
        <v>14565</v>
      </c>
      <c r="H2399" s="19">
        <v>0</v>
      </c>
      <c r="I2399" s="19">
        <v>-160500</v>
      </c>
      <c r="J2399" s="19">
        <v>-547552.88</v>
      </c>
      <c r="K2399" s="19">
        <v>-46268.66</v>
      </c>
      <c r="L2399" s="28">
        <v>-11445.12</v>
      </c>
      <c r="M2399" s="23">
        <f t="shared" si="37"/>
        <v>-765766.66</v>
      </c>
    </row>
    <row r="2400" spans="1:13" ht="20" x14ac:dyDescent="0.15">
      <c r="A2400" s="21" t="s">
        <v>16542</v>
      </c>
      <c r="B2400" s="17" t="s">
        <v>16719</v>
      </c>
      <c r="C2400" s="16" t="s">
        <v>16720</v>
      </c>
      <c r="D2400" s="17" t="s">
        <v>16544</v>
      </c>
      <c r="E2400" s="16" t="s">
        <v>16542</v>
      </c>
      <c r="F2400" s="18" t="s">
        <v>16827</v>
      </c>
      <c r="G2400" s="16" t="s">
        <v>16828</v>
      </c>
      <c r="H2400" s="19">
        <v>0</v>
      </c>
      <c r="I2400" s="19">
        <v>0</v>
      </c>
      <c r="J2400" s="19">
        <v>0</v>
      </c>
      <c r="K2400" s="19">
        <v>0</v>
      </c>
      <c r="L2400" s="28">
        <v>-764829.3</v>
      </c>
      <c r="M2400" s="23">
        <f t="shared" si="37"/>
        <v>-764829.3</v>
      </c>
    </row>
    <row r="2401" spans="1:13" ht="20" x14ac:dyDescent="0.15">
      <c r="A2401" s="21" t="s">
        <v>7150</v>
      </c>
      <c r="B2401" s="17" t="s">
        <v>7151</v>
      </c>
      <c r="C2401" s="16" t="s">
        <v>7150</v>
      </c>
      <c r="D2401" s="17" t="s">
        <v>7152</v>
      </c>
      <c r="E2401" s="16"/>
      <c r="F2401" s="18" t="s">
        <v>7155</v>
      </c>
      <c r="G2401" s="16" t="s">
        <v>7156</v>
      </c>
      <c r="H2401" s="19">
        <v>0</v>
      </c>
      <c r="I2401" s="19">
        <v>-763006.1</v>
      </c>
      <c r="J2401" s="19">
        <v>-1251.57</v>
      </c>
      <c r="K2401" s="19">
        <v>0</v>
      </c>
      <c r="L2401" s="28">
        <v>0</v>
      </c>
      <c r="M2401" s="23">
        <f t="shared" si="37"/>
        <v>-764257.66999999993</v>
      </c>
    </row>
    <row r="2402" spans="1:13" x14ac:dyDescent="0.15">
      <c r="A2402" s="21" t="s">
        <v>2271</v>
      </c>
      <c r="B2402" s="17" t="s">
        <v>2272</v>
      </c>
      <c r="C2402" s="16" t="s">
        <v>2271</v>
      </c>
      <c r="D2402" s="18"/>
      <c r="E2402" s="16"/>
      <c r="F2402" s="18" t="s">
        <v>2275</v>
      </c>
      <c r="G2402" s="16" t="s">
        <v>2276</v>
      </c>
      <c r="H2402" s="19">
        <v>0</v>
      </c>
      <c r="I2402" s="19">
        <v>-762098.27</v>
      </c>
      <c r="J2402" s="19">
        <v>0</v>
      </c>
      <c r="K2402" s="19">
        <v>0</v>
      </c>
      <c r="L2402" s="28">
        <v>0</v>
      </c>
      <c r="M2402" s="23">
        <f t="shared" si="37"/>
        <v>-762098.27</v>
      </c>
    </row>
    <row r="2403" spans="1:13" ht="20" x14ac:dyDescent="0.15">
      <c r="A2403" s="21" t="s">
        <v>16542</v>
      </c>
      <c r="B2403" s="17" t="s">
        <v>16719</v>
      </c>
      <c r="C2403" s="16" t="s">
        <v>16720</v>
      </c>
      <c r="D2403" s="17" t="s">
        <v>16544</v>
      </c>
      <c r="E2403" s="16" t="s">
        <v>16542</v>
      </c>
      <c r="F2403" s="18" t="s">
        <v>16839</v>
      </c>
      <c r="G2403" s="16" t="s">
        <v>16840</v>
      </c>
      <c r="H2403" s="19">
        <v>0</v>
      </c>
      <c r="I2403" s="19">
        <v>0</v>
      </c>
      <c r="J2403" s="19">
        <v>0</v>
      </c>
      <c r="K2403" s="19">
        <v>0</v>
      </c>
      <c r="L2403" s="28">
        <v>-761520</v>
      </c>
      <c r="M2403" s="23">
        <f t="shared" si="37"/>
        <v>-761520</v>
      </c>
    </row>
    <row r="2404" spans="1:13" x14ac:dyDescent="0.15">
      <c r="A2404" s="21" t="s">
        <v>10187</v>
      </c>
      <c r="B2404" s="17" t="s">
        <v>10235</v>
      </c>
      <c r="C2404" s="16" t="s">
        <v>10187</v>
      </c>
      <c r="D2404" s="18"/>
      <c r="E2404" s="16"/>
      <c r="F2404" s="18" t="s">
        <v>10247</v>
      </c>
      <c r="G2404" s="16" t="s">
        <v>10248</v>
      </c>
      <c r="H2404" s="19">
        <v>0</v>
      </c>
      <c r="I2404" s="19">
        <v>0</v>
      </c>
      <c r="J2404" s="19">
        <v>-760000.01</v>
      </c>
      <c r="K2404" s="19">
        <v>0</v>
      </c>
      <c r="L2404" s="28">
        <v>0</v>
      </c>
      <c r="M2404" s="23">
        <f t="shared" si="37"/>
        <v>-760000.01</v>
      </c>
    </row>
    <row r="2405" spans="1:13" x14ac:dyDescent="0.15">
      <c r="A2405" s="21" t="s">
        <v>2725</v>
      </c>
      <c r="B2405" s="17" t="s">
        <v>2726</v>
      </c>
      <c r="C2405" s="16" t="s">
        <v>2725</v>
      </c>
      <c r="D2405" s="17" t="s">
        <v>2727</v>
      </c>
      <c r="E2405" s="16" t="s">
        <v>2725</v>
      </c>
      <c r="F2405" s="18" t="s">
        <v>2730</v>
      </c>
      <c r="G2405" s="16" t="s">
        <v>2731</v>
      </c>
      <c r="H2405" s="19">
        <v>0</v>
      </c>
      <c r="I2405" s="19">
        <v>-237516.15</v>
      </c>
      <c r="J2405" s="19">
        <v>-522189.14</v>
      </c>
      <c r="K2405" s="19">
        <v>0</v>
      </c>
      <c r="L2405" s="28">
        <v>0</v>
      </c>
      <c r="M2405" s="23">
        <f t="shared" si="37"/>
        <v>-759705.29</v>
      </c>
    </row>
    <row r="2406" spans="1:13" x14ac:dyDescent="0.15">
      <c r="A2406" s="21" t="s">
        <v>14517</v>
      </c>
      <c r="B2406" s="17" t="s">
        <v>14550</v>
      </c>
      <c r="C2406" s="16" t="s">
        <v>14551</v>
      </c>
      <c r="D2406" s="17" t="s">
        <v>14520</v>
      </c>
      <c r="E2406" s="16" t="s">
        <v>14517</v>
      </c>
      <c r="F2406" s="18" t="s">
        <v>14554</v>
      </c>
      <c r="G2406" s="16" t="s">
        <v>14555</v>
      </c>
      <c r="H2406" s="19">
        <v>0</v>
      </c>
      <c r="I2406" s="19">
        <v>-753852</v>
      </c>
      <c r="J2406" s="19">
        <v>-5500</v>
      </c>
      <c r="K2406" s="19">
        <v>0</v>
      </c>
      <c r="L2406" s="28">
        <v>0</v>
      </c>
      <c r="M2406" s="23">
        <f t="shared" si="37"/>
        <v>-759352</v>
      </c>
    </row>
    <row r="2407" spans="1:13" x14ac:dyDescent="0.15">
      <c r="A2407" s="21" t="s">
        <v>17040</v>
      </c>
      <c r="B2407" s="17" t="s">
        <v>17127</v>
      </c>
      <c r="C2407" s="16" t="s">
        <v>17040</v>
      </c>
      <c r="D2407" s="17" t="s">
        <v>17128</v>
      </c>
      <c r="E2407" s="16" t="s">
        <v>17040</v>
      </c>
      <c r="F2407" s="18" t="s">
        <v>17143</v>
      </c>
      <c r="G2407" s="16" t="s">
        <v>17144</v>
      </c>
      <c r="H2407" s="19">
        <v>0</v>
      </c>
      <c r="I2407" s="19">
        <v>-622475</v>
      </c>
      <c r="J2407" s="19">
        <v>-136576</v>
      </c>
      <c r="K2407" s="19">
        <v>0</v>
      </c>
      <c r="L2407" s="28">
        <v>0</v>
      </c>
      <c r="M2407" s="23">
        <f t="shared" si="37"/>
        <v>-759051</v>
      </c>
    </row>
    <row r="2408" spans="1:13" x14ac:dyDescent="0.15">
      <c r="A2408" s="21" t="s">
        <v>10701</v>
      </c>
      <c r="B2408" s="17" t="s">
        <v>10702</v>
      </c>
      <c r="C2408" s="16" t="s">
        <v>10701</v>
      </c>
      <c r="D2408" s="18"/>
      <c r="E2408" s="16"/>
      <c r="F2408" s="18" t="s">
        <v>10714</v>
      </c>
      <c r="G2408" s="16" t="s">
        <v>10715</v>
      </c>
      <c r="H2408" s="19">
        <v>0</v>
      </c>
      <c r="I2408" s="19">
        <v>-752099.03</v>
      </c>
      <c r="J2408" s="19">
        <v>-3879.11</v>
      </c>
      <c r="K2408" s="19">
        <v>-2563.5500000000002</v>
      </c>
      <c r="L2408" s="28">
        <v>0</v>
      </c>
      <c r="M2408" s="23">
        <f t="shared" si="37"/>
        <v>-758541.69000000006</v>
      </c>
    </row>
    <row r="2409" spans="1:13" ht="20" x14ac:dyDescent="0.15">
      <c r="A2409" s="21" t="s">
        <v>14157</v>
      </c>
      <c r="B2409" s="17" t="s">
        <v>14158</v>
      </c>
      <c r="C2409" s="16" t="s">
        <v>14159</v>
      </c>
      <c r="D2409" s="17" t="s">
        <v>14160</v>
      </c>
      <c r="E2409" s="16" t="s">
        <v>14157</v>
      </c>
      <c r="F2409" s="18" t="s">
        <v>14199</v>
      </c>
      <c r="G2409" s="16" t="s">
        <v>14200</v>
      </c>
      <c r="H2409" s="19">
        <v>0</v>
      </c>
      <c r="I2409" s="19">
        <v>-323500</v>
      </c>
      <c r="J2409" s="19">
        <v>-416001.24</v>
      </c>
      <c r="K2409" s="19">
        <v>-18848.560000000001</v>
      </c>
      <c r="L2409" s="28">
        <v>0</v>
      </c>
      <c r="M2409" s="23">
        <f t="shared" si="37"/>
        <v>-758349.8</v>
      </c>
    </row>
    <row r="2410" spans="1:13" x14ac:dyDescent="0.15">
      <c r="A2410" s="21" t="s">
        <v>14477</v>
      </c>
      <c r="B2410" s="17" t="s">
        <v>14478</v>
      </c>
      <c r="C2410" s="16" t="s">
        <v>14477</v>
      </c>
      <c r="D2410" s="18"/>
      <c r="E2410" s="16"/>
      <c r="F2410" s="18" t="s">
        <v>14487</v>
      </c>
      <c r="G2410" s="16" t="s">
        <v>14488</v>
      </c>
      <c r="H2410" s="19">
        <v>0</v>
      </c>
      <c r="I2410" s="19">
        <v>0</v>
      </c>
      <c r="J2410" s="19">
        <v>0</v>
      </c>
      <c r="K2410" s="19">
        <v>-412680</v>
      </c>
      <c r="L2410" s="28">
        <v>-344280</v>
      </c>
      <c r="M2410" s="23">
        <f t="shared" si="37"/>
        <v>-756960</v>
      </c>
    </row>
    <row r="2411" spans="1:13" ht="20" x14ac:dyDescent="0.15">
      <c r="A2411" s="21" t="s">
        <v>17437</v>
      </c>
      <c r="B2411" s="17" t="s">
        <v>17438</v>
      </c>
      <c r="C2411" s="16" t="s">
        <v>17437</v>
      </c>
      <c r="D2411" s="18"/>
      <c r="E2411" s="16"/>
      <c r="F2411" s="18" t="s">
        <v>17539</v>
      </c>
      <c r="G2411" s="16" t="s">
        <v>11353</v>
      </c>
      <c r="H2411" s="19">
        <v>0</v>
      </c>
      <c r="I2411" s="19">
        <v>0</v>
      </c>
      <c r="J2411" s="19">
        <v>0</v>
      </c>
      <c r="K2411" s="19">
        <v>-666222.80000000005</v>
      </c>
      <c r="L2411" s="28">
        <v>-90159.21</v>
      </c>
      <c r="M2411" s="23">
        <f t="shared" si="37"/>
        <v>-756382.01</v>
      </c>
    </row>
    <row r="2412" spans="1:13" ht="20" x14ac:dyDescent="0.15">
      <c r="A2412" s="21" t="s">
        <v>1875</v>
      </c>
      <c r="B2412" s="17" t="s">
        <v>1876</v>
      </c>
      <c r="C2412" s="16" t="s">
        <v>1290</v>
      </c>
      <c r="D2412" s="17" t="s">
        <v>1877</v>
      </c>
      <c r="E2412" s="16" t="s">
        <v>1875</v>
      </c>
      <c r="F2412" s="18" t="s">
        <v>1886</v>
      </c>
      <c r="G2412" s="16" t="s">
        <v>1887</v>
      </c>
      <c r="H2412" s="19">
        <v>0</v>
      </c>
      <c r="I2412" s="19">
        <v>-755492.02</v>
      </c>
      <c r="J2412" s="19">
        <v>0</v>
      </c>
      <c r="K2412" s="19">
        <v>0</v>
      </c>
      <c r="L2412" s="28">
        <v>0</v>
      </c>
      <c r="M2412" s="23">
        <f t="shared" si="37"/>
        <v>-755492.02</v>
      </c>
    </row>
    <row r="2413" spans="1:13" x14ac:dyDescent="0.15">
      <c r="A2413" s="21" t="s">
        <v>8051</v>
      </c>
      <c r="B2413" s="17" t="s">
        <v>19755</v>
      </c>
      <c r="C2413" s="16" t="s">
        <v>8051</v>
      </c>
      <c r="D2413" s="18"/>
      <c r="E2413" s="16"/>
      <c r="F2413" s="18" t="s">
        <v>19778</v>
      </c>
      <c r="G2413" s="16" t="s">
        <v>19779</v>
      </c>
      <c r="H2413" s="19">
        <v>0</v>
      </c>
      <c r="I2413" s="19">
        <v>0</v>
      </c>
      <c r="J2413" s="19">
        <v>0</v>
      </c>
      <c r="K2413" s="19">
        <v>-741689.77</v>
      </c>
      <c r="L2413" s="28">
        <v>-13068.34</v>
      </c>
      <c r="M2413" s="23">
        <f t="shared" si="37"/>
        <v>-754758.11</v>
      </c>
    </row>
    <row r="2414" spans="1:13" x14ac:dyDescent="0.15">
      <c r="A2414" s="21" t="s">
        <v>15809</v>
      </c>
      <c r="B2414" s="17" t="s">
        <v>15810</v>
      </c>
      <c r="C2414" s="16" t="s">
        <v>15809</v>
      </c>
      <c r="D2414" s="18"/>
      <c r="E2414" s="16"/>
      <c r="F2414" s="18" t="s">
        <v>15811</v>
      </c>
      <c r="G2414" s="16" t="s">
        <v>15812</v>
      </c>
      <c r="H2414" s="19">
        <v>0</v>
      </c>
      <c r="I2414" s="19">
        <v>0</v>
      </c>
      <c r="J2414" s="19">
        <v>0</v>
      </c>
      <c r="K2414" s="19">
        <v>-304784.84999999998</v>
      </c>
      <c r="L2414" s="28">
        <v>-449392.09</v>
      </c>
      <c r="M2414" s="23">
        <f t="shared" si="37"/>
        <v>-754176.94</v>
      </c>
    </row>
    <row r="2415" spans="1:13" ht="20" x14ac:dyDescent="0.15">
      <c r="A2415" s="21" t="s">
        <v>14157</v>
      </c>
      <c r="B2415" s="17" t="s">
        <v>14158</v>
      </c>
      <c r="C2415" s="16" t="s">
        <v>14159</v>
      </c>
      <c r="D2415" s="17" t="s">
        <v>14160</v>
      </c>
      <c r="E2415" s="16" t="s">
        <v>14157</v>
      </c>
      <c r="F2415" s="18" t="s">
        <v>14203</v>
      </c>
      <c r="G2415" s="16" t="s">
        <v>14204</v>
      </c>
      <c r="H2415" s="19">
        <v>0</v>
      </c>
      <c r="I2415" s="19">
        <v>-433912.5</v>
      </c>
      <c r="J2415" s="19">
        <v>-117842.4</v>
      </c>
      <c r="K2415" s="19">
        <v>-201920.16</v>
      </c>
      <c r="L2415" s="28">
        <v>0</v>
      </c>
      <c r="M2415" s="23">
        <f t="shared" si="37"/>
        <v>-753675.06</v>
      </c>
    </row>
    <row r="2416" spans="1:13" x14ac:dyDescent="0.15">
      <c r="A2416" s="21" t="s">
        <v>14551</v>
      </c>
      <c r="B2416" s="17" t="s">
        <v>17410</v>
      </c>
      <c r="C2416" s="16" t="s">
        <v>14551</v>
      </c>
      <c r="D2416" s="18"/>
      <c r="E2416" s="16"/>
      <c r="F2416" s="18" t="s">
        <v>17419</v>
      </c>
      <c r="G2416" s="16" t="s">
        <v>17420</v>
      </c>
      <c r="H2416" s="19">
        <v>0</v>
      </c>
      <c r="I2416" s="19">
        <v>0</v>
      </c>
      <c r="J2416" s="19">
        <v>0</v>
      </c>
      <c r="K2416" s="19">
        <v>-752412.54</v>
      </c>
      <c r="L2416" s="28">
        <v>0</v>
      </c>
      <c r="M2416" s="23">
        <f t="shared" si="37"/>
        <v>-752412.54</v>
      </c>
    </row>
    <row r="2417" spans="1:13" ht="20" x14ac:dyDescent="0.15">
      <c r="A2417" s="21" t="s">
        <v>18792</v>
      </c>
      <c r="B2417" s="17" t="s">
        <v>18793</v>
      </c>
      <c r="C2417" s="16" t="s">
        <v>18792</v>
      </c>
      <c r="D2417" s="17" t="s">
        <v>18794</v>
      </c>
      <c r="E2417" s="16" t="s">
        <v>18792</v>
      </c>
      <c r="F2417" s="18" t="s">
        <v>18879</v>
      </c>
      <c r="G2417" s="16" t="s">
        <v>18880</v>
      </c>
      <c r="H2417" s="19">
        <v>0</v>
      </c>
      <c r="I2417" s="19">
        <v>0</v>
      </c>
      <c r="J2417" s="19">
        <v>0</v>
      </c>
      <c r="K2417" s="19">
        <v>-700476.93</v>
      </c>
      <c r="L2417" s="28">
        <v>-51300</v>
      </c>
      <c r="M2417" s="23">
        <f t="shared" si="37"/>
        <v>-751776.93</v>
      </c>
    </row>
    <row r="2418" spans="1:13" ht="20" x14ac:dyDescent="0.15">
      <c r="A2418" s="21" t="s">
        <v>17437</v>
      </c>
      <c r="B2418" s="17" t="s">
        <v>17438</v>
      </c>
      <c r="C2418" s="16" t="s">
        <v>17437</v>
      </c>
      <c r="D2418" s="18"/>
      <c r="E2418" s="16"/>
      <c r="F2418" s="18" t="s">
        <v>17542</v>
      </c>
      <c r="G2418" s="16" t="s">
        <v>17543</v>
      </c>
      <c r="H2418" s="19">
        <v>0</v>
      </c>
      <c r="I2418" s="19">
        <v>0</v>
      </c>
      <c r="J2418" s="19">
        <v>0</v>
      </c>
      <c r="K2418" s="19">
        <v>-689931.68</v>
      </c>
      <c r="L2418" s="28">
        <v>-60657.91</v>
      </c>
      <c r="M2418" s="23">
        <f t="shared" si="37"/>
        <v>-750589.59000000008</v>
      </c>
    </row>
    <row r="2419" spans="1:13" ht="30" x14ac:dyDescent="0.15">
      <c r="A2419" s="21" t="s">
        <v>2590</v>
      </c>
      <c r="B2419" s="17" t="s">
        <v>2591</v>
      </c>
      <c r="C2419" s="16" t="s">
        <v>2590</v>
      </c>
      <c r="D2419" s="17" t="s">
        <v>2592</v>
      </c>
      <c r="E2419" s="16"/>
      <c r="F2419" s="18" t="s">
        <v>2603</v>
      </c>
      <c r="G2419" s="16" t="s">
        <v>2604</v>
      </c>
      <c r="H2419" s="19">
        <v>0</v>
      </c>
      <c r="I2419" s="19">
        <v>0</v>
      </c>
      <c r="J2419" s="19">
        <v>-750000.01</v>
      </c>
      <c r="K2419" s="19">
        <v>0</v>
      </c>
      <c r="L2419" s="28">
        <v>0</v>
      </c>
      <c r="M2419" s="23">
        <f t="shared" si="37"/>
        <v>-750000.01</v>
      </c>
    </row>
    <row r="2420" spans="1:13" ht="20" x14ac:dyDescent="0.15">
      <c r="A2420" s="21" t="s">
        <v>13893</v>
      </c>
      <c r="B2420" s="17" t="s">
        <v>13894</v>
      </c>
      <c r="C2420" s="16" t="s">
        <v>13895</v>
      </c>
      <c r="D2420" s="17" t="s">
        <v>13896</v>
      </c>
      <c r="E2420" s="16" t="s">
        <v>13893</v>
      </c>
      <c r="F2420" s="18" t="s">
        <v>14072</v>
      </c>
      <c r="G2420" s="16" t="s">
        <v>14073</v>
      </c>
      <c r="H2420" s="19">
        <v>0</v>
      </c>
      <c r="I2420" s="19">
        <v>0</v>
      </c>
      <c r="J2420" s="19">
        <v>0</v>
      </c>
      <c r="K2420" s="19">
        <v>-199999.32</v>
      </c>
      <c r="L2420" s="28">
        <v>-549999.99</v>
      </c>
      <c r="M2420" s="23">
        <f t="shared" si="37"/>
        <v>-749999.31</v>
      </c>
    </row>
    <row r="2421" spans="1:13" x14ac:dyDescent="0.15">
      <c r="A2421" s="21" t="s">
        <v>18792</v>
      </c>
      <c r="B2421" s="17" t="s">
        <v>18793</v>
      </c>
      <c r="C2421" s="16" t="s">
        <v>18792</v>
      </c>
      <c r="D2421" s="17" t="s">
        <v>18794</v>
      </c>
      <c r="E2421" s="16" t="s">
        <v>18792</v>
      </c>
      <c r="F2421" s="18" t="s">
        <v>18852</v>
      </c>
      <c r="G2421" s="16" t="s">
        <v>18853</v>
      </c>
      <c r="H2421" s="19">
        <v>0</v>
      </c>
      <c r="I2421" s="19">
        <v>-449787.19</v>
      </c>
      <c r="J2421" s="19">
        <v>-300212.01</v>
      </c>
      <c r="K2421" s="19">
        <v>0</v>
      </c>
      <c r="L2421" s="28">
        <v>0</v>
      </c>
      <c r="M2421" s="23">
        <f t="shared" si="37"/>
        <v>-749999.2</v>
      </c>
    </row>
    <row r="2422" spans="1:13" ht="20" x14ac:dyDescent="0.15">
      <c r="A2422" s="21" t="s">
        <v>16542</v>
      </c>
      <c r="B2422" s="17" t="s">
        <v>16543</v>
      </c>
      <c r="C2422" s="16" t="s">
        <v>13500</v>
      </c>
      <c r="D2422" s="17" t="s">
        <v>16544</v>
      </c>
      <c r="E2422" s="16" t="s">
        <v>16542</v>
      </c>
      <c r="F2422" s="18" t="s">
        <v>16557</v>
      </c>
      <c r="G2422" s="16" t="s">
        <v>16558</v>
      </c>
      <c r="H2422" s="19">
        <v>0</v>
      </c>
      <c r="I2422" s="19">
        <v>0</v>
      </c>
      <c r="J2422" s="19">
        <v>-749998.92</v>
      </c>
      <c r="K2422" s="19">
        <v>0</v>
      </c>
      <c r="L2422" s="28">
        <v>0</v>
      </c>
      <c r="M2422" s="23">
        <f t="shared" si="37"/>
        <v>-749998.92</v>
      </c>
    </row>
    <row r="2423" spans="1:13" ht="20" x14ac:dyDescent="0.15">
      <c r="A2423" s="21" t="s">
        <v>16542</v>
      </c>
      <c r="B2423" s="17" t="s">
        <v>16711</v>
      </c>
      <c r="C2423" s="16" t="s">
        <v>16712</v>
      </c>
      <c r="D2423" s="17" t="s">
        <v>16544</v>
      </c>
      <c r="E2423" s="16" t="s">
        <v>16542</v>
      </c>
      <c r="F2423" s="18" t="s">
        <v>16717</v>
      </c>
      <c r="G2423" s="16" t="s">
        <v>16718</v>
      </c>
      <c r="H2423" s="19">
        <v>0</v>
      </c>
      <c r="I2423" s="19">
        <v>0</v>
      </c>
      <c r="J2423" s="19">
        <v>0</v>
      </c>
      <c r="K2423" s="19">
        <v>0</v>
      </c>
      <c r="L2423" s="28">
        <v>-749892</v>
      </c>
      <c r="M2423" s="23">
        <f t="shared" si="37"/>
        <v>-749892</v>
      </c>
    </row>
    <row r="2424" spans="1:13" ht="20" x14ac:dyDescent="0.15">
      <c r="A2424" s="21" t="s">
        <v>10008</v>
      </c>
      <c r="B2424" s="17" t="s">
        <v>10009</v>
      </c>
      <c r="C2424" s="16" t="s">
        <v>10010</v>
      </c>
      <c r="D2424" s="17" t="s">
        <v>10011</v>
      </c>
      <c r="E2424" s="16" t="s">
        <v>10008</v>
      </c>
      <c r="F2424" s="18" t="s">
        <v>10062</v>
      </c>
      <c r="G2424" s="16" t="s">
        <v>10063</v>
      </c>
      <c r="H2424" s="19">
        <v>0</v>
      </c>
      <c r="I2424" s="19">
        <v>-749146</v>
      </c>
      <c r="J2424" s="19">
        <v>0</v>
      </c>
      <c r="K2424" s="19">
        <v>0</v>
      </c>
      <c r="L2424" s="28">
        <v>0</v>
      </c>
      <c r="M2424" s="23">
        <f t="shared" si="37"/>
        <v>-749146</v>
      </c>
    </row>
    <row r="2425" spans="1:13" ht="20" x14ac:dyDescent="0.15">
      <c r="A2425" s="21" t="s">
        <v>10010</v>
      </c>
      <c r="B2425" s="17" t="s">
        <v>19275</v>
      </c>
      <c r="C2425" s="16" t="s">
        <v>10010</v>
      </c>
      <c r="D2425" s="18"/>
      <c r="E2425" s="16"/>
      <c r="F2425" s="18" t="s">
        <v>19284</v>
      </c>
      <c r="G2425" s="16" t="s">
        <v>19285</v>
      </c>
      <c r="H2425" s="19">
        <v>0</v>
      </c>
      <c r="I2425" s="19">
        <v>0</v>
      </c>
      <c r="J2425" s="19">
        <v>-123174.7</v>
      </c>
      <c r="K2425" s="19">
        <v>-615873.5</v>
      </c>
      <c r="L2425" s="28">
        <v>-8989.2000000000007</v>
      </c>
      <c r="M2425" s="23">
        <f t="shared" si="37"/>
        <v>-748037.39999999991</v>
      </c>
    </row>
    <row r="2426" spans="1:13" ht="20" x14ac:dyDescent="0.15">
      <c r="A2426" s="21" t="s">
        <v>10008</v>
      </c>
      <c r="B2426" s="17" t="s">
        <v>10009</v>
      </c>
      <c r="C2426" s="16" t="s">
        <v>10010</v>
      </c>
      <c r="D2426" s="17" t="s">
        <v>10011</v>
      </c>
      <c r="E2426" s="16" t="s">
        <v>10008</v>
      </c>
      <c r="F2426" s="18" t="s">
        <v>10098</v>
      </c>
      <c r="G2426" s="16" t="s">
        <v>10099</v>
      </c>
      <c r="H2426" s="19">
        <v>0</v>
      </c>
      <c r="I2426" s="19">
        <v>-747263.61</v>
      </c>
      <c r="J2426" s="19">
        <v>0</v>
      </c>
      <c r="K2426" s="19">
        <v>0</v>
      </c>
      <c r="L2426" s="28">
        <v>0</v>
      </c>
      <c r="M2426" s="23">
        <f t="shared" si="37"/>
        <v>-747263.61</v>
      </c>
    </row>
    <row r="2427" spans="1:13" ht="20" x14ac:dyDescent="0.15">
      <c r="A2427" s="21" t="s">
        <v>7891</v>
      </c>
      <c r="B2427" s="17" t="s">
        <v>7892</v>
      </c>
      <c r="C2427" s="16" t="s">
        <v>7893</v>
      </c>
      <c r="D2427" s="17" t="s">
        <v>7894</v>
      </c>
      <c r="E2427" s="16" t="s">
        <v>7891</v>
      </c>
      <c r="F2427" s="18" t="s">
        <v>7980</v>
      </c>
      <c r="G2427" s="16" t="s">
        <v>7981</v>
      </c>
      <c r="H2427" s="19">
        <v>0</v>
      </c>
      <c r="I2427" s="19">
        <v>0</v>
      </c>
      <c r="J2427" s="19">
        <v>0</v>
      </c>
      <c r="K2427" s="19">
        <v>0</v>
      </c>
      <c r="L2427" s="28">
        <v>-747113.82</v>
      </c>
      <c r="M2427" s="23">
        <f t="shared" si="37"/>
        <v>-747113.82</v>
      </c>
    </row>
    <row r="2428" spans="1:13" x14ac:dyDescent="0.15">
      <c r="A2428" s="16"/>
      <c r="B2428" s="17" t="s">
        <v>24</v>
      </c>
      <c r="C2428" s="16"/>
      <c r="D2428" s="18"/>
      <c r="E2428" s="16"/>
      <c r="F2428" s="18" t="s">
        <v>25</v>
      </c>
      <c r="G2428" s="16" t="s">
        <v>26</v>
      </c>
      <c r="H2428" s="19">
        <v>0</v>
      </c>
      <c r="I2428" s="19">
        <v>-717682.08</v>
      </c>
      <c r="J2428" s="19">
        <v>-29223.7</v>
      </c>
      <c r="K2428" s="19">
        <v>0</v>
      </c>
      <c r="L2428" s="28">
        <v>0</v>
      </c>
      <c r="M2428" s="23">
        <f t="shared" si="37"/>
        <v>-746905.77999999991</v>
      </c>
    </row>
    <row r="2429" spans="1:13" x14ac:dyDescent="0.15">
      <c r="A2429" s="21" t="s">
        <v>16069</v>
      </c>
      <c r="B2429" s="17" t="s">
        <v>16070</v>
      </c>
      <c r="C2429" s="16" t="s">
        <v>16069</v>
      </c>
      <c r="D2429" s="17" t="s">
        <v>16071</v>
      </c>
      <c r="E2429" s="16"/>
      <c r="F2429" s="18" t="s">
        <v>16086</v>
      </c>
      <c r="G2429" s="16" t="s">
        <v>16087</v>
      </c>
      <c r="H2429" s="19">
        <v>0</v>
      </c>
      <c r="I2429" s="19">
        <v>-726780.48</v>
      </c>
      <c r="J2429" s="19">
        <v>-18225.650000000001</v>
      </c>
      <c r="K2429" s="19">
        <v>0</v>
      </c>
      <c r="L2429" s="28">
        <v>0</v>
      </c>
      <c r="M2429" s="23">
        <f t="shared" si="37"/>
        <v>-745006.13</v>
      </c>
    </row>
    <row r="2430" spans="1:13" ht="20" x14ac:dyDescent="0.15">
      <c r="A2430" s="21" t="s">
        <v>4222</v>
      </c>
      <c r="B2430" s="17" t="s">
        <v>4223</v>
      </c>
      <c r="C2430" s="16" t="s">
        <v>4222</v>
      </c>
      <c r="D2430" s="18"/>
      <c r="E2430" s="16"/>
      <c r="F2430" s="18" t="s">
        <v>4226</v>
      </c>
      <c r="G2430" s="16" t="s">
        <v>4227</v>
      </c>
      <c r="H2430" s="19">
        <v>0</v>
      </c>
      <c r="I2430" s="19">
        <v>-25845.599999999999</v>
      </c>
      <c r="J2430" s="19">
        <v>-526062.66</v>
      </c>
      <c r="K2430" s="19">
        <v>-192160.77</v>
      </c>
      <c r="L2430" s="28">
        <v>0</v>
      </c>
      <c r="M2430" s="23">
        <f t="shared" si="37"/>
        <v>-744069.03</v>
      </c>
    </row>
    <row r="2431" spans="1:13" ht="20" x14ac:dyDescent="0.15">
      <c r="A2431" s="21" t="s">
        <v>8647</v>
      </c>
      <c r="B2431" s="17" t="s">
        <v>8648</v>
      </c>
      <c r="C2431" s="16" t="s">
        <v>8649</v>
      </c>
      <c r="D2431" s="17" t="s">
        <v>8650</v>
      </c>
      <c r="E2431" s="16" t="s">
        <v>8647</v>
      </c>
      <c r="F2431" s="18" t="s">
        <v>8656</v>
      </c>
      <c r="G2431" s="16" t="s">
        <v>8652</v>
      </c>
      <c r="H2431" s="19">
        <v>0</v>
      </c>
      <c r="I2431" s="19">
        <v>0</v>
      </c>
      <c r="J2431" s="19">
        <v>0</v>
      </c>
      <c r="K2431" s="19">
        <v>0</v>
      </c>
      <c r="L2431" s="28">
        <v>-743998.2</v>
      </c>
      <c r="M2431" s="23">
        <f t="shared" si="37"/>
        <v>-743998.2</v>
      </c>
    </row>
    <row r="2432" spans="1:13" ht="20" x14ac:dyDescent="0.15">
      <c r="A2432" s="21" t="s">
        <v>16869</v>
      </c>
      <c r="B2432" s="17" t="s">
        <v>16935</v>
      </c>
      <c r="C2432" s="16" t="s">
        <v>16883</v>
      </c>
      <c r="D2432" s="17" t="s">
        <v>16884</v>
      </c>
      <c r="E2432" s="16" t="s">
        <v>16869</v>
      </c>
      <c r="F2432" s="18" t="s">
        <v>16968</v>
      </c>
      <c r="G2432" s="16" t="s">
        <v>16969</v>
      </c>
      <c r="H2432" s="19">
        <v>0</v>
      </c>
      <c r="I2432" s="19">
        <v>0</v>
      </c>
      <c r="J2432" s="19">
        <v>0</v>
      </c>
      <c r="K2432" s="19">
        <v>-370323.3</v>
      </c>
      <c r="L2432" s="28">
        <v>-373596.24</v>
      </c>
      <c r="M2432" s="23">
        <f t="shared" si="37"/>
        <v>-743919.54</v>
      </c>
    </row>
    <row r="2433" spans="1:13" ht="20" x14ac:dyDescent="0.15">
      <c r="A2433" s="21" t="s">
        <v>6292</v>
      </c>
      <c r="B2433" s="17" t="s">
        <v>6293</v>
      </c>
      <c r="C2433" s="16" t="s">
        <v>6292</v>
      </c>
      <c r="D2433" s="18"/>
      <c r="E2433" s="16"/>
      <c r="F2433" s="18" t="s">
        <v>6341</v>
      </c>
      <c r="G2433" s="16" t="s">
        <v>6342</v>
      </c>
      <c r="H2433" s="19">
        <v>0</v>
      </c>
      <c r="I2433" s="19">
        <v>0</v>
      </c>
      <c r="J2433" s="19">
        <v>0</v>
      </c>
      <c r="K2433" s="19">
        <v>0</v>
      </c>
      <c r="L2433" s="28">
        <v>-743899.02</v>
      </c>
      <c r="M2433" s="23">
        <f t="shared" si="37"/>
        <v>-743899.02</v>
      </c>
    </row>
    <row r="2434" spans="1:13" ht="20" x14ac:dyDescent="0.15">
      <c r="A2434" s="21" t="s">
        <v>17988</v>
      </c>
      <c r="B2434" s="17" t="s">
        <v>17989</v>
      </c>
      <c r="C2434" s="16" t="s">
        <v>17988</v>
      </c>
      <c r="D2434" s="18"/>
      <c r="E2434" s="16"/>
      <c r="F2434" s="18" t="s">
        <v>17995</v>
      </c>
      <c r="G2434" s="16" t="s">
        <v>17996</v>
      </c>
      <c r="H2434" s="19">
        <v>0</v>
      </c>
      <c r="I2434" s="19">
        <v>0</v>
      </c>
      <c r="J2434" s="19">
        <v>0</v>
      </c>
      <c r="K2434" s="19">
        <v>0</v>
      </c>
      <c r="L2434" s="28">
        <v>-743341</v>
      </c>
      <c r="M2434" s="23">
        <f t="shared" si="37"/>
        <v>-743341</v>
      </c>
    </row>
    <row r="2435" spans="1:13" ht="20" x14ac:dyDescent="0.15">
      <c r="A2435" s="21" t="s">
        <v>16161</v>
      </c>
      <c r="B2435" s="17" t="s">
        <v>16162</v>
      </c>
      <c r="C2435" s="16" t="s">
        <v>16161</v>
      </c>
      <c r="D2435" s="18"/>
      <c r="E2435" s="16"/>
      <c r="F2435" s="18" t="s">
        <v>16179</v>
      </c>
      <c r="G2435" s="16" t="s">
        <v>16180</v>
      </c>
      <c r="H2435" s="19">
        <v>0</v>
      </c>
      <c r="I2435" s="19">
        <v>0</v>
      </c>
      <c r="J2435" s="19">
        <v>0</v>
      </c>
      <c r="K2435" s="19">
        <v>-740843.68</v>
      </c>
      <c r="L2435" s="28">
        <v>-1805.71</v>
      </c>
      <c r="M2435" s="23">
        <f t="shared" si="37"/>
        <v>-742649.39</v>
      </c>
    </row>
    <row r="2436" spans="1:13" ht="20" x14ac:dyDescent="0.15">
      <c r="A2436" s="21" t="s">
        <v>16276</v>
      </c>
      <c r="B2436" s="17" t="s">
        <v>16277</v>
      </c>
      <c r="C2436" s="16" t="s">
        <v>16276</v>
      </c>
      <c r="D2436" s="17" t="s">
        <v>16278</v>
      </c>
      <c r="E2436" s="16" t="s">
        <v>16276</v>
      </c>
      <c r="F2436" s="18" t="s">
        <v>16332</v>
      </c>
      <c r="G2436" s="16" t="s">
        <v>16333</v>
      </c>
      <c r="H2436" s="19">
        <v>0</v>
      </c>
      <c r="I2436" s="19">
        <v>0</v>
      </c>
      <c r="J2436" s="19">
        <v>0</v>
      </c>
      <c r="K2436" s="19">
        <v>-741723.24</v>
      </c>
      <c r="L2436" s="28">
        <v>0</v>
      </c>
      <c r="M2436" s="23">
        <f t="shared" si="37"/>
        <v>-741723.24</v>
      </c>
    </row>
    <row r="2437" spans="1:13" ht="20" x14ac:dyDescent="0.15">
      <c r="A2437" s="21" t="s">
        <v>12380</v>
      </c>
      <c r="B2437" s="17" t="s">
        <v>12381</v>
      </c>
      <c r="C2437" s="16" t="s">
        <v>12380</v>
      </c>
      <c r="D2437" s="18"/>
      <c r="E2437" s="16"/>
      <c r="F2437" s="18" t="s">
        <v>12400</v>
      </c>
      <c r="G2437" s="16" t="s">
        <v>12401</v>
      </c>
      <c r="H2437" s="19">
        <v>0</v>
      </c>
      <c r="I2437" s="19">
        <v>0</v>
      </c>
      <c r="J2437" s="19">
        <v>0</v>
      </c>
      <c r="K2437" s="19">
        <v>0</v>
      </c>
      <c r="L2437" s="28">
        <v>-741045.6</v>
      </c>
      <c r="M2437" s="23">
        <f t="shared" si="37"/>
        <v>-741045.6</v>
      </c>
    </row>
    <row r="2438" spans="1:13" ht="20" x14ac:dyDescent="0.15">
      <c r="A2438" s="21" t="s">
        <v>16542</v>
      </c>
      <c r="B2438" s="17" t="s">
        <v>16543</v>
      </c>
      <c r="C2438" s="16" t="s">
        <v>13500</v>
      </c>
      <c r="D2438" s="17" t="s">
        <v>16544</v>
      </c>
      <c r="E2438" s="16" t="s">
        <v>16542</v>
      </c>
      <c r="F2438" s="18" t="s">
        <v>16575</v>
      </c>
      <c r="G2438" s="16" t="s">
        <v>16576</v>
      </c>
      <c r="H2438" s="19">
        <v>0</v>
      </c>
      <c r="I2438" s="19">
        <v>0</v>
      </c>
      <c r="J2438" s="19">
        <v>-741000</v>
      </c>
      <c r="K2438" s="19">
        <v>0</v>
      </c>
      <c r="L2438" s="28">
        <v>0</v>
      </c>
      <c r="M2438" s="23">
        <f t="shared" si="37"/>
        <v>-741000</v>
      </c>
    </row>
    <row r="2439" spans="1:13" x14ac:dyDescent="0.15">
      <c r="A2439" s="21" t="s">
        <v>16869</v>
      </c>
      <c r="B2439" s="17" t="s">
        <v>16882</v>
      </c>
      <c r="C2439" s="16" t="s">
        <v>16883</v>
      </c>
      <c r="D2439" s="17" t="s">
        <v>16884</v>
      </c>
      <c r="E2439" s="16" t="s">
        <v>16869</v>
      </c>
      <c r="F2439" s="18" t="s">
        <v>16915</v>
      </c>
      <c r="G2439" s="16" t="s">
        <v>16916</v>
      </c>
      <c r="H2439" s="19">
        <v>0</v>
      </c>
      <c r="I2439" s="19">
        <v>0</v>
      </c>
      <c r="J2439" s="19">
        <v>0</v>
      </c>
      <c r="K2439" s="19">
        <v>-741000</v>
      </c>
      <c r="L2439" s="28">
        <v>0</v>
      </c>
      <c r="M2439" s="23">
        <f t="shared" ref="M2439:M2502" si="38">SUM(H2439:L2439)</f>
        <v>-741000</v>
      </c>
    </row>
    <row r="2440" spans="1:13" x14ac:dyDescent="0.15">
      <c r="A2440" s="21" t="s">
        <v>15708</v>
      </c>
      <c r="B2440" s="17" t="s">
        <v>15709</v>
      </c>
      <c r="C2440" s="16" t="s">
        <v>15708</v>
      </c>
      <c r="D2440" s="18"/>
      <c r="E2440" s="16"/>
      <c r="F2440" s="18" t="s">
        <v>15771</v>
      </c>
      <c r="G2440" s="16" t="s">
        <v>15772</v>
      </c>
      <c r="H2440" s="19">
        <v>0</v>
      </c>
      <c r="I2440" s="19">
        <v>0</v>
      </c>
      <c r="J2440" s="19">
        <v>0</v>
      </c>
      <c r="K2440" s="19">
        <v>0</v>
      </c>
      <c r="L2440" s="28">
        <v>-740627.27</v>
      </c>
      <c r="M2440" s="23">
        <f t="shared" si="38"/>
        <v>-740627.27</v>
      </c>
    </row>
    <row r="2441" spans="1:13" ht="20" x14ac:dyDescent="0.15">
      <c r="A2441" s="21" t="s">
        <v>13893</v>
      </c>
      <c r="B2441" s="17" t="s">
        <v>13894</v>
      </c>
      <c r="C2441" s="16" t="s">
        <v>13895</v>
      </c>
      <c r="D2441" s="17" t="s">
        <v>13896</v>
      </c>
      <c r="E2441" s="16" t="s">
        <v>13893</v>
      </c>
      <c r="F2441" s="18" t="s">
        <v>14022</v>
      </c>
      <c r="G2441" s="16" t="s">
        <v>14023</v>
      </c>
      <c r="H2441" s="19">
        <v>0</v>
      </c>
      <c r="I2441" s="19">
        <v>0</v>
      </c>
      <c r="J2441" s="19">
        <v>-174999</v>
      </c>
      <c r="K2441" s="19">
        <v>0</v>
      </c>
      <c r="L2441" s="28">
        <v>-564392.34</v>
      </c>
      <c r="M2441" s="23">
        <f t="shared" si="38"/>
        <v>-739391.34</v>
      </c>
    </row>
    <row r="2442" spans="1:13" ht="20" x14ac:dyDescent="0.15">
      <c r="A2442" s="21" t="s">
        <v>2559</v>
      </c>
      <c r="B2442" s="17" t="s">
        <v>2574</v>
      </c>
      <c r="C2442" s="16" t="s">
        <v>2575</v>
      </c>
      <c r="D2442" s="17" t="s">
        <v>2561</v>
      </c>
      <c r="E2442" s="16" t="s">
        <v>2559</v>
      </c>
      <c r="F2442" s="18" t="s">
        <v>2586</v>
      </c>
      <c r="G2442" s="16" t="s">
        <v>2587</v>
      </c>
      <c r="H2442" s="19">
        <v>0</v>
      </c>
      <c r="I2442" s="19">
        <v>0</v>
      </c>
      <c r="J2442" s="19">
        <v>0</v>
      </c>
      <c r="K2442" s="19">
        <v>-307824.59999999998</v>
      </c>
      <c r="L2442" s="28">
        <v>-431247.6</v>
      </c>
      <c r="M2442" s="23">
        <f t="shared" si="38"/>
        <v>-739072.2</v>
      </c>
    </row>
    <row r="2443" spans="1:13" x14ac:dyDescent="0.15">
      <c r="A2443" s="21" t="s">
        <v>546</v>
      </c>
      <c r="B2443" s="17" t="s">
        <v>547</v>
      </c>
      <c r="C2443" s="16" t="s">
        <v>546</v>
      </c>
      <c r="D2443" s="18"/>
      <c r="E2443" s="16"/>
      <c r="F2443" s="18" t="s">
        <v>672</v>
      </c>
      <c r="G2443" s="16" t="s">
        <v>573</v>
      </c>
      <c r="H2443" s="19">
        <v>0</v>
      </c>
      <c r="I2443" s="19">
        <v>-172154.58</v>
      </c>
      <c r="J2443" s="19">
        <v>-551422.07999999996</v>
      </c>
      <c r="K2443" s="19">
        <v>-15170.86</v>
      </c>
      <c r="L2443" s="28">
        <v>0</v>
      </c>
      <c r="M2443" s="23">
        <f t="shared" si="38"/>
        <v>-738747.5199999999</v>
      </c>
    </row>
    <row r="2444" spans="1:13" x14ac:dyDescent="0.15">
      <c r="A2444" s="21" t="s">
        <v>18928</v>
      </c>
      <c r="B2444" s="17" t="s">
        <v>18929</v>
      </c>
      <c r="C2444" s="16" t="s">
        <v>18928</v>
      </c>
      <c r="D2444" s="18"/>
      <c r="E2444" s="16"/>
      <c r="F2444" s="18" t="s">
        <v>18933</v>
      </c>
      <c r="G2444" s="16" t="s">
        <v>18934</v>
      </c>
      <c r="H2444" s="19">
        <v>0</v>
      </c>
      <c r="I2444" s="19">
        <v>0</v>
      </c>
      <c r="J2444" s="19">
        <v>0</v>
      </c>
      <c r="K2444" s="19">
        <v>0</v>
      </c>
      <c r="L2444" s="28">
        <v>-738264</v>
      </c>
      <c r="M2444" s="23">
        <f t="shared" si="38"/>
        <v>-738264</v>
      </c>
    </row>
    <row r="2445" spans="1:13" x14ac:dyDescent="0.15">
      <c r="A2445" s="21" t="s">
        <v>8805</v>
      </c>
      <c r="B2445" s="17" t="s">
        <v>8806</v>
      </c>
      <c r="C2445" s="16" t="s">
        <v>8807</v>
      </c>
      <c r="D2445" s="17" t="s">
        <v>8808</v>
      </c>
      <c r="E2445" s="16" t="s">
        <v>8805</v>
      </c>
      <c r="F2445" s="18" t="s">
        <v>8835</v>
      </c>
      <c r="G2445" s="16" t="s">
        <v>8836</v>
      </c>
      <c r="H2445" s="19">
        <v>0</v>
      </c>
      <c r="I2445" s="19">
        <v>-736869.62</v>
      </c>
      <c r="J2445" s="19">
        <v>0</v>
      </c>
      <c r="K2445" s="19">
        <v>0</v>
      </c>
      <c r="L2445" s="28">
        <v>0</v>
      </c>
      <c r="M2445" s="23">
        <f t="shared" si="38"/>
        <v>-736869.62</v>
      </c>
    </row>
    <row r="2446" spans="1:13" x14ac:dyDescent="0.15">
      <c r="A2446" s="21" t="s">
        <v>3086</v>
      </c>
      <c r="B2446" s="17" t="s">
        <v>3087</v>
      </c>
      <c r="C2446" s="16" t="s">
        <v>1290</v>
      </c>
      <c r="D2446" s="17" t="s">
        <v>3088</v>
      </c>
      <c r="E2446" s="16" t="s">
        <v>3086</v>
      </c>
      <c r="F2446" s="18" t="s">
        <v>3114</v>
      </c>
      <c r="G2446" s="16" t="s">
        <v>3115</v>
      </c>
      <c r="H2446" s="19">
        <v>0</v>
      </c>
      <c r="I2446" s="19">
        <v>-690142.31</v>
      </c>
      <c r="J2446" s="19">
        <v>-46083.11</v>
      </c>
      <c r="K2446" s="19">
        <v>0</v>
      </c>
      <c r="L2446" s="28">
        <v>0</v>
      </c>
      <c r="M2446" s="23">
        <f t="shared" si="38"/>
        <v>-736225.42</v>
      </c>
    </row>
    <row r="2447" spans="1:13" x14ac:dyDescent="0.15">
      <c r="A2447" s="21" t="s">
        <v>15347</v>
      </c>
      <c r="B2447" s="17" t="s">
        <v>15348</v>
      </c>
      <c r="C2447" s="16" t="s">
        <v>15347</v>
      </c>
      <c r="D2447" s="17" t="s">
        <v>15349</v>
      </c>
      <c r="E2447" s="16" t="s">
        <v>15347</v>
      </c>
      <c r="F2447" s="18" t="s">
        <v>15428</v>
      </c>
      <c r="G2447" s="16" t="s">
        <v>15429</v>
      </c>
      <c r="H2447" s="19">
        <v>0</v>
      </c>
      <c r="I2447" s="19">
        <v>0</v>
      </c>
      <c r="J2447" s="19">
        <v>0</v>
      </c>
      <c r="K2447" s="19">
        <v>-90638.83</v>
      </c>
      <c r="L2447" s="28">
        <v>-645328.74</v>
      </c>
      <c r="M2447" s="23">
        <f t="shared" si="38"/>
        <v>-735967.57</v>
      </c>
    </row>
    <row r="2448" spans="1:13" x14ac:dyDescent="0.15">
      <c r="A2448" s="21" t="s">
        <v>6849</v>
      </c>
      <c r="B2448" s="17" t="s">
        <v>6877</v>
      </c>
      <c r="C2448" s="16" t="s">
        <v>6849</v>
      </c>
      <c r="D2448" s="17" t="s">
        <v>6852</v>
      </c>
      <c r="E2448" s="16" t="s">
        <v>6849</v>
      </c>
      <c r="F2448" s="18" t="s">
        <v>6895</v>
      </c>
      <c r="G2448" s="16" t="s">
        <v>6896</v>
      </c>
      <c r="H2448" s="19">
        <v>0</v>
      </c>
      <c r="I2448" s="19">
        <v>-722267.09</v>
      </c>
      <c r="J2448" s="19">
        <v>-748</v>
      </c>
      <c r="K2448" s="19">
        <v>0</v>
      </c>
      <c r="L2448" s="28">
        <v>-12345.13</v>
      </c>
      <c r="M2448" s="23">
        <f t="shared" si="38"/>
        <v>-735360.22</v>
      </c>
    </row>
    <row r="2449" spans="1:13" ht="20" x14ac:dyDescent="0.15">
      <c r="A2449" s="21" t="s">
        <v>16542</v>
      </c>
      <c r="B2449" s="17" t="s">
        <v>16719</v>
      </c>
      <c r="C2449" s="16" t="s">
        <v>16720</v>
      </c>
      <c r="D2449" s="17" t="s">
        <v>16544</v>
      </c>
      <c r="E2449" s="16" t="s">
        <v>16542</v>
      </c>
      <c r="F2449" s="18" t="s">
        <v>16743</v>
      </c>
      <c r="G2449" s="16" t="s">
        <v>16744</v>
      </c>
      <c r="H2449" s="19">
        <v>0</v>
      </c>
      <c r="I2449" s="19">
        <v>0</v>
      </c>
      <c r="J2449" s="19">
        <v>-734998</v>
      </c>
      <c r="K2449" s="19">
        <v>0</v>
      </c>
      <c r="L2449" s="28">
        <v>0</v>
      </c>
      <c r="M2449" s="23">
        <f t="shared" si="38"/>
        <v>-734998</v>
      </c>
    </row>
    <row r="2450" spans="1:13" ht="20" x14ac:dyDescent="0.15">
      <c r="A2450" s="21" t="s">
        <v>7891</v>
      </c>
      <c r="B2450" s="17" t="s">
        <v>7892</v>
      </c>
      <c r="C2450" s="16" t="s">
        <v>7893</v>
      </c>
      <c r="D2450" s="17" t="s">
        <v>7894</v>
      </c>
      <c r="E2450" s="16" t="s">
        <v>7891</v>
      </c>
      <c r="F2450" s="18" t="s">
        <v>7911</v>
      </c>
      <c r="G2450" s="16" t="s">
        <v>7912</v>
      </c>
      <c r="H2450" s="19">
        <v>0</v>
      </c>
      <c r="I2450" s="19">
        <v>-680544.94</v>
      </c>
      <c r="J2450" s="19">
        <v>-42590.1</v>
      </c>
      <c r="K2450" s="19">
        <v>-10881.77</v>
      </c>
      <c r="L2450" s="28">
        <v>0</v>
      </c>
      <c r="M2450" s="23">
        <f t="shared" si="38"/>
        <v>-734016.80999999994</v>
      </c>
    </row>
    <row r="2451" spans="1:13" x14ac:dyDescent="0.15">
      <c r="A2451" s="21" t="s">
        <v>13209</v>
      </c>
      <c r="B2451" s="17" t="s">
        <v>14338</v>
      </c>
      <c r="C2451" s="16" t="s">
        <v>13209</v>
      </c>
      <c r="D2451" s="18"/>
      <c r="E2451" s="16"/>
      <c r="F2451" s="18" t="s">
        <v>14341</v>
      </c>
      <c r="G2451" s="16" t="s">
        <v>14342</v>
      </c>
      <c r="H2451" s="19">
        <v>0</v>
      </c>
      <c r="I2451" s="19">
        <v>-733456.68</v>
      </c>
      <c r="J2451" s="19">
        <v>0</v>
      </c>
      <c r="K2451" s="19">
        <v>0</v>
      </c>
      <c r="L2451" s="28">
        <v>0</v>
      </c>
      <c r="M2451" s="23">
        <f t="shared" si="38"/>
        <v>-733456.68</v>
      </c>
    </row>
    <row r="2452" spans="1:13" x14ac:dyDescent="0.15">
      <c r="A2452" s="21" t="s">
        <v>5966</v>
      </c>
      <c r="B2452" s="17" t="s">
        <v>5967</v>
      </c>
      <c r="C2452" s="16" t="s">
        <v>5966</v>
      </c>
      <c r="D2452" s="18"/>
      <c r="E2452" s="16"/>
      <c r="F2452" s="18" t="s">
        <v>5974</v>
      </c>
      <c r="G2452" s="16" t="s">
        <v>5975</v>
      </c>
      <c r="H2452" s="19">
        <v>0</v>
      </c>
      <c r="I2452" s="19">
        <v>0</v>
      </c>
      <c r="J2452" s="19">
        <v>0</v>
      </c>
      <c r="K2452" s="19">
        <v>-187807</v>
      </c>
      <c r="L2452" s="28">
        <v>-544637.1</v>
      </c>
      <c r="M2452" s="23">
        <f t="shared" si="38"/>
        <v>-732444.1</v>
      </c>
    </row>
    <row r="2453" spans="1:13" x14ac:dyDescent="0.15">
      <c r="A2453" s="21" t="s">
        <v>7232</v>
      </c>
      <c r="B2453" s="17" t="s">
        <v>7233</v>
      </c>
      <c r="C2453" s="16" t="s">
        <v>7232</v>
      </c>
      <c r="D2453" s="17" t="s">
        <v>7234</v>
      </c>
      <c r="E2453" s="16" t="s">
        <v>7232</v>
      </c>
      <c r="F2453" s="18" t="s">
        <v>7350</v>
      </c>
      <c r="G2453" s="16" t="s">
        <v>7351</v>
      </c>
      <c r="H2453" s="19">
        <v>0</v>
      </c>
      <c r="I2453" s="19">
        <v>-193837.93</v>
      </c>
      <c r="J2453" s="19">
        <v>-515360.24</v>
      </c>
      <c r="K2453" s="19">
        <v>-4763.6499999999996</v>
      </c>
      <c r="L2453" s="28">
        <v>-18453.439999999999</v>
      </c>
      <c r="M2453" s="23">
        <f t="shared" si="38"/>
        <v>-732415.25999999989</v>
      </c>
    </row>
    <row r="2454" spans="1:13" ht="20" x14ac:dyDescent="0.15">
      <c r="A2454" s="21" t="s">
        <v>6849</v>
      </c>
      <c r="B2454" s="17" t="s">
        <v>6850</v>
      </c>
      <c r="C2454" s="16" t="s">
        <v>6851</v>
      </c>
      <c r="D2454" s="17" t="s">
        <v>6852</v>
      </c>
      <c r="E2454" s="16" t="s">
        <v>6849</v>
      </c>
      <c r="F2454" s="18" t="s">
        <v>6855</v>
      </c>
      <c r="G2454" s="16" t="s">
        <v>6856</v>
      </c>
      <c r="H2454" s="19">
        <v>0</v>
      </c>
      <c r="I2454" s="19">
        <v>-263621.64</v>
      </c>
      <c r="J2454" s="19">
        <v>-231050.43</v>
      </c>
      <c r="K2454" s="19">
        <v>-203648.54</v>
      </c>
      <c r="L2454" s="28">
        <v>-33667.65</v>
      </c>
      <c r="M2454" s="23">
        <f t="shared" si="38"/>
        <v>-731988.26</v>
      </c>
    </row>
    <row r="2455" spans="1:13" ht="20" x14ac:dyDescent="0.15">
      <c r="A2455" s="21" t="s">
        <v>7179</v>
      </c>
      <c r="B2455" s="17" t="s">
        <v>7180</v>
      </c>
      <c r="C2455" s="16" t="s">
        <v>7179</v>
      </c>
      <c r="D2455" s="17" t="s">
        <v>7181</v>
      </c>
      <c r="E2455" s="16" t="s">
        <v>7179</v>
      </c>
      <c r="F2455" s="18" t="s">
        <v>7188</v>
      </c>
      <c r="G2455" s="16" t="s">
        <v>7189</v>
      </c>
      <c r="H2455" s="19">
        <v>0</v>
      </c>
      <c r="I2455" s="19">
        <v>0</v>
      </c>
      <c r="J2455" s="19">
        <v>0</v>
      </c>
      <c r="K2455" s="19">
        <v>0</v>
      </c>
      <c r="L2455" s="28">
        <v>-730818.67</v>
      </c>
      <c r="M2455" s="23">
        <f t="shared" si="38"/>
        <v>-730818.67</v>
      </c>
    </row>
    <row r="2456" spans="1:13" ht="20" x14ac:dyDescent="0.15">
      <c r="A2456" s="21" t="s">
        <v>14157</v>
      </c>
      <c r="B2456" s="17" t="s">
        <v>14158</v>
      </c>
      <c r="C2456" s="16" t="s">
        <v>14159</v>
      </c>
      <c r="D2456" s="17" t="s">
        <v>14160</v>
      </c>
      <c r="E2456" s="16" t="s">
        <v>14157</v>
      </c>
      <c r="F2456" s="18" t="s">
        <v>14185</v>
      </c>
      <c r="G2456" s="16" t="s">
        <v>14186</v>
      </c>
      <c r="H2456" s="19">
        <v>0</v>
      </c>
      <c r="I2456" s="19">
        <v>-729000</v>
      </c>
      <c r="J2456" s="19">
        <v>0</v>
      </c>
      <c r="K2456" s="19">
        <v>0</v>
      </c>
      <c r="L2456" s="28">
        <v>0</v>
      </c>
      <c r="M2456" s="23">
        <f t="shared" si="38"/>
        <v>-729000</v>
      </c>
    </row>
    <row r="2457" spans="1:13" ht="20" x14ac:dyDescent="0.15">
      <c r="A2457" s="21" t="s">
        <v>13893</v>
      </c>
      <c r="B2457" s="17" t="s">
        <v>13894</v>
      </c>
      <c r="C2457" s="16" t="s">
        <v>13895</v>
      </c>
      <c r="D2457" s="17" t="s">
        <v>13896</v>
      </c>
      <c r="E2457" s="16" t="s">
        <v>13893</v>
      </c>
      <c r="F2457" s="18" t="s">
        <v>13961</v>
      </c>
      <c r="G2457" s="16" t="s">
        <v>13962</v>
      </c>
      <c r="H2457" s="19">
        <v>0</v>
      </c>
      <c r="I2457" s="19">
        <v>-728722</v>
      </c>
      <c r="J2457" s="19">
        <v>0</v>
      </c>
      <c r="K2457" s="19">
        <v>0</v>
      </c>
      <c r="L2457" s="28">
        <v>0</v>
      </c>
      <c r="M2457" s="23">
        <f t="shared" si="38"/>
        <v>-728722</v>
      </c>
    </row>
    <row r="2458" spans="1:13" x14ac:dyDescent="0.15">
      <c r="A2458" s="21" t="s">
        <v>11529</v>
      </c>
      <c r="B2458" s="17" t="s">
        <v>11955</v>
      </c>
      <c r="C2458" s="16" t="s">
        <v>11529</v>
      </c>
      <c r="D2458" s="18"/>
      <c r="E2458" s="16"/>
      <c r="F2458" s="18" t="s">
        <v>12104</v>
      </c>
      <c r="G2458" s="16" t="s">
        <v>12105</v>
      </c>
      <c r="H2458" s="19">
        <v>0</v>
      </c>
      <c r="I2458" s="19">
        <v>-81939.02</v>
      </c>
      <c r="J2458" s="19">
        <v>-239301.54</v>
      </c>
      <c r="K2458" s="19">
        <v>-130732.64</v>
      </c>
      <c r="L2458" s="28">
        <v>-276591.35999999999</v>
      </c>
      <c r="M2458" s="23">
        <f t="shared" si="38"/>
        <v>-728564.56</v>
      </c>
    </row>
    <row r="2459" spans="1:13" x14ac:dyDescent="0.15">
      <c r="A2459" s="21" t="s">
        <v>16869</v>
      </c>
      <c r="B2459" s="17" t="s">
        <v>16935</v>
      </c>
      <c r="C2459" s="16" t="s">
        <v>16883</v>
      </c>
      <c r="D2459" s="17" t="s">
        <v>16884</v>
      </c>
      <c r="E2459" s="16" t="s">
        <v>16869</v>
      </c>
      <c r="F2459" s="18" t="s">
        <v>16950</v>
      </c>
      <c r="G2459" s="16" t="s">
        <v>16951</v>
      </c>
      <c r="H2459" s="19">
        <v>0</v>
      </c>
      <c r="I2459" s="19">
        <v>0</v>
      </c>
      <c r="J2459" s="19">
        <v>0</v>
      </c>
      <c r="K2459" s="19">
        <v>0</v>
      </c>
      <c r="L2459" s="28">
        <v>-728516.4</v>
      </c>
      <c r="M2459" s="23">
        <f t="shared" si="38"/>
        <v>-728516.4</v>
      </c>
    </row>
    <row r="2460" spans="1:13" x14ac:dyDescent="0.15">
      <c r="A2460" s="16"/>
      <c r="B2460" s="17" t="s">
        <v>497</v>
      </c>
      <c r="C2460" s="16"/>
      <c r="D2460" s="18"/>
      <c r="E2460" s="16"/>
      <c r="F2460" s="18" t="s">
        <v>498</v>
      </c>
      <c r="G2460" s="16" t="s">
        <v>499</v>
      </c>
      <c r="H2460" s="19">
        <v>0</v>
      </c>
      <c r="I2460" s="19">
        <v>-695000.37</v>
      </c>
      <c r="J2460" s="19">
        <v>-32696.400000000001</v>
      </c>
      <c r="K2460" s="19">
        <v>0</v>
      </c>
      <c r="L2460" s="28">
        <v>0</v>
      </c>
      <c r="M2460" s="23">
        <f t="shared" si="38"/>
        <v>-727696.77</v>
      </c>
    </row>
    <row r="2461" spans="1:13" x14ac:dyDescent="0.15">
      <c r="A2461" s="21" t="s">
        <v>13177</v>
      </c>
      <c r="B2461" s="17" t="s">
        <v>13178</v>
      </c>
      <c r="C2461" s="16" t="s">
        <v>13177</v>
      </c>
      <c r="D2461" s="18"/>
      <c r="E2461" s="16"/>
      <c r="F2461" s="18" t="s">
        <v>13339</v>
      </c>
      <c r="G2461" s="16" t="s">
        <v>13340</v>
      </c>
      <c r="H2461" s="19">
        <v>0</v>
      </c>
      <c r="I2461" s="19">
        <v>-687990.74</v>
      </c>
      <c r="J2461" s="19">
        <v>-39247.47</v>
      </c>
      <c r="K2461" s="19">
        <v>0</v>
      </c>
      <c r="L2461" s="28">
        <v>0</v>
      </c>
      <c r="M2461" s="23">
        <f t="shared" si="38"/>
        <v>-727238.21</v>
      </c>
    </row>
    <row r="2462" spans="1:13" x14ac:dyDescent="0.15">
      <c r="A2462" s="21" t="s">
        <v>7208</v>
      </c>
      <c r="B2462" s="17" t="s">
        <v>7209</v>
      </c>
      <c r="C2462" s="16"/>
      <c r="D2462" s="17" t="s">
        <v>7208</v>
      </c>
      <c r="E2462" s="16"/>
      <c r="F2462" s="18" t="s">
        <v>7214</v>
      </c>
      <c r="G2462" s="16" t="s">
        <v>7215</v>
      </c>
      <c r="H2462" s="19">
        <v>0</v>
      </c>
      <c r="I2462" s="19">
        <v>-726548.12</v>
      </c>
      <c r="J2462" s="19">
        <v>0</v>
      </c>
      <c r="K2462" s="19">
        <v>0</v>
      </c>
      <c r="L2462" s="28">
        <v>0</v>
      </c>
      <c r="M2462" s="23">
        <f t="shared" si="38"/>
        <v>-726548.12</v>
      </c>
    </row>
    <row r="2463" spans="1:13" x14ac:dyDescent="0.15">
      <c r="A2463" s="21" t="s">
        <v>7232</v>
      </c>
      <c r="B2463" s="17" t="s">
        <v>7233</v>
      </c>
      <c r="C2463" s="16" t="s">
        <v>7232</v>
      </c>
      <c r="D2463" s="17" t="s">
        <v>7234</v>
      </c>
      <c r="E2463" s="16" t="s">
        <v>7232</v>
      </c>
      <c r="F2463" s="18" t="s">
        <v>7292</v>
      </c>
      <c r="G2463" s="16" t="s">
        <v>7293</v>
      </c>
      <c r="H2463" s="19">
        <v>0</v>
      </c>
      <c r="I2463" s="19">
        <v>-636917.27</v>
      </c>
      <c r="J2463" s="19">
        <v>-85845.45</v>
      </c>
      <c r="K2463" s="19">
        <v>-3754.23</v>
      </c>
      <c r="L2463" s="28">
        <v>0</v>
      </c>
      <c r="M2463" s="23">
        <f t="shared" si="38"/>
        <v>-726516.95</v>
      </c>
    </row>
    <row r="2464" spans="1:13" ht="20" x14ac:dyDescent="0.15">
      <c r="A2464" s="21" t="s">
        <v>2752</v>
      </c>
      <c r="B2464" s="17" t="s">
        <v>2757</v>
      </c>
      <c r="C2464" s="16" t="s">
        <v>2752</v>
      </c>
      <c r="D2464" s="18"/>
      <c r="E2464" s="16"/>
      <c r="F2464" s="18" t="s">
        <v>2762</v>
      </c>
      <c r="G2464" s="16" t="s">
        <v>2763</v>
      </c>
      <c r="H2464" s="19">
        <v>0</v>
      </c>
      <c r="I2464" s="19">
        <v>-171866.04</v>
      </c>
      <c r="J2464" s="19">
        <v>-554400.57999999996</v>
      </c>
      <c r="K2464" s="19">
        <v>0</v>
      </c>
      <c r="L2464" s="28">
        <v>0</v>
      </c>
      <c r="M2464" s="23">
        <f t="shared" si="38"/>
        <v>-726266.62</v>
      </c>
    </row>
    <row r="2465" spans="1:13" ht="20" x14ac:dyDescent="0.15">
      <c r="A2465" s="21" t="s">
        <v>12488</v>
      </c>
      <c r="B2465" s="17" t="s">
        <v>12489</v>
      </c>
      <c r="C2465" s="16" t="s">
        <v>12490</v>
      </c>
      <c r="D2465" s="17" t="s">
        <v>12491</v>
      </c>
      <c r="E2465" s="16" t="s">
        <v>12488</v>
      </c>
      <c r="F2465" s="18" t="s">
        <v>12532</v>
      </c>
      <c r="G2465" s="16" t="s">
        <v>12533</v>
      </c>
      <c r="H2465" s="19">
        <v>0</v>
      </c>
      <c r="I2465" s="19">
        <v>0</v>
      </c>
      <c r="J2465" s="19">
        <v>0</v>
      </c>
      <c r="K2465" s="19">
        <v>0</v>
      </c>
      <c r="L2465" s="28">
        <v>-726164.63</v>
      </c>
      <c r="M2465" s="23">
        <f t="shared" si="38"/>
        <v>-726164.63</v>
      </c>
    </row>
    <row r="2466" spans="1:13" ht="30" x14ac:dyDescent="0.15">
      <c r="A2466" s="21" t="s">
        <v>5943</v>
      </c>
      <c r="B2466" s="17" t="s">
        <v>5944</v>
      </c>
      <c r="C2466" s="16" t="s">
        <v>5943</v>
      </c>
      <c r="D2466" s="18"/>
      <c r="E2466" s="16"/>
      <c r="F2466" s="18" t="s">
        <v>5947</v>
      </c>
      <c r="G2466" s="16" t="s">
        <v>5948</v>
      </c>
      <c r="H2466" s="19">
        <v>0</v>
      </c>
      <c r="I2466" s="19">
        <v>0</v>
      </c>
      <c r="J2466" s="19">
        <v>0</v>
      </c>
      <c r="K2466" s="19">
        <v>0</v>
      </c>
      <c r="L2466" s="28">
        <v>-725997.6</v>
      </c>
      <c r="M2466" s="23">
        <f t="shared" si="38"/>
        <v>-725997.6</v>
      </c>
    </row>
    <row r="2467" spans="1:13" x14ac:dyDescent="0.15">
      <c r="A2467" s="21" t="s">
        <v>11529</v>
      </c>
      <c r="B2467" s="17" t="s">
        <v>11955</v>
      </c>
      <c r="C2467" s="16" t="s">
        <v>11529</v>
      </c>
      <c r="D2467" s="18"/>
      <c r="E2467" s="16"/>
      <c r="F2467" s="18" t="s">
        <v>12075</v>
      </c>
      <c r="G2467" s="16" t="s">
        <v>12076</v>
      </c>
      <c r="H2467" s="19">
        <v>0</v>
      </c>
      <c r="I2467" s="19">
        <v>-525959.53</v>
      </c>
      <c r="J2467" s="19">
        <v>-62430.75</v>
      </c>
      <c r="K2467" s="19">
        <v>-137425.87</v>
      </c>
      <c r="L2467" s="28">
        <v>0</v>
      </c>
      <c r="M2467" s="23">
        <f t="shared" si="38"/>
        <v>-725816.15</v>
      </c>
    </row>
    <row r="2468" spans="1:13" ht="20" x14ac:dyDescent="0.15">
      <c r="A2468" s="21" t="s">
        <v>16542</v>
      </c>
      <c r="B2468" s="17" t="s">
        <v>16543</v>
      </c>
      <c r="C2468" s="16" t="s">
        <v>13500</v>
      </c>
      <c r="D2468" s="17" t="s">
        <v>16544</v>
      </c>
      <c r="E2468" s="16" t="s">
        <v>16542</v>
      </c>
      <c r="F2468" s="18" t="s">
        <v>16559</v>
      </c>
      <c r="G2468" s="16" t="s">
        <v>16560</v>
      </c>
      <c r="H2468" s="19">
        <v>0</v>
      </c>
      <c r="I2468" s="19">
        <v>0</v>
      </c>
      <c r="J2468" s="19">
        <v>-725216.59</v>
      </c>
      <c r="K2468" s="19">
        <v>0</v>
      </c>
      <c r="L2468" s="28">
        <v>0</v>
      </c>
      <c r="M2468" s="23">
        <f t="shared" si="38"/>
        <v>-725216.59</v>
      </c>
    </row>
    <row r="2469" spans="1:13" ht="20" x14ac:dyDescent="0.15">
      <c r="A2469" s="21" t="s">
        <v>18792</v>
      </c>
      <c r="B2469" s="17" t="s">
        <v>18793</v>
      </c>
      <c r="C2469" s="16" t="s">
        <v>18792</v>
      </c>
      <c r="D2469" s="17" t="s">
        <v>18794</v>
      </c>
      <c r="E2469" s="16" t="s">
        <v>18792</v>
      </c>
      <c r="F2469" s="18" t="s">
        <v>18898</v>
      </c>
      <c r="G2469" s="16" t="s">
        <v>18899</v>
      </c>
      <c r="H2469" s="19">
        <v>0</v>
      </c>
      <c r="I2469" s="19">
        <v>0</v>
      </c>
      <c r="J2469" s="19">
        <v>0</v>
      </c>
      <c r="K2469" s="19">
        <v>0</v>
      </c>
      <c r="L2469" s="28">
        <v>-725130.55</v>
      </c>
      <c r="M2469" s="23">
        <f t="shared" si="38"/>
        <v>-725130.55</v>
      </c>
    </row>
    <row r="2470" spans="1:13" ht="20" x14ac:dyDescent="0.15">
      <c r="A2470" s="21" t="s">
        <v>16542</v>
      </c>
      <c r="B2470" s="17" t="s">
        <v>16719</v>
      </c>
      <c r="C2470" s="16" t="s">
        <v>16720</v>
      </c>
      <c r="D2470" s="17" t="s">
        <v>16544</v>
      </c>
      <c r="E2470" s="16" t="s">
        <v>16542</v>
      </c>
      <c r="F2470" s="18" t="s">
        <v>16739</v>
      </c>
      <c r="G2470" s="16" t="s">
        <v>16740</v>
      </c>
      <c r="H2470" s="19">
        <v>0</v>
      </c>
      <c r="I2470" s="19">
        <v>0</v>
      </c>
      <c r="J2470" s="19">
        <v>-714439</v>
      </c>
      <c r="K2470" s="19">
        <v>-10539.43</v>
      </c>
      <c r="L2470" s="28">
        <v>0</v>
      </c>
      <c r="M2470" s="23">
        <f t="shared" si="38"/>
        <v>-724978.43</v>
      </c>
    </row>
    <row r="2471" spans="1:13" x14ac:dyDescent="0.15">
      <c r="A2471" s="21" t="s">
        <v>3607</v>
      </c>
      <c r="B2471" s="17" t="s">
        <v>3631</v>
      </c>
      <c r="C2471" s="16" t="s">
        <v>3607</v>
      </c>
      <c r="D2471" s="17" t="s">
        <v>3609</v>
      </c>
      <c r="E2471" s="16" t="s">
        <v>3607</v>
      </c>
      <c r="F2471" s="18" t="s">
        <v>3652</v>
      </c>
      <c r="G2471" s="16" t="s">
        <v>3653</v>
      </c>
      <c r="H2471" s="19">
        <v>0</v>
      </c>
      <c r="I2471" s="19">
        <v>-702654.94</v>
      </c>
      <c r="J2471" s="19">
        <v>-21545.88</v>
      </c>
      <c r="K2471" s="19">
        <v>0</v>
      </c>
      <c r="L2471" s="28">
        <v>0</v>
      </c>
      <c r="M2471" s="23">
        <f t="shared" si="38"/>
        <v>-724200.82</v>
      </c>
    </row>
    <row r="2472" spans="1:13" x14ac:dyDescent="0.15">
      <c r="A2472" s="21" t="s">
        <v>17667</v>
      </c>
      <c r="B2472" s="17" t="s">
        <v>17668</v>
      </c>
      <c r="C2472" s="16" t="s">
        <v>17667</v>
      </c>
      <c r="D2472" s="17" t="s">
        <v>17669</v>
      </c>
      <c r="E2472" s="16" t="s">
        <v>17667</v>
      </c>
      <c r="F2472" s="18" t="s">
        <v>17696</v>
      </c>
      <c r="G2472" s="16" t="s">
        <v>17697</v>
      </c>
      <c r="H2472" s="19">
        <v>0</v>
      </c>
      <c r="I2472" s="19">
        <v>-654418.49</v>
      </c>
      <c r="J2472" s="19">
        <v>-68127</v>
      </c>
      <c r="K2472" s="19">
        <v>0</v>
      </c>
      <c r="L2472" s="28">
        <v>0</v>
      </c>
      <c r="M2472" s="23">
        <f t="shared" si="38"/>
        <v>-722545.49</v>
      </c>
    </row>
    <row r="2473" spans="1:13" x14ac:dyDescent="0.15">
      <c r="A2473" s="21" t="s">
        <v>2271</v>
      </c>
      <c r="B2473" s="17" t="s">
        <v>2272</v>
      </c>
      <c r="C2473" s="16" t="s">
        <v>2271</v>
      </c>
      <c r="D2473" s="18"/>
      <c r="E2473" s="16"/>
      <c r="F2473" s="18" t="s">
        <v>2281</v>
      </c>
      <c r="G2473" s="16" t="s">
        <v>2282</v>
      </c>
      <c r="H2473" s="19">
        <v>0</v>
      </c>
      <c r="I2473" s="19">
        <v>-722407.13</v>
      </c>
      <c r="J2473" s="19">
        <v>0</v>
      </c>
      <c r="K2473" s="19">
        <v>0</v>
      </c>
      <c r="L2473" s="28">
        <v>0</v>
      </c>
      <c r="M2473" s="23">
        <f t="shared" si="38"/>
        <v>-722407.13</v>
      </c>
    </row>
    <row r="2474" spans="1:13" ht="20" x14ac:dyDescent="0.15">
      <c r="A2474" s="21" t="s">
        <v>1209</v>
      </c>
      <c r="B2474" s="17" t="s">
        <v>1210</v>
      </c>
      <c r="C2474" s="16" t="s">
        <v>1209</v>
      </c>
      <c r="D2474" s="18"/>
      <c r="E2474" s="16"/>
      <c r="F2474" s="18" t="s">
        <v>1216</v>
      </c>
      <c r="G2474" s="16" t="s">
        <v>1217</v>
      </c>
      <c r="H2474" s="19">
        <v>0</v>
      </c>
      <c r="I2474" s="19">
        <v>-683416.58</v>
      </c>
      <c r="J2474" s="19">
        <v>0</v>
      </c>
      <c r="K2474" s="19">
        <v>-38164.39</v>
      </c>
      <c r="L2474" s="28">
        <v>0</v>
      </c>
      <c r="M2474" s="23">
        <f t="shared" si="38"/>
        <v>-721580.97</v>
      </c>
    </row>
    <row r="2475" spans="1:13" ht="20" x14ac:dyDescent="0.15">
      <c r="A2475" s="21" t="s">
        <v>6441</v>
      </c>
      <c r="B2475" s="17" t="s">
        <v>6442</v>
      </c>
      <c r="C2475" s="16" t="s">
        <v>6441</v>
      </c>
      <c r="D2475" s="18"/>
      <c r="E2475" s="16"/>
      <c r="F2475" s="18" t="s">
        <v>6466</v>
      </c>
      <c r="G2475" s="16" t="s">
        <v>6454</v>
      </c>
      <c r="H2475" s="19">
        <v>0</v>
      </c>
      <c r="I2475" s="19">
        <v>0</v>
      </c>
      <c r="J2475" s="19">
        <v>0</v>
      </c>
      <c r="K2475" s="19">
        <v>-490954.82</v>
      </c>
      <c r="L2475" s="28">
        <v>-230477.46</v>
      </c>
      <c r="M2475" s="23">
        <f t="shared" si="38"/>
        <v>-721432.28</v>
      </c>
    </row>
    <row r="2476" spans="1:13" x14ac:dyDescent="0.15">
      <c r="A2476" s="21" t="s">
        <v>15575</v>
      </c>
      <c r="B2476" s="17" t="s">
        <v>15576</v>
      </c>
      <c r="C2476" s="16" t="s">
        <v>15575</v>
      </c>
      <c r="D2476" s="18"/>
      <c r="E2476" s="16"/>
      <c r="F2476" s="18" t="s">
        <v>15633</v>
      </c>
      <c r="G2476" s="16" t="s">
        <v>15614</v>
      </c>
      <c r="H2476" s="19">
        <v>0</v>
      </c>
      <c r="I2476" s="19">
        <v>0</v>
      </c>
      <c r="J2476" s="19">
        <v>0</v>
      </c>
      <c r="K2476" s="19">
        <v>-721425.4</v>
      </c>
      <c r="L2476" s="28">
        <v>0</v>
      </c>
      <c r="M2476" s="23">
        <f t="shared" si="38"/>
        <v>-721425.4</v>
      </c>
    </row>
    <row r="2477" spans="1:13" x14ac:dyDescent="0.15">
      <c r="A2477" s="21" t="s">
        <v>8076</v>
      </c>
      <c r="B2477" s="17" t="s">
        <v>8083</v>
      </c>
      <c r="C2477" s="16"/>
      <c r="D2477" s="17" t="s">
        <v>8078</v>
      </c>
      <c r="E2477" s="16" t="s">
        <v>8076</v>
      </c>
      <c r="F2477" s="18" t="s">
        <v>8084</v>
      </c>
      <c r="G2477" s="16" t="s">
        <v>8085</v>
      </c>
      <c r="H2477" s="19">
        <v>0</v>
      </c>
      <c r="I2477" s="19">
        <v>-721402</v>
      </c>
      <c r="J2477" s="19">
        <v>0</v>
      </c>
      <c r="K2477" s="19">
        <v>0</v>
      </c>
      <c r="L2477" s="28">
        <v>0</v>
      </c>
      <c r="M2477" s="23">
        <f t="shared" si="38"/>
        <v>-721402</v>
      </c>
    </row>
    <row r="2478" spans="1:13" ht="20" x14ac:dyDescent="0.15">
      <c r="A2478" s="16"/>
      <c r="B2478" s="17" t="s">
        <v>504</v>
      </c>
      <c r="C2478" s="16"/>
      <c r="D2478" s="18"/>
      <c r="E2478" s="16"/>
      <c r="F2478" s="18" t="s">
        <v>505</v>
      </c>
      <c r="G2478" s="16" t="s">
        <v>506</v>
      </c>
      <c r="H2478" s="19">
        <v>0</v>
      </c>
      <c r="I2478" s="19">
        <v>-163974.79999999999</v>
      </c>
      <c r="J2478" s="19">
        <v>-555953.19999999995</v>
      </c>
      <c r="K2478" s="19">
        <v>0</v>
      </c>
      <c r="L2478" s="28">
        <v>0</v>
      </c>
      <c r="M2478" s="23">
        <f t="shared" si="38"/>
        <v>-719928</v>
      </c>
    </row>
    <row r="2479" spans="1:13" ht="20" x14ac:dyDescent="0.15">
      <c r="A2479" s="21" t="s">
        <v>16193</v>
      </c>
      <c r="B2479" s="17" t="s">
        <v>16194</v>
      </c>
      <c r="C2479" s="16" t="s">
        <v>16193</v>
      </c>
      <c r="D2479" s="17" t="s">
        <v>16195</v>
      </c>
      <c r="E2479" s="16" t="s">
        <v>16193</v>
      </c>
      <c r="F2479" s="18" t="s">
        <v>16214</v>
      </c>
      <c r="G2479" s="16" t="s">
        <v>16215</v>
      </c>
      <c r="H2479" s="19">
        <v>0</v>
      </c>
      <c r="I2479" s="19">
        <v>0</v>
      </c>
      <c r="J2479" s="19">
        <v>0</v>
      </c>
      <c r="K2479" s="19">
        <v>0</v>
      </c>
      <c r="L2479" s="28">
        <v>-719351.4</v>
      </c>
      <c r="M2479" s="23">
        <f t="shared" si="38"/>
        <v>-719351.4</v>
      </c>
    </row>
    <row r="2480" spans="1:13" ht="20" x14ac:dyDescent="0.15">
      <c r="A2480" s="21" t="s">
        <v>12745</v>
      </c>
      <c r="B2480" s="17" t="s">
        <v>12746</v>
      </c>
      <c r="C2480" s="16" t="s">
        <v>12745</v>
      </c>
      <c r="D2480" s="18"/>
      <c r="E2480" s="16"/>
      <c r="F2480" s="18" t="s">
        <v>12773</v>
      </c>
      <c r="G2480" s="16" t="s">
        <v>12774</v>
      </c>
      <c r="H2480" s="19">
        <v>0</v>
      </c>
      <c r="I2480" s="19">
        <v>-692217.88</v>
      </c>
      <c r="J2480" s="19">
        <v>-26999.97</v>
      </c>
      <c r="K2480" s="19">
        <v>0</v>
      </c>
      <c r="L2480" s="28">
        <v>0</v>
      </c>
      <c r="M2480" s="23">
        <f t="shared" si="38"/>
        <v>-719217.85</v>
      </c>
    </row>
    <row r="2481" spans="1:13" ht="20" x14ac:dyDescent="0.15">
      <c r="A2481" s="21" t="s">
        <v>13601</v>
      </c>
      <c r="B2481" s="17" t="s">
        <v>13610</v>
      </c>
      <c r="C2481" s="16" t="s">
        <v>13601</v>
      </c>
      <c r="D2481" s="17" t="s">
        <v>13603</v>
      </c>
      <c r="E2481" s="16" t="s">
        <v>13601</v>
      </c>
      <c r="F2481" s="18" t="s">
        <v>13613</v>
      </c>
      <c r="G2481" s="16" t="s">
        <v>13614</v>
      </c>
      <c r="H2481" s="19">
        <v>0</v>
      </c>
      <c r="I2481" s="19">
        <v>0</v>
      </c>
      <c r="J2481" s="19">
        <v>0</v>
      </c>
      <c r="K2481" s="19">
        <v>-719139.48</v>
      </c>
      <c r="L2481" s="28">
        <v>0</v>
      </c>
      <c r="M2481" s="23">
        <f t="shared" si="38"/>
        <v>-719139.48</v>
      </c>
    </row>
    <row r="2482" spans="1:13" ht="20" x14ac:dyDescent="0.15">
      <c r="A2482" s="21" t="s">
        <v>13893</v>
      </c>
      <c r="B2482" s="17" t="s">
        <v>13894</v>
      </c>
      <c r="C2482" s="16" t="s">
        <v>13895</v>
      </c>
      <c r="D2482" s="17" t="s">
        <v>13896</v>
      </c>
      <c r="E2482" s="16" t="s">
        <v>13893</v>
      </c>
      <c r="F2482" s="18" t="s">
        <v>13911</v>
      </c>
      <c r="G2482" s="16" t="s">
        <v>13912</v>
      </c>
      <c r="H2482" s="19">
        <v>0</v>
      </c>
      <c r="I2482" s="19">
        <v>-719000</v>
      </c>
      <c r="J2482" s="19">
        <v>0</v>
      </c>
      <c r="K2482" s="19">
        <v>0</v>
      </c>
      <c r="L2482" s="28">
        <v>0</v>
      </c>
      <c r="M2482" s="23">
        <f t="shared" si="38"/>
        <v>-719000</v>
      </c>
    </row>
    <row r="2483" spans="1:13" x14ac:dyDescent="0.15">
      <c r="A2483" s="21" t="s">
        <v>7031</v>
      </c>
      <c r="B2483" s="17" t="s">
        <v>7032</v>
      </c>
      <c r="C2483" s="16" t="s">
        <v>7031</v>
      </c>
      <c r="D2483" s="17" t="s">
        <v>7033</v>
      </c>
      <c r="E2483" s="16" t="s">
        <v>7031</v>
      </c>
      <c r="F2483" s="18" t="s">
        <v>7039</v>
      </c>
      <c r="G2483" s="16" t="s">
        <v>200</v>
      </c>
      <c r="H2483" s="19">
        <v>0</v>
      </c>
      <c r="I2483" s="19">
        <v>-334996</v>
      </c>
      <c r="J2483" s="19">
        <v>-383928</v>
      </c>
      <c r="K2483" s="19">
        <v>0</v>
      </c>
      <c r="L2483" s="28">
        <v>0</v>
      </c>
      <c r="M2483" s="23">
        <f t="shared" si="38"/>
        <v>-718924</v>
      </c>
    </row>
    <row r="2484" spans="1:13" ht="20" x14ac:dyDescent="0.15">
      <c r="A2484" s="21" t="s">
        <v>10299</v>
      </c>
      <c r="B2484" s="17" t="s">
        <v>10300</v>
      </c>
      <c r="C2484" s="16" t="s">
        <v>10299</v>
      </c>
      <c r="D2484" s="18"/>
      <c r="E2484" s="16"/>
      <c r="F2484" s="18" t="s">
        <v>10301</v>
      </c>
      <c r="G2484" s="16" t="s">
        <v>3007</v>
      </c>
      <c r="H2484" s="19">
        <v>0</v>
      </c>
      <c r="I2484" s="19">
        <v>0</v>
      </c>
      <c r="J2484" s="19">
        <v>0</v>
      </c>
      <c r="K2484" s="19">
        <v>-718737.84</v>
      </c>
      <c r="L2484" s="28">
        <v>0</v>
      </c>
      <c r="M2484" s="23">
        <f t="shared" si="38"/>
        <v>-718737.84</v>
      </c>
    </row>
    <row r="2485" spans="1:13" x14ac:dyDescent="0.15">
      <c r="A2485" s="21" t="s">
        <v>7044</v>
      </c>
      <c r="B2485" s="17" t="s">
        <v>8172</v>
      </c>
      <c r="C2485" s="16" t="s">
        <v>7044</v>
      </c>
      <c r="D2485" s="18"/>
      <c r="E2485" s="16"/>
      <c r="F2485" s="18" t="s">
        <v>8194</v>
      </c>
      <c r="G2485" s="16" t="s">
        <v>6446</v>
      </c>
      <c r="H2485" s="19">
        <v>0</v>
      </c>
      <c r="I2485" s="19">
        <v>-716014.89</v>
      </c>
      <c r="J2485" s="19">
        <v>-2390</v>
      </c>
      <c r="K2485" s="19">
        <v>0</v>
      </c>
      <c r="L2485" s="28">
        <v>0</v>
      </c>
      <c r="M2485" s="23">
        <f t="shared" si="38"/>
        <v>-718404.89</v>
      </c>
    </row>
    <row r="2486" spans="1:13" ht="20" x14ac:dyDescent="0.15">
      <c r="A2486" s="21" t="s">
        <v>9305</v>
      </c>
      <c r="B2486" s="17" t="s">
        <v>9306</v>
      </c>
      <c r="C2486" s="16" t="s">
        <v>9305</v>
      </c>
      <c r="D2486" s="18"/>
      <c r="E2486" s="16"/>
      <c r="F2486" s="18" t="s">
        <v>9309</v>
      </c>
      <c r="G2486" s="16" t="s">
        <v>9310</v>
      </c>
      <c r="H2486" s="19">
        <v>0</v>
      </c>
      <c r="I2486" s="19">
        <v>0</v>
      </c>
      <c r="J2486" s="19">
        <v>0</v>
      </c>
      <c r="K2486" s="19">
        <v>0</v>
      </c>
      <c r="L2486" s="28">
        <v>-718380.65</v>
      </c>
      <c r="M2486" s="23">
        <f t="shared" si="38"/>
        <v>-718380.65</v>
      </c>
    </row>
    <row r="2487" spans="1:13" x14ac:dyDescent="0.15">
      <c r="A2487" s="21" t="s">
        <v>1447</v>
      </c>
      <c r="B2487" s="17" t="s">
        <v>1615</v>
      </c>
      <c r="C2487" s="16" t="s">
        <v>1447</v>
      </c>
      <c r="D2487" s="17" t="s">
        <v>1449</v>
      </c>
      <c r="E2487" s="16" t="s">
        <v>1447</v>
      </c>
      <c r="F2487" s="18" t="s">
        <v>1639</v>
      </c>
      <c r="G2487" s="16" t="s">
        <v>347</v>
      </c>
      <c r="H2487" s="19">
        <v>0</v>
      </c>
      <c r="I2487" s="19">
        <v>0</v>
      </c>
      <c r="J2487" s="19">
        <v>0</v>
      </c>
      <c r="K2487" s="19">
        <v>-718318.68</v>
      </c>
      <c r="L2487" s="28">
        <v>0</v>
      </c>
      <c r="M2487" s="23">
        <f t="shared" si="38"/>
        <v>-718318.68</v>
      </c>
    </row>
    <row r="2488" spans="1:13" ht="20" x14ac:dyDescent="0.15">
      <c r="A2488" s="21" t="s">
        <v>10187</v>
      </c>
      <c r="B2488" s="17" t="s">
        <v>10235</v>
      </c>
      <c r="C2488" s="16" t="s">
        <v>10187</v>
      </c>
      <c r="D2488" s="18"/>
      <c r="E2488" s="16"/>
      <c r="F2488" s="18" t="s">
        <v>10291</v>
      </c>
      <c r="G2488" s="16" t="s">
        <v>10292</v>
      </c>
      <c r="H2488" s="19">
        <v>0</v>
      </c>
      <c r="I2488" s="19">
        <v>0</v>
      </c>
      <c r="J2488" s="19">
        <v>0</v>
      </c>
      <c r="K2488" s="19">
        <v>0</v>
      </c>
      <c r="L2488" s="28">
        <v>-718200</v>
      </c>
      <c r="M2488" s="23">
        <f t="shared" si="38"/>
        <v>-718200</v>
      </c>
    </row>
    <row r="2489" spans="1:13" x14ac:dyDescent="0.15">
      <c r="A2489" s="21" t="s">
        <v>11529</v>
      </c>
      <c r="B2489" s="17" t="s">
        <v>11955</v>
      </c>
      <c r="C2489" s="16" t="s">
        <v>11529</v>
      </c>
      <c r="D2489" s="18"/>
      <c r="E2489" s="16"/>
      <c r="F2489" s="18" t="s">
        <v>12071</v>
      </c>
      <c r="G2489" s="16" t="s">
        <v>12016</v>
      </c>
      <c r="H2489" s="19">
        <v>0</v>
      </c>
      <c r="I2489" s="19">
        <v>-279208.28000000003</v>
      </c>
      <c r="J2489" s="19">
        <v>-402345.07</v>
      </c>
      <c r="K2489" s="19">
        <v>-36639.39</v>
      </c>
      <c r="L2489" s="28">
        <v>0</v>
      </c>
      <c r="M2489" s="23">
        <f t="shared" si="38"/>
        <v>-718192.74000000011</v>
      </c>
    </row>
    <row r="2490" spans="1:13" x14ac:dyDescent="0.15">
      <c r="A2490" s="21" t="s">
        <v>7150</v>
      </c>
      <c r="B2490" s="17" t="s">
        <v>7151</v>
      </c>
      <c r="C2490" s="16" t="s">
        <v>7150</v>
      </c>
      <c r="D2490" s="17" t="s">
        <v>7152</v>
      </c>
      <c r="E2490" s="16"/>
      <c r="F2490" s="18" t="s">
        <v>7163</v>
      </c>
      <c r="G2490" s="16" t="s">
        <v>7164</v>
      </c>
      <c r="H2490" s="19">
        <v>0</v>
      </c>
      <c r="I2490" s="19">
        <v>-711646.58</v>
      </c>
      <c r="J2490" s="19">
        <v>-5723.41</v>
      </c>
      <c r="K2490" s="19">
        <v>0</v>
      </c>
      <c r="L2490" s="28">
        <v>0</v>
      </c>
      <c r="M2490" s="23">
        <f t="shared" si="38"/>
        <v>-717369.99</v>
      </c>
    </row>
    <row r="2491" spans="1:13" x14ac:dyDescent="0.15">
      <c r="A2491" s="21" t="s">
        <v>12959</v>
      </c>
      <c r="B2491" s="17" t="s">
        <v>12960</v>
      </c>
      <c r="C2491" s="16" t="s">
        <v>12959</v>
      </c>
      <c r="D2491" s="18"/>
      <c r="E2491" s="16"/>
      <c r="F2491" s="18" t="s">
        <v>12963</v>
      </c>
      <c r="G2491" s="16" t="s">
        <v>12964</v>
      </c>
      <c r="H2491" s="19">
        <v>0</v>
      </c>
      <c r="I2491" s="19">
        <v>-680823.47</v>
      </c>
      <c r="J2491" s="19">
        <v>-35694.480000000003</v>
      </c>
      <c r="K2491" s="19">
        <v>0</v>
      </c>
      <c r="L2491" s="28">
        <v>0</v>
      </c>
      <c r="M2491" s="23">
        <f t="shared" si="38"/>
        <v>-716517.95</v>
      </c>
    </row>
    <row r="2492" spans="1:13" x14ac:dyDescent="0.15">
      <c r="A2492" s="21" t="s">
        <v>1717</v>
      </c>
      <c r="B2492" s="17" t="s">
        <v>1718</v>
      </c>
      <c r="C2492" s="16" t="s">
        <v>1717</v>
      </c>
      <c r="D2492" s="17" t="s">
        <v>1719</v>
      </c>
      <c r="E2492" s="16" t="s">
        <v>1717</v>
      </c>
      <c r="F2492" s="18" t="s">
        <v>1745</v>
      </c>
      <c r="G2492" s="16" t="s">
        <v>1746</v>
      </c>
      <c r="H2492" s="19">
        <v>0</v>
      </c>
      <c r="I2492" s="19">
        <v>0</v>
      </c>
      <c r="J2492" s="19">
        <v>0</v>
      </c>
      <c r="K2492" s="19">
        <v>0</v>
      </c>
      <c r="L2492" s="28">
        <v>-713471.78</v>
      </c>
      <c r="M2492" s="23">
        <f t="shared" si="38"/>
        <v>-713471.78</v>
      </c>
    </row>
    <row r="2493" spans="1:13" x14ac:dyDescent="0.15">
      <c r="A2493" s="16"/>
      <c r="B2493" s="17" t="s">
        <v>530</v>
      </c>
      <c r="C2493" s="16"/>
      <c r="D2493" s="18"/>
      <c r="E2493" s="16"/>
      <c r="F2493" s="18" t="s">
        <v>533</v>
      </c>
      <c r="G2493" s="16" t="s">
        <v>534</v>
      </c>
      <c r="H2493" s="19">
        <v>0</v>
      </c>
      <c r="I2493" s="19">
        <v>-712010.99</v>
      </c>
      <c r="J2493" s="19">
        <v>-1066</v>
      </c>
      <c r="K2493" s="19">
        <v>0</v>
      </c>
      <c r="L2493" s="28">
        <v>0</v>
      </c>
      <c r="M2493" s="23">
        <f t="shared" si="38"/>
        <v>-713076.99</v>
      </c>
    </row>
    <row r="2494" spans="1:13" ht="20" x14ac:dyDescent="0.15">
      <c r="A2494" s="21" t="s">
        <v>2448</v>
      </c>
      <c r="B2494" s="17" t="s">
        <v>2449</v>
      </c>
      <c r="C2494" s="16" t="s">
        <v>2448</v>
      </c>
      <c r="D2494" s="18"/>
      <c r="E2494" s="16"/>
      <c r="F2494" s="18" t="s">
        <v>2470</v>
      </c>
      <c r="G2494" s="16" t="s">
        <v>2471</v>
      </c>
      <c r="H2494" s="19">
        <v>0</v>
      </c>
      <c r="I2494" s="19">
        <v>0</v>
      </c>
      <c r="J2494" s="19">
        <v>0</v>
      </c>
      <c r="K2494" s="19">
        <v>-712500</v>
      </c>
      <c r="L2494" s="28">
        <v>0</v>
      </c>
      <c r="M2494" s="23">
        <f t="shared" si="38"/>
        <v>-712500</v>
      </c>
    </row>
    <row r="2495" spans="1:13" x14ac:dyDescent="0.15">
      <c r="A2495" s="21" t="s">
        <v>1717</v>
      </c>
      <c r="B2495" s="17" t="s">
        <v>1718</v>
      </c>
      <c r="C2495" s="16" t="s">
        <v>1717</v>
      </c>
      <c r="D2495" s="17" t="s">
        <v>1719</v>
      </c>
      <c r="E2495" s="16" t="s">
        <v>1717</v>
      </c>
      <c r="F2495" s="18" t="s">
        <v>1724</v>
      </c>
      <c r="G2495" s="16" t="s">
        <v>1725</v>
      </c>
      <c r="H2495" s="19">
        <v>0</v>
      </c>
      <c r="I2495" s="19">
        <v>-678053.67</v>
      </c>
      <c r="J2495" s="19">
        <v>-33906.480000000003</v>
      </c>
      <c r="K2495" s="19">
        <v>0</v>
      </c>
      <c r="L2495" s="28">
        <v>0</v>
      </c>
      <c r="M2495" s="23">
        <f t="shared" si="38"/>
        <v>-711960.15</v>
      </c>
    </row>
    <row r="2496" spans="1:13" ht="20" x14ac:dyDescent="0.15">
      <c r="A2496" s="21" t="s">
        <v>13047</v>
      </c>
      <c r="B2496" s="17" t="s">
        <v>13048</v>
      </c>
      <c r="C2496" s="16" t="s">
        <v>13047</v>
      </c>
      <c r="D2496" s="18"/>
      <c r="E2496" s="16"/>
      <c r="F2496" s="18" t="s">
        <v>13104</v>
      </c>
      <c r="G2496" s="16" t="s">
        <v>13105</v>
      </c>
      <c r="H2496" s="19">
        <v>0</v>
      </c>
      <c r="I2496" s="19">
        <v>0</v>
      </c>
      <c r="J2496" s="19">
        <v>0</v>
      </c>
      <c r="K2496" s="19">
        <v>-711750.46</v>
      </c>
      <c r="L2496" s="28">
        <v>0</v>
      </c>
      <c r="M2496" s="23">
        <f t="shared" si="38"/>
        <v>-711750.46</v>
      </c>
    </row>
    <row r="2497" spans="1:13" ht="20" x14ac:dyDescent="0.15">
      <c r="A2497" s="21" t="s">
        <v>3004</v>
      </c>
      <c r="B2497" s="17" t="s">
        <v>3005</v>
      </c>
      <c r="C2497" s="16" t="s">
        <v>3004</v>
      </c>
      <c r="D2497" s="18"/>
      <c r="E2497" s="16"/>
      <c r="F2497" s="18" t="s">
        <v>3051</v>
      </c>
      <c r="G2497" s="16" t="s">
        <v>3052</v>
      </c>
      <c r="H2497" s="19">
        <v>0</v>
      </c>
      <c r="I2497" s="19">
        <v>0</v>
      </c>
      <c r="J2497" s="19">
        <v>0</v>
      </c>
      <c r="K2497" s="19">
        <v>0</v>
      </c>
      <c r="L2497" s="28">
        <v>-711671.69</v>
      </c>
      <c r="M2497" s="23">
        <f t="shared" si="38"/>
        <v>-711671.69</v>
      </c>
    </row>
    <row r="2498" spans="1:13" x14ac:dyDescent="0.15">
      <c r="A2498" s="21" t="s">
        <v>7150</v>
      </c>
      <c r="B2498" s="17" t="s">
        <v>7151</v>
      </c>
      <c r="C2498" s="16" t="s">
        <v>7150</v>
      </c>
      <c r="D2498" s="17" t="s">
        <v>7152</v>
      </c>
      <c r="E2498" s="16"/>
      <c r="F2498" s="18" t="s">
        <v>7171</v>
      </c>
      <c r="G2498" s="16" t="s">
        <v>7172</v>
      </c>
      <c r="H2498" s="19">
        <v>0</v>
      </c>
      <c r="I2498" s="19">
        <v>-470408.46</v>
      </c>
      <c r="J2498" s="19">
        <v>-240826.95</v>
      </c>
      <c r="K2498" s="19">
        <v>0</v>
      </c>
      <c r="L2498" s="28">
        <v>0</v>
      </c>
      <c r="M2498" s="23">
        <f t="shared" si="38"/>
        <v>-711235.41</v>
      </c>
    </row>
    <row r="2499" spans="1:13" x14ac:dyDescent="0.15">
      <c r="A2499" s="21" t="s">
        <v>7997</v>
      </c>
      <c r="B2499" s="17" t="s">
        <v>8022</v>
      </c>
      <c r="C2499" s="16" t="s">
        <v>7997</v>
      </c>
      <c r="D2499" s="17" t="s">
        <v>7999</v>
      </c>
      <c r="E2499" s="16" t="s">
        <v>7997</v>
      </c>
      <c r="F2499" s="18" t="s">
        <v>8025</v>
      </c>
      <c r="G2499" s="16" t="s">
        <v>8026</v>
      </c>
      <c r="H2499" s="19">
        <v>0</v>
      </c>
      <c r="I2499" s="19">
        <v>-653808.4</v>
      </c>
      <c r="J2499" s="19">
        <v>-57420</v>
      </c>
      <c r="K2499" s="19">
        <v>0</v>
      </c>
      <c r="L2499" s="28">
        <v>0</v>
      </c>
      <c r="M2499" s="23">
        <f t="shared" si="38"/>
        <v>-711228.4</v>
      </c>
    </row>
    <row r="2500" spans="1:13" x14ac:dyDescent="0.15">
      <c r="A2500" s="21" t="s">
        <v>11529</v>
      </c>
      <c r="B2500" s="17" t="s">
        <v>11955</v>
      </c>
      <c r="C2500" s="16" t="s">
        <v>11529</v>
      </c>
      <c r="D2500" s="18"/>
      <c r="E2500" s="16"/>
      <c r="F2500" s="18" t="s">
        <v>12043</v>
      </c>
      <c r="G2500" s="16" t="s">
        <v>12014</v>
      </c>
      <c r="H2500" s="19">
        <v>0</v>
      </c>
      <c r="I2500" s="19">
        <v>-576440.26</v>
      </c>
      <c r="J2500" s="19">
        <v>-99475.199999999997</v>
      </c>
      <c r="K2500" s="19">
        <v>-34677.93</v>
      </c>
      <c r="L2500" s="28">
        <v>-35.25</v>
      </c>
      <c r="M2500" s="23">
        <f t="shared" si="38"/>
        <v>-710628.64</v>
      </c>
    </row>
    <row r="2501" spans="1:13" x14ac:dyDescent="0.15">
      <c r="A2501" s="21" t="s">
        <v>10333</v>
      </c>
      <c r="B2501" s="17" t="s">
        <v>10334</v>
      </c>
      <c r="C2501" s="16" t="s">
        <v>10333</v>
      </c>
      <c r="D2501" s="17" t="s">
        <v>10335</v>
      </c>
      <c r="E2501" s="16" t="s">
        <v>10333</v>
      </c>
      <c r="F2501" s="18" t="s">
        <v>10338</v>
      </c>
      <c r="G2501" s="16" t="s">
        <v>5997</v>
      </c>
      <c r="H2501" s="19">
        <v>0</v>
      </c>
      <c r="I2501" s="19">
        <v>-690976.8</v>
      </c>
      <c r="J2501" s="19">
        <v>-18771.099999999999</v>
      </c>
      <c r="K2501" s="19">
        <v>0</v>
      </c>
      <c r="L2501" s="28">
        <v>0</v>
      </c>
      <c r="M2501" s="23">
        <f t="shared" si="38"/>
        <v>-709747.9</v>
      </c>
    </row>
    <row r="2502" spans="1:13" x14ac:dyDescent="0.15">
      <c r="A2502" s="21" t="s">
        <v>9809</v>
      </c>
      <c r="B2502" s="17" t="s">
        <v>9814</v>
      </c>
      <c r="C2502" s="16" t="s">
        <v>9809</v>
      </c>
      <c r="D2502" s="17" t="s">
        <v>9811</v>
      </c>
      <c r="E2502" s="16" t="s">
        <v>9809</v>
      </c>
      <c r="F2502" s="18" t="s">
        <v>9825</v>
      </c>
      <c r="G2502" s="16" t="s">
        <v>9826</v>
      </c>
      <c r="H2502" s="19">
        <v>0</v>
      </c>
      <c r="I2502" s="19">
        <v>-425106</v>
      </c>
      <c r="J2502" s="19">
        <v>-283404</v>
      </c>
      <c r="K2502" s="19">
        <v>0</v>
      </c>
      <c r="L2502" s="28">
        <v>0</v>
      </c>
      <c r="M2502" s="23">
        <f t="shared" si="38"/>
        <v>-708510</v>
      </c>
    </row>
    <row r="2503" spans="1:13" x14ac:dyDescent="0.15">
      <c r="A2503" s="21" t="s">
        <v>11529</v>
      </c>
      <c r="B2503" s="17" t="s">
        <v>11530</v>
      </c>
      <c r="C2503" s="16" t="s">
        <v>11529</v>
      </c>
      <c r="D2503" s="18"/>
      <c r="E2503" s="16"/>
      <c r="F2503" s="18" t="s">
        <v>11651</v>
      </c>
      <c r="G2503" s="16" t="s">
        <v>11652</v>
      </c>
      <c r="H2503" s="19">
        <v>0</v>
      </c>
      <c r="I2503" s="19">
        <v>-157697.59</v>
      </c>
      <c r="J2503" s="19">
        <v>-270140.12</v>
      </c>
      <c r="K2503" s="19">
        <v>-280504.21999999997</v>
      </c>
      <c r="L2503" s="28">
        <v>0</v>
      </c>
      <c r="M2503" s="23">
        <f t="shared" ref="M2503:M2566" si="39">SUM(H2503:L2503)</f>
        <v>-708341.92999999993</v>
      </c>
    </row>
    <row r="2504" spans="1:13" ht="20" x14ac:dyDescent="0.15">
      <c r="A2504" s="21" t="s">
        <v>10010</v>
      </c>
      <c r="B2504" s="17" t="s">
        <v>19275</v>
      </c>
      <c r="C2504" s="16" t="s">
        <v>10010</v>
      </c>
      <c r="D2504" s="18"/>
      <c r="E2504" s="16"/>
      <c r="F2504" s="18" t="s">
        <v>19276</v>
      </c>
      <c r="G2504" s="16" t="s">
        <v>19277</v>
      </c>
      <c r="H2504" s="19">
        <v>0</v>
      </c>
      <c r="I2504" s="19">
        <v>-675180.44</v>
      </c>
      <c r="J2504" s="19">
        <v>-32467.97</v>
      </c>
      <c r="K2504" s="19">
        <v>0</v>
      </c>
      <c r="L2504" s="28">
        <v>0</v>
      </c>
      <c r="M2504" s="23">
        <f t="shared" si="39"/>
        <v>-707648.40999999992</v>
      </c>
    </row>
    <row r="2505" spans="1:13" ht="20" x14ac:dyDescent="0.15">
      <c r="A2505" s="21" t="s">
        <v>4222</v>
      </c>
      <c r="B2505" s="17" t="s">
        <v>4223</v>
      </c>
      <c r="C2505" s="16" t="s">
        <v>4222</v>
      </c>
      <c r="D2505" s="18"/>
      <c r="E2505" s="16"/>
      <c r="F2505" s="18" t="s">
        <v>4224</v>
      </c>
      <c r="G2505" s="16" t="s">
        <v>4225</v>
      </c>
      <c r="H2505" s="19">
        <v>0</v>
      </c>
      <c r="I2505" s="19">
        <v>-706921.6</v>
      </c>
      <c r="J2505" s="19">
        <v>0</v>
      </c>
      <c r="K2505" s="19">
        <v>0</v>
      </c>
      <c r="L2505" s="28">
        <v>0</v>
      </c>
      <c r="M2505" s="23">
        <f t="shared" si="39"/>
        <v>-706921.6</v>
      </c>
    </row>
    <row r="2506" spans="1:13" ht="20" x14ac:dyDescent="0.15">
      <c r="A2506" s="21" t="s">
        <v>4904</v>
      </c>
      <c r="B2506" s="17" t="s">
        <v>4920</v>
      </c>
      <c r="C2506" s="16" t="s">
        <v>4904</v>
      </c>
      <c r="D2506" s="17" t="s">
        <v>4907</v>
      </c>
      <c r="E2506" s="16" t="s">
        <v>4904</v>
      </c>
      <c r="F2506" s="18" t="s">
        <v>4991</v>
      </c>
      <c r="G2506" s="16" t="s">
        <v>4992</v>
      </c>
      <c r="H2506" s="19">
        <v>0</v>
      </c>
      <c r="I2506" s="19">
        <v>0</v>
      </c>
      <c r="J2506" s="19">
        <v>0</v>
      </c>
      <c r="K2506" s="19">
        <v>0</v>
      </c>
      <c r="L2506" s="28">
        <v>-706328.23</v>
      </c>
      <c r="M2506" s="23">
        <f t="shared" si="39"/>
        <v>-706328.23</v>
      </c>
    </row>
    <row r="2507" spans="1:13" ht="20" x14ac:dyDescent="0.15">
      <c r="A2507" s="21" t="s">
        <v>8805</v>
      </c>
      <c r="B2507" s="17" t="s">
        <v>8806</v>
      </c>
      <c r="C2507" s="16" t="s">
        <v>8807</v>
      </c>
      <c r="D2507" s="17" t="s">
        <v>8808</v>
      </c>
      <c r="E2507" s="16" t="s">
        <v>8805</v>
      </c>
      <c r="F2507" s="18" t="s">
        <v>8853</v>
      </c>
      <c r="G2507" s="16" t="s">
        <v>8854</v>
      </c>
      <c r="H2507" s="19">
        <v>0</v>
      </c>
      <c r="I2507" s="19">
        <v>-498675</v>
      </c>
      <c r="J2507" s="19">
        <v>-23336.37</v>
      </c>
      <c r="K2507" s="19">
        <v>-183521.9</v>
      </c>
      <c r="L2507" s="28">
        <v>0</v>
      </c>
      <c r="M2507" s="23">
        <f t="shared" si="39"/>
        <v>-705533.27</v>
      </c>
    </row>
    <row r="2508" spans="1:13" x14ac:dyDescent="0.15">
      <c r="A2508" s="21" t="s">
        <v>8090</v>
      </c>
      <c r="B2508" s="17" t="s">
        <v>8091</v>
      </c>
      <c r="C2508" s="16" t="s">
        <v>8090</v>
      </c>
      <c r="D2508" s="17" t="s">
        <v>8092</v>
      </c>
      <c r="E2508" s="16" t="s">
        <v>8090</v>
      </c>
      <c r="F2508" s="18" t="s">
        <v>8104</v>
      </c>
      <c r="G2508" s="16" t="s">
        <v>8105</v>
      </c>
      <c r="H2508" s="19">
        <v>0</v>
      </c>
      <c r="I2508" s="19">
        <v>0</v>
      </c>
      <c r="J2508" s="19">
        <v>0</v>
      </c>
      <c r="K2508" s="19">
        <v>0</v>
      </c>
      <c r="L2508" s="28">
        <v>-705018</v>
      </c>
      <c r="M2508" s="23">
        <f t="shared" si="39"/>
        <v>-705018</v>
      </c>
    </row>
    <row r="2509" spans="1:13" ht="20" x14ac:dyDescent="0.15">
      <c r="A2509" s="21" t="s">
        <v>12745</v>
      </c>
      <c r="B2509" s="17" t="s">
        <v>12746</v>
      </c>
      <c r="C2509" s="16" t="s">
        <v>12745</v>
      </c>
      <c r="D2509" s="18"/>
      <c r="E2509" s="16"/>
      <c r="F2509" s="18" t="s">
        <v>12825</v>
      </c>
      <c r="G2509" s="16" t="s">
        <v>12826</v>
      </c>
      <c r="H2509" s="19">
        <v>0</v>
      </c>
      <c r="I2509" s="19">
        <v>0</v>
      </c>
      <c r="J2509" s="19">
        <v>0</v>
      </c>
      <c r="K2509" s="19">
        <v>0</v>
      </c>
      <c r="L2509" s="28">
        <v>-704898.99</v>
      </c>
      <c r="M2509" s="23">
        <f t="shared" si="39"/>
        <v>-704898.99</v>
      </c>
    </row>
    <row r="2510" spans="1:13" ht="20" x14ac:dyDescent="0.15">
      <c r="A2510" s="21" t="s">
        <v>15926</v>
      </c>
      <c r="B2510" s="17" t="s">
        <v>15927</v>
      </c>
      <c r="C2510" s="16" t="s">
        <v>15926</v>
      </c>
      <c r="D2510" s="18"/>
      <c r="E2510" s="16"/>
      <c r="F2510" s="18" t="s">
        <v>15928</v>
      </c>
      <c r="G2510" s="16" t="s">
        <v>15929</v>
      </c>
      <c r="H2510" s="19">
        <v>0</v>
      </c>
      <c r="I2510" s="19">
        <v>0</v>
      </c>
      <c r="J2510" s="19">
        <v>0</v>
      </c>
      <c r="K2510" s="19">
        <v>0</v>
      </c>
      <c r="L2510" s="28">
        <v>-704070.5</v>
      </c>
      <c r="M2510" s="23">
        <f t="shared" si="39"/>
        <v>-704070.5</v>
      </c>
    </row>
    <row r="2511" spans="1:13" x14ac:dyDescent="0.15">
      <c r="A2511" s="21" t="s">
        <v>18792</v>
      </c>
      <c r="B2511" s="17" t="s">
        <v>18793</v>
      </c>
      <c r="C2511" s="16" t="s">
        <v>18792</v>
      </c>
      <c r="D2511" s="17" t="s">
        <v>18794</v>
      </c>
      <c r="E2511" s="16" t="s">
        <v>18792</v>
      </c>
      <c r="F2511" s="18" t="s">
        <v>18821</v>
      </c>
      <c r="G2511" s="16" t="s">
        <v>18822</v>
      </c>
      <c r="H2511" s="19">
        <v>0</v>
      </c>
      <c r="I2511" s="19">
        <v>0</v>
      </c>
      <c r="J2511" s="19">
        <v>0</v>
      </c>
      <c r="K2511" s="19">
        <v>-400739.88</v>
      </c>
      <c r="L2511" s="28">
        <v>-302569.68</v>
      </c>
      <c r="M2511" s="23">
        <f t="shared" si="39"/>
        <v>-703309.56</v>
      </c>
    </row>
    <row r="2512" spans="1:13" x14ac:dyDescent="0.15">
      <c r="A2512" s="21" t="s">
        <v>7997</v>
      </c>
      <c r="B2512" s="17" t="s">
        <v>8022</v>
      </c>
      <c r="C2512" s="16" t="s">
        <v>7997</v>
      </c>
      <c r="D2512" s="17" t="s">
        <v>7999</v>
      </c>
      <c r="E2512" s="16" t="s">
        <v>7997</v>
      </c>
      <c r="F2512" s="18" t="s">
        <v>8023</v>
      </c>
      <c r="G2512" s="16" t="s">
        <v>8024</v>
      </c>
      <c r="H2512" s="19">
        <v>0</v>
      </c>
      <c r="I2512" s="19">
        <v>-317529.7</v>
      </c>
      <c r="J2512" s="19">
        <v>-385729.36</v>
      </c>
      <c r="K2512" s="19">
        <v>0</v>
      </c>
      <c r="L2512" s="28">
        <v>0</v>
      </c>
      <c r="M2512" s="23">
        <f t="shared" si="39"/>
        <v>-703259.06</v>
      </c>
    </row>
    <row r="2513" spans="1:13" ht="20" x14ac:dyDescent="0.15">
      <c r="A2513" s="21" t="s">
        <v>16542</v>
      </c>
      <c r="B2513" s="17" t="s">
        <v>16719</v>
      </c>
      <c r="C2513" s="16" t="s">
        <v>16720</v>
      </c>
      <c r="D2513" s="17" t="s">
        <v>16544</v>
      </c>
      <c r="E2513" s="16" t="s">
        <v>16542</v>
      </c>
      <c r="F2513" s="18" t="s">
        <v>16727</v>
      </c>
      <c r="G2513" s="16" t="s">
        <v>16728</v>
      </c>
      <c r="H2513" s="19">
        <v>0</v>
      </c>
      <c r="I2513" s="19">
        <v>0</v>
      </c>
      <c r="J2513" s="19">
        <v>-702999</v>
      </c>
      <c r="K2513" s="19">
        <v>0</v>
      </c>
      <c r="L2513" s="28">
        <v>0</v>
      </c>
      <c r="M2513" s="23">
        <f t="shared" si="39"/>
        <v>-702999</v>
      </c>
    </row>
    <row r="2514" spans="1:13" ht="20" x14ac:dyDescent="0.15">
      <c r="A2514" s="21" t="s">
        <v>6292</v>
      </c>
      <c r="B2514" s="17" t="s">
        <v>6293</v>
      </c>
      <c r="C2514" s="16" t="s">
        <v>6292</v>
      </c>
      <c r="D2514" s="18"/>
      <c r="E2514" s="16"/>
      <c r="F2514" s="18" t="s">
        <v>6296</v>
      </c>
      <c r="G2514" s="16" t="s">
        <v>3843</v>
      </c>
      <c r="H2514" s="19">
        <v>0</v>
      </c>
      <c r="I2514" s="19">
        <v>0</v>
      </c>
      <c r="J2514" s="19">
        <v>-702985.07</v>
      </c>
      <c r="K2514" s="19">
        <v>0</v>
      </c>
      <c r="L2514" s="28">
        <v>0</v>
      </c>
      <c r="M2514" s="23">
        <f t="shared" si="39"/>
        <v>-702985.07</v>
      </c>
    </row>
    <row r="2515" spans="1:13" x14ac:dyDescent="0.15">
      <c r="A2515" s="21" t="s">
        <v>2752</v>
      </c>
      <c r="B2515" s="17" t="s">
        <v>2757</v>
      </c>
      <c r="C2515" s="16" t="s">
        <v>2752</v>
      </c>
      <c r="D2515" s="18"/>
      <c r="E2515" s="16"/>
      <c r="F2515" s="18" t="s">
        <v>2778</v>
      </c>
      <c r="G2515" s="16" t="s">
        <v>2779</v>
      </c>
      <c r="H2515" s="19">
        <v>0</v>
      </c>
      <c r="I2515" s="19">
        <v>0</v>
      </c>
      <c r="J2515" s="19">
        <v>0</v>
      </c>
      <c r="K2515" s="19">
        <v>0</v>
      </c>
      <c r="L2515" s="28">
        <v>-702724.14</v>
      </c>
      <c r="M2515" s="23">
        <f t="shared" si="39"/>
        <v>-702724.14</v>
      </c>
    </row>
    <row r="2516" spans="1:13" ht="20" x14ac:dyDescent="0.15">
      <c r="A2516" s="21" t="s">
        <v>19197</v>
      </c>
      <c r="B2516" s="17" t="s">
        <v>19198</v>
      </c>
      <c r="C2516" s="16" t="s">
        <v>19197</v>
      </c>
      <c r="D2516" s="18"/>
      <c r="E2516" s="16"/>
      <c r="F2516" s="18" t="s">
        <v>19219</v>
      </c>
      <c r="G2516" s="16" t="s">
        <v>19220</v>
      </c>
      <c r="H2516" s="19">
        <v>0</v>
      </c>
      <c r="I2516" s="19">
        <v>-431893</v>
      </c>
      <c r="J2516" s="19">
        <v>-241808.84</v>
      </c>
      <c r="K2516" s="19">
        <v>-28820.68</v>
      </c>
      <c r="L2516" s="28">
        <v>0</v>
      </c>
      <c r="M2516" s="23">
        <f t="shared" si="39"/>
        <v>-702522.52</v>
      </c>
    </row>
    <row r="2517" spans="1:13" x14ac:dyDescent="0.15">
      <c r="A2517" s="21" t="s">
        <v>17040</v>
      </c>
      <c r="B2517" s="17" t="s">
        <v>17127</v>
      </c>
      <c r="C2517" s="16" t="s">
        <v>17040</v>
      </c>
      <c r="D2517" s="17" t="s">
        <v>17128</v>
      </c>
      <c r="E2517" s="16" t="s">
        <v>17040</v>
      </c>
      <c r="F2517" s="18" t="s">
        <v>17220</v>
      </c>
      <c r="G2517" s="16" t="s">
        <v>17221</v>
      </c>
      <c r="H2517" s="19">
        <v>0</v>
      </c>
      <c r="I2517" s="19">
        <v>-245419.31</v>
      </c>
      <c r="J2517" s="19">
        <v>-222215.06</v>
      </c>
      <c r="K2517" s="19">
        <v>-234716.21</v>
      </c>
      <c r="L2517" s="28">
        <v>0</v>
      </c>
      <c r="M2517" s="23">
        <f t="shared" si="39"/>
        <v>-702350.58</v>
      </c>
    </row>
    <row r="2518" spans="1:13" x14ac:dyDescent="0.15">
      <c r="A2518" s="21" t="s">
        <v>11529</v>
      </c>
      <c r="B2518" s="17" t="s">
        <v>11530</v>
      </c>
      <c r="C2518" s="16" t="s">
        <v>11529</v>
      </c>
      <c r="D2518" s="18"/>
      <c r="E2518" s="16"/>
      <c r="F2518" s="18" t="s">
        <v>11757</v>
      </c>
      <c r="G2518" s="16" t="s">
        <v>4723</v>
      </c>
      <c r="H2518" s="19">
        <v>0</v>
      </c>
      <c r="I2518" s="19">
        <v>0</v>
      </c>
      <c r="J2518" s="19">
        <v>0</v>
      </c>
      <c r="K2518" s="19">
        <v>-702192.69</v>
      </c>
      <c r="L2518" s="28">
        <v>0</v>
      </c>
      <c r="M2518" s="23">
        <f t="shared" si="39"/>
        <v>-702192.69</v>
      </c>
    </row>
    <row r="2519" spans="1:13" x14ac:dyDescent="0.15">
      <c r="A2519" s="21" t="s">
        <v>7232</v>
      </c>
      <c r="B2519" s="17" t="s">
        <v>7233</v>
      </c>
      <c r="C2519" s="16" t="s">
        <v>7232</v>
      </c>
      <c r="D2519" s="17" t="s">
        <v>7234</v>
      </c>
      <c r="E2519" s="16" t="s">
        <v>7232</v>
      </c>
      <c r="F2519" s="18" t="s">
        <v>7319</v>
      </c>
      <c r="G2519" s="16" t="s">
        <v>7320</v>
      </c>
      <c r="H2519" s="19">
        <v>0</v>
      </c>
      <c r="I2519" s="19">
        <v>-591628.98</v>
      </c>
      <c r="J2519" s="19">
        <v>-109586.69</v>
      </c>
      <c r="K2519" s="19">
        <v>-976.77</v>
      </c>
      <c r="L2519" s="28">
        <v>0</v>
      </c>
      <c r="M2519" s="23">
        <f t="shared" si="39"/>
        <v>-702192.44</v>
      </c>
    </row>
    <row r="2520" spans="1:13" ht="20" x14ac:dyDescent="0.15">
      <c r="A2520" s="21" t="s">
        <v>16852</v>
      </c>
      <c r="B2520" s="17" t="s">
        <v>16853</v>
      </c>
      <c r="C2520" s="16" t="s">
        <v>16852</v>
      </c>
      <c r="D2520" s="18"/>
      <c r="E2520" s="16"/>
      <c r="F2520" s="18" t="s">
        <v>16858</v>
      </c>
      <c r="G2520" s="16" t="s">
        <v>73</v>
      </c>
      <c r="H2520" s="19">
        <v>0</v>
      </c>
      <c r="I2520" s="19">
        <v>0</v>
      </c>
      <c r="J2520" s="19">
        <v>0</v>
      </c>
      <c r="K2520" s="19">
        <v>-702037.88</v>
      </c>
      <c r="L2520" s="28">
        <v>0</v>
      </c>
      <c r="M2520" s="23">
        <f t="shared" si="39"/>
        <v>-702037.88</v>
      </c>
    </row>
    <row r="2521" spans="1:13" x14ac:dyDescent="0.15">
      <c r="A2521" s="21" t="s">
        <v>2058</v>
      </c>
      <c r="B2521" s="17" t="s">
        <v>2141</v>
      </c>
      <c r="C2521" s="16" t="s">
        <v>2058</v>
      </c>
      <c r="D2521" s="18"/>
      <c r="E2521" s="16"/>
      <c r="F2521" s="18" t="s">
        <v>2149</v>
      </c>
      <c r="G2521" s="16" t="s">
        <v>2150</v>
      </c>
      <c r="H2521" s="19">
        <v>0</v>
      </c>
      <c r="I2521" s="19">
        <v>-270333.34000000003</v>
      </c>
      <c r="J2521" s="19">
        <v>-431560.36</v>
      </c>
      <c r="K2521" s="19">
        <v>0</v>
      </c>
      <c r="L2521" s="28">
        <v>0</v>
      </c>
      <c r="M2521" s="23">
        <f t="shared" si="39"/>
        <v>-701893.7</v>
      </c>
    </row>
    <row r="2522" spans="1:13" x14ac:dyDescent="0.15">
      <c r="A2522" s="21" t="s">
        <v>7583</v>
      </c>
      <c r="B2522" s="17" t="s">
        <v>7584</v>
      </c>
      <c r="C2522" s="16" t="s">
        <v>7583</v>
      </c>
      <c r="D2522" s="17" t="s">
        <v>7585</v>
      </c>
      <c r="E2522" s="16" t="s">
        <v>7583</v>
      </c>
      <c r="F2522" s="18" t="s">
        <v>7596</v>
      </c>
      <c r="G2522" s="16" t="s">
        <v>7597</v>
      </c>
      <c r="H2522" s="19">
        <v>0</v>
      </c>
      <c r="I2522" s="19">
        <v>-467259.87</v>
      </c>
      <c r="J2522" s="19">
        <v>-132913.63</v>
      </c>
      <c r="K2522" s="19">
        <v>-101314.68</v>
      </c>
      <c r="L2522" s="28">
        <v>0</v>
      </c>
      <c r="M2522" s="23">
        <f t="shared" si="39"/>
        <v>-701488.17999999993</v>
      </c>
    </row>
    <row r="2523" spans="1:13" x14ac:dyDescent="0.15">
      <c r="A2523" s="21" t="s">
        <v>3086</v>
      </c>
      <c r="B2523" s="17" t="s">
        <v>3190</v>
      </c>
      <c r="C2523" s="16" t="s">
        <v>3086</v>
      </c>
      <c r="D2523" s="17" t="s">
        <v>3088</v>
      </c>
      <c r="E2523" s="16" t="s">
        <v>3086</v>
      </c>
      <c r="F2523" s="18" t="s">
        <v>3214</v>
      </c>
      <c r="G2523" s="16" t="s">
        <v>3215</v>
      </c>
      <c r="H2523" s="19">
        <v>0</v>
      </c>
      <c r="I2523" s="19">
        <v>-503672.62</v>
      </c>
      <c r="J2523" s="19">
        <v>0</v>
      </c>
      <c r="K2523" s="19">
        <v>-197708.6</v>
      </c>
      <c r="L2523" s="28">
        <v>0</v>
      </c>
      <c r="M2523" s="23">
        <f t="shared" si="39"/>
        <v>-701381.22</v>
      </c>
    </row>
    <row r="2524" spans="1:13" ht="20" x14ac:dyDescent="0.15">
      <c r="A2524" s="21" t="s">
        <v>15347</v>
      </c>
      <c r="B2524" s="17" t="s">
        <v>15348</v>
      </c>
      <c r="C2524" s="16" t="s">
        <v>15347</v>
      </c>
      <c r="D2524" s="17" t="s">
        <v>15349</v>
      </c>
      <c r="E2524" s="16" t="s">
        <v>15347</v>
      </c>
      <c r="F2524" s="18" t="s">
        <v>15400</v>
      </c>
      <c r="G2524" s="16" t="s">
        <v>15401</v>
      </c>
      <c r="H2524" s="19">
        <v>0</v>
      </c>
      <c r="I2524" s="19">
        <v>0</v>
      </c>
      <c r="J2524" s="19">
        <v>-419354.1</v>
      </c>
      <c r="K2524" s="19">
        <v>-279183.12</v>
      </c>
      <c r="L2524" s="28">
        <v>-2679.6</v>
      </c>
      <c r="M2524" s="23">
        <f t="shared" si="39"/>
        <v>-701216.82</v>
      </c>
    </row>
    <row r="2525" spans="1:13" ht="20" x14ac:dyDescent="0.15">
      <c r="A2525" s="21" t="s">
        <v>19419</v>
      </c>
      <c r="B2525" s="17" t="s">
        <v>19494</v>
      </c>
      <c r="C2525" s="16" t="s">
        <v>19419</v>
      </c>
      <c r="D2525" s="18"/>
      <c r="E2525" s="16"/>
      <c r="F2525" s="18" t="s">
        <v>19509</v>
      </c>
      <c r="G2525" s="16" t="s">
        <v>19510</v>
      </c>
      <c r="H2525" s="19">
        <v>0</v>
      </c>
      <c r="I2525" s="19">
        <v>-539436</v>
      </c>
      <c r="J2525" s="19">
        <v>-66869</v>
      </c>
      <c r="K2525" s="19">
        <v>-94591.5</v>
      </c>
      <c r="L2525" s="28">
        <v>0</v>
      </c>
      <c r="M2525" s="23">
        <f t="shared" si="39"/>
        <v>-700896.5</v>
      </c>
    </row>
    <row r="2526" spans="1:13" x14ac:dyDescent="0.15">
      <c r="A2526" s="21" t="s">
        <v>11529</v>
      </c>
      <c r="B2526" s="17" t="s">
        <v>11955</v>
      </c>
      <c r="C2526" s="16" t="s">
        <v>11529</v>
      </c>
      <c r="D2526" s="18"/>
      <c r="E2526" s="16"/>
      <c r="F2526" s="18" t="s">
        <v>12068</v>
      </c>
      <c r="G2526" s="16" t="s">
        <v>12014</v>
      </c>
      <c r="H2526" s="19">
        <v>0</v>
      </c>
      <c r="I2526" s="19">
        <v>-343954.7</v>
      </c>
      <c r="J2526" s="19">
        <v>-261650.61</v>
      </c>
      <c r="K2526" s="19">
        <v>-95177.87</v>
      </c>
      <c r="L2526" s="28">
        <v>0</v>
      </c>
      <c r="M2526" s="23">
        <f t="shared" si="39"/>
        <v>-700783.18</v>
      </c>
    </row>
    <row r="2527" spans="1:13" ht="20" x14ac:dyDescent="0.15">
      <c r="A2527" s="21" t="s">
        <v>16193</v>
      </c>
      <c r="B2527" s="17" t="s">
        <v>16194</v>
      </c>
      <c r="C2527" s="16" t="s">
        <v>16193</v>
      </c>
      <c r="D2527" s="17" t="s">
        <v>16195</v>
      </c>
      <c r="E2527" s="16" t="s">
        <v>16193</v>
      </c>
      <c r="F2527" s="18" t="s">
        <v>16200</v>
      </c>
      <c r="G2527" s="16" t="s">
        <v>16201</v>
      </c>
      <c r="H2527" s="19">
        <v>0</v>
      </c>
      <c r="I2527" s="19">
        <v>0</v>
      </c>
      <c r="J2527" s="19">
        <v>0</v>
      </c>
      <c r="K2527" s="19">
        <v>0</v>
      </c>
      <c r="L2527" s="28">
        <v>-700731.8</v>
      </c>
      <c r="M2527" s="23">
        <f t="shared" si="39"/>
        <v>-700731.8</v>
      </c>
    </row>
    <row r="2528" spans="1:13" x14ac:dyDescent="0.15">
      <c r="A2528" s="21" t="s">
        <v>17024</v>
      </c>
      <c r="B2528" s="17" t="s">
        <v>17025</v>
      </c>
      <c r="C2528" s="16" t="s">
        <v>17024</v>
      </c>
      <c r="D2528" s="18"/>
      <c r="E2528" s="16"/>
      <c r="F2528" s="18" t="s">
        <v>17028</v>
      </c>
      <c r="G2528" s="16" t="s">
        <v>17029</v>
      </c>
      <c r="H2528" s="19">
        <v>0</v>
      </c>
      <c r="I2528" s="19">
        <v>0</v>
      </c>
      <c r="J2528" s="19">
        <v>0</v>
      </c>
      <c r="K2528" s="19">
        <v>-235428.38</v>
      </c>
      <c r="L2528" s="28">
        <v>-464686.2</v>
      </c>
      <c r="M2528" s="23">
        <f t="shared" si="39"/>
        <v>-700114.58000000007</v>
      </c>
    </row>
    <row r="2529" spans="1:13" ht="30" x14ac:dyDescent="0.15">
      <c r="A2529" s="21" t="s">
        <v>19393</v>
      </c>
      <c r="B2529" s="17" t="s">
        <v>19394</v>
      </c>
      <c r="C2529" s="16" t="s">
        <v>19393</v>
      </c>
      <c r="D2529" s="18"/>
      <c r="E2529" s="16"/>
      <c r="F2529" s="18" t="s">
        <v>19415</v>
      </c>
      <c r="G2529" s="16" t="s">
        <v>19416</v>
      </c>
      <c r="H2529" s="19">
        <v>0</v>
      </c>
      <c r="I2529" s="19">
        <v>0</v>
      </c>
      <c r="J2529" s="19">
        <v>0</v>
      </c>
      <c r="K2529" s="19">
        <v>-700019.28</v>
      </c>
      <c r="L2529" s="28">
        <v>0</v>
      </c>
      <c r="M2529" s="23">
        <f t="shared" si="39"/>
        <v>-700019.28</v>
      </c>
    </row>
    <row r="2530" spans="1:13" ht="20" x14ac:dyDescent="0.15">
      <c r="A2530" s="21" t="s">
        <v>16542</v>
      </c>
      <c r="B2530" s="17" t="s">
        <v>16719</v>
      </c>
      <c r="C2530" s="16" t="s">
        <v>16720</v>
      </c>
      <c r="D2530" s="17" t="s">
        <v>16544</v>
      </c>
      <c r="E2530" s="16" t="s">
        <v>16542</v>
      </c>
      <c r="F2530" s="18" t="s">
        <v>16755</v>
      </c>
      <c r="G2530" s="16" t="s">
        <v>16756</v>
      </c>
      <c r="H2530" s="19">
        <v>0</v>
      </c>
      <c r="I2530" s="19">
        <v>0</v>
      </c>
      <c r="J2530" s="19">
        <v>-700000.12</v>
      </c>
      <c r="K2530" s="19">
        <v>0</v>
      </c>
      <c r="L2530" s="28">
        <v>0</v>
      </c>
      <c r="M2530" s="23">
        <f t="shared" si="39"/>
        <v>-700000.12</v>
      </c>
    </row>
    <row r="2531" spans="1:13" x14ac:dyDescent="0.15">
      <c r="A2531" s="21" t="s">
        <v>8805</v>
      </c>
      <c r="B2531" s="17" t="s">
        <v>8806</v>
      </c>
      <c r="C2531" s="16" t="s">
        <v>8807</v>
      </c>
      <c r="D2531" s="17" t="s">
        <v>8808</v>
      </c>
      <c r="E2531" s="16" t="s">
        <v>8805</v>
      </c>
      <c r="F2531" s="18" t="s">
        <v>9077</v>
      </c>
      <c r="G2531" s="16" t="s">
        <v>9078</v>
      </c>
      <c r="H2531" s="19">
        <v>0</v>
      </c>
      <c r="I2531" s="19">
        <v>0</v>
      </c>
      <c r="J2531" s="19">
        <v>0</v>
      </c>
      <c r="K2531" s="19">
        <v>-700000.01</v>
      </c>
      <c r="L2531" s="28">
        <v>0</v>
      </c>
      <c r="M2531" s="23">
        <f t="shared" si="39"/>
        <v>-700000.01</v>
      </c>
    </row>
    <row r="2532" spans="1:13" ht="20" x14ac:dyDescent="0.15">
      <c r="A2532" s="21" t="s">
        <v>16542</v>
      </c>
      <c r="B2532" s="17" t="s">
        <v>16719</v>
      </c>
      <c r="C2532" s="16" t="s">
        <v>16720</v>
      </c>
      <c r="D2532" s="17" t="s">
        <v>16544</v>
      </c>
      <c r="E2532" s="16" t="s">
        <v>16542</v>
      </c>
      <c r="F2532" s="18" t="s">
        <v>16789</v>
      </c>
      <c r="G2532" s="16" t="s">
        <v>16790</v>
      </c>
      <c r="H2532" s="19">
        <v>0</v>
      </c>
      <c r="I2532" s="19">
        <v>0</v>
      </c>
      <c r="J2532" s="19">
        <v>0</v>
      </c>
      <c r="K2532" s="19">
        <v>-700000</v>
      </c>
      <c r="L2532" s="28">
        <v>0</v>
      </c>
      <c r="M2532" s="23">
        <f t="shared" si="39"/>
        <v>-700000</v>
      </c>
    </row>
    <row r="2533" spans="1:13" x14ac:dyDescent="0.15">
      <c r="A2533" s="21" t="s">
        <v>8587</v>
      </c>
      <c r="B2533" s="17" t="s">
        <v>8588</v>
      </c>
      <c r="C2533" s="16" t="s">
        <v>8587</v>
      </c>
      <c r="D2533" s="17" t="s">
        <v>8589</v>
      </c>
      <c r="E2533" s="16" t="s">
        <v>8587</v>
      </c>
      <c r="F2533" s="18" t="s">
        <v>8602</v>
      </c>
      <c r="G2533" s="16" t="s">
        <v>8603</v>
      </c>
      <c r="H2533" s="19">
        <v>0</v>
      </c>
      <c r="I2533" s="19">
        <v>0</v>
      </c>
      <c r="J2533" s="19">
        <v>-699999.3</v>
      </c>
      <c r="K2533" s="19">
        <v>0</v>
      </c>
      <c r="L2533" s="28">
        <v>0</v>
      </c>
      <c r="M2533" s="23">
        <f t="shared" si="39"/>
        <v>-699999.3</v>
      </c>
    </row>
    <row r="2534" spans="1:13" x14ac:dyDescent="0.15">
      <c r="A2534" s="21" t="s">
        <v>8805</v>
      </c>
      <c r="B2534" s="17" t="s">
        <v>8806</v>
      </c>
      <c r="C2534" s="16" t="s">
        <v>8807</v>
      </c>
      <c r="D2534" s="17" t="s">
        <v>8808</v>
      </c>
      <c r="E2534" s="16" t="s">
        <v>8805</v>
      </c>
      <c r="F2534" s="18" t="s">
        <v>9087</v>
      </c>
      <c r="G2534" s="16" t="s">
        <v>9088</v>
      </c>
      <c r="H2534" s="19">
        <v>0</v>
      </c>
      <c r="I2534" s="19">
        <v>0</v>
      </c>
      <c r="J2534" s="19">
        <v>0</v>
      </c>
      <c r="K2534" s="19">
        <v>0</v>
      </c>
      <c r="L2534" s="28">
        <v>-699994.2</v>
      </c>
      <c r="M2534" s="23">
        <f t="shared" si="39"/>
        <v>-699994.2</v>
      </c>
    </row>
    <row r="2535" spans="1:13" ht="20" x14ac:dyDescent="0.15">
      <c r="A2535" s="21" t="s">
        <v>8805</v>
      </c>
      <c r="B2535" s="17" t="s">
        <v>8806</v>
      </c>
      <c r="C2535" s="16" t="s">
        <v>8807</v>
      </c>
      <c r="D2535" s="17" t="s">
        <v>8808</v>
      </c>
      <c r="E2535" s="16" t="s">
        <v>8805</v>
      </c>
      <c r="F2535" s="18" t="s">
        <v>9097</v>
      </c>
      <c r="G2535" s="16" t="s">
        <v>9098</v>
      </c>
      <c r="H2535" s="19">
        <v>0</v>
      </c>
      <c r="I2535" s="19">
        <v>0</v>
      </c>
      <c r="J2535" s="19">
        <v>0</v>
      </c>
      <c r="K2535" s="19">
        <v>0</v>
      </c>
      <c r="L2535" s="28">
        <v>-699903</v>
      </c>
      <c r="M2535" s="23">
        <f t="shared" si="39"/>
        <v>-699903</v>
      </c>
    </row>
    <row r="2536" spans="1:13" ht="30" x14ac:dyDescent="0.15">
      <c r="A2536" s="21" t="s">
        <v>2590</v>
      </c>
      <c r="B2536" s="17" t="s">
        <v>2591</v>
      </c>
      <c r="C2536" s="16" t="s">
        <v>2590</v>
      </c>
      <c r="D2536" s="17" t="s">
        <v>2592</v>
      </c>
      <c r="E2536" s="16"/>
      <c r="F2536" s="18" t="s">
        <v>2595</v>
      </c>
      <c r="G2536" s="16" t="s">
        <v>2596</v>
      </c>
      <c r="H2536" s="19">
        <v>0</v>
      </c>
      <c r="I2536" s="19">
        <v>0</v>
      </c>
      <c r="J2536" s="19">
        <v>-699852.38</v>
      </c>
      <c r="K2536" s="19">
        <v>0</v>
      </c>
      <c r="L2536" s="28">
        <v>0</v>
      </c>
      <c r="M2536" s="23">
        <f t="shared" si="39"/>
        <v>-699852.38</v>
      </c>
    </row>
    <row r="2537" spans="1:13" x14ac:dyDescent="0.15">
      <c r="A2537" s="21" t="s">
        <v>2752</v>
      </c>
      <c r="B2537" s="17" t="s">
        <v>2757</v>
      </c>
      <c r="C2537" s="16" t="s">
        <v>2752</v>
      </c>
      <c r="D2537" s="18"/>
      <c r="E2537" s="16"/>
      <c r="F2537" s="18" t="s">
        <v>2774</v>
      </c>
      <c r="G2537" s="16" t="s">
        <v>2775</v>
      </c>
      <c r="H2537" s="19">
        <v>0</v>
      </c>
      <c r="I2537" s="19">
        <v>0</v>
      </c>
      <c r="J2537" s="19">
        <v>0</v>
      </c>
      <c r="K2537" s="19">
        <v>-699810.89</v>
      </c>
      <c r="L2537" s="28">
        <v>0</v>
      </c>
      <c r="M2537" s="23">
        <f t="shared" si="39"/>
        <v>-699810.89</v>
      </c>
    </row>
    <row r="2538" spans="1:13" ht="20" x14ac:dyDescent="0.15">
      <c r="A2538" s="21" t="s">
        <v>8587</v>
      </c>
      <c r="B2538" s="17" t="s">
        <v>8588</v>
      </c>
      <c r="C2538" s="16" t="s">
        <v>8587</v>
      </c>
      <c r="D2538" s="17" t="s">
        <v>8589</v>
      </c>
      <c r="E2538" s="16" t="s">
        <v>8587</v>
      </c>
      <c r="F2538" s="18" t="s">
        <v>8604</v>
      </c>
      <c r="G2538" s="16" t="s">
        <v>8605</v>
      </c>
      <c r="H2538" s="19">
        <v>0</v>
      </c>
      <c r="I2538" s="19">
        <v>0</v>
      </c>
      <c r="J2538" s="19">
        <v>-559200.80000000005</v>
      </c>
      <c r="K2538" s="19">
        <v>-140489.16</v>
      </c>
      <c r="L2538" s="28">
        <v>0</v>
      </c>
      <c r="M2538" s="23">
        <f t="shared" si="39"/>
        <v>-699689.96000000008</v>
      </c>
    </row>
    <row r="2539" spans="1:13" ht="20" x14ac:dyDescent="0.15">
      <c r="A2539" s="21" t="s">
        <v>13893</v>
      </c>
      <c r="B2539" s="17" t="s">
        <v>13894</v>
      </c>
      <c r="C2539" s="16" t="s">
        <v>13895</v>
      </c>
      <c r="D2539" s="17" t="s">
        <v>13896</v>
      </c>
      <c r="E2539" s="16" t="s">
        <v>13893</v>
      </c>
      <c r="F2539" s="18" t="s">
        <v>14094</v>
      </c>
      <c r="G2539" s="16" t="s">
        <v>14095</v>
      </c>
      <c r="H2539" s="19">
        <v>0</v>
      </c>
      <c r="I2539" s="19">
        <v>0</v>
      </c>
      <c r="J2539" s="19">
        <v>0</v>
      </c>
      <c r="K2539" s="19">
        <v>-648639.24</v>
      </c>
      <c r="L2539" s="28">
        <v>-50930.879999999997</v>
      </c>
      <c r="M2539" s="23">
        <f t="shared" si="39"/>
        <v>-699570.12</v>
      </c>
    </row>
    <row r="2540" spans="1:13" x14ac:dyDescent="0.15">
      <c r="A2540" s="21" t="s">
        <v>7775</v>
      </c>
      <c r="B2540" s="17" t="s">
        <v>7776</v>
      </c>
      <c r="C2540" s="16" t="s">
        <v>7775</v>
      </c>
      <c r="D2540" s="18"/>
      <c r="E2540" s="16"/>
      <c r="F2540" s="18" t="s">
        <v>7825</v>
      </c>
      <c r="G2540" s="16" t="s">
        <v>7826</v>
      </c>
      <c r="H2540" s="19">
        <v>0</v>
      </c>
      <c r="I2540" s="19">
        <v>0</v>
      </c>
      <c r="J2540" s="19">
        <v>-699558.6</v>
      </c>
      <c r="K2540" s="19">
        <v>0</v>
      </c>
      <c r="L2540" s="28">
        <v>0</v>
      </c>
      <c r="M2540" s="23">
        <f t="shared" si="39"/>
        <v>-699558.6</v>
      </c>
    </row>
    <row r="2541" spans="1:13" ht="20" x14ac:dyDescent="0.15">
      <c r="A2541" s="21" t="s">
        <v>6690</v>
      </c>
      <c r="B2541" s="17" t="s">
        <v>6691</v>
      </c>
      <c r="C2541" s="16"/>
      <c r="D2541" s="17" t="s">
        <v>6692</v>
      </c>
      <c r="E2541" s="16" t="s">
        <v>6690</v>
      </c>
      <c r="F2541" s="18" t="s">
        <v>6693</v>
      </c>
      <c r="G2541" s="16" t="s">
        <v>6694</v>
      </c>
      <c r="H2541" s="19">
        <v>0</v>
      </c>
      <c r="I2541" s="19">
        <v>-693821.17</v>
      </c>
      <c r="J2541" s="19">
        <v>-5466.7</v>
      </c>
      <c r="K2541" s="19">
        <v>0</v>
      </c>
      <c r="L2541" s="28">
        <v>0</v>
      </c>
      <c r="M2541" s="23">
        <f t="shared" si="39"/>
        <v>-699287.87</v>
      </c>
    </row>
    <row r="2542" spans="1:13" x14ac:dyDescent="0.15">
      <c r="A2542" s="21" t="s">
        <v>7232</v>
      </c>
      <c r="B2542" s="17" t="s">
        <v>7233</v>
      </c>
      <c r="C2542" s="16" t="s">
        <v>7232</v>
      </c>
      <c r="D2542" s="17" t="s">
        <v>7234</v>
      </c>
      <c r="E2542" s="16" t="s">
        <v>7232</v>
      </c>
      <c r="F2542" s="18" t="s">
        <v>7481</v>
      </c>
      <c r="G2542" s="16" t="s">
        <v>7381</v>
      </c>
      <c r="H2542" s="19">
        <v>0</v>
      </c>
      <c r="I2542" s="19">
        <v>0</v>
      </c>
      <c r="J2542" s="19">
        <v>0</v>
      </c>
      <c r="K2542" s="19">
        <v>-416665.62</v>
      </c>
      <c r="L2542" s="28">
        <v>-282606.58</v>
      </c>
      <c r="M2542" s="23">
        <f t="shared" si="39"/>
        <v>-699272.2</v>
      </c>
    </row>
    <row r="2543" spans="1:13" ht="20" x14ac:dyDescent="0.15">
      <c r="A2543" s="21" t="s">
        <v>16542</v>
      </c>
      <c r="B2543" s="17" t="s">
        <v>16719</v>
      </c>
      <c r="C2543" s="16" t="s">
        <v>16720</v>
      </c>
      <c r="D2543" s="17" t="s">
        <v>16544</v>
      </c>
      <c r="E2543" s="16" t="s">
        <v>16542</v>
      </c>
      <c r="F2543" s="18" t="s">
        <v>16763</v>
      </c>
      <c r="G2543" s="16" t="s">
        <v>16764</v>
      </c>
      <c r="H2543" s="19">
        <v>0</v>
      </c>
      <c r="I2543" s="19">
        <v>0</v>
      </c>
      <c r="J2543" s="19">
        <v>-385000</v>
      </c>
      <c r="K2543" s="19">
        <v>-313500</v>
      </c>
      <c r="L2543" s="28">
        <v>0</v>
      </c>
      <c r="M2543" s="23">
        <f t="shared" si="39"/>
        <v>-698500</v>
      </c>
    </row>
    <row r="2544" spans="1:13" ht="30" x14ac:dyDescent="0.15">
      <c r="A2544" s="21" t="s">
        <v>2590</v>
      </c>
      <c r="B2544" s="17" t="s">
        <v>2591</v>
      </c>
      <c r="C2544" s="16" t="s">
        <v>2590</v>
      </c>
      <c r="D2544" s="17" t="s">
        <v>2592</v>
      </c>
      <c r="E2544" s="16"/>
      <c r="F2544" s="18" t="s">
        <v>2597</v>
      </c>
      <c r="G2544" s="16" t="s">
        <v>2598</v>
      </c>
      <c r="H2544" s="19">
        <v>0</v>
      </c>
      <c r="I2544" s="19">
        <v>0</v>
      </c>
      <c r="J2544" s="19">
        <v>-698499.12</v>
      </c>
      <c r="K2544" s="19">
        <v>0</v>
      </c>
      <c r="L2544" s="28">
        <v>0</v>
      </c>
      <c r="M2544" s="23">
        <f t="shared" si="39"/>
        <v>-698499.12</v>
      </c>
    </row>
    <row r="2545" spans="1:13" ht="20" x14ac:dyDescent="0.15">
      <c r="A2545" s="21" t="s">
        <v>11529</v>
      </c>
      <c r="B2545" s="17" t="s">
        <v>11530</v>
      </c>
      <c r="C2545" s="16" t="s">
        <v>11529</v>
      </c>
      <c r="D2545" s="18"/>
      <c r="E2545" s="16"/>
      <c r="F2545" s="18" t="s">
        <v>11701</v>
      </c>
      <c r="G2545" s="16" t="s">
        <v>11702</v>
      </c>
      <c r="H2545" s="19">
        <v>0</v>
      </c>
      <c r="I2545" s="19">
        <v>-698188.22</v>
      </c>
      <c r="J2545" s="19">
        <v>0</v>
      </c>
      <c r="K2545" s="19">
        <v>0</v>
      </c>
      <c r="L2545" s="28">
        <v>0</v>
      </c>
      <c r="M2545" s="23">
        <f t="shared" si="39"/>
        <v>-698188.22</v>
      </c>
    </row>
    <row r="2546" spans="1:13" ht="20" x14ac:dyDescent="0.15">
      <c r="A2546" s="21" t="s">
        <v>5180</v>
      </c>
      <c r="B2546" s="17" t="s">
        <v>5181</v>
      </c>
      <c r="C2546" s="16" t="s">
        <v>5180</v>
      </c>
      <c r="D2546" s="18"/>
      <c r="E2546" s="16"/>
      <c r="F2546" s="18" t="s">
        <v>5188</v>
      </c>
      <c r="G2546" s="16" t="s">
        <v>5189</v>
      </c>
      <c r="H2546" s="19">
        <v>0</v>
      </c>
      <c r="I2546" s="19">
        <v>-698072.1</v>
      </c>
      <c r="J2546" s="19">
        <v>0</v>
      </c>
      <c r="K2546" s="19">
        <v>0</v>
      </c>
      <c r="L2546" s="28">
        <v>0</v>
      </c>
      <c r="M2546" s="23">
        <f t="shared" si="39"/>
        <v>-698072.1</v>
      </c>
    </row>
    <row r="2547" spans="1:13" ht="20" x14ac:dyDescent="0.15">
      <c r="A2547" s="21" t="s">
        <v>16869</v>
      </c>
      <c r="B2547" s="17" t="s">
        <v>16935</v>
      </c>
      <c r="C2547" s="16" t="s">
        <v>16883</v>
      </c>
      <c r="D2547" s="17" t="s">
        <v>16884</v>
      </c>
      <c r="E2547" s="16" t="s">
        <v>16869</v>
      </c>
      <c r="F2547" s="18" t="s">
        <v>16942</v>
      </c>
      <c r="G2547" s="16" t="s">
        <v>16943</v>
      </c>
      <c r="H2547" s="19">
        <v>0</v>
      </c>
      <c r="I2547" s="19">
        <v>0</v>
      </c>
      <c r="J2547" s="19">
        <v>0</v>
      </c>
      <c r="K2547" s="19">
        <v>-347315.49</v>
      </c>
      <c r="L2547" s="28">
        <v>-350655.26</v>
      </c>
      <c r="M2547" s="23">
        <f t="shared" si="39"/>
        <v>-697970.75</v>
      </c>
    </row>
    <row r="2548" spans="1:13" x14ac:dyDescent="0.15">
      <c r="A2548" s="21" t="s">
        <v>7775</v>
      </c>
      <c r="B2548" s="17" t="s">
        <v>7776</v>
      </c>
      <c r="C2548" s="16" t="s">
        <v>7775</v>
      </c>
      <c r="D2548" s="18"/>
      <c r="E2548" s="16"/>
      <c r="F2548" s="18" t="s">
        <v>7815</v>
      </c>
      <c r="G2548" s="16" t="s">
        <v>7816</v>
      </c>
      <c r="H2548" s="19">
        <v>0</v>
      </c>
      <c r="I2548" s="19">
        <v>-697339.37</v>
      </c>
      <c r="J2548" s="19">
        <v>0</v>
      </c>
      <c r="K2548" s="19">
        <v>0</v>
      </c>
      <c r="L2548" s="28">
        <v>0</v>
      </c>
      <c r="M2548" s="23">
        <f t="shared" si="39"/>
        <v>-697339.37</v>
      </c>
    </row>
    <row r="2549" spans="1:13" x14ac:dyDescent="0.15">
      <c r="A2549" s="21" t="s">
        <v>17667</v>
      </c>
      <c r="B2549" s="17" t="s">
        <v>17668</v>
      </c>
      <c r="C2549" s="16" t="s">
        <v>17667</v>
      </c>
      <c r="D2549" s="17" t="s">
        <v>17669</v>
      </c>
      <c r="E2549" s="16" t="s">
        <v>17667</v>
      </c>
      <c r="F2549" s="18" t="s">
        <v>17718</v>
      </c>
      <c r="G2549" s="16" t="s">
        <v>17719</v>
      </c>
      <c r="H2549" s="19">
        <v>0</v>
      </c>
      <c r="I2549" s="19">
        <v>-696970.77</v>
      </c>
      <c r="J2549" s="19">
        <v>0</v>
      </c>
      <c r="K2549" s="19">
        <v>0</v>
      </c>
      <c r="L2549" s="28">
        <v>0</v>
      </c>
      <c r="M2549" s="23">
        <f t="shared" si="39"/>
        <v>-696970.77</v>
      </c>
    </row>
    <row r="2550" spans="1:13" ht="20" x14ac:dyDescent="0.15">
      <c r="A2550" s="21" t="s">
        <v>11076</v>
      </c>
      <c r="B2550" s="17" t="s">
        <v>11077</v>
      </c>
      <c r="C2550" s="16" t="s">
        <v>11076</v>
      </c>
      <c r="D2550" s="17" t="s">
        <v>11078</v>
      </c>
      <c r="E2550" s="16" t="s">
        <v>11076</v>
      </c>
      <c r="F2550" s="18" t="s">
        <v>11119</v>
      </c>
      <c r="G2550" s="16" t="s">
        <v>11120</v>
      </c>
      <c r="H2550" s="19">
        <v>0</v>
      </c>
      <c r="I2550" s="19">
        <v>0</v>
      </c>
      <c r="J2550" s="19">
        <v>0</v>
      </c>
      <c r="K2550" s="19">
        <v>-696741.47</v>
      </c>
      <c r="L2550" s="28">
        <v>0</v>
      </c>
      <c r="M2550" s="23">
        <f t="shared" si="39"/>
        <v>-696741.47</v>
      </c>
    </row>
    <row r="2551" spans="1:13" x14ac:dyDescent="0.15">
      <c r="A2551" s="21" t="s">
        <v>3004</v>
      </c>
      <c r="B2551" s="17" t="s">
        <v>3005</v>
      </c>
      <c r="C2551" s="16" t="s">
        <v>3004</v>
      </c>
      <c r="D2551" s="18"/>
      <c r="E2551" s="16"/>
      <c r="F2551" s="18" t="s">
        <v>3006</v>
      </c>
      <c r="G2551" s="16" t="s">
        <v>3007</v>
      </c>
      <c r="H2551" s="19">
        <v>0</v>
      </c>
      <c r="I2551" s="19">
        <v>0</v>
      </c>
      <c r="J2551" s="19">
        <v>-684466.85</v>
      </c>
      <c r="K2551" s="19">
        <v>-11821.4</v>
      </c>
      <c r="L2551" s="28">
        <v>0</v>
      </c>
      <c r="M2551" s="23">
        <f t="shared" si="39"/>
        <v>-696288.25</v>
      </c>
    </row>
    <row r="2552" spans="1:13" x14ac:dyDescent="0.15">
      <c r="A2552" s="16"/>
      <c r="B2552" s="17" t="s">
        <v>136</v>
      </c>
      <c r="C2552" s="16"/>
      <c r="D2552" s="18"/>
      <c r="E2552" s="16"/>
      <c r="F2552" s="18" t="s">
        <v>145</v>
      </c>
      <c r="G2552" s="16" t="s">
        <v>146</v>
      </c>
      <c r="H2552" s="19">
        <v>0</v>
      </c>
      <c r="I2552" s="19">
        <v>-696024.37</v>
      </c>
      <c r="J2552" s="19">
        <v>0</v>
      </c>
      <c r="K2552" s="19">
        <v>0</v>
      </c>
      <c r="L2552" s="28">
        <v>0</v>
      </c>
      <c r="M2552" s="23">
        <f t="shared" si="39"/>
        <v>-696024.37</v>
      </c>
    </row>
    <row r="2553" spans="1:13" x14ac:dyDescent="0.15">
      <c r="A2553" s="21" t="s">
        <v>8805</v>
      </c>
      <c r="B2553" s="17" t="s">
        <v>8806</v>
      </c>
      <c r="C2553" s="16" t="s">
        <v>8807</v>
      </c>
      <c r="D2553" s="17" t="s">
        <v>8808</v>
      </c>
      <c r="E2553" s="16" t="s">
        <v>8805</v>
      </c>
      <c r="F2553" s="18" t="s">
        <v>9060</v>
      </c>
      <c r="G2553" s="16" t="s">
        <v>9061</v>
      </c>
      <c r="H2553" s="19">
        <v>0</v>
      </c>
      <c r="I2553" s="19">
        <v>0</v>
      </c>
      <c r="J2553" s="19">
        <v>0</v>
      </c>
      <c r="K2553" s="19">
        <v>-695876.98</v>
      </c>
      <c r="L2553" s="28">
        <v>0</v>
      </c>
      <c r="M2553" s="23">
        <f t="shared" si="39"/>
        <v>-695876.98</v>
      </c>
    </row>
    <row r="2554" spans="1:13" x14ac:dyDescent="0.15">
      <c r="A2554" s="21" t="s">
        <v>17667</v>
      </c>
      <c r="B2554" s="17" t="s">
        <v>17668</v>
      </c>
      <c r="C2554" s="16" t="s">
        <v>17667</v>
      </c>
      <c r="D2554" s="17" t="s">
        <v>17669</v>
      </c>
      <c r="E2554" s="16" t="s">
        <v>17667</v>
      </c>
      <c r="F2554" s="18" t="s">
        <v>17837</v>
      </c>
      <c r="G2554" s="16" t="s">
        <v>17838</v>
      </c>
      <c r="H2554" s="19">
        <v>0</v>
      </c>
      <c r="I2554" s="19">
        <v>0</v>
      </c>
      <c r="J2554" s="19">
        <v>0</v>
      </c>
      <c r="K2554" s="19">
        <v>0</v>
      </c>
      <c r="L2554" s="28">
        <v>-694820</v>
      </c>
      <c r="M2554" s="23">
        <f t="shared" si="39"/>
        <v>-694820</v>
      </c>
    </row>
    <row r="2555" spans="1:13" ht="20" x14ac:dyDescent="0.15">
      <c r="A2555" s="21" t="s">
        <v>4702</v>
      </c>
      <c r="B2555" s="17" t="s">
        <v>4703</v>
      </c>
      <c r="C2555" s="16" t="s">
        <v>4702</v>
      </c>
      <c r="D2555" s="18"/>
      <c r="E2555" s="16"/>
      <c r="F2555" s="18" t="s">
        <v>4704</v>
      </c>
      <c r="G2555" s="16" t="s">
        <v>4705</v>
      </c>
      <c r="H2555" s="19">
        <v>0</v>
      </c>
      <c r="I2555" s="19">
        <v>0</v>
      </c>
      <c r="J2555" s="19">
        <v>0</v>
      </c>
      <c r="K2555" s="19">
        <v>0</v>
      </c>
      <c r="L2555" s="28">
        <v>-694807.68</v>
      </c>
      <c r="M2555" s="23">
        <f t="shared" si="39"/>
        <v>-694807.68</v>
      </c>
    </row>
    <row r="2556" spans="1:13" ht="30" x14ac:dyDescent="0.15">
      <c r="A2556" s="21" t="s">
        <v>2590</v>
      </c>
      <c r="B2556" s="17" t="s">
        <v>2591</v>
      </c>
      <c r="C2556" s="16" t="s">
        <v>2590</v>
      </c>
      <c r="D2556" s="17" t="s">
        <v>2592</v>
      </c>
      <c r="E2556" s="16"/>
      <c r="F2556" s="18" t="s">
        <v>2629</v>
      </c>
      <c r="G2556" s="16" t="s">
        <v>2630</v>
      </c>
      <c r="H2556" s="19">
        <v>0</v>
      </c>
      <c r="I2556" s="19">
        <v>0</v>
      </c>
      <c r="J2556" s="19">
        <v>0</v>
      </c>
      <c r="K2556" s="19">
        <v>0</v>
      </c>
      <c r="L2556" s="28">
        <v>-693963.6</v>
      </c>
      <c r="M2556" s="23">
        <f t="shared" si="39"/>
        <v>-693963.6</v>
      </c>
    </row>
    <row r="2557" spans="1:13" ht="20" x14ac:dyDescent="0.15">
      <c r="A2557" s="21" t="s">
        <v>13893</v>
      </c>
      <c r="B2557" s="17" t="s">
        <v>13894</v>
      </c>
      <c r="C2557" s="16" t="s">
        <v>13895</v>
      </c>
      <c r="D2557" s="17" t="s">
        <v>13896</v>
      </c>
      <c r="E2557" s="16" t="s">
        <v>13893</v>
      </c>
      <c r="F2557" s="18" t="s">
        <v>13971</v>
      </c>
      <c r="G2557" s="16" t="s">
        <v>13972</v>
      </c>
      <c r="H2557" s="19">
        <v>0</v>
      </c>
      <c r="I2557" s="19">
        <v>0</v>
      </c>
      <c r="J2557" s="19">
        <v>-693000</v>
      </c>
      <c r="K2557" s="19">
        <v>0</v>
      </c>
      <c r="L2557" s="28">
        <v>0</v>
      </c>
      <c r="M2557" s="23">
        <f t="shared" si="39"/>
        <v>-693000</v>
      </c>
    </row>
    <row r="2558" spans="1:13" ht="20" x14ac:dyDescent="0.15">
      <c r="A2558" s="21" t="s">
        <v>6654</v>
      </c>
      <c r="B2558" s="17" t="s">
        <v>6660</v>
      </c>
      <c r="C2558" s="16" t="s">
        <v>6661</v>
      </c>
      <c r="D2558" s="17" t="s">
        <v>6657</v>
      </c>
      <c r="E2558" s="16" t="s">
        <v>6654</v>
      </c>
      <c r="F2558" s="18" t="s">
        <v>6666</v>
      </c>
      <c r="G2558" s="16" t="s">
        <v>6667</v>
      </c>
      <c r="H2558" s="19">
        <v>0</v>
      </c>
      <c r="I2558" s="19">
        <v>-588986.9</v>
      </c>
      <c r="J2558" s="19">
        <v>-10608.4</v>
      </c>
      <c r="K2558" s="19">
        <v>-92785.35</v>
      </c>
      <c r="L2558" s="28">
        <v>0</v>
      </c>
      <c r="M2558" s="23">
        <f t="shared" si="39"/>
        <v>-692380.65</v>
      </c>
    </row>
    <row r="2559" spans="1:13" x14ac:dyDescent="0.15">
      <c r="A2559" s="21" t="s">
        <v>17040</v>
      </c>
      <c r="B2559" s="17" t="s">
        <v>17267</v>
      </c>
      <c r="C2559" s="16" t="s">
        <v>17040</v>
      </c>
      <c r="D2559" s="17" t="s">
        <v>17268</v>
      </c>
      <c r="E2559" s="16" t="s">
        <v>17040</v>
      </c>
      <c r="F2559" s="18" t="s">
        <v>17270</v>
      </c>
      <c r="G2559" s="16" t="s">
        <v>17271</v>
      </c>
      <c r="H2559" s="19">
        <v>0</v>
      </c>
      <c r="I2559" s="19">
        <v>-667169.99</v>
      </c>
      <c r="J2559" s="19">
        <v>-24867.67</v>
      </c>
      <c r="K2559" s="19">
        <v>0</v>
      </c>
      <c r="L2559" s="28">
        <v>0</v>
      </c>
      <c r="M2559" s="23">
        <f t="shared" si="39"/>
        <v>-692037.66</v>
      </c>
    </row>
    <row r="2560" spans="1:13" ht="20" x14ac:dyDescent="0.15">
      <c r="A2560" s="21" t="s">
        <v>7044</v>
      </c>
      <c r="B2560" s="17" t="s">
        <v>8343</v>
      </c>
      <c r="C2560" s="16" t="s">
        <v>7044</v>
      </c>
      <c r="D2560" s="18"/>
      <c r="E2560" s="16"/>
      <c r="F2560" s="18" t="s">
        <v>8393</v>
      </c>
      <c r="G2560" s="16" t="s">
        <v>8394</v>
      </c>
      <c r="H2560" s="19">
        <v>0</v>
      </c>
      <c r="I2560" s="19">
        <v>0</v>
      </c>
      <c r="J2560" s="19">
        <v>0</v>
      </c>
      <c r="K2560" s="19">
        <v>-381715.32</v>
      </c>
      <c r="L2560" s="28">
        <v>-310053.78000000003</v>
      </c>
      <c r="M2560" s="23">
        <f t="shared" si="39"/>
        <v>-691769.10000000009</v>
      </c>
    </row>
    <row r="2561" spans="1:13" x14ac:dyDescent="0.15">
      <c r="A2561" s="21" t="s">
        <v>8664</v>
      </c>
      <c r="B2561" s="17" t="s">
        <v>8686</v>
      </c>
      <c r="C2561" s="16" t="s">
        <v>8664</v>
      </c>
      <c r="D2561" s="18"/>
      <c r="E2561" s="16"/>
      <c r="F2561" s="18" t="s">
        <v>8701</v>
      </c>
      <c r="G2561" s="16" t="s">
        <v>8675</v>
      </c>
      <c r="H2561" s="19">
        <v>0</v>
      </c>
      <c r="I2561" s="19">
        <v>0</v>
      </c>
      <c r="J2561" s="19">
        <v>-691456.2</v>
      </c>
      <c r="K2561" s="19">
        <v>0</v>
      </c>
      <c r="L2561" s="28">
        <v>0</v>
      </c>
      <c r="M2561" s="23">
        <f t="shared" si="39"/>
        <v>-691456.2</v>
      </c>
    </row>
    <row r="2562" spans="1:13" ht="20" x14ac:dyDescent="0.15">
      <c r="A2562" s="21" t="s">
        <v>15575</v>
      </c>
      <c r="B2562" s="17" t="s">
        <v>15576</v>
      </c>
      <c r="C2562" s="16" t="s">
        <v>15575</v>
      </c>
      <c r="D2562" s="18"/>
      <c r="E2562" s="16"/>
      <c r="F2562" s="18" t="s">
        <v>15608</v>
      </c>
      <c r="G2562" s="16" t="s">
        <v>15609</v>
      </c>
      <c r="H2562" s="19">
        <v>0</v>
      </c>
      <c r="I2562" s="19">
        <v>0</v>
      </c>
      <c r="J2562" s="19">
        <v>-552188.46</v>
      </c>
      <c r="K2562" s="19">
        <v>-120522.07</v>
      </c>
      <c r="L2562" s="28">
        <v>-17847.18</v>
      </c>
      <c r="M2562" s="23">
        <f t="shared" si="39"/>
        <v>-690557.71000000008</v>
      </c>
    </row>
    <row r="2563" spans="1:13" ht="20" x14ac:dyDescent="0.15">
      <c r="A2563" s="21" t="s">
        <v>13893</v>
      </c>
      <c r="B2563" s="17" t="s">
        <v>13894</v>
      </c>
      <c r="C2563" s="16" t="s">
        <v>13895</v>
      </c>
      <c r="D2563" s="17" t="s">
        <v>13896</v>
      </c>
      <c r="E2563" s="16" t="s">
        <v>13893</v>
      </c>
      <c r="F2563" s="18" t="s">
        <v>14030</v>
      </c>
      <c r="G2563" s="16" t="s">
        <v>14031</v>
      </c>
      <c r="H2563" s="19">
        <v>0</v>
      </c>
      <c r="I2563" s="19">
        <v>0</v>
      </c>
      <c r="J2563" s="19">
        <v>0</v>
      </c>
      <c r="K2563" s="19">
        <v>0</v>
      </c>
      <c r="L2563" s="28">
        <v>-689999.82</v>
      </c>
      <c r="M2563" s="23">
        <f t="shared" si="39"/>
        <v>-689999.82</v>
      </c>
    </row>
    <row r="2564" spans="1:13" x14ac:dyDescent="0.15">
      <c r="A2564" s="21" t="s">
        <v>10701</v>
      </c>
      <c r="B2564" s="17" t="s">
        <v>10702</v>
      </c>
      <c r="C2564" s="16" t="s">
        <v>10701</v>
      </c>
      <c r="D2564" s="18"/>
      <c r="E2564" s="16"/>
      <c r="F2564" s="18" t="s">
        <v>10734</v>
      </c>
      <c r="G2564" s="16" t="s">
        <v>10735</v>
      </c>
      <c r="H2564" s="19">
        <v>0</v>
      </c>
      <c r="I2564" s="19">
        <v>-422816.17</v>
      </c>
      <c r="J2564" s="19">
        <v>-266896.96000000002</v>
      </c>
      <c r="K2564" s="19">
        <v>0</v>
      </c>
      <c r="L2564" s="28">
        <v>0</v>
      </c>
      <c r="M2564" s="23">
        <f t="shared" si="39"/>
        <v>-689713.13</v>
      </c>
    </row>
    <row r="2565" spans="1:13" ht="20" x14ac:dyDescent="0.15">
      <c r="A2565" s="21" t="s">
        <v>10568</v>
      </c>
      <c r="B2565" s="17" t="s">
        <v>10569</v>
      </c>
      <c r="C2565" s="16" t="s">
        <v>10568</v>
      </c>
      <c r="D2565" s="18"/>
      <c r="E2565" s="16"/>
      <c r="F2565" s="18" t="s">
        <v>10572</v>
      </c>
      <c r="G2565" s="16" t="s">
        <v>10573</v>
      </c>
      <c r="H2565" s="19">
        <v>0</v>
      </c>
      <c r="I2565" s="19">
        <v>0</v>
      </c>
      <c r="J2565" s="19">
        <v>0</v>
      </c>
      <c r="K2565" s="19">
        <v>0</v>
      </c>
      <c r="L2565" s="28">
        <v>-689656.68</v>
      </c>
      <c r="M2565" s="23">
        <f t="shared" si="39"/>
        <v>-689656.68</v>
      </c>
    </row>
    <row r="2566" spans="1:13" x14ac:dyDescent="0.15">
      <c r="A2566" s="21" t="s">
        <v>7232</v>
      </c>
      <c r="B2566" s="17" t="s">
        <v>7233</v>
      </c>
      <c r="C2566" s="16" t="s">
        <v>7232</v>
      </c>
      <c r="D2566" s="17" t="s">
        <v>7234</v>
      </c>
      <c r="E2566" s="16" t="s">
        <v>7232</v>
      </c>
      <c r="F2566" s="18" t="s">
        <v>7267</v>
      </c>
      <c r="G2566" s="16" t="s">
        <v>7268</v>
      </c>
      <c r="H2566" s="19">
        <v>0</v>
      </c>
      <c r="I2566" s="19">
        <v>-689105.57</v>
      </c>
      <c r="J2566" s="19">
        <v>0</v>
      </c>
      <c r="K2566" s="19">
        <v>0</v>
      </c>
      <c r="L2566" s="28">
        <v>0</v>
      </c>
      <c r="M2566" s="23">
        <f t="shared" si="39"/>
        <v>-689105.57</v>
      </c>
    </row>
    <row r="2567" spans="1:13" ht="20" x14ac:dyDescent="0.15">
      <c r="A2567" s="21" t="s">
        <v>16542</v>
      </c>
      <c r="B2567" s="17" t="s">
        <v>16637</v>
      </c>
      <c r="C2567" s="16" t="s">
        <v>16638</v>
      </c>
      <c r="D2567" s="17" t="s">
        <v>16544</v>
      </c>
      <c r="E2567" s="16" t="s">
        <v>16542</v>
      </c>
      <c r="F2567" s="18" t="s">
        <v>16649</v>
      </c>
      <c r="G2567" s="16" t="s">
        <v>16650</v>
      </c>
      <c r="H2567" s="19">
        <v>0</v>
      </c>
      <c r="I2567" s="19">
        <v>-428408.71</v>
      </c>
      <c r="J2567" s="19">
        <v>-142581.79999999999</v>
      </c>
      <c r="K2567" s="19">
        <v>-117947.89</v>
      </c>
      <c r="L2567" s="28">
        <v>0</v>
      </c>
      <c r="M2567" s="23">
        <f t="shared" ref="M2567:M2630" si="40">SUM(H2567:L2567)</f>
        <v>-688938.4</v>
      </c>
    </row>
    <row r="2568" spans="1:13" ht="20" x14ac:dyDescent="0.15">
      <c r="A2568" s="21" t="s">
        <v>16542</v>
      </c>
      <c r="B2568" s="17" t="s">
        <v>16719</v>
      </c>
      <c r="C2568" s="16" t="s">
        <v>16720</v>
      </c>
      <c r="D2568" s="17" t="s">
        <v>16544</v>
      </c>
      <c r="E2568" s="16" t="s">
        <v>16542</v>
      </c>
      <c r="F2568" s="18" t="s">
        <v>16837</v>
      </c>
      <c r="G2568" s="16" t="s">
        <v>16838</v>
      </c>
      <c r="H2568" s="19">
        <v>0</v>
      </c>
      <c r="I2568" s="19">
        <v>0</v>
      </c>
      <c r="J2568" s="19">
        <v>0</v>
      </c>
      <c r="K2568" s="19">
        <v>0</v>
      </c>
      <c r="L2568" s="28">
        <v>-688560</v>
      </c>
      <c r="M2568" s="23">
        <f t="shared" si="40"/>
        <v>-688560</v>
      </c>
    </row>
    <row r="2569" spans="1:13" x14ac:dyDescent="0.15">
      <c r="A2569" s="21" t="s">
        <v>12626</v>
      </c>
      <c r="B2569" s="17" t="s">
        <v>12693</v>
      </c>
      <c r="C2569" s="16" t="s">
        <v>12626</v>
      </c>
      <c r="D2569" s="18"/>
      <c r="E2569" s="16"/>
      <c r="F2569" s="18" t="s">
        <v>12698</v>
      </c>
      <c r="G2569" s="16" t="s">
        <v>450</v>
      </c>
      <c r="H2569" s="19">
        <v>0</v>
      </c>
      <c r="I2569" s="19">
        <v>-563818.97</v>
      </c>
      <c r="J2569" s="19">
        <v>-124396.6</v>
      </c>
      <c r="K2569" s="19">
        <v>0</v>
      </c>
      <c r="L2569" s="28">
        <v>0</v>
      </c>
      <c r="M2569" s="23">
        <f t="shared" si="40"/>
        <v>-688215.57</v>
      </c>
    </row>
    <row r="2570" spans="1:13" x14ac:dyDescent="0.15">
      <c r="A2570" s="21" t="s">
        <v>9352</v>
      </c>
      <c r="B2570" s="17" t="s">
        <v>9353</v>
      </c>
      <c r="C2570" s="16" t="s">
        <v>9352</v>
      </c>
      <c r="D2570" s="17" t="s">
        <v>9354</v>
      </c>
      <c r="E2570" s="16" t="s">
        <v>9352</v>
      </c>
      <c r="F2570" s="18" t="s">
        <v>9357</v>
      </c>
      <c r="G2570" s="16" t="s">
        <v>9358</v>
      </c>
      <c r="H2570" s="19">
        <v>0</v>
      </c>
      <c r="I2570" s="19">
        <v>-566636.4</v>
      </c>
      <c r="J2570" s="19">
        <v>-116622</v>
      </c>
      <c r="K2570" s="19">
        <v>-4320.3599999999997</v>
      </c>
      <c r="L2570" s="28">
        <v>0</v>
      </c>
      <c r="M2570" s="23">
        <f t="shared" si="40"/>
        <v>-687578.76</v>
      </c>
    </row>
    <row r="2571" spans="1:13" x14ac:dyDescent="0.15">
      <c r="A2571" s="21" t="s">
        <v>546</v>
      </c>
      <c r="B2571" s="17" t="s">
        <v>547</v>
      </c>
      <c r="C2571" s="16" t="s">
        <v>546</v>
      </c>
      <c r="D2571" s="18"/>
      <c r="E2571" s="16"/>
      <c r="F2571" s="18" t="s">
        <v>641</v>
      </c>
      <c r="G2571" s="16" t="s">
        <v>642</v>
      </c>
      <c r="H2571" s="19">
        <v>0</v>
      </c>
      <c r="I2571" s="19">
        <v>-147974.24</v>
      </c>
      <c r="J2571" s="19">
        <v>-373452.46</v>
      </c>
      <c r="K2571" s="19">
        <v>-166126.39999999999</v>
      </c>
      <c r="L2571" s="28">
        <v>0</v>
      </c>
      <c r="M2571" s="23">
        <f t="shared" si="40"/>
        <v>-687553.1</v>
      </c>
    </row>
    <row r="2572" spans="1:13" ht="20" x14ac:dyDescent="0.15">
      <c r="A2572" s="21" t="s">
        <v>14157</v>
      </c>
      <c r="B2572" s="17" t="s">
        <v>14158</v>
      </c>
      <c r="C2572" s="16" t="s">
        <v>14159</v>
      </c>
      <c r="D2572" s="17" t="s">
        <v>14160</v>
      </c>
      <c r="E2572" s="16" t="s">
        <v>14157</v>
      </c>
      <c r="F2572" s="18" t="s">
        <v>14241</v>
      </c>
      <c r="G2572" s="16" t="s">
        <v>14242</v>
      </c>
      <c r="H2572" s="19">
        <v>0</v>
      </c>
      <c r="I2572" s="19">
        <v>0</v>
      </c>
      <c r="J2572" s="19">
        <v>0</v>
      </c>
      <c r="K2572" s="19">
        <v>-395869.56</v>
      </c>
      <c r="L2572" s="28">
        <v>-291580.08</v>
      </c>
      <c r="M2572" s="23">
        <f t="shared" si="40"/>
        <v>-687449.64</v>
      </c>
    </row>
    <row r="2573" spans="1:13" x14ac:dyDescent="0.15">
      <c r="A2573" s="21" t="s">
        <v>7583</v>
      </c>
      <c r="B2573" s="17" t="s">
        <v>7584</v>
      </c>
      <c r="C2573" s="16" t="s">
        <v>7583</v>
      </c>
      <c r="D2573" s="17" t="s">
        <v>7585</v>
      </c>
      <c r="E2573" s="16" t="s">
        <v>7583</v>
      </c>
      <c r="F2573" s="18" t="s">
        <v>7602</v>
      </c>
      <c r="G2573" s="16" t="s">
        <v>7603</v>
      </c>
      <c r="H2573" s="19">
        <v>0</v>
      </c>
      <c r="I2573" s="19">
        <v>-278421</v>
      </c>
      <c r="J2573" s="19">
        <v>-408193.5</v>
      </c>
      <c r="K2573" s="19">
        <v>0</v>
      </c>
      <c r="L2573" s="28">
        <v>0</v>
      </c>
      <c r="M2573" s="23">
        <f t="shared" si="40"/>
        <v>-686614.5</v>
      </c>
    </row>
    <row r="2574" spans="1:13" ht="20" x14ac:dyDescent="0.15">
      <c r="A2574" s="21" t="s">
        <v>9435</v>
      </c>
      <c r="B2574" s="17" t="s">
        <v>9436</v>
      </c>
      <c r="C2574" s="16" t="s">
        <v>9435</v>
      </c>
      <c r="D2574" s="18"/>
      <c r="E2574" s="16"/>
      <c r="F2574" s="18" t="s">
        <v>9437</v>
      </c>
      <c r="G2574" s="16" t="s">
        <v>3550</v>
      </c>
      <c r="H2574" s="19">
        <v>0</v>
      </c>
      <c r="I2574" s="19">
        <v>0</v>
      </c>
      <c r="J2574" s="19">
        <v>0</v>
      </c>
      <c r="K2574" s="19">
        <v>-686009.46</v>
      </c>
      <c r="L2574" s="28">
        <v>-22.8</v>
      </c>
      <c r="M2574" s="23">
        <f t="shared" si="40"/>
        <v>-686032.26</v>
      </c>
    </row>
    <row r="2575" spans="1:13" x14ac:dyDescent="0.15">
      <c r="A2575" s="21" t="s">
        <v>16069</v>
      </c>
      <c r="B2575" s="17" t="s">
        <v>16070</v>
      </c>
      <c r="C2575" s="16" t="s">
        <v>16069</v>
      </c>
      <c r="D2575" s="17" t="s">
        <v>16071</v>
      </c>
      <c r="E2575" s="16"/>
      <c r="F2575" s="18" t="s">
        <v>16118</v>
      </c>
      <c r="G2575" s="16" t="s">
        <v>16119</v>
      </c>
      <c r="H2575" s="19">
        <v>0</v>
      </c>
      <c r="I2575" s="19">
        <v>-233280.65</v>
      </c>
      <c r="J2575" s="19">
        <v>-397167.73</v>
      </c>
      <c r="K2575" s="19">
        <v>-55237.5</v>
      </c>
      <c r="L2575" s="28">
        <v>0</v>
      </c>
      <c r="M2575" s="23">
        <f t="shared" si="40"/>
        <v>-685685.88</v>
      </c>
    </row>
    <row r="2576" spans="1:13" ht="20" x14ac:dyDescent="0.15">
      <c r="A2576" s="21" t="s">
        <v>18037</v>
      </c>
      <c r="B2576" s="17" t="s">
        <v>18038</v>
      </c>
      <c r="C2576" s="16" t="s">
        <v>18037</v>
      </c>
      <c r="D2576" s="18"/>
      <c r="E2576" s="16"/>
      <c r="F2576" s="18" t="s">
        <v>18051</v>
      </c>
      <c r="G2576" s="16" t="s">
        <v>18052</v>
      </c>
      <c r="H2576" s="19">
        <v>0</v>
      </c>
      <c r="I2576" s="19">
        <v>-124422.32</v>
      </c>
      <c r="J2576" s="19">
        <v>-556663.57999999996</v>
      </c>
      <c r="K2576" s="19">
        <v>-4560</v>
      </c>
      <c r="L2576" s="28">
        <v>0</v>
      </c>
      <c r="M2576" s="23">
        <f t="shared" si="40"/>
        <v>-685645.89999999991</v>
      </c>
    </row>
    <row r="2577" spans="1:13" x14ac:dyDescent="0.15">
      <c r="A2577" s="21" t="s">
        <v>19002</v>
      </c>
      <c r="B2577" s="17" t="s">
        <v>19003</v>
      </c>
      <c r="C2577" s="16" t="s">
        <v>19002</v>
      </c>
      <c r="D2577" s="18"/>
      <c r="E2577" s="16"/>
      <c r="F2577" s="18" t="s">
        <v>19071</v>
      </c>
      <c r="G2577" s="16" t="s">
        <v>19072</v>
      </c>
      <c r="H2577" s="19">
        <v>0</v>
      </c>
      <c r="I2577" s="19">
        <v>0</v>
      </c>
      <c r="J2577" s="19">
        <v>-165483</v>
      </c>
      <c r="K2577" s="19">
        <v>-520157.7</v>
      </c>
      <c r="L2577" s="28">
        <v>0</v>
      </c>
      <c r="M2577" s="23">
        <f t="shared" si="40"/>
        <v>-685640.7</v>
      </c>
    </row>
    <row r="2578" spans="1:13" ht="20" x14ac:dyDescent="0.15">
      <c r="A2578" s="21" t="s">
        <v>8805</v>
      </c>
      <c r="B2578" s="17" t="s">
        <v>8806</v>
      </c>
      <c r="C2578" s="16" t="s">
        <v>8807</v>
      </c>
      <c r="D2578" s="17" t="s">
        <v>8808</v>
      </c>
      <c r="E2578" s="16" t="s">
        <v>8805</v>
      </c>
      <c r="F2578" s="18" t="s">
        <v>8902</v>
      </c>
      <c r="G2578" s="16" t="s">
        <v>8903</v>
      </c>
      <c r="H2578" s="19">
        <v>0</v>
      </c>
      <c r="I2578" s="19">
        <v>-664849.19999999995</v>
      </c>
      <c r="J2578" s="19">
        <v>-20652.3</v>
      </c>
      <c r="K2578" s="19">
        <v>0</v>
      </c>
      <c r="L2578" s="28">
        <v>0</v>
      </c>
      <c r="M2578" s="23">
        <f t="shared" si="40"/>
        <v>-685501.5</v>
      </c>
    </row>
    <row r="2579" spans="1:13" ht="20" x14ac:dyDescent="0.15">
      <c r="A2579" s="16"/>
      <c r="B2579" s="17" t="s">
        <v>325</v>
      </c>
      <c r="C2579" s="16"/>
      <c r="D2579" s="18"/>
      <c r="E2579" s="16"/>
      <c r="F2579" s="18" t="s">
        <v>326</v>
      </c>
      <c r="G2579" s="16" t="s">
        <v>327</v>
      </c>
      <c r="H2579" s="19">
        <v>0</v>
      </c>
      <c r="I2579" s="19">
        <v>0</v>
      </c>
      <c r="J2579" s="19">
        <v>-682308</v>
      </c>
      <c r="K2579" s="19">
        <v>-2991.26</v>
      </c>
      <c r="L2579" s="28">
        <v>0</v>
      </c>
      <c r="M2579" s="23">
        <f t="shared" si="40"/>
        <v>-685299.26</v>
      </c>
    </row>
    <row r="2580" spans="1:13" ht="20" x14ac:dyDescent="0.15">
      <c r="A2580" s="21" t="s">
        <v>15453</v>
      </c>
      <c r="B2580" s="17" t="s">
        <v>15454</v>
      </c>
      <c r="C2580" s="16" t="s">
        <v>15453</v>
      </c>
      <c r="D2580" s="18"/>
      <c r="E2580" s="16"/>
      <c r="F2580" s="18" t="s">
        <v>15473</v>
      </c>
      <c r="G2580" s="16" t="s">
        <v>15474</v>
      </c>
      <c r="H2580" s="19">
        <v>0</v>
      </c>
      <c r="I2580" s="19">
        <v>0</v>
      </c>
      <c r="J2580" s="19">
        <v>0</v>
      </c>
      <c r="K2580" s="19">
        <v>-684623.94</v>
      </c>
      <c r="L2580" s="28">
        <v>0</v>
      </c>
      <c r="M2580" s="23">
        <f t="shared" si="40"/>
        <v>-684623.94</v>
      </c>
    </row>
    <row r="2581" spans="1:13" x14ac:dyDescent="0.15">
      <c r="A2581" s="21" t="s">
        <v>4497</v>
      </c>
      <c r="B2581" s="17" t="s">
        <v>4498</v>
      </c>
      <c r="C2581" s="16" t="s">
        <v>4497</v>
      </c>
      <c r="D2581" s="17" t="s">
        <v>4499</v>
      </c>
      <c r="E2581" s="16" t="s">
        <v>4497</v>
      </c>
      <c r="F2581" s="18" t="s">
        <v>4502</v>
      </c>
      <c r="G2581" s="16" t="s">
        <v>4503</v>
      </c>
      <c r="H2581" s="19">
        <v>0</v>
      </c>
      <c r="I2581" s="19">
        <v>0</v>
      </c>
      <c r="J2581" s="19">
        <v>-206446.99</v>
      </c>
      <c r="K2581" s="19">
        <v>-176714.89</v>
      </c>
      <c r="L2581" s="28">
        <v>-301222.71999999997</v>
      </c>
      <c r="M2581" s="23">
        <f t="shared" si="40"/>
        <v>-684384.6</v>
      </c>
    </row>
    <row r="2582" spans="1:13" x14ac:dyDescent="0.15">
      <c r="A2582" s="21" t="s">
        <v>19574</v>
      </c>
      <c r="B2582" s="17" t="s">
        <v>19587</v>
      </c>
      <c r="C2582" s="16" t="s">
        <v>19574</v>
      </c>
      <c r="D2582" s="18"/>
      <c r="E2582" s="16"/>
      <c r="F2582" s="18" t="s">
        <v>19590</v>
      </c>
      <c r="G2582" s="16" t="s">
        <v>19591</v>
      </c>
      <c r="H2582" s="19">
        <v>0</v>
      </c>
      <c r="I2582" s="19">
        <v>0</v>
      </c>
      <c r="J2582" s="19">
        <v>0</v>
      </c>
      <c r="K2582" s="19">
        <v>0</v>
      </c>
      <c r="L2582" s="28">
        <v>-684364.80000000005</v>
      </c>
      <c r="M2582" s="23">
        <f t="shared" si="40"/>
        <v>-684364.80000000005</v>
      </c>
    </row>
    <row r="2583" spans="1:13" ht="20" x14ac:dyDescent="0.15">
      <c r="A2583" s="21" t="s">
        <v>11306</v>
      </c>
      <c r="B2583" s="17" t="s">
        <v>11307</v>
      </c>
      <c r="C2583" s="16" t="s">
        <v>11306</v>
      </c>
      <c r="D2583" s="18"/>
      <c r="E2583" s="16"/>
      <c r="F2583" s="18" t="s">
        <v>11314</v>
      </c>
      <c r="G2583" s="16" t="s">
        <v>11315</v>
      </c>
      <c r="H2583" s="19">
        <v>0</v>
      </c>
      <c r="I2583" s="19">
        <v>0</v>
      </c>
      <c r="J2583" s="19">
        <v>0</v>
      </c>
      <c r="K2583" s="19">
        <v>0</v>
      </c>
      <c r="L2583" s="28">
        <v>-683991.01</v>
      </c>
      <c r="M2583" s="23">
        <f t="shared" si="40"/>
        <v>-683991.01</v>
      </c>
    </row>
    <row r="2584" spans="1:13" ht="20" x14ac:dyDescent="0.15">
      <c r="A2584" s="21" t="s">
        <v>1970</v>
      </c>
      <c r="B2584" s="17" t="s">
        <v>1971</v>
      </c>
      <c r="C2584" s="16" t="s">
        <v>1970</v>
      </c>
      <c r="D2584" s="18"/>
      <c r="E2584" s="16"/>
      <c r="F2584" s="18" t="s">
        <v>1986</v>
      </c>
      <c r="G2584" s="16" t="s">
        <v>1987</v>
      </c>
      <c r="H2584" s="19">
        <v>0</v>
      </c>
      <c r="I2584" s="19">
        <v>0</v>
      </c>
      <c r="J2584" s="19">
        <v>0</v>
      </c>
      <c r="K2584" s="19">
        <v>-682411.62</v>
      </c>
      <c r="L2584" s="28">
        <v>0</v>
      </c>
      <c r="M2584" s="23">
        <f t="shared" si="40"/>
        <v>-682411.62</v>
      </c>
    </row>
    <row r="2585" spans="1:13" ht="20" x14ac:dyDescent="0.15">
      <c r="A2585" s="21" t="s">
        <v>16161</v>
      </c>
      <c r="B2585" s="17" t="s">
        <v>16162</v>
      </c>
      <c r="C2585" s="16" t="s">
        <v>16161</v>
      </c>
      <c r="D2585" s="18"/>
      <c r="E2585" s="16"/>
      <c r="F2585" s="18" t="s">
        <v>16163</v>
      </c>
      <c r="G2585" s="16" t="s">
        <v>16164</v>
      </c>
      <c r="H2585" s="19">
        <v>0</v>
      </c>
      <c r="I2585" s="19">
        <v>-604920.80000000005</v>
      </c>
      <c r="J2585" s="19">
        <v>-77404.800000000003</v>
      </c>
      <c r="K2585" s="19">
        <v>0</v>
      </c>
      <c r="L2585" s="28">
        <v>0</v>
      </c>
      <c r="M2585" s="23">
        <f t="shared" si="40"/>
        <v>-682325.60000000009</v>
      </c>
    </row>
    <row r="2586" spans="1:13" ht="20" x14ac:dyDescent="0.15">
      <c r="A2586" s="21" t="s">
        <v>10576</v>
      </c>
      <c r="B2586" s="17" t="s">
        <v>10577</v>
      </c>
      <c r="C2586" s="16" t="s">
        <v>10576</v>
      </c>
      <c r="D2586" s="18"/>
      <c r="E2586" s="16"/>
      <c r="F2586" s="18" t="s">
        <v>10661</v>
      </c>
      <c r="G2586" s="16" t="s">
        <v>10662</v>
      </c>
      <c r="H2586" s="19">
        <v>0</v>
      </c>
      <c r="I2586" s="19">
        <v>0</v>
      </c>
      <c r="J2586" s="19">
        <v>0</v>
      </c>
      <c r="K2586" s="19">
        <v>-681765.6</v>
      </c>
      <c r="L2586" s="28">
        <v>0</v>
      </c>
      <c r="M2586" s="23">
        <f t="shared" si="40"/>
        <v>-681765.6</v>
      </c>
    </row>
    <row r="2587" spans="1:13" x14ac:dyDescent="0.15">
      <c r="A2587" s="21" t="s">
        <v>7775</v>
      </c>
      <c r="B2587" s="17" t="s">
        <v>7776</v>
      </c>
      <c r="C2587" s="16" t="s">
        <v>7775</v>
      </c>
      <c r="D2587" s="18"/>
      <c r="E2587" s="16"/>
      <c r="F2587" s="18" t="s">
        <v>7803</v>
      </c>
      <c r="G2587" s="16" t="s">
        <v>7804</v>
      </c>
      <c r="H2587" s="19">
        <v>0</v>
      </c>
      <c r="I2587" s="19">
        <v>-681750.59</v>
      </c>
      <c r="J2587" s="19">
        <v>0</v>
      </c>
      <c r="K2587" s="19">
        <v>0</v>
      </c>
      <c r="L2587" s="28">
        <v>0</v>
      </c>
      <c r="M2587" s="23">
        <f t="shared" si="40"/>
        <v>-681750.59</v>
      </c>
    </row>
    <row r="2588" spans="1:13" ht="20" x14ac:dyDescent="0.15">
      <c r="A2588" s="21" t="s">
        <v>8805</v>
      </c>
      <c r="B2588" s="17" t="s">
        <v>8806</v>
      </c>
      <c r="C2588" s="16" t="s">
        <v>8807</v>
      </c>
      <c r="D2588" s="17" t="s">
        <v>8808</v>
      </c>
      <c r="E2588" s="16" t="s">
        <v>8805</v>
      </c>
      <c r="F2588" s="18" t="s">
        <v>8900</v>
      </c>
      <c r="G2588" s="16" t="s">
        <v>8901</v>
      </c>
      <c r="H2588" s="19">
        <v>0</v>
      </c>
      <c r="I2588" s="19">
        <v>-674135.72</v>
      </c>
      <c r="J2588" s="19">
        <v>-7564.28</v>
      </c>
      <c r="K2588" s="19">
        <v>0</v>
      </c>
      <c r="L2588" s="28">
        <v>0</v>
      </c>
      <c r="M2588" s="23">
        <f t="shared" si="40"/>
        <v>-681700</v>
      </c>
    </row>
    <row r="2589" spans="1:13" x14ac:dyDescent="0.15">
      <c r="A2589" s="21" t="s">
        <v>11529</v>
      </c>
      <c r="B2589" s="17" t="s">
        <v>11530</v>
      </c>
      <c r="C2589" s="16" t="s">
        <v>11529</v>
      </c>
      <c r="D2589" s="18"/>
      <c r="E2589" s="16"/>
      <c r="F2589" s="18" t="s">
        <v>11616</v>
      </c>
      <c r="G2589" s="16" t="s">
        <v>11611</v>
      </c>
      <c r="H2589" s="19">
        <v>0</v>
      </c>
      <c r="I2589" s="19">
        <v>-152226.32999999999</v>
      </c>
      <c r="J2589" s="19">
        <v>-380769.39</v>
      </c>
      <c r="K2589" s="19">
        <v>-148689.66</v>
      </c>
      <c r="L2589" s="28">
        <v>0</v>
      </c>
      <c r="M2589" s="23">
        <f t="shared" si="40"/>
        <v>-681685.38</v>
      </c>
    </row>
    <row r="2590" spans="1:13" ht="20" x14ac:dyDescent="0.15">
      <c r="A2590" s="21" t="s">
        <v>17667</v>
      </c>
      <c r="B2590" s="17" t="s">
        <v>17668</v>
      </c>
      <c r="C2590" s="16" t="s">
        <v>17667</v>
      </c>
      <c r="D2590" s="17" t="s">
        <v>17669</v>
      </c>
      <c r="E2590" s="16" t="s">
        <v>17667</v>
      </c>
      <c r="F2590" s="18" t="s">
        <v>17941</v>
      </c>
      <c r="G2590" s="16" t="s">
        <v>17942</v>
      </c>
      <c r="H2590" s="19">
        <v>0</v>
      </c>
      <c r="I2590" s="19">
        <v>0</v>
      </c>
      <c r="J2590" s="19">
        <v>0</v>
      </c>
      <c r="K2590" s="19">
        <v>-627384.18000000005</v>
      </c>
      <c r="L2590" s="28">
        <v>-54150</v>
      </c>
      <c r="M2590" s="23">
        <f t="shared" si="40"/>
        <v>-681534.18</v>
      </c>
    </row>
    <row r="2591" spans="1:13" x14ac:dyDescent="0.15">
      <c r="A2591" s="21" t="s">
        <v>1775</v>
      </c>
      <c r="B2591" s="17" t="s">
        <v>1810</v>
      </c>
      <c r="C2591" s="16" t="s">
        <v>1775</v>
      </c>
      <c r="D2591" s="17" t="s">
        <v>1777</v>
      </c>
      <c r="E2591" s="16" t="s">
        <v>1775</v>
      </c>
      <c r="F2591" s="18" t="s">
        <v>1829</v>
      </c>
      <c r="G2591" s="16" t="s">
        <v>1830</v>
      </c>
      <c r="H2591" s="19">
        <v>0</v>
      </c>
      <c r="I2591" s="19">
        <v>-681496.8</v>
      </c>
      <c r="J2591" s="19">
        <v>0</v>
      </c>
      <c r="K2591" s="19">
        <v>0</v>
      </c>
      <c r="L2591" s="28">
        <v>0</v>
      </c>
      <c r="M2591" s="23">
        <f t="shared" si="40"/>
        <v>-681496.8</v>
      </c>
    </row>
    <row r="2592" spans="1:13" x14ac:dyDescent="0.15">
      <c r="A2592" s="21" t="s">
        <v>3607</v>
      </c>
      <c r="B2592" s="17" t="s">
        <v>3631</v>
      </c>
      <c r="C2592" s="16" t="s">
        <v>3607</v>
      </c>
      <c r="D2592" s="17" t="s">
        <v>3609</v>
      </c>
      <c r="E2592" s="16" t="s">
        <v>3607</v>
      </c>
      <c r="F2592" s="18" t="s">
        <v>3664</v>
      </c>
      <c r="G2592" s="16" t="s">
        <v>3665</v>
      </c>
      <c r="H2592" s="19">
        <v>0</v>
      </c>
      <c r="I2592" s="19">
        <v>-681196.46</v>
      </c>
      <c r="J2592" s="19">
        <v>0</v>
      </c>
      <c r="K2592" s="19">
        <v>0</v>
      </c>
      <c r="L2592" s="28">
        <v>0</v>
      </c>
      <c r="M2592" s="23">
        <f t="shared" si="40"/>
        <v>-681196.46</v>
      </c>
    </row>
    <row r="2593" spans="1:13" ht="20" x14ac:dyDescent="0.15">
      <c r="A2593" s="21" t="s">
        <v>19955</v>
      </c>
      <c r="B2593" s="17" t="s">
        <v>19970</v>
      </c>
      <c r="C2593" s="16" t="s">
        <v>19971</v>
      </c>
      <c r="D2593" s="17" t="s">
        <v>19972</v>
      </c>
      <c r="E2593" s="16" t="s">
        <v>19955</v>
      </c>
      <c r="F2593" s="18" t="s">
        <v>19983</v>
      </c>
      <c r="G2593" s="16" t="s">
        <v>19984</v>
      </c>
      <c r="H2593" s="19">
        <v>0</v>
      </c>
      <c r="I2593" s="19">
        <v>0</v>
      </c>
      <c r="J2593" s="19">
        <v>0</v>
      </c>
      <c r="K2593" s="19">
        <v>-625902.09</v>
      </c>
      <c r="L2593" s="28">
        <v>-54988.15</v>
      </c>
      <c r="M2593" s="23">
        <f t="shared" si="40"/>
        <v>-680890.24</v>
      </c>
    </row>
    <row r="2594" spans="1:13" x14ac:dyDescent="0.15">
      <c r="A2594" s="21" t="s">
        <v>17667</v>
      </c>
      <c r="B2594" s="17" t="s">
        <v>17668</v>
      </c>
      <c r="C2594" s="16" t="s">
        <v>17667</v>
      </c>
      <c r="D2594" s="17" t="s">
        <v>17669</v>
      </c>
      <c r="E2594" s="16" t="s">
        <v>17667</v>
      </c>
      <c r="F2594" s="18" t="s">
        <v>17686</v>
      </c>
      <c r="G2594" s="16" t="s">
        <v>17687</v>
      </c>
      <c r="H2594" s="19">
        <v>0</v>
      </c>
      <c r="I2594" s="19">
        <v>-329710</v>
      </c>
      <c r="J2594" s="19">
        <v>-350285.71</v>
      </c>
      <c r="K2594" s="19">
        <v>0</v>
      </c>
      <c r="L2594" s="28">
        <v>0</v>
      </c>
      <c r="M2594" s="23">
        <f t="shared" si="40"/>
        <v>-679995.71</v>
      </c>
    </row>
    <row r="2595" spans="1:13" x14ac:dyDescent="0.15">
      <c r="A2595" s="21" t="s">
        <v>11529</v>
      </c>
      <c r="B2595" s="17" t="s">
        <v>11530</v>
      </c>
      <c r="C2595" s="16" t="s">
        <v>11529</v>
      </c>
      <c r="D2595" s="18"/>
      <c r="E2595" s="16"/>
      <c r="F2595" s="18" t="s">
        <v>11771</v>
      </c>
      <c r="G2595" s="16" t="s">
        <v>4723</v>
      </c>
      <c r="H2595" s="19">
        <v>0</v>
      </c>
      <c r="I2595" s="19">
        <v>0</v>
      </c>
      <c r="J2595" s="19">
        <v>-679963.75</v>
      </c>
      <c r="K2595" s="19">
        <v>0</v>
      </c>
      <c r="L2595" s="28">
        <v>0</v>
      </c>
      <c r="M2595" s="23">
        <f t="shared" si="40"/>
        <v>-679963.75</v>
      </c>
    </row>
    <row r="2596" spans="1:13" x14ac:dyDescent="0.15">
      <c r="A2596" s="21" t="s">
        <v>13177</v>
      </c>
      <c r="B2596" s="17" t="s">
        <v>13178</v>
      </c>
      <c r="C2596" s="16" t="s">
        <v>13177</v>
      </c>
      <c r="D2596" s="18"/>
      <c r="E2596" s="16"/>
      <c r="F2596" s="18" t="s">
        <v>13215</v>
      </c>
      <c r="G2596" s="16" t="s">
        <v>13211</v>
      </c>
      <c r="H2596" s="19">
        <v>0</v>
      </c>
      <c r="I2596" s="19">
        <v>0</v>
      </c>
      <c r="J2596" s="19">
        <v>-679275.99</v>
      </c>
      <c r="K2596" s="19">
        <v>0</v>
      </c>
      <c r="L2596" s="28">
        <v>0</v>
      </c>
      <c r="M2596" s="23">
        <f t="shared" si="40"/>
        <v>-679275.99</v>
      </c>
    </row>
    <row r="2597" spans="1:13" ht="20" x14ac:dyDescent="0.15">
      <c r="A2597" s="21" t="s">
        <v>7232</v>
      </c>
      <c r="B2597" s="17" t="s">
        <v>7528</v>
      </c>
      <c r="C2597" s="16" t="s">
        <v>7232</v>
      </c>
      <c r="D2597" s="17" t="s">
        <v>7234</v>
      </c>
      <c r="E2597" s="16" t="s">
        <v>7232</v>
      </c>
      <c r="F2597" s="18" t="s">
        <v>7567</v>
      </c>
      <c r="G2597" s="16" t="s">
        <v>7568</v>
      </c>
      <c r="H2597" s="19">
        <v>0</v>
      </c>
      <c r="I2597" s="19">
        <v>0</v>
      </c>
      <c r="J2597" s="19">
        <v>-679056.68</v>
      </c>
      <c r="K2597" s="19">
        <v>0</v>
      </c>
      <c r="L2597" s="28">
        <v>0</v>
      </c>
      <c r="M2597" s="23">
        <f t="shared" si="40"/>
        <v>-679056.68</v>
      </c>
    </row>
    <row r="2598" spans="1:13" ht="20" x14ac:dyDescent="0.15">
      <c r="A2598" s="21" t="s">
        <v>16542</v>
      </c>
      <c r="B2598" s="17" t="s">
        <v>16543</v>
      </c>
      <c r="C2598" s="16" t="s">
        <v>13500</v>
      </c>
      <c r="D2598" s="17" t="s">
        <v>16544</v>
      </c>
      <c r="E2598" s="16" t="s">
        <v>16542</v>
      </c>
      <c r="F2598" s="18" t="s">
        <v>16625</v>
      </c>
      <c r="G2598" s="16" t="s">
        <v>16626</v>
      </c>
      <c r="H2598" s="19">
        <v>0</v>
      </c>
      <c r="I2598" s="19">
        <v>0</v>
      </c>
      <c r="J2598" s="19">
        <v>0</v>
      </c>
      <c r="K2598" s="19">
        <v>-678999.96</v>
      </c>
      <c r="L2598" s="28">
        <v>0</v>
      </c>
      <c r="M2598" s="23">
        <f t="shared" si="40"/>
        <v>-678999.96</v>
      </c>
    </row>
    <row r="2599" spans="1:13" ht="20" x14ac:dyDescent="0.15">
      <c r="A2599" s="21" t="s">
        <v>14517</v>
      </c>
      <c r="B2599" s="17" t="s">
        <v>14550</v>
      </c>
      <c r="C2599" s="16" t="s">
        <v>14551</v>
      </c>
      <c r="D2599" s="17" t="s">
        <v>14520</v>
      </c>
      <c r="E2599" s="16" t="s">
        <v>14517</v>
      </c>
      <c r="F2599" s="18" t="s">
        <v>14580</v>
      </c>
      <c r="G2599" s="16" t="s">
        <v>14581</v>
      </c>
      <c r="H2599" s="19">
        <v>0</v>
      </c>
      <c r="I2599" s="19">
        <v>0</v>
      </c>
      <c r="J2599" s="19">
        <v>-84093.759999999995</v>
      </c>
      <c r="K2599" s="19">
        <v>-594164.87</v>
      </c>
      <c r="L2599" s="28">
        <v>0</v>
      </c>
      <c r="M2599" s="23">
        <f t="shared" si="40"/>
        <v>-678258.63</v>
      </c>
    </row>
    <row r="2600" spans="1:13" ht="20" x14ac:dyDescent="0.15">
      <c r="A2600" s="21" t="s">
        <v>14821</v>
      </c>
      <c r="B2600" s="17" t="s">
        <v>14822</v>
      </c>
      <c r="C2600" s="16" t="s">
        <v>14821</v>
      </c>
      <c r="D2600" s="18"/>
      <c r="E2600" s="16"/>
      <c r="F2600" s="18" t="s">
        <v>14851</v>
      </c>
      <c r="G2600" s="16" t="s">
        <v>14852</v>
      </c>
      <c r="H2600" s="19">
        <v>0</v>
      </c>
      <c r="I2600" s="19">
        <v>-677867.29</v>
      </c>
      <c r="J2600" s="19">
        <v>0</v>
      </c>
      <c r="K2600" s="19">
        <v>0</v>
      </c>
      <c r="L2600" s="28">
        <v>0</v>
      </c>
      <c r="M2600" s="23">
        <f t="shared" si="40"/>
        <v>-677867.29</v>
      </c>
    </row>
    <row r="2601" spans="1:13" ht="20" x14ac:dyDescent="0.15">
      <c r="A2601" s="21" t="s">
        <v>2494</v>
      </c>
      <c r="B2601" s="17" t="s">
        <v>2495</v>
      </c>
      <c r="C2601" s="16" t="s">
        <v>2494</v>
      </c>
      <c r="D2601" s="18"/>
      <c r="E2601" s="16"/>
      <c r="F2601" s="18" t="s">
        <v>2500</v>
      </c>
      <c r="G2601" s="16" t="s">
        <v>2501</v>
      </c>
      <c r="H2601" s="19">
        <v>0</v>
      </c>
      <c r="I2601" s="19">
        <v>-677015.84</v>
      </c>
      <c r="J2601" s="19">
        <v>0</v>
      </c>
      <c r="K2601" s="19">
        <v>0</v>
      </c>
      <c r="L2601" s="28">
        <v>0</v>
      </c>
      <c r="M2601" s="23">
        <f t="shared" si="40"/>
        <v>-677015.84</v>
      </c>
    </row>
    <row r="2602" spans="1:13" x14ac:dyDescent="0.15">
      <c r="A2602" s="21" t="s">
        <v>14821</v>
      </c>
      <c r="B2602" s="17" t="s">
        <v>14822</v>
      </c>
      <c r="C2602" s="16" t="s">
        <v>14821</v>
      </c>
      <c r="D2602" s="18"/>
      <c r="E2602" s="16"/>
      <c r="F2602" s="18" t="s">
        <v>14843</v>
      </c>
      <c r="G2602" s="16" t="s">
        <v>14844</v>
      </c>
      <c r="H2602" s="19">
        <v>0</v>
      </c>
      <c r="I2602" s="19">
        <v>-555354.37</v>
      </c>
      <c r="J2602" s="19">
        <v>-121464.63</v>
      </c>
      <c r="K2602" s="19">
        <v>0</v>
      </c>
      <c r="L2602" s="28">
        <v>0</v>
      </c>
      <c r="M2602" s="23">
        <f t="shared" si="40"/>
        <v>-676819</v>
      </c>
    </row>
    <row r="2603" spans="1:13" x14ac:dyDescent="0.15">
      <c r="A2603" s="21" t="s">
        <v>8805</v>
      </c>
      <c r="B2603" s="17" t="s">
        <v>8806</v>
      </c>
      <c r="C2603" s="16" t="s">
        <v>8807</v>
      </c>
      <c r="D2603" s="17" t="s">
        <v>8808</v>
      </c>
      <c r="E2603" s="16" t="s">
        <v>8805</v>
      </c>
      <c r="F2603" s="18" t="s">
        <v>9048</v>
      </c>
      <c r="G2603" s="16" t="s">
        <v>9049</v>
      </c>
      <c r="H2603" s="19">
        <v>0</v>
      </c>
      <c r="I2603" s="19">
        <v>0</v>
      </c>
      <c r="J2603" s="19">
        <v>-676500</v>
      </c>
      <c r="K2603" s="19">
        <v>0</v>
      </c>
      <c r="L2603" s="28">
        <v>0</v>
      </c>
      <c r="M2603" s="23">
        <f t="shared" si="40"/>
        <v>-676500</v>
      </c>
    </row>
    <row r="2604" spans="1:13" x14ac:dyDescent="0.15">
      <c r="A2604" s="21" t="s">
        <v>15347</v>
      </c>
      <c r="B2604" s="17" t="s">
        <v>15348</v>
      </c>
      <c r="C2604" s="16" t="s">
        <v>15347</v>
      </c>
      <c r="D2604" s="17" t="s">
        <v>15349</v>
      </c>
      <c r="E2604" s="16" t="s">
        <v>15347</v>
      </c>
      <c r="F2604" s="18" t="s">
        <v>15434</v>
      </c>
      <c r="G2604" s="16" t="s">
        <v>15435</v>
      </c>
      <c r="H2604" s="19">
        <v>0</v>
      </c>
      <c r="I2604" s="19">
        <v>0</v>
      </c>
      <c r="J2604" s="19">
        <v>0</v>
      </c>
      <c r="K2604" s="19">
        <v>0</v>
      </c>
      <c r="L2604" s="28">
        <v>-675204.3</v>
      </c>
      <c r="M2604" s="23">
        <f t="shared" si="40"/>
        <v>-675204.3</v>
      </c>
    </row>
    <row r="2605" spans="1:13" x14ac:dyDescent="0.15">
      <c r="A2605" s="21" t="s">
        <v>11529</v>
      </c>
      <c r="B2605" s="17" t="s">
        <v>11530</v>
      </c>
      <c r="C2605" s="16" t="s">
        <v>11529</v>
      </c>
      <c r="D2605" s="18"/>
      <c r="E2605" s="16"/>
      <c r="F2605" s="18" t="s">
        <v>11614</v>
      </c>
      <c r="G2605" s="16" t="s">
        <v>11615</v>
      </c>
      <c r="H2605" s="19">
        <v>0</v>
      </c>
      <c r="I2605" s="19">
        <v>-143548.96</v>
      </c>
      <c r="J2605" s="19">
        <v>0</v>
      </c>
      <c r="K2605" s="19">
        <v>-531325.87</v>
      </c>
      <c r="L2605" s="28">
        <v>-176.56</v>
      </c>
      <c r="M2605" s="23">
        <f t="shared" si="40"/>
        <v>-675051.39</v>
      </c>
    </row>
    <row r="2606" spans="1:13" ht="20" x14ac:dyDescent="0.15">
      <c r="A2606" s="21" t="s">
        <v>7015</v>
      </c>
      <c r="B2606" s="17" t="s">
        <v>7016</v>
      </c>
      <c r="C2606" s="16" t="s">
        <v>7015</v>
      </c>
      <c r="D2606" s="17" t="s">
        <v>7017</v>
      </c>
      <c r="E2606" s="16"/>
      <c r="F2606" s="18" t="s">
        <v>7024</v>
      </c>
      <c r="G2606" s="16" t="s">
        <v>7025</v>
      </c>
      <c r="H2606" s="19">
        <v>0</v>
      </c>
      <c r="I2606" s="19">
        <v>-438069.43</v>
      </c>
      <c r="J2606" s="19">
        <v>0</v>
      </c>
      <c r="K2606" s="19">
        <v>-234972.81</v>
      </c>
      <c r="L2606" s="28">
        <v>-653.54</v>
      </c>
      <c r="M2606" s="23">
        <f t="shared" si="40"/>
        <v>-673695.78</v>
      </c>
    </row>
    <row r="2607" spans="1:13" ht="20" x14ac:dyDescent="0.15">
      <c r="A2607" s="21" t="s">
        <v>15894</v>
      </c>
      <c r="B2607" s="17" t="s">
        <v>15895</v>
      </c>
      <c r="C2607" s="16" t="s">
        <v>15894</v>
      </c>
      <c r="D2607" s="18"/>
      <c r="E2607" s="16"/>
      <c r="F2607" s="18" t="s">
        <v>15900</v>
      </c>
      <c r="G2607" s="16" t="s">
        <v>15901</v>
      </c>
      <c r="H2607" s="19">
        <v>0</v>
      </c>
      <c r="I2607" s="19">
        <v>0</v>
      </c>
      <c r="J2607" s="19">
        <v>0</v>
      </c>
      <c r="K2607" s="19">
        <v>0</v>
      </c>
      <c r="L2607" s="28">
        <v>-673275.78</v>
      </c>
      <c r="M2607" s="23">
        <f t="shared" si="40"/>
        <v>-673275.78</v>
      </c>
    </row>
    <row r="2608" spans="1:13" x14ac:dyDescent="0.15">
      <c r="A2608" s="21" t="s">
        <v>16843</v>
      </c>
      <c r="B2608" s="17" t="s">
        <v>16844</v>
      </c>
      <c r="C2608" s="16" t="s">
        <v>16843</v>
      </c>
      <c r="D2608" s="18"/>
      <c r="E2608" s="16"/>
      <c r="F2608" s="18" t="s">
        <v>16849</v>
      </c>
      <c r="G2608" s="16" t="s">
        <v>16848</v>
      </c>
      <c r="H2608" s="19">
        <v>0</v>
      </c>
      <c r="I2608" s="19">
        <v>0</v>
      </c>
      <c r="J2608" s="19">
        <v>-653916.75</v>
      </c>
      <c r="K2608" s="19">
        <v>-18689.61</v>
      </c>
      <c r="L2608" s="28">
        <v>0</v>
      </c>
      <c r="M2608" s="23">
        <f t="shared" si="40"/>
        <v>-672606.36</v>
      </c>
    </row>
    <row r="2609" spans="1:13" x14ac:dyDescent="0.15">
      <c r="A2609" s="21" t="s">
        <v>8805</v>
      </c>
      <c r="B2609" s="17" t="s">
        <v>8806</v>
      </c>
      <c r="C2609" s="16" t="s">
        <v>8807</v>
      </c>
      <c r="D2609" s="17" t="s">
        <v>8808</v>
      </c>
      <c r="E2609" s="16" t="s">
        <v>8805</v>
      </c>
      <c r="F2609" s="18" t="s">
        <v>8944</v>
      </c>
      <c r="G2609" s="16" t="s">
        <v>8945</v>
      </c>
      <c r="H2609" s="19">
        <v>0</v>
      </c>
      <c r="I2609" s="19">
        <v>0</v>
      </c>
      <c r="J2609" s="19">
        <v>0</v>
      </c>
      <c r="K2609" s="19">
        <v>-567396.24</v>
      </c>
      <c r="L2609" s="28">
        <v>-104994</v>
      </c>
      <c r="M2609" s="23">
        <f t="shared" si="40"/>
        <v>-672390.24</v>
      </c>
    </row>
    <row r="2610" spans="1:13" x14ac:dyDescent="0.15">
      <c r="A2610" s="21" t="s">
        <v>8532</v>
      </c>
      <c r="B2610" s="17" t="s">
        <v>8533</v>
      </c>
      <c r="C2610" s="16" t="s">
        <v>8532</v>
      </c>
      <c r="D2610" s="18"/>
      <c r="E2610" s="16"/>
      <c r="F2610" s="18" t="s">
        <v>8536</v>
      </c>
      <c r="G2610" s="16" t="s">
        <v>8537</v>
      </c>
      <c r="H2610" s="19">
        <v>0</v>
      </c>
      <c r="I2610" s="19">
        <v>-354445.71</v>
      </c>
      <c r="J2610" s="19">
        <v>-317894.59999999998</v>
      </c>
      <c r="K2610" s="19">
        <v>0</v>
      </c>
      <c r="L2610" s="28">
        <v>0</v>
      </c>
      <c r="M2610" s="23">
        <f t="shared" si="40"/>
        <v>-672340.31</v>
      </c>
    </row>
    <row r="2611" spans="1:13" ht="30" x14ac:dyDescent="0.15">
      <c r="A2611" s="21" t="s">
        <v>19143</v>
      </c>
      <c r="B2611" s="17" t="s">
        <v>19144</v>
      </c>
      <c r="C2611" s="16" t="s">
        <v>19143</v>
      </c>
      <c r="D2611" s="18"/>
      <c r="E2611" s="16"/>
      <c r="F2611" s="18" t="s">
        <v>19151</v>
      </c>
      <c r="G2611" s="16" t="s">
        <v>19152</v>
      </c>
      <c r="H2611" s="19">
        <v>0</v>
      </c>
      <c r="I2611" s="19">
        <v>0</v>
      </c>
      <c r="J2611" s="19">
        <v>-670408.18999999994</v>
      </c>
      <c r="K2611" s="19">
        <v>0</v>
      </c>
      <c r="L2611" s="28">
        <v>0</v>
      </c>
      <c r="M2611" s="23">
        <f t="shared" si="40"/>
        <v>-670408.18999999994</v>
      </c>
    </row>
    <row r="2612" spans="1:13" x14ac:dyDescent="0.15">
      <c r="A2612" s="21" t="s">
        <v>9696</v>
      </c>
      <c r="B2612" s="17" t="s">
        <v>12540</v>
      </c>
      <c r="C2612" s="16" t="s">
        <v>9696</v>
      </c>
      <c r="D2612" s="18"/>
      <c r="E2612" s="16"/>
      <c r="F2612" s="18" t="s">
        <v>12543</v>
      </c>
      <c r="G2612" s="16" t="s">
        <v>12542</v>
      </c>
      <c r="H2612" s="19">
        <v>0</v>
      </c>
      <c r="I2612" s="19">
        <v>0</v>
      </c>
      <c r="J2612" s="19">
        <v>0</v>
      </c>
      <c r="K2612" s="19">
        <v>0</v>
      </c>
      <c r="L2612" s="28">
        <v>-669815.59</v>
      </c>
      <c r="M2612" s="23">
        <f t="shared" si="40"/>
        <v>-669815.59</v>
      </c>
    </row>
    <row r="2613" spans="1:13" ht="30" x14ac:dyDescent="0.15">
      <c r="A2613" s="21" t="s">
        <v>12745</v>
      </c>
      <c r="B2613" s="17" t="s">
        <v>12746</v>
      </c>
      <c r="C2613" s="16" t="s">
        <v>12745</v>
      </c>
      <c r="D2613" s="18"/>
      <c r="E2613" s="16"/>
      <c r="F2613" s="18" t="s">
        <v>12812</v>
      </c>
      <c r="G2613" s="16" t="s">
        <v>12813</v>
      </c>
      <c r="H2613" s="19">
        <v>0</v>
      </c>
      <c r="I2613" s="19">
        <v>0</v>
      </c>
      <c r="J2613" s="19">
        <v>0</v>
      </c>
      <c r="K2613" s="19">
        <v>-669631.49</v>
      </c>
      <c r="L2613" s="28">
        <v>0</v>
      </c>
      <c r="M2613" s="23">
        <f t="shared" si="40"/>
        <v>-669631.49</v>
      </c>
    </row>
    <row r="2614" spans="1:13" x14ac:dyDescent="0.15">
      <c r="A2614" s="21" t="s">
        <v>7044</v>
      </c>
      <c r="B2614" s="17" t="s">
        <v>8148</v>
      </c>
      <c r="C2614" s="16" t="s">
        <v>7044</v>
      </c>
      <c r="D2614" s="18"/>
      <c r="E2614" s="16"/>
      <c r="F2614" s="18" t="s">
        <v>8165</v>
      </c>
      <c r="G2614" s="16" t="s">
        <v>8166</v>
      </c>
      <c r="H2614" s="19">
        <v>0</v>
      </c>
      <c r="I2614" s="19">
        <v>0</v>
      </c>
      <c r="J2614" s="19">
        <v>0</v>
      </c>
      <c r="K2614" s="19">
        <v>-668565.66</v>
      </c>
      <c r="L2614" s="28">
        <v>0</v>
      </c>
      <c r="M2614" s="23">
        <f t="shared" si="40"/>
        <v>-668565.66</v>
      </c>
    </row>
    <row r="2615" spans="1:13" ht="20" x14ac:dyDescent="0.15">
      <c r="A2615" s="21" t="s">
        <v>2559</v>
      </c>
      <c r="B2615" s="17" t="s">
        <v>2560</v>
      </c>
      <c r="C2615" s="16" t="s">
        <v>2559</v>
      </c>
      <c r="D2615" s="17" t="s">
        <v>2561</v>
      </c>
      <c r="E2615" s="16" t="s">
        <v>2559</v>
      </c>
      <c r="F2615" s="18" t="s">
        <v>2568</v>
      </c>
      <c r="G2615" s="16" t="s">
        <v>2569</v>
      </c>
      <c r="H2615" s="19">
        <v>0</v>
      </c>
      <c r="I2615" s="19">
        <v>-667759.44999999995</v>
      </c>
      <c r="J2615" s="19">
        <v>0</v>
      </c>
      <c r="K2615" s="19">
        <v>0</v>
      </c>
      <c r="L2615" s="28">
        <v>0</v>
      </c>
      <c r="M2615" s="23">
        <f t="shared" si="40"/>
        <v>-667759.44999999995</v>
      </c>
    </row>
    <row r="2616" spans="1:13" x14ac:dyDescent="0.15">
      <c r="A2616" s="21" t="s">
        <v>5088</v>
      </c>
      <c r="B2616" s="17" t="s">
        <v>5162</v>
      </c>
      <c r="C2616" s="16" t="s">
        <v>5163</v>
      </c>
      <c r="D2616" s="17" t="s">
        <v>5091</v>
      </c>
      <c r="E2616" s="16" t="s">
        <v>5088</v>
      </c>
      <c r="F2616" s="18" t="s">
        <v>5174</v>
      </c>
      <c r="G2616" s="16" t="s">
        <v>5175</v>
      </c>
      <c r="H2616" s="19">
        <v>0</v>
      </c>
      <c r="I2616" s="19">
        <v>0</v>
      </c>
      <c r="J2616" s="19">
        <v>0</v>
      </c>
      <c r="K2616" s="19">
        <v>0</v>
      </c>
      <c r="L2616" s="28">
        <v>-666942.18000000005</v>
      </c>
      <c r="M2616" s="23">
        <f t="shared" si="40"/>
        <v>-666942.18000000005</v>
      </c>
    </row>
    <row r="2617" spans="1:13" ht="20" x14ac:dyDescent="0.15">
      <c r="A2617" s="21" t="s">
        <v>6482</v>
      </c>
      <c r="B2617" s="17" t="s">
        <v>6483</v>
      </c>
      <c r="C2617" s="16" t="s">
        <v>6482</v>
      </c>
      <c r="D2617" s="18"/>
      <c r="E2617" s="16"/>
      <c r="F2617" s="18" t="s">
        <v>6493</v>
      </c>
      <c r="G2617" s="16" t="s">
        <v>6478</v>
      </c>
      <c r="H2617" s="19">
        <v>0</v>
      </c>
      <c r="I2617" s="19">
        <v>0</v>
      </c>
      <c r="J2617" s="19">
        <v>0</v>
      </c>
      <c r="K2617" s="19">
        <v>0</v>
      </c>
      <c r="L2617" s="28">
        <v>-666485.77</v>
      </c>
      <c r="M2617" s="23">
        <f t="shared" si="40"/>
        <v>-666485.77</v>
      </c>
    </row>
    <row r="2618" spans="1:13" x14ac:dyDescent="0.15">
      <c r="A2618" s="21" t="s">
        <v>16869</v>
      </c>
      <c r="B2618" s="17" t="s">
        <v>16882</v>
      </c>
      <c r="C2618" s="16" t="s">
        <v>16883</v>
      </c>
      <c r="D2618" s="17" t="s">
        <v>16884</v>
      </c>
      <c r="E2618" s="16" t="s">
        <v>16869</v>
      </c>
      <c r="F2618" s="18" t="s">
        <v>16927</v>
      </c>
      <c r="G2618" s="16" t="s">
        <v>16928</v>
      </c>
      <c r="H2618" s="19">
        <v>0</v>
      </c>
      <c r="I2618" s="19">
        <v>0</v>
      </c>
      <c r="J2618" s="19">
        <v>0</v>
      </c>
      <c r="K2618" s="19">
        <v>0</v>
      </c>
      <c r="L2618" s="28">
        <v>-666355.07999999996</v>
      </c>
      <c r="M2618" s="23">
        <f t="shared" si="40"/>
        <v>-666355.07999999996</v>
      </c>
    </row>
    <row r="2619" spans="1:13" x14ac:dyDescent="0.15">
      <c r="A2619" s="21" t="s">
        <v>11233</v>
      </c>
      <c r="B2619" s="17" t="s">
        <v>11234</v>
      </c>
      <c r="C2619" s="16" t="s">
        <v>11233</v>
      </c>
      <c r="D2619" s="18"/>
      <c r="E2619" s="16"/>
      <c r="F2619" s="18" t="s">
        <v>11294</v>
      </c>
      <c r="G2619" s="16" t="s">
        <v>11295</v>
      </c>
      <c r="H2619" s="19">
        <v>0</v>
      </c>
      <c r="I2619" s="19">
        <v>0</v>
      </c>
      <c r="J2619" s="19">
        <v>0</v>
      </c>
      <c r="K2619" s="19">
        <v>0</v>
      </c>
      <c r="L2619" s="28">
        <v>-666312.9</v>
      </c>
      <c r="M2619" s="23">
        <f t="shared" si="40"/>
        <v>-666312.9</v>
      </c>
    </row>
    <row r="2620" spans="1:13" ht="20" x14ac:dyDescent="0.15">
      <c r="A2620" s="21" t="s">
        <v>10187</v>
      </c>
      <c r="B2620" s="17" t="s">
        <v>10235</v>
      </c>
      <c r="C2620" s="16" t="s">
        <v>10187</v>
      </c>
      <c r="D2620" s="18"/>
      <c r="E2620" s="16"/>
      <c r="F2620" s="18" t="s">
        <v>10241</v>
      </c>
      <c r="G2620" s="16" t="s">
        <v>10242</v>
      </c>
      <c r="H2620" s="19">
        <v>0</v>
      </c>
      <c r="I2620" s="19">
        <v>-635800</v>
      </c>
      <c r="J2620" s="19">
        <v>-29999.200000000001</v>
      </c>
      <c r="K2620" s="19">
        <v>0</v>
      </c>
      <c r="L2620" s="28">
        <v>0</v>
      </c>
      <c r="M2620" s="23">
        <f t="shared" si="40"/>
        <v>-665799.19999999995</v>
      </c>
    </row>
    <row r="2621" spans="1:13" ht="20" x14ac:dyDescent="0.15">
      <c r="A2621" s="21" t="s">
        <v>7690</v>
      </c>
      <c r="B2621" s="17" t="s">
        <v>7691</v>
      </c>
      <c r="C2621" s="16" t="s">
        <v>7692</v>
      </c>
      <c r="D2621" s="17" t="s">
        <v>7693</v>
      </c>
      <c r="E2621" s="16" t="s">
        <v>7690</v>
      </c>
      <c r="F2621" s="18" t="s">
        <v>7724</v>
      </c>
      <c r="G2621" s="16" t="s">
        <v>7725</v>
      </c>
      <c r="H2621" s="19">
        <v>0</v>
      </c>
      <c r="I2621" s="19">
        <v>0</v>
      </c>
      <c r="J2621" s="19">
        <v>0</v>
      </c>
      <c r="K2621" s="19">
        <v>0</v>
      </c>
      <c r="L2621" s="28">
        <v>-664561.11</v>
      </c>
      <c r="M2621" s="23">
        <f t="shared" si="40"/>
        <v>-664561.11</v>
      </c>
    </row>
    <row r="2622" spans="1:13" x14ac:dyDescent="0.15">
      <c r="A2622" s="21" t="s">
        <v>5619</v>
      </c>
      <c r="B2622" s="17" t="s">
        <v>5620</v>
      </c>
      <c r="C2622" s="16" t="s">
        <v>5619</v>
      </c>
      <c r="D2622" s="18"/>
      <c r="E2622" s="16"/>
      <c r="F2622" s="18" t="s">
        <v>5639</v>
      </c>
      <c r="G2622" s="16" t="s">
        <v>1729</v>
      </c>
      <c r="H2622" s="19">
        <v>0</v>
      </c>
      <c r="I2622" s="19">
        <v>-664501.5</v>
      </c>
      <c r="J2622" s="19">
        <v>0</v>
      </c>
      <c r="K2622" s="19">
        <v>0</v>
      </c>
      <c r="L2622" s="28">
        <v>0</v>
      </c>
      <c r="M2622" s="23">
        <f t="shared" si="40"/>
        <v>-664501.5</v>
      </c>
    </row>
    <row r="2623" spans="1:13" x14ac:dyDescent="0.15">
      <c r="A2623" s="21" t="s">
        <v>13784</v>
      </c>
      <c r="B2623" s="17" t="s">
        <v>13785</v>
      </c>
      <c r="C2623" s="16" t="s">
        <v>13784</v>
      </c>
      <c r="D2623" s="18"/>
      <c r="E2623" s="16"/>
      <c r="F2623" s="18" t="s">
        <v>13812</v>
      </c>
      <c r="G2623" s="16" t="s">
        <v>13801</v>
      </c>
      <c r="H2623" s="19">
        <v>0</v>
      </c>
      <c r="I2623" s="19">
        <v>-664400</v>
      </c>
      <c r="J2623" s="19">
        <v>0</v>
      </c>
      <c r="K2623" s="19">
        <v>0</v>
      </c>
      <c r="L2623" s="28">
        <v>0</v>
      </c>
      <c r="M2623" s="23">
        <f t="shared" si="40"/>
        <v>-664400</v>
      </c>
    </row>
    <row r="2624" spans="1:13" ht="20" x14ac:dyDescent="0.15">
      <c r="A2624" s="21" t="s">
        <v>15453</v>
      </c>
      <c r="B2624" s="17" t="s">
        <v>15454</v>
      </c>
      <c r="C2624" s="16" t="s">
        <v>15453</v>
      </c>
      <c r="D2624" s="18"/>
      <c r="E2624" s="16"/>
      <c r="F2624" s="18" t="s">
        <v>15477</v>
      </c>
      <c r="G2624" s="16" t="s">
        <v>15478</v>
      </c>
      <c r="H2624" s="19">
        <v>0</v>
      </c>
      <c r="I2624" s="19">
        <v>0</v>
      </c>
      <c r="J2624" s="19">
        <v>0</v>
      </c>
      <c r="K2624" s="19">
        <v>0</v>
      </c>
      <c r="L2624" s="28">
        <v>-664397.53</v>
      </c>
      <c r="M2624" s="23">
        <f t="shared" si="40"/>
        <v>-664397.53</v>
      </c>
    </row>
    <row r="2625" spans="1:13" ht="20" x14ac:dyDescent="0.15">
      <c r="A2625" s="21" t="s">
        <v>16542</v>
      </c>
      <c r="B2625" s="17" t="s">
        <v>16637</v>
      </c>
      <c r="C2625" s="16" t="s">
        <v>16638</v>
      </c>
      <c r="D2625" s="17" t="s">
        <v>16544</v>
      </c>
      <c r="E2625" s="16" t="s">
        <v>16542</v>
      </c>
      <c r="F2625" s="18" t="s">
        <v>16655</v>
      </c>
      <c r="G2625" s="16" t="s">
        <v>16656</v>
      </c>
      <c r="H2625" s="19">
        <v>0</v>
      </c>
      <c r="I2625" s="19">
        <v>0</v>
      </c>
      <c r="J2625" s="19">
        <v>0</v>
      </c>
      <c r="K2625" s="19">
        <v>0</v>
      </c>
      <c r="L2625" s="28">
        <v>-664199.34</v>
      </c>
      <c r="M2625" s="23">
        <f t="shared" si="40"/>
        <v>-664199.34</v>
      </c>
    </row>
    <row r="2626" spans="1:13" x14ac:dyDescent="0.15">
      <c r="A2626" s="21" t="s">
        <v>4708</v>
      </c>
      <c r="B2626" s="17" t="s">
        <v>4709</v>
      </c>
      <c r="C2626" s="16" t="s">
        <v>4708</v>
      </c>
      <c r="D2626" s="18"/>
      <c r="E2626" s="16"/>
      <c r="F2626" s="18" t="s">
        <v>4828</v>
      </c>
      <c r="G2626" s="16" t="s">
        <v>4829</v>
      </c>
      <c r="H2626" s="19">
        <v>0</v>
      </c>
      <c r="I2626" s="19">
        <v>-654902.55000000005</v>
      </c>
      <c r="J2626" s="19">
        <v>-9066.99</v>
      </c>
      <c r="K2626" s="19">
        <v>0</v>
      </c>
      <c r="L2626" s="28">
        <v>0</v>
      </c>
      <c r="M2626" s="23">
        <f t="shared" si="40"/>
        <v>-663969.54</v>
      </c>
    </row>
    <row r="2627" spans="1:13" ht="20" x14ac:dyDescent="0.15">
      <c r="A2627" s="21" t="s">
        <v>6589</v>
      </c>
      <c r="B2627" s="17" t="s">
        <v>6590</v>
      </c>
      <c r="C2627" s="16" t="s">
        <v>6589</v>
      </c>
      <c r="D2627" s="18"/>
      <c r="E2627" s="16"/>
      <c r="F2627" s="18" t="s">
        <v>6593</v>
      </c>
      <c r="G2627" s="16" t="s">
        <v>6594</v>
      </c>
      <c r="H2627" s="19">
        <v>0</v>
      </c>
      <c r="I2627" s="19">
        <v>0</v>
      </c>
      <c r="J2627" s="19">
        <v>0</v>
      </c>
      <c r="K2627" s="19">
        <v>-620089.18999999994</v>
      </c>
      <c r="L2627" s="28">
        <v>-43818.31</v>
      </c>
      <c r="M2627" s="23">
        <f t="shared" si="40"/>
        <v>-663907.5</v>
      </c>
    </row>
    <row r="2628" spans="1:13" ht="20" x14ac:dyDescent="0.15">
      <c r="A2628" s="21" t="s">
        <v>2784</v>
      </c>
      <c r="B2628" s="17" t="s">
        <v>2909</v>
      </c>
      <c r="C2628" s="16" t="s">
        <v>2784</v>
      </c>
      <c r="D2628" s="17" t="s">
        <v>2786</v>
      </c>
      <c r="E2628" s="16" t="s">
        <v>2784</v>
      </c>
      <c r="F2628" s="18" t="s">
        <v>2996</v>
      </c>
      <c r="G2628" s="16" t="s">
        <v>2997</v>
      </c>
      <c r="H2628" s="19">
        <v>0</v>
      </c>
      <c r="I2628" s="19">
        <v>0</v>
      </c>
      <c r="J2628" s="19">
        <v>0</v>
      </c>
      <c r="K2628" s="19">
        <v>0</v>
      </c>
      <c r="L2628" s="28">
        <v>-663061.63</v>
      </c>
      <c r="M2628" s="23">
        <f t="shared" si="40"/>
        <v>-663061.63</v>
      </c>
    </row>
    <row r="2629" spans="1:13" x14ac:dyDescent="0.15">
      <c r="A2629" s="21" t="s">
        <v>4080</v>
      </c>
      <c r="B2629" s="17" t="s">
        <v>4081</v>
      </c>
      <c r="C2629" s="16" t="s">
        <v>4080</v>
      </c>
      <c r="D2629" s="17" t="s">
        <v>4082</v>
      </c>
      <c r="E2629" s="16" t="s">
        <v>4080</v>
      </c>
      <c r="F2629" s="18" t="s">
        <v>4087</v>
      </c>
      <c r="G2629" s="16" t="s">
        <v>4088</v>
      </c>
      <c r="H2629" s="19">
        <v>0</v>
      </c>
      <c r="I2629" s="19">
        <v>-662627.61</v>
      </c>
      <c r="J2629" s="19">
        <v>0</v>
      </c>
      <c r="K2629" s="19">
        <v>0</v>
      </c>
      <c r="L2629" s="28">
        <v>0</v>
      </c>
      <c r="M2629" s="23">
        <f t="shared" si="40"/>
        <v>-662627.61</v>
      </c>
    </row>
    <row r="2630" spans="1:13" x14ac:dyDescent="0.15">
      <c r="A2630" s="21" t="s">
        <v>17040</v>
      </c>
      <c r="B2630" s="17" t="s">
        <v>17342</v>
      </c>
      <c r="C2630" s="16" t="s">
        <v>17040</v>
      </c>
      <c r="D2630" s="17" t="s">
        <v>17343</v>
      </c>
      <c r="E2630" s="16" t="s">
        <v>17040</v>
      </c>
      <c r="F2630" s="18" t="s">
        <v>17358</v>
      </c>
      <c r="G2630" s="16" t="s">
        <v>17359</v>
      </c>
      <c r="H2630" s="19">
        <v>0</v>
      </c>
      <c r="I2630" s="19">
        <v>0</v>
      </c>
      <c r="J2630" s="19">
        <v>-661613.49</v>
      </c>
      <c r="K2630" s="19">
        <v>-674.51</v>
      </c>
      <c r="L2630" s="28">
        <v>0</v>
      </c>
      <c r="M2630" s="23">
        <f t="shared" si="40"/>
        <v>-662288</v>
      </c>
    </row>
    <row r="2631" spans="1:13" ht="20" x14ac:dyDescent="0.15">
      <c r="A2631" s="21" t="s">
        <v>10008</v>
      </c>
      <c r="B2631" s="17" t="s">
        <v>10009</v>
      </c>
      <c r="C2631" s="16" t="s">
        <v>10010</v>
      </c>
      <c r="D2631" s="17" t="s">
        <v>10011</v>
      </c>
      <c r="E2631" s="16" t="s">
        <v>10008</v>
      </c>
      <c r="F2631" s="18" t="s">
        <v>10148</v>
      </c>
      <c r="G2631" s="16" t="s">
        <v>10149</v>
      </c>
      <c r="H2631" s="19">
        <v>0</v>
      </c>
      <c r="I2631" s="19">
        <v>-214808</v>
      </c>
      <c r="J2631" s="19">
        <v>-446313.5</v>
      </c>
      <c r="K2631" s="19">
        <v>0</v>
      </c>
      <c r="L2631" s="28">
        <v>0</v>
      </c>
      <c r="M2631" s="23">
        <f t="shared" ref="M2631:M2694" si="41">SUM(H2631:L2631)</f>
        <v>-661121.5</v>
      </c>
    </row>
    <row r="2632" spans="1:13" ht="20" x14ac:dyDescent="0.15">
      <c r="A2632" s="21" t="s">
        <v>12488</v>
      </c>
      <c r="B2632" s="17" t="s">
        <v>12489</v>
      </c>
      <c r="C2632" s="16" t="s">
        <v>12490</v>
      </c>
      <c r="D2632" s="17" t="s">
        <v>12491</v>
      </c>
      <c r="E2632" s="16" t="s">
        <v>12488</v>
      </c>
      <c r="F2632" s="18" t="s">
        <v>12521</v>
      </c>
      <c r="G2632" s="16" t="s">
        <v>12522</v>
      </c>
      <c r="H2632" s="19">
        <v>0</v>
      </c>
      <c r="I2632" s="19">
        <v>0</v>
      </c>
      <c r="J2632" s="19">
        <v>0</v>
      </c>
      <c r="K2632" s="19">
        <v>0</v>
      </c>
      <c r="L2632" s="28">
        <v>-660478.43999999994</v>
      </c>
      <c r="M2632" s="23">
        <f t="shared" si="41"/>
        <v>-660478.43999999994</v>
      </c>
    </row>
    <row r="2633" spans="1:13" x14ac:dyDescent="0.15">
      <c r="A2633" s="21" t="s">
        <v>13784</v>
      </c>
      <c r="B2633" s="17" t="s">
        <v>13785</v>
      </c>
      <c r="C2633" s="16" t="s">
        <v>13784</v>
      </c>
      <c r="D2633" s="18"/>
      <c r="E2633" s="16"/>
      <c r="F2633" s="18" t="s">
        <v>13798</v>
      </c>
      <c r="G2633" s="16" t="s">
        <v>13799</v>
      </c>
      <c r="H2633" s="19">
        <v>0</v>
      </c>
      <c r="I2633" s="19">
        <v>-480000</v>
      </c>
      <c r="J2633" s="19">
        <v>-180000</v>
      </c>
      <c r="K2633" s="19">
        <v>0</v>
      </c>
      <c r="L2633" s="28">
        <v>0</v>
      </c>
      <c r="M2633" s="23">
        <f t="shared" si="41"/>
        <v>-660000</v>
      </c>
    </row>
    <row r="2634" spans="1:13" ht="20" x14ac:dyDescent="0.15">
      <c r="A2634" s="21" t="s">
        <v>16542</v>
      </c>
      <c r="B2634" s="17" t="s">
        <v>16543</v>
      </c>
      <c r="C2634" s="16" t="s">
        <v>13500</v>
      </c>
      <c r="D2634" s="17" t="s">
        <v>16544</v>
      </c>
      <c r="E2634" s="16" t="s">
        <v>16542</v>
      </c>
      <c r="F2634" s="18" t="s">
        <v>16567</v>
      </c>
      <c r="G2634" s="16" t="s">
        <v>16568</v>
      </c>
      <c r="H2634" s="19">
        <v>0</v>
      </c>
      <c r="I2634" s="19">
        <v>0</v>
      </c>
      <c r="J2634" s="19">
        <v>-660000</v>
      </c>
      <c r="K2634" s="19">
        <v>0</v>
      </c>
      <c r="L2634" s="28">
        <v>0</v>
      </c>
      <c r="M2634" s="23">
        <f t="shared" si="41"/>
        <v>-660000</v>
      </c>
    </row>
    <row r="2635" spans="1:13" x14ac:dyDescent="0.15">
      <c r="A2635" s="21" t="s">
        <v>18126</v>
      </c>
      <c r="B2635" s="17" t="s">
        <v>18127</v>
      </c>
      <c r="C2635" s="16" t="s">
        <v>18126</v>
      </c>
      <c r="D2635" s="17" t="s">
        <v>18128</v>
      </c>
      <c r="E2635" s="16" t="s">
        <v>18126</v>
      </c>
      <c r="F2635" s="18" t="s">
        <v>18161</v>
      </c>
      <c r="G2635" s="16" t="s">
        <v>18162</v>
      </c>
      <c r="H2635" s="19">
        <v>0</v>
      </c>
      <c r="I2635" s="19">
        <v>-391019.43</v>
      </c>
      <c r="J2635" s="19">
        <v>-268980.57</v>
      </c>
      <c r="K2635" s="19">
        <v>0</v>
      </c>
      <c r="L2635" s="28">
        <v>0</v>
      </c>
      <c r="M2635" s="23">
        <f t="shared" si="41"/>
        <v>-660000</v>
      </c>
    </row>
    <row r="2636" spans="1:13" x14ac:dyDescent="0.15">
      <c r="A2636" s="21" t="s">
        <v>5984</v>
      </c>
      <c r="B2636" s="17" t="s">
        <v>6024</v>
      </c>
      <c r="C2636" s="16" t="s">
        <v>5986</v>
      </c>
      <c r="D2636" s="17" t="s">
        <v>5987</v>
      </c>
      <c r="E2636" s="16" t="s">
        <v>5984</v>
      </c>
      <c r="F2636" s="18" t="s">
        <v>6048</v>
      </c>
      <c r="G2636" s="16" t="s">
        <v>6043</v>
      </c>
      <c r="H2636" s="19">
        <v>0</v>
      </c>
      <c r="I2636" s="19">
        <v>0</v>
      </c>
      <c r="J2636" s="19">
        <v>0</v>
      </c>
      <c r="K2636" s="19">
        <v>-638386.31999999995</v>
      </c>
      <c r="L2636" s="28">
        <v>-21518.639999999999</v>
      </c>
      <c r="M2636" s="23">
        <f t="shared" si="41"/>
        <v>-659904.96</v>
      </c>
    </row>
    <row r="2637" spans="1:13" x14ac:dyDescent="0.15">
      <c r="A2637" s="21" t="s">
        <v>14821</v>
      </c>
      <c r="B2637" s="17" t="s">
        <v>14822</v>
      </c>
      <c r="C2637" s="16" t="s">
        <v>14821</v>
      </c>
      <c r="D2637" s="18"/>
      <c r="E2637" s="16"/>
      <c r="F2637" s="18" t="s">
        <v>14961</v>
      </c>
      <c r="G2637" s="16" t="s">
        <v>14962</v>
      </c>
      <c r="H2637" s="19">
        <v>0</v>
      </c>
      <c r="I2637" s="19">
        <v>0</v>
      </c>
      <c r="J2637" s="19">
        <v>0</v>
      </c>
      <c r="K2637" s="19">
        <v>-577897.06999999995</v>
      </c>
      <c r="L2637" s="28">
        <v>-81585.47</v>
      </c>
      <c r="M2637" s="23">
        <f t="shared" si="41"/>
        <v>-659482.53999999992</v>
      </c>
    </row>
    <row r="2638" spans="1:13" x14ac:dyDescent="0.15">
      <c r="A2638" s="21" t="s">
        <v>546</v>
      </c>
      <c r="B2638" s="17" t="s">
        <v>547</v>
      </c>
      <c r="C2638" s="16" t="s">
        <v>546</v>
      </c>
      <c r="D2638" s="18"/>
      <c r="E2638" s="16"/>
      <c r="F2638" s="18" t="s">
        <v>676</v>
      </c>
      <c r="G2638" s="16" t="s">
        <v>670</v>
      </c>
      <c r="H2638" s="19">
        <v>0</v>
      </c>
      <c r="I2638" s="19">
        <v>-155532.6</v>
      </c>
      <c r="J2638" s="19">
        <v>-503914.86</v>
      </c>
      <c r="K2638" s="19">
        <v>0</v>
      </c>
      <c r="L2638" s="28">
        <v>0</v>
      </c>
      <c r="M2638" s="23">
        <f t="shared" si="41"/>
        <v>-659447.46</v>
      </c>
    </row>
    <row r="2639" spans="1:13" ht="20" x14ac:dyDescent="0.15">
      <c r="A2639" s="21" t="s">
        <v>18792</v>
      </c>
      <c r="B2639" s="17" t="s">
        <v>18793</v>
      </c>
      <c r="C2639" s="16" t="s">
        <v>18792</v>
      </c>
      <c r="D2639" s="17" t="s">
        <v>18794</v>
      </c>
      <c r="E2639" s="16" t="s">
        <v>18792</v>
      </c>
      <c r="F2639" s="18" t="s">
        <v>18892</v>
      </c>
      <c r="G2639" s="16" t="s">
        <v>18893</v>
      </c>
      <c r="H2639" s="19">
        <v>0</v>
      </c>
      <c r="I2639" s="19">
        <v>0</v>
      </c>
      <c r="J2639" s="19">
        <v>0</v>
      </c>
      <c r="K2639" s="19">
        <v>0</v>
      </c>
      <c r="L2639" s="28">
        <v>-658525.46</v>
      </c>
      <c r="M2639" s="23">
        <f t="shared" si="41"/>
        <v>-658525.46</v>
      </c>
    </row>
    <row r="2640" spans="1:13" x14ac:dyDescent="0.15">
      <c r="A2640" s="21" t="s">
        <v>546</v>
      </c>
      <c r="B2640" s="17" t="s">
        <v>547</v>
      </c>
      <c r="C2640" s="16" t="s">
        <v>546</v>
      </c>
      <c r="D2640" s="18"/>
      <c r="E2640" s="16"/>
      <c r="F2640" s="18" t="s">
        <v>593</v>
      </c>
      <c r="G2640" s="16" t="s">
        <v>573</v>
      </c>
      <c r="H2640" s="19">
        <v>0</v>
      </c>
      <c r="I2640" s="19">
        <v>-152963.01999999999</v>
      </c>
      <c r="J2640" s="19">
        <v>-504376.45</v>
      </c>
      <c r="K2640" s="19">
        <v>0</v>
      </c>
      <c r="L2640" s="28">
        <v>0</v>
      </c>
      <c r="M2640" s="23">
        <f t="shared" si="41"/>
        <v>-657339.47</v>
      </c>
    </row>
    <row r="2641" spans="1:13" ht="20" x14ac:dyDescent="0.15">
      <c r="A2641" s="21" t="s">
        <v>17040</v>
      </c>
      <c r="B2641" s="17" t="s">
        <v>17342</v>
      </c>
      <c r="C2641" s="16" t="s">
        <v>17040</v>
      </c>
      <c r="D2641" s="17" t="s">
        <v>17343</v>
      </c>
      <c r="E2641" s="16" t="s">
        <v>17040</v>
      </c>
      <c r="F2641" s="18" t="s">
        <v>17369</v>
      </c>
      <c r="G2641" s="16" t="s">
        <v>17370</v>
      </c>
      <c r="H2641" s="19">
        <v>0</v>
      </c>
      <c r="I2641" s="19">
        <v>0</v>
      </c>
      <c r="J2641" s="19">
        <v>0</v>
      </c>
      <c r="K2641" s="19">
        <v>-381737.55</v>
      </c>
      <c r="L2641" s="28">
        <v>-274681.01</v>
      </c>
      <c r="M2641" s="23">
        <f t="shared" si="41"/>
        <v>-656418.56000000006</v>
      </c>
    </row>
    <row r="2642" spans="1:13" ht="20" x14ac:dyDescent="0.15">
      <c r="A2642" s="21" t="s">
        <v>12745</v>
      </c>
      <c r="B2642" s="17" t="s">
        <v>12746</v>
      </c>
      <c r="C2642" s="16" t="s">
        <v>12745</v>
      </c>
      <c r="D2642" s="18"/>
      <c r="E2642" s="16"/>
      <c r="F2642" s="18" t="s">
        <v>12833</v>
      </c>
      <c r="G2642" s="16" t="s">
        <v>12834</v>
      </c>
      <c r="H2642" s="19">
        <v>0</v>
      </c>
      <c r="I2642" s="19">
        <v>0</v>
      </c>
      <c r="J2642" s="19">
        <v>0</v>
      </c>
      <c r="K2642" s="19">
        <v>0</v>
      </c>
      <c r="L2642" s="28">
        <v>-656221.02</v>
      </c>
      <c r="M2642" s="23">
        <f t="shared" si="41"/>
        <v>-656221.02</v>
      </c>
    </row>
    <row r="2643" spans="1:13" ht="20" x14ac:dyDescent="0.15">
      <c r="A2643" s="21" t="s">
        <v>19419</v>
      </c>
      <c r="B2643" s="17" t="s">
        <v>19420</v>
      </c>
      <c r="C2643" s="16" t="s">
        <v>19419</v>
      </c>
      <c r="D2643" s="18"/>
      <c r="E2643" s="16"/>
      <c r="F2643" s="18" t="s">
        <v>19492</v>
      </c>
      <c r="G2643" s="16" t="s">
        <v>19493</v>
      </c>
      <c r="H2643" s="19">
        <v>0</v>
      </c>
      <c r="I2643" s="19">
        <v>0</v>
      </c>
      <c r="J2643" s="19">
        <v>0</v>
      </c>
      <c r="K2643" s="19">
        <v>0</v>
      </c>
      <c r="L2643" s="28">
        <v>-656184</v>
      </c>
      <c r="M2643" s="23">
        <f t="shared" si="41"/>
        <v>-656184</v>
      </c>
    </row>
    <row r="2644" spans="1:13" x14ac:dyDescent="0.15">
      <c r="A2644" s="21" t="s">
        <v>11529</v>
      </c>
      <c r="B2644" s="17" t="s">
        <v>11530</v>
      </c>
      <c r="C2644" s="16" t="s">
        <v>11529</v>
      </c>
      <c r="D2644" s="18"/>
      <c r="E2644" s="16"/>
      <c r="F2644" s="18" t="s">
        <v>11728</v>
      </c>
      <c r="G2644" s="16" t="s">
        <v>4715</v>
      </c>
      <c r="H2644" s="19">
        <v>0</v>
      </c>
      <c r="I2644" s="19">
        <v>0</v>
      </c>
      <c r="J2644" s="19">
        <v>-226999.92</v>
      </c>
      <c r="K2644" s="19">
        <v>-403463.17</v>
      </c>
      <c r="L2644" s="28">
        <v>-25410.52</v>
      </c>
      <c r="M2644" s="23">
        <f t="shared" si="41"/>
        <v>-655873.61</v>
      </c>
    </row>
    <row r="2645" spans="1:13" ht="20" x14ac:dyDescent="0.15">
      <c r="A2645" s="16"/>
      <c r="B2645" s="17" t="s">
        <v>413</v>
      </c>
      <c r="C2645" s="16"/>
      <c r="D2645" s="18"/>
      <c r="E2645" s="16"/>
      <c r="F2645" s="18" t="s">
        <v>414</v>
      </c>
      <c r="G2645" s="16" t="s">
        <v>415</v>
      </c>
      <c r="H2645" s="19">
        <v>0</v>
      </c>
      <c r="I2645" s="19">
        <v>0</v>
      </c>
      <c r="J2645" s="19">
        <v>0</v>
      </c>
      <c r="K2645" s="19">
        <v>0</v>
      </c>
      <c r="L2645" s="28">
        <v>-655458.66</v>
      </c>
      <c r="M2645" s="23">
        <f t="shared" si="41"/>
        <v>-655458.66</v>
      </c>
    </row>
    <row r="2646" spans="1:13" x14ac:dyDescent="0.15">
      <c r="A2646" s="16"/>
      <c r="B2646" s="17" t="s">
        <v>128</v>
      </c>
      <c r="C2646" s="16"/>
      <c r="D2646" s="18"/>
      <c r="E2646" s="16"/>
      <c r="F2646" s="18" t="s">
        <v>129</v>
      </c>
      <c r="G2646" s="16" t="s">
        <v>130</v>
      </c>
      <c r="H2646" s="19">
        <v>0</v>
      </c>
      <c r="I2646" s="19">
        <v>-654762.07999999996</v>
      </c>
      <c r="J2646" s="19">
        <v>0</v>
      </c>
      <c r="K2646" s="19">
        <v>0</v>
      </c>
      <c r="L2646" s="28">
        <v>0</v>
      </c>
      <c r="M2646" s="23">
        <f t="shared" si="41"/>
        <v>-654762.07999999996</v>
      </c>
    </row>
    <row r="2647" spans="1:13" ht="20" x14ac:dyDescent="0.15">
      <c r="A2647" s="21" t="s">
        <v>9223</v>
      </c>
      <c r="B2647" s="17" t="s">
        <v>9224</v>
      </c>
      <c r="C2647" s="16" t="s">
        <v>9225</v>
      </c>
      <c r="D2647" s="17" t="s">
        <v>9226</v>
      </c>
      <c r="E2647" s="16" t="s">
        <v>9223</v>
      </c>
      <c r="F2647" s="18" t="s">
        <v>9234</v>
      </c>
      <c r="G2647" s="16" t="s">
        <v>9235</v>
      </c>
      <c r="H2647" s="19">
        <v>0</v>
      </c>
      <c r="I2647" s="19">
        <v>-395068.32</v>
      </c>
      <c r="J2647" s="19">
        <v>-214723.20000000001</v>
      </c>
      <c r="K2647" s="19">
        <v>-43898.400000000001</v>
      </c>
      <c r="L2647" s="28">
        <v>0</v>
      </c>
      <c r="M2647" s="23">
        <f t="shared" si="41"/>
        <v>-653689.92000000004</v>
      </c>
    </row>
    <row r="2648" spans="1:13" ht="20" x14ac:dyDescent="0.15">
      <c r="A2648" s="21" t="s">
        <v>9809</v>
      </c>
      <c r="B2648" s="17" t="s">
        <v>9852</v>
      </c>
      <c r="C2648" s="16" t="s">
        <v>9809</v>
      </c>
      <c r="D2648" s="17" t="s">
        <v>9811</v>
      </c>
      <c r="E2648" s="16" t="s">
        <v>9809</v>
      </c>
      <c r="F2648" s="18" t="s">
        <v>9855</v>
      </c>
      <c r="G2648" s="16" t="s">
        <v>9856</v>
      </c>
      <c r="H2648" s="19">
        <v>0</v>
      </c>
      <c r="I2648" s="19">
        <v>0</v>
      </c>
      <c r="J2648" s="19">
        <v>-497767.6</v>
      </c>
      <c r="K2648" s="19">
        <v>-155864.22</v>
      </c>
      <c r="L2648" s="28">
        <v>0</v>
      </c>
      <c r="M2648" s="23">
        <f t="shared" si="41"/>
        <v>-653631.81999999995</v>
      </c>
    </row>
    <row r="2649" spans="1:13" x14ac:dyDescent="0.15">
      <c r="A2649" s="21" t="s">
        <v>12626</v>
      </c>
      <c r="B2649" s="17" t="s">
        <v>12641</v>
      </c>
      <c r="C2649" s="16" t="s">
        <v>12626</v>
      </c>
      <c r="D2649" s="17" t="s">
        <v>12642</v>
      </c>
      <c r="E2649" s="16" t="s">
        <v>12626</v>
      </c>
      <c r="F2649" s="18" t="s">
        <v>12659</v>
      </c>
      <c r="G2649" s="16" t="s">
        <v>12660</v>
      </c>
      <c r="H2649" s="19">
        <v>0</v>
      </c>
      <c r="I2649" s="19">
        <v>0</v>
      </c>
      <c r="J2649" s="19">
        <v>-198245.5</v>
      </c>
      <c r="K2649" s="19">
        <v>-345218.86</v>
      </c>
      <c r="L2649" s="28">
        <v>-109503.63</v>
      </c>
      <c r="M2649" s="23">
        <f t="shared" si="41"/>
        <v>-652967.99</v>
      </c>
    </row>
    <row r="2650" spans="1:13" x14ac:dyDescent="0.15">
      <c r="A2650" s="21" t="s">
        <v>3004</v>
      </c>
      <c r="B2650" s="17" t="s">
        <v>3005</v>
      </c>
      <c r="C2650" s="16" t="s">
        <v>3004</v>
      </c>
      <c r="D2650" s="18"/>
      <c r="E2650" s="16"/>
      <c r="F2650" s="18" t="s">
        <v>3030</v>
      </c>
      <c r="G2650" s="16" t="s">
        <v>3007</v>
      </c>
      <c r="H2650" s="19">
        <v>0</v>
      </c>
      <c r="I2650" s="19">
        <v>0</v>
      </c>
      <c r="J2650" s="19">
        <v>0</v>
      </c>
      <c r="K2650" s="19">
        <v>0</v>
      </c>
      <c r="L2650" s="28">
        <v>-652927.35</v>
      </c>
      <c r="M2650" s="23">
        <f t="shared" si="41"/>
        <v>-652927.35</v>
      </c>
    </row>
    <row r="2651" spans="1:13" ht="20" x14ac:dyDescent="0.15">
      <c r="A2651" s="21" t="s">
        <v>16542</v>
      </c>
      <c r="B2651" s="17" t="s">
        <v>16659</v>
      </c>
      <c r="C2651" s="16" t="s">
        <v>16660</v>
      </c>
      <c r="D2651" s="17" t="s">
        <v>16544</v>
      </c>
      <c r="E2651" s="16" t="s">
        <v>16542</v>
      </c>
      <c r="F2651" s="18" t="s">
        <v>16675</v>
      </c>
      <c r="G2651" s="16" t="s">
        <v>16676</v>
      </c>
      <c r="H2651" s="19">
        <v>0</v>
      </c>
      <c r="I2651" s="19">
        <v>0</v>
      </c>
      <c r="J2651" s="19">
        <v>-176700</v>
      </c>
      <c r="K2651" s="19">
        <v>-476056.59</v>
      </c>
      <c r="L2651" s="28">
        <v>0</v>
      </c>
      <c r="M2651" s="23">
        <f t="shared" si="41"/>
        <v>-652756.59000000008</v>
      </c>
    </row>
    <row r="2652" spans="1:13" ht="20" x14ac:dyDescent="0.15">
      <c r="A2652" s="21" t="s">
        <v>1112</v>
      </c>
      <c r="B2652" s="17" t="s">
        <v>19131</v>
      </c>
      <c r="C2652" s="16" t="s">
        <v>1112</v>
      </c>
      <c r="D2652" s="18"/>
      <c r="E2652" s="16"/>
      <c r="F2652" s="18" t="s">
        <v>19132</v>
      </c>
      <c r="G2652" s="16" t="s">
        <v>19133</v>
      </c>
      <c r="H2652" s="19">
        <v>0</v>
      </c>
      <c r="I2652" s="19">
        <v>0</v>
      </c>
      <c r="J2652" s="19">
        <v>0</v>
      </c>
      <c r="K2652" s="19">
        <v>0</v>
      </c>
      <c r="L2652" s="28">
        <v>-652628.22</v>
      </c>
      <c r="M2652" s="23">
        <f t="shared" si="41"/>
        <v>-652628.22</v>
      </c>
    </row>
    <row r="2653" spans="1:13" ht="20" x14ac:dyDescent="0.15">
      <c r="A2653" s="21" t="s">
        <v>10008</v>
      </c>
      <c r="B2653" s="17" t="s">
        <v>10009</v>
      </c>
      <c r="C2653" s="16" t="s">
        <v>10010</v>
      </c>
      <c r="D2653" s="17" t="s">
        <v>10011</v>
      </c>
      <c r="E2653" s="16" t="s">
        <v>10008</v>
      </c>
      <c r="F2653" s="18" t="s">
        <v>10042</v>
      </c>
      <c r="G2653" s="16" t="s">
        <v>10043</v>
      </c>
      <c r="H2653" s="19">
        <v>0</v>
      </c>
      <c r="I2653" s="19">
        <v>-613510.48</v>
      </c>
      <c r="J2653" s="19">
        <v>-38720</v>
      </c>
      <c r="K2653" s="19">
        <v>0</v>
      </c>
      <c r="L2653" s="28">
        <v>0</v>
      </c>
      <c r="M2653" s="23">
        <f t="shared" si="41"/>
        <v>-652230.48</v>
      </c>
    </row>
    <row r="2654" spans="1:13" ht="20" x14ac:dyDescent="0.15">
      <c r="A2654" s="21" t="s">
        <v>19876</v>
      </c>
      <c r="B2654" s="17" t="s">
        <v>19877</v>
      </c>
      <c r="C2654" s="16" t="s">
        <v>19876</v>
      </c>
      <c r="D2654" s="18"/>
      <c r="E2654" s="16"/>
      <c r="F2654" s="18" t="s">
        <v>19883</v>
      </c>
      <c r="G2654" s="16" t="s">
        <v>19884</v>
      </c>
      <c r="H2654" s="19">
        <v>0</v>
      </c>
      <c r="I2654" s="19">
        <v>0</v>
      </c>
      <c r="J2654" s="19">
        <v>0</v>
      </c>
      <c r="K2654" s="19">
        <v>0</v>
      </c>
      <c r="L2654" s="28">
        <v>-652171.19999999995</v>
      </c>
      <c r="M2654" s="23">
        <f t="shared" si="41"/>
        <v>-652171.19999999995</v>
      </c>
    </row>
    <row r="2655" spans="1:13" x14ac:dyDescent="0.15">
      <c r="A2655" s="21" t="s">
        <v>2216</v>
      </c>
      <c r="B2655" s="17" t="s">
        <v>2542</v>
      </c>
      <c r="C2655" s="16" t="s">
        <v>2216</v>
      </c>
      <c r="D2655" s="18"/>
      <c r="E2655" s="16"/>
      <c r="F2655" s="18" t="s">
        <v>2543</v>
      </c>
      <c r="G2655" s="16" t="s">
        <v>2544</v>
      </c>
      <c r="H2655" s="19">
        <v>0</v>
      </c>
      <c r="I2655" s="19">
        <v>-651253</v>
      </c>
      <c r="J2655" s="19">
        <v>0</v>
      </c>
      <c r="K2655" s="19">
        <v>0</v>
      </c>
      <c r="L2655" s="28">
        <v>0</v>
      </c>
      <c r="M2655" s="23">
        <f t="shared" si="41"/>
        <v>-651253</v>
      </c>
    </row>
    <row r="2656" spans="1:13" x14ac:dyDescent="0.15">
      <c r="A2656" s="21" t="s">
        <v>12124</v>
      </c>
      <c r="B2656" s="17" t="s">
        <v>12125</v>
      </c>
      <c r="C2656" s="16" t="s">
        <v>12124</v>
      </c>
      <c r="D2656" s="18"/>
      <c r="E2656" s="16"/>
      <c r="F2656" s="18" t="s">
        <v>12126</v>
      </c>
      <c r="G2656" s="16" t="s">
        <v>12127</v>
      </c>
      <c r="H2656" s="19">
        <v>0</v>
      </c>
      <c r="I2656" s="19">
        <v>-650938.55000000005</v>
      </c>
      <c r="J2656" s="19">
        <v>0</v>
      </c>
      <c r="K2656" s="19">
        <v>0</v>
      </c>
      <c r="L2656" s="28">
        <v>0</v>
      </c>
      <c r="M2656" s="23">
        <f t="shared" si="41"/>
        <v>-650938.55000000005</v>
      </c>
    </row>
    <row r="2657" spans="1:13" ht="20" x14ac:dyDescent="0.15">
      <c r="A2657" s="21" t="s">
        <v>13500</v>
      </c>
      <c r="B2657" s="17" t="s">
        <v>13501</v>
      </c>
      <c r="C2657" s="16" t="s">
        <v>13500</v>
      </c>
      <c r="D2657" s="18"/>
      <c r="E2657" s="16"/>
      <c r="F2657" s="18" t="s">
        <v>13514</v>
      </c>
      <c r="G2657" s="16" t="s">
        <v>13515</v>
      </c>
      <c r="H2657" s="19">
        <v>0</v>
      </c>
      <c r="I2657" s="19">
        <v>0</v>
      </c>
      <c r="J2657" s="19">
        <v>-225834.73</v>
      </c>
      <c r="K2657" s="19">
        <v>-394739.84</v>
      </c>
      <c r="L2657" s="28">
        <v>-30346.77</v>
      </c>
      <c r="M2657" s="23">
        <f t="shared" si="41"/>
        <v>-650921.34000000008</v>
      </c>
    </row>
    <row r="2658" spans="1:13" x14ac:dyDescent="0.15">
      <c r="A2658" s="16"/>
      <c r="B2658" s="17" t="s">
        <v>232</v>
      </c>
      <c r="C2658" s="16"/>
      <c r="D2658" s="18"/>
      <c r="E2658" s="16"/>
      <c r="F2658" s="18" t="s">
        <v>233</v>
      </c>
      <c r="G2658" s="16" t="s">
        <v>234</v>
      </c>
      <c r="H2658" s="19">
        <v>0</v>
      </c>
      <c r="I2658" s="19">
        <v>0</v>
      </c>
      <c r="J2658" s="19">
        <v>0</v>
      </c>
      <c r="K2658" s="19">
        <v>-650192.4</v>
      </c>
      <c r="L2658" s="28">
        <v>0</v>
      </c>
      <c r="M2658" s="23">
        <f t="shared" si="41"/>
        <v>-650192.4</v>
      </c>
    </row>
    <row r="2659" spans="1:13" x14ac:dyDescent="0.15">
      <c r="A2659" s="21" t="s">
        <v>17667</v>
      </c>
      <c r="B2659" s="17" t="s">
        <v>17668</v>
      </c>
      <c r="C2659" s="16" t="s">
        <v>17667</v>
      </c>
      <c r="D2659" s="17" t="s">
        <v>17669</v>
      </c>
      <c r="E2659" s="16" t="s">
        <v>17667</v>
      </c>
      <c r="F2659" s="18" t="s">
        <v>17786</v>
      </c>
      <c r="G2659" s="16" t="s">
        <v>17787</v>
      </c>
      <c r="H2659" s="19">
        <v>0</v>
      </c>
      <c r="I2659" s="19">
        <v>0</v>
      </c>
      <c r="J2659" s="19">
        <v>0</v>
      </c>
      <c r="K2659" s="19">
        <v>-649999.5</v>
      </c>
      <c r="L2659" s="28">
        <v>0</v>
      </c>
      <c r="M2659" s="23">
        <f t="shared" si="41"/>
        <v>-649999.5</v>
      </c>
    </row>
    <row r="2660" spans="1:13" x14ac:dyDescent="0.15">
      <c r="A2660" s="21" t="s">
        <v>12619</v>
      </c>
      <c r="B2660" s="17" t="s">
        <v>12620</v>
      </c>
      <c r="C2660" s="16" t="s">
        <v>12619</v>
      </c>
      <c r="D2660" s="18"/>
      <c r="E2660" s="16"/>
      <c r="F2660" s="18" t="s">
        <v>12621</v>
      </c>
      <c r="G2660" s="16" t="s">
        <v>12622</v>
      </c>
      <c r="H2660" s="19">
        <v>0</v>
      </c>
      <c r="I2660" s="19">
        <v>0</v>
      </c>
      <c r="J2660" s="19">
        <v>0</v>
      </c>
      <c r="K2660" s="19">
        <v>0</v>
      </c>
      <c r="L2660" s="28">
        <v>-649539.69999999995</v>
      </c>
      <c r="M2660" s="23">
        <f t="shared" si="41"/>
        <v>-649539.69999999995</v>
      </c>
    </row>
    <row r="2661" spans="1:13" x14ac:dyDescent="0.15">
      <c r="A2661" s="21" t="s">
        <v>8805</v>
      </c>
      <c r="B2661" s="17" t="s">
        <v>8806</v>
      </c>
      <c r="C2661" s="16" t="s">
        <v>8807</v>
      </c>
      <c r="D2661" s="17" t="s">
        <v>8808</v>
      </c>
      <c r="E2661" s="16" t="s">
        <v>8805</v>
      </c>
      <c r="F2661" s="18" t="s">
        <v>8839</v>
      </c>
      <c r="G2661" s="16" t="s">
        <v>8840</v>
      </c>
      <c r="H2661" s="19">
        <v>0</v>
      </c>
      <c r="I2661" s="19">
        <v>-649500</v>
      </c>
      <c r="J2661" s="19">
        <v>0</v>
      </c>
      <c r="K2661" s="19">
        <v>0</v>
      </c>
      <c r="L2661" s="28">
        <v>0</v>
      </c>
      <c r="M2661" s="23">
        <f t="shared" si="41"/>
        <v>-649500</v>
      </c>
    </row>
    <row r="2662" spans="1:13" ht="20" x14ac:dyDescent="0.15">
      <c r="A2662" s="21" t="s">
        <v>3607</v>
      </c>
      <c r="B2662" s="17" t="s">
        <v>3710</v>
      </c>
      <c r="C2662" s="16" t="s">
        <v>3607</v>
      </c>
      <c r="D2662" s="17" t="s">
        <v>3609</v>
      </c>
      <c r="E2662" s="16" t="s">
        <v>3607</v>
      </c>
      <c r="F2662" s="18" t="s">
        <v>3760</v>
      </c>
      <c r="G2662" s="16" t="s">
        <v>3761</v>
      </c>
      <c r="H2662" s="19">
        <v>0</v>
      </c>
      <c r="I2662" s="19">
        <v>0</v>
      </c>
      <c r="J2662" s="19">
        <v>0</v>
      </c>
      <c r="K2662" s="19">
        <v>0</v>
      </c>
      <c r="L2662" s="28">
        <v>-649227.15</v>
      </c>
      <c r="M2662" s="23">
        <f t="shared" si="41"/>
        <v>-649227.15</v>
      </c>
    </row>
    <row r="2663" spans="1:13" x14ac:dyDescent="0.15">
      <c r="A2663" s="21" t="s">
        <v>1080</v>
      </c>
      <c r="B2663" s="17" t="s">
        <v>18443</v>
      </c>
      <c r="C2663" s="16" t="s">
        <v>1080</v>
      </c>
      <c r="D2663" s="18"/>
      <c r="E2663" s="16"/>
      <c r="F2663" s="18" t="s">
        <v>18444</v>
      </c>
      <c r="G2663" s="16" t="s">
        <v>18445</v>
      </c>
      <c r="H2663" s="19">
        <v>0</v>
      </c>
      <c r="I2663" s="19">
        <v>-103400</v>
      </c>
      <c r="J2663" s="19">
        <v>-545680.53</v>
      </c>
      <c r="K2663" s="19">
        <v>0</v>
      </c>
      <c r="L2663" s="28">
        <v>0</v>
      </c>
      <c r="M2663" s="23">
        <f t="shared" si="41"/>
        <v>-649080.53</v>
      </c>
    </row>
    <row r="2664" spans="1:13" ht="20" x14ac:dyDescent="0.15">
      <c r="A2664" s="21" t="s">
        <v>15571</v>
      </c>
      <c r="B2664" s="17" t="s">
        <v>15572</v>
      </c>
      <c r="C2664" s="16" t="s">
        <v>15571</v>
      </c>
      <c r="D2664" s="18"/>
      <c r="E2664" s="16"/>
      <c r="F2664" s="18" t="s">
        <v>15573</v>
      </c>
      <c r="G2664" s="16" t="s">
        <v>15574</v>
      </c>
      <c r="H2664" s="19">
        <v>0</v>
      </c>
      <c r="I2664" s="19">
        <v>0</v>
      </c>
      <c r="J2664" s="19">
        <v>0</v>
      </c>
      <c r="K2664" s="19">
        <v>-649000.66</v>
      </c>
      <c r="L2664" s="28">
        <v>0</v>
      </c>
      <c r="M2664" s="23">
        <f t="shared" si="41"/>
        <v>-649000.66</v>
      </c>
    </row>
    <row r="2665" spans="1:13" x14ac:dyDescent="0.15">
      <c r="A2665" s="21" t="s">
        <v>7232</v>
      </c>
      <c r="B2665" s="17" t="s">
        <v>7233</v>
      </c>
      <c r="C2665" s="16" t="s">
        <v>7232</v>
      </c>
      <c r="D2665" s="17" t="s">
        <v>7234</v>
      </c>
      <c r="E2665" s="16" t="s">
        <v>7232</v>
      </c>
      <c r="F2665" s="18" t="s">
        <v>7380</v>
      </c>
      <c r="G2665" s="16" t="s">
        <v>7381</v>
      </c>
      <c r="H2665" s="19">
        <v>0</v>
      </c>
      <c r="I2665" s="19">
        <v>-341737.09</v>
      </c>
      <c r="J2665" s="19">
        <v>-306735.02</v>
      </c>
      <c r="K2665" s="19">
        <v>-102.14</v>
      </c>
      <c r="L2665" s="28">
        <v>-84.86</v>
      </c>
      <c r="M2665" s="23">
        <f t="shared" si="41"/>
        <v>-648659.1100000001</v>
      </c>
    </row>
    <row r="2666" spans="1:13" ht="20" x14ac:dyDescent="0.15">
      <c r="A2666" s="21" t="s">
        <v>12839</v>
      </c>
      <c r="B2666" s="17" t="s">
        <v>12840</v>
      </c>
      <c r="C2666" s="16" t="s">
        <v>12839</v>
      </c>
      <c r="D2666" s="18"/>
      <c r="E2666" s="16"/>
      <c r="F2666" s="18" t="s">
        <v>12841</v>
      </c>
      <c r="G2666" s="16" t="s">
        <v>12842</v>
      </c>
      <c r="H2666" s="19">
        <v>0</v>
      </c>
      <c r="I2666" s="19">
        <v>0</v>
      </c>
      <c r="J2666" s="19">
        <v>0</v>
      </c>
      <c r="K2666" s="19">
        <v>-513470.68</v>
      </c>
      <c r="L2666" s="28">
        <v>-135122.34</v>
      </c>
      <c r="M2666" s="23">
        <f t="shared" si="41"/>
        <v>-648593.02</v>
      </c>
    </row>
    <row r="2667" spans="1:13" ht="20" x14ac:dyDescent="0.15">
      <c r="A2667" s="21" t="s">
        <v>12558</v>
      </c>
      <c r="B2667" s="17" t="s">
        <v>12559</v>
      </c>
      <c r="C2667" s="16" t="s">
        <v>12558</v>
      </c>
      <c r="D2667" s="18"/>
      <c r="E2667" s="16"/>
      <c r="F2667" s="18" t="s">
        <v>12566</v>
      </c>
      <c r="G2667" s="16" t="s">
        <v>12567</v>
      </c>
      <c r="H2667" s="19">
        <v>0</v>
      </c>
      <c r="I2667" s="19">
        <v>-258276</v>
      </c>
      <c r="J2667" s="19">
        <v>-106813.85</v>
      </c>
      <c r="K2667" s="19">
        <v>-239053.71</v>
      </c>
      <c r="L2667" s="28">
        <v>-44408.38</v>
      </c>
      <c r="M2667" s="23">
        <f t="shared" si="41"/>
        <v>-648551.93999999994</v>
      </c>
    </row>
    <row r="2668" spans="1:13" ht="20" x14ac:dyDescent="0.15">
      <c r="A2668" s="21" t="s">
        <v>13528</v>
      </c>
      <c r="B2668" s="17" t="s">
        <v>13529</v>
      </c>
      <c r="C2668" s="16" t="s">
        <v>13528</v>
      </c>
      <c r="D2668" s="17" t="s">
        <v>13530</v>
      </c>
      <c r="E2668" s="16" t="s">
        <v>13528</v>
      </c>
      <c r="F2668" s="18" t="s">
        <v>13580</v>
      </c>
      <c r="G2668" s="16" t="s">
        <v>13571</v>
      </c>
      <c r="H2668" s="19">
        <v>0</v>
      </c>
      <c r="I2668" s="19">
        <v>0</v>
      </c>
      <c r="J2668" s="19">
        <v>0</v>
      </c>
      <c r="K2668" s="19">
        <v>0</v>
      </c>
      <c r="L2668" s="28">
        <v>-648400</v>
      </c>
      <c r="M2668" s="23">
        <f t="shared" si="41"/>
        <v>-648400</v>
      </c>
    </row>
    <row r="2669" spans="1:13" x14ac:dyDescent="0.15">
      <c r="A2669" s="21" t="s">
        <v>7224</v>
      </c>
      <c r="B2669" s="17" t="s">
        <v>7225</v>
      </c>
      <c r="C2669" s="16" t="s">
        <v>7224</v>
      </c>
      <c r="D2669" s="18"/>
      <c r="E2669" s="16"/>
      <c r="F2669" s="18" t="s">
        <v>7226</v>
      </c>
      <c r="G2669" s="16" t="s">
        <v>7227</v>
      </c>
      <c r="H2669" s="19">
        <v>0</v>
      </c>
      <c r="I2669" s="19">
        <v>0</v>
      </c>
      <c r="J2669" s="19">
        <v>0</v>
      </c>
      <c r="K2669" s="19">
        <v>-635006.21</v>
      </c>
      <c r="L2669" s="28">
        <v>-12918.89</v>
      </c>
      <c r="M2669" s="23">
        <f t="shared" si="41"/>
        <v>-647925.1</v>
      </c>
    </row>
    <row r="2670" spans="1:13" ht="20" x14ac:dyDescent="0.15">
      <c r="A2670" s="21" t="s">
        <v>10008</v>
      </c>
      <c r="B2670" s="17" t="s">
        <v>10009</v>
      </c>
      <c r="C2670" s="16" t="s">
        <v>10010</v>
      </c>
      <c r="D2670" s="17" t="s">
        <v>10011</v>
      </c>
      <c r="E2670" s="16" t="s">
        <v>10008</v>
      </c>
      <c r="F2670" s="18" t="s">
        <v>10162</v>
      </c>
      <c r="G2670" s="16" t="s">
        <v>10163</v>
      </c>
      <c r="H2670" s="19">
        <v>0</v>
      </c>
      <c r="I2670" s="19">
        <v>-627957</v>
      </c>
      <c r="J2670" s="19">
        <v>-19943</v>
      </c>
      <c r="K2670" s="19">
        <v>0</v>
      </c>
      <c r="L2670" s="28">
        <v>0</v>
      </c>
      <c r="M2670" s="23">
        <f t="shared" si="41"/>
        <v>-647900</v>
      </c>
    </row>
    <row r="2671" spans="1:13" x14ac:dyDescent="0.15">
      <c r="A2671" s="21" t="s">
        <v>11529</v>
      </c>
      <c r="B2671" s="17" t="s">
        <v>11955</v>
      </c>
      <c r="C2671" s="16" t="s">
        <v>11529</v>
      </c>
      <c r="D2671" s="18"/>
      <c r="E2671" s="16"/>
      <c r="F2671" s="18" t="s">
        <v>12024</v>
      </c>
      <c r="G2671" s="16" t="s">
        <v>12020</v>
      </c>
      <c r="H2671" s="19">
        <v>0</v>
      </c>
      <c r="I2671" s="19">
        <v>-366790.16</v>
      </c>
      <c r="J2671" s="19">
        <v>-125215.47</v>
      </c>
      <c r="K2671" s="19">
        <v>-155574.32</v>
      </c>
      <c r="L2671" s="28">
        <v>0</v>
      </c>
      <c r="M2671" s="23">
        <f t="shared" si="41"/>
        <v>-647579.94999999995</v>
      </c>
    </row>
    <row r="2672" spans="1:13" ht="20" x14ac:dyDescent="0.15">
      <c r="A2672" s="21" t="s">
        <v>4080</v>
      </c>
      <c r="B2672" s="17" t="s">
        <v>4113</v>
      </c>
      <c r="C2672" s="16" t="s">
        <v>4080</v>
      </c>
      <c r="D2672" s="17" t="s">
        <v>4082</v>
      </c>
      <c r="E2672" s="16" t="s">
        <v>4080</v>
      </c>
      <c r="F2672" s="18" t="s">
        <v>4168</v>
      </c>
      <c r="G2672" s="16" t="s">
        <v>4169</v>
      </c>
      <c r="H2672" s="19">
        <v>0</v>
      </c>
      <c r="I2672" s="19">
        <v>0</v>
      </c>
      <c r="J2672" s="19">
        <v>0</v>
      </c>
      <c r="K2672" s="19">
        <v>-48334.48</v>
      </c>
      <c r="L2672" s="28">
        <v>-599037.87</v>
      </c>
      <c r="M2672" s="23">
        <f t="shared" si="41"/>
        <v>-647372.35</v>
      </c>
    </row>
    <row r="2673" spans="1:13" ht="20" x14ac:dyDescent="0.15">
      <c r="A2673" s="21" t="s">
        <v>11381</v>
      </c>
      <c r="B2673" s="17" t="s">
        <v>11382</v>
      </c>
      <c r="C2673" s="16" t="s">
        <v>11381</v>
      </c>
      <c r="D2673" s="18"/>
      <c r="E2673" s="16"/>
      <c r="F2673" s="18" t="s">
        <v>11385</v>
      </c>
      <c r="G2673" s="16" t="s">
        <v>11386</v>
      </c>
      <c r="H2673" s="19">
        <v>0</v>
      </c>
      <c r="I2673" s="19">
        <v>0</v>
      </c>
      <c r="J2673" s="19">
        <v>0</v>
      </c>
      <c r="K2673" s="19">
        <v>0</v>
      </c>
      <c r="L2673" s="28">
        <v>-647363</v>
      </c>
      <c r="M2673" s="23">
        <f t="shared" si="41"/>
        <v>-647363</v>
      </c>
    </row>
    <row r="2674" spans="1:13" ht="20" x14ac:dyDescent="0.15">
      <c r="A2674" s="21" t="s">
        <v>6909</v>
      </c>
      <c r="B2674" s="17" t="s">
        <v>6910</v>
      </c>
      <c r="C2674" s="16" t="s">
        <v>6911</v>
      </c>
      <c r="D2674" s="17" t="s">
        <v>6912</v>
      </c>
      <c r="E2674" s="16" t="s">
        <v>6909</v>
      </c>
      <c r="F2674" s="18" t="s">
        <v>6941</v>
      </c>
      <c r="G2674" s="16" t="s">
        <v>6942</v>
      </c>
      <c r="H2674" s="19">
        <v>0</v>
      </c>
      <c r="I2674" s="19">
        <v>0</v>
      </c>
      <c r="J2674" s="19">
        <v>0</v>
      </c>
      <c r="K2674" s="19">
        <v>-640406.94999999995</v>
      </c>
      <c r="L2674" s="28">
        <v>-5016</v>
      </c>
      <c r="M2674" s="23">
        <f t="shared" si="41"/>
        <v>-645422.94999999995</v>
      </c>
    </row>
    <row r="2675" spans="1:13" x14ac:dyDescent="0.15">
      <c r="A2675" s="21" t="s">
        <v>7208</v>
      </c>
      <c r="B2675" s="17" t="s">
        <v>7209</v>
      </c>
      <c r="C2675" s="16"/>
      <c r="D2675" s="17" t="s">
        <v>7208</v>
      </c>
      <c r="E2675" s="16"/>
      <c r="F2675" s="18" t="s">
        <v>7218</v>
      </c>
      <c r="G2675" s="16" t="s">
        <v>7219</v>
      </c>
      <c r="H2675" s="19">
        <v>0</v>
      </c>
      <c r="I2675" s="19">
        <v>-633612.86</v>
      </c>
      <c r="J2675" s="19">
        <v>-11542.14</v>
      </c>
      <c r="K2675" s="19">
        <v>0</v>
      </c>
      <c r="L2675" s="28">
        <v>0</v>
      </c>
      <c r="M2675" s="23">
        <f t="shared" si="41"/>
        <v>-645155</v>
      </c>
    </row>
    <row r="2676" spans="1:13" ht="20" x14ac:dyDescent="0.15">
      <c r="A2676" s="21" t="s">
        <v>1775</v>
      </c>
      <c r="B2676" s="17" t="s">
        <v>1847</v>
      </c>
      <c r="C2676" s="16" t="s">
        <v>1775</v>
      </c>
      <c r="D2676" s="17" t="s">
        <v>1777</v>
      </c>
      <c r="E2676" s="16" t="s">
        <v>1775</v>
      </c>
      <c r="F2676" s="18" t="s">
        <v>1852</v>
      </c>
      <c r="G2676" s="16" t="s">
        <v>1853</v>
      </c>
      <c r="H2676" s="19">
        <v>0</v>
      </c>
      <c r="I2676" s="19">
        <v>-644464.97</v>
      </c>
      <c r="J2676" s="19">
        <v>0</v>
      </c>
      <c r="K2676" s="19">
        <v>0</v>
      </c>
      <c r="L2676" s="28">
        <v>0</v>
      </c>
      <c r="M2676" s="23">
        <f t="shared" si="41"/>
        <v>-644464.97</v>
      </c>
    </row>
    <row r="2677" spans="1:13" ht="20" x14ac:dyDescent="0.15">
      <c r="A2677" s="21" t="s">
        <v>16542</v>
      </c>
      <c r="B2677" s="17" t="s">
        <v>16543</v>
      </c>
      <c r="C2677" s="16" t="s">
        <v>13500</v>
      </c>
      <c r="D2677" s="17" t="s">
        <v>16544</v>
      </c>
      <c r="E2677" s="16" t="s">
        <v>16542</v>
      </c>
      <c r="F2677" s="18" t="s">
        <v>16551</v>
      </c>
      <c r="G2677" s="16" t="s">
        <v>16552</v>
      </c>
      <c r="H2677" s="19">
        <v>0</v>
      </c>
      <c r="I2677" s="19">
        <v>-615923.34</v>
      </c>
      <c r="J2677" s="19">
        <v>-27868.67</v>
      </c>
      <c r="K2677" s="19">
        <v>0</v>
      </c>
      <c r="L2677" s="28">
        <v>0</v>
      </c>
      <c r="M2677" s="23">
        <f t="shared" si="41"/>
        <v>-643792.01</v>
      </c>
    </row>
    <row r="2678" spans="1:13" x14ac:dyDescent="0.15">
      <c r="A2678" s="21" t="s">
        <v>16276</v>
      </c>
      <c r="B2678" s="17" t="s">
        <v>16277</v>
      </c>
      <c r="C2678" s="16" t="s">
        <v>16276</v>
      </c>
      <c r="D2678" s="17" t="s">
        <v>16278</v>
      </c>
      <c r="E2678" s="16" t="s">
        <v>16276</v>
      </c>
      <c r="F2678" s="18" t="s">
        <v>16298</v>
      </c>
      <c r="G2678" s="16" t="s">
        <v>16295</v>
      </c>
      <c r="H2678" s="19">
        <v>0</v>
      </c>
      <c r="I2678" s="19">
        <v>0</v>
      </c>
      <c r="J2678" s="19">
        <v>0</v>
      </c>
      <c r="K2678" s="19">
        <v>-208695.29</v>
      </c>
      <c r="L2678" s="28">
        <v>-435059.34</v>
      </c>
      <c r="M2678" s="23">
        <f t="shared" si="41"/>
        <v>-643754.63</v>
      </c>
    </row>
    <row r="2679" spans="1:13" ht="20" x14ac:dyDescent="0.15">
      <c r="A2679" s="21" t="s">
        <v>12558</v>
      </c>
      <c r="B2679" s="17" t="s">
        <v>12559</v>
      </c>
      <c r="C2679" s="16" t="s">
        <v>12558</v>
      </c>
      <c r="D2679" s="18"/>
      <c r="E2679" s="16"/>
      <c r="F2679" s="18" t="s">
        <v>12568</v>
      </c>
      <c r="G2679" s="16" t="s">
        <v>12569</v>
      </c>
      <c r="H2679" s="19">
        <v>0</v>
      </c>
      <c r="I2679" s="19">
        <v>-507687.77</v>
      </c>
      <c r="J2679" s="19">
        <v>0</v>
      </c>
      <c r="K2679" s="19">
        <v>-134343.14000000001</v>
      </c>
      <c r="L2679" s="28">
        <v>0</v>
      </c>
      <c r="M2679" s="23">
        <f t="shared" si="41"/>
        <v>-642030.91</v>
      </c>
    </row>
    <row r="2680" spans="1:13" x14ac:dyDescent="0.15">
      <c r="A2680" s="21" t="s">
        <v>15491</v>
      </c>
      <c r="B2680" s="17" t="s">
        <v>15492</v>
      </c>
      <c r="C2680" s="16" t="s">
        <v>15493</v>
      </c>
      <c r="D2680" s="17" t="s">
        <v>15494</v>
      </c>
      <c r="E2680" s="16" t="s">
        <v>15491</v>
      </c>
      <c r="F2680" s="18" t="s">
        <v>15551</v>
      </c>
      <c r="G2680" s="16" t="s">
        <v>15552</v>
      </c>
      <c r="H2680" s="19">
        <v>0</v>
      </c>
      <c r="I2680" s="19">
        <v>0</v>
      </c>
      <c r="J2680" s="19">
        <v>0</v>
      </c>
      <c r="K2680" s="19">
        <v>-641808.6</v>
      </c>
      <c r="L2680" s="28">
        <v>0</v>
      </c>
      <c r="M2680" s="23">
        <f t="shared" si="41"/>
        <v>-641808.6</v>
      </c>
    </row>
    <row r="2681" spans="1:13" ht="20" x14ac:dyDescent="0.15">
      <c r="A2681" s="21" t="s">
        <v>17040</v>
      </c>
      <c r="B2681" s="17" t="s">
        <v>17342</v>
      </c>
      <c r="C2681" s="16" t="s">
        <v>17040</v>
      </c>
      <c r="D2681" s="17" t="s">
        <v>17343</v>
      </c>
      <c r="E2681" s="16" t="s">
        <v>17040</v>
      </c>
      <c r="F2681" s="18" t="s">
        <v>17373</v>
      </c>
      <c r="G2681" s="16" t="s">
        <v>17374</v>
      </c>
      <c r="H2681" s="19">
        <v>0</v>
      </c>
      <c r="I2681" s="19">
        <v>0</v>
      </c>
      <c r="J2681" s="19">
        <v>0</v>
      </c>
      <c r="K2681" s="19">
        <v>-401735.63</v>
      </c>
      <c r="L2681" s="28">
        <v>-239592.61</v>
      </c>
      <c r="M2681" s="23">
        <f t="shared" si="41"/>
        <v>-641328.24</v>
      </c>
    </row>
    <row r="2682" spans="1:13" ht="20" x14ac:dyDescent="0.15">
      <c r="A2682" s="21" t="s">
        <v>2271</v>
      </c>
      <c r="B2682" s="17" t="s">
        <v>2272</v>
      </c>
      <c r="C2682" s="16" t="s">
        <v>2271</v>
      </c>
      <c r="D2682" s="18"/>
      <c r="E2682" s="16"/>
      <c r="F2682" s="18" t="s">
        <v>2372</v>
      </c>
      <c r="G2682" s="16" t="s">
        <v>2373</v>
      </c>
      <c r="H2682" s="19">
        <v>0</v>
      </c>
      <c r="I2682" s="19">
        <v>0</v>
      </c>
      <c r="J2682" s="19">
        <v>0</v>
      </c>
      <c r="K2682" s="19">
        <v>0</v>
      </c>
      <c r="L2682" s="28">
        <v>-640224</v>
      </c>
      <c r="M2682" s="23">
        <f t="shared" si="41"/>
        <v>-640224</v>
      </c>
    </row>
    <row r="2683" spans="1:13" x14ac:dyDescent="0.15">
      <c r="A2683" s="21" t="s">
        <v>12626</v>
      </c>
      <c r="B2683" s="17" t="s">
        <v>12693</v>
      </c>
      <c r="C2683" s="16" t="s">
        <v>12626</v>
      </c>
      <c r="D2683" s="18"/>
      <c r="E2683" s="16"/>
      <c r="F2683" s="18" t="s">
        <v>12696</v>
      </c>
      <c r="G2683" s="16" t="s">
        <v>12697</v>
      </c>
      <c r="H2683" s="19">
        <v>0</v>
      </c>
      <c r="I2683" s="19">
        <v>-501938.9</v>
      </c>
      <c r="J2683" s="19">
        <v>-138277.35999999999</v>
      </c>
      <c r="K2683" s="19">
        <v>0</v>
      </c>
      <c r="L2683" s="28">
        <v>0</v>
      </c>
      <c r="M2683" s="23">
        <f t="shared" si="41"/>
        <v>-640216.26</v>
      </c>
    </row>
    <row r="2684" spans="1:13" ht="20" x14ac:dyDescent="0.15">
      <c r="A2684" s="21" t="s">
        <v>17667</v>
      </c>
      <c r="B2684" s="17" t="s">
        <v>17668</v>
      </c>
      <c r="C2684" s="16" t="s">
        <v>17667</v>
      </c>
      <c r="D2684" s="17" t="s">
        <v>17669</v>
      </c>
      <c r="E2684" s="16" t="s">
        <v>17667</v>
      </c>
      <c r="F2684" s="18" t="s">
        <v>17676</v>
      </c>
      <c r="G2684" s="16" t="s">
        <v>17677</v>
      </c>
      <c r="H2684" s="19">
        <v>0</v>
      </c>
      <c r="I2684" s="19">
        <v>-640000</v>
      </c>
      <c r="J2684" s="19">
        <v>0</v>
      </c>
      <c r="K2684" s="19">
        <v>0</v>
      </c>
      <c r="L2684" s="28">
        <v>0</v>
      </c>
      <c r="M2684" s="23">
        <f t="shared" si="41"/>
        <v>-640000</v>
      </c>
    </row>
    <row r="2685" spans="1:13" ht="20" x14ac:dyDescent="0.15">
      <c r="A2685" s="21" t="s">
        <v>13893</v>
      </c>
      <c r="B2685" s="17" t="s">
        <v>13894</v>
      </c>
      <c r="C2685" s="16" t="s">
        <v>13895</v>
      </c>
      <c r="D2685" s="17" t="s">
        <v>13896</v>
      </c>
      <c r="E2685" s="16" t="s">
        <v>13893</v>
      </c>
      <c r="F2685" s="18" t="s">
        <v>13969</v>
      </c>
      <c r="G2685" s="16" t="s">
        <v>13970</v>
      </c>
      <c r="H2685" s="19">
        <v>0</v>
      </c>
      <c r="I2685" s="19">
        <v>0</v>
      </c>
      <c r="J2685" s="19">
        <v>-639980</v>
      </c>
      <c r="K2685" s="19">
        <v>0</v>
      </c>
      <c r="L2685" s="28">
        <v>0</v>
      </c>
      <c r="M2685" s="23">
        <f t="shared" si="41"/>
        <v>-639980</v>
      </c>
    </row>
    <row r="2686" spans="1:13" ht="20" x14ac:dyDescent="0.15">
      <c r="A2686" s="21" t="s">
        <v>16542</v>
      </c>
      <c r="B2686" s="17" t="s">
        <v>16719</v>
      </c>
      <c r="C2686" s="16" t="s">
        <v>16720</v>
      </c>
      <c r="D2686" s="17" t="s">
        <v>16544</v>
      </c>
      <c r="E2686" s="16" t="s">
        <v>16542</v>
      </c>
      <c r="F2686" s="18" t="s">
        <v>16809</v>
      </c>
      <c r="G2686" s="16" t="s">
        <v>16810</v>
      </c>
      <c r="H2686" s="19">
        <v>0</v>
      </c>
      <c r="I2686" s="19">
        <v>0</v>
      </c>
      <c r="J2686" s="19">
        <v>0</v>
      </c>
      <c r="K2686" s="19">
        <v>0</v>
      </c>
      <c r="L2686" s="28">
        <v>-639840</v>
      </c>
      <c r="M2686" s="23">
        <f t="shared" si="41"/>
        <v>-639840</v>
      </c>
    </row>
    <row r="2687" spans="1:13" ht="30" x14ac:dyDescent="0.15">
      <c r="A2687" s="21" t="s">
        <v>4904</v>
      </c>
      <c r="B2687" s="17" t="s">
        <v>4905</v>
      </c>
      <c r="C2687" s="16" t="s">
        <v>4906</v>
      </c>
      <c r="D2687" s="17" t="s">
        <v>4907</v>
      </c>
      <c r="E2687" s="16" t="s">
        <v>4904</v>
      </c>
      <c r="F2687" s="18" t="s">
        <v>4908</v>
      </c>
      <c r="G2687" s="16" t="s">
        <v>4909</v>
      </c>
      <c r="H2687" s="19">
        <v>0</v>
      </c>
      <c r="I2687" s="19">
        <v>-639767.30000000005</v>
      </c>
      <c r="J2687" s="19">
        <v>0</v>
      </c>
      <c r="K2687" s="19">
        <v>0</v>
      </c>
      <c r="L2687" s="28">
        <v>0</v>
      </c>
      <c r="M2687" s="23">
        <f t="shared" si="41"/>
        <v>-639767.30000000005</v>
      </c>
    </row>
    <row r="2688" spans="1:13" x14ac:dyDescent="0.15">
      <c r="A2688" s="21" t="s">
        <v>4708</v>
      </c>
      <c r="B2688" s="17" t="s">
        <v>4709</v>
      </c>
      <c r="C2688" s="16" t="s">
        <v>4708</v>
      </c>
      <c r="D2688" s="18"/>
      <c r="E2688" s="16"/>
      <c r="F2688" s="18" t="s">
        <v>4754</v>
      </c>
      <c r="G2688" s="16" t="s">
        <v>4730</v>
      </c>
      <c r="H2688" s="19">
        <v>0</v>
      </c>
      <c r="I2688" s="19">
        <v>-140910.04999999999</v>
      </c>
      <c r="J2688" s="19">
        <v>-136684.9</v>
      </c>
      <c r="K2688" s="19">
        <v>-362049.92</v>
      </c>
      <c r="L2688" s="28">
        <v>0</v>
      </c>
      <c r="M2688" s="23">
        <f t="shared" si="41"/>
        <v>-639644.86999999988</v>
      </c>
    </row>
    <row r="2689" spans="1:13" ht="20" x14ac:dyDescent="0.15">
      <c r="A2689" s="21" t="s">
        <v>3381</v>
      </c>
      <c r="B2689" s="17" t="s">
        <v>3382</v>
      </c>
      <c r="C2689" s="16" t="s">
        <v>3381</v>
      </c>
      <c r="D2689" s="18"/>
      <c r="E2689" s="16"/>
      <c r="F2689" s="18" t="s">
        <v>3383</v>
      </c>
      <c r="G2689" s="16" t="s">
        <v>3384</v>
      </c>
      <c r="H2689" s="19">
        <v>0</v>
      </c>
      <c r="I2689" s="19">
        <v>0</v>
      </c>
      <c r="J2689" s="19">
        <v>-634818.18999999994</v>
      </c>
      <c r="K2689" s="19">
        <v>-3641.87</v>
      </c>
      <c r="L2689" s="28">
        <v>0</v>
      </c>
      <c r="M2689" s="23">
        <f t="shared" si="41"/>
        <v>-638460.05999999994</v>
      </c>
    </row>
    <row r="2690" spans="1:13" ht="20" x14ac:dyDescent="0.15">
      <c r="A2690" s="21" t="s">
        <v>14157</v>
      </c>
      <c r="B2690" s="17" t="s">
        <v>14158</v>
      </c>
      <c r="C2690" s="16" t="s">
        <v>14159</v>
      </c>
      <c r="D2690" s="17" t="s">
        <v>14160</v>
      </c>
      <c r="E2690" s="16" t="s">
        <v>14157</v>
      </c>
      <c r="F2690" s="18" t="s">
        <v>14235</v>
      </c>
      <c r="G2690" s="16" t="s">
        <v>14236</v>
      </c>
      <c r="H2690" s="19">
        <v>0</v>
      </c>
      <c r="I2690" s="19">
        <v>0</v>
      </c>
      <c r="J2690" s="19">
        <v>0</v>
      </c>
      <c r="K2690" s="19">
        <v>-598797.54</v>
      </c>
      <c r="L2690" s="28">
        <v>-39568.26</v>
      </c>
      <c r="M2690" s="23">
        <f t="shared" si="41"/>
        <v>-638365.80000000005</v>
      </c>
    </row>
    <row r="2691" spans="1:13" x14ac:dyDescent="0.15">
      <c r="A2691" s="21" t="s">
        <v>16161</v>
      </c>
      <c r="B2691" s="17" t="s">
        <v>16162</v>
      </c>
      <c r="C2691" s="16" t="s">
        <v>16161</v>
      </c>
      <c r="D2691" s="18"/>
      <c r="E2691" s="16"/>
      <c r="F2691" s="18" t="s">
        <v>16187</v>
      </c>
      <c r="G2691" s="16" t="s">
        <v>16188</v>
      </c>
      <c r="H2691" s="19">
        <v>0</v>
      </c>
      <c r="I2691" s="19">
        <v>0</v>
      </c>
      <c r="J2691" s="19">
        <v>0</v>
      </c>
      <c r="K2691" s="19">
        <v>0</v>
      </c>
      <c r="L2691" s="28">
        <v>-638156.31999999995</v>
      </c>
      <c r="M2691" s="23">
        <f t="shared" si="41"/>
        <v>-638156.31999999995</v>
      </c>
    </row>
    <row r="2692" spans="1:13" ht="20" x14ac:dyDescent="0.15">
      <c r="A2692" s="21" t="s">
        <v>16193</v>
      </c>
      <c r="B2692" s="17" t="s">
        <v>16194</v>
      </c>
      <c r="C2692" s="16" t="s">
        <v>16193</v>
      </c>
      <c r="D2692" s="17" t="s">
        <v>16195</v>
      </c>
      <c r="E2692" s="16" t="s">
        <v>16193</v>
      </c>
      <c r="F2692" s="18" t="s">
        <v>16216</v>
      </c>
      <c r="G2692" s="16" t="s">
        <v>16217</v>
      </c>
      <c r="H2692" s="19">
        <v>0</v>
      </c>
      <c r="I2692" s="19">
        <v>0</v>
      </c>
      <c r="J2692" s="19">
        <v>0</v>
      </c>
      <c r="K2692" s="19">
        <v>0</v>
      </c>
      <c r="L2692" s="28">
        <v>-638065.56000000006</v>
      </c>
      <c r="M2692" s="23">
        <f t="shared" si="41"/>
        <v>-638065.56000000006</v>
      </c>
    </row>
    <row r="2693" spans="1:13" ht="20" x14ac:dyDescent="0.15">
      <c r="A2693" s="21" t="s">
        <v>1190</v>
      </c>
      <c r="B2693" s="17" t="s">
        <v>1191</v>
      </c>
      <c r="C2693" s="16" t="s">
        <v>1190</v>
      </c>
      <c r="D2693" s="17" t="s">
        <v>1192</v>
      </c>
      <c r="E2693" s="16"/>
      <c r="F2693" s="18" t="s">
        <v>1197</v>
      </c>
      <c r="G2693" s="16" t="s">
        <v>1198</v>
      </c>
      <c r="H2693" s="19">
        <v>0</v>
      </c>
      <c r="I2693" s="19">
        <v>0</v>
      </c>
      <c r="J2693" s="19">
        <v>-225030</v>
      </c>
      <c r="K2693" s="19">
        <v>0</v>
      </c>
      <c r="L2693" s="28">
        <v>-412249.81</v>
      </c>
      <c r="M2693" s="23">
        <f t="shared" si="41"/>
        <v>-637279.81000000006</v>
      </c>
    </row>
    <row r="2694" spans="1:13" ht="20" x14ac:dyDescent="0.15">
      <c r="A2694" s="21" t="s">
        <v>10701</v>
      </c>
      <c r="B2694" s="17" t="s">
        <v>10702</v>
      </c>
      <c r="C2694" s="16" t="s">
        <v>10701</v>
      </c>
      <c r="D2694" s="18"/>
      <c r="E2694" s="16"/>
      <c r="F2694" s="18" t="s">
        <v>10748</v>
      </c>
      <c r="G2694" s="16" t="s">
        <v>10747</v>
      </c>
      <c r="H2694" s="19">
        <v>0</v>
      </c>
      <c r="I2694" s="19">
        <v>-167700</v>
      </c>
      <c r="J2694" s="19">
        <v>0</v>
      </c>
      <c r="K2694" s="19">
        <v>-450240</v>
      </c>
      <c r="L2694" s="28">
        <v>-19320</v>
      </c>
      <c r="M2694" s="23">
        <f t="shared" si="41"/>
        <v>-637260</v>
      </c>
    </row>
    <row r="2695" spans="1:13" ht="20" x14ac:dyDescent="0.15">
      <c r="A2695" s="21" t="s">
        <v>19197</v>
      </c>
      <c r="B2695" s="17" t="s">
        <v>19198</v>
      </c>
      <c r="C2695" s="16" t="s">
        <v>19197</v>
      </c>
      <c r="D2695" s="18"/>
      <c r="E2695" s="16"/>
      <c r="F2695" s="18" t="s">
        <v>19243</v>
      </c>
      <c r="G2695" s="16" t="s">
        <v>19244</v>
      </c>
      <c r="H2695" s="19">
        <v>0</v>
      </c>
      <c r="I2695" s="19">
        <v>-220860</v>
      </c>
      <c r="J2695" s="19">
        <v>0</v>
      </c>
      <c r="K2695" s="19">
        <v>0</v>
      </c>
      <c r="L2695" s="28">
        <v>-416114.82</v>
      </c>
      <c r="M2695" s="23">
        <f t="shared" ref="M2695:M2758" si="42">SUM(H2695:L2695)</f>
        <v>-636974.82000000007</v>
      </c>
    </row>
    <row r="2696" spans="1:13" x14ac:dyDescent="0.15">
      <c r="A2696" s="21" t="s">
        <v>3836</v>
      </c>
      <c r="B2696" s="17" t="s">
        <v>3837</v>
      </c>
      <c r="C2696" s="16" t="s">
        <v>3838</v>
      </c>
      <c r="D2696" s="17" t="s">
        <v>3839</v>
      </c>
      <c r="E2696" s="16" t="s">
        <v>3836</v>
      </c>
      <c r="F2696" s="18" t="s">
        <v>3842</v>
      </c>
      <c r="G2696" s="16" t="s">
        <v>3843</v>
      </c>
      <c r="H2696" s="19">
        <v>0</v>
      </c>
      <c r="I2696" s="19">
        <v>-621839.9</v>
      </c>
      <c r="J2696" s="19">
        <v>-14906.1</v>
      </c>
      <c r="K2696" s="19">
        <v>0</v>
      </c>
      <c r="L2696" s="28">
        <v>0</v>
      </c>
      <c r="M2696" s="23">
        <f t="shared" si="42"/>
        <v>-636746</v>
      </c>
    </row>
    <row r="2697" spans="1:13" ht="20" x14ac:dyDescent="0.15">
      <c r="A2697" s="21" t="s">
        <v>13729</v>
      </c>
      <c r="B2697" s="17" t="s">
        <v>13730</v>
      </c>
      <c r="C2697" s="16" t="s">
        <v>13729</v>
      </c>
      <c r="D2697" s="18"/>
      <c r="E2697" s="16"/>
      <c r="F2697" s="18" t="s">
        <v>13731</v>
      </c>
      <c r="G2697" s="16" t="s">
        <v>13732</v>
      </c>
      <c r="H2697" s="19">
        <v>0</v>
      </c>
      <c r="I2697" s="19">
        <v>0</v>
      </c>
      <c r="J2697" s="19">
        <v>0</v>
      </c>
      <c r="K2697" s="19">
        <v>-156430.79999999999</v>
      </c>
      <c r="L2697" s="28">
        <v>-480212.33</v>
      </c>
      <c r="M2697" s="23">
        <f t="shared" si="42"/>
        <v>-636643.13</v>
      </c>
    </row>
    <row r="2698" spans="1:13" ht="20" x14ac:dyDescent="0.15">
      <c r="A2698" s="21" t="s">
        <v>6702</v>
      </c>
      <c r="B2698" s="17" t="s">
        <v>20141</v>
      </c>
      <c r="C2698" s="16"/>
      <c r="D2698" s="17" t="s">
        <v>20142</v>
      </c>
      <c r="E2698" s="16" t="s">
        <v>6702</v>
      </c>
      <c r="F2698" s="18" t="s">
        <v>20143</v>
      </c>
      <c r="G2698" s="16" t="s">
        <v>6914</v>
      </c>
      <c r="H2698" s="19">
        <v>0</v>
      </c>
      <c r="I2698" s="19">
        <v>-636365.84</v>
      </c>
      <c r="J2698" s="19">
        <v>0</v>
      </c>
      <c r="K2698" s="19">
        <v>0</v>
      </c>
      <c r="L2698" s="28">
        <v>0</v>
      </c>
      <c r="M2698" s="23">
        <f t="shared" si="42"/>
        <v>-636365.84</v>
      </c>
    </row>
    <row r="2699" spans="1:13" ht="20" x14ac:dyDescent="0.15">
      <c r="A2699" s="21" t="s">
        <v>2559</v>
      </c>
      <c r="B2699" s="17" t="s">
        <v>2574</v>
      </c>
      <c r="C2699" s="16" t="s">
        <v>2575</v>
      </c>
      <c r="D2699" s="17" t="s">
        <v>2561</v>
      </c>
      <c r="E2699" s="16" t="s">
        <v>2559</v>
      </c>
      <c r="F2699" s="18" t="s">
        <v>2584</v>
      </c>
      <c r="G2699" s="16" t="s">
        <v>2585</v>
      </c>
      <c r="H2699" s="19">
        <v>0</v>
      </c>
      <c r="I2699" s="19">
        <v>0</v>
      </c>
      <c r="J2699" s="19">
        <v>0</v>
      </c>
      <c r="K2699" s="19">
        <v>-585300</v>
      </c>
      <c r="L2699" s="28">
        <v>-50248.66</v>
      </c>
      <c r="M2699" s="23">
        <f t="shared" si="42"/>
        <v>-635548.66</v>
      </c>
    </row>
    <row r="2700" spans="1:13" x14ac:dyDescent="0.15">
      <c r="A2700" s="21" t="s">
        <v>7126</v>
      </c>
      <c r="B2700" s="17" t="s">
        <v>7127</v>
      </c>
      <c r="C2700" s="16" t="s">
        <v>7126</v>
      </c>
      <c r="D2700" s="17" t="s">
        <v>7128</v>
      </c>
      <c r="E2700" s="16" t="s">
        <v>7126</v>
      </c>
      <c r="F2700" s="18" t="s">
        <v>7140</v>
      </c>
      <c r="G2700" s="16" t="s">
        <v>7141</v>
      </c>
      <c r="H2700" s="19">
        <v>0</v>
      </c>
      <c r="I2700" s="19">
        <v>0</v>
      </c>
      <c r="J2700" s="19">
        <v>0</v>
      </c>
      <c r="K2700" s="19">
        <v>-224122.5</v>
      </c>
      <c r="L2700" s="28">
        <v>-411313.5</v>
      </c>
      <c r="M2700" s="23">
        <f t="shared" si="42"/>
        <v>-635436</v>
      </c>
    </row>
    <row r="2701" spans="1:13" x14ac:dyDescent="0.15">
      <c r="A2701" s="21" t="s">
        <v>2784</v>
      </c>
      <c r="B2701" s="17" t="s">
        <v>2909</v>
      </c>
      <c r="C2701" s="16" t="s">
        <v>2784</v>
      </c>
      <c r="D2701" s="17" t="s">
        <v>2786</v>
      </c>
      <c r="E2701" s="16" t="s">
        <v>2784</v>
      </c>
      <c r="F2701" s="18" t="s">
        <v>2998</v>
      </c>
      <c r="G2701" s="16" t="s">
        <v>2999</v>
      </c>
      <c r="H2701" s="19">
        <v>0</v>
      </c>
      <c r="I2701" s="19">
        <v>0</v>
      </c>
      <c r="J2701" s="19">
        <v>0</v>
      </c>
      <c r="K2701" s="19">
        <v>0</v>
      </c>
      <c r="L2701" s="28">
        <v>-635065.80000000005</v>
      </c>
      <c r="M2701" s="23">
        <f t="shared" si="42"/>
        <v>-635065.80000000005</v>
      </c>
    </row>
    <row r="2702" spans="1:13" x14ac:dyDescent="0.15">
      <c r="A2702" s="21" t="s">
        <v>2549</v>
      </c>
      <c r="B2702" s="17" t="s">
        <v>2550</v>
      </c>
      <c r="C2702" s="16" t="s">
        <v>2551</v>
      </c>
      <c r="D2702" s="17" t="s">
        <v>2552</v>
      </c>
      <c r="E2702" s="16" t="s">
        <v>2549</v>
      </c>
      <c r="F2702" s="18" t="s">
        <v>2553</v>
      </c>
      <c r="G2702" s="16" t="s">
        <v>2554</v>
      </c>
      <c r="H2702" s="19">
        <v>0</v>
      </c>
      <c r="I2702" s="19">
        <v>-635000</v>
      </c>
      <c r="J2702" s="19">
        <v>0</v>
      </c>
      <c r="K2702" s="19">
        <v>0</v>
      </c>
      <c r="L2702" s="28">
        <v>0</v>
      </c>
      <c r="M2702" s="23">
        <f t="shared" si="42"/>
        <v>-635000</v>
      </c>
    </row>
    <row r="2703" spans="1:13" ht="20" x14ac:dyDescent="0.15">
      <c r="A2703" s="21" t="s">
        <v>13893</v>
      </c>
      <c r="B2703" s="17" t="s">
        <v>13894</v>
      </c>
      <c r="C2703" s="16" t="s">
        <v>13895</v>
      </c>
      <c r="D2703" s="17" t="s">
        <v>13896</v>
      </c>
      <c r="E2703" s="16" t="s">
        <v>13893</v>
      </c>
      <c r="F2703" s="18" t="s">
        <v>13933</v>
      </c>
      <c r="G2703" s="16" t="s">
        <v>13934</v>
      </c>
      <c r="H2703" s="19">
        <v>0</v>
      </c>
      <c r="I2703" s="19">
        <v>-634837</v>
      </c>
      <c r="J2703" s="19">
        <v>0</v>
      </c>
      <c r="K2703" s="19">
        <v>0</v>
      </c>
      <c r="L2703" s="28">
        <v>0</v>
      </c>
      <c r="M2703" s="23">
        <f t="shared" si="42"/>
        <v>-634837</v>
      </c>
    </row>
    <row r="2704" spans="1:13" x14ac:dyDescent="0.15">
      <c r="A2704" s="21" t="s">
        <v>7628</v>
      </c>
      <c r="B2704" s="17" t="s">
        <v>7629</v>
      </c>
      <c r="C2704" s="16"/>
      <c r="D2704" s="17" t="s">
        <v>7630</v>
      </c>
      <c r="E2704" s="16" t="s">
        <v>7628</v>
      </c>
      <c r="F2704" s="18" t="s">
        <v>7633</v>
      </c>
      <c r="G2704" s="16" t="s">
        <v>7634</v>
      </c>
      <c r="H2704" s="19">
        <v>0</v>
      </c>
      <c r="I2704" s="19">
        <v>-633747.79</v>
      </c>
      <c r="J2704" s="19">
        <v>0</v>
      </c>
      <c r="K2704" s="19">
        <v>0</v>
      </c>
      <c r="L2704" s="28">
        <v>0</v>
      </c>
      <c r="M2704" s="23">
        <f t="shared" si="42"/>
        <v>-633747.79</v>
      </c>
    </row>
    <row r="2705" spans="1:13" ht="20" x14ac:dyDescent="0.15">
      <c r="A2705" s="21" t="s">
        <v>10008</v>
      </c>
      <c r="B2705" s="17" t="s">
        <v>10009</v>
      </c>
      <c r="C2705" s="16" t="s">
        <v>10010</v>
      </c>
      <c r="D2705" s="17" t="s">
        <v>10011</v>
      </c>
      <c r="E2705" s="16" t="s">
        <v>10008</v>
      </c>
      <c r="F2705" s="18" t="s">
        <v>10018</v>
      </c>
      <c r="G2705" s="16" t="s">
        <v>10019</v>
      </c>
      <c r="H2705" s="19">
        <v>0</v>
      </c>
      <c r="I2705" s="19">
        <v>-623808</v>
      </c>
      <c r="J2705" s="19">
        <v>-9808</v>
      </c>
      <c r="K2705" s="19">
        <v>0</v>
      </c>
      <c r="L2705" s="28">
        <v>0</v>
      </c>
      <c r="M2705" s="23">
        <f t="shared" si="42"/>
        <v>-633616</v>
      </c>
    </row>
    <row r="2706" spans="1:13" x14ac:dyDescent="0.15">
      <c r="A2706" s="21" t="s">
        <v>13047</v>
      </c>
      <c r="B2706" s="17" t="s">
        <v>13048</v>
      </c>
      <c r="C2706" s="16" t="s">
        <v>13047</v>
      </c>
      <c r="D2706" s="18"/>
      <c r="E2706" s="16"/>
      <c r="F2706" s="18" t="s">
        <v>13098</v>
      </c>
      <c r="G2706" s="16" t="s">
        <v>13099</v>
      </c>
      <c r="H2706" s="19">
        <v>0</v>
      </c>
      <c r="I2706" s="19">
        <v>0</v>
      </c>
      <c r="J2706" s="19">
        <v>0</v>
      </c>
      <c r="K2706" s="19">
        <v>-633419.34</v>
      </c>
      <c r="L2706" s="28">
        <v>0</v>
      </c>
      <c r="M2706" s="23">
        <f t="shared" si="42"/>
        <v>-633419.34</v>
      </c>
    </row>
    <row r="2707" spans="1:13" x14ac:dyDescent="0.15">
      <c r="A2707" s="21" t="s">
        <v>19604</v>
      </c>
      <c r="B2707" s="17" t="s">
        <v>19617</v>
      </c>
      <c r="C2707" s="16" t="s">
        <v>19604</v>
      </c>
      <c r="D2707" s="18"/>
      <c r="E2707" s="16"/>
      <c r="F2707" s="18" t="s">
        <v>19638</v>
      </c>
      <c r="G2707" s="16" t="s">
        <v>19639</v>
      </c>
      <c r="H2707" s="19">
        <v>0</v>
      </c>
      <c r="I2707" s="19">
        <v>-633280.30000000005</v>
      </c>
      <c r="J2707" s="19">
        <v>0</v>
      </c>
      <c r="K2707" s="19">
        <v>0</v>
      </c>
      <c r="L2707" s="28">
        <v>0</v>
      </c>
      <c r="M2707" s="23">
        <f t="shared" si="42"/>
        <v>-633280.30000000005</v>
      </c>
    </row>
    <row r="2708" spans="1:13" x14ac:dyDescent="0.15">
      <c r="A2708" s="21" t="s">
        <v>13047</v>
      </c>
      <c r="B2708" s="17" t="s">
        <v>13048</v>
      </c>
      <c r="C2708" s="16" t="s">
        <v>13047</v>
      </c>
      <c r="D2708" s="18"/>
      <c r="E2708" s="16"/>
      <c r="F2708" s="18" t="s">
        <v>13074</v>
      </c>
      <c r="G2708" s="16" t="s">
        <v>13075</v>
      </c>
      <c r="H2708" s="19">
        <v>0</v>
      </c>
      <c r="I2708" s="19">
        <v>0</v>
      </c>
      <c r="J2708" s="19">
        <v>-632222</v>
      </c>
      <c r="K2708" s="19">
        <v>0</v>
      </c>
      <c r="L2708" s="28">
        <v>0</v>
      </c>
      <c r="M2708" s="23">
        <f t="shared" si="42"/>
        <v>-632222</v>
      </c>
    </row>
    <row r="2709" spans="1:13" x14ac:dyDescent="0.15">
      <c r="A2709" s="21" t="s">
        <v>3086</v>
      </c>
      <c r="B2709" s="17" t="s">
        <v>3190</v>
      </c>
      <c r="C2709" s="16" t="s">
        <v>3086</v>
      </c>
      <c r="D2709" s="17" t="s">
        <v>3088</v>
      </c>
      <c r="E2709" s="16" t="s">
        <v>3086</v>
      </c>
      <c r="F2709" s="18" t="s">
        <v>3250</v>
      </c>
      <c r="G2709" s="16" t="s">
        <v>3251</v>
      </c>
      <c r="H2709" s="19">
        <v>0</v>
      </c>
      <c r="I2709" s="19">
        <v>-9460</v>
      </c>
      <c r="J2709" s="19">
        <v>-622630.36</v>
      </c>
      <c r="K2709" s="19">
        <v>0</v>
      </c>
      <c r="L2709" s="28">
        <v>0</v>
      </c>
      <c r="M2709" s="23">
        <f t="shared" si="42"/>
        <v>-632090.36</v>
      </c>
    </row>
    <row r="2710" spans="1:13" x14ac:dyDescent="0.15">
      <c r="A2710" s="21" t="s">
        <v>4194</v>
      </c>
      <c r="B2710" s="17" t="s">
        <v>4195</v>
      </c>
      <c r="C2710" s="16"/>
      <c r="D2710" s="17" t="s">
        <v>4196</v>
      </c>
      <c r="E2710" s="16" t="s">
        <v>4194</v>
      </c>
      <c r="F2710" s="18" t="s">
        <v>4197</v>
      </c>
      <c r="G2710" s="16" t="s">
        <v>4198</v>
      </c>
      <c r="H2710" s="19">
        <v>0</v>
      </c>
      <c r="I2710" s="19">
        <v>-628774.87</v>
      </c>
      <c r="J2710" s="19">
        <v>-2489.58</v>
      </c>
      <c r="K2710" s="19">
        <v>0</v>
      </c>
      <c r="L2710" s="28">
        <v>0</v>
      </c>
      <c r="M2710" s="23">
        <f t="shared" si="42"/>
        <v>-631264.44999999995</v>
      </c>
    </row>
    <row r="2711" spans="1:13" x14ac:dyDescent="0.15">
      <c r="A2711" s="21" t="s">
        <v>18535</v>
      </c>
      <c r="B2711" s="17" t="s">
        <v>18665</v>
      </c>
      <c r="C2711" s="16" t="s">
        <v>18535</v>
      </c>
      <c r="D2711" s="17" t="s">
        <v>18537</v>
      </c>
      <c r="E2711" s="16" t="s">
        <v>18535</v>
      </c>
      <c r="F2711" s="18" t="s">
        <v>18670</v>
      </c>
      <c r="G2711" s="16" t="s">
        <v>18596</v>
      </c>
      <c r="H2711" s="19">
        <v>0</v>
      </c>
      <c r="I2711" s="19">
        <v>0</v>
      </c>
      <c r="J2711" s="19">
        <v>-352216.09</v>
      </c>
      <c r="K2711" s="19">
        <v>-276083.32</v>
      </c>
      <c r="L2711" s="28">
        <v>-2446.73</v>
      </c>
      <c r="M2711" s="23">
        <f t="shared" si="42"/>
        <v>-630746.14</v>
      </c>
    </row>
    <row r="2712" spans="1:13" ht="20" x14ac:dyDescent="0.15">
      <c r="A2712" s="21" t="s">
        <v>10486</v>
      </c>
      <c r="B2712" s="17" t="s">
        <v>10487</v>
      </c>
      <c r="C2712" s="16" t="s">
        <v>10486</v>
      </c>
      <c r="D2712" s="18"/>
      <c r="E2712" s="16"/>
      <c r="F2712" s="18" t="s">
        <v>10508</v>
      </c>
      <c r="G2712" s="16" t="s">
        <v>10509</v>
      </c>
      <c r="H2712" s="19">
        <v>0</v>
      </c>
      <c r="I2712" s="19">
        <v>0</v>
      </c>
      <c r="J2712" s="19">
        <v>0</v>
      </c>
      <c r="K2712" s="19">
        <v>0</v>
      </c>
      <c r="L2712" s="28">
        <v>-630586.81000000006</v>
      </c>
      <c r="M2712" s="23">
        <f t="shared" si="42"/>
        <v>-630586.81000000006</v>
      </c>
    </row>
    <row r="2713" spans="1:13" x14ac:dyDescent="0.15">
      <c r="A2713" s="21" t="s">
        <v>16047</v>
      </c>
      <c r="B2713" s="17" t="s">
        <v>16048</v>
      </c>
      <c r="C2713" s="16" t="s">
        <v>16047</v>
      </c>
      <c r="D2713" s="18"/>
      <c r="E2713" s="16"/>
      <c r="F2713" s="18" t="s">
        <v>16059</v>
      </c>
      <c r="G2713" s="16" t="s">
        <v>16060</v>
      </c>
      <c r="H2713" s="19">
        <v>0</v>
      </c>
      <c r="I2713" s="19">
        <v>-629300</v>
      </c>
      <c r="J2713" s="19">
        <v>0</v>
      </c>
      <c r="K2713" s="19">
        <v>0</v>
      </c>
      <c r="L2713" s="28">
        <v>0</v>
      </c>
      <c r="M2713" s="23">
        <f t="shared" si="42"/>
        <v>-629300</v>
      </c>
    </row>
    <row r="2714" spans="1:13" ht="20" x14ac:dyDescent="0.15">
      <c r="A2714" s="21" t="s">
        <v>15575</v>
      </c>
      <c r="B2714" s="17" t="s">
        <v>15576</v>
      </c>
      <c r="C2714" s="16" t="s">
        <v>15575</v>
      </c>
      <c r="D2714" s="18"/>
      <c r="E2714" s="16"/>
      <c r="F2714" s="18" t="s">
        <v>15677</v>
      </c>
      <c r="G2714" s="16" t="s">
        <v>15678</v>
      </c>
      <c r="H2714" s="19">
        <v>0</v>
      </c>
      <c r="I2714" s="19">
        <v>0</v>
      </c>
      <c r="J2714" s="19">
        <v>0</v>
      </c>
      <c r="K2714" s="19">
        <v>0</v>
      </c>
      <c r="L2714" s="28">
        <v>-627920.80000000005</v>
      </c>
      <c r="M2714" s="23">
        <f t="shared" si="42"/>
        <v>-627920.80000000005</v>
      </c>
    </row>
    <row r="2715" spans="1:13" x14ac:dyDescent="0.15">
      <c r="A2715" s="21" t="s">
        <v>16276</v>
      </c>
      <c r="B2715" s="17" t="s">
        <v>16277</v>
      </c>
      <c r="C2715" s="16" t="s">
        <v>16276</v>
      </c>
      <c r="D2715" s="17" t="s">
        <v>16278</v>
      </c>
      <c r="E2715" s="16" t="s">
        <v>16276</v>
      </c>
      <c r="F2715" s="18" t="s">
        <v>16279</v>
      </c>
      <c r="G2715" s="16" t="s">
        <v>16280</v>
      </c>
      <c r="H2715" s="19">
        <v>0</v>
      </c>
      <c r="I2715" s="19">
        <v>0</v>
      </c>
      <c r="J2715" s="19">
        <v>0</v>
      </c>
      <c r="K2715" s="19">
        <v>-220192</v>
      </c>
      <c r="L2715" s="28">
        <v>-407355.2</v>
      </c>
      <c r="M2715" s="23">
        <f t="shared" si="42"/>
        <v>-627547.19999999995</v>
      </c>
    </row>
    <row r="2716" spans="1:13" x14ac:dyDescent="0.15">
      <c r="A2716" s="21" t="s">
        <v>17040</v>
      </c>
      <c r="B2716" s="17" t="s">
        <v>17127</v>
      </c>
      <c r="C2716" s="16" t="s">
        <v>17040</v>
      </c>
      <c r="D2716" s="17" t="s">
        <v>17128</v>
      </c>
      <c r="E2716" s="16" t="s">
        <v>17040</v>
      </c>
      <c r="F2716" s="18" t="s">
        <v>17172</v>
      </c>
      <c r="G2716" s="16" t="s">
        <v>17173</v>
      </c>
      <c r="H2716" s="19">
        <v>0</v>
      </c>
      <c r="I2716" s="19">
        <v>-534188.31999999995</v>
      </c>
      <c r="J2716" s="19">
        <v>-93342.49</v>
      </c>
      <c r="K2716" s="19">
        <v>0</v>
      </c>
      <c r="L2716" s="28">
        <v>0</v>
      </c>
      <c r="M2716" s="23">
        <f t="shared" si="42"/>
        <v>-627530.80999999994</v>
      </c>
    </row>
    <row r="2717" spans="1:13" ht="30" x14ac:dyDescent="0.15">
      <c r="A2717" s="21" t="s">
        <v>5599</v>
      </c>
      <c r="B2717" s="17" t="s">
        <v>5600</v>
      </c>
      <c r="C2717" s="16" t="s">
        <v>5599</v>
      </c>
      <c r="D2717" s="17" t="s">
        <v>5601</v>
      </c>
      <c r="E2717" s="16" t="s">
        <v>5599</v>
      </c>
      <c r="F2717" s="18" t="s">
        <v>5604</v>
      </c>
      <c r="G2717" s="16" t="s">
        <v>5605</v>
      </c>
      <c r="H2717" s="19">
        <v>0</v>
      </c>
      <c r="I2717" s="19">
        <v>0</v>
      </c>
      <c r="J2717" s="19">
        <v>0</v>
      </c>
      <c r="K2717" s="19">
        <v>0</v>
      </c>
      <c r="L2717" s="28">
        <v>-626475.6</v>
      </c>
      <c r="M2717" s="23">
        <f t="shared" si="42"/>
        <v>-626475.6</v>
      </c>
    </row>
    <row r="2718" spans="1:13" x14ac:dyDescent="0.15">
      <c r="A2718" s="21" t="s">
        <v>8805</v>
      </c>
      <c r="B2718" s="17" t="s">
        <v>8806</v>
      </c>
      <c r="C2718" s="16" t="s">
        <v>8807</v>
      </c>
      <c r="D2718" s="17" t="s">
        <v>8808</v>
      </c>
      <c r="E2718" s="16" t="s">
        <v>8805</v>
      </c>
      <c r="F2718" s="18" t="s">
        <v>9171</v>
      </c>
      <c r="G2718" s="16" t="s">
        <v>9172</v>
      </c>
      <c r="H2718" s="19">
        <v>0</v>
      </c>
      <c r="I2718" s="19">
        <v>0</v>
      </c>
      <c r="J2718" s="19">
        <v>-247500</v>
      </c>
      <c r="K2718" s="19">
        <v>-378400</v>
      </c>
      <c r="L2718" s="28">
        <v>0</v>
      </c>
      <c r="M2718" s="23">
        <f t="shared" si="42"/>
        <v>-625900</v>
      </c>
    </row>
    <row r="2719" spans="1:13" ht="30" x14ac:dyDescent="0.15">
      <c r="A2719" s="21" t="s">
        <v>12843</v>
      </c>
      <c r="B2719" s="17" t="s">
        <v>12844</v>
      </c>
      <c r="C2719" s="16" t="s">
        <v>12843</v>
      </c>
      <c r="D2719" s="18"/>
      <c r="E2719" s="16"/>
      <c r="F2719" s="18" t="s">
        <v>12847</v>
      </c>
      <c r="G2719" s="16" t="s">
        <v>12848</v>
      </c>
      <c r="H2719" s="19">
        <v>0</v>
      </c>
      <c r="I2719" s="19">
        <v>-616157.5</v>
      </c>
      <c r="J2719" s="19">
        <v>-9595.2999999999993</v>
      </c>
      <c r="K2719" s="19">
        <v>0</v>
      </c>
      <c r="L2719" s="28">
        <v>0</v>
      </c>
      <c r="M2719" s="23">
        <f t="shared" si="42"/>
        <v>-625752.80000000005</v>
      </c>
    </row>
    <row r="2720" spans="1:13" x14ac:dyDescent="0.15">
      <c r="A2720" s="21" t="s">
        <v>3607</v>
      </c>
      <c r="B2720" s="17" t="s">
        <v>3710</v>
      </c>
      <c r="C2720" s="16" t="s">
        <v>3607</v>
      </c>
      <c r="D2720" s="17" t="s">
        <v>3609</v>
      </c>
      <c r="E2720" s="16" t="s">
        <v>3607</v>
      </c>
      <c r="F2720" s="18" t="s">
        <v>3736</v>
      </c>
      <c r="G2720" s="16" t="s">
        <v>3737</v>
      </c>
      <c r="H2720" s="19">
        <v>0</v>
      </c>
      <c r="I2720" s="19">
        <v>-395171.59</v>
      </c>
      <c r="J2720" s="19">
        <v>-230579.8</v>
      </c>
      <c r="K2720" s="19">
        <v>0</v>
      </c>
      <c r="L2720" s="28">
        <v>0</v>
      </c>
      <c r="M2720" s="23">
        <f t="shared" si="42"/>
        <v>-625751.39</v>
      </c>
    </row>
    <row r="2721" spans="1:13" ht="20" x14ac:dyDescent="0.15">
      <c r="A2721" s="21" t="s">
        <v>13047</v>
      </c>
      <c r="B2721" s="17" t="s">
        <v>13048</v>
      </c>
      <c r="C2721" s="16" t="s">
        <v>13047</v>
      </c>
      <c r="D2721" s="18"/>
      <c r="E2721" s="16"/>
      <c r="F2721" s="18" t="s">
        <v>13121</v>
      </c>
      <c r="G2721" s="16" t="s">
        <v>13122</v>
      </c>
      <c r="H2721" s="19">
        <v>0</v>
      </c>
      <c r="I2721" s="19">
        <v>0</v>
      </c>
      <c r="J2721" s="19">
        <v>0</v>
      </c>
      <c r="K2721" s="19">
        <v>0</v>
      </c>
      <c r="L2721" s="28">
        <v>-624834</v>
      </c>
      <c r="M2721" s="23">
        <f t="shared" si="42"/>
        <v>-624834</v>
      </c>
    </row>
    <row r="2722" spans="1:13" x14ac:dyDescent="0.15">
      <c r="A2722" s="21" t="s">
        <v>4011</v>
      </c>
      <c r="B2722" s="17" t="s">
        <v>4012</v>
      </c>
      <c r="C2722" s="16" t="s">
        <v>4011</v>
      </c>
      <c r="D2722" s="18"/>
      <c r="E2722" s="16"/>
      <c r="F2722" s="18" t="s">
        <v>4051</v>
      </c>
      <c r="G2722" s="16" t="s">
        <v>4052</v>
      </c>
      <c r="H2722" s="19">
        <v>0</v>
      </c>
      <c r="I2722" s="19">
        <v>0</v>
      </c>
      <c r="J2722" s="19">
        <v>0</v>
      </c>
      <c r="K2722" s="19">
        <v>-624622.41</v>
      </c>
      <c r="L2722" s="28">
        <v>0</v>
      </c>
      <c r="M2722" s="23">
        <f t="shared" si="42"/>
        <v>-624622.41</v>
      </c>
    </row>
    <row r="2723" spans="1:13" ht="30" x14ac:dyDescent="0.15">
      <c r="A2723" s="21" t="s">
        <v>2590</v>
      </c>
      <c r="B2723" s="17" t="s">
        <v>2591</v>
      </c>
      <c r="C2723" s="16" t="s">
        <v>2590</v>
      </c>
      <c r="D2723" s="17" t="s">
        <v>2592</v>
      </c>
      <c r="E2723" s="16"/>
      <c r="F2723" s="18" t="s">
        <v>2633</v>
      </c>
      <c r="G2723" s="16" t="s">
        <v>2634</v>
      </c>
      <c r="H2723" s="19">
        <v>0</v>
      </c>
      <c r="I2723" s="19">
        <v>0</v>
      </c>
      <c r="J2723" s="19">
        <v>0</v>
      </c>
      <c r="K2723" s="19">
        <v>0</v>
      </c>
      <c r="L2723" s="28">
        <v>-624583.19999999995</v>
      </c>
      <c r="M2723" s="23">
        <f t="shared" si="42"/>
        <v>-624583.19999999995</v>
      </c>
    </row>
    <row r="2724" spans="1:13" x14ac:dyDescent="0.15">
      <c r="A2724" s="21" t="s">
        <v>13209</v>
      </c>
      <c r="B2724" s="17" t="s">
        <v>14338</v>
      </c>
      <c r="C2724" s="16" t="s">
        <v>13209</v>
      </c>
      <c r="D2724" s="18"/>
      <c r="E2724" s="16"/>
      <c r="F2724" s="18" t="s">
        <v>14355</v>
      </c>
      <c r="G2724" s="16" t="s">
        <v>14356</v>
      </c>
      <c r="H2724" s="19">
        <v>0</v>
      </c>
      <c r="I2724" s="19">
        <v>-624253.72</v>
      </c>
      <c r="J2724" s="19">
        <v>0</v>
      </c>
      <c r="K2724" s="19">
        <v>0</v>
      </c>
      <c r="L2724" s="28">
        <v>0</v>
      </c>
      <c r="M2724" s="23">
        <f t="shared" si="42"/>
        <v>-624253.72</v>
      </c>
    </row>
    <row r="2725" spans="1:13" ht="20" x14ac:dyDescent="0.15">
      <c r="A2725" s="21" t="s">
        <v>16843</v>
      </c>
      <c r="B2725" s="17" t="s">
        <v>16844</v>
      </c>
      <c r="C2725" s="16" t="s">
        <v>16843</v>
      </c>
      <c r="D2725" s="18"/>
      <c r="E2725" s="16"/>
      <c r="F2725" s="18" t="s">
        <v>16845</v>
      </c>
      <c r="G2725" s="16" t="s">
        <v>16846</v>
      </c>
      <c r="H2725" s="19">
        <v>0</v>
      </c>
      <c r="I2725" s="19">
        <v>0</v>
      </c>
      <c r="J2725" s="19">
        <v>0</v>
      </c>
      <c r="K2725" s="19">
        <v>-599813.64</v>
      </c>
      <c r="L2725" s="28">
        <v>-24054.53</v>
      </c>
      <c r="M2725" s="23">
        <f t="shared" si="42"/>
        <v>-623868.17000000004</v>
      </c>
    </row>
    <row r="2726" spans="1:13" ht="20" x14ac:dyDescent="0.15">
      <c r="A2726" s="21" t="s">
        <v>6589</v>
      </c>
      <c r="B2726" s="17" t="s">
        <v>6590</v>
      </c>
      <c r="C2726" s="16" t="s">
        <v>6589</v>
      </c>
      <c r="D2726" s="18"/>
      <c r="E2726" s="16"/>
      <c r="F2726" s="18" t="s">
        <v>6591</v>
      </c>
      <c r="G2726" s="16" t="s">
        <v>6592</v>
      </c>
      <c r="H2726" s="19">
        <v>0</v>
      </c>
      <c r="I2726" s="19">
        <v>-621530.96</v>
      </c>
      <c r="J2726" s="19">
        <v>-2074.44</v>
      </c>
      <c r="K2726" s="19">
        <v>0</v>
      </c>
      <c r="L2726" s="28">
        <v>0</v>
      </c>
      <c r="M2726" s="23">
        <f t="shared" si="42"/>
        <v>-623605.39999999991</v>
      </c>
    </row>
    <row r="2727" spans="1:13" ht="20" x14ac:dyDescent="0.15">
      <c r="A2727" s="21" t="s">
        <v>12300</v>
      </c>
      <c r="B2727" s="17" t="s">
        <v>12330</v>
      </c>
      <c r="C2727" s="16" t="s">
        <v>12300</v>
      </c>
      <c r="D2727" s="18"/>
      <c r="E2727" s="16"/>
      <c r="F2727" s="18" t="s">
        <v>12335</v>
      </c>
      <c r="G2727" s="16" t="s">
        <v>12336</v>
      </c>
      <c r="H2727" s="19">
        <v>0</v>
      </c>
      <c r="I2727" s="19">
        <v>0</v>
      </c>
      <c r="J2727" s="19">
        <v>0</v>
      </c>
      <c r="K2727" s="19">
        <v>0</v>
      </c>
      <c r="L2727" s="28">
        <v>-623252.65</v>
      </c>
      <c r="M2727" s="23">
        <f t="shared" si="42"/>
        <v>-623252.65</v>
      </c>
    </row>
    <row r="2728" spans="1:13" ht="20" x14ac:dyDescent="0.15">
      <c r="A2728" s="21" t="s">
        <v>19197</v>
      </c>
      <c r="B2728" s="17" t="s">
        <v>19198</v>
      </c>
      <c r="C2728" s="16" t="s">
        <v>19197</v>
      </c>
      <c r="D2728" s="18"/>
      <c r="E2728" s="16"/>
      <c r="F2728" s="18" t="s">
        <v>19251</v>
      </c>
      <c r="G2728" s="16" t="s">
        <v>19252</v>
      </c>
      <c r="H2728" s="19">
        <v>0</v>
      </c>
      <c r="I2728" s="19">
        <v>-52938.6</v>
      </c>
      <c r="J2728" s="19">
        <v>-570128.02</v>
      </c>
      <c r="K2728" s="19">
        <v>0</v>
      </c>
      <c r="L2728" s="28">
        <v>0</v>
      </c>
      <c r="M2728" s="23">
        <f t="shared" si="42"/>
        <v>-623066.62</v>
      </c>
    </row>
    <row r="2729" spans="1:13" ht="20" x14ac:dyDescent="0.15">
      <c r="A2729" s="16"/>
      <c r="B2729" s="17" t="s">
        <v>41</v>
      </c>
      <c r="C2729" s="16"/>
      <c r="D2729" s="18"/>
      <c r="E2729" s="16"/>
      <c r="F2729" s="18" t="s">
        <v>42</v>
      </c>
      <c r="G2729" s="16" t="s">
        <v>43</v>
      </c>
      <c r="H2729" s="19">
        <v>0</v>
      </c>
      <c r="I2729" s="19">
        <v>0</v>
      </c>
      <c r="J2729" s="19">
        <v>0</v>
      </c>
      <c r="K2729" s="19">
        <v>0</v>
      </c>
      <c r="L2729" s="28">
        <v>-622979</v>
      </c>
      <c r="M2729" s="23">
        <f t="shared" si="42"/>
        <v>-622979</v>
      </c>
    </row>
    <row r="2730" spans="1:13" x14ac:dyDescent="0.15">
      <c r="A2730" s="21" t="s">
        <v>1717</v>
      </c>
      <c r="B2730" s="17" t="s">
        <v>1718</v>
      </c>
      <c r="C2730" s="16" t="s">
        <v>1717</v>
      </c>
      <c r="D2730" s="17" t="s">
        <v>1719</v>
      </c>
      <c r="E2730" s="16" t="s">
        <v>1717</v>
      </c>
      <c r="F2730" s="18" t="s">
        <v>1732</v>
      </c>
      <c r="G2730" s="16" t="s">
        <v>1729</v>
      </c>
      <c r="H2730" s="19">
        <v>0</v>
      </c>
      <c r="I2730" s="19">
        <v>0</v>
      </c>
      <c r="J2730" s="19">
        <v>-375429.78</v>
      </c>
      <c r="K2730" s="19">
        <v>-247214.23</v>
      </c>
      <c r="L2730" s="28">
        <v>0</v>
      </c>
      <c r="M2730" s="23">
        <f t="shared" si="42"/>
        <v>-622644.01</v>
      </c>
    </row>
    <row r="2731" spans="1:13" x14ac:dyDescent="0.15">
      <c r="A2731" s="21" t="s">
        <v>9809</v>
      </c>
      <c r="B2731" s="17" t="s">
        <v>9852</v>
      </c>
      <c r="C2731" s="16" t="s">
        <v>9809</v>
      </c>
      <c r="D2731" s="17" t="s">
        <v>9811</v>
      </c>
      <c r="E2731" s="16" t="s">
        <v>9809</v>
      </c>
      <c r="F2731" s="18" t="s">
        <v>9871</v>
      </c>
      <c r="G2731" s="16" t="s">
        <v>9872</v>
      </c>
      <c r="H2731" s="19">
        <v>0</v>
      </c>
      <c r="I2731" s="19">
        <v>0</v>
      </c>
      <c r="J2731" s="19">
        <v>0</v>
      </c>
      <c r="K2731" s="19">
        <v>-131455.20000000001</v>
      </c>
      <c r="L2731" s="28">
        <v>-491184.96</v>
      </c>
      <c r="M2731" s="23">
        <f t="shared" si="42"/>
        <v>-622640.16</v>
      </c>
    </row>
    <row r="2732" spans="1:13" ht="20" x14ac:dyDescent="0.15">
      <c r="A2732" s="21" t="s">
        <v>18792</v>
      </c>
      <c r="B2732" s="17" t="s">
        <v>18793</v>
      </c>
      <c r="C2732" s="16" t="s">
        <v>18792</v>
      </c>
      <c r="D2732" s="17" t="s">
        <v>18794</v>
      </c>
      <c r="E2732" s="16" t="s">
        <v>18792</v>
      </c>
      <c r="F2732" s="18" t="s">
        <v>18805</v>
      </c>
      <c r="G2732" s="16" t="s">
        <v>18806</v>
      </c>
      <c r="H2732" s="19">
        <v>0</v>
      </c>
      <c r="I2732" s="19">
        <v>-438750</v>
      </c>
      <c r="J2732" s="19">
        <v>-182750</v>
      </c>
      <c r="K2732" s="19">
        <v>0</v>
      </c>
      <c r="L2732" s="28">
        <v>0</v>
      </c>
      <c r="M2732" s="23">
        <f t="shared" si="42"/>
        <v>-621500</v>
      </c>
    </row>
    <row r="2733" spans="1:13" ht="20" x14ac:dyDescent="0.15">
      <c r="A2733" s="21" t="s">
        <v>3004</v>
      </c>
      <c r="B2733" s="17" t="s">
        <v>3005</v>
      </c>
      <c r="C2733" s="16" t="s">
        <v>3004</v>
      </c>
      <c r="D2733" s="18"/>
      <c r="E2733" s="16"/>
      <c r="F2733" s="18" t="s">
        <v>3041</v>
      </c>
      <c r="G2733" s="16" t="s">
        <v>3042</v>
      </c>
      <c r="H2733" s="19">
        <v>0</v>
      </c>
      <c r="I2733" s="19">
        <v>0</v>
      </c>
      <c r="J2733" s="19">
        <v>0</v>
      </c>
      <c r="K2733" s="19">
        <v>0</v>
      </c>
      <c r="L2733" s="28">
        <v>-621083.46</v>
      </c>
      <c r="M2733" s="23">
        <f t="shared" si="42"/>
        <v>-621083.46</v>
      </c>
    </row>
    <row r="2734" spans="1:13" ht="20" x14ac:dyDescent="0.15">
      <c r="A2734" s="21" t="s">
        <v>15483</v>
      </c>
      <c r="B2734" s="17" t="s">
        <v>15484</v>
      </c>
      <c r="C2734" s="16" t="s">
        <v>15483</v>
      </c>
      <c r="D2734" s="18"/>
      <c r="E2734" s="16"/>
      <c r="F2734" s="18" t="s">
        <v>15487</v>
      </c>
      <c r="G2734" s="16" t="s">
        <v>15488</v>
      </c>
      <c r="H2734" s="19">
        <v>0</v>
      </c>
      <c r="I2734" s="19">
        <v>0</v>
      </c>
      <c r="J2734" s="19">
        <v>0</v>
      </c>
      <c r="K2734" s="19">
        <v>0</v>
      </c>
      <c r="L2734" s="28">
        <v>-620730</v>
      </c>
      <c r="M2734" s="23">
        <f t="shared" si="42"/>
        <v>-620730</v>
      </c>
    </row>
    <row r="2735" spans="1:13" x14ac:dyDescent="0.15">
      <c r="A2735" s="21" t="s">
        <v>4080</v>
      </c>
      <c r="B2735" s="17" t="s">
        <v>4081</v>
      </c>
      <c r="C2735" s="16" t="s">
        <v>4080</v>
      </c>
      <c r="D2735" s="17" t="s">
        <v>4082</v>
      </c>
      <c r="E2735" s="16" t="s">
        <v>4080</v>
      </c>
      <c r="F2735" s="18" t="s">
        <v>4085</v>
      </c>
      <c r="G2735" s="16" t="s">
        <v>4086</v>
      </c>
      <c r="H2735" s="19">
        <v>0</v>
      </c>
      <c r="I2735" s="19">
        <v>-513078.94</v>
      </c>
      <c r="J2735" s="19">
        <v>-107253</v>
      </c>
      <c r="K2735" s="19">
        <v>0</v>
      </c>
      <c r="L2735" s="28">
        <v>0</v>
      </c>
      <c r="M2735" s="23">
        <f t="shared" si="42"/>
        <v>-620331.93999999994</v>
      </c>
    </row>
    <row r="2736" spans="1:13" ht="20" x14ac:dyDescent="0.15">
      <c r="A2736" s="21" t="s">
        <v>17040</v>
      </c>
      <c r="B2736" s="17" t="s">
        <v>17342</v>
      </c>
      <c r="C2736" s="16" t="s">
        <v>17040</v>
      </c>
      <c r="D2736" s="17" t="s">
        <v>17343</v>
      </c>
      <c r="E2736" s="16" t="s">
        <v>17040</v>
      </c>
      <c r="F2736" s="18" t="s">
        <v>17352</v>
      </c>
      <c r="G2736" s="16" t="s">
        <v>17353</v>
      </c>
      <c r="H2736" s="19">
        <v>0</v>
      </c>
      <c r="I2736" s="19">
        <v>0</v>
      </c>
      <c r="J2736" s="19">
        <v>-526678.14</v>
      </c>
      <c r="K2736" s="19">
        <v>-93420.9</v>
      </c>
      <c r="L2736" s="28">
        <v>0</v>
      </c>
      <c r="M2736" s="23">
        <f t="shared" si="42"/>
        <v>-620099.04</v>
      </c>
    </row>
    <row r="2737" spans="1:13" ht="20" x14ac:dyDescent="0.15">
      <c r="A2737" s="21" t="s">
        <v>11076</v>
      </c>
      <c r="B2737" s="17" t="s">
        <v>11123</v>
      </c>
      <c r="C2737" s="16" t="s">
        <v>11124</v>
      </c>
      <c r="D2737" s="17" t="s">
        <v>11078</v>
      </c>
      <c r="E2737" s="16" t="s">
        <v>11076</v>
      </c>
      <c r="F2737" s="18" t="s">
        <v>11133</v>
      </c>
      <c r="G2737" s="16" t="s">
        <v>11134</v>
      </c>
      <c r="H2737" s="19">
        <v>0</v>
      </c>
      <c r="I2737" s="19">
        <v>-149457</v>
      </c>
      <c r="J2737" s="19">
        <v>-414989.6</v>
      </c>
      <c r="K2737" s="19">
        <v>-6872</v>
      </c>
      <c r="L2737" s="28">
        <v>-48312.800000000003</v>
      </c>
      <c r="M2737" s="23">
        <f t="shared" si="42"/>
        <v>-619631.4</v>
      </c>
    </row>
    <row r="2738" spans="1:13" x14ac:dyDescent="0.15">
      <c r="A2738" s="21" t="s">
        <v>15347</v>
      </c>
      <c r="B2738" s="17" t="s">
        <v>15348</v>
      </c>
      <c r="C2738" s="16" t="s">
        <v>15347</v>
      </c>
      <c r="D2738" s="17" t="s">
        <v>15349</v>
      </c>
      <c r="E2738" s="16" t="s">
        <v>15347</v>
      </c>
      <c r="F2738" s="18" t="s">
        <v>15364</v>
      </c>
      <c r="G2738" s="16" t="s">
        <v>15365</v>
      </c>
      <c r="H2738" s="19">
        <v>0</v>
      </c>
      <c r="I2738" s="19">
        <v>-619594.97</v>
      </c>
      <c r="J2738" s="19">
        <v>0</v>
      </c>
      <c r="K2738" s="19">
        <v>0</v>
      </c>
      <c r="L2738" s="28">
        <v>0</v>
      </c>
      <c r="M2738" s="23">
        <f t="shared" si="42"/>
        <v>-619594.97</v>
      </c>
    </row>
    <row r="2739" spans="1:13" x14ac:dyDescent="0.15">
      <c r="A2739" s="21" t="s">
        <v>13528</v>
      </c>
      <c r="B2739" s="17" t="s">
        <v>13529</v>
      </c>
      <c r="C2739" s="16" t="s">
        <v>13528</v>
      </c>
      <c r="D2739" s="17" t="s">
        <v>13530</v>
      </c>
      <c r="E2739" s="16" t="s">
        <v>13528</v>
      </c>
      <c r="F2739" s="18" t="s">
        <v>13588</v>
      </c>
      <c r="G2739" s="16" t="s">
        <v>13589</v>
      </c>
      <c r="H2739" s="19">
        <v>0</v>
      </c>
      <c r="I2739" s="19">
        <v>0</v>
      </c>
      <c r="J2739" s="19">
        <v>0</v>
      </c>
      <c r="K2739" s="19">
        <v>0</v>
      </c>
      <c r="L2739" s="28">
        <v>-619249.5</v>
      </c>
      <c r="M2739" s="23">
        <f t="shared" si="42"/>
        <v>-619249.5</v>
      </c>
    </row>
    <row r="2740" spans="1:13" x14ac:dyDescent="0.15">
      <c r="A2740" s="21" t="s">
        <v>7232</v>
      </c>
      <c r="B2740" s="17" t="s">
        <v>7233</v>
      </c>
      <c r="C2740" s="16" t="s">
        <v>7232</v>
      </c>
      <c r="D2740" s="17" t="s">
        <v>7234</v>
      </c>
      <c r="E2740" s="16" t="s">
        <v>7232</v>
      </c>
      <c r="F2740" s="18" t="s">
        <v>7258</v>
      </c>
      <c r="G2740" s="16" t="s">
        <v>7259</v>
      </c>
      <c r="H2740" s="19">
        <v>0</v>
      </c>
      <c r="I2740" s="19">
        <v>-617982.94999999995</v>
      </c>
      <c r="J2740" s="19">
        <v>-776.02</v>
      </c>
      <c r="K2740" s="19">
        <v>-461</v>
      </c>
      <c r="L2740" s="28">
        <v>0</v>
      </c>
      <c r="M2740" s="23">
        <f t="shared" si="42"/>
        <v>-619219.97</v>
      </c>
    </row>
    <row r="2741" spans="1:13" x14ac:dyDescent="0.15">
      <c r="A2741" s="21" t="s">
        <v>16276</v>
      </c>
      <c r="B2741" s="17" t="s">
        <v>16277</v>
      </c>
      <c r="C2741" s="16" t="s">
        <v>16276</v>
      </c>
      <c r="D2741" s="17" t="s">
        <v>16278</v>
      </c>
      <c r="E2741" s="16" t="s">
        <v>16276</v>
      </c>
      <c r="F2741" s="18" t="s">
        <v>16309</v>
      </c>
      <c r="G2741" s="16" t="s">
        <v>16304</v>
      </c>
      <c r="H2741" s="19">
        <v>0</v>
      </c>
      <c r="I2741" s="19">
        <v>0</v>
      </c>
      <c r="J2741" s="19">
        <v>0</v>
      </c>
      <c r="K2741" s="19">
        <v>-282237.02</v>
      </c>
      <c r="L2741" s="28">
        <v>-334828.02</v>
      </c>
      <c r="M2741" s="23">
        <f t="shared" si="42"/>
        <v>-617065.04</v>
      </c>
    </row>
    <row r="2742" spans="1:13" ht="20" x14ac:dyDescent="0.15">
      <c r="A2742" s="21" t="s">
        <v>13528</v>
      </c>
      <c r="B2742" s="17" t="s">
        <v>13529</v>
      </c>
      <c r="C2742" s="16" t="s">
        <v>13528</v>
      </c>
      <c r="D2742" s="17" t="s">
        <v>13530</v>
      </c>
      <c r="E2742" s="16" t="s">
        <v>13528</v>
      </c>
      <c r="F2742" s="18" t="s">
        <v>13552</v>
      </c>
      <c r="G2742" s="16" t="s">
        <v>13553</v>
      </c>
      <c r="H2742" s="19">
        <v>0</v>
      </c>
      <c r="I2742" s="19">
        <v>0</v>
      </c>
      <c r="J2742" s="19">
        <v>0</v>
      </c>
      <c r="K2742" s="19">
        <v>-616484.6</v>
      </c>
      <c r="L2742" s="28">
        <v>0</v>
      </c>
      <c r="M2742" s="23">
        <f t="shared" si="42"/>
        <v>-616484.6</v>
      </c>
    </row>
    <row r="2743" spans="1:13" x14ac:dyDescent="0.15">
      <c r="A2743" s="21" t="s">
        <v>3004</v>
      </c>
      <c r="B2743" s="17" t="s">
        <v>3005</v>
      </c>
      <c r="C2743" s="16" t="s">
        <v>3004</v>
      </c>
      <c r="D2743" s="18"/>
      <c r="E2743" s="16"/>
      <c r="F2743" s="18" t="s">
        <v>3039</v>
      </c>
      <c r="G2743" s="16" t="s">
        <v>3040</v>
      </c>
      <c r="H2743" s="19">
        <v>0</v>
      </c>
      <c r="I2743" s="19">
        <v>0</v>
      </c>
      <c r="J2743" s="19">
        <v>0</v>
      </c>
      <c r="K2743" s="19">
        <v>0</v>
      </c>
      <c r="L2743" s="28">
        <v>-616002.06000000006</v>
      </c>
      <c r="M2743" s="23">
        <f t="shared" si="42"/>
        <v>-616002.06000000006</v>
      </c>
    </row>
    <row r="2744" spans="1:13" x14ac:dyDescent="0.15">
      <c r="A2744" s="21" t="s">
        <v>13177</v>
      </c>
      <c r="B2744" s="17" t="s">
        <v>13178</v>
      </c>
      <c r="C2744" s="16" t="s">
        <v>13177</v>
      </c>
      <c r="D2744" s="18"/>
      <c r="E2744" s="16"/>
      <c r="F2744" s="18" t="s">
        <v>13268</v>
      </c>
      <c r="G2744" s="16" t="s">
        <v>13219</v>
      </c>
      <c r="H2744" s="19">
        <v>0</v>
      </c>
      <c r="I2744" s="19">
        <v>-9719.18</v>
      </c>
      <c r="J2744" s="19">
        <v>-590270.17000000004</v>
      </c>
      <c r="K2744" s="19">
        <v>-15979.08</v>
      </c>
      <c r="L2744" s="28">
        <v>0</v>
      </c>
      <c r="M2744" s="23">
        <f t="shared" si="42"/>
        <v>-615968.43000000005</v>
      </c>
    </row>
    <row r="2745" spans="1:13" x14ac:dyDescent="0.15">
      <c r="A2745" s="21" t="s">
        <v>11529</v>
      </c>
      <c r="B2745" s="17" t="s">
        <v>11955</v>
      </c>
      <c r="C2745" s="16" t="s">
        <v>11529</v>
      </c>
      <c r="D2745" s="18"/>
      <c r="E2745" s="16"/>
      <c r="F2745" s="18" t="s">
        <v>12079</v>
      </c>
      <c r="G2745" s="16" t="s">
        <v>12076</v>
      </c>
      <c r="H2745" s="19">
        <v>0</v>
      </c>
      <c r="I2745" s="19">
        <v>-372695.93</v>
      </c>
      <c r="J2745" s="19">
        <v>-242861.56</v>
      </c>
      <c r="K2745" s="19">
        <v>0</v>
      </c>
      <c r="L2745" s="28">
        <v>0</v>
      </c>
      <c r="M2745" s="23">
        <f t="shared" si="42"/>
        <v>-615557.49</v>
      </c>
    </row>
    <row r="2746" spans="1:13" ht="20" x14ac:dyDescent="0.15">
      <c r="A2746" s="21" t="s">
        <v>7690</v>
      </c>
      <c r="B2746" s="17" t="s">
        <v>7691</v>
      </c>
      <c r="C2746" s="16" t="s">
        <v>7692</v>
      </c>
      <c r="D2746" s="17" t="s">
        <v>7693</v>
      </c>
      <c r="E2746" s="16" t="s">
        <v>7690</v>
      </c>
      <c r="F2746" s="18" t="s">
        <v>7733</v>
      </c>
      <c r="G2746" s="16" t="s">
        <v>7734</v>
      </c>
      <c r="H2746" s="19">
        <v>0</v>
      </c>
      <c r="I2746" s="19">
        <v>0</v>
      </c>
      <c r="J2746" s="19">
        <v>0</v>
      </c>
      <c r="K2746" s="19">
        <v>0</v>
      </c>
      <c r="L2746" s="28">
        <v>-615141.80000000005</v>
      </c>
      <c r="M2746" s="23">
        <f t="shared" si="42"/>
        <v>-615141.80000000005</v>
      </c>
    </row>
    <row r="2747" spans="1:13" ht="20" x14ac:dyDescent="0.15">
      <c r="A2747" s="21" t="s">
        <v>7690</v>
      </c>
      <c r="B2747" s="17" t="s">
        <v>7691</v>
      </c>
      <c r="C2747" s="16" t="s">
        <v>7692</v>
      </c>
      <c r="D2747" s="17" t="s">
        <v>7693</v>
      </c>
      <c r="E2747" s="16" t="s">
        <v>7690</v>
      </c>
      <c r="F2747" s="18" t="s">
        <v>7698</v>
      </c>
      <c r="G2747" s="16" t="s">
        <v>7699</v>
      </c>
      <c r="H2747" s="19">
        <v>0</v>
      </c>
      <c r="I2747" s="19">
        <v>0</v>
      </c>
      <c r="J2747" s="19">
        <v>-611110.43000000005</v>
      </c>
      <c r="K2747" s="19">
        <v>-3557.94</v>
      </c>
      <c r="L2747" s="28">
        <v>0</v>
      </c>
      <c r="M2747" s="23">
        <f t="shared" si="42"/>
        <v>-614668.37</v>
      </c>
    </row>
    <row r="2748" spans="1:13" ht="20" x14ac:dyDescent="0.15">
      <c r="A2748" s="21" t="s">
        <v>7080</v>
      </c>
      <c r="B2748" s="17" t="s">
        <v>7081</v>
      </c>
      <c r="C2748" s="16" t="s">
        <v>1434</v>
      </c>
      <c r="D2748" s="17" t="s">
        <v>7082</v>
      </c>
      <c r="E2748" s="16" t="s">
        <v>7080</v>
      </c>
      <c r="F2748" s="18" t="s">
        <v>7085</v>
      </c>
      <c r="G2748" s="16" t="s">
        <v>7086</v>
      </c>
      <c r="H2748" s="19">
        <v>0</v>
      </c>
      <c r="I2748" s="19">
        <v>0</v>
      </c>
      <c r="J2748" s="19">
        <v>0</v>
      </c>
      <c r="K2748" s="19">
        <v>0</v>
      </c>
      <c r="L2748" s="28">
        <v>-614592</v>
      </c>
      <c r="M2748" s="23">
        <f t="shared" si="42"/>
        <v>-614592</v>
      </c>
    </row>
    <row r="2749" spans="1:13" x14ac:dyDescent="0.15">
      <c r="A2749" s="21" t="s">
        <v>7126</v>
      </c>
      <c r="B2749" s="17" t="s">
        <v>7127</v>
      </c>
      <c r="C2749" s="16" t="s">
        <v>7126</v>
      </c>
      <c r="D2749" s="17" t="s">
        <v>7128</v>
      </c>
      <c r="E2749" s="16" t="s">
        <v>7126</v>
      </c>
      <c r="F2749" s="18" t="s">
        <v>7138</v>
      </c>
      <c r="G2749" s="16" t="s">
        <v>7139</v>
      </c>
      <c r="H2749" s="19">
        <v>0</v>
      </c>
      <c r="I2749" s="19">
        <v>0</v>
      </c>
      <c r="J2749" s="19">
        <v>-185618.85</v>
      </c>
      <c r="K2749" s="19">
        <v>-428846.9</v>
      </c>
      <c r="L2749" s="28">
        <v>0</v>
      </c>
      <c r="M2749" s="23">
        <f t="shared" si="42"/>
        <v>-614465.75</v>
      </c>
    </row>
    <row r="2750" spans="1:13" ht="20" x14ac:dyDescent="0.15">
      <c r="A2750" s="21" t="s">
        <v>2725</v>
      </c>
      <c r="B2750" s="17" t="s">
        <v>2726</v>
      </c>
      <c r="C2750" s="16" t="s">
        <v>2725</v>
      </c>
      <c r="D2750" s="17" t="s">
        <v>2727</v>
      </c>
      <c r="E2750" s="16" t="s">
        <v>2725</v>
      </c>
      <c r="F2750" s="18" t="s">
        <v>2734</v>
      </c>
      <c r="G2750" s="16" t="s">
        <v>2735</v>
      </c>
      <c r="H2750" s="19">
        <v>0</v>
      </c>
      <c r="I2750" s="19">
        <v>-227205</v>
      </c>
      <c r="J2750" s="19">
        <v>-386166</v>
      </c>
      <c r="K2750" s="19">
        <v>0</v>
      </c>
      <c r="L2750" s="28">
        <v>0</v>
      </c>
      <c r="M2750" s="23">
        <f t="shared" si="42"/>
        <v>-613371</v>
      </c>
    </row>
    <row r="2751" spans="1:13" ht="20" x14ac:dyDescent="0.15">
      <c r="A2751" s="21" t="s">
        <v>17667</v>
      </c>
      <c r="B2751" s="17" t="s">
        <v>17668</v>
      </c>
      <c r="C2751" s="16" t="s">
        <v>17667</v>
      </c>
      <c r="D2751" s="17" t="s">
        <v>17669</v>
      </c>
      <c r="E2751" s="16" t="s">
        <v>17667</v>
      </c>
      <c r="F2751" s="18" t="s">
        <v>17825</v>
      </c>
      <c r="G2751" s="16" t="s">
        <v>17826</v>
      </c>
      <c r="H2751" s="19">
        <v>0</v>
      </c>
      <c r="I2751" s="19">
        <v>0</v>
      </c>
      <c r="J2751" s="19">
        <v>0</v>
      </c>
      <c r="K2751" s="19">
        <v>0</v>
      </c>
      <c r="L2751" s="28">
        <v>-613328.47</v>
      </c>
      <c r="M2751" s="23">
        <f t="shared" si="42"/>
        <v>-613328.47</v>
      </c>
    </row>
    <row r="2752" spans="1:13" x14ac:dyDescent="0.15">
      <c r="A2752" s="21" t="s">
        <v>7232</v>
      </c>
      <c r="B2752" s="17" t="s">
        <v>7233</v>
      </c>
      <c r="C2752" s="16" t="s">
        <v>7232</v>
      </c>
      <c r="D2752" s="17" t="s">
        <v>7234</v>
      </c>
      <c r="E2752" s="16" t="s">
        <v>7232</v>
      </c>
      <c r="F2752" s="18" t="s">
        <v>7462</v>
      </c>
      <c r="G2752" s="16" t="s">
        <v>7463</v>
      </c>
      <c r="H2752" s="19">
        <v>0</v>
      </c>
      <c r="I2752" s="19">
        <v>0</v>
      </c>
      <c r="J2752" s="19">
        <v>0</v>
      </c>
      <c r="K2752" s="19">
        <v>-164659.68</v>
      </c>
      <c r="L2752" s="28">
        <v>-448643</v>
      </c>
      <c r="M2752" s="23">
        <f t="shared" si="42"/>
        <v>-613302.67999999993</v>
      </c>
    </row>
    <row r="2753" spans="1:13" x14ac:dyDescent="0.15">
      <c r="A2753" s="21" t="s">
        <v>15708</v>
      </c>
      <c r="B2753" s="17" t="s">
        <v>15709</v>
      </c>
      <c r="C2753" s="16" t="s">
        <v>15708</v>
      </c>
      <c r="D2753" s="18"/>
      <c r="E2753" s="16"/>
      <c r="F2753" s="18" t="s">
        <v>15718</v>
      </c>
      <c r="G2753" s="16" t="s">
        <v>15719</v>
      </c>
      <c r="H2753" s="19">
        <v>0</v>
      </c>
      <c r="I2753" s="19">
        <v>0</v>
      </c>
      <c r="J2753" s="19">
        <v>-158081.34</v>
      </c>
      <c r="K2753" s="19">
        <v>-420929</v>
      </c>
      <c r="L2753" s="28">
        <v>-33409.800000000003</v>
      </c>
      <c r="M2753" s="23">
        <f t="shared" si="42"/>
        <v>-612420.14</v>
      </c>
    </row>
    <row r="2754" spans="1:13" ht="20" x14ac:dyDescent="0.15">
      <c r="A2754" s="21" t="s">
        <v>1368</v>
      </c>
      <c r="B2754" s="17" t="s">
        <v>1407</v>
      </c>
      <c r="C2754" s="16" t="s">
        <v>1368</v>
      </c>
      <c r="D2754" s="17" t="s">
        <v>1370</v>
      </c>
      <c r="E2754" s="16" t="s">
        <v>1368</v>
      </c>
      <c r="F2754" s="18" t="s">
        <v>1408</v>
      </c>
      <c r="G2754" s="16" t="s">
        <v>1409</v>
      </c>
      <c r="H2754" s="19">
        <v>0</v>
      </c>
      <c r="I2754" s="19">
        <v>0</v>
      </c>
      <c r="J2754" s="19">
        <v>0</v>
      </c>
      <c r="K2754" s="19">
        <v>0</v>
      </c>
      <c r="L2754" s="28">
        <v>-611886.22</v>
      </c>
      <c r="M2754" s="23">
        <f t="shared" si="42"/>
        <v>-611886.22</v>
      </c>
    </row>
    <row r="2755" spans="1:13" x14ac:dyDescent="0.15">
      <c r="A2755" s="21" t="s">
        <v>4484</v>
      </c>
      <c r="B2755" s="17" t="s">
        <v>4485</v>
      </c>
      <c r="C2755" s="16" t="s">
        <v>4484</v>
      </c>
      <c r="D2755" s="18"/>
      <c r="E2755" s="16"/>
      <c r="F2755" s="18" t="s">
        <v>4486</v>
      </c>
      <c r="G2755" s="16" t="s">
        <v>4487</v>
      </c>
      <c r="H2755" s="19">
        <v>0</v>
      </c>
      <c r="I2755" s="19">
        <v>-611820.71</v>
      </c>
      <c r="J2755" s="19">
        <v>0</v>
      </c>
      <c r="K2755" s="19">
        <v>0</v>
      </c>
      <c r="L2755" s="28">
        <v>0</v>
      </c>
      <c r="M2755" s="23">
        <f t="shared" si="42"/>
        <v>-611820.71</v>
      </c>
    </row>
    <row r="2756" spans="1:13" x14ac:dyDescent="0.15">
      <c r="A2756" s="21" t="s">
        <v>17574</v>
      </c>
      <c r="B2756" s="17" t="s">
        <v>17575</v>
      </c>
      <c r="C2756" s="16" t="s">
        <v>17574</v>
      </c>
      <c r="D2756" s="17" t="s">
        <v>17576</v>
      </c>
      <c r="E2756" s="16" t="s">
        <v>17574</v>
      </c>
      <c r="F2756" s="18" t="s">
        <v>17603</v>
      </c>
      <c r="G2756" s="16" t="s">
        <v>17604</v>
      </c>
      <c r="H2756" s="19">
        <v>0</v>
      </c>
      <c r="I2756" s="19">
        <v>0</v>
      </c>
      <c r="J2756" s="19">
        <v>-299999.99</v>
      </c>
      <c r="K2756" s="19">
        <v>-310909.08</v>
      </c>
      <c r="L2756" s="28">
        <v>0</v>
      </c>
      <c r="M2756" s="23">
        <f t="shared" si="42"/>
        <v>-610909.07000000007</v>
      </c>
    </row>
    <row r="2757" spans="1:13" x14ac:dyDescent="0.15">
      <c r="A2757" s="21" t="s">
        <v>5650</v>
      </c>
      <c r="B2757" s="17" t="s">
        <v>5663</v>
      </c>
      <c r="C2757" s="16" t="s">
        <v>5650</v>
      </c>
      <c r="D2757" s="17" t="s">
        <v>5652</v>
      </c>
      <c r="E2757" s="16" t="s">
        <v>5650</v>
      </c>
      <c r="F2757" s="18" t="s">
        <v>5702</v>
      </c>
      <c r="G2757" s="16" t="s">
        <v>5703</v>
      </c>
      <c r="H2757" s="19">
        <v>0</v>
      </c>
      <c r="I2757" s="19">
        <v>0</v>
      </c>
      <c r="J2757" s="19">
        <v>-610337.19999999995</v>
      </c>
      <c r="K2757" s="19">
        <v>0</v>
      </c>
      <c r="L2757" s="28">
        <v>0</v>
      </c>
      <c r="M2757" s="23">
        <f t="shared" si="42"/>
        <v>-610337.19999999995</v>
      </c>
    </row>
    <row r="2758" spans="1:13" ht="20" x14ac:dyDescent="0.15">
      <c r="A2758" s="21" t="s">
        <v>13893</v>
      </c>
      <c r="B2758" s="17" t="s">
        <v>13894</v>
      </c>
      <c r="C2758" s="16" t="s">
        <v>13895</v>
      </c>
      <c r="D2758" s="17" t="s">
        <v>13896</v>
      </c>
      <c r="E2758" s="16" t="s">
        <v>13893</v>
      </c>
      <c r="F2758" s="18" t="s">
        <v>14082</v>
      </c>
      <c r="G2758" s="16" t="s">
        <v>14083</v>
      </c>
      <c r="H2758" s="19">
        <v>0</v>
      </c>
      <c r="I2758" s="19">
        <v>0</v>
      </c>
      <c r="J2758" s="19">
        <v>0</v>
      </c>
      <c r="K2758" s="19">
        <v>-429998.88</v>
      </c>
      <c r="L2758" s="28">
        <v>-179999.16</v>
      </c>
      <c r="M2758" s="23">
        <f t="shared" si="42"/>
        <v>-609998.04</v>
      </c>
    </row>
    <row r="2759" spans="1:13" ht="20" x14ac:dyDescent="0.15">
      <c r="A2759" s="21" t="s">
        <v>13528</v>
      </c>
      <c r="B2759" s="17" t="s">
        <v>13529</v>
      </c>
      <c r="C2759" s="16" t="s">
        <v>13528</v>
      </c>
      <c r="D2759" s="17" t="s">
        <v>13530</v>
      </c>
      <c r="E2759" s="16" t="s">
        <v>13528</v>
      </c>
      <c r="F2759" s="18" t="s">
        <v>13570</v>
      </c>
      <c r="G2759" s="16" t="s">
        <v>13571</v>
      </c>
      <c r="H2759" s="19">
        <v>0</v>
      </c>
      <c r="I2759" s="19">
        <v>0</v>
      </c>
      <c r="J2759" s="19">
        <v>0</v>
      </c>
      <c r="K2759" s="19">
        <v>-212640</v>
      </c>
      <c r="L2759" s="28">
        <v>-397194.95</v>
      </c>
      <c r="M2759" s="23">
        <f t="shared" ref="M2759:M2822" si="43">SUM(H2759:L2759)</f>
        <v>-609834.94999999995</v>
      </c>
    </row>
    <row r="2760" spans="1:13" ht="20" x14ac:dyDescent="0.15">
      <c r="A2760" s="21" t="s">
        <v>11076</v>
      </c>
      <c r="B2760" s="17" t="s">
        <v>11123</v>
      </c>
      <c r="C2760" s="16" t="s">
        <v>11124</v>
      </c>
      <c r="D2760" s="17" t="s">
        <v>11078</v>
      </c>
      <c r="E2760" s="16" t="s">
        <v>11076</v>
      </c>
      <c r="F2760" s="18" t="s">
        <v>11137</v>
      </c>
      <c r="G2760" s="16" t="s">
        <v>11138</v>
      </c>
      <c r="H2760" s="19">
        <v>0</v>
      </c>
      <c r="I2760" s="19">
        <v>-609805.28</v>
      </c>
      <c r="J2760" s="19">
        <v>0</v>
      </c>
      <c r="K2760" s="19">
        <v>0</v>
      </c>
      <c r="L2760" s="28">
        <v>0</v>
      </c>
      <c r="M2760" s="23">
        <f t="shared" si="43"/>
        <v>-609805.28</v>
      </c>
    </row>
    <row r="2761" spans="1:13" ht="20" x14ac:dyDescent="0.15">
      <c r="A2761" s="21" t="s">
        <v>4904</v>
      </c>
      <c r="B2761" s="17" t="s">
        <v>4920</v>
      </c>
      <c r="C2761" s="16" t="s">
        <v>4904</v>
      </c>
      <c r="D2761" s="17" t="s">
        <v>4907</v>
      </c>
      <c r="E2761" s="16" t="s">
        <v>4904</v>
      </c>
      <c r="F2761" s="18" t="s">
        <v>4928</v>
      </c>
      <c r="G2761" s="16" t="s">
        <v>4929</v>
      </c>
      <c r="H2761" s="19">
        <v>0</v>
      </c>
      <c r="I2761" s="19">
        <v>-593925</v>
      </c>
      <c r="J2761" s="19">
        <v>-15706</v>
      </c>
      <c r="K2761" s="19">
        <v>0</v>
      </c>
      <c r="L2761" s="28">
        <v>0</v>
      </c>
      <c r="M2761" s="23">
        <f t="shared" si="43"/>
        <v>-609631</v>
      </c>
    </row>
    <row r="2762" spans="1:13" x14ac:dyDescent="0.15">
      <c r="A2762" s="21" t="s">
        <v>2697</v>
      </c>
      <c r="B2762" s="17" t="s">
        <v>2698</v>
      </c>
      <c r="C2762" s="16" t="s">
        <v>2697</v>
      </c>
      <c r="D2762" s="17" t="s">
        <v>2699</v>
      </c>
      <c r="E2762" s="16" t="s">
        <v>2697</v>
      </c>
      <c r="F2762" s="18" t="s">
        <v>2706</v>
      </c>
      <c r="G2762" s="16" t="s">
        <v>2707</v>
      </c>
      <c r="H2762" s="19">
        <v>0</v>
      </c>
      <c r="I2762" s="19">
        <v>-318709.59999999998</v>
      </c>
      <c r="J2762" s="19">
        <v>-290900.5</v>
      </c>
      <c r="K2762" s="19">
        <v>0</v>
      </c>
      <c r="L2762" s="28">
        <v>0</v>
      </c>
      <c r="M2762" s="23">
        <f t="shared" si="43"/>
        <v>-609610.1</v>
      </c>
    </row>
    <row r="2763" spans="1:13" x14ac:dyDescent="0.15">
      <c r="A2763" s="21" t="s">
        <v>3607</v>
      </c>
      <c r="B2763" s="17" t="s">
        <v>3631</v>
      </c>
      <c r="C2763" s="16" t="s">
        <v>3607</v>
      </c>
      <c r="D2763" s="17" t="s">
        <v>3609</v>
      </c>
      <c r="E2763" s="16" t="s">
        <v>3607</v>
      </c>
      <c r="F2763" s="18" t="s">
        <v>3650</v>
      </c>
      <c r="G2763" s="16" t="s">
        <v>3651</v>
      </c>
      <c r="H2763" s="19">
        <v>0</v>
      </c>
      <c r="I2763" s="19">
        <v>-465121.5</v>
      </c>
      <c r="J2763" s="19">
        <v>-124386.9</v>
      </c>
      <c r="K2763" s="19">
        <v>-20021.900000000001</v>
      </c>
      <c r="L2763" s="28">
        <v>0</v>
      </c>
      <c r="M2763" s="23">
        <f t="shared" si="43"/>
        <v>-609530.30000000005</v>
      </c>
    </row>
    <row r="2764" spans="1:13" x14ac:dyDescent="0.15">
      <c r="A2764" s="21" t="s">
        <v>19543</v>
      </c>
      <c r="B2764" s="17" t="s">
        <v>19544</v>
      </c>
      <c r="C2764" s="16" t="s">
        <v>19543</v>
      </c>
      <c r="D2764" s="18"/>
      <c r="E2764" s="16"/>
      <c r="F2764" s="18" t="s">
        <v>19561</v>
      </c>
      <c r="G2764" s="16" t="s">
        <v>19562</v>
      </c>
      <c r="H2764" s="19">
        <v>0</v>
      </c>
      <c r="I2764" s="19">
        <v>0</v>
      </c>
      <c r="J2764" s="19">
        <v>0</v>
      </c>
      <c r="K2764" s="19">
        <v>0</v>
      </c>
      <c r="L2764" s="28">
        <v>-609185.22</v>
      </c>
      <c r="M2764" s="23">
        <f t="shared" si="43"/>
        <v>-609185.22</v>
      </c>
    </row>
    <row r="2765" spans="1:13" ht="20" x14ac:dyDescent="0.15">
      <c r="A2765" s="21" t="s">
        <v>11209</v>
      </c>
      <c r="B2765" s="17" t="s">
        <v>11210</v>
      </c>
      <c r="C2765" s="16" t="s">
        <v>11209</v>
      </c>
      <c r="D2765" s="18"/>
      <c r="E2765" s="16"/>
      <c r="F2765" s="18" t="s">
        <v>11215</v>
      </c>
      <c r="G2765" s="16" t="s">
        <v>11216</v>
      </c>
      <c r="H2765" s="19">
        <v>0</v>
      </c>
      <c r="I2765" s="19">
        <v>0</v>
      </c>
      <c r="J2765" s="19">
        <v>-605814.19999999995</v>
      </c>
      <c r="K2765" s="19">
        <v>-3206.25</v>
      </c>
      <c r="L2765" s="28">
        <v>0</v>
      </c>
      <c r="M2765" s="23">
        <f t="shared" si="43"/>
        <v>-609020.44999999995</v>
      </c>
    </row>
    <row r="2766" spans="1:13" x14ac:dyDescent="0.15">
      <c r="A2766" s="21" t="s">
        <v>10528</v>
      </c>
      <c r="B2766" s="17" t="s">
        <v>10529</v>
      </c>
      <c r="C2766" s="16" t="s">
        <v>10528</v>
      </c>
      <c r="D2766" s="18"/>
      <c r="E2766" s="16"/>
      <c r="F2766" s="18" t="s">
        <v>10548</v>
      </c>
      <c r="G2766" s="16" t="s">
        <v>10549</v>
      </c>
      <c r="H2766" s="19">
        <v>0</v>
      </c>
      <c r="I2766" s="19">
        <v>0</v>
      </c>
      <c r="J2766" s="19">
        <v>0</v>
      </c>
      <c r="K2766" s="19">
        <v>0</v>
      </c>
      <c r="L2766" s="28">
        <v>-608594.69999999995</v>
      </c>
      <c r="M2766" s="23">
        <f t="shared" si="43"/>
        <v>-608594.69999999995</v>
      </c>
    </row>
    <row r="2767" spans="1:13" ht="20" x14ac:dyDescent="0.15">
      <c r="A2767" s="21" t="s">
        <v>1447</v>
      </c>
      <c r="B2767" s="17" t="s">
        <v>1596</v>
      </c>
      <c r="C2767" s="16" t="s">
        <v>1597</v>
      </c>
      <c r="D2767" s="17" t="s">
        <v>1449</v>
      </c>
      <c r="E2767" s="16" t="s">
        <v>1447</v>
      </c>
      <c r="F2767" s="18" t="s">
        <v>1604</v>
      </c>
      <c r="G2767" s="16" t="s">
        <v>1605</v>
      </c>
      <c r="H2767" s="19">
        <v>0</v>
      </c>
      <c r="I2767" s="19">
        <v>0</v>
      </c>
      <c r="J2767" s="19">
        <v>0</v>
      </c>
      <c r="K2767" s="19">
        <v>-228312</v>
      </c>
      <c r="L2767" s="28">
        <v>-379610.1</v>
      </c>
      <c r="M2767" s="23">
        <f t="shared" si="43"/>
        <v>-607922.1</v>
      </c>
    </row>
    <row r="2768" spans="1:13" ht="20" x14ac:dyDescent="0.15">
      <c r="A2768" s="21" t="s">
        <v>7891</v>
      </c>
      <c r="B2768" s="17" t="s">
        <v>7892</v>
      </c>
      <c r="C2768" s="16" t="s">
        <v>7893</v>
      </c>
      <c r="D2768" s="17" t="s">
        <v>7894</v>
      </c>
      <c r="E2768" s="16" t="s">
        <v>7891</v>
      </c>
      <c r="F2768" s="18" t="s">
        <v>7949</v>
      </c>
      <c r="G2768" s="16" t="s">
        <v>7950</v>
      </c>
      <c r="H2768" s="19">
        <v>0</v>
      </c>
      <c r="I2768" s="19">
        <v>0</v>
      </c>
      <c r="J2768" s="19">
        <v>0</v>
      </c>
      <c r="K2768" s="19">
        <v>-436388.91</v>
      </c>
      <c r="L2768" s="28">
        <v>-171046.08</v>
      </c>
      <c r="M2768" s="23">
        <f t="shared" si="43"/>
        <v>-607434.99</v>
      </c>
    </row>
    <row r="2769" spans="1:13" x14ac:dyDescent="0.15">
      <c r="A2769" s="21" t="s">
        <v>11529</v>
      </c>
      <c r="B2769" s="17" t="s">
        <v>11530</v>
      </c>
      <c r="C2769" s="16" t="s">
        <v>11529</v>
      </c>
      <c r="D2769" s="18"/>
      <c r="E2769" s="16"/>
      <c r="F2769" s="18" t="s">
        <v>11596</v>
      </c>
      <c r="G2769" s="16" t="s">
        <v>11597</v>
      </c>
      <c r="H2769" s="19">
        <v>0</v>
      </c>
      <c r="I2769" s="19">
        <v>0</v>
      </c>
      <c r="J2769" s="19">
        <v>-418990.79</v>
      </c>
      <c r="K2769" s="19">
        <v>-188283.46</v>
      </c>
      <c r="L2769" s="28">
        <v>0</v>
      </c>
      <c r="M2769" s="23">
        <f t="shared" si="43"/>
        <v>-607274.25</v>
      </c>
    </row>
    <row r="2770" spans="1:13" ht="20" x14ac:dyDescent="0.15">
      <c r="A2770" s="21" t="s">
        <v>12456</v>
      </c>
      <c r="B2770" s="17" t="s">
        <v>12457</v>
      </c>
      <c r="C2770" s="16" t="s">
        <v>12456</v>
      </c>
      <c r="D2770" s="18"/>
      <c r="E2770" s="16"/>
      <c r="F2770" s="18" t="s">
        <v>12458</v>
      </c>
      <c r="G2770" s="16" t="s">
        <v>12459</v>
      </c>
      <c r="H2770" s="19">
        <v>0</v>
      </c>
      <c r="I2770" s="19">
        <v>0</v>
      </c>
      <c r="J2770" s="19">
        <v>0</v>
      </c>
      <c r="K2770" s="19">
        <v>0</v>
      </c>
      <c r="L2770" s="28">
        <v>-607252.36</v>
      </c>
      <c r="M2770" s="23">
        <f t="shared" si="43"/>
        <v>-607252.36</v>
      </c>
    </row>
    <row r="2771" spans="1:13" ht="20" x14ac:dyDescent="0.15">
      <c r="A2771" s="21" t="s">
        <v>17638</v>
      </c>
      <c r="B2771" s="17" t="s">
        <v>17639</v>
      </c>
      <c r="C2771" s="16" t="s">
        <v>17638</v>
      </c>
      <c r="D2771" s="18"/>
      <c r="E2771" s="16"/>
      <c r="F2771" s="18" t="s">
        <v>17640</v>
      </c>
      <c r="G2771" s="16" t="s">
        <v>17641</v>
      </c>
      <c r="H2771" s="19">
        <v>0</v>
      </c>
      <c r="I2771" s="19">
        <v>0</v>
      </c>
      <c r="J2771" s="19">
        <v>0</v>
      </c>
      <c r="K2771" s="19">
        <v>0</v>
      </c>
      <c r="L2771" s="28">
        <v>-606507.5</v>
      </c>
      <c r="M2771" s="23">
        <f t="shared" si="43"/>
        <v>-606507.5</v>
      </c>
    </row>
    <row r="2772" spans="1:13" x14ac:dyDescent="0.15">
      <c r="A2772" s="21" t="s">
        <v>11529</v>
      </c>
      <c r="B2772" s="17" t="s">
        <v>11955</v>
      </c>
      <c r="C2772" s="16" t="s">
        <v>11529</v>
      </c>
      <c r="D2772" s="18"/>
      <c r="E2772" s="16"/>
      <c r="F2772" s="18" t="s">
        <v>12038</v>
      </c>
      <c r="G2772" s="16" t="s">
        <v>12014</v>
      </c>
      <c r="H2772" s="19">
        <v>0</v>
      </c>
      <c r="I2772" s="19">
        <v>-341807.14</v>
      </c>
      <c r="J2772" s="19">
        <v>-247054.12</v>
      </c>
      <c r="K2772" s="19">
        <v>-17569.13</v>
      </c>
      <c r="L2772" s="28">
        <v>0</v>
      </c>
      <c r="M2772" s="23">
        <f t="shared" si="43"/>
        <v>-606430.39</v>
      </c>
    </row>
    <row r="2773" spans="1:13" x14ac:dyDescent="0.15">
      <c r="A2773" s="21" t="s">
        <v>12488</v>
      </c>
      <c r="B2773" s="17" t="s">
        <v>12489</v>
      </c>
      <c r="C2773" s="16" t="s">
        <v>12490</v>
      </c>
      <c r="D2773" s="17" t="s">
        <v>12491</v>
      </c>
      <c r="E2773" s="16" t="s">
        <v>12488</v>
      </c>
      <c r="F2773" s="18" t="s">
        <v>12500</v>
      </c>
      <c r="G2773" s="16" t="s">
        <v>12501</v>
      </c>
      <c r="H2773" s="19">
        <v>0</v>
      </c>
      <c r="I2773" s="19">
        <v>0</v>
      </c>
      <c r="J2773" s="19">
        <v>0</v>
      </c>
      <c r="K2773" s="19">
        <v>-415209.98</v>
      </c>
      <c r="L2773" s="28">
        <v>-191178</v>
      </c>
      <c r="M2773" s="23">
        <f t="shared" si="43"/>
        <v>-606387.98</v>
      </c>
    </row>
    <row r="2774" spans="1:13" ht="20" x14ac:dyDescent="0.15">
      <c r="A2774" s="21" t="s">
        <v>13893</v>
      </c>
      <c r="B2774" s="17" t="s">
        <v>13894</v>
      </c>
      <c r="C2774" s="16" t="s">
        <v>13895</v>
      </c>
      <c r="D2774" s="17" t="s">
        <v>13896</v>
      </c>
      <c r="E2774" s="16" t="s">
        <v>13893</v>
      </c>
      <c r="F2774" s="18" t="s">
        <v>13903</v>
      </c>
      <c r="G2774" s="16" t="s">
        <v>13904</v>
      </c>
      <c r="H2774" s="19">
        <v>0</v>
      </c>
      <c r="I2774" s="19">
        <v>-606000</v>
      </c>
      <c r="J2774" s="19">
        <v>0</v>
      </c>
      <c r="K2774" s="19">
        <v>0</v>
      </c>
      <c r="L2774" s="28">
        <v>0</v>
      </c>
      <c r="M2774" s="23">
        <f t="shared" si="43"/>
        <v>-606000</v>
      </c>
    </row>
    <row r="2775" spans="1:13" x14ac:dyDescent="0.15">
      <c r="A2775" s="21" t="s">
        <v>11529</v>
      </c>
      <c r="B2775" s="17" t="s">
        <v>11530</v>
      </c>
      <c r="C2775" s="16" t="s">
        <v>11529</v>
      </c>
      <c r="D2775" s="18"/>
      <c r="E2775" s="16"/>
      <c r="F2775" s="18" t="s">
        <v>11634</v>
      </c>
      <c r="G2775" s="16" t="s">
        <v>11608</v>
      </c>
      <c r="H2775" s="19">
        <v>0</v>
      </c>
      <c r="I2775" s="19">
        <v>0</v>
      </c>
      <c r="J2775" s="19">
        <v>-342776.16</v>
      </c>
      <c r="K2775" s="19">
        <v>-262755.15000000002</v>
      </c>
      <c r="L2775" s="28">
        <v>0</v>
      </c>
      <c r="M2775" s="23">
        <f t="shared" si="43"/>
        <v>-605531.31000000006</v>
      </c>
    </row>
    <row r="2776" spans="1:13" x14ac:dyDescent="0.15">
      <c r="A2776" s="21" t="s">
        <v>8111</v>
      </c>
      <c r="B2776" s="17" t="s">
        <v>8118</v>
      </c>
      <c r="C2776" s="16" t="s">
        <v>8111</v>
      </c>
      <c r="D2776" s="18"/>
      <c r="E2776" s="16"/>
      <c r="F2776" s="18" t="s">
        <v>8119</v>
      </c>
      <c r="G2776" s="16" t="s">
        <v>8120</v>
      </c>
      <c r="H2776" s="19">
        <v>0</v>
      </c>
      <c r="I2776" s="19">
        <v>0</v>
      </c>
      <c r="J2776" s="19">
        <v>-428074.69</v>
      </c>
      <c r="K2776" s="19">
        <v>-176833.36</v>
      </c>
      <c r="L2776" s="28">
        <v>0</v>
      </c>
      <c r="M2776" s="23">
        <f t="shared" si="43"/>
        <v>-604908.05000000005</v>
      </c>
    </row>
    <row r="2777" spans="1:13" x14ac:dyDescent="0.15">
      <c r="A2777" s="16"/>
      <c r="B2777" s="17" t="s">
        <v>136</v>
      </c>
      <c r="C2777" s="16"/>
      <c r="D2777" s="18"/>
      <c r="E2777" s="16"/>
      <c r="F2777" s="18" t="s">
        <v>147</v>
      </c>
      <c r="G2777" s="16" t="s">
        <v>148</v>
      </c>
      <c r="H2777" s="19">
        <v>0</v>
      </c>
      <c r="I2777" s="19">
        <v>-128891.55</v>
      </c>
      <c r="J2777" s="19">
        <v>-25931.9</v>
      </c>
      <c r="K2777" s="19">
        <v>-449304.22</v>
      </c>
      <c r="L2777" s="28">
        <v>0</v>
      </c>
      <c r="M2777" s="23">
        <f t="shared" si="43"/>
        <v>-604127.66999999993</v>
      </c>
    </row>
    <row r="2778" spans="1:13" x14ac:dyDescent="0.15">
      <c r="A2778" s="21" t="s">
        <v>1875</v>
      </c>
      <c r="B2778" s="17" t="s">
        <v>1876</v>
      </c>
      <c r="C2778" s="16" t="s">
        <v>1290</v>
      </c>
      <c r="D2778" s="17" t="s">
        <v>1877</v>
      </c>
      <c r="E2778" s="16" t="s">
        <v>1875</v>
      </c>
      <c r="F2778" s="18" t="s">
        <v>1882</v>
      </c>
      <c r="G2778" s="16" t="s">
        <v>1883</v>
      </c>
      <c r="H2778" s="19">
        <v>0</v>
      </c>
      <c r="I2778" s="19">
        <v>-604088.88</v>
      </c>
      <c r="J2778" s="19">
        <v>0</v>
      </c>
      <c r="K2778" s="19">
        <v>0</v>
      </c>
      <c r="L2778" s="28">
        <v>0</v>
      </c>
      <c r="M2778" s="23">
        <f t="shared" si="43"/>
        <v>-604088.88</v>
      </c>
    </row>
    <row r="2779" spans="1:13" x14ac:dyDescent="0.15">
      <c r="A2779" s="21" t="s">
        <v>8805</v>
      </c>
      <c r="B2779" s="17" t="s">
        <v>8806</v>
      </c>
      <c r="C2779" s="16" t="s">
        <v>8807</v>
      </c>
      <c r="D2779" s="17" t="s">
        <v>8808</v>
      </c>
      <c r="E2779" s="16" t="s">
        <v>8805</v>
      </c>
      <c r="F2779" s="18" t="s">
        <v>8974</v>
      </c>
      <c r="G2779" s="16" t="s">
        <v>8975</v>
      </c>
      <c r="H2779" s="19">
        <v>0</v>
      </c>
      <c r="I2779" s="19">
        <v>0</v>
      </c>
      <c r="J2779" s="19">
        <v>0</v>
      </c>
      <c r="K2779" s="19">
        <v>0</v>
      </c>
      <c r="L2779" s="28">
        <v>-603877.86</v>
      </c>
      <c r="M2779" s="23">
        <f t="shared" si="43"/>
        <v>-603877.86</v>
      </c>
    </row>
    <row r="2780" spans="1:13" ht="20" x14ac:dyDescent="0.15">
      <c r="A2780" s="21" t="s">
        <v>10008</v>
      </c>
      <c r="B2780" s="17" t="s">
        <v>10009</v>
      </c>
      <c r="C2780" s="16" t="s">
        <v>10010</v>
      </c>
      <c r="D2780" s="17" t="s">
        <v>10011</v>
      </c>
      <c r="E2780" s="16" t="s">
        <v>10008</v>
      </c>
      <c r="F2780" s="18" t="s">
        <v>10024</v>
      </c>
      <c r="G2780" s="16" t="s">
        <v>10025</v>
      </c>
      <c r="H2780" s="19">
        <v>0</v>
      </c>
      <c r="I2780" s="19">
        <v>-603574.96</v>
      </c>
      <c r="J2780" s="19">
        <v>0</v>
      </c>
      <c r="K2780" s="19">
        <v>0</v>
      </c>
      <c r="L2780" s="28">
        <v>0</v>
      </c>
      <c r="M2780" s="23">
        <f t="shared" si="43"/>
        <v>-603574.96</v>
      </c>
    </row>
    <row r="2781" spans="1:13" x14ac:dyDescent="0.15">
      <c r="A2781" s="21" t="s">
        <v>5856</v>
      </c>
      <c r="B2781" s="17" t="s">
        <v>5907</v>
      </c>
      <c r="C2781" s="16" t="s">
        <v>5856</v>
      </c>
      <c r="D2781" s="18"/>
      <c r="E2781" s="16"/>
      <c r="F2781" s="18" t="s">
        <v>5934</v>
      </c>
      <c r="G2781" s="16" t="s">
        <v>5935</v>
      </c>
      <c r="H2781" s="19">
        <v>0</v>
      </c>
      <c r="I2781" s="19">
        <v>0</v>
      </c>
      <c r="J2781" s="19">
        <v>0</v>
      </c>
      <c r="K2781" s="19">
        <v>-109450</v>
      </c>
      <c r="L2781" s="28">
        <v>-493961.63</v>
      </c>
      <c r="M2781" s="23">
        <f t="shared" si="43"/>
        <v>-603411.63</v>
      </c>
    </row>
    <row r="2782" spans="1:13" x14ac:dyDescent="0.15">
      <c r="A2782" s="21" t="s">
        <v>15060</v>
      </c>
      <c r="B2782" s="17" t="s">
        <v>15061</v>
      </c>
      <c r="C2782" s="16" t="s">
        <v>15060</v>
      </c>
      <c r="D2782" s="18"/>
      <c r="E2782" s="16"/>
      <c r="F2782" s="18" t="s">
        <v>15339</v>
      </c>
      <c r="G2782" s="16" t="s">
        <v>15340</v>
      </c>
      <c r="H2782" s="19">
        <v>0</v>
      </c>
      <c r="I2782" s="19">
        <v>0</v>
      </c>
      <c r="J2782" s="19">
        <v>0</v>
      </c>
      <c r="K2782" s="19">
        <v>-602552.13</v>
      </c>
      <c r="L2782" s="28">
        <v>0</v>
      </c>
      <c r="M2782" s="23">
        <f t="shared" si="43"/>
        <v>-602552.13</v>
      </c>
    </row>
    <row r="2783" spans="1:13" x14ac:dyDescent="0.15">
      <c r="A2783" s="21" t="s">
        <v>1368</v>
      </c>
      <c r="B2783" s="17" t="s">
        <v>1369</v>
      </c>
      <c r="C2783" s="16" t="s">
        <v>1368</v>
      </c>
      <c r="D2783" s="17" t="s">
        <v>1370</v>
      </c>
      <c r="E2783" s="16" t="s">
        <v>1368</v>
      </c>
      <c r="F2783" s="18" t="s">
        <v>1380</v>
      </c>
      <c r="G2783" s="16" t="s">
        <v>1378</v>
      </c>
      <c r="H2783" s="19">
        <v>0</v>
      </c>
      <c r="I2783" s="19">
        <v>0</v>
      </c>
      <c r="J2783" s="19">
        <v>0</v>
      </c>
      <c r="K2783" s="19">
        <v>-602281.11</v>
      </c>
      <c r="L2783" s="28">
        <v>0</v>
      </c>
      <c r="M2783" s="23">
        <f t="shared" si="43"/>
        <v>-602281.11</v>
      </c>
    </row>
    <row r="2784" spans="1:13" x14ac:dyDescent="0.15">
      <c r="A2784" s="21" t="s">
        <v>16069</v>
      </c>
      <c r="B2784" s="17" t="s">
        <v>16070</v>
      </c>
      <c r="C2784" s="16" t="s">
        <v>16069</v>
      </c>
      <c r="D2784" s="17" t="s">
        <v>16071</v>
      </c>
      <c r="E2784" s="16"/>
      <c r="F2784" s="18" t="s">
        <v>16082</v>
      </c>
      <c r="G2784" s="16" t="s">
        <v>16083</v>
      </c>
      <c r="H2784" s="19">
        <v>0</v>
      </c>
      <c r="I2784" s="19">
        <v>0</v>
      </c>
      <c r="J2784" s="19">
        <v>-600885.96</v>
      </c>
      <c r="K2784" s="19">
        <v>0</v>
      </c>
      <c r="L2784" s="28">
        <v>0</v>
      </c>
      <c r="M2784" s="23">
        <f t="shared" si="43"/>
        <v>-600885.96</v>
      </c>
    </row>
    <row r="2785" spans="1:13" ht="20" x14ac:dyDescent="0.15">
      <c r="A2785" s="21" t="s">
        <v>13147</v>
      </c>
      <c r="B2785" s="17" t="s">
        <v>13148</v>
      </c>
      <c r="C2785" s="16" t="s">
        <v>13147</v>
      </c>
      <c r="D2785" s="18"/>
      <c r="E2785" s="16"/>
      <c r="F2785" s="18" t="s">
        <v>13155</v>
      </c>
      <c r="G2785" s="16" t="s">
        <v>13156</v>
      </c>
      <c r="H2785" s="19">
        <v>0</v>
      </c>
      <c r="I2785" s="19">
        <v>0</v>
      </c>
      <c r="J2785" s="19">
        <v>0</v>
      </c>
      <c r="K2785" s="19">
        <v>0</v>
      </c>
      <c r="L2785" s="28">
        <v>-600145.63</v>
      </c>
      <c r="M2785" s="23">
        <f t="shared" si="43"/>
        <v>-600145.63</v>
      </c>
    </row>
    <row r="2786" spans="1:13" x14ac:dyDescent="0.15">
      <c r="A2786" s="21" t="s">
        <v>17667</v>
      </c>
      <c r="B2786" s="17" t="s">
        <v>17668</v>
      </c>
      <c r="C2786" s="16" t="s">
        <v>17667</v>
      </c>
      <c r="D2786" s="17" t="s">
        <v>17669</v>
      </c>
      <c r="E2786" s="16" t="s">
        <v>17667</v>
      </c>
      <c r="F2786" s="18" t="s">
        <v>17804</v>
      </c>
      <c r="G2786" s="16" t="s">
        <v>17805</v>
      </c>
      <c r="H2786" s="19">
        <v>0</v>
      </c>
      <c r="I2786" s="19">
        <v>0</v>
      </c>
      <c r="J2786" s="19">
        <v>0</v>
      </c>
      <c r="K2786" s="19">
        <v>-599999.99</v>
      </c>
      <c r="L2786" s="28">
        <v>0</v>
      </c>
      <c r="M2786" s="23">
        <f t="shared" si="43"/>
        <v>-599999.99</v>
      </c>
    </row>
    <row r="2787" spans="1:13" ht="20" x14ac:dyDescent="0.15">
      <c r="A2787" s="21" t="s">
        <v>13893</v>
      </c>
      <c r="B2787" s="17" t="s">
        <v>13894</v>
      </c>
      <c r="C2787" s="16" t="s">
        <v>13895</v>
      </c>
      <c r="D2787" s="17" t="s">
        <v>13896</v>
      </c>
      <c r="E2787" s="16" t="s">
        <v>13893</v>
      </c>
      <c r="F2787" s="18" t="s">
        <v>13989</v>
      </c>
      <c r="G2787" s="16" t="s">
        <v>13990</v>
      </c>
      <c r="H2787" s="19">
        <v>0</v>
      </c>
      <c r="I2787" s="19">
        <v>0</v>
      </c>
      <c r="J2787" s="19">
        <v>-599999.4</v>
      </c>
      <c r="K2787" s="19">
        <v>0</v>
      </c>
      <c r="L2787" s="28">
        <v>0</v>
      </c>
      <c r="M2787" s="23">
        <f t="shared" si="43"/>
        <v>-599999.4</v>
      </c>
    </row>
    <row r="2788" spans="1:13" x14ac:dyDescent="0.15">
      <c r="A2788" s="21" t="s">
        <v>8805</v>
      </c>
      <c r="B2788" s="17" t="s">
        <v>8806</v>
      </c>
      <c r="C2788" s="16" t="s">
        <v>8807</v>
      </c>
      <c r="D2788" s="17" t="s">
        <v>8808</v>
      </c>
      <c r="E2788" s="16" t="s">
        <v>8805</v>
      </c>
      <c r="F2788" s="18" t="s">
        <v>9026</v>
      </c>
      <c r="G2788" s="16" t="s">
        <v>9027</v>
      </c>
      <c r="H2788" s="19">
        <v>0</v>
      </c>
      <c r="I2788" s="19">
        <v>0</v>
      </c>
      <c r="J2788" s="19">
        <v>0</v>
      </c>
      <c r="K2788" s="19">
        <v>0</v>
      </c>
      <c r="L2788" s="28">
        <v>-599998.85</v>
      </c>
      <c r="M2788" s="23">
        <f t="shared" si="43"/>
        <v>-599998.85</v>
      </c>
    </row>
    <row r="2789" spans="1:13" ht="30" x14ac:dyDescent="0.15">
      <c r="A2789" s="21" t="s">
        <v>12435</v>
      </c>
      <c r="B2789" s="17" t="s">
        <v>12436</v>
      </c>
      <c r="C2789" s="16" t="s">
        <v>12435</v>
      </c>
      <c r="D2789" s="18"/>
      <c r="E2789" s="16"/>
      <c r="F2789" s="18" t="s">
        <v>12447</v>
      </c>
      <c r="G2789" s="16" t="s">
        <v>12448</v>
      </c>
      <c r="H2789" s="19">
        <v>0</v>
      </c>
      <c r="I2789" s="19">
        <v>0</v>
      </c>
      <c r="J2789" s="19">
        <v>0</v>
      </c>
      <c r="K2789" s="19">
        <v>-599998.75</v>
      </c>
      <c r="L2789" s="28">
        <v>0</v>
      </c>
      <c r="M2789" s="23">
        <f t="shared" si="43"/>
        <v>-599998.75</v>
      </c>
    </row>
    <row r="2790" spans="1:13" ht="20" x14ac:dyDescent="0.15">
      <c r="A2790" s="21" t="s">
        <v>14157</v>
      </c>
      <c r="B2790" s="17" t="s">
        <v>14158</v>
      </c>
      <c r="C2790" s="16" t="s">
        <v>14159</v>
      </c>
      <c r="D2790" s="17" t="s">
        <v>14160</v>
      </c>
      <c r="E2790" s="16" t="s">
        <v>14157</v>
      </c>
      <c r="F2790" s="18" t="s">
        <v>14282</v>
      </c>
      <c r="G2790" s="16" t="s">
        <v>14283</v>
      </c>
      <c r="H2790" s="19">
        <v>0</v>
      </c>
      <c r="I2790" s="19">
        <v>0</v>
      </c>
      <c r="J2790" s="19">
        <v>0</v>
      </c>
      <c r="K2790" s="19">
        <v>-599048.34</v>
      </c>
      <c r="L2790" s="28">
        <v>0</v>
      </c>
      <c r="M2790" s="23">
        <f t="shared" si="43"/>
        <v>-599048.34</v>
      </c>
    </row>
    <row r="2791" spans="1:13" ht="20" x14ac:dyDescent="0.15">
      <c r="A2791" s="21" t="s">
        <v>13893</v>
      </c>
      <c r="B2791" s="17" t="s">
        <v>13894</v>
      </c>
      <c r="C2791" s="16" t="s">
        <v>13895</v>
      </c>
      <c r="D2791" s="17" t="s">
        <v>13896</v>
      </c>
      <c r="E2791" s="16" t="s">
        <v>13893</v>
      </c>
      <c r="F2791" s="18" t="s">
        <v>13917</v>
      </c>
      <c r="G2791" s="16" t="s">
        <v>13918</v>
      </c>
      <c r="H2791" s="19">
        <v>0</v>
      </c>
      <c r="I2791" s="19">
        <v>-598803.1</v>
      </c>
      <c r="J2791" s="19">
        <v>0</v>
      </c>
      <c r="K2791" s="19">
        <v>0</v>
      </c>
      <c r="L2791" s="28">
        <v>0</v>
      </c>
      <c r="M2791" s="23">
        <f t="shared" si="43"/>
        <v>-598803.1</v>
      </c>
    </row>
    <row r="2792" spans="1:13" ht="20" x14ac:dyDescent="0.15">
      <c r="A2792" s="21" t="s">
        <v>8805</v>
      </c>
      <c r="B2792" s="17" t="s">
        <v>8806</v>
      </c>
      <c r="C2792" s="16" t="s">
        <v>8807</v>
      </c>
      <c r="D2792" s="17" t="s">
        <v>8808</v>
      </c>
      <c r="E2792" s="16" t="s">
        <v>8805</v>
      </c>
      <c r="F2792" s="18" t="s">
        <v>8916</v>
      </c>
      <c r="G2792" s="16" t="s">
        <v>8917</v>
      </c>
      <c r="H2792" s="19">
        <v>0</v>
      </c>
      <c r="I2792" s="19">
        <v>-295200</v>
      </c>
      <c r="J2792" s="19">
        <v>-211200</v>
      </c>
      <c r="K2792" s="19">
        <v>-92400</v>
      </c>
      <c r="L2792" s="28">
        <v>0</v>
      </c>
      <c r="M2792" s="23">
        <f t="shared" si="43"/>
        <v>-598800</v>
      </c>
    </row>
    <row r="2793" spans="1:13" ht="20" x14ac:dyDescent="0.15">
      <c r="A2793" s="21" t="s">
        <v>9340</v>
      </c>
      <c r="B2793" s="17" t="s">
        <v>9341</v>
      </c>
      <c r="C2793" s="16" t="s">
        <v>9340</v>
      </c>
      <c r="D2793" s="18"/>
      <c r="E2793" s="16"/>
      <c r="F2793" s="18" t="s">
        <v>9350</v>
      </c>
      <c r="G2793" s="16" t="s">
        <v>9351</v>
      </c>
      <c r="H2793" s="19">
        <v>0</v>
      </c>
      <c r="I2793" s="19">
        <v>0</v>
      </c>
      <c r="J2793" s="19">
        <v>0</v>
      </c>
      <c r="K2793" s="19">
        <v>0</v>
      </c>
      <c r="L2793" s="28">
        <v>-598690.15</v>
      </c>
      <c r="M2793" s="23">
        <f t="shared" si="43"/>
        <v>-598690.15</v>
      </c>
    </row>
    <row r="2794" spans="1:13" ht="20" x14ac:dyDescent="0.15">
      <c r="A2794" s="21" t="s">
        <v>10196</v>
      </c>
      <c r="B2794" s="17" t="s">
        <v>10197</v>
      </c>
      <c r="C2794" s="16" t="s">
        <v>10196</v>
      </c>
      <c r="D2794" s="18"/>
      <c r="E2794" s="16"/>
      <c r="F2794" s="18" t="s">
        <v>10198</v>
      </c>
      <c r="G2794" s="16" t="s">
        <v>10199</v>
      </c>
      <c r="H2794" s="19">
        <v>0</v>
      </c>
      <c r="I2794" s="19">
        <v>-598400</v>
      </c>
      <c r="J2794" s="19">
        <v>0</v>
      </c>
      <c r="K2794" s="19">
        <v>0</v>
      </c>
      <c r="L2794" s="28">
        <v>0</v>
      </c>
      <c r="M2794" s="23">
        <f t="shared" si="43"/>
        <v>-598400</v>
      </c>
    </row>
    <row r="2795" spans="1:13" ht="20" x14ac:dyDescent="0.15">
      <c r="A2795" s="21" t="s">
        <v>6702</v>
      </c>
      <c r="B2795" s="17" t="s">
        <v>20016</v>
      </c>
      <c r="C2795" s="16" t="s">
        <v>6702</v>
      </c>
      <c r="D2795" s="18"/>
      <c r="E2795" s="16"/>
      <c r="F2795" s="18" t="s">
        <v>20019</v>
      </c>
      <c r="G2795" s="16" t="s">
        <v>20020</v>
      </c>
      <c r="H2795" s="19">
        <v>0</v>
      </c>
      <c r="I2795" s="19">
        <v>-590408.82999999996</v>
      </c>
      <c r="J2795" s="19">
        <v>-7920</v>
      </c>
      <c r="K2795" s="19">
        <v>0</v>
      </c>
      <c r="L2795" s="28">
        <v>0</v>
      </c>
      <c r="M2795" s="23">
        <f t="shared" si="43"/>
        <v>-598328.82999999996</v>
      </c>
    </row>
    <row r="2796" spans="1:13" ht="20" x14ac:dyDescent="0.15">
      <c r="A2796" s="21" t="s">
        <v>7891</v>
      </c>
      <c r="B2796" s="17" t="s">
        <v>7892</v>
      </c>
      <c r="C2796" s="16" t="s">
        <v>7893</v>
      </c>
      <c r="D2796" s="17" t="s">
        <v>7894</v>
      </c>
      <c r="E2796" s="16" t="s">
        <v>7891</v>
      </c>
      <c r="F2796" s="18" t="s">
        <v>7966</v>
      </c>
      <c r="G2796" s="16" t="s">
        <v>7967</v>
      </c>
      <c r="H2796" s="19">
        <v>0</v>
      </c>
      <c r="I2796" s="19">
        <v>0</v>
      </c>
      <c r="J2796" s="19">
        <v>0</v>
      </c>
      <c r="K2796" s="19">
        <v>0</v>
      </c>
      <c r="L2796" s="28">
        <v>-598253.92000000004</v>
      </c>
      <c r="M2796" s="23">
        <f t="shared" si="43"/>
        <v>-598253.92000000004</v>
      </c>
    </row>
    <row r="2797" spans="1:13" ht="20" x14ac:dyDescent="0.15">
      <c r="A2797" s="21" t="s">
        <v>7232</v>
      </c>
      <c r="B2797" s="17" t="s">
        <v>7233</v>
      </c>
      <c r="C2797" s="16" t="s">
        <v>7232</v>
      </c>
      <c r="D2797" s="17" t="s">
        <v>7234</v>
      </c>
      <c r="E2797" s="16" t="s">
        <v>7232</v>
      </c>
      <c r="F2797" s="18" t="s">
        <v>7466</v>
      </c>
      <c r="G2797" s="16" t="s">
        <v>7467</v>
      </c>
      <c r="H2797" s="19">
        <v>0</v>
      </c>
      <c r="I2797" s="19">
        <v>0</v>
      </c>
      <c r="J2797" s="19">
        <v>0</v>
      </c>
      <c r="K2797" s="19">
        <v>-524580</v>
      </c>
      <c r="L2797" s="28">
        <v>-73441.2</v>
      </c>
      <c r="M2797" s="23">
        <f t="shared" si="43"/>
        <v>-598021.19999999995</v>
      </c>
    </row>
    <row r="2798" spans="1:13" x14ac:dyDescent="0.15">
      <c r="A2798" s="21" t="s">
        <v>15347</v>
      </c>
      <c r="B2798" s="17" t="s">
        <v>15348</v>
      </c>
      <c r="C2798" s="16" t="s">
        <v>15347</v>
      </c>
      <c r="D2798" s="17" t="s">
        <v>15349</v>
      </c>
      <c r="E2798" s="16" t="s">
        <v>15347</v>
      </c>
      <c r="F2798" s="18" t="s">
        <v>15356</v>
      </c>
      <c r="G2798" s="16" t="s">
        <v>15357</v>
      </c>
      <c r="H2798" s="19">
        <v>0</v>
      </c>
      <c r="I2798" s="19">
        <v>-182172</v>
      </c>
      <c r="J2798" s="19">
        <v>-415208.3</v>
      </c>
      <c r="K2798" s="19">
        <v>0</v>
      </c>
      <c r="L2798" s="28">
        <v>0</v>
      </c>
      <c r="M2798" s="23">
        <f t="shared" si="43"/>
        <v>-597380.30000000005</v>
      </c>
    </row>
    <row r="2799" spans="1:13" x14ac:dyDescent="0.15">
      <c r="A2799" s="21" t="s">
        <v>11529</v>
      </c>
      <c r="B2799" s="17" t="s">
        <v>11955</v>
      </c>
      <c r="C2799" s="16" t="s">
        <v>11529</v>
      </c>
      <c r="D2799" s="18"/>
      <c r="E2799" s="16"/>
      <c r="F2799" s="18" t="s">
        <v>11986</v>
      </c>
      <c r="G2799" s="16" t="s">
        <v>11987</v>
      </c>
      <c r="H2799" s="19">
        <v>0</v>
      </c>
      <c r="I2799" s="19">
        <v>-575425.81000000006</v>
      </c>
      <c r="J2799" s="19">
        <v>-20454.91</v>
      </c>
      <c r="K2799" s="19">
        <v>-1484.82</v>
      </c>
      <c r="L2799" s="28">
        <v>0</v>
      </c>
      <c r="M2799" s="23">
        <f t="shared" si="43"/>
        <v>-597365.54</v>
      </c>
    </row>
    <row r="2800" spans="1:13" x14ac:dyDescent="0.15">
      <c r="A2800" s="21" t="s">
        <v>11529</v>
      </c>
      <c r="B2800" s="17" t="s">
        <v>11530</v>
      </c>
      <c r="C2800" s="16" t="s">
        <v>11529</v>
      </c>
      <c r="D2800" s="18"/>
      <c r="E2800" s="16"/>
      <c r="F2800" s="18" t="s">
        <v>11647</v>
      </c>
      <c r="G2800" s="16" t="s">
        <v>11648</v>
      </c>
      <c r="H2800" s="19">
        <v>0</v>
      </c>
      <c r="I2800" s="19">
        <v>-134807.45000000001</v>
      </c>
      <c r="J2800" s="19">
        <v>-461823.57</v>
      </c>
      <c r="K2800" s="19">
        <v>-175.95</v>
      </c>
      <c r="L2800" s="28">
        <v>0</v>
      </c>
      <c r="M2800" s="23">
        <f t="shared" si="43"/>
        <v>-596806.97</v>
      </c>
    </row>
    <row r="2801" spans="1:13" ht="20" x14ac:dyDescent="0.15">
      <c r="A2801" s="21" t="s">
        <v>15985</v>
      </c>
      <c r="B2801" s="17" t="s">
        <v>15986</v>
      </c>
      <c r="C2801" s="16" t="s">
        <v>15985</v>
      </c>
      <c r="D2801" s="18"/>
      <c r="E2801" s="16"/>
      <c r="F2801" s="18" t="s">
        <v>16001</v>
      </c>
      <c r="G2801" s="16" t="s">
        <v>16002</v>
      </c>
      <c r="H2801" s="19">
        <v>0</v>
      </c>
      <c r="I2801" s="19">
        <v>0</v>
      </c>
      <c r="J2801" s="19">
        <v>0</v>
      </c>
      <c r="K2801" s="19">
        <v>-410381.62</v>
      </c>
      <c r="L2801" s="28">
        <v>-185641.09</v>
      </c>
      <c r="M2801" s="23">
        <f t="shared" si="43"/>
        <v>-596022.71</v>
      </c>
    </row>
    <row r="2802" spans="1:13" x14ac:dyDescent="0.15">
      <c r="A2802" s="21" t="s">
        <v>8805</v>
      </c>
      <c r="B2802" s="17" t="s">
        <v>8806</v>
      </c>
      <c r="C2802" s="16" t="s">
        <v>8807</v>
      </c>
      <c r="D2802" s="17" t="s">
        <v>8808</v>
      </c>
      <c r="E2802" s="16" t="s">
        <v>8805</v>
      </c>
      <c r="F2802" s="18" t="s">
        <v>9142</v>
      </c>
      <c r="G2802" s="16" t="s">
        <v>9143</v>
      </c>
      <c r="H2802" s="19">
        <v>0</v>
      </c>
      <c r="I2802" s="19">
        <v>0</v>
      </c>
      <c r="J2802" s="19">
        <v>0</v>
      </c>
      <c r="K2802" s="19">
        <v>-354388.09</v>
      </c>
      <c r="L2802" s="28">
        <v>-240575.75</v>
      </c>
      <c r="M2802" s="23">
        <f t="shared" si="43"/>
        <v>-594963.84000000008</v>
      </c>
    </row>
    <row r="2803" spans="1:13" x14ac:dyDescent="0.15">
      <c r="A2803" s="21" t="s">
        <v>11529</v>
      </c>
      <c r="B2803" s="17" t="s">
        <v>11955</v>
      </c>
      <c r="C2803" s="16" t="s">
        <v>11529</v>
      </c>
      <c r="D2803" s="18"/>
      <c r="E2803" s="16"/>
      <c r="F2803" s="18" t="s">
        <v>12123</v>
      </c>
      <c r="G2803" s="16" t="s">
        <v>11714</v>
      </c>
      <c r="H2803" s="19">
        <v>0</v>
      </c>
      <c r="I2803" s="19">
        <v>0</v>
      </c>
      <c r="J2803" s="19">
        <v>-593713.18000000005</v>
      </c>
      <c r="K2803" s="19">
        <v>0</v>
      </c>
      <c r="L2803" s="28">
        <v>0</v>
      </c>
      <c r="M2803" s="23">
        <f t="shared" si="43"/>
        <v>-593713.18000000005</v>
      </c>
    </row>
    <row r="2804" spans="1:13" ht="20" x14ac:dyDescent="0.15">
      <c r="A2804" s="21" t="s">
        <v>10458</v>
      </c>
      <c r="B2804" s="17" t="s">
        <v>10459</v>
      </c>
      <c r="C2804" s="16" t="s">
        <v>10458</v>
      </c>
      <c r="D2804" s="18"/>
      <c r="E2804" s="16"/>
      <c r="F2804" s="18" t="s">
        <v>10467</v>
      </c>
      <c r="G2804" s="16" t="s">
        <v>10468</v>
      </c>
      <c r="H2804" s="19">
        <v>0</v>
      </c>
      <c r="I2804" s="19">
        <v>0</v>
      </c>
      <c r="J2804" s="19">
        <v>0</v>
      </c>
      <c r="K2804" s="19">
        <v>0</v>
      </c>
      <c r="L2804" s="28">
        <v>-593710.43999999994</v>
      </c>
      <c r="M2804" s="23">
        <f t="shared" si="43"/>
        <v>-593710.43999999994</v>
      </c>
    </row>
    <row r="2805" spans="1:13" ht="20" x14ac:dyDescent="0.15">
      <c r="A2805" s="21" t="s">
        <v>1209</v>
      </c>
      <c r="B2805" s="17" t="s">
        <v>1210</v>
      </c>
      <c r="C2805" s="16" t="s">
        <v>1209</v>
      </c>
      <c r="D2805" s="18"/>
      <c r="E2805" s="16"/>
      <c r="F2805" s="18" t="s">
        <v>1262</v>
      </c>
      <c r="G2805" s="16" t="s">
        <v>1260</v>
      </c>
      <c r="H2805" s="19">
        <v>0</v>
      </c>
      <c r="I2805" s="19">
        <v>0</v>
      </c>
      <c r="J2805" s="19">
        <v>0</v>
      </c>
      <c r="K2805" s="19">
        <v>-590802.26</v>
      </c>
      <c r="L2805" s="28">
        <v>-1927.15</v>
      </c>
      <c r="M2805" s="23">
        <f t="shared" si="43"/>
        <v>-592729.41</v>
      </c>
    </row>
    <row r="2806" spans="1:13" ht="20" x14ac:dyDescent="0.15">
      <c r="A2806" s="21" t="s">
        <v>14517</v>
      </c>
      <c r="B2806" s="17" t="s">
        <v>14597</v>
      </c>
      <c r="C2806" s="16" t="s">
        <v>14517</v>
      </c>
      <c r="D2806" s="17" t="s">
        <v>14520</v>
      </c>
      <c r="E2806" s="16" t="s">
        <v>14517</v>
      </c>
      <c r="F2806" s="18" t="s">
        <v>14598</v>
      </c>
      <c r="G2806" s="16" t="s">
        <v>14599</v>
      </c>
      <c r="H2806" s="19">
        <v>0</v>
      </c>
      <c r="I2806" s="19">
        <v>0</v>
      </c>
      <c r="J2806" s="19">
        <v>-198259.5</v>
      </c>
      <c r="K2806" s="19">
        <v>0</v>
      </c>
      <c r="L2806" s="28">
        <v>-393228.02</v>
      </c>
      <c r="M2806" s="23">
        <f t="shared" si="43"/>
        <v>-591487.52</v>
      </c>
    </row>
    <row r="2807" spans="1:13" ht="20" x14ac:dyDescent="0.15">
      <c r="A2807" s="21" t="s">
        <v>6695</v>
      </c>
      <c r="B2807" s="17" t="s">
        <v>6730</v>
      </c>
      <c r="C2807" s="16" t="s">
        <v>6695</v>
      </c>
      <c r="D2807" s="17" t="s">
        <v>6698</v>
      </c>
      <c r="E2807" s="16" t="s">
        <v>6695</v>
      </c>
      <c r="F2807" s="18" t="s">
        <v>6749</v>
      </c>
      <c r="G2807" s="16" t="s">
        <v>6750</v>
      </c>
      <c r="H2807" s="19">
        <v>0</v>
      </c>
      <c r="I2807" s="19">
        <v>0</v>
      </c>
      <c r="J2807" s="19">
        <v>0</v>
      </c>
      <c r="K2807" s="19">
        <v>0</v>
      </c>
      <c r="L2807" s="28">
        <v>-591397.17000000004</v>
      </c>
      <c r="M2807" s="23">
        <f t="shared" si="43"/>
        <v>-591397.17000000004</v>
      </c>
    </row>
    <row r="2808" spans="1:13" x14ac:dyDescent="0.15">
      <c r="A2808" s="21" t="s">
        <v>4708</v>
      </c>
      <c r="B2808" s="17" t="s">
        <v>4709</v>
      </c>
      <c r="C2808" s="16" t="s">
        <v>4708</v>
      </c>
      <c r="D2808" s="18"/>
      <c r="E2808" s="16"/>
      <c r="F2808" s="18" t="s">
        <v>4779</v>
      </c>
      <c r="G2808" s="16" t="s">
        <v>4708</v>
      </c>
      <c r="H2808" s="19">
        <v>0</v>
      </c>
      <c r="I2808" s="19">
        <v>-125432.54</v>
      </c>
      <c r="J2808" s="19">
        <v>-142359.09</v>
      </c>
      <c r="K2808" s="19">
        <v>-322906.84000000003</v>
      </c>
      <c r="L2808" s="28">
        <v>-203.12</v>
      </c>
      <c r="M2808" s="23">
        <f t="shared" si="43"/>
        <v>-590901.59</v>
      </c>
    </row>
    <row r="2809" spans="1:13" x14ac:dyDescent="0.15">
      <c r="A2809" s="21" t="s">
        <v>9352</v>
      </c>
      <c r="B2809" s="17" t="s">
        <v>9353</v>
      </c>
      <c r="C2809" s="16" t="s">
        <v>9352</v>
      </c>
      <c r="D2809" s="17" t="s">
        <v>9354</v>
      </c>
      <c r="E2809" s="16" t="s">
        <v>9352</v>
      </c>
      <c r="F2809" s="18" t="s">
        <v>9359</v>
      </c>
      <c r="G2809" s="16" t="s">
        <v>9360</v>
      </c>
      <c r="H2809" s="19">
        <v>0</v>
      </c>
      <c r="I2809" s="19">
        <v>0</v>
      </c>
      <c r="J2809" s="19">
        <v>0</v>
      </c>
      <c r="K2809" s="19">
        <v>-589991.04</v>
      </c>
      <c r="L2809" s="28">
        <v>0</v>
      </c>
      <c r="M2809" s="23">
        <f t="shared" si="43"/>
        <v>-589991.04</v>
      </c>
    </row>
    <row r="2810" spans="1:13" ht="20" x14ac:dyDescent="0.15">
      <c r="A2810" s="21" t="s">
        <v>15708</v>
      </c>
      <c r="B2810" s="17" t="s">
        <v>15709</v>
      </c>
      <c r="C2810" s="16" t="s">
        <v>15708</v>
      </c>
      <c r="D2810" s="18"/>
      <c r="E2810" s="16"/>
      <c r="F2810" s="18" t="s">
        <v>15759</v>
      </c>
      <c r="G2810" s="16" t="s">
        <v>15758</v>
      </c>
      <c r="H2810" s="19">
        <v>0</v>
      </c>
      <c r="I2810" s="19">
        <v>0</v>
      </c>
      <c r="J2810" s="19">
        <v>0</v>
      </c>
      <c r="K2810" s="19">
        <v>-128702.8</v>
      </c>
      <c r="L2810" s="28">
        <v>-460768.9</v>
      </c>
      <c r="M2810" s="23">
        <f t="shared" si="43"/>
        <v>-589471.70000000007</v>
      </c>
    </row>
    <row r="2811" spans="1:13" x14ac:dyDescent="0.15">
      <c r="A2811" s="21" t="s">
        <v>16193</v>
      </c>
      <c r="B2811" s="17" t="s">
        <v>16236</v>
      </c>
      <c r="C2811" s="16" t="s">
        <v>16193</v>
      </c>
      <c r="D2811" s="17" t="s">
        <v>16195</v>
      </c>
      <c r="E2811" s="16" t="s">
        <v>16193</v>
      </c>
      <c r="F2811" s="18" t="s">
        <v>16241</v>
      </c>
      <c r="G2811" s="16" t="s">
        <v>16242</v>
      </c>
      <c r="H2811" s="19">
        <v>0</v>
      </c>
      <c r="I2811" s="19">
        <v>0</v>
      </c>
      <c r="J2811" s="19">
        <v>0</v>
      </c>
      <c r="K2811" s="19">
        <v>-581286</v>
      </c>
      <c r="L2811" s="28">
        <v>-7182</v>
      </c>
      <c r="M2811" s="23">
        <f t="shared" si="43"/>
        <v>-588468</v>
      </c>
    </row>
    <row r="2812" spans="1:13" x14ac:dyDescent="0.15">
      <c r="A2812" s="21" t="s">
        <v>6078</v>
      </c>
      <c r="B2812" s="17" t="s">
        <v>8730</v>
      </c>
      <c r="C2812" s="16" t="s">
        <v>6078</v>
      </c>
      <c r="D2812" s="18"/>
      <c r="E2812" s="16"/>
      <c r="F2812" s="18" t="s">
        <v>8731</v>
      </c>
      <c r="G2812" s="16" t="s">
        <v>8732</v>
      </c>
      <c r="H2812" s="19">
        <v>0</v>
      </c>
      <c r="I2812" s="19">
        <v>-587869.66</v>
      </c>
      <c r="J2812" s="19">
        <v>-342.54</v>
      </c>
      <c r="K2812" s="19">
        <v>0</v>
      </c>
      <c r="L2812" s="28">
        <v>0</v>
      </c>
      <c r="M2812" s="23">
        <f t="shared" si="43"/>
        <v>-588212.20000000007</v>
      </c>
    </row>
    <row r="2813" spans="1:13" ht="20" x14ac:dyDescent="0.15">
      <c r="A2813" s="21" t="s">
        <v>7641</v>
      </c>
      <c r="B2813" s="17" t="s">
        <v>7674</v>
      </c>
      <c r="C2813" s="16" t="s">
        <v>7641</v>
      </c>
      <c r="D2813" s="17" t="s">
        <v>7675</v>
      </c>
      <c r="E2813" s="16" t="s">
        <v>7641</v>
      </c>
      <c r="F2813" s="18" t="s">
        <v>7678</v>
      </c>
      <c r="G2813" s="16" t="s">
        <v>7679</v>
      </c>
      <c r="H2813" s="19">
        <v>0</v>
      </c>
      <c r="I2813" s="19">
        <v>0</v>
      </c>
      <c r="J2813" s="19">
        <v>0</v>
      </c>
      <c r="K2813" s="19">
        <v>0</v>
      </c>
      <c r="L2813" s="28">
        <v>-587519.52</v>
      </c>
      <c r="M2813" s="23">
        <f t="shared" si="43"/>
        <v>-587519.52</v>
      </c>
    </row>
    <row r="2814" spans="1:13" x14ac:dyDescent="0.15">
      <c r="A2814" s="21" t="s">
        <v>3434</v>
      </c>
      <c r="B2814" s="17" t="s">
        <v>3435</v>
      </c>
      <c r="C2814" s="16" t="s">
        <v>3434</v>
      </c>
      <c r="D2814" s="17" t="s">
        <v>3436</v>
      </c>
      <c r="E2814" s="16" t="s">
        <v>3434</v>
      </c>
      <c r="F2814" s="18" t="s">
        <v>3453</v>
      </c>
      <c r="G2814" s="16" t="s">
        <v>3454</v>
      </c>
      <c r="H2814" s="19">
        <v>0</v>
      </c>
      <c r="I2814" s="19">
        <v>-481628.4</v>
      </c>
      <c r="J2814" s="19">
        <v>-105638.61</v>
      </c>
      <c r="K2814" s="19">
        <v>0</v>
      </c>
      <c r="L2814" s="28">
        <v>0</v>
      </c>
      <c r="M2814" s="23">
        <f t="shared" si="43"/>
        <v>-587267.01</v>
      </c>
    </row>
    <row r="2815" spans="1:13" ht="20" x14ac:dyDescent="0.15">
      <c r="A2815" s="21" t="s">
        <v>6702</v>
      </c>
      <c r="B2815" s="17" t="s">
        <v>20059</v>
      </c>
      <c r="C2815" s="16" t="s">
        <v>20060</v>
      </c>
      <c r="D2815" s="17" t="s">
        <v>20061</v>
      </c>
      <c r="E2815" s="16" t="s">
        <v>6702</v>
      </c>
      <c r="F2815" s="18" t="s">
        <v>20078</v>
      </c>
      <c r="G2815" s="16" t="s">
        <v>20079</v>
      </c>
      <c r="H2815" s="19">
        <v>0</v>
      </c>
      <c r="I2815" s="19">
        <v>-111132.1</v>
      </c>
      <c r="J2815" s="19">
        <v>-476080.34</v>
      </c>
      <c r="K2815" s="19">
        <v>0</v>
      </c>
      <c r="L2815" s="28">
        <v>0</v>
      </c>
      <c r="M2815" s="23">
        <f t="shared" si="43"/>
        <v>-587212.44000000006</v>
      </c>
    </row>
    <row r="2816" spans="1:13" ht="20" x14ac:dyDescent="0.15">
      <c r="A2816" s="21" t="s">
        <v>7690</v>
      </c>
      <c r="B2816" s="17" t="s">
        <v>7691</v>
      </c>
      <c r="C2816" s="16" t="s">
        <v>7692</v>
      </c>
      <c r="D2816" s="17" t="s">
        <v>7693</v>
      </c>
      <c r="E2816" s="16" t="s">
        <v>7690</v>
      </c>
      <c r="F2816" s="18" t="s">
        <v>7696</v>
      </c>
      <c r="G2816" s="16" t="s">
        <v>7697</v>
      </c>
      <c r="H2816" s="19">
        <v>0</v>
      </c>
      <c r="I2816" s="19">
        <v>-586832.4</v>
      </c>
      <c r="J2816" s="19">
        <v>0</v>
      </c>
      <c r="K2816" s="19">
        <v>0</v>
      </c>
      <c r="L2816" s="28">
        <v>0</v>
      </c>
      <c r="M2816" s="23">
        <f t="shared" si="43"/>
        <v>-586832.4</v>
      </c>
    </row>
    <row r="2817" spans="1:13" x14ac:dyDescent="0.15">
      <c r="A2817" s="21" t="s">
        <v>6070</v>
      </c>
      <c r="B2817" s="17" t="s">
        <v>6071</v>
      </c>
      <c r="C2817" s="16" t="s">
        <v>6070</v>
      </c>
      <c r="D2817" s="18"/>
      <c r="E2817" s="16"/>
      <c r="F2817" s="18" t="s">
        <v>6090</v>
      </c>
      <c r="G2817" s="16" t="s">
        <v>6091</v>
      </c>
      <c r="H2817" s="19">
        <v>0</v>
      </c>
      <c r="I2817" s="19">
        <v>0</v>
      </c>
      <c r="J2817" s="19">
        <v>0</v>
      </c>
      <c r="K2817" s="19">
        <v>-586403.46</v>
      </c>
      <c r="L2817" s="28">
        <v>0</v>
      </c>
      <c r="M2817" s="23">
        <f t="shared" si="43"/>
        <v>-586403.46</v>
      </c>
    </row>
    <row r="2818" spans="1:13" x14ac:dyDescent="0.15">
      <c r="A2818" s="21" t="s">
        <v>13177</v>
      </c>
      <c r="B2818" s="17" t="s">
        <v>13178</v>
      </c>
      <c r="C2818" s="16" t="s">
        <v>13177</v>
      </c>
      <c r="D2818" s="18"/>
      <c r="E2818" s="16"/>
      <c r="F2818" s="18" t="s">
        <v>13296</v>
      </c>
      <c r="G2818" s="16" t="s">
        <v>13297</v>
      </c>
      <c r="H2818" s="19">
        <v>0</v>
      </c>
      <c r="I2818" s="19">
        <v>0</v>
      </c>
      <c r="J2818" s="19">
        <v>-295685.93</v>
      </c>
      <c r="K2818" s="19">
        <v>-290385.08</v>
      </c>
      <c r="L2818" s="28">
        <v>0</v>
      </c>
      <c r="M2818" s="23">
        <f t="shared" si="43"/>
        <v>-586071.01</v>
      </c>
    </row>
    <row r="2819" spans="1:13" x14ac:dyDescent="0.15">
      <c r="A2819" s="21" t="s">
        <v>10008</v>
      </c>
      <c r="B2819" s="17" t="s">
        <v>10182</v>
      </c>
      <c r="C2819" s="16" t="s">
        <v>10183</v>
      </c>
      <c r="D2819" s="17" t="s">
        <v>10011</v>
      </c>
      <c r="E2819" s="16" t="s">
        <v>10008</v>
      </c>
      <c r="F2819" s="18" t="s">
        <v>10184</v>
      </c>
      <c r="G2819" s="16" t="s">
        <v>10185</v>
      </c>
      <c r="H2819" s="19">
        <v>0</v>
      </c>
      <c r="I2819" s="19">
        <v>-573763.4</v>
      </c>
      <c r="J2819" s="19">
        <v>0</v>
      </c>
      <c r="K2819" s="19">
        <v>-11918.99</v>
      </c>
      <c r="L2819" s="28">
        <v>0</v>
      </c>
      <c r="M2819" s="23">
        <f t="shared" si="43"/>
        <v>-585682.39</v>
      </c>
    </row>
    <row r="2820" spans="1:13" ht="20" x14ac:dyDescent="0.15">
      <c r="A2820" s="21" t="s">
        <v>7690</v>
      </c>
      <c r="B2820" s="17" t="s">
        <v>7691</v>
      </c>
      <c r="C2820" s="16" t="s">
        <v>7692</v>
      </c>
      <c r="D2820" s="17" t="s">
        <v>7693</v>
      </c>
      <c r="E2820" s="16" t="s">
        <v>7690</v>
      </c>
      <c r="F2820" s="18" t="s">
        <v>7726</v>
      </c>
      <c r="G2820" s="16" t="s">
        <v>7727</v>
      </c>
      <c r="H2820" s="19">
        <v>0</v>
      </c>
      <c r="I2820" s="19">
        <v>0</v>
      </c>
      <c r="J2820" s="19">
        <v>0</v>
      </c>
      <c r="K2820" s="19">
        <v>0</v>
      </c>
      <c r="L2820" s="28">
        <v>-585618.25</v>
      </c>
      <c r="M2820" s="23">
        <f t="shared" si="43"/>
        <v>-585618.25</v>
      </c>
    </row>
    <row r="2821" spans="1:13" x14ac:dyDescent="0.15">
      <c r="A2821" s="21" t="s">
        <v>15347</v>
      </c>
      <c r="B2821" s="17" t="s">
        <v>15348</v>
      </c>
      <c r="C2821" s="16" t="s">
        <v>15347</v>
      </c>
      <c r="D2821" s="17" t="s">
        <v>15349</v>
      </c>
      <c r="E2821" s="16" t="s">
        <v>15347</v>
      </c>
      <c r="F2821" s="18" t="s">
        <v>15352</v>
      </c>
      <c r="G2821" s="16" t="s">
        <v>15353</v>
      </c>
      <c r="H2821" s="19">
        <v>0</v>
      </c>
      <c r="I2821" s="19">
        <v>-224438.8</v>
      </c>
      <c r="J2821" s="19">
        <v>-361093.2</v>
      </c>
      <c r="K2821" s="19">
        <v>0</v>
      </c>
      <c r="L2821" s="28">
        <v>0</v>
      </c>
      <c r="M2821" s="23">
        <f t="shared" si="43"/>
        <v>-585532</v>
      </c>
    </row>
    <row r="2822" spans="1:13" ht="20" x14ac:dyDescent="0.15">
      <c r="A2822" s="21" t="s">
        <v>10010</v>
      </c>
      <c r="B2822" s="17" t="s">
        <v>19288</v>
      </c>
      <c r="C2822" s="16" t="s">
        <v>10010</v>
      </c>
      <c r="D2822" s="17" t="s">
        <v>19289</v>
      </c>
      <c r="E2822" s="16"/>
      <c r="F2822" s="18" t="s">
        <v>19304</v>
      </c>
      <c r="G2822" s="16" t="s">
        <v>19305</v>
      </c>
      <c r="H2822" s="19">
        <v>0</v>
      </c>
      <c r="I2822" s="19">
        <v>-567378</v>
      </c>
      <c r="J2822" s="19">
        <v>-18150</v>
      </c>
      <c r="K2822" s="19">
        <v>0</v>
      </c>
      <c r="L2822" s="28">
        <v>0</v>
      </c>
      <c r="M2822" s="23">
        <f t="shared" si="43"/>
        <v>-585528</v>
      </c>
    </row>
    <row r="2823" spans="1:13" x14ac:dyDescent="0.15">
      <c r="A2823" s="21" t="s">
        <v>16047</v>
      </c>
      <c r="B2823" s="17" t="s">
        <v>16048</v>
      </c>
      <c r="C2823" s="16" t="s">
        <v>16047</v>
      </c>
      <c r="D2823" s="18"/>
      <c r="E2823" s="16"/>
      <c r="F2823" s="18" t="s">
        <v>16061</v>
      </c>
      <c r="G2823" s="16" t="s">
        <v>16062</v>
      </c>
      <c r="H2823" s="19">
        <v>0</v>
      </c>
      <c r="I2823" s="19">
        <v>-585480</v>
      </c>
      <c r="J2823" s="19">
        <v>0</v>
      </c>
      <c r="K2823" s="19">
        <v>0</v>
      </c>
      <c r="L2823" s="28">
        <v>0</v>
      </c>
      <c r="M2823" s="23">
        <f t="shared" ref="M2823:M2886" si="44">SUM(H2823:L2823)</f>
        <v>-585480</v>
      </c>
    </row>
    <row r="2824" spans="1:13" ht="20" x14ac:dyDescent="0.15">
      <c r="A2824" s="21" t="s">
        <v>15347</v>
      </c>
      <c r="B2824" s="17" t="s">
        <v>15348</v>
      </c>
      <c r="C2824" s="16" t="s">
        <v>15347</v>
      </c>
      <c r="D2824" s="17" t="s">
        <v>15349</v>
      </c>
      <c r="E2824" s="16" t="s">
        <v>15347</v>
      </c>
      <c r="F2824" s="18" t="s">
        <v>15354</v>
      </c>
      <c r="G2824" s="16" t="s">
        <v>15355</v>
      </c>
      <c r="H2824" s="19">
        <v>0</v>
      </c>
      <c r="I2824" s="19">
        <v>-403250.8</v>
      </c>
      <c r="J2824" s="19">
        <v>-179763.36</v>
      </c>
      <c r="K2824" s="19">
        <v>0</v>
      </c>
      <c r="L2824" s="28">
        <v>-2075.84</v>
      </c>
      <c r="M2824" s="23">
        <f t="shared" si="44"/>
        <v>-585089.99999999988</v>
      </c>
    </row>
    <row r="2825" spans="1:13" x14ac:dyDescent="0.15">
      <c r="A2825" s="21" t="s">
        <v>5650</v>
      </c>
      <c r="B2825" s="17" t="s">
        <v>5714</v>
      </c>
      <c r="C2825" s="16" t="s">
        <v>5650</v>
      </c>
      <c r="D2825" s="17" t="s">
        <v>5652</v>
      </c>
      <c r="E2825" s="16" t="s">
        <v>5650</v>
      </c>
      <c r="F2825" s="18" t="s">
        <v>5717</v>
      </c>
      <c r="G2825" s="16" t="s">
        <v>5716</v>
      </c>
      <c r="H2825" s="19">
        <v>0</v>
      </c>
      <c r="I2825" s="19">
        <v>-419978.5</v>
      </c>
      <c r="J2825" s="19">
        <v>-164978</v>
      </c>
      <c r="K2825" s="19">
        <v>0</v>
      </c>
      <c r="L2825" s="28">
        <v>0</v>
      </c>
      <c r="M2825" s="23">
        <f t="shared" si="44"/>
        <v>-584956.5</v>
      </c>
    </row>
    <row r="2826" spans="1:13" ht="20" x14ac:dyDescent="0.15">
      <c r="A2826" s="21" t="s">
        <v>17040</v>
      </c>
      <c r="B2826" s="17" t="s">
        <v>17391</v>
      </c>
      <c r="C2826" s="16" t="s">
        <v>17040</v>
      </c>
      <c r="D2826" s="17" t="s">
        <v>17392</v>
      </c>
      <c r="E2826" s="16" t="s">
        <v>17040</v>
      </c>
      <c r="F2826" s="18" t="s">
        <v>17397</v>
      </c>
      <c r="G2826" s="16" t="s">
        <v>17398</v>
      </c>
      <c r="H2826" s="19">
        <v>0</v>
      </c>
      <c r="I2826" s="19">
        <v>0</v>
      </c>
      <c r="J2826" s="19">
        <v>0</v>
      </c>
      <c r="K2826" s="19">
        <v>-323086.86</v>
      </c>
      <c r="L2826" s="28">
        <v>-260683.43</v>
      </c>
      <c r="M2826" s="23">
        <f t="shared" si="44"/>
        <v>-583770.29</v>
      </c>
    </row>
    <row r="2827" spans="1:13" ht="30" x14ac:dyDescent="0.15">
      <c r="A2827" s="21" t="s">
        <v>2590</v>
      </c>
      <c r="B2827" s="17" t="s">
        <v>2591</v>
      </c>
      <c r="C2827" s="16" t="s">
        <v>2590</v>
      </c>
      <c r="D2827" s="17" t="s">
        <v>2592</v>
      </c>
      <c r="E2827" s="16"/>
      <c r="F2827" s="18" t="s">
        <v>2611</v>
      </c>
      <c r="G2827" s="16" t="s">
        <v>2612</v>
      </c>
      <c r="H2827" s="19">
        <v>0</v>
      </c>
      <c r="I2827" s="19">
        <v>0</v>
      </c>
      <c r="J2827" s="19">
        <v>0</v>
      </c>
      <c r="K2827" s="19">
        <v>-470820</v>
      </c>
      <c r="L2827" s="28">
        <v>-112860</v>
      </c>
      <c r="M2827" s="23">
        <f t="shared" si="44"/>
        <v>-583680</v>
      </c>
    </row>
    <row r="2828" spans="1:13" ht="20" x14ac:dyDescent="0.15">
      <c r="A2828" s="21" t="s">
        <v>1160</v>
      </c>
      <c r="B2828" s="17" t="s">
        <v>1161</v>
      </c>
      <c r="C2828" s="16" t="s">
        <v>1160</v>
      </c>
      <c r="D2828" s="18"/>
      <c r="E2828" s="16"/>
      <c r="F2828" s="18" t="s">
        <v>1176</v>
      </c>
      <c r="G2828" s="16" t="s">
        <v>1177</v>
      </c>
      <c r="H2828" s="19">
        <v>0</v>
      </c>
      <c r="I2828" s="19">
        <v>0</v>
      </c>
      <c r="J2828" s="19">
        <v>-583356.4</v>
      </c>
      <c r="K2828" s="19">
        <v>0</v>
      </c>
      <c r="L2828" s="28">
        <v>0</v>
      </c>
      <c r="M2828" s="23">
        <f t="shared" si="44"/>
        <v>-583356.4</v>
      </c>
    </row>
    <row r="2829" spans="1:13" x14ac:dyDescent="0.15">
      <c r="A2829" s="21" t="s">
        <v>3607</v>
      </c>
      <c r="B2829" s="17" t="s">
        <v>3710</v>
      </c>
      <c r="C2829" s="16" t="s">
        <v>3607</v>
      </c>
      <c r="D2829" s="17" t="s">
        <v>3609</v>
      </c>
      <c r="E2829" s="16" t="s">
        <v>3607</v>
      </c>
      <c r="F2829" s="18" t="s">
        <v>3735</v>
      </c>
      <c r="G2829" s="16" t="s">
        <v>3714</v>
      </c>
      <c r="H2829" s="19">
        <v>0</v>
      </c>
      <c r="I2829" s="19">
        <v>-543231.79</v>
      </c>
      <c r="J2829" s="19">
        <v>-40022.76</v>
      </c>
      <c r="K2829" s="19">
        <v>0</v>
      </c>
      <c r="L2829" s="28">
        <v>0</v>
      </c>
      <c r="M2829" s="23">
        <f t="shared" si="44"/>
        <v>-583254.55000000005</v>
      </c>
    </row>
    <row r="2830" spans="1:13" ht="20" x14ac:dyDescent="0.15">
      <c r="A2830" s="21" t="s">
        <v>14157</v>
      </c>
      <c r="B2830" s="17" t="s">
        <v>14158</v>
      </c>
      <c r="C2830" s="16" t="s">
        <v>14159</v>
      </c>
      <c r="D2830" s="17" t="s">
        <v>14160</v>
      </c>
      <c r="E2830" s="16" t="s">
        <v>14157</v>
      </c>
      <c r="F2830" s="18" t="s">
        <v>14161</v>
      </c>
      <c r="G2830" s="16" t="s">
        <v>14162</v>
      </c>
      <c r="H2830" s="19">
        <v>0</v>
      </c>
      <c r="I2830" s="19">
        <v>-583000</v>
      </c>
      <c r="J2830" s="19">
        <v>0</v>
      </c>
      <c r="K2830" s="19">
        <v>0</v>
      </c>
      <c r="L2830" s="28">
        <v>0</v>
      </c>
      <c r="M2830" s="23">
        <f t="shared" si="44"/>
        <v>-583000</v>
      </c>
    </row>
    <row r="2831" spans="1:13" ht="20" x14ac:dyDescent="0.15">
      <c r="A2831" s="21" t="s">
        <v>3315</v>
      </c>
      <c r="B2831" s="17" t="s">
        <v>3316</v>
      </c>
      <c r="C2831" s="16" t="s">
        <v>3315</v>
      </c>
      <c r="D2831" s="18"/>
      <c r="E2831" s="16"/>
      <c r="F2831" s="18" t="s">
        <v>3323</v>
      </c>
      <c r="G2831" s="16" t="s">
        <v>3324</v>
      </c>
      <c r="H2831" s="19">
        <v>0</v>
      </c>
      <c r="I2831" s="19">
        <v>0</v>
      </c>
      <c r="J2831" s="19">
        <v>0</v>
      </c>
      <c r="K2831" s="19">
        <v>-469333.04</v>
      </c>
      <c r="L2831" s="28">
        <v>-113600.04</v>
      </c>
      <c r="M2831" s="23">
        <f t="shared" si="44"/>
        <v>-582933.07999999996</v>
      </c>
    </row>
    <row r="2832" spans="1:13" ht="20" x14ac:dyDescent="0.15">
      <c r="A2832" s="21" t="s">
        <v>13893</v>
      </c>
      <c r="B2832" s="17" t="s">
        <v>13894</v>
      </c>
      <c r="C2832" s="16" t="s">
        <v>13895</v>
      </c>
      <c r="D2832" s="17" t="s">
        <v>13896</v>
      </c>
      <c r="E2832" s="16" t="s">
        <v>13893</v>
      </c>
      <c r="F2832" s="18" t="s">
        <v>14032</v>
      </c>
      <c r="G2832" s="16" t="s">
        <v>14033</v>
      </c>
      <c r="H2832" s="19">
        <v>0</v>
      </c>
      <c r="I2832" s="19">
        <v>0</v>
      </c>
      <c r="J2832" s="19">
        <v>0</v>
      </c>
      <c r="K2832" s="19">
        <v>0</v>
      </c>
      <c r="L2832" s="28">
        <v>-582163.5</v>
      </c>
      <c r="M2832" s="23">
        <f t="shared" si="44"/>
        <v>-582163.5</v>
      </c>
    </row>
    <row r="2833" spans="1:13" ht="20" x14ac:dyDescent="0.15">
      <c r="A2833" s="21" t="s">
        <v>13893</v>
      </c>
      <c r="B2833" s="17" t="s">
        <v>13894</v>
      </c>
      <c r="C2833" s="16" t="s">
        <v>13895</v>
      </c>
      <c r="D2833" s="17" t="s">
        <v>13896</v>
      </c>
      <c r="E2833" s="16" t="s">
        <v>13893</v>
      </c>
      <c r="F2833" s="18" t="s">
        <v>13913</v>
      </c>
      <c r="G2833" s="16" t="s">
        <v>13914</v>
      </c>
      <c r="H2833" s="19">
        <v>0</v>
      </c>
      <c r="I2833" s="19">
        <v>-541964.6</v>
      </c>
      <c r="J2833" s="19">
        <v>-40000</v>
      </c>
      <c r="K2833" s="19">
        <v>0</v>
      </c>
      <c r="L2833" s="28">
        <v>0</v>
      </c>
      <c r="M2833" s="23">
        <f t="shared" si="44"/>
        <v>-581964.6</v>
      </c>
    </row>
    <row r="2834" spans="1:13" x14ac:dyDescent="0.15">
      <c r="A2834" s="21" t="s">
        <v>2697</v>
      </c>
      <c r="B2834" s="17" t="s">
        <v>2698</v>
      </c>
      <c r="C2834" s="16" t="s">
        <v>2697</v>
      </c>
      <c r="D2834" s="17" t="s">
        <v>2699</v>
      </c>
      <c r="E2834" s="16" t="s">
        <v>2697</v>
      </c>
      <c r="F2834" s="18" t="s">
        <v>2700</v>
      </c>
      <c r="G2834" s="16" t="s">
        <v>2701</v>
      </c>
      <c r="H2834" s="19">
        <v>0</v>
      </c>
      <c r="I2834" s="19">
        <v>-581957.91</v>
      </c>
      <c r="J2834" s="19">
        <v>0</v>
      </c>
      <c r="K2834" s="19">
        <v>0</v>
      </c>
      <c r="L2834" s="28">
        <v>0</v>
      </c>
      <c r="M2834" s="23">
        <f t="shared" si="44"/>
        <v>-581957.91</v>
      </c>
    </row>
    <row r="2835" spans="1:13" x14ac:dyDescent="0.15">
      <c r="A2835" s="21" t="s">
        <v>9672</v>
      </c>
      <c r="B2835" s="17" t="s">
        <v>18755</v>
      </c>
      <c r="C2835" s="16" t="s">
        <v>9672</v>
      </c>
      <c r="D2835" s="18"/>
      <c r="E2835" s="16"/>
      <c r="F2835" s="18" t="s">
        <v>18768</v>
      </c>
      <c r="G2835" s="16" t="s">
        <v>18769</v>
      </c>
      <c r="H2835" s="19">
        <v>0</v>
      </c>
      <c r="I2835" s="19">
        <v>0</v>
      </c>
      <c r="J2835" s="19">
        <v>0</v>
      </c>
      <c r="K2835" s="19">
        <v>-581128.68000000005</v>
      </c>
      <c r="L2835" s="28">
        <v>-684.11</v>
      </c>
      <c r="M2835" s="23">
        <f t="shared" si="44"/>
        <v>-581812.79</v>
      </c>
    </row>
    <row r="2836" spans="1:13" ht="20" x14ac:dyDescent="0.15">
      <c r="A2836" s="21" t="s">
        <v>17667</v>
      </c>
      <c r="B2836" s="17" t="s">
        <v>17668</v>
      </c>
      <c r="C2836" s="16" t="s">
        <v>17667</v>
      </c>
      <c r="D2836" s="17" t="s">
        <v>17669</v>
      </c>
      <c r="E2836" s="16" t="s">
        <v>17667</v>
      </c>
      <c r="F2836" s="18" t="s">
        <v>17931</v>
      </c>
      <c r="G2836" s="16" t="s">
        <v>17932</v>
      </c>
      <c r="H2836" s="19">
        <v>0</v>
      </c>
      <c r="I2836" s="19">
        <v>0</v>
      </c>
      <c r="J2836" s="19">
        <v>0</v>
      </c>
      <c r="K2836" s="19">
        <v>-579559.34</v>
      </c>
      <c r="L2836" s="28">
        <v>0</v>
      </c>
      <c r="M2836" s="23">
        <f t="shared" si="44"/>
        <v>-579559.34</v>
      </c>
    </row>
    <row r="2837" spans="1:13" x14ac:dyDescent="0.15">
      <c r="A2837" s="21" t="s">
        <v>9418</v>
      </c>
      <c r="B2837" s="17" t="s">
        <v>9419</v>
      </c>
      <c r="C2837" s="16" t="s">
        <v>9418</v>
      </c>
      <c r="D2837" s="17" t="s">
        <v>9420</v>
      </c>
      <c r="E2837" s="16" t="s">
        <v>9418</v>
      </c>
      <c r="F2837" s="18" t="s">
        <v>9421</v>
      </c>
      <c r="G2837" s="16" t="s">
        <v>9422</v>
      </c>
      <c r="H2837" s="19">
        <v>0</v>
      </c>
      <c r="I2837" s="19">
        <v>-439043.5</v>
      </c>
      <c r="J2837" s="19">
        <v>-140420</v>
      </c>
      <c r="K2837" s="19">
        <v>0</v>
      </c>
      <c r="L2837" s="28">
        <v>0</v>
      </c>
      <c r="M2837" s="23">
        <f t="shared" si="44"/>
        <v>-579463.5</v>
      </c>
    </row>
    <row r="2838" spans="1:13" x14ac:dyDescent="0.15">
      <c r="A2838" s="21" t="s">
        <v>16013</v>
      </c>
      <c r="B2838" s="17" t="s">
        <v>16014</v>
      </c>
      <c r="C2838" s="16" t="s">
        <v>16013</v>
      </c>
      <c r="D2838" s="18"/>
      <c r="E2838" s="16"/>
      <c r="F2838" s="18" t="s">
        <v>16019</v>
      </c>
      <c r="G2838" s="16" t="s">
        <v>16020</v>
      </c>
      <c r="H2838" s="19">
        <v>0</v>
      </c>
      <c r="I2838" s="19">
        <v>-539808.06999999995</v>
      </c>
      <c r="J2838" s="19">
        <v>-36798.71</v>
      </c>
      <c r="K2838" s="19">
        <v>-1858.92</v>
      </c>
      <c r="L2838" s="28">
        <v>0</v>
      </c>
      <c r="M2838" s="23">
        <f t="shared" si="44"/>
        <v>-578465.69999999995</v>
      </c>
    </row>
    <row r="2839" spans="1:13" x14ac:dyDescent="0.15">
      <c r="A2839" s="21" t="s">
        <v>8051</v>
      </c>
      <c r="B2839" s="17" t="s">
        <v>19755</v>
      </c>
      <c r="C2839" s="16" t="s">
        <v>8051</v>
      </c>
      <c r="D2839" s="18"/>
      <c r="E2839" s="16"/>
      <c r="F2839" s="18" t="s">
        <v>19768</v>
      </c>
      <c r="G2839" s="16" t="s">
        <v>19769</v>
      </c>
      <c r="H2839" s="19">
        <v>0</v>
      </c>
      <c r="I2839" s="19">
        <v>0</v>
      </c>
      <c r="J2839" s="19">
        <v>-578424</v>
      </c>
      <c r="K2839" s="19">
        <v>0</v>
      </c>
      <c r="L2839" s="28">
        <v>0</v>
      </c>
      <c r="M2839" s="23">
        <f t="shared" si="44"/>
        <v>-578424</v>
      </c>
    </row>
    <row r="2840" spans="1:13" x14ac:dyDescent="0.15">
      <c r="A2840" s="21" t="s">
        <v>7232</v>
      </c>
      <c r="B2840" s="17" t="s">
        <v>7528</v>
      </c>
      <c r="C2840" s="16" t="s">
        <v>7232</v>
      </c>
      <c r="D2840" s="17" t="s">
        <v>7234</v>
      </c>
      <c r="E2840" s="16" t="s">
        <v>7232</v>
      </c>
      <c r="F2840" s="18" t="s">
        <v>7547</v>
      </c>
      <c r="G2840" s="16" t="s">
        <v>7548</v>
      </c>
      <c r="H2840" s="19">
        <v>0</v>
      </c>
      <c r="I2840" s="19">
        <v>-572237.24</v>
      </c>
      <c r="J2840" s="19">
        <v>-5957.6</v>
      </c>
      <c r="K2840" s="19">
        <v>0</v>
      </c>
      <c r="L2840" s="28">
        <v>0</v>
      </c>
      <c r="M2840" s="23">
        <f t="shared" si="44"/>
        <v>-578194.84</v>
      </c>
    </row>
    <row r="2841" spans="1:13" x14ac:dyDescent="0.15">
      <c r="A2841" s="21" t="s">
        <v>15575</v>
      </c>
      <c r="B2841" s="17" t="s">
        <v>15576</v>
      </c>
      <c r="C2841" s="16" t="s">
        <v>15575</v>
      </c>
      <c r="D2841" s="18"/>
      <c r="E2841" s="16"/>
      <c r="F2841" s="18" t="s">
        <v>15626</v>
      </c>
      <c r="G2841" s="16" t="s">
        <v>15614</v>
      </c>
      <c r="H2841" s="19">
        <v>0</v>
      </c>
      <c r="I2841" s="19">
        <v>0</v>
      </c>
      <c r="J2841" s="19">
        <v>0</v>
      </c>
      <c r="K2841" s="19">
        <v>-239016.24</v>
      </c>
      <c r="L2841" s="28">
        <v>-339077.81</v>
      </c>
      <c r="M2841" s="23">
        <f t="shared" si="44"/>
        <v>-578094.05000000005</v>
      </c>
    </row>
    <row r="2842" spans="1:13" x14ac:dyDescent="0.15">
      <c r="A2842" s="21" t="s">
        <v>19604</v>
      </c>
      <c r="B2842" s="17" t="s">
        <v>19617</v>
      </c>
      <c r="C2842" s="16" t="s">
        <v>19604</v>
      </c>
      <c r="D2842" s="18"/>
      <c r="E2842" s="16"/>
      <c r="F2842" s="18" t="s">
        <v>19676</v>
      </c>
      <c r="G2842" s="16" t="s">
        <v>19677</v>
      </c>
      <c r="H2842" s="19">
        <v>0</v>
      </c>
      <c r="I2842" s="19">
        <v>0</v>
      </c>
      <c r="J2842" s="19">
        <v>0</v>
      </c>
      <c r="K2842" s="19">
        <v>-297659.7</v>
      </c>
      <c r="L2842" s="28">
        <v>-280320.3</v>
      </c>
      <c r="M2842" s="23">
        <f t="shared" si="44"/>
        <v>-577980</v>
      </c>
    </row>
    <row r="2843" spans="1:13" x14ac:dyDescent="0.15">
      <c r="A2843" s="21" t="s">
        <v>2784</v>
      </c>
      <c r="B2843" s="17" t="s">
        <v>2909</v>
      </c>
      <c r="C2843" s="16" t="s">
        <v>2784</v>
      </c>
      <c r="D2843" s="17" t="s">
        <v>2786</v>
      </c>
      <c r="E2843" s="16" t="s">
        <v>2784</v>
      </c>
      <c r="F2843" s="18" t="s">
        <v>2994</v>
      </c>
      <c r="G2843" s="16" t="s">
        <v>2995</v>
      </c>
      <c r="H2843" s="19">
        <v>0</v>
      </c>
      <c r="I2843" s="19">
        <v>0</v>
      </c>
      <c r="J2843" s="19">
        <v>0</v>
      </c>
      <c r="K2843" s="19">
        <v>-197292</v>
      </c>
      <c r="L2843" s="28">
        <v>-380381.4</v>
      </c>
      <c r="M2843" s="23">
        <f t="shared" si="44"/>
        <v>-577673.4</v>
      </c>
    </row>
    <row r="2844" spans="1:13" ht="20" x14ac:dyDescent="0.15">
      <c r="A2844" s="21" t="s">
        <v>18364</v>
      </c>
      <c r="B2844" s="17" t="s">
        <v>18365</v>
      </c>
      <c r="C2844" s="16" t="s">
        <v>18364</v>
      </c>
      <c r="D2844" s="17" t="s">
        <v>18366</v>
      </c>
      <c r="E2844" s="16"/>
      <c r="F2844" s="18" t="s">
        <v>18391</v>
      </c>
      <c r="G2844" s="16" t="s">
        <v>18392</v>
      </c>
      <c r="H2844" s="19">
        <v>0</v>
      </c>
      <c r="I2844" s="19">
        <v>0</v>
      </c>
      <c r="J2844" s="19">
        <v>0</v>
      </c>
      <c r="K2844" s="19">
        <v>-577555.74</v>
      </c>
      <c r="L2844" s="28">
        <v>0</v>
      </c>
      <c r="M2844" s="23">
        <f t="shared" si="44"/>
        <v>-577555.74</v>
      </c>
    </row>
    <row r="2845" spans="1:13" ht="20" x14ac:dyDescent="0.15">
      <c r="A2845" s="21" t="s">
        <v>8805</v>
      </c>
      <c r="B2845" s="17" t="s">
        <v>8806</v>
      </c>
      <c r="C2845" s="16" t="s">
        <v>8807</v>
      </c>
      <c r="D2845" s="17" t="s">
        <v>8808</v>
      </c>
      <c r="E2845" s="16" t="s">
        <v>8805</v>
      </c>
      <c r="F2845" s="18" t="s">
        <v>8865</v>
      </c>
      <c r="G2845" s="16" t="s">
        <v>8866</v>
      </c>
      <c r="H2845" s="19">
        <v>0</v>
      </c>
      <c r="I2845" s="19">
        <v>-533000</v>
      </c>
      <c r="J2845" s="19">
        <v>-44000</v>
      </c>
      <c r="K2845" s="19">
        <v>0</v>
      </c>
      <c r="L2845" s="28">
        <v>0</v>
      </c>
      <c r="M2845" s="23">
        <f t="shared" si="44"/>
        <v>-577000</v>
      </c>
    </row>
    <row r="2846" spans="1:13" ht="20" x14ac:dyDescent="0.15">
      <c r="A2846" s="21" t="s">
        <v>17574</v>
      </c>
      <c r="B2846" s="17" t="s">
        <v>17575</v>
      </c>
      <c r="C2846" s="16" t="s">
        <v>17574</v>
      </c>
      <c r="D2846" s="17" t="s">
        <v>17576</v>
      </c>
      <c r="E2846" s="16" t="s">
        <v>17574</v>
      </c>
      <c r="F2846" s="18" t="s">
        <v>17601</v>
      </c>
      <c r="G2846" s="16" t="s">
        <v>17602</v>
      </c>
      <c r="H2846" s="19">
        <v>0</v>
      </c>
      <c r="I2846" s="19">
        <v>0</v>
      </c>
      <c r="J2846" s="19">
        <v>-383900</v>
      </c>
      <c r="K2846" s="19">
        <v>-193000.01</v>
      </c>
      <c r="L2846" s="28">
        <v>0</v>
      </c>
      <c r="M2846" s="23">
        <f t="shared" si="44"/>
        <v>-576900.01</v>
      </c>
    </row>
    <row r="2847" spans="1:13" x14ac:dyDescent="0.15">
      <c r="A2847" s="21" t="s">
        <v>15491</v>
      </c>
      <c r="B2847" s="17" t="s">
        <v>15492</v>
      </c>
      <c r="C2847" s="16" t="s">
        <v>15493</v>
      </c>
      <c r="D2847" s="17" t="s">
        <v>15494</v>
      </c>
      <c r="E2847" s="16" t="s">
        <v>15491</v>
      </c>
      <c r="F2847" s="18" t="s">
        <v>15557</v>
      </c>
      <c r="G2847" s="16" t="s">
        <v>15558</v>
      </c>
      <c r="H2847" s="19">
        <v>0</v>
      </c>
      <c r="I2847" s="19">
        <v>0</v>
      </c>
      <c r="J2847" s="19">
        <v>0</v>
      </c>
      <c r="K2847" s="19">
        <v>-576064.80000000005</v>
      </c>
      <c r="L2847" s="28">
        <v>0</v>
      </c>
      <c r="M2847" s="23">
        <f t="shared" si="44"/>
        <v>-576064.80000000005</v>
      </c>
    </row>
    <row r="2848" spans="1:13" x14ac:dyDescent="0.15">
      <c r="A2848" s="21" t="s">
        <v>8805</v>
      </c>
      <c r="B2848" s="17" t="s">
        <v>8806</v>
      </c>
      <c r="C2848" s="16" t="s">
        <v>8807</v>
      </c>
      <c r="D2848" s="17" t="s">
        <v>8808</v>
      </c>
      <c r="E2848" s="16" t="s">
        <v>8805</v>
      </c>
      <c r="F2848" s="18" t="s">
        <v>8884</v>
      </c>
      <c r="G2848" s="16" t="s">
        <v>8885</v>
      </c>
      <c r="H2848" s="19">
        <v>0</v>
      </c>
      <c r="I2848" s="19">
        <v>0</v>
      </c>
      <c r="J2848" s="19">
        <v>-360000</v>
      </c>
      <c r="K2848" s="19">
        <v>-215770.92</v>
      </c>
      <c r="L2848" s="28">
        <v>0</v>
      </c>
      <c r="M2848" s="23">
        <f t="shared" si="44"/>
        <v>-575770.92000000004</v>
      </c>
    </row>
    <row r="2849" spans="1:13" x14ac:dyDescent="0.15">
      <c r="A2849" s="21" t="s">
        <v>7080</v>
      </c>
      <c r="B2849" s="17" t="s">
        <v>7087</v>
      </c>
      <c r="C2849" s="16" t="s">
        <v>7080</v>
      </c>
      <c r="D2849" s="17" t="s">
        <v>7082</v>
      </c>
      <c r="E2849" s="16" t="s">
        <v>7080</v>
      </c>
      <c r="F2849" s="18" t="s">
        <v>7121</v>
      </c>
      <c r="G2849" s="16" t="s">
        <v>7103</v>
      </c>
      <c r="H2849" s="19">
        <v>0</v>
      </c>
      <c r="I2849" s="19">
        <v>0</v>
      </c>
      <c r="J2849" s="19">
        <v>0</v>
      </c>
      <c r="K2849" s="19">
        <v>-361354.58</v>
      </c>
      <c r="L2849" s="28">
        <v>-214268.7</v>
      </c>
      <c r="M2849" s="23">
        <f t="shared" si="44"/>
        <v>-575623.28</v>
      </c>
    </row>
    <row r="2850" spans="1:13" x14ac:dyDescent="0.15">
      <c r="A2850" s="21" t="s">
        <v>1320</v>
      </c>
      <c r="B2850" s="17" t="s">
        <v>1321</v>
      </c>
      <c r="C2850" s="16" t="s">
        <v>1320</v>
      </c>
      <c r="D2850" s="18"/>
      <c r="E2850" s="16"/>
      <c r="F2850" s="18" t="s">
        <v>1334</v>
      </c>
      <c r="G2850" s="16" t="s">
        <v>200</v>
      </c>
      <c r="H2850" s="19">
        <v>0</v>
      </c>
      <c r="I2850" s="19">
        <v>-572328.03</v>
      </c>
      <c r="J2850" s="19">
        <v>0</v>
      </c>
      <c r="K2850" s="19">
        <v>-2738.19</v>
      </c>
      <c r="L2850" s="28">
        <v>0</v>
      </c>
      <c r="M2850" s="23">
        <f t="shared" si="44"/>
        <v>-575066.22</v>
      </c>
    </row>
    <row r="2851" spans="1:13" ht="30" x14ac:dyDescent="0.15">
      <c r="A2851" s="21" t="s">
        <v>19143</v>
      </c>
      <c r="B2851" s="17" t="s">
        <v>19144</v>
      </c>
      <c r="C2851" s="16" t="s">
        <v>19143</v>
      </c>
      <c r="D2851" s="18"/>
      <c r="E2851" s="16"/>
      <c r="F2851" s="18" t="s">
        <v>19153</v>
      </c>
      <c r="G2851" s="16" t="s">
        <v>19154</v>
      </c>
      <c r="H2851" s="19">
        <v>0</v>
      </c>
      <c r="I2851" s="19">
        <v>0</v>
      </c>
      <c r="J2851" s="19">
        <v>-569403.87</v>
      </c>
      <c r="K2851" s="19">
        <v>-5404.15</v>
      </c>
      <c r="L2851" s="28">
        <v>0</v>
      </c>
      <c r="M2851" s="23">
        <f t="shared" si="44"/>
        <v>-574808.02</v>
      </c>
    </row>
    <row r="2852" spans="1:13" x14ac:dyDescent="0.15">
      <c r="A2852" s="21" t="s">
        <v>13209</v>
      </c>
      <c r="B2852" s="17" t="s">
        <v>14338</v>
      </c>
      <c r="C2852" s="16" t="s">
        <v>13209</v>
      </c>
      <c r="D2852" s="18"/>
      <c r="E2852" s="16"/>
      <c r="F2852" s="18" t="s">
        <v>14419</v>
      </c>
      <c r="G2852" s="16" t="s">
        <v>14420</v>
      </c>
      <c r="H2852" s="19">
        <v>0</v>
      </c>
      <c r="I2852" s="19">
        <v>-4017.29</v>
      </c>
      <c r="J2852" s="19">
        <v>-410907.05</v>
      </c>
      <c r="K2852" s="19">
        <v>-159061.81</v>
      </c>
      <c r="L2852" s="28">
        <v>0</v>
      </c>
      <c r="M2852" s="23">
        <f t="shared" si="44"/>
        <v>-573986.14999999991</v>
      </c>
    </row>
    <row r="2853" spans="1:13" x14ac:dyDescent="0.15">
      <c r="A2853" s="21" t="s">
        <v>18079</v>
      </c>
      <c r="B2853" s="17" t="s">
        <v>18080</v>
      </c>
      <c r="C2853" s="16" t="s">
        <v>18079</v>
      </c>
      <c r="D2853" s="18"/>
      <c r="E2853" s="16"/>
      <c r="F2853" s="18" t="s">
        <v>18124</v>
      </c>
      <c r="G2853" s="16" t="s">
        <v>18125</v>
      </c>
      <c r="H2853" s="19">
        <v>0</v>
      </c>
      <c r="I2853" s="19">
        <v>0</v>
      </c>
      <c r="J2853" s="19">
        <v>0</v>
      </c>
      <c r="K2853" s="19">
        <v>0</v>
      </c>
      <c r="L2853" s="28">
        <v>-573249</v>
      </c>
      <c r="M2853" s="23">
        <f t="shared" si="44"/>
        <v>-573249</v>
      </c>
    </row>
    <row r="2854" spans="1:13" x14ac:dyDescent="0.15">
      <c r="A2854" s="21" t="s">
        <v>9311</v>
      </c>
      <c r="B2854" s="17" t="s">
        <v>9312</v>
      </c>
      <c r="C2854" s="16" t="s">
        <v>9313</v>
      </c>
      <c r="D2854" s="17" t="s">
        <v>9314</v>
      </c>
      <c r="E2854" s="16" t="s">
        <v>9311</v>
      </c>
      <c r="F2854" s="18" t="s">
        <v>9319</v>
      </c>
      <c r="G2854" s="16" t="s">
        <v>9320</v>
      </c>
      <c r="H2854" s="19">
        <v>0</v>
      </c>
      <c r="I2854" s="19">
        <v>0</v>
      </c>
      <c r="J2854" s="19">
        <v>0</v>
      </c>
      <c r="K2854" s="19">
        <v>-213504.18</v>
      </c>
      <c r="L2854" s="28">
        <v>-359665.37</v>
      </c>
      <c r="M2854" s="23">
        <f t="shared" si="44"/>
        <v>-573169.55000000005</v>
      </c>
    </row>
    <row r="2855" spans="1:13" ht="20" x14ac:dyDescent="0.15">
      <c r="A2855" s="21" t="s">
        <v>19377</v>
      </c>
      <c r="B2855" s="17" t="s">
        <v>19378</v>
      </c>
      <c r="C2855" s="16" t="s">
        <v>19377</v>
      </c>
      <c r="D2855" s="18"/>
      <c r="E2855" s="16"/>
      <c r="F2855" s="18" t="s">
        <v>19383</v>
      </c>
      <c r="G2855" s="16" t="s">
        <v>19384</v>
      </c>
      <c r="H2855" s="19">
        <v>0</v>
      </c>
      <c r="I2855" s="19">
        <v>-572894.25</v>
      </c>
      <c r="J2855" s="19">
        <v>0</v>
      </c>
      <c r="K2855" s="19">
        <v>0</v>
      </c>
      <c r="L2855" s="28">
        <v>0</v>
      </c>
      <c r="M2855" s="23">
        <f t="shared" si="44"/>
        <v>-572894.25</v>
      </c>
    </row>
    <row r="2856" spans="1:13" x14ac:dyDescent="0.15">
      <c r="A2856" s="21" t="s">
        <v>13177</v>
      </c>
      <c r="B2856" s="17" t="s">
        <v>13178</v>
      </c>
      <c r="C2856" s="16" t="s">
        <v>13177</v>
      </c>
      <c r="D2856" s="18"/>
      <c r="E2856" s="16"/>
      <c r="F2856" s="18" t="s">
        <v>13230</v>
      </c>
      <c r="G2856" s="16" t="s">
        <v>13229</v>
      </c>
      <c r="H2856" s="19">
        <v>0</v>
      </c>
      <c r="I2856" s="19">
        <v>-191986.92</v>
      </c>
      <c r="J2856" s="19">
        <v>-312170.14</v>
      </c>
      <c r="K2856" s="19">
        <v>-68495.33</v>
      </c>
      <c r="L2856" s="28">
        <v>0</v>
      </c>
      <c r="M2856" s="23">
        <f t="shared" si="44"/>
        <v>-572652.39</v>
      </c>
    </row>
    <row r="2857" spans="1:13" ht="20" x14ac:dyDescent="0.15">
      <c r="A2857" s="21" t="s">
        <v>18792</v>
      </c>
      <c r="B2857" s="17" t="s">
        <v>18793</v>
      </c>
      <c r="C2857" s="16" t="s">
        <v>18792</v>
      </c>
      <c r="D2857" s="17" t="s">
        <v>18794</v>
      </c>
      <c r="E2857" s="16" t="s">
        <v>18792</v>
      </c>
      <c r="F2857" s="18" t="s">
        <v>18902</v>
      </c>
      <c r="G2857" s="16" t="s">
        <v>18903</v>
      </c>
      <c r="H2857" s="19">
        <v>0</v>
      </c>
      <c r="I2857" s="19">
        <v>0</v>
      </c>
      <c r="J2857" s="19">
        <v>0</v>
      </c>
      <c r="K2857" s="19">
        <v>0</v>
      </c>
      <c r="L2857" s="28">
        <v>-572400</v>
      </c>
      <c r="M2857" s="23">
        <f t="shared" si="44"/>
        <v>-572400</v>
      </c>
    </row>
    <row r="2858" spans="1:13" x14ac:dyDescent="0.15">
      <c r="A2858" s="21" t="s">
        <v>10210</v>
      </c>
      <c r="B2858" s="17" t="s">
        <v>10211</v>
      </c>
      <c r="C2858" s="16" t="s">
        <v>10210</v>
      </c>
      <c r="D2858" s="17" t="s">
        <v>10212</v>
      </c>
      <c r="E2858" s="16" t="s">
        <v>10210</v>
      </c>
      <c r="F2858" s="18" t="s">
        <v>10217</v>
      </c>
      <c r="G2858" s="16" t="s">
        <v>10218</v>
      </c>
      <c r="H2858" s="19">
        <v>0</v>
      </c>
      <c r="I2858" s="19">
        <v>0</v>
      </c>
      <c r="J2858" s="19">
        <v>-572000</v>
      </c>
      <c r="K2858" s="19">
        <v>0</v>
      </c>
      <c r="L2858" s="28">
        <v>0</v>
      </c>
      <c r="M2858" s="23">
        <f t="shared" si="44"/>
        <v>-572000</v>
      </c>
    </row>
    <row r="2859" spans="1:13" x14ac:dyDescent="0.15">
      <c r="A2859" s="21" t="s">
        <v>17667</v>
      </c>
      <c r="B2859" s="17" t="s">
        <v>17668</v>
      </c>
      <c r="C2859" s="16" t="s">
        <v>17667</v>
      </c>
      <c r="D2859" s="17" t="s">
        <v>17669</v>
      </c>
      <c r="E2859" s="16" t="s">
        <v>17667</v>
      </c>
      <c r="F2859" s="18" t="s">
        <v>17712</v>
      </c>
      <c r="G2859" s="16" t="s">
        <v>17713</v>
      </c>
      <c r="H2859" s="19">
        <v>0</v>
      </c>
      <c r="I2859" s="19">
        <v>-572000</v>
      </c>
      <c r="J2859" s="19">
        <v>0</v>
      </c>
      <c r="K2859" s="19">
        <v>0</v>
      </c>
      <c r="L2859" s="28">
        <v>0</v>
      </c>
      <c r="M2859" s="23">
        <f t="shared" si="44"/>
        <v>-572000</v>
      </c>
    </row>
    <row r="2860" spans="1:13" ht="20" x14ac:dyDescent="0.15">
      <c r="A2860" s="21" t="s">
        <v>11076</v>
      </c>
      <c r="B2860" s="17" t="s">
        <v>11123</v>
      </c>
      <c r="C2860" s="16" t="s">
        <v>11124</v>
      </c>
      <c r="D2860" s="17" t="s">
        <v>11078</v>
      </c>
      <c r="E2860" s="16" t="s">
        <v>11076</v>
      </c>
      <c r="F2860" s="18" t="s">
        <v>11157</v>
      </c>
      <c r="G2860" s="16" t="s">
        <v>11158</v>
      </c>
      <c r="H2860" s="19">
        <v>0</v>
      </c>
      <c r="I2860" s="19">
        <v>0</v>
      </c>
      <c r="J2860" s="19">
        <v>0</v>
      </c>
      <c r="K2860" s="19">
        <v>0</v>
      </c>
      <c r="L2860" s="28">
        <v>-571591.16</v>
      </c>
      <c r="M2860" s="23">
        <f t="shared" si="44"/>
        <v>-571591.16</v>
      </c>
    </row>
    <row r="2861" spans="1:13" x14ac:dyDescent="0.15">
      <c r="A2861" s="21" t="s">
        <v>5088</v>
      </c>
      <c r="B2861" s="17" t="s">
        <v>5128</v>
      </c>
      <c r="C2861" s="16" t="s">
        <v>5129</v>
      </c>
      <c r="D2861" s="17" t="s">
        <v>5091</v>
      </c>
      <c r="E2861" s="16" t="s">
        <v>5088</v>
      </c>
      <c r="F2861" s="18" t="s">
        <v>5140</v>
      </c>
      <c r="G2861" s="16" t="s">
        <v>5141</v>
      </c>
      <c r="H2861" s="19">
        <v>0</v>
      </c>
      <c r="I2861" s="19">
        <v>-571106.41</v>
      </c>
      <c r="J2861" s="19">
        <v>0</v>
      </c>
      <c r="K2861" s="19">
        <v>0</v>
      </c>
      <c r="L2861" s="28">
        <v>0</v>
      </c>
      <c r="M2861" s="23">
        <f t="shared" si="44"/>
        <v>-571106.41</v>
      </c>
    </row>
    <row r="2862" spans="1:13" ht="20" x14ac:dyDescent="0.15">
      <c r="A2862" s="21" t="s">
        <v>14821</v>
      </c>
      <c r="B2862" s="17" t="s">
        <v>14822</v>
      </c>
      <c r="C2862" s="16" t="s">
        <v>14821</v>
      </c>
      <c r="D2862" s="18"/>
      <c r="E2862" s="16"/>
      <c r="F2862" s="18" t="s">
        <v>15003</v>
      </c>
      <c r="G2862" s="16" t="s">
        <v>15004</v>
      </c>
      <c r="H2862" s="19">
        <v>0</v>
      </c>
      <c r="I2862" s="19">
        <v>0</v>
      </c>
      <c r="J2862" s="19">
        <v>0</v>
      </c>
      <c r="K2862" s="19">
        <v>-571006.84</v>
      </c>
      <c r="L2862" s="28">
        <v>0</v>
      </c>
      <c r="M2862" s="23">
        <f t="shared" si="44"/>
        <v>-571006.84</v>
      </c>
    </row>
    <row r="2863" spans="1:13" ht="20" x14ac:dyDescent="0.15">
      <c r="A2863" s="21" t="s">
        <v>18535</v>
      </c>
      <c r="B2863" s="17" t="s">
        <v>18536</v>
      </c>
      <c r="C2863" s="16" t="s">
        <v>18535</v>
      </c>
      <c r="D2863" s="17" t="s">
        <v>18537</v>
      </c>
      <c r="E2863" s="16" t="s">
        <v>18535</v>
      </c>
      <c r="F2863" s="18" t="s">
        <v>18628</v>
      </c>
      <c r="G2863" s="16" t="s">
        <v>18629</v>
      </c>
      <c r="H2863" s="19">
        <v>0</v>
      </c>
      <c r="I2863" s="19">
        <v>0</v>
      </c>
      <c r="J2863" s="19">
        <v>0</v>
      </c>
      <c r="K2863" s="19">
        <v>-406819.11</v>
      </c>
      <c r="L2863" s="28">
        <v>-164023.20000000001</v>
      </c>
      <c r="M2863" s="23">
        <f t="shared" si="44"/>
        <v>-570842.31000000006</v>
      </c>
    </row>
    <row r="2864" spans="1:13" x14ac:dyDescent="0.15">
      <c r="A2864" s="21" t="s">
        <v>17667</v>
      </c>
      <c r="B2864" s="17" t="s">
        <v>17668</v>
      </c>
      <c r="C2864" s="16" t="s">
        <v>17667</v>
      </c>
      <c r="D2864" s="17" t="s">
        <v>17669</v>
      </c>
      <c r="E2864" s="16" t="s">
        <v>17667</v>
      </c>
      <c r="F2864" s="18" t="s">
        <v>17794</v>
      </c>
      <c r="G2864" s="16" t="s">
        <v>17795</v>
      </c>
      <c r="H2864" s="19">
        <v>0</v>
      </c>
      <c r="I2864" s="19">
        <v>0</v>
      </c>
      <c r="J2864" s="19">
        <v>0</v>
      </c>
      <c r="K2864" s="19">
        <v>-570767.22</v>
      </c>
      <c r="L2864" s="28">
        <v>0</v>
      </c>
      <c r="M2864" s="23">
        <f t="shared" si="44"/>
        <v>-570767.22</v>
      </c>
    </row>
    <row r="2865" spans="1:13" x14ac:dyDescent="0.15">
      <c r="A2865" s="21" t="s">
        <v>5650</v>
      </c>
      <c r="B2865" s="17" t="s">
        <v>5663</v>
      </c>
      <c r="C2865" s="16" t="s">
        <v>5650</v>
      </c>
      <c r="D2865" s="17" t="s">
        <v>5652</v>
      </c>
      <c r="E2865" s="16" t="s">
        <v>5650</v>
      </c>
      <c r="F2865" s="18" t="s">
        <v>5682</v>
      </c>
      <c r="G2865" s="16" t="s">
        <v>5683</v>
      </c>
      <c r="H2865" s="19">
        <v>0</v>
      </c>
      <c r="I2865" s="19">
        <v>-21840</v>
      </c>
      <c r="J2865" s="19">
        <v>-526723.19999999995</v>
      </c>
      <c r="K2865" s="19">
        <v>-22116</v>
      </c>
      <c r="L2865" s="28">
        <v>0</v>
      </c>
      <c r="M2865" s="23">
        <f t="shared" si="44"/>
        <v>-570679.19999999995</v>
      </c>
    </row>
    <row r="2866" spans="1:13" ht="20" x14ac:dyDescent="0.15">
      <c r="A2866" s="21" t="s">
        <v>18364</v>
      </c>
      <c r="B2866" s="17" t="s">
        <v>18365</v>
      </c>
      <c r="C2866" s="16" t="s">
        <v>18364</v>
      </c>
      <c r="D2866" s="17" t="s">
        <v>18366</v>
      </c>
      <c r="E2866" s="16"/>
      <c r="F2866" s="18" t="s">
        <v>18395</v>
      </c>
      <c r="G2866" s="16" t="s">
        <v>18396</v>
      </c>
      <c r="H2866" s="19">
        <v>0</v>
      </c>
      <c r="I2866" s="19">
        <v>0</v>
      </c>
      <c r="J2866" s="19">
        <v>0</v>
      </c>
      <c r="K2866" s="19">
        <v>-364800</v>
      </c>
      <c r="L2866" s="28">
        <v>-205200</v>
      </c>
      <c r="M2866" s="23">
        <f t="shared" si="44"/>
        <v>-570000</v>
      </c>
    </row>
    <row r="2867" spans="1:13" x14ac:dyDescent="0.15">
      <c r="A2867" s="21" t="s">
        <v>14722</v>
      </c>
      <c r="B2867" s="17" t="s">
        <v>14723</v>
      </c>
      <c r="C2867" s="16" t="s">
        <v>14722</v>
      </c>
      <c r="D2867" s="18"/>
      <c r="E2867" s="16"/>
      <c r="F2867" s="18" t="s">
        <v>14746</v>
      </c>
      <c r="G2867" s="16" t="s">
        <v>14747</v>
      </c>
      <c r="H2867" s="19">
        <v>0</v>
      </c>
      <c r="I2867" s="19">
        <v>-569412</v>
      </c>
      <c r="J2867" s="19">
        <v>0</v>
      </c>
      <c r="K2867" s="19">
        <v>0</v>
      </c>
      <c r="L2867" s="28">
        <v>0</v>
      </c>
      <c r="M2867" s="23">
        <f t="shared" si="44"/>
        <v>-569412</v>
      </c>
    </row>
    <row r="2868" spans="1:13" ht="20" x14ac:dyDescent="0.15">
      <c r="A2868" s="21" t="s">
        <v>7690</v>
      </c>
      <c r="B2868" s="17" t="s">
        <v>7691</v>
      </c>
      <c r="C2868" s="16" t="s">
        <v>7692</v>
      </c>
      <c r="D2868" s="17" t="s">
        <v>7693</v>
      </c>
      <c r="E2868" s="16" t="s">
        <v>7690</v>
      </c>
      <c r="F2868" s="18" t="s">
        <v>7730</v>
      </c>
      <c r="G2868" s="16" t="s">
        <v>7731</v>
      </c>
      <c r="H2868" s="19">
        <v>0</v>
      </c>
      <c r="I2868" s="19">
        <v>0</v>
      </c>
      <c r="J2868" s="19">
        <v>0</v>
      </c>
      <c r="K2868" s="19">
        <v>0</v>
      </c>
      <c r="L2868" s="28">
        <v>-568657.73</v>
      </c>
      <c r="M2868" s="23">
        <f t="shared" si="44"/>
        <v>-568657.73</v>
      </c>
    </row>
    <row r="2869" spans="1:13" ht="20" x14ac:dyDescent="0.15">
      <c r="A2869" s="21" t="s">
        <v>7775</v>
      </c>
      <c r="B2869" s="17" t="s">
        <v>7776</v>
      </c>
      <c r="C2869" s="16" t="s">
        <v>7775</v>
      </c>
      <c r="D2869" s="18"/>
      <c r="E2869" s="16"/>
      <c r="F2869" s="18" t="s">
        <v>7866</v>
      </c>
      <c r="G2869" s="16" t="s">
        <v>7867</v>
      </c>
      <c r="H2869" s="19">
        <v>0</v>
      </c>
      <c r="I2869" s="19">
        <v>0</v>
      </c>
      <c r="J2869" s="19">
        <v>0</v>
      </c>
      <c r="K2869" s="19">
        <v>-568535.05000000005</v>
      </c>
      <c r="L2869" s="28">
        <v>0</v>
      </c>
      <c r="M2869" s="23">
        <f t="shared" si="44"/>
        <v>-568535.05000000005</v>
      </c>
    </row>
    <row r="2870" spans="1:13" x14ac:dyDescent="0.15">
      <c r="A2870" s="21" t="s">
        <v>9340</v>
      </c>
      <c r="B2870" s="17" t="s">
        <v>9341</v>
      </c>
      <c r="C2870" s="16" t="s">
        <v>9340</v>
      </c>
      <c r="D2870" s="18"/>
      <c r="E2870" s="16"/>
      <c r="F2870" s="18" t="s">
        <v>9342</v>
      </c>
      <c r="G2870" s="16" t="s">
        <v>9343</v>
      </c>
      <c r="H2870" s="19">
        <v>0</v>
      </c>
      <c r="I2870" s="19">
        <v>0</v>
      </c>
      <c r="J2870" s="19">
        <v>-567985</v>
      </c>
      <c r="K2870" s="19">
        <v>0</v>
      </c>
      <c r="L2870" s="28">
        <v>0</v>
      </c>
      <c r="M2870" s="23">
        <f t="shared" si="44"/>
        <v>-567985</v>
      </c>
    </row>
    <row r="2871" spans="1:13" x14ac:dyDescent="0.15">
      <c r="A2871" s="16"/>
      <c r="B2871" s="17" t="s">
        <v>315</v>
      </c>
      <c r="C2871" s="16"/>
      <c r="D2871" s="18"/>
      <c r="E2871" s="16"/>
      <c r="F2871" s="18" t="s">
        <v>318</v>
      </c>
      <c r="G2871" s="16" t="s">
        <v>317</v>
      </c>
      <c r="H2871" s="19">
        <v>0</v>
      </c>
      <c r="I2871" s="19">
        <v>0</v>
      </c>
      <c r="J2871" s="19">
        <v>-528033.77</v>
      </c>
      <c r="K2871" s="19">
        <v>-38696.410000000003</v>
      </c>
      <c r="L2871" s="28">
        <v>0</v>
      </c>
      <c r="M2871" s="23">
        <f t="shared" si="44"/>
        <v>-566730.18000000005</v>
      </c>
    </row>
    <row r="2872" spans="1:13" ht="20" x14ac:dyDescent="0.15">
      <c r="A2872" s="21" t="s">
        <v>10008</v>
      </c>
      <c r="B2872" s="17" t="s">
        <v>10009</v>
      </c>
      <c r="C2872" s="16" t="s">
        <v>10010</v>
      </c>
      <c r="D2872" s="17" t="s">
        <v>10011</v>
      </c>
      <c r="E2872" s="16" t="s">
        <v>10008</v>
      </c>
      <c r="F2872" s="18" t="s">
        <v>10064</v>
      </c>
      <c r="G2872" s="16" t="s">
        <v>10065</v>
      </c>
      <c r="H2872" s="19">
        <v>0</v>
      </c>
      <c r="I2872" s="19">
        <v>-499077</v>
      </c>
      <c r="J2872" s="19">
        <v>-32945.760000000002</v>
      </c>
      <c r="K2872" s="19">
        <v>-34575.54</v>
      </c>
      <c r="L2872" s="28">
        <v>0</v>
      </c>
      <c r="M2872" s="23">
        <f t="shared" si="44"/>
        <v>-566598.30000000005</v>
      </c>
    </row>
    <row r="2873" spans="1:13" x14ac:dyDescent="0.15">
      <c r="A2873" s="21" t="s">
        <v>13733</v>
      </c>
      <c r="B2873" s="17" t="s">
        <v>13740</v>
      </c>
      <c r="C2873" s="16" t="s">
        <v>13733</v>
      </c>
      <c r="D2873" s="17" t="s">
        <v>13735</v>
      </c>
      <c r="E2873" s="16" t="s">
        <v>13733</v>
      </c>
      <c r="F2873" s="18" t="s">
        <v>13749</v>
      </c>
      <c r="G2873" s="16" t="s">
        <v>13750</v>
      </c>
      <c r="H2873" s="19">
        <v>0</v>
      </c>
      <c r="I2873" s="19">
        <v>-327892.40999999997</v>
      </c>
      <c r="J2873" s="19">
        <v>-96282.880000000005</v>
      </c>
      <c r="K2873" s="19">
        <v>-61204.36</v>
      </c>
      <c r="L2873" s="28">
        <v>-79872.98</v>
      </c>
      <c r="M2873" s="23">
        <f t="shared" si="44"/>
        <v>-565252.63</v>
      </c>
    </row>
    <row r="2874" spans="1:13" x14ac:dyDescent="0.15">
      <c r="A2874" s="21" t="s">
        <v>4708</v>
      </c>
      <c r="B2874" s="17" t="s">
        <v>4709</v>
      </c>
      <c r="C2874" s="16" t="s">
        <v>4708</v>
      </c>
      <c r="D2874" s="18"/>
      <c r="E2874" s="16"/>
      <c r="F2874" s="18" t="s">
        <v>4764</v>
      </c>
      <c r="G2874" s="16" t="s">
        <v>4730</v>
      </c>
      <c r="H2874" s="19">
        <v>0</v>
      </c>
      <c r="I2874" s="19">
        <v>-127901.02</v>
      </c>
      <c r="J2874" s="19">
        <v>-210769.61</v>
      </c>
      <c r="K2874" s="19">
        <v>-223912.19</v>
      </c>
      <c r="L2874" s="28">
        <v>-2105.4299999999998</v>
      </c>
      <c r="M2874" s="23">
        <f t="shared" si="44"/>
        <v>-564688.25000000012</v>
      </c>
    </row>
    <row r="2875" spans="1:13" x14ac:dyDescent="0.15">
      <c r="A2875" s="21" t="s">
        <v>7232</v>
      </c>
      <c r="B2875" s="17" t="s">
        <v>7233</v>
      </c>
      <c r="C2875" s="16" t="s">
        <v>7232</v>
      </c>
      <c r="D2875" s="17" t="s">
        <v>7234</v>
      </c>
      <c r="E2875" s="16" t="s">
        <v>7232</v>
      </c>
      <c r="F2875" s="18" t="s">
        <v>7482</v>
      </c>
      <c r="G2875" s="16" t="s">
        <v>7381</v>
      </c>
      <c r="H2875" s="19">
        <v>0</v>
      </c>
      <c r="I2875" s="19">
        <v>0</v>
      </c>
      <c r="J2875" s="19">
        <v>0</v>
      </c>
      <c r="K2875" s="19">
        <v>-563820.61</v>
      </c>
      <c r="L2875" s="28">
        <v>-681.41</v>
      </c>
      <c r="M2875" s="23">
        <f t="shared" si="44"/>
        <v>-564502.02</v>
      </c>
    </row>
    <row r="2876" spans="1:13" ht="20" x14ac:dyDescent="0.15">
      <c r="A2876" s="21" t="s">
        <v>19197</v>
      </c>
      <c r="B2876" s="17" t="s">
        <v>19198</v>
      </c>
      <c r="C2876" s="16" t="s">
        <v>19197</v>
      </c>
      <c r="D2876" s="18"/>
      <c r="E2876" s="16"/>
      <c r="F2876" s="18" t="s">
        <v>19239</v>
      </c>
      <c r="G2876" s="16" t="s">
        <v>19240</v>
      </c>
      <c r="H2876" s="19">
        <v>0</v>
      </c>
      <c r="I2876" s="19">
        <v>-460491.8</v>
      </c>
      <c r="J2876" s="19">
        <v>-103565</v>
      </c>
      <c r="K2876" s="19">
        <v>0</v>
      </c>
      <c r="L2876" s="28">
        <v>0</v>
      </c>
      <c r="M2876" s="23">
        <f t="shared" si="44"/>
        <v>-564056.80000000005</v>
      </c>
    </row>
    <row r="2877" spans="1:13" x14ac:dyDescent="0.15">
      <c r="A2877" s="21" t="s">
        <v>14551</v>
      </c>
      <c r="B2877" s="17" t="s">
        <v>17410</v>
      </c>
      <c r="C2877" s="16" t="s">
        <v>14551</v>
      </c>
      <c r="D2877" s="18"/>
      <c r="E2877" s="16"/>
      <c r="F2877" s="18" t="s">
        <v>17414</v>
      </c>
      <c r="G2877" s="16" t="s">
        <v>10159</v>
      </c>
      <c r="H2877" s="19">
        <v>0</v>
      </c>
      <c r="I2877" s="19">
        <v>-555694.27</v>
      </c>
      <c r="J2877" s="19">
        <v>-8167.5</v>
      </c>
      <c r="K2877" s="19">
        <v>0</v>
      </c>
      <c r="L2877" s="28">
        <v>0</v>
      </c>
      <c r="M2877" s="23">
        <f t="shared" si="44"/>
        <v>-563861.77</v>
      </c>
    </row>
    <row r="2878" spans="1:13" x14ac:dyDescent="0.15">
      <c r="A2878" s="21" t="s">
        <v>18928</v>
      </c>
      <c r="B2878" s="17" t="s">
        <v>18929</v>
      </c>
      <c r="C2878" s="16" t="s">
        <v>18928</v>
      </c>
      <c r="D2878" s="18"/>
      <c r="E2878" s="16"/>
      <c r="F2878" s="18" t="s">
        <v>18932</v>
      </c>
      <c r="G2878" s="16" t="s">
        <v>18931</v>
      </c>
      <c r="H2878" s="19">
        <v>0</v>
      </c>
      <c r="I2878" s="19">
        <v>0</v>
      </c>
      <c r="J2878" s="19">
        <v>0</v>
      </c>
      <c r="K2878" s="19">
        <v>-563764.19999999995</v>
      </c>
      <c r="L2878" s="28">
        <v>0</v>
      </c>
      <c r="M2878" s="23">
        <f t="shared" si="44"/>
        <v>-563764.19999999995</v>
      </c>
    </row>
    <row r="2879" spans="1:13" x14ac:dyDescent="0.15">
      <c r="A2879" s="21" t="s">
        <v>16069</v>
      </c>
      <c r="B2879" s="17" t="s">
        <v>16070</v>
      </c>
      <c r="C2879" s="16" t="s">
        <v>16069</v>
      </c>
      <c r="D2879" s="17" t="s">
        <v>16071</v>
      </c>
      <c r="E2879" s="16"/>
      <c r="F2879" s="18" t="s">
        <v>16110</v>
      </c>
      <c r="G2879" s="16" t="s">
        <v>16111</v>
      </c>
      <c r="H2879" s="19">
        <v>0</v>
      </c>
      <c r="I2879" s="19">
        <v>-306743.51</v>
      </c>
      <c r="J2879" s="19">
        <v>-255532.01</v>
      </c>
      <c r="K2879" s="19">
        <v>0</v>
      </c>
      <c r="L2879" s="28">
        <v>0</v>
      </c>
      <c r="M2879" s="23">
        <f t="shared" si="44"/>
        <v>-562275.52</v>
      </c>
    </row>
    <row r="2880" spans="1:13" ht="20" x14ac:dyDescent="0.15">
      <c r="A2880" s="21" t="s">
        <v>11076</v>
      </c>
      <c r="B2880" s="17" t="s">
        <v>11123</v>
      </c>
      <c r="C2880" s="16" t="s">
        <v>11124</v>
      </c>
      <c r="D2880" s="17" t="s">
        <v>11078</v>
      </c>
      <c r="E2880" s="16" t="s">
        <v>11076</v>
      </c>
      <c r="F2880" s="18" t="s">
        <v>11151</v>
      </c>
      <c r="G2880" s="16" t="s">
        <v>11152</v>
      </c>
      <c r="H2880" s="19">
        <v>0</v>
      </c>
      <c r="I2880" s="19">
        <v>0</v>
      </c>
      <c r="J2880" s="19">
        <v>0</v>
      </c>
      <c r="K2880" s="19">
        <v>-548039.22</v>
      </c>
      <c r="L2880" s="28">
        <v>-14136</v>
      </c>
      <c r="M2880" s="23">
        <f t="shared" si="44"/>
        <v>-562175.22</v>
      </c>
    </row>
    <row r="2881" spans="1:13" x14ac:dyDescent="0.15">
      <c r="A2881" s="21" t="s">
        <v>17040</v>
      </c>
      <c r="B2881" s="17" t="s">
        <v>17127</v>
      </c>
      <c r="C2881" s="16" t="s">
        <v>17040</v>
      </c>
      <c r="D2881" s="17" t="s">
        <v>17128</v>
      </c>
      <c r="E2881" s="16" t="s">
        <v>17040</v>
      </c>
      <c r="F2881" s="18" t="s">
        <v>17210</v>
      </c>
      <c r="G2881" s="16" t="s">
        <v>17211</v>
      </c>
      <c r="H2881" s="19">
        <v>0</v>
      </c>
      <c r="I2881" s="19">
        <v>-199185</v>
      </c>
      <c r="J2881" s="19">
        <v>-234480</v>
      </c>
      <c r="K2881" s="19">
        <v>-128078</v>
      </c>
      <c r="L2881" s="28">
        <v>0</v>
      </c>
      <c r="M2881" s="23">
        <f t="shared" si="44"/>
        <v>-561743</v>
      </c>
    </row>
    <row r="2882" spans="1:13" ht="20" x14ac:dyDescent="0.15">
      <c r="A2882" s="21" t="s">
        <v>7080</v>
      </c>
      <c r="B2882" s="17" t="s">
        <v>7087</v>
      </c>
      <c r="C2882" s="16" t="s">
        <v>7080</v>
      </c>
      <c r="D2882" s="17" t="s">
        <v>7082</v>
      </c>
      <c r="E2882" s="16" t="s">
        <v>7080</v>
      </c>
      <c r="F2882" s="18" t="s">
        <v>7096</v>
      </c>
      <c r="G2882" s="16" t="s">
        <v>7097</v>
      </c>
      <c r="H2882" s="19">
        <v>0</v>
      </c>
      <c r="I2882" s="19">
        <v>0</v>
      </c>
      <c r="J2882" s="19">
        <v>-315000</v>
      </c>
      <c r="K2882" s="19">
        <v>-246428.57</v>
      </c>
      <c r="L2882" s="28">
        <v>0</v>
      </c>
      <c r="M2882" s="23">
        <f t="shared" si="44"/>
        <v>-561428.57000000007</v>
      </c>
    </row>
    <row r="2883" spans="1:13" ht="20" x14ac:dyDescent="0.15">
      <c r="A2883" s="21" t="s">
        <v>6515</v>
      </c>
      <c r="B2883" s="17" t="s">
        <v>6527</v>
      </c>
      <c r="C2883" s="16" t="s">
        <v>6528</v>
      </c>
      <c r="D2883" s="17" t="s">
        <v>6518</v>
      </c>
      <c r="E2883" s="16" t="s">
        <v>6515</v>
      </c>
      <c r="F2883" s="18" t="s">
        <v>6555</v>
      </c>
      <c r="G2883" s="16" t="s">
        <v>6556</v>
      </c>
      <c r="H2883" s="19">
        <v>0</v>
      </c>
      <c r="I2883" s="19">
        <v>0</v>
      </c>
      <c r="J2883" s="19">
        <v>0</v>
      </c>
      <c r="K2883" s="19">
        <v>0</v>
      </c>
      <c r="L2883" s="28">
        <v>-561217.19999999995</v>
      </c>
      <c r="M2883" s="23">
        <f t="shared" si="44"/>
        <v>-561217.19999999995</v>
      </c>
    </row>
    <row r="2884" spans="1:13" x14ac:dyDescent="0.15">
      <c r="A2884" s="21" t="s">
        <v>16142</v>
      </c>
      <c r="B2884" s="17" t="s">
        <v>16148</v>
      </c>
      <c r="C2884" s="16" t="s">
        <v>16142</v>
      </c>
      <c r="D2884" s="18"/>
      <c r="E2884" s="16"/>
      <c r="F2884" s="18" t="s">
        <v>16151</v>
      </c>
      <c r="G2884" s="16" t="s">
        <v>16152</v>
      </c>
      <c r="H2884" s="19">
        <v>0</v>
      </c>
      <c r="I2884" s="19">
        <v>-548445.17000000004</v>
      </c>
      <c r="J2884" s="19">
        <v>-12750.43</v>
      </c>
      <c r="K2884" s="19">
        <v>0</v>
      </c>
      <c r="L2884" s="28">
        <v>0</v>
      </c>
      <c r="M2884" s="23">
        <f t="shared" si="44"/>
        <v>-561195.60000000009</v>
      </c>
    </row>
    <row r="2885" spans="1:13" ht="20" x14ac:dyDescent="0.15">
      <c r="A2885" s="21" t="s">
        <v>15874</v>
      </c>
      <c r="B2885" s="17" t="s">
        <v>15875</v>
      </c>
      <c r="C2885" s="16" t="s">
        <v>15874</v>
      </c>
      <c r="D2885" s="18"/>
      <c r="E2885" s="16"/>
      <c r="F2885" s="18" t="s">
        <v>15880</v>
      </c>
      <c r="G2885" s="16" t="s">
        <v>15881</v>
      </c>
      <c r="H2885" s="19">
        <v>0</v>
      </c>
      <c r="I2885" s="19">
        <v>0</v>
      </c>
      <c r="J2885" s="19">
        <v>0</v>
      </c>
      <c r="K2885" s="19">
        <v>0</v>
      </c>
      <c r="L2885" s="28">
        <v>-560006.76</v>
      </c>
      <c r="M2885" s="23">
        <f t="shared" si="44"/>
        <v>-560006.76</v>
      </c>
    </row>
    <row r="2886" spans="1:13" x14ac:dyDescent="0.15">
      <c r="A2886" s="21" t="s">
        <v>5088</v>
      </c>
      <c r="B2886" s="17" t="s">
        <v>5089</v>
      </c>
      <c r="C2886" s="16" t="s">
        <v>5090</v>
      </c>
      <c r="D2886" s="17" t="s">
        <v>5091</v>
      </c>
      <c r="E2886" s="16" t="s">
        <v>5088</v>
      </c>
      <c r="F2886" s="18" t="s">
        <v>5118</v>
      </c>
      <c r="G2886" s="16" t="s">
        <v>5119</v>
      </c>
      <c r="H2886" s="19">
        <v>0</v>
      </c>
      <c r="I2886" s="19">
        <v>0</v>
      </c>
      <c r="J2886" s="19">
        <v>0</v>
      </c>
      <c r="K2886" s="19">
        <v>-553390.56999999995</v>
      </c>
      <c r="L2886" s="28">
        <v>-6294.83</v>
      </c>
      <c r="M2886" s="23">
        <f t="shared" si="44"/>
        <v>-559685.39999999991</v>
      </c>
    </row>
    <row r="2887" spans="1:13" x14ac:dyDescent="0.15">
      <c r="A2887" s="21" t="s">
        <v>2058</v>
      </c>
      <c r="B2887" s="17" t="s">
        <v>2141</v>
      </c>
      <c r="C2887" s="16" t="s">
        <v>2058</v>
      </c>
      <c r="D2887" s="18"/>
      <c r="E2887" s="16"/>
      <c r="F2887" s="18" t="s">
        <v>2181</v>
      </c>
      <c r="G2887" s="16" t="s">
        <v>2104</v>
      </c>
      <c r="H2887" s="19">
        <v>0</v>
      </c>
      <c r="I2887" s="19">
        <v>-515630.81</v>
      </c>
      <c r="J2887" s="19">
        <v>-43898.47</v>
      </c>
      <c r="K2887" s="19">
        <v>0</v>
      </c>
      <c r="L2887" s="28">
        <v>0</v>
      </c>
      <c r="M2887" s="23">
        <f t="shared" ref="M2887:M2950" si="45">SUM(H2887:L2887)</f>
        <v>-559529.28</v>
      </c>
    </row>
    <row r="2888" spans="1:13" ht="20" x14ac:dyDescent="0.15">
      <c r="A2888" s="21" t="s">
        <v>15985</v>
      </c>
      <c r="B2888" s="17" t="s">
        <v>15986</v>
      </c>
      <c r="C2888" s="16" t="s">
        <v>15985</v>
      </c>
      <c r="D2888" s="18"/>
      <c r="E2888" s="16"/>
      <c r="F2888" s="18" t="s">
        <v>15987</v>
      </c>
      <c r="G2888" s="16" t="s">
        <v>15988</v>
      </c>
      <c r="H2888" s="19">
        <v>0</v>
      </c>
      <c r="I2888" s="19">
        <v>-284077.68</v>
      </c>
      <c r="J2888" s="19">
        <v>-274778.28999999998</v>
      </c>
      <c r="K2888" s="19">
        <v>-8.8000000000000007</v>
      </c>
      <c r="L2888" s="28">
        <v>0</v>
      </c>
      <c r="M2888" s="23">
        <f t="shared" si="45"/>
        <v>-558864.77</v>
      </c>
    </row>
    <row r="2889" spans="1:13" x14ac:dyDescent="0.15">
      <c r="A2889" s="21" t="s">
        <v>2559</v>
      </c>
      <c r="B2889" s="17" t="s">
        <v>2560</v>
      </c>
      <c r="C2889" s="16" t="s">
        <v>2559</v>
      </c>
      <c r="D2889" s="17" t="s">
        <v>2561</v>
      </c>
      <c r="E2889" s="16" t="s">
        <v>2559</v>
      </c>
      <c r="F2889" s="18" t="s">
        <v>2570</v>
      </c>
      <c r="G2889" s="16" t="s">
        <v>2571</v>
      </c>
      <c r="H2889" s="19">
        <v>0</v>
      </c>
      <c r="I2889" s="19">
        <v>-321143.40000000002</v>
      </c>
      <c r="J2889" s="19">
        <v>-185027.91</v>
      </c>
      <c r="K2889" s="19">
        <v>-52692.4</v>
      </c>
      <c r="L2889" s="28">
        <v>0</v>
      </c>
      <c r="M2889" s="23">
        <f t="shared" si="45"/>
        <v>-558863.71000000008</v>
      </c>
    </row>
    <row r="2890" spans="1:13" ht="20" x14ac:dyDescent="0.15">
      <c r="A2890" s="21" t="s">
        <v>16161</v>
      </c>
      <c r="B2890" s="17" t="s">
        <v>16162</v>
      </c>
      <c r="C2890" s="16" t="s">
        <v>16161</v>
      </c>
      <c r="D2890" s="18"/>
      <c r="E2890" s="16"/>
      <c r="F2890" s="18" t="s">
        <v>16189</v>
      </c>
      <c r="G2890" s="16" t="s">
        <v>16190</v>
      </c>
      <c r="H2890" s="19">
        <v>0</v>
      </c>
      <c r="I2890" s="19">
        <v>0</v>
      </c>
      <c r="J2890" s="19">
        <v>0</v>
      </c>
      <c r="K2890" s="19">
        <v>0</v>
      </c>
      <c r="L2890" s="28">
        <v>-558047.29</v>
      </c>
      <c r="M2890" s="23">
        <f t="shared" si="45"/>
        <v>-558047.29</v>
      </c>
    </row>
    <row r="2891" spans="1:13" x14ac:dyDescent="0.15">
      <c r="A2891" s="21" t="s">
        <v>12124</v>
      </c>
      <c r="B2891" s="17" t="s">
        <v>12125</v>
      </c>
      <c r="C2891" s="16" t="s">
        <v>12124</v>
      </c>
      <c r="D2891" s="18"/>
      <c r="E2891" s="16"/>
      <c r="F2891" s="18" t="s">
        <v>12172</v>
      </c>
      <c r="G2891" s="16" t="s">
        <v>12001</v>
      </c>
      <c r="H2891" s="19">
        <v>0</v>
      </c>
      <c r="I2891" s="19">
        <v>-557981.93999999994</v>
      </c>
      <c r="J2891" s="19">
        <v>0</v>
      </c>
      <c r="K2891" s="19">
        <v>0</v>
      </c>
      <c r="L2891" s="28">
        <v>0</v>
      </c>
      <c r="M2891" s="23">
        <f t="shared" si="45"/>
        <v>-557981.93999999994</v>
      </c>
    </row>
    <row r="2892" spans="1:13" x14ac:dyDescent="0.15">
      <c r="A2892" s="21" t="s">
        <v>8664</v>
      </c>
      <c r="B2892" s="17" t="s">
        <v>8665</v>
      </c>
      <c r="C2892" s="16" t="s">
        <v>8664</v>
      </c>
      <c r="D2892" s="18"/>
      <c r="E2892" s="16"/>
      <c r="F2892" s="18" t="s">
        <v>8670</v>
      </c>
      <c r="G2892" s="16" t="s">
        <v>8671</v>
      </c>
      <c r="H2892" s="19">
        <v>0</v>
      </c>
      <c r="I2892" s="19">
        <v>-553414.36</v>
      </c>
      <c r="J2892" s="19">
        <v>-4093.43</v>
      </c>
      <c r="K2892" s="19">
        <v>0</v>
      </c>
      <c r="L2892" s="28">
        <v>0</v>
      </c>
      <c r="M2892" s="23">
        <f t="shared" si="45"/>
        <v>-557507.79</v>
      </c>
    </row>
    <row r="2893" spans="1:13" x14ac:dyDescent="0.15">
      <c r="A2893" s="21" t="s">
        <v>6078</v>
      </c>
      <c r="B2893" s="17" t="s">
        <v>8730</v>
      </c>
      <c r="C2893" s="16" t="s">
        <v>6078</v>
      </c>
      <c r="D2893" s="18"/>
      <c r="E2893" s="16"/>
      <c r="F2893" s="18" t="s">
        <v>8748</v>
      </c>
      <c r="G2893" s="16" t="s">
        <v>8749</v>
      </c>
      <c r="H2893" s="19">
        <v>0</v>
      </c>
      <c r="I2893" s="19">
        <v>-557278.23</v>
      </c>
      <c r="J2893" s="19">
        <v>0</v>
      </c>
      <c r="K2893" s="19">
        <v>0</v>
      </c>
      <c r="L2893" s="28">
        <v>0</v>
      </c>
      <c r="M2893" s="23">
        <f t="shared" si="45"/>
        <v>-557278.23</v>
      </c>
    </row>
    <row r="2894" spans="1:13" x14ac:dyDescent="0.15">
      <c r="A2894" s="21" t="s">
        <v>5277</v>
      </c>
      <c r="B2894" s="17" t="s">
        <v>5278</v>
      </c>
      <c r="C2894" s="16" t="s">
        <v>5277</v>
      </c>
      <c r="D2894" s="18"/>
      <c r="E2894" s="16"/>
      <c r="F2894" s="18" t="s">
        <v>5283</v>
      </c>
      <c r="G2894" s="16" t="s">
        <v>5284</v>
      </c>
      <c r="H2894" s="19">
        <v>0</v>
      </c>
      <c r="I2894" s="19">
        <v>0</v>
      </c>
      <c r="J2894" s="19">
        <v>-31185</v>
      </c>
      <c r="K2894" s="19">
        <v>-525983.6</v>
      </c>
      <c r="L2894" s="28">
        <v>0</v>
      </c>
      <c r="M2894" s="23">
        <f t="shared" si="45"/>
        <v>-557168.6</v>
      </c>
    </row>
    <row r="2895" spans="1:13" ht="20" x14ac:dyDescent="0.15">
      <c r="A2895" s="21" t="s">
        <v>1791</v>
      </c>
      <c r="B2895" s="17" t="s">
        <v>18736</v>
      </c>
      <c r="C2895" s="16" t="s">
        <v>1791</v>
      </c>
      <c r="D2895" s="18"/>
      <c r="E2895" s="16"/>
      <c r="F2895" s="18" t="s">
        <v>18737</v>
      </c>
      <c r="G2895" s="16" t="s">
        <v>18738</v>
      </c>
      <c r="H2895" s="19">
        <v>0</v>
      </c>
      <c r="I2895" s="19">
        <v>0</v>
      </c>
      <c r="J2895" s="19">
        <v>0</v>
      </c>
      <c r="K2895" s="19">
        <v>0</v>
      </c>
      <c r="L2895" s="28">
        <v>-556617.87</v>
      </c>
      <c r="M2895" s="23">
        <f t="shared" si="45"/>
        <v>-556617.87</v>
      </c>
    </row>
    <row r="2896" spans="1:13" ht="20" x14ac:dyDescent="0.15">
      <c r="A2896" s="21" t="s">
        <v>5751</v>
      </c>
      <c r="B2896" s="17" t="s">
        <v>5752</v>
      </c>
      <c r="C2896" s="16" t="s">
        <v>5751</v>
      </c>
      <c r="D2896" s="18"/>
      <c r="E2896" s="16"/>
      <c r="F2896" s="18" t="s">
        <v>5759</v>
      </c>
      <c r="G2896" s="16" t="s">
        <v>5760</v>
      </c>
      <c r="H2896" s="19">
        <v>0</v>
      </c>
      <c r="I2896" s="19">
        <v>0</v>
      </c>
      <c r="J2896" s="19">
        <v>-176286</v>
      </c>
      <c r="K2896" s="19">
        <v>-380190</v>
      </c>
      <c r="L2896" s="28">
        <v>0</v>
      </c>
      <c r="M2896" s="23">
        <f t="shared" si="45"/>
        <v>-556476</v>
      </c>
    </row>
    <row r="2897" spans="1:13" ht="20" x14ac:dyDescent="0.15">
      <c r="A2897" s="21" t="s">
        <v>6124</v>
      </c>
      <c r="B2897" s="17" t="s">
        <v>6125</v>
      </c>
      <c r="C2897" s="16" t="s">
        <v>6124</v>
      </c>
      <c r="D2897" s="18"/>
      <c r="E2897" s="16"/>
      <c r="F2897" s="18" t="s">
        <v>6200</v>
      </c>
      <c r="G2897" s="16" t="s">
        <v>6201</v>
      </c>
      <c r="H2897" s="19">
        <v>0</v>
      </c>
      <c r="I2897" s="19">
        <v>0</v>
      </c>
      <c r="J2897" s="19">
        <v>0</v>
      </c>
      <c r="K2897" s="19">
        <v>-554540.41</v>
      </c>
      <c r="L2897" s="28">
        <v>-1703.21</v>
      </c>
      <c r="M2897" s="23">
        <f t="shared" si="45"/>
        <v>-556243.62</v>
      </c>
    </row>
    <row r="2898" spans="1:13" x14ac:dyDescent="0.15">
      <c r="A2898" s="21" t="s">
        <v>6909</v>
      </c>
      <c r="B2898" s="17" t="s">
        <v>6953</v>
      </c>
      <c r="C2898" s="16" t="s">
        <v>6954</v>
      </c>
      <c r="D2898" s="17" t="s">
        <v>6912</v>
      </c>
      <c r="E2898" s="16" t="s">
        <v>6909</v>
      </c>
      <c r="F2898" s="18" t="s">
        <v>6990</v>
      </c>
      <c r="G2898" s="16" t="s">
        <v>6991</v>
      </c>
      <c r="H2898" s="19">
        <v>0</v>
      </c>
      <c r="I2898" s="19">
        <v>0</v>
      </c>
      <c r="J2898" s="19">
        <v>0</v>
      </c>
      <c r="K2898" s="19">
        <v>-545484.21</v>
      </c>
      <c r="L2898" s="28">
        <v>-10515.79</v>
      </c>
      <c r="M2898" s="23">
        <f t="shared" si="45"/>
        <v>-556000</v>
      </c>
    </row>
    <row r="2899" spans="1:13" x14ac:dyDescent="0.15">
      <c r="A2899" s="21" t="s">
        <v>6766</v>
      </c>
      <c r="B2899" s="17" t="s">
        <v>6767</v>
      </c>
      <c r="C2899" s="16" t="s">
        <v>6766</v>
      </c>
      <c r="D2899" s="18"/>
      <c r="E2899" s="16"/>
      <c r="F2899" s="18" t="s">
        <v>6839</v>
      </c>
      <c r="G2899" s="16" t="s">
        <v>6840</v>
      </c>
      <c r="H2899" s="19">
        <v>0</v>
      </c>
      <c r="I2899" s="19">
        <v>0</v>
      </c>
      <c r="J2899" s="19">
        <v>0</v>
      </c>
      <c r="K2899" s="19">
        <v>0</v>
      </c>
      <c r="L2899" s="28">
        <v>-555901.18999999994</v>
      </c>
      <c r="M2899" s="23">
        <f t="shared" si="45"/>
        <v>-555901.18999999994</v>
      </c>
    </row>
    <row r="2900" spans="1:13" x14ac:dyDescent="0.15">
      <c r="A2900" s="21" t="s">
        <v>3065</v>
      </c>
      <c r="B2900" s="17" t="s">
        <v>3066</v>
      </c>
      <c r="C2900" s="16" t="s">
        <v>3065</v>
      </c>
      <c r="D2900" s="18"/>
      <c r="E2900" s="16"/>
      <c r="F2900" s="18" t="s">
        <v>3067</v>
      </c>
      <c r="G2900" s="16" t="s">
        <v>3068</v>
      </c>
      <c r="H2900" s="19">
        <v>0</v>
      </c>
      <c r="I2900" s="19">
        <v>0</v>
      </c>
      <c r="J2900" s="19">
        <v>0</v>
      </c>
      <c r="K2900" s="19">
        <v>-322480.40000000002</v>
      </c>
      <c r="L2900" s="28">
        <v>-233007.12</v>
      </c>
      <c r="M2900" s="23">
        <f t="shared" si="45"/>
        <v>-555487.52</v>
      </c>
    </row>
    <row r="2901" spans="1:13" ht="20" x14ac:dyDescent="0.15">
      <c r="A2901" s="21" t="s">
        <v>13893</v>
      </c>
      <c r="B2901" s="17" t="s">
        <v>13894</v>
      </c>
      <c r="C2901" s="16" t="s">
        <v>13895</v>
      </c>
      <c r="D2901" s="17" t="s">
        <v>13896</v>
      </c>
      <c r="E2901" s="16" t="s">
        <v>13893</v>
      </c>
      <c r="F2901" s="18" t="s">
        <v>14044</v>
      </c>
      <c r="G2901" s="16" t="s">
        <v>14045</v>
      </c>
      <c r="H2901" s="19">
        <v>0</v>
      </c>
      <c r="I2901" s="19">
        <v>0</v>
      </c>
      <c r="J2901" s="19">
        <v>0</v>
      </c>
      <c r="K2901" s="19">
        <v>-554997.6</v>
      </c>
      <c r="L2901" s="28">
        <v>0</v>
      </c>
      <c r="M2901" s="23">
        <f t="shared" si="45"/>
        <v>-554997.6</v>
      </c>
    </row>
    <row r="2902" spans="1:13" ht="20" x14ac:dyDescent="0.15">
      <c r="A2902" s="21" t="s">
        <v>7583</v>
      </c>
      <c r="B2902" s="17" t="s">
        <v>7584</v>
      </c>
      <c r="C2902" s="16" t="s">
        <v>7583</v>
      </c>
      <c r="D2902" s="17" t="s">
        <v>7585</v>
      </c>
      <c r="E2902" s="16" t="s">
        <v>7583</v>
      </c>
      <c r="F2902" s="18" t="s">
        <v>7606</v>
      </c>
      <c r="G2902" s="16" t="s">
        <v>7607</v>
      </c>
      <c r="H2902" s="19">
        <v>0</v>
      </c>
      <c r="I2902" s="19">
        <v>0</v>
      </c>
      <c r="J2902" s="19">
        <v>-151690</v>
      </c>
      <c r="K2902" s="19">
        <v>-403260</v>
      </c>
      <c r="L2902" s="28">
        <v>0</v>
      </c>
      <c r="M2902" s="23">
        <f t="shared" si="45"/>
        <v>-554950</v>
      </c>
    </row>
    <row r="2903" spans="1:13" ht="20" x14ac:dyDescent="0.15">
      <c r="A2903" s="21" t="s">
        <v>19419</v>
      </c>
      <c r="B2903" s="17" t="s">
        <v>19420</v>
      </c>
      <c r="C2903" s="16" t="s">
        <v>19419</v>
      </c>
      <c r="D2903" s="18"/>
      <c r="E2903" s="16"/>
      <c r="F2903" s="18" t="s">
        <v>19469</v>
      </c>
      <c r="G2903" s="16" t="s">
        <v>19470</v>
      </c>
      <c r="H2903" s="19">
        <v>0</v>
      </c>
      <c r="I2903" s="19">
        <v>0</v>
      </c>
      <c r="J2903" s="19">
        <v>0</v>
      </c>
      <c r="K2903" s="19">
        <v>-274885.27</v>
      </c>
      <c r="L2903" s="28">
        <v>-279817.53999999998</v>
      </c>
      <c r="M2903" s="23">
        <f t="shared" si="45"/>
        <v>-554702.81000000006</v>
      </c>
    </row>
    <row r="2904" spans="1:13" ht="20" x14ac:dyDescent="0.15">
      <c r="A2904" s="21" t="s">
        <v>9333</v>
      </c>
      <c r="B2904" s="17" t="s">
        <v>9334</v>
      </c>
      <c r="C2904" s="16" t="s">
        <v>9333</v>
      </c>
      <c r="D2904" s="17" t="s">
        <v>9335</v>
      </c>
      <c r="E2904" s="16"/>
      <c r="F2904" s="18" t="s">
        <v>9336</v>
      </c>
      <c r="G2904" s="16" t="s">
        <v>9337</v>
      </c>
      <c r="H2904" s="19">
        <v>0</v>
      </c>
      <c r="I2904" s="19">
        <v>0</v>
      </c>
      <c r="J2904" s="19">
        <v>0</v>
      </c>
      <c r="K2904" s="19">
        <v>-554268</v>
      </c>
      <c r="L2904" s="28">
        <v>0</v>
      </c>
      <c r="M2904" s="23">
        <f t="shared" si="45"/>
        <v>-554268</v>
      </c>
    </row>
    <row r="2905" spans="1:13" ht="20" x14ac:dyDescent="0.15">
      <c r="A2905" s="21" t="s">
        <v>19419</v>
      </c>
      <c r="B2905" s="17" t="s">
        <v>19420</v>
      </c>
      <c r="C2905" s="16" t="s">
        <v>19419</v>
      </c>
      <c r="D2905" s="18"/>
      <c r="E2905" s="16"/>
      <c r="F2905" s="18" t="s">
        <v>19473</v>
      </c>
      <c r="G2905" s="16" t="s">
        <v>19474</v>
      </c>
      <c r="H2905" s="19">
        <v>0</v>
      </c>
      <c r="I2905" s="19">
        <v>0</v>
      </c>
      <c r="J2905" s="19">
        <v>0</v>
      </c>
      <c r="K2905" s="19">
        <v>-175449.25</v>
      </c>
      <c r="L2905" s="28">
        <v>-378816.82</v>
      </c>
      <c r="M2905" s="23">
        <f t="shared" si="45"/>
        <v>-554266.07000000007</v>
      </c>
    </row>
    <row r="2906" spans="1:13" x14ac:dyDescent="0.15">
      <c r="A2906" s="21" t="s">
        <v>14821</v>
      </c>
      <c r="B2906" s="17" t="s">
        <v>14822</v>
      </c>
      <c r="C2906" s="16" t="s">
        <v>14821</v>
      </c>
      <c r="D2906" s="18"/>
      <c r="E2906" s="16"/>
      <c r="F2906" s="18" t="s">
        <v>14973</v>
      </c>
      <c r="G2906" s="16" t="s">
        <v>14974</v>
      </c>
      <c r="H2906" s="19">
        <v>0</v>
      </c>
      <c r="I2906" s="19">
        <v>0</v>
      </c>
      <c r="J2906" s="19">
        <v>0</v>
      </c>
      <c r="K2906" s="19">
        <v>-554197.66</v>
      </c>
      <c r="L2906" s="28">
        <v>0</v>
      </c>
      <c r="M2906" s="23">
        <f t="shared" si="45"/>
        <v>-554197.66</v>
      </c>
    </row>
    <row r="2907" spans="1:13" ht="20" x14ac:dyDescent="0.15">
      <c r="A2907" s="21" t="s">
        <v>19419</v>
      </c>
      <c r="B2907" s="17" t="s">
        <v>19420</v>
      </c>
      <c r="C2907" s="16" t="s">
        <v>19419</v>
      </c>
      <c r="D2907" s="18"/>
      <c r="E2907" s="16"/>
      <c r="F2907" s="18" t="s">
        <v>19471</v>
      </c>
      <c r="G2907" s="16" t="s">
        <v>19472</v>
      </c>
      <c r="H2907" s="19">
        <v>0</v>
      </c>
      <c r="I2907" s="19">
        <v>0</v>
      </c>
      <c r="J2907" s="19">
        <v>0</v>
      </c>
      <c r="K2907" s="19">
        <v>-175449.25</v>
      </c>
      <c r="L2907" s="28">
        <v>-378200.83</v>
      </c>
      <c r="M2907" s="23">
        <f t="shared" si="45"/>
        <v>-553650.08000000007</v>
      </c>
    </row>
    <row r="2908" spans="1:13" x14ac:dyDescent="0.15">
      <c r="A2908" s="21" t="s">
        <v>4338</v>
      </c>
      <c r="B2908" s="17" t="s">
        <v>4339</v>
      </c>
      <c r="C2908" s="16"/>
      <c r="D2908" s="17" t="s">
        <v>4338</v>
      </c>
      <c r="E2908" s="16"/>
      <c r="F2908" s="18" t="s">
        <v>4342</v>
      </c>
      <c r="G2908" s="16" t="s">
        <v>4343</v>
      </c>
      <c r="H2908" s="19">
        <v>0</v>
      </c>
      <c r="I2908" s="19">
        <v>-553395.87</v>
      </c>
      <c r="J2908" s="19">
        <v>0</v>
      </c>
      <c r="K2908" s="19">
        <v>0</v>
      </c>
      <c r="L2908" s="28">
        <v>0</v>
      </c>
      <c r="M2908" s="23">
        <f t="shared" si="45"/>
        <v>-553395.87</v>
      </c>
    </row>
    <row r="2909" spans="1:13" ht="20" x14ac:dyDescent="0.15">
      <c r="A2909" s="21" t="s">
        <v>3315</v>
      </c>
      <c r="B2909" s="17" t="s">
        <v>3316</v>
      </c>
      <c r="C2909" s="16" t="s">
        <v>3315</v>
      </c>
      <c r="D2909" s="18"/>
      <c r="E2909" s="16"/>
      <c r="F2909" s="18" t="s">
        <v>3319</v>
      </c>
      <c r="G2909" s="16" t="s">
        <v>3320</v>
      </c>
      <c r="H2909" s="19">
        <v>0</v>
      </c>
      <c r="I2909" s="19">
        <v>0</v>
      </c>
      <c r="J2909" s="19">
        <v>0</v>
      </c>
      <c r="K2909" s="19">
        <v>-553363.98</v>
      </c>
      <c r="L2909" s="28">
        <v>0</v>
      </c>
      <c r="M2909" s="23">
        <f t="shared" si="45"/>
        <v>-553363.98</v>
      </c>
    </row>
    <row r="2910" spans="1:13" ht="20" x14ac:dyDescent="0.15">
      <c r="A2910" s="21" t="s">
        <v>15708</v>
      </c>
      <c r="B2910" s="17" t="s">
        <v>15709</v>
      </c>
      <c r="C2910" s="16" t="s">
        <v>15708</v>
      </c>
      <c r="D2910" s="18"/>
      <c r="E2910" s="16"/>
      <c r="F2910" s="18" t="s">
        <v>15735</v>
      </c>
      <c r="G2910" s="16" t="s">
        <v>15736</v>
      </c>
      <c r="H2910" s="19">
        <v>0</v>
      </c>
      <c r="I2910" s="19">
        <v>0</v>
      </c>
      <c r="J2910" s="19">
        <v>-23938.44</v>
      </c>
      <c r="K2910" s="19">
        <v>-528836.51</v>
      </c>
      <c r="L2910" s="28">
        <v>0</v>
      </c>
      <c r="M2910" s="23">
        <f t="shared" si="45"/>
        <v>-552774.94999999995</v>
      </c>
    </row>
    <row r="2911" spans="1:13" x14ac:dyDescent="0.15">
      <c r="A2911" s="21" t="s">
        <v>3086</v>
      </c>
      <c r="B2911" s="17" t="s">
        <v>3190</v>
      </c>
      <c r="C2911" s="16" t="s">
        <v>3086</v>
      </c>
      <c r="D2911" s="17" t="s">
        <v>3088</v>
      </c>
      <c r="E2911" s="16" t="s">
        <v>3086</v>
      </c>
      <c r="F2911" s="18" t="s">
        <v>3218</v>
      </c>
      <c r="G2911" s="16" t="s">
        <v>3219</v>
      </c>
      <c r="H2911" s="19">
        <v>0</v>
      </c>
      <c r="I2911" s="19">
        <v>-551634.4</v>
      </c>
      <c r="J2911" s="19">
        <v>-630</v>
      </c>
      <c r="K2911" s="19">
        <v>0</v>
      </c>
      <c r="L2911" s="28">
        <v>0</v>
      </c>
      <c r="M2911" s="23">
        <f t="shared" si="45"/>
        <v>-552264.4</v>
      </c>
    </row>
    <row r="2912" spans="1:13" x14ac:dyDescent="0.15">
      <c r="A2912" s="21" t="s">
        <v>1717</v>
      </c>
      <c r="B2912" s="17" t="s">
        <v>1718</v>
      </c>
      <c r="C2912" s="16" t="s">
        <v>1717</v>
      </c>
      <c r="D2912" s="17" t="s">
        <v>1719</v>
      </c>
      <c r="E2912" s="16" t="s">
        <v>1717</v>
      </c>
      <c r="F2912" s="18" t="s">
        <v>1741</v>
      </c>
      <c r="G2912" s="16" t="s">
        <v>1742</v>
      </c>
      <c r="H2912" s="19">
        <v>0</v>
      </c>
      <c r="I2912" s="19">
        <v>0</v>
      </c>
      <c r="J2912" s="19">
        <v>0</v>
      </c>
      <c r="K2912" s="19">
        <v>0</v>
      </c>
      <c r="L2912" s="28">
        <v>-551946.72</v>
      </c>
      <c r="M2912" s="23">
        <f t="shared" si="45"/>
        <v>-551946.72</v>
      </c>
    </row>
    <row r="2913" spans="1:13" ht="20" x14ac:dyDescent="0.15">
      <c r="A2913" s="21" t="s">
        <v>3381</v>
      </c>
      <c r="B2913" s="17" t="s">
        <v>3382</v>
      </c>
      <c r="C2913" s="16" t="s">
        <v>3381</v>
      </c>
      <c r="D2913" s="18"/>
      <c r="E2913" s="16"/>
      <c r="F2913" s="18" t="s">
        <v>3399</v>
      </c>
      <c r="G2913" s="16" t="s">
        <v>3400</v>
      </c>
      <c r="H2913" s="19">
        <v>0</v>
      </c>
      <c r="I2913" s="19">
        <v>0</v>
      </c>
      <c r="J2913" s="19">
        <v>0</v>
      </c>
      <c r="K2913" s="19">
        <v>-550620</v>
      </c>
      <c r="L2913" s="28">
        <v>0</v>
      </c>
      <c r="M2913" s="23">
        <f t="shared" si="45"/>
        <v>-550620</v>
      </c>
    </row>
    <row r="2914" spans="1:13" x14ac:dyDescent="0.15">
      <c r="A2914" s="21" t="s">
        <v>17024</v>
      </c>
      <c r="B2914" s="17" t="s">
        <v>17025</v>
      </c>
      <c r="C2914" s="16" t="s">
        <v>17024</v>
      </c>
      <c r="D2914" s="18"/>
      <c r="E2914" s="16"/>
      <c r="F2914" s="18" t="s">
        <v>17026</v>
      </c>
      <c r="G2914" s="16" t="s">
        <v>17027</v>
      </c>
      <c r="H2914" s="19">
        <v>0</v>
      </c>
      <c r="I2914" s="19">
        <v>0</v>
      </c>
      <c r="J2914" s="19">
        <v>0</v>
      </c>
      <c r="K2914" s="19">
        <v>-295602</v>
      </c>
      <c r="L2914" s="28">
        <v>-254711.36</v>
      </c>
      <c r="M2914" s="23">
        <f t="shared" si="45"/>
        <v>-550313.36</v>
      </c>
    </row>
    <row r="2915" spans="1:13" x14ac:dyDescent="0.15">
      <c r="A2915" s="21" t="s">
        <v>2784</v>
      </c>
      <c r="B2915" s="17" t="s">
        <v>2898</v>
      </c>
      <c r="C2915" s="16" t="s">
        <v>2784</v>
      </c>
      <c r="D2915" s="17" t="s">
        <v>2786</v>
      </c>
      <c r="E2915" s="16" t="s">
        <v>2784</v>
      </c>
      <c r="F2915" s="18" t="s">
        <v>2899</v>
      </c>
      <c r="G2915" s="16" t="s">
        <v>2900</v>
      </c>
      <c r="H2915" s="19">
        <v>0</v>
      </c>
      <c r="I2915" s="19">
        <v>-513636.36</v>
      </c>
      <c r="J2915" s="19">
        <v>-36363.65</v>
      </c>
      <c r="K2915" s="19">
        <v>0</v>
      </c>
      <c r="L2915" s="28">
        <v>0</v>
      </c>
      <c r="M2915" s="23">
        <f t="shared" si="45"/>
        <v>-550000.01</v>
      </c>
    </row>
    <row r="2916" spans="1:13" ht="20" x14ac:dyDescent="0.15">
      <c r="A2916" s="21" t="s">
        <v>7080</v>
      </c>
      <c r="B2916" s="17" t="s">
        <v>7087</v>
      </c>
      <c r="C2916" s="16" t="s">
        <v>7080</v>
      </c>
      <c r="D2916" s="17" t="s">
        <v>7082</v>
      </c>
      <c r="E2916" s="16" t="s">
        <v>7080</v>
      </c>
      <c r="F2916" s="18" t="s">
        <v>7104</v>
      </c>
      <c r="G2916" s="16" t="s">
        <v>7105</v>
      </c>
      <c r="H2916" s="19">
        <v>0</v>
      </c>
      <c r="I2916" s="19">
        <v>0</v>
      </c>
      <c r="J2916" s="19">
        <v>-550000</v>
      </c>
      <c r="K2916" s="19">
        <v>0</v>
      </c>
      <c r="L2916" s="28">
        <v>0</v>
      </c>
      <c r="M2916" s="23">
        <f t="shared" si="45"/>
        <v>-550000</v>
      </c>
    </row>
    <row r="2917" spans="1:13" ht="20" x14ac:dyDescent="0.15">
      <c r="A2917" s="21" t="s">
        <v>12899</v>
      </c>
      <c r="B2917" s="17" t="s">
        <v>12900</v>
      </c>
      <c r="C2917" s="16" t="s">
        <v>12899</v>
      </c>
      <c r="D2917" s="18"/>
      <c r="E2917" s="16"/>
      <c r="F2917" s="18" t="s">
        <v>12919</v>
      </c>
      <c r="G2917" s="16" t="s">
        <v>12920</v>
      </c>
      <c r="H2917" s="19">
        <v>0</v>
      </c>
      <c r="I2917" s="19">
        <v>0</v>
      </c>
      <c r="J2917" s="19">
        <v>-550000</v>
      </c>
      <c r="K2917" s="19">
        <v>0</v>
      </c>
      <c r="L2917" s="28">
        <v>0</v>
      </c>
      <c r="M2917" s="23">
        <f t="shared" si="45"/>
        <v>-550000</v>
      </c>
    </row>
    <row r="2918" spans="1:13" x14ac:dyDescent="0.15">
      <c r="A2918" s="21" t="s">
        <v>17574</v>
      </c>
      <c r="B2918" s="17" t="s">
        <v>17575</v>
      </c>
      <c r="C2918" s="16" t="s">
        <v>17574</v>
      </c>
      <c r="D2918" s="17" t="s">
        <v>17576</v>
      </c>
      <c r="E2918" s="16" t="s">
        <v>17574</v>
      </c>
      <c r="F2918" s="18" t="s">
        <v>17635</v>
      </c>
      <c r="G2918" s="16" t="s">
        <v>17636</v>
      </c>
      <c r="H2918" s="19">
        <v>0</v>
      </c>
      <c r="I2918" s="19">
        <v>0</v>
      </c>
      <c r="J2918" s="19">
        <v>0</v>
      </c>
      <c r="K2918" s="19">
        <v>-549999.84</v>
      </c>
      <c r="L2918" s="28">
        <v>0</v>
      </c>
      <c r="M2918" s="23">
        <f t="shared" si="45"/>
        <v>-549999.84</v>
      </c>
    </row>
    <row r="2919" spans="1:13" ht="20" x14ac:dyDescent="0.15">
      <c r="A2919" s="21" t="s">
        <v>18749</v>
      </c>
      <c r="B2919" s="17" t="s">
        <v>18750</v>
      </c>
      <c r="C2919" s="16" t="s">
        <v>18751</v>
      </c>
      <c r="D2919" s="17" t="s">
        <v>18752</v>
      </c>
      <c r="E2919" s="16" t="s">
        <v>18749</v>
      </c>
      <c r="F2919" s="18" t="s">
        <v>18753</v>
      </c>
      <c r="G2919" s="16" t="s">
        <v>18754</v>
      </c>
      <c r="H2919" s="19">
        <v>0</v>
      </c>
      <c r="I2919" s="19">
        <v>-474348</v>
      </c>
      <c r="J2919" s="19">
        <v>0</v>
      </c>
      <c r="K2919" s="19">
        <v>-75312.600000000006</v>
      </c>
      <c r="L2919" s="28">
        <v>0</v>
      </c>
      <c r="M2919" s="23">
        <f t="shared" si="45"/>
        <v>-549660.6</v>
      </c>
    </row>
    <row r="2920" spans="1:13" ht="20" x14ac:dyDescent="0.15">
      <c r="A2920" s="21" t="s">
        <v>17437</v>
      </c>
      <c r="B2920" s="17" t="s">
        <v>17438</v>
      </c>
      <c r="C2920" s="16" t="s">
        <v>17437</v>
      </c>
      <c r="D2920" s="18"/>
      <c r="E2920" s="16"/>
      <c r="F2920" s="18" t="s">
        <v>17548</v>
      </c>
      <c r="G2920" s="16" t="s">
        <v>17549</v>
      </c>
      <c r="H2920" s="19">
        <v>0</v>
      </c>
      <c r="I2920" s="19">
        <v>0</v>
      </c>
      <c r="J2920" s="19">
        <v>0</v>
      </c>
      <c r="K2920" s="19">
        <v>0</v>
      </c>
      <c r="L2920" s="28">
        <v>-549540.75</v>
      </c>
      <c r="M2920" s="23">
        <f t="shared" si="45"/>
        <v>-549540.75</v>
      </c>
    </row>
    <row r="2921" spans="1:13" ht="20" x14ac:dyDescent="0.15">
      <c r="A2921" s="21" t="s">
        <v>10010</v>
      </c>
      <c r="B2921" s="17" t="s">
        <v>19275</v>
      </c>
      <c r="C2921" s="16" t="s">
        <v>10010</v>
      </c>
      <c r="D2921" s="18"/>
      <c r="E2921" s="16"/>
      <c r="F2921" s="18" t="s">
        <v>19282</v>
      </c>
      <c r="G2921" s="16" t="s">
        <v>19283</v>
      </c>
      <c r="H2921" s="19">
        <v>0</v>
      </c>
      <c r="I2921" s="19">
        <v>-549084.18999999994</v>
      </c>
      <c r="J2921" s="19">
        <v>-309.67</v>
      </c>
      <c r="K2921" s="19">
        <v>0</v>
      </c>
      <c r="L2921" s="28">
        <v>0</v>
      </c>
      <c r="M2921" s="23">
        <f t="shared" si="45"/>
        <v>-549393.86</v>
      </c>
    </row>
    <row r="2922" spans="1:13" x14ac:dyDescent="0.15">
      <c r="A2922" s="21" t="s">
        <v>4011</v>
      </c>
      <c r="B2922" s="17" t="s">
        <v>4012</v>
      </c>
      <c r="C2922" s="16" t="s">
        <v>4011</v>
      </c>
      <c r="D2922" s="18"/>
      <c r="E2922" s="16"/>
      <c r="F2922" s="18" t="s">
        <v>4039</v>
      </c>
      <c r="G2922" s="16" t="s">
        <v>4040</v>
      </c>
      <c r="H2922" s="19">
        <v>0</v>
      </c>
      <c r="I2922" s="19">
        <v>0</v>
      </c>
      <c r="J2922" s="19">
        <v>-539550.4</v>
      </c>
      <c r="K2922" s="19">
        <v>-9217.6</v>
      </c>
      <c r="L2922" s="28">
        <v>0</v>
      </c>
      <c r="M2922" s="23">
        <f t="shared" si="45"/>
        <v>-548768</v>
      </c>
    </row>
    <row r="2923" spans="1:13" ht="20" x14ac:dyDescent="0.15">
      <c r="A2923" s="21" t="s">
        <v>17437</v>
      </c>
      <c r="B2923" s="17" t="s">
        <v>17438</v>
      </c>
      <c r="C2923" s="16" t="s">
        <v>17437</v>
      </c>
      <c r="D2923" s="18"/>
      <c r="E2923" s="16"/>
      <c r="F2923" s="18" t="s">
        <v>17475</v>
      </c>
      <c r="G2923" s="16" t="s">
        <v>17476</v>
      </c>
      <c r="H2923" s="19">
        <v>0</v>
      </c>
      <c r="I2923" s="19">
        <v>-144236.32</v>
      </c>
      <c r="J2923" s="19">
        <v>-404340.68</v>
      </c>
      <c r="K2923" s="19">
        <v>0</v>
      </c>
      <c r="L2923" s="28">
        <v>0</v>
      </c>
      <c r="M2923" s="23">
        <f t="shared" si="45"/>
        <v>-548577</v>
      </c>
    </row>
    <row r="2924" spans="1:13" ht="20" x14ac:dyDescent="0.15">
      <c r="A2924" s="21" t="s">
        <v>5609</v>
      </c>
      <c r="B2924" s="17" t="s">
        <v>5610</v>
      </c>
      <c r="C2924" s="16" t="s">
        <v>5609</v>
      </c>
      <c r="D2924" s="17" t="s">
        <v>5611</v>
      </c>
      <c r="E2924" s="16" t="s">
        <v>5609</v>
      </c>
      <c r="F2924" s="18" t="s">
        <v>5612</v>
      </c>
      <c r="G2924" s="16" t="s">
        <v>5613</v>
      </c>
      <c r="H2924" s="19">
        <v>0</v>
      </c>
      <c r="I2924" s="19">
        <v>-548231</v>
      </c>
      <c r="J2924" s="19">
        <v>0</v>
      </c>
      <c r="K2924" s="19">
        <v>0</v>
      </c>
      <c r="L2924" s="28">
        <v>0</v>
      </c>
      <c r="M2924" s="23">
        <f t="shared" si="45"/>
        <v>-548231</v>
      </c>
    </row>
    <row r="2925" spans="1:13" x14ac:dyDescent="0.15">
      <c r="A2925" s="21" t="s">
        <v>11424</v>
      </c>
      <c r="B2925" s="17" t="s">
        <v>11429</v>
      </c>
      <c r="C2925" s="16" t="s">
        <v>11424</v>
      </c>
      <c r="D2925" s="17" t="s">
        <v>11426</v>
      </c>
      <c r="E2925" s="16" t="s">
        <v>11424</v>
      </c>
      <c r="F2925" s="18" t="s">
        <v>11453</v>
      </c>
      <c r="G2925" s="16" t="s">
        <v>11454</v>
      </c>
      <c r="H2925" s="19">
        <v>0</v>
      </c>
      <c r="I2925" s="19">
        <v>0</v>
      </c>
      <c r="J2925" s="19">
        <v>-70600</v>
      </c>
      <c r="K2925" s="19">
        <v>-477608.09</v>
      </c>
      <c r="L2925" s="28">
        <v>0</v>
      </c>
      <c r="M2925" s="23">
        <f t="shared" si="45"/>
        <v>-548208.09000000008</v>
      </c>
    </row>
    <row r="2926" spans="1:13" ht="20" x14ac:dyDescent="0.15">
      <c r="A2926" s="21" t="s">
        <v>16542</v>
      </c>
      <c r="B2926" s="17" t="s">
        <v>16543</v>
      </c>
      <c r="C2926" s="16" t="s">
        <v>13500</v>
      </c>
      <c r="D2926" s="17" t="s">
        <v>16544</v>
      </c>
      <c r="E2926" s="16" t="s">
        <v>16542</v>
      </c>
      <c r="F2926" s="18" t="s">
        <v>16609</v>
      </c>
      <c r="G2926" s="16" t="s">
        <v>16610</v>
      </c>
      <c r="H2926" s="19">
        <v>0</v>
      </c>
      <c r="I2926" s="19">
        <v>0</v>
      </c>
      <c r="J2926" s="19">
        <v>0</v>
      </c>
      <c r="K2926" s="19">
        <v>-547998</v>
      </c>
      <c r="L2926" s="28">
        <v>0</v>
      </c>
      <c r="M2926" s="23">
        <f t="shared" si="45"/>
        <v>-547998</v>
      </c>
    </row>
    <row r="2927" spans="1:13" x14ac:dyDescent="0.15">
      <c r="A2927" s="21" t="s">
        <v>3495</v>
      </c>
      <c r="B2927" s="17" t="s">
        <v>3506</v>
      </c>
      <c r="C2927" s="16" t="s">
        <v>3495</v>
      </c>
      <c r="D2927" s="17" t="s">
        <v>3497</v>
      </c>
      <c r="E2927" s="16" t="s">
        <v>3495</v>
      </c>
      <c r="F2927" s="18" t="s">
        <v>3547</v>
      </c>
      <c r="G2927" s="16" t="s">
        <v>3548</v>
      </c>
      <c r="H2927" s="19">
        <v>0</v>
      </c>
      <c r="I2927" s="19">
        <v>0</v>
      </c>
      <c r="J2927" s="19">
        <v>0</v>
      </c>
      <c r="K2927" s="19">
        <v>0</v>
      </c>
      <c r="L2927" s="28">
        <v>-547981.59</v>
      </c>
      <c r="M2927" s="23">
        <f t="shared" si="45"/>
        <v>-547981.59</v>
      </c>
    </row>
    <row r="2928" spans="1:13" x14ac:dyDescent="0.15">
      <c r="A2928" s="21" t="s">
        <v>8683</v>
      </c>
      <c r="B2928" s="17" t="s">
        <v>13650</v>
      </c>
      <c r="C2928" s="16" t="s">
        <v>8683</v>
      </c>
      <c r="D2928" s="18"/>
      <c r="E2928" s="16"/>
      <c r="F2928" s="18" t="s">
        <v>13705</v>
      </c>
      <c r="G2928" s="16" t="s">
        <v>13706</v>
      </c>
      <c r="H2928" s="19">
        <v>0</v>
      </c>
      <c r="I2928" s="19">
        <v>0</v>
      </c>
      <c r="J2928" s="19">
        <v>0</v>
      </c>
      <c r="K2928" s="19">
        <v>-547325.74</v>
      </c>
      <c r="L2928" s="28">
        <v>0</v>
      </c>
      <c r="M2928" s="23">
        <f t="shared" si="45"/>
        <v>-547325.74</v>
      </c>
    </row>
    <row r="2929" spans="1:13" x14ac:dyDescent="0.15">
      <c r="A2929" s="21" t="s">
        <v>5984</v>
      </c>
      <c r="B2929" s="17" t="s">
        <v>5985</v>
      </c>
      <c r="C2929" s="16" t="s">
        <v>5986</v>
      </c>
      <c r="D2929" s="17" t="s">
        <v>5987</v>
      </c>
      <c r="E2929" s="16" t="s">
        <v>5984</v>
      </c>
      <c r="F2929" s="18" t="s">
        <v>5996</v>
      </c>
      <c r="G2929" s="16" t="s">
        <v>5997</v>
      </c>
      <c r="H2929" s="19">
        <v>0</v>
      </c>
      <c r="I2929" s="19">
        <v>0</v>
      </c>
      <c r="J2929" s="19">
        <v>0</v>
      </c>
      <c r="K2929" s="19">
        <v>-461654.4</v>
      </c>
      <c r="L2929" s="28">
        <v>-85500</v>
      </c>
      <c r="M2929" s="23">
        <f t="shared" si="45"/>
        <v>-547154.4</v>
      </c>
    </row>
    <row r="2930" spans="1:13" ht="20" x14ac:dyDescent="0.15">
      <c r="A2930" s="21" t="s">
        <v>4426</v>
      </c>
      <c r="B2930" s="17" t="s">
        <v>4447</v>
      </c>
      <c r="C2930" s="16" t="s">
        <v>4426</v>
      </c>
      <c r="D2930" s="17" t="s">
        <v>4428</v>
      </c>
      <c r="E2930" s="16" t="s">
        <v>4426</v>
      </c>
      <c r="F2930" s="18" t="s">
        <v>4473</v>
      </c>
      <c r="G2930" s="16" t="s">
        <v>4474</v>
      </c>
      <c r="H2930" s="19">
        <v>0</v>
      </c>
      <c r="I2930" s="19">
        <v>0</v>
      </c>
      <c r="J2930" s="19">
        <v>-95817.600000000006</v>
      </c>
      <c r="K2930" s="19">
        <v>-450342.72</v>
      </c>
      <c r="L2930" s="28">
        <v>0</v>
      </c>
      <c r="M2930" s="23">
        <f t="shared" si="45"/>
        <v>-546160.31999999995</v>
      </c>
    </row>
    <row r="2931" spans="1:13" x14ac:dyDescent="0.15">
      <c r="A2931" s="21" t="s">
        <v>2752</v>
      </c>
      <c r="B2931" s="17" t="s">
        <v>2757</v>
      </c>
      <c r="C2931" s="16" t="s">
        <v>2752</v>
      </c>
      <c r="D2931" s="18"/>
      <c r="E2931" s="16"/>
      <c r="F2931" s="18" t="s">
        <v>2766</v>
      </c>
      <c r="G2931" s="16" t="s">
        <v>2767</v>
      </c>
      <c r="H2931" s="19">
        <v>0</v>
      </c>
      <c r="I2931" s="19">
        <v>-545818.66</v>
      </c>
      <c r="J2931" s="19">
        <v>0</v>
      </c>
      <c r="K2931" s="19">
        <v>0</v>
      </c>
      <c r="L2931" s="28">
        <v>0</v>
      </c>
      <c r="M2931" s="23">
        <f t="shared" si="45"/>
        <v>-545818.66</v>
      </c>
    </row>
    <row r="2932" spans="1:13" x14ac:dyDescent="0.15">
      <c r="A2932" s="21" t="s">
        <v>7232</v>
      </c>
      <c r="B2932" s="17" t="s">
        <v>7233</v>
      </c>
      <c r="C2932" s="16" t="s">
        <v>7232</v>
      </c>
      <c r="D2932" s="17" t="s">
        <v>7234</v>
      </c>
      <c r="E2932" s="16" t="s">
        <v>7232</v>
      </c>
      <c r="F2932" s="18" t="s">
        <v>7371</v>
      </c>
      <c r="G2932" s="16" t="s">
        <v>7372</v>
      </c>
      <c r="H2932" s="19">
        <v>0</v>
      </c>
      <c r="I2932" s="19">
        <v>-99668.75</v>
      </c>
      <c r="J2932" s="19">
        <v>-394924.26</v>
      </c>
      <c r="K2932" s="19">
        <v>-40656.81</v>
      </c>
      <c r="L2932" s="28">
        <v>-10343.58</v>
      </c>
      <c r="M2932" s="23">
        <f t="shared" si="45"/>
        <v>-545593.4</v>
      </c>
    </row>
    <row r="2933" spans="1:13" ht="20" x14ac:dyDescent="0.15">
      <c r="A2933" s="21" t="s">
        <v>14157</v>
      </c>
      <c r="B2933" s="17" t="s">
        <v>14158</v>
      </c>
      <c r="C2933" s="16" t="s">
        <v>14159</v>
      </c>
      <c r="D2933" s="17" t="s">
        <v>14160</v>
      </c>
      <c r="E2933" s="16" t="s">
        <v>14157</v>
      </c>
      <c r="F2933" s="18" t="s">
        <v>14213</v>
      </c>
      <c r="G2933" s="16" t="s">
        <v>14214</v>
      </c>
      <c r="H2933" s="19">
        <v>0</v>
      </c>
      <c r="I2933" s="19">
        <v>0</v>
      </c>
      <c r="J2933" s="19">
        <v>-408520.2</v>
      </c>
      <c r="K2933" s="19">
        <v>-135378.42000000001</v>
      </c>
      <c r="L2933" s="28">
        <v>0</v>
      </c>
      <c r="M2933" s="23">
        <f t="shared" si="45"/>
        <v>-543898.62</v>
      </c>
    </row>
    <row r="2934" spans="1:13" ht="30" x14ac:dyDescent="0.15">
      <c r="A2934" s="21" t="s">
        <v>18792</v>
      </c>
      <c r="B2934" s="17" t="s">
        <v>18793</v>
      </c>
      <c r="C2934" s="16" t="s">
        <v>18792</v>
      </c>
      <c r="D2934" s="17" t="s">
        <v>18794</v>
      </c>
      <c r="E2934" s="16" t="s">
        <v>18792</v>
      </c>
      <c r="F2934" s="18" t="s">
        <v>18856</v>
      </c>
      <c r="G2934" s="16" t="s">
        <v>18857</v>
      </c>
      <c r="H2934" s="19">
        <v>0</v>
      </c>
      <c r="I2934" s="19">
        <v>0</v>
      </c>
      <c r="J2934" s="19">
        <v>0</v>
      </c>
      <c r="K2934" s="19">
        <v>0</v>
      </c>
      <c r="L2934" s="28">
        <v>-543862.07999999996</v>
      </c>
      <c r="M2934" s="23">
        <f t="shared" si="45"/>
        <v>-543862.07999999996</v>
      </c>
    </row>
    <row r="2935" spans="1:13" ht="20" x14ac:dyDescent="0.15">
      <c r="A2935" s="21" t="s">
        <v>16161</v>
      </c>
      <c r="B2935" s="17" t="s">
        <v>16162</v>
      </c>
      <c r="C2935" s="16" t="s">
        <v>16161</v>
      </c>
      <c r="D2935" s="18"/>
      <c r="E2935" s="16"/>
      <c r="F2935" s="18" t="s">
        <v>16185</v>
      </c>
      <c r="G2935" s="16" t="s">
        <v>16186</v>
      </c>
      <c r="H2935" s="19">
        <v>0</v>
      </c>
      <c r="I2935" s="19">
        <v>0</v>
      </c>
      <c r="J2935" s="19">
        <v>0</v>
      </c>
      <c r="K2935" s="19">
        <v>0</v>
      </c>
      <c r="L2935" s="28">
        <v>-543190.85</v>
      </c>
      <c r="M2935" s="23">
        <f t="shared" si="45"/>
        <v>-543190.85</v>
      </c>
    </row>
    <row r="2936" spans="1:13" ht="20" x14ac:dyDescent="0.15">
      <c r="A2936" s="21" t="s">
        <v>14157</v>
      </c>
      <c r="B2936" s="17" t="s">
        <v>14158</v>
      </c>
      <c r="C2936" s="16" t="s">
        <v>14159</v>
      </c>
      <c r="D2936" s="17" t="s">
        <v>14160</v>
      </c>
      <c r="E2936" s="16" t="s">
        <v>14157</v>
      </c>
      <c r="F2936" s="18" t="s">
        <v>14207</v>
      </c>
      <c r="G2936" s="16" t="s">
        <v>14208</v>
      </c>
      <c r="H2936" s="19">
        <v>0</v>
      </c>
      <c r="I2936" s="19">
        <v>-520078.4</v>
      </c>
      <c r="J2936" s="19">
        <v>-22724</v>
      </c>
      <c r="K2936" s="19">
        <v>0</v>
      </c>
      <c r="L2936" s="28">
        <v>0</v>
      </c>
      <c r="M2936" s="23">
        <f t="shared" si="45"/>
        <v>-542802.4</v>
      </c>
    </row>
    <row r="2937" spans="1:13" x14ac:dyDescent="0.15">
      <c r="A2937" s="21" t="s">
        <v>17667</v>
      </c>
      <c r="B2937" s="17" t="s">
        <v>17668</v>
      </c>
      <c r="C2937" s="16" t="s">
        <v>17667</v>
      </c>
      <c r="D2937" s="17" t="s">
        <v>17669</v>
      </c>
      <c r="E2937" s="16" t="s">
        <v>17667</v>
      </c>
      <c r="F2937" s="18" t="s">
        <v>17823</v>
      </c>
      <c r="G2937" s="16" t="s">
        <v>17824</v>
      </c>
      <c r="H2937" s="19">
        <v>0</v>
      </c>
      <c r="I2937" s="19">
        <v>0</v>
      </c>
      <c r="J2937" s="19">
        <v>0</v>
      </c>
      <c r="K2937" s="19">
        <v>0</v>
      </c>
      <c r="L2937" s="28">
        <v>-542461.76</v>
      </c>
      <c r="M2937" s="23">
        <f t="shared" si="45"/>
        <v>-542461.76</v>
      </c>
    </row>
    <row r="2938" spans="1:13" x14ac:dyDescent="0.15">
      <c r="A2938" s="21" t="s">
        <v>17667</v>
      </c>
      <c r="B2938" s="17" t="s">
        <v>17668</v>
      </c>
      <c r="C2938" s="16" t="s">
        <v>17667</v>
      </c>
      <c r="D2938" s="17" t="s">
        <v>17669</v>
      </c>
      <c r="E2938" s="16" t="s">
        <v>17667</v>
      </c>
      <c r="F2938" s="18" t="s">
        <v>17742</v>
      </c>
      <c r="G2938" s="16" t="s">
        <v>17743</v>
      </c>
      <c r="H2938" s="19">
        <v>0</v>
      </c>
      <c r="I2938" s="19">
        <v>0</v>
      </c>
      <c r="J2938" s="19">
        <v>-209999.99</v>
      </c>
      <c r="K2938" s="19">
        <v>-331636.37</v>
      </c>
      <c r="L2938" s="28">
        <v>0</v>
      </c>
      <c r="M2938" s="23">
        <f t="shared" si="45"/>
        <v>-541636.36</v>
      </c>
    </row>
    <row r="2939" spans="1:13" x14ac:dyDescent="0.15">
      <c r="A2939" s="21" t="s">
        <v>8057</v>
      </c>
      <c r="B2939" s="17" t="s">
        <v>8058</v>
      </c>
      <c r="C2939" s="16" t="s">
        <v>8059</v>
      </c>
      <c r="D2939" s="17" t="s">
        <v>8060</v>
      </c>
      <c r="E2939" s="16" t="s">
        <v>8057</v>
      </c>
      <c r="F2939" s="18" t="s">
        <v>8061</v>
      </c>
      <c r="G2939" s="16" t="s">
        <v>6624</v>
      </c>
      <c r="H2939" s="19">
        <v>0</v>
      </c>
      <c r="I2939" s="19">
        <v>-541144.9</v>
      </c>
      <c r="J2939" s="19">
        <v>0</v>
      </c>
      <c r="K2939" s="19">
        <v>0</v>
      </c>
      <c r="L2939" s="28">
        <v>0</v>
      </c>
      <c r="M2939" s="23">
        <f t="shared" si="45"/>
        <v>-541144.9</v>
      </c>
    </row>
    <row r="2940" spans="1:13" ht="20" x14ac:dyDescent="0.15">
      <c r="A2940" s="21" t="s">
        <v>6702</v>
      </c>
      <c r="B2940" s="17" t="s">
        <v>20032</v>
      </c>
      <c r="C2940" s="16" t="s">
        <v>6702</v>
      </c>
      <c r="D2940" s="18"/>
      <c r="E2940" s="16"/>
      <c r="F2940" s="18" t="s">
        <v>20033</v>
      </c>
      <c r="G2940" s="16" t="s">
        <v>52</v>
      </c>
      <c r="H2940" s="19">
        <v>0</v>
      </c>
      <c r="I2940" s="19">
        <v>-540928.76</v>
      </c>
      <c r="J2940" s="19">
        <v>0</v>
      </c>
      <c r="K2940" s="19">
        <v>0</v>
      </c>
      <c r="L2940" s="28">
        <v>0</v>
      </c>
      <c r="M2940" s="23">
        <f t="shared" si="45"/>
        <v>-540928.76</v>
      </c>
    </row>
    <row r="2941" spans="1:13" x14ac:dyDescent="0.15">
      <c r="A2941" s="21" t="s">
        <v>1097</v>
      </c>
      <c r="B2941" s="17" t="s">
        <v>1098</v>
      </c>
      <c r="C2941" s="16" t="s">
        <v>1097</v>
      </c>
      <c r="D2941" s="18"/>
      <c r="E2941" s="16"/>
      <c r="F2941" s="18" t="s">
        <v>1114</v>
      </c>
      <c r="G2941" s="16" t="s">
        <v>1115</v>
      </c>
      <c r="H2941" s="19">
        <v>0</v>
      </c>
      <c r="I2941" s="19">
        <v>0</v>
      </c>
      <c r="J2941" s="19">
        <v>0</v>
      </c>
      <c r="K2941" s="19">
        <v>-540850.32999999996</v>
      </c>
      <c r="L2941" s="28">
        <v>0</v>
      </c>
      <c r="M2941" s="23">
        <f t="shared" si="45"/>
        <v>-540850.32999999996</v>
      </c>
    </row>
    <row r="2942" spans="1:13" x14ac:dyDescent="0.15">
      <c r="A2942" s="21" t="s">
        <v>17667</v>
      </c>
      <c r="B2942" s="17" t="s">
        <v>17668</v>
      </c>
      <c r="C2942" s="16" t="s">
        <v>17667</v>
      </c>
      <c r="D2942" s="17" t="s">
        <v>17669</v>
      </c>
      <c r="E2942" s="16" t="s">
        <v>17667</v>
      </c>
      <c r="F2942" s="18" t="s">
        <v>17917</v>
      </c>
      <c r="G2942" s="16" t="s">
        <v>17918</v>
      </c>
      <c r="H2942" s="19">
        <v>0</v>
      </c>
      <c r="I2942" s="19">
        <v>0</v>
      </c>
      <c r="J2942" s="19">
        <v>-289300</v>
      </c>
      <c r="K2942" s="19">
        <v>-251370</v>
      </c>
      <c r="L2942" s="28">
        <v>0</v>
      </c>
      <c r="M2942" s="23">
        <f t="shared" si="45"/>
        <v>-540670</v>
      </c>
    </row>
    <row r="2943" spans="1:13" x14ac:dyDescent="0.15">
      <c r="A2943" s="21" t="s">
        <v>14821</v>
      </c>
      <c r="B2943" s="17" t="s">
        <v>14822</v>
      </c>
      <c r="C2943" s="16" t="s">
        <v>14821</v>
      </c>
      <c r="D2943" s="18"/>
      <c r="E2943" s="16"/>
      <c r="F2943" s="18" t="s">
        <v>14885</v>
      </c>
      <c r="G2943" s="16" t="s">
        <v>14886</v>
      </c>
      <c r="H2943" s="19">
        <v>0</v>
      </c>
      <c r="I2943" s="19">
        <v>0</v>
      </c>
      <c r="J2943" s="19">
        <v>-540405.67000000004</v>
      </c>
      <c r="K2943" s="19">
        <v>0</v>
      </c>
      <c r="L2943" s="28">
        <v>0</v>
      </c>
      <c r="M2943" s="23">
        <f t="shared" si="45"/>
        <v>-540405.67000000004</v>
      </c>
    </row>
    <row r="2944" spans="1:13" x14ac:dyDescent="0.15">
      <c r="A2944" s="21" t="s">
        <v>14821</v>
      </c>
      <c r="B2944" s="17" t="s">
        <v>14822</v>
      </c>
      <c r="C2944" s="16" t="s">
        <v>14821</v>
      </c>
      <c r="D2944" s="18"/>
      <c r="E2944" s="16"/>
      <c r="F2944" s="18" t="s">
        <v>14933</v>
      </c>
      <c r="G2944" s="16" t="s">
        <v>14934</v>
      </c>
      <c r="H2944" s="19">
        <v>0</v>
      </c>
      <c r="I2944" s="19">
        <v>0</v>
      </c>
      <c r="J2944" s="19">
        <v>-540046.96</v>
      </c>
      <c r="K2944" s="19">
        <v>-352.37</v>
      </c>
      <c r="L2944" s="28">
        <v>0</v>
      </c>
      <c r="M2944" s="23">
        <f t="shared" si="45"/>
        <v>-540399.32999999996</v>
      </c>
    </row>
    <row r="2945" spans="1:13" x14ac:dyDescent="0.15">
      <c r="A2945" s="16"/>
      <c r="B2945" s="17" t="s">
        <v>96</v>
      </c>
      <c r="C2945" s="16"/>
      <c r="D2945" s="18"/>
      <c r="E2945" s="16"/>
      <c r="F2945" s="18" t="s">
        <v>105</v>
      </c>
      <c r="G2945" s="16" t="s">
        <v>106</v>
      </c>
      <c r="H2945" s="19">
        <v>0</v>
      </c>
      <c r="I2945" s="19">
        <v>-111344.93</v>
      </c>
      <c r="J2945" s="19">
        <v>-12817.47</v>
      </c>
      <c r="K2945" s="19">
        <v>-416060.44</v>
      </c>
      <c r="L2945" s="28">
        <v>0</v>
      </c>
      <c r="M2945" s="23">
        <f t="shared" si="45"/>
        <v>-540222.84</v>
      </c>
    </row>
    <row r="2946" spans="1:13" x14ac:dyDescent="0.15">
      <c r="A2946" s="21" t="s">
        <v>8805</v>
      </c>
      <c r="B2946" s="17" t="s">
        <v>8806</v>
      </c>
      <c r="C2946" s="16" t="s">
        <v>8807</v>
      </c>
      <c r="D2946" s="17" t="s">
        <v>8808</v>
      </c>
      <c r="E2946" s="16" t="s">
        <v>8805</v>
      </c>
      <c r="F2946" s="18" t="s">
        <v>8875</v>
      </c>
      <c r="G2946" s="16" t="s">
        <v>8876</v>
      </c>
      <c r="H2946" s="19">
        <v>0</v>
      </c>
      <c r="I2946" s="19">
        <v>0</v>
      </c>
      <c r="J2946" s="19">
        <v>-540000.01</v>
      </c>
      <c r="K2946" s="19">
        <v>0</v>
      </c>
      <c r="L2946" s="28">
        <v>0</v>
      </c>
      <c r="M2946" s="23">
        <f t="shared" si="45"/>
        <v>-540000.01</v>
      </c>
    </row>
    <row r="2947" spans="1:13" ht="20" x14ac:dyDescent="0.15">
      <c r="A2947" s="21" t="s">
        <v>16542</v>
      </c>
      <c r="B2947" s="17" t="s">
        <v>16543</v>
      </c>
      <c r="C2947" s="16" t="s">
        <v>13500</v>
      </c>
      <c r="D2947" s="17" t="s">
        <v>16544</v>
      </c>
      <c r="E2947" s="16" t="s">
        <v>16542</v>
      </c>
      <c r="F2947" s="18" t="s">
        <v>16621</v>
      </c>
      <c r="G2947" s="16" t="s">
        <v>16622</v>
      </c>
      <c r="H2947" s="19">
        <v>0</v>
      </c>
      <c r="I2947" s="19">
        <v>0</v>
      </c>
      <c r="J2947" s="19">
        <v>0</v>
      </c>
      <c r="K2947" s="19">
        <v>-338120.69</v>
      </c>
      <c r="L2947" s="28">
        <v>-201831.22</v>
      </c>
      <c r="M2947" s="23">
        <f t="shared" si="45"/>
        <v>-539951.91</v>
      </c>
    </row>
    <row r="2948" spans="1:13" x14ac:dyDescent="0.15">
      <c r="A2948" s="16"/>
      <c r="B2948" s="17" t="s">
        <v>47</v>
      </c>
      <c r="C2948" s="16"/>
      <c r="D2948" s="18"/>
      <c r="E2948" s="16"/>
      <c r="F2948" s="18" t="s">
        <v>48</v>
      </c>
      <c r="G2948" s="16" t="s">
        <v>49</v>
      </c>
      <c r="H2948" s="19">
        <v>0</v>
      </c>
      <c r="I2948" s="19">
        <v>-539847.51</v>
      </c>
      <c r="J2948" s="19">
        <v>0</v>
      </c>
      <c r="K2948" s="19">
        <v>0</v>
      </c>
      <c r="L2948" s="28">
        <v>0</v>
      </c>
      <c r="M2948" s="23">
        <f t="shared" si="45"/>
        <v>-539847.51</v>
      </c>
    </row>
    <row r="2949" spans="1:13" ht="20" x14ac:dyDescent="0.15">
      <c r="A2949" s="21" t="s">
        <v>10576</v>
      </c>
      <c r="B2949" s="17" t="s">
        <v>10577</v>
      </c>
      <c r="C2949" s="16" t="s">
        <v>10576</v>
      </c>
      <c r="D2949" s="18"/>
      <c r="E2949" s="16"/>
      <c r="F2949" s="18" t="s">
        <v>10608</v>
      </c>
      <c r="G2949" s="16" t="s">
        <v>10609</v>
      </c>
      <c r="H2949" s="19">
        <v>0</v>
      </c>
      <c r="I2949" s="19">
        <v>0</v>
      </c>
      <c r="J2949" s="19">
        <v>-539000</v>
      </c>
      <c r="K2949" s="19">
        <v>0</v>
      </c>
      <c r="L2949" s="28">
        <v>0</v>
      </c>
      <c r="M2949" s="23">
        <f t="shared" si="45"/>
        <v>-539000</v>
      </c>
    </row>
    <row r="2950" spans="1:13" ht="30" x14ac:dyDescent="0.15">
      <c r="A2950" s="21" t="s">
        <v>19604</v>
      </c>
      <c r="B2950" s="17" t="s">
        <v>19617</v>
      </c>
      <c r="C2950" s="16" t="s">
        <v>19604</v>
      </c>
      <c r="D2950" s="18"/>
      <c r="E2950" s="16"/>
      <c r="F2950" s="18" t="s">
        <v>19659</v>
      </c>
      <c r="G2950" s="16" t="s">
        <v>19660</v>
      </c>
      <c r="H2950" s="19">
        <v>0</v>
      </c>
      <c r="I2950" s="19">
        <v>0</v>
      </c>
      <c r="J2950" s="19">
        <v>-539000</v>
      </c>
      <c r="K2950" s="19">
        <v>0</v>
      </c>
      <c r="L2950" s="28">
        <v>0</v>
      </c>
      <c r="M2950" s="23">
        <f t="shared" si="45"/>
        <v>-539000</v>
      </c>
    </row>
    <row r="2951" spans="1:13" ht="20" x14ac:dyDescent="0.15">
      <c r="A2951" s="21" t="s">
        <v>10010</v>
      </c>
      <c r="B2951" s="17" t="s">
        <v>19288</v>
      </c>
      <c r="C2951" s="16" t="s">
        <v>10010</v>
      </c>
      <c r="D2951" s="17" t="s">
        <v>19289</v>
      </c>
      <c r="E2951" s="16"/>
      <c r="F2951" s="18" t="s">
        <v>19312</v>
      </c>
      <c r="G2951" s="16" t="s">
        <v>19313</v>
      </c>
      <c r="H2951" s="19">
        <v>0</v>
      </c>
      <c r="I2951" s="19">
        <v>-538544.30000000005</v>
      </c>
      <c r="J2951" s="19">
        <v>0</v>
      </c>
      <c r="K2951" s="19">
        <v>0</v>
      </c>
      <c r="L2951" s="28">
        <v>0</v>
      </c>
      <c r="M2951" s="23">
        <f t="shared" ref="M2951:M3014" si="46">SUM(H2951:L2951)</f>
        <v>-538544.30000000005</v>
      </c>
    </row>
    <row r="2952" spans="1:13" ht="20" x14ac:dyDescent="0.15">
      <c r="A2952" s="21" t="s">
        <v>18126</v>
      </c>
      <c r="B2952" s="17" t="s">
        <v>18127</v>
      </c>
      <c r="C2952" s="16" t="s">
        <v>18126</v>
      </c>
      <c r="D2952" s="17" t="s">
        <v>18128</v>
      </c>
      <c r="E2952" s="16" t="s">
        <v>18126</v>
      </c>
      <c r="F2952" s="18" t="s">
        <v>18221</v>
      </c>
      <c r="G2952" s="16" t="s">
        <v>18222</v>
      </c>
      <c r="H2952" s="19">
        <v>0</v>
      </c>
      <c r="I2952" s="19">
        <v>0</v>
      </c>
      <c r="J2952" s="19">
        <v>-535000</v>
      </c>
      <c r="K2952" s="19">
        <v>0</v>
      </c>
      <c r="L2952" s="28">
        <v>-3181.82</v>
      </c>
      <c r="M2952" s="23">
        <f t="shared" si="46"/>
        <v>-538181.81999999995</v>
      </c>
    </row>
    <row r="2953" spans="1:13" x14ac:dyDescent="0.15">
      <c r="A2953" s="21" t="s">
        <v>7232</v>
      </c>
      <c r="B2953" s="17" t="s">
        <v>7233</v>
      </c>
      <c r="C2953" s="16" t="s">
        <v>7232</v>
      </c>
      <c r="D2953" s="17" t="s">
        <v>7234</v>
      </c>
      <c r="E2953" s="16" t="s">
        <v>7232</v>
      </c>
      <c r="F2953" s="18" t="s">
        <v>7242</v>
      </c>
      <c r="G2953" s="16" t="s">
        <v>7243</v>
      </c>
      <c r="H2953" s="19">
        <v>0</v>
      </c>
      <c r="I2953" s="19">
        <v>-537496.15</v>
      </c>
      <c r="J2953" s="19">
        <v>0</v>
      </c>
      <c r="K2953" s="19">
        <v>0</v>
      </c>
      <c r="L2953" s="28">
        <v>0</v>
      </c>
      <c r="M2953" s="23">
        <f t="shared" si="46"/>
        <v>-537496.15</v>
      </c>
    </row>
    <row r="2954" spans="1:13" x14ac:dyDescent="0.15">
      <c r="A2954" s="21" t="s">
        <v>5984</v>
      </c>
      <c r="B2954" s="17" t="s">
        <v>5985</v>
      </c>
      <c r="C2954" s="16" t="s">
        <v>5986</v>
      </c>
      <c r="D2954" s="17" t="s">
        <v>5987</v>
      </c>
      <c r="E2954" s="16" t="s">
        <v>5984</v>
      </c>
      <c r="F2954" s="18" t="s">
        <v>5992</v>
      </c>
      <c r="G2954" s="16" t="s">
        <v>5993</v>
      </c>
      <c r="H2954" s="19">
        <v>0</v>
      </c>
      <c r="I2954" s="19">
        <v>0</v>
      </c>
      <c r="J2954" s="19">
        <v>-497992</v>
      </c>
      <c r="K2954" s="19">
        <v>-38988</v>
      </c>
      <c r="L2954" s="28">
        <v>0</v>
      </c>
      <c r="M2954" s="23">
        <f t="shared" si="46"/>
        <v>-536980</v>
      </c>
    </row>
    <row r="2955" spans="1:13" x14ac:dyDescent="0.15">
      <c r="A2955" s="21" t="s">
        <v>10701</v>
      </c>
      <c r="B2955" s="17" t="s">
        <v>10702</v>
      </c>
      <c r="C2955" s="16" t="s">
        <v>10701</v>
      </c>
      <c r="D2955" s="18"/>
      <c r="E2955" s="16"/>
      <c r="F2955" s="18" t="s">
        <v>10728</v>
      </c>
      <c r="G2955" s="16" t="s">
        <v>10729</v>
      </c>
      <c r="H2955" s="19">
        <v>0</v>
      </c>
      <c r="I2955" s="19">
        <v>-536810.9</v>
      </c>
      <c r="J2955" s="19">
        <v>0</v>
      </c>
      <c r="K2955" s="19">
        <v>0</v>
      </c>
      <c r="L2955" s="28">
        <v>0</v>
      </c>
      <c r="M2955" s="23">
        <f t="shared" si="46"/>
        <v>-536810.9</v>
      </c>
    </row>
    <row r="2956" spans="1:13" x14ac:dyDescent="0.15">
      <c r="A2956" s="21" t="s">
        <v>4280</v>
      </c>
      <c r="B2956" s="17" t="s">
        <v>4281</v>
      </c>
      <c r="C2956" s="16" t="s">
        <v>4280</v>
      </c>
      <c r="D2956" s="18"/>
      <c r="E2956" s="16"/>
      <c r="F2956" s="18" t="s">
        <v>4288</v>
      </c>
      <c r="G2956" s="16" t="s">
        <v>4289</v>
      </c>
      <c r="H2956" s="19">
        <v>0</v>
      </c>
      <c r="I2956" s="19">
        <v>0</v>
      </c>
      <c r="J2956" s="19">
        <v>0</v>
      </c>
      <c r="K2956" s="19">
        <v>-182266.19</v>
      </c>
      <c r="L2956" s="28">
        <v>-353804.45</v>
      </c>
      <c r="M2956" s="23">
        <f t="shared" si="46"/>
        <v>-536070.64</v>
      </c>
    </row>
    <row r="2957" spans="1:13" ht="20" x14ac:dyDescent="0.15">
      <c r="A2957" s="21" t="s">
        <v>6702</v>
      </c>
      <c r="B2957" s="17" t="s">
        <v>20009</v>
      </c>
      <c r="C2957" s="16" t="s">
        <v>6702</v>
      </c>
      <c r="D2957" s="18"/>
      <c r="E2957" s="16"/>
      <c r="F2957" s="18" t="s">
        <v>20010</v>
      </c>
      <c r="G2957" s="16" t="s">
        <v>20011</v>
      </c>
      <c r="H2957" s="19">
        <v>0</v>
      </c>
      <c r="I2957" s="19">
        <v>-535588.72</v>
      </c>
      <c r="J2957" s="19">
        <v>0</v>
      </c>
      <c r="K2957" s="19">
        <v>0</v>
      </c>
      <c r="L2957" s="28">
        <v>0</v>
      </c>
      <c r="M2957" s="23">
        <f t="shared" si="46"/>
        <v>-535588.72</v>
      </c>
    </row>
    <row r="2958" spans="1:13" x14ac:dyDescent="0.15">
      <c r="A2958" s="21" t="s">
        <v>6563</v>
      </c>
      <c r="B2958" s="17" t="s">
        <v>6564</v>
      </c>
      <c r="C2958" s="16" t="s">
        <v>6563</v>
      </c>
      <c r="D2958" s="18"/>
      <c r="E2958" s="16"/>
      <c r="F2958" s="18" t="s">
        <v>6569</v>
      </c>
      <c r="G2958" s="16" t="s">
        <v>6570</v>
      </c>
      <c r="H2958" s="19">
        <v>0</v>
      </c>
      <c r="I2958" s="19">
        <v>-534880</v>
      </c>
      <c r="J2958" s="19">
        <v>0</v>
      </c>
      <c r="K2958" s="19">
        <v>0</v>
      </c>
      <c r="L2958" s="28">
        <v>0</v>
      </c>
      <c r="M2958" s="23">
        <f t="shared" si="46"/>
        <v>-534880</v>
      </c>
    </row>
    <row r="2959" spans="1:13" ht="20" x14ac:dyDescent="0.15">
      <c r="A2959" s="21" t="s">
        <v>3290</v>
      </c>
      <c r="B2959" s="17" t="s">
        <v>3291</v>
      </c>
      <c r="C2959" s="16" t="s">
        <v>3292</v>
      </c>
      <c r="D2959" s="17" t="s">
        <v>3293</v>
      </c>
      <c r="E2959" s="16" t="s">
        <v>3290</v>
      </c>
      <c r="F2959" s="18" t="s">
        <v>3302</v>
      </c>
      <c r="G2959" s="16" t="s">
        <v>3303</v>
      </c>
      <c r="H2959" s="19">
        <v>0</v>
      </c>
      <c r="I2959" s="19">
        <v>-534829.98</v>
      </c>
      <c r="J2959" s="19">
        <v>0</v>
      </c>
      <c r="K2959" s="19">
        <v>0</v>
      </c>
      <c r="L2959" s="28">
        <v>0</v>
      </c>
      <c r="M2959" s="23">
        <f t="shared" si="46"/>
        <v>-534829.98</v>
      </c>
    </row>
    <row r="2960" spans="1:13" ht="20" x14ac:dyDescent="0.15">
      <c r="A2960" s="21" t="s">
        <v>10008</v>
      </c>
      <c r="B2960" s="17" t="s">
        <v>10009</v>
      </c>
      <c r="C2960" s="16" t="s">
        <v>10010</v>
      </c>
      <c r="D2960" s="17" t="s">
        <v>10011</v>
      </c>
      <c r="E2960" s="16" t="s">
        <v>10008</v>
      </c>
      <c r="F2960" s="18" t="s">
        <v>10054</v>
      </c>
      <c r="G2960" s="16" t="s">
        <v>10055</v>
      </c>
      <c r="H2960" s="19">
        <v>0</v>
      </c>
      <c r="I2960" s="19">
        <v>-497244</v>
      </c>
      <c r="J2960" s="19">
        <v>-36520</v>
      </c>
      <c r="K2960" s="19">
        <v>0</v>
      </c>
      <c r="L2960" s="28">
        <v>0</v>
      </c>
      <c r="M2960" s="23">
        <f t="shared" si="46"/>
        <v>-533764</v>
      </c>
    </row>
    <row r="2961" spans="1:13" ht="20" x14ac:dyDescent="0.15">
      <c r="A2961" s="21" t="s">
        <v>16869</v>
      </c>
      <c r="B2961" s="17" t="s">
        <v>16981</v>
      </c>
      <c r="C2961" s="16" t="s">
        <v>16869</v>
      </c>
      <c r="D2961" s="17" t="s">
        <v>16884</v>
      </c>
      <c r="E2961" s="16" t="s">
        <v>16869</v>
      </c>
      <c r="F2961" s="18" t="s">
        <v>16984</v>
      </c>
      <c r="G2961" s="16" t="s">
        <v>16985</v>
      </c>
      <c r="H2961" s="19">
        <v>0</v>
      </c>
      <c r="I2961" s="19">
        <v>0</v>
      </c>
      <c r="J2961" s="19">
        <v>0</v>
      </c>
      <c r="K2961" s="19">
        <v>-1363.5</v>
      </c>
      <c r="L2961" s="28">
        <v>-531930.59</v>
      </c>
      <c r="M2961" s="23">
        <f t="shared" si="46"/>
        <v>-533294.09</v>
      </c>
    </row>
    <row r="2962" spans="1:13" x14ac:dyDescent="0.15">
      <c r="A2962" s="21" t="s">
        <v>15575</v>
      </c>
      <c r="B2962" s="17" t="s">
        <v>15576</v>
      </c>
      <c r="C2962" s="16" t="s">
        <v>15575</v>
      </c>
      <c r="D2962" s="18"/>
      <c r="E2962" s="16"/>
      <c r="F2962" s="18" t="s">
        <v>15667</v>
      </c>
      <c r="G2962" s="16" t="s">
        <v>15325</v>
      </c>
      <c r="H2962" s="19">
        <v>0</v>
      </c>
      <c r="I2962" s="19">
        <v>0</v>
      </c>
      <c r="J2962" s="19">
        <v>0</v>
      </c>
      <c r="K2962" s="19">
        <v>0</v>
      </c>
      <c r="L2962" s="28">
        <v>-532038</v>
      </c>
      <c r="M2962" s="23">
        <f t="shared" si="46"/>
        <v>-532038</v>
      </c>
    </row>
    <row r="2963" spans="1:13" ht="20" x14ac:dyDescent="0.15">
      <c r="A2963" s="21" t="s">
        <v>8626</v>
      </c>
      <c r="B2963" s="17" t="s">
        <v>8627</v>
      </c>
      <c r="C2963" s="16" t="s">
        <v>8628</v>
      </c>
      <c r="D2963" s="17" t="s">
        <v>8629</v>
      </c>
      <c r="E2963" s="16" t="s">
        <v>8626</v>
      </c>
      <c r="F2963" s="18" t="s">
        <v>8632</v>
      </c>
      <c r="G2963" s="16" t="s">
        <v>8633</v>
      </c>
      <c r="H2963" s="19">
        <v>0</v>
      </c>
      <c r="I2963" s="19">
        <v>-513936.01</v>
      </c>
      <c r="J2963" s="19">
        <v>-17995.61</v>
      </c>
      <c r="K2963" s="19">
        <v>0</v>
      </c>
      <c r="L2963" s="28">
        <v>0</v>
      </c>
      <c r="M2963" s="23">
        <f t="shared" si="46"/>
        <v>-531931.62</v>
      </c>
    </row>
    <row r="2964" spans="1:13" x14ac:dyDescent="0.15">
      <c r="A2964" s="21" t="s">
        <v>546</v>
      </c>
      <c r="B2964" s="17" t="s">
        <v>547</v>
      </c>
      <c r="C2964" s="16" t="s">
        <v>546</v>
      </c>
      <c r="D2964" s="18"/>
      <c r="E2964" s="16"/>
      <c r="F2964" s="18" t="s">
        <v>570</v>
      </c>
      <c r="G2964" s="16" t="s">
        <v>571</v>
      </c>
      <c r="H2964" s="19">
        <v>0</v>
      </c>
      <c r="I2964" s="19">
        <v>-492419.87</v>
      </c>
      <c r="J2964" s="19">
        <v>-38604.660000000003</v>
      </c>
      <c r="K2964" s="19">
        <v>0</v>
      </c>
      <c r="L2964" s="28">
        <v>0</v>
      </c>
      <c r="M2964" s="23">
        <f t="shared" si="46"/>
        <v>-531024.53</v>
      </c>
    </row>
    <row r="2965" spans="1:13" ht="20" x14ac:dyDescent="0.15">
      <c r="A2965" s="21" t="s">
        <v>10862</v>
      </c>
      <c r="B2965" s="17" t="s">
        <v>10891</v>
      </c>
      <c r="C2965" s="16" t="s">
        <v>10892</v>
      </c>
      <c r="D2965" s="17" t="s">
        <v>10865</v>
      </c>
      <c r="E2965" s="16" t="s">
        <v>10862</v>
      </c>
      <c r="F2965" s="18" t="s">
        <v>10897</v>
      </c>
      <c r="G2965" s="16" t="s">
        <v>10898</v>
      </c>
      <c r="H2965" s="19">
        <v>0</v>
      </c>
      <c r="I2965" s="19">
        <v>0</v>
      </c>
      <c r="J2965" s="19">
        <v>0</v>
      </c>
      <c r="K2965" s="19">
        <v>0</v>
      </c>
      <c r="L2965" s="28">
        <v>-530743.71</v>
      </c>
      <c r="M2965" s="23">
        <f t="shared" si="46"/>
        <v>-530743.71</v>
      </c>
    </row>
    <row r="2966" spans="1:13" x14ac:dyDescent="0.15">
      <c r="A2966" s="21" t="s">
        <v>10701</v>
      </c>
      <c r="B2966" s="17" t="s">
        <v>10817</v>
      </c>
      <c r="C2966" s="16" t="s">
        <v>10701</v>
      </c>
      <c r="D2966" s="18"/>
      <c r="E2966" s="16"/>
      <c r="F2966" s="18" t="s">
        <v>10818</v>
      </c>
      <c r="G2966" s="16" t="s">
        <v>10735</v>
      </c>
      <c r="H2966" s="19">
        <v>0</v>
      </c>
      <c r="I2966" s="19">
        <v>-530640</v>
      </c>
      <c r="J2966" s="19">
        <v>0</v>
      </c>
      <c r="K2966" s="19">
        <v>0</v>
      </c>
      <c r="L2966" s="28">
        <v>0</v>
      </c>
      <c r="M2966" s="23">
        <f t="shared" si="46"/>
        <v>-530640</v>
      </c>
    </row>
    <row r="2967" spans="1:13" x14ac:dyDescent="0.15">
      <c r="A2967" s="16"/>
      <c r="B2967" s="17" t="s">
        <v>467</v>
      </c>
      <c r="C2967" s="16"/>
      <c r="D2967" s="18"/>
      <c r="E2967" s="16"/>
      <c r="F2967" s="18" t="s">
        <v>472</v>
      </c>
      <c r="G2967" s="16" t="s">
        <v>473</v>
      </c>
      <c r="H2967" s="19">
        <v>0</v>
      </c>
      <c r="I2967" s="19">
        <v>-530502.56999999995</v>
      </c>
      <c r="J2967" s="19">
        <v>0</v>
      </c>
      <c r="K2967" s="19">
        <v>0</v>
      </c>
      <c r="L2967" s="28">
        <v>0</v>
      </c>
      <c r="M2967" s="23">
        <f t="shared" si="46"/>
        <v>-530502.56999999995</v>
      </c>
    </row>
    <row r="2968" spans="1:13" x14ac:dyDescent="0.15">
      <c r="A2968" s="21" t="s">
        <v>12488</v>
      </c>
      <c r="B2968" s="17" t="s">
        <v>12489</v>
      </c>
      <c r="C2968" s="16" t="s">
        <v>12490</v>
      </c>
      <c r="D2968" s="17" t="s">
        <v>12491</v>
      </c>
      <c r="E2968" s="16" t="s">
        <v>12488</v>
      </c>
      <c r="F2968" s="18" t="s">
        <v>12496</v>
      </c>
      <c r="G2968" s="16" t="s">
        <v>12497</v>
      </c>
      <c r="H2968" s="19">
        <v>0</v>
      </c>
      <c r="I2968" s="19">
        <v>0</v>
      </c>
      <c r="J2968" s="19">
        <v>-220000</v>
      </c>
      <c r="K2968" s="19">
        <v>-310194</v>
      </c>
      <c r="L2968" s="28">
        <v>0</v>
      </c>
      <c r="M2968" s="23">
        <f t="shared" si="46"/>
        <v>-530194</v>
      </c>
    </row>
    <row r="2969" spans="1:13" ht="20" x14ac:dyDescent="0.15">
      <c r="A2969" s="21" t="s">
        <v>13893</v>
      </c>
      <c r="B2969" s="17" t="s">
        <v>13894</v>
      </c>
      <c r="C2969" s="16" t="s">
        <v>13895</v>
      </c>
      <c r="D2969" s="17" t="s">
        <v>13896</v>
      </c>
      <c r="E2969" s="16" t="s">
        <v>13893</v>
      </c>
      <c r="F2969" s="18" t="s">
        <v>14058</v>
      </c>
      <c r="G2969" s="16" t="s">
        <v>14059</v>
      </c>
      <c r="H2969" s="19">
        <v>0</v>
      </c>
      <c r="I2969" s="19">
        <v>0</v>
      </c>
      <c r="J2969" s="19">
        <v>0</v>
      </c>
      <c r="K2969" s="19">
        <v>-305000</v>
      </c>
      <c r="L2969" s="28">
        <v>-225000</v>
      </c>
      <c r="M2969" s="23">
        <f t="shared" si="46"/>
        <v>-530000</v>
      </c>
    </row>
    <row r="2970" spans="1:13" ht="20" x14ac:dyDescent="0.15">
      <c r="A2970" s="21" t="s">
        <v>13893</v>
      </c>
      <c r="B2970" s="17" t="s">
        <v>13894</v>
      </c>
      <c r="C2970" s="16" t="s">
        <v>13895</v>
      </c>
      <c r="D2970" s="17" t="s">
        <v>13896</v>
      </c>
      <c r="E2970" s="16" t="s">
        <v>13893</v>
      </c>
      <c r="F2970" s="18" t="s">
        <v>13985</v>
      </c>
      <c r="G2970" s="16" t="s">
        <v>13986</v>
      </c>
      <c r="H2970" s="19">
        <v>0</v>
      </c>
      <c r="I2970" s="19">
        <v>0</v>
      </c>
      <c r="J2970" s="19">
        <v>-529999.9</v>
      </c>
      <c r="K2970" s="19">
        <v>0</v>
      </c>
      <c r="L2970" s="28">
        <v>0</v>
      </c>
      <c r="M2970" s="23">
        <f t="shared" si="46"/>
        <v>-529999.9</v>
      </c>
    </row>
    <row r="2971" spans="1:13" x14ac:dyDescent="0.15">
      <c r="A2971" s="21" t="s">
        <v>2058</v>
      </c>
      <c r="B2971" s="17" t="s">
        <v>2141</v>
      </c>
      <c r="C2971" s="16" t="s">
        <v>2058</v>
      </c>
      <c r="D2971" s="18"/>
      <c r="E2971" s="16"/>
      <c r="F2971" s="18" t="s">
        <v>2161</v>
      </c>
      <c r="G2971" s="16" t="s">
        <v>2162</v>
      </c>
      <c r="H2971" s="19">
        <v>0</v>
      </c>
      <c r="I2971" s="19">
        <v>-164907.72</v>
      </c>
      <c r="J2971" s="19">
        <v>-348095.44</v>
      </c>
      <c r="K2971" s="19">
        <v>-16858.61</v>
      </c>
      <c r="L2971" s="28">
        <v>0</v>
      </c>
      <c r="M2971" s="23">
        <f t="shared" si="46"/>
        <v>-529861.77</v>
      </c>
    </row>
    <row r="2972" spans="1:13" ht="20" x14ac:dyDescent="0.15">
      <c r="A2972" s="21" t="s">
        <v>3361</v>
      </c>
      <c r="B2972" s="17" t="s">
        <v>3362</v>
      </c>
      <c r="C2972" s="16" t="s">
        <v>3361</v>
      </c>
      <c r="D2972" s="18"/>
      <c r="E2972" s="16"/>
      <c r="F2972" s="18" t="s">
        <v>3365</v>
      </c>
      <c r="G2972" s="16" t="s">
        <v>3366</v>
      </c>
      <c r="H2972" s="19">
        <v>0</v>
      </c>
      <c r="I2972" s="19">
        <v>0</v>
      </c>
      <c r="J2972" s="19">
        <v>0</v>
      </c>
      <c r="K2972" s="19">
        <v>-380828.19</v>
      </c>
      <c r="L2972" s="28">
        <v>-148866.9</v>
      </c>
      <c r="M2972" s="23">
        <f t="shared" si="46"/>
        <v>-529695.09</v>
      </c>
    </row>
    <row r="2973" spans="1:13" ht="20" x14ac:dyDescent="0.15">
      <c r="A2973" s="21" t="s">
        <v>7682</v>
      </c>
      <c r="B2973" s="17" t="s">
        <v>7683</v>
      </c>
      <c r="C2973" s="16" t="s">
        <v>7682</v>
      </c>
      <c r="D2973" s="18"/>
      <c r="E2973" s="16"/>
      <c r="F2973" s="18" t="s">
        <v>7684</v>
      </c>
      <c r="G2973" s="16" t="s">
        <v>7685</v>
      </c>
      <c r="H2973" s="19">
        <v>0</v>
      </c>
      <c r="I2973" s="19">
        <v>0</v>
      </c>
      <c r="J2973" s="19">
        <v>0</v>
      </c>
      <c r="K2973" s="19">
        <v>0</v>
      </c>
      <c r="L2973" s="28">
        <v>-529363.56000000006</v>
      </c>
      <c r="M2973" s="23">
        <f t="shared" si="46"/>
        <v>-529363.56000000006</v>
      </c>
    </row>
    <row r="2974" spans="1:13" x14ac:dyDescent="0.15">
      <c r="A2974" s="21" t="s">
        <v>4708</v>
      </c>
      <c r="B2974" s="17" t="s">
        <v>4709</v>
      </c>
      <c r="C2974" s="16" t="s">
        <v>4708</v>
      </c>
      <c r="D2974" s="18"/>
      <c r="E2974" s="16"/>
      <c r="F2974" s="18" t="s">
        <v>4842</v>
      </c>
      <c r="G2974" s="16" t="s">
        <v>4843</v>
      </c>
      <c r="H2974" s="19">
        <v>0</v>
      </c>
      <c r="I2974" s="19">
        <v>-276224.89</v>
      </c>
      <c r="J2974" s="19">
        <v>-253128.07</v>
      </c>
      <c r="K2974" s="19">
        <v>0</v>
      </c>
      <c r="L2974" s="28">
        <v>0</v>
      </c>
      <c r="M2974" s="23">
        <f t="shared" si="46"/>
        <v>-529352.95999999996</v>
      </c>
    </row>
    <row r="2975" spans="1:13" ht="20" x14ac:dyDescent="0.15">
      <c r="A2975" s="21" t="s">
        <v>14157</v>
      </c>
      <c r="B2975" s="17" t="s">
        <v>14158</v>
      </c>
      <c r="C2975" s="16" t="s">
        <v>14159</v>
      </c>
      <c r="D2975" s="17" t="s">
        <v>14160</v>
      </c>
      <c r="E2975" s="16" t="s">
        <v>14157</v>
      </c>
      <c r="F2975" s="18" t="s">
        <v>14187</v>
      </c>
      <c r="G2975" s="16" t="s">
        <v>14188</v>
      </c>
      <c r="H2975" s="19">
        <v>0</v>
      </c>
      <c r="I2975" s="19">
        <v>0</v>
      </c>
      <c r="J2975" s="19">
        <v>-400000</v>
      </c>
      <c r="K2975" s="19">
        <v>-129276</v>
      </c>
      <c r="L2975" s="28">
        <v>0</v>
      </c>
      <c r="M2975" s="23">
        <f t="shared" si="46"/>
        <v>-529276</v>
      </c>
    </row>
    <row r="2976" spans="1:13" ht="20" x14ac:dyDescent="0.15">
      <c r="A2976" s="21" t="s">
        <v>18792</v>
      </c>
      <c r="B2976" s="17" t="s">
        <v>18793</v>
      </c>
      <c r="C2976" s="16" t="s">
        <v>18792</v>
      </c>
      <c r="D2976" s="17" t="s">
        <v>18794</v>
      </c>
      <c r="E2976" s="16" t="s">
        <v>18792</v>
      </c>
      <c r="F2976" s="18" t="s">
        <v>18900</v>
      </c>
      <c r="G2976" s="16" t="s">
        <v>18901</v>
      </c>
      <c r="H2976" s="19">
        <v>0</v>
      </c>
      <c r="I2976" s="19">
        <v>0</v>
      </c>
      <c r="J2976" s="19">
        <v>0</v>
      </c>
      <c r="K2976" s="19">
        <v>0</v>
      </c>
      <c r="L2976" s="28">
        <v>-527820</v>
      </c>
      <c r="M2976" s="23">
        <f t="shared" si="46"/>
        <v>-527820</v>
      </c>
    </row>
    <row r="2977" spans="1:13" x14ac:dyDescent="0.15">
      <c r="A2977" s="21" t="s">
        <v>5984</v>
      </c>
      <c r="B2977" s="17" t="s">
        <v>6024</v>
      </c>
      <c r="C2977" s="16" t="s">
        <v>5986</v>
      </c>
      <c r="D2977" s="17" t="s">
        <v>5987</v>
      </c>
      <c r="E2977" s="16" t="s">
        <v>5984</v>
      </c>
      <c r="F2977" s="18" t="s">
        <v>6049</v>
      </c>
      <c r="G2977" s="16" t="s">
        <v>6050</v>
      </c>
      <c r="H2977" s="19">
        <v>0</v>
      </c>
      <c r="I2977" s="19">
        <v>0</v>
      </c>
      <c r="J2977" s="19">
        <v>0</v>
      </c>
      <c r="K2977" s="19">
        <v>-517539</v>
      </c>
      <c r="L2977" s="28">
        <v>-9597</v>
      </c>
      <c r="M2977" s="23">
        <f t="shared" si="46"/>
        <v>-527136</v>
      </c>
    </row>
    <row r="2978" spans="1:13" x14ac:dyDescent="0.15">
      <c r="A2978" s="21" t="s">
        <v>9352</v>
      </c>
      <c r="B2978" s="17" t="s">
        <v>9353</v>
      </c>
      <c r="C2978" s="16" t="s">
        <v>9352</v>
      </c>
      <c r="D2978" s="17" t="s">
        <v>9354</v>
      </c>
      <c r="E2978" s="16" t="s">
        <v>9352</v>
      </c>
      <c r="F2978" s="18" t="s">
        <v>9363</v>
      </c>
      <c r="G2978" s="16" t="s">
        <v>9364</v>
      </c>
      <c r="H2978" s="19">
        <v>0</v>
      </c>
      <c r="I2978" s="19">
        <v>0</v>
      </c>
      <c r="J2978" s="19">
        <v>0</v>
      </c>
      <c r="K2978" s="19">
        <v>0</v>
      </c>
      <c r="L2978" s="28">
        <v>-526721.04</v>
      </c>
      <c r="M2978" s="23">
        <f t="shared" si="46"/>
        <v>-526721.04</v>
      </c>
    </row>
    <row r="2979" spans="1:13" x14ac:dyDescent="0.15">
      <c r="A2979" s="21" t="s">
        <v>2784</v>
      </c>
      <c r="B2979" s="17" t="s">
        <v>2880</v>
      </c>
      <c r="C2979" s="16" t="s">
        <v>2784</v>
      </c>
      <c r="D2979" s="17" t="s">
        <v>2786</v>
      </c>
      <c r="E2979" s="16" t="s">
        <v>2784</v>
      </c>
      <c r="F2979" s="18" t="s">
        <v>2890</v>
      </c>
      <c r="G2979" s="16" t="s">
        <v>2888</v>
      </c>
      <c r="H2979" s="19">
        <v>0</v>
      </c>
      <c r="I2979" s="19">
        <v>0</v>
      </c>
      <c r="J2979" s="19">
        <v>-455738.8</v>
      </c>
      <c r="K2979" s="19">
        <v>-68535.5</v>
      </c>
      <c r="L2979" s="28">
        <v>0</v>
      </c>
      <c r="M2979" s="23">
        <f t="shared" si="46"/>
        <v>-524274.3</v>
      </c>
    </row>
    <row r="2980" spans="1:13" x14ac:dyDescent="0.15">
      <c r="A2980" s="21" t="s">
        <v>2752</v>
      </c>
      <c r="B2980" s="17" t="s">
        <v>2757</v>
      </c>
      <c r="C2980" s="16" t="s">
        <v>2752</v>
      </c>
      <c r="D2980" s="18"/>
      <c r="E2980" s="16"/>
      <c r="F2980" s="18" t="s">
        <v>2760</v>
      </c>
      <c r="G2980" s="16" t="s">
        <v>2761</v>
      </c>
      <c r="H2980" s="19">
        <v>0</v>
      </c>
      <c r="I2980" s="19">
        <v>-523321.06</v>
      </c>
      <c r="J2980" s="19">
        <v>0</v>
      </c>
      <c r="K2980" s="19">
        <v>0</v>
      </c>
      <c r="L2980" s="28">
        <v>0</v>
      </c>
      <c r="M2980" s="23">
        <f t="shared" si="46"/>
        <v>-523321.06</v>
      </c>
    </row>
    <row r="2981" spans="1:13" ht="20" x14ac:dyDescent="0.15">
      <c r="A2981" s="21" t="s">
        <v>7891</v>
      </c>
      <c r="B2981" s="17" t="s">
        <v>7892</v>
      </c>
      <c r="C2981" s="16" t="s">
        <v>7893</v>
      </c>
      <c r="D2981" s="17" t="s">
        <v>7894</v>
      </c>
      <c r="E2981" s="16" t="s">
        <v>7891</v>
      </c>
      <c r="F2981" s="18" t="s">
        <v>7960</v>
      </c>
      <c r="G2981" s="16" t="s">
        <v>7961</v>
      </c>
      <c r="H2981" s="19">
        <v>0</v>
      </c>
      <c r="I2981" s="19">
        <v>0</v>
      </c>
      <c r="J2981" s="19">
        <v>0</v>
      </c>
      <c r="K2981" s="19">
        <v>-147552.48000000001</v>
      </c>
      <c r="L2981" s="28">
        <v>-375691.51</v>
      </c>
      <c r="M2981" s="23">
        <f t="shared" si="46"/>
        <v>-523243.99</v>
      </c>
    </row>
    <row r="2982" spans="1:13" ht="20" x14ac:dyDescent="0.15">
      <c r="A2982" s="21" t="s">
        <v>11424</v>
      </c>
      <c r="B2982" s="17" t="s">
        <v>11429</v>
      </c>
      <c r="C2982" s="16" t="s">
        <v>11424</v>
      </c>
      <c r="D2982" s="17" t="s">
        <v>11426</v>
      </c>
      <c r="E2982" s="16" t="s">
        <v>11424</v>
      </c>
      <c r="F2982" s="18" t="s">
        <v>11455</v>
      </c>
      <c r="G2982" s="16" t="s">
        <v>11456</v>
      </c>
      <c r="H2982" s="19">
        <v>0</v>
      </c>
      <c r="I2982" s="19">
        <v>0</v>
      </c>
      <c r="J2982" s="19">
        <v>-522227.01</v>
      </c>
      <c r="K2982" s="19">
        <v>-755.6</v>
      </c>
      <c r="L2982" s="28">
        <v>0</v>
      </c>
      <c r="M2982" s="23">
        <f t="shared" si="46"/>
        <v>-522982.61</v>
      </c>
    </row>
    <row r="2983" spans="1:13" ht="20" x14ac:dyDescent="0.15">
      <c r="A2983" s="21" t="s">
        <v>11306</v>
      </c>
      <c r="B2983" s="17" t="s">
        <v>11307</v>
      </c>
      <c r="C2983" s="16" t="s">
        <v>11306</v>
      </c>
      <c r="D2983" s="18"/>
      <c r="E2983" s="16"/>
      <c r="F2983" s="18" t="s">
        <v>11325</v>
      </c>
      <c r="G2983" s="16" t="s">
        <v>11324</v>
      </c>
      <c r="H2983" s="19">
        <v>0</v>
      </c>
      <c r="I2983" s="19">
        <v>-101217.57</v>
      </c>
      <c r="J2983" s="19">
        <v>-420363.77</v>
      </c>
      <c r="K2983" s="19">
        <v>-284.61</v>
      </c>
      <c r="L2983" s="28">
        <v>0</v>
      </c>
      <c r="M2983" s="23">
        <f t="shared" si="46"/>
        <v>-521865.95</v>
      </c>
    </row>
    <row r="2984" spans="1:13" ht="20" x14ac:dyDescent="0.15">
      <c r="A2984" s="21" t="s">
        <v>15874</v>
      </c>
      <c r="B2984" s="17" t="s">
        <v>15875</v>
      </c>
      <c r="C2984" s="16" t="s">
        <v>15874</v>
      </c>
      <c r="D2984" s="18"/>
      <c r="E2984" s="16"/>
      <c r="F2984" s="18" t="s">
        <v>15888</v>
      </c>
      <c r="G2984" s="16" t="s">
        <v>15889</v>
      </c>
      <c r="H2984" s="19">
        <v>0</v>
      </c>
      <c r="I2984" s="19">
        <v>0</v>
      </c>
      <c r="J2984" s="19">
        <v>0</v>
      </c>
      <c r="K2984" s="19">
        <v>0</v>
      </c>
      <c r="L2984" s="28">
        <v>-521189.53</v>
      </c>
      <c r="M2984" s="23">
        <f t="shared" si="46"/>
        <v>-521189.53</v>
      </c>
    </row>
    <row r="2985" spans="1:13" x14ac:dyDescent="0.15">
      <c r="A2985" s="21" t="s">
        <v>15575</v>
      </c>
      <c r="B2985" s="17" t="s">
        <v>15576</v>
      </c>
      <c r="C2985" s="16" t="s">
        <v>15575</v>
      </c>
      <c r="D2985" s="18"/>
      <c r="E2985" s="16"/>
      <c r="F2985" s="18" t="s">
        <v>15594</v>
      </c>
      <c r="G2985" s="16" t="s">
        <v>15580</v>
      </c>
      <c r="H2985" s="19">
        <v>0</v>
      </c>
      <c r="I2985" s="19">
        <v>0</v>
      </c>
      <c r="J2985" s="19">
        <v>-488242.26</v>
      </c>
      <c r="K2985" s="19">
        <v>-31950.53</v>
      </c>
      <c r="L2985" s="28">
        <v>0</v>
      </c>
      <c r="M2985" s="23">
        <f t="shared" si="46"/>
        <v>-520192.79000000004</v>
      </c>
    </row>
    <row r="2986" spans="1:13" x14ac:dyDescent="0.15">
      <c r="A2986" s="21" t="s">
        <v>6695</v>
      </c>
      <c r="B2986" s="17" t="s">
        <v>6730</v>
      </c>
      <c r="C2986" s="16" t="s">
        <v>6695</v>
      </c>
      <c r="D2986" s="17" t="s">
        <v>6698</v>
      </c>
      <c r="E2986" s="16" t="s">
        <v>6695</v>
      </c>
      <c r="F2986" s="18" t="s">
        <v>6757</v>
      </c>
      <c r="G2986" s="16" t="s">
        <v>6758</v>
      </c>
      <c r="H2986" s="19">
        <v>0</v>
      </c>
      <c r="I2986" s="19">
        <v>0</v>
      </c>
      <c r="J2986" s="19">
        <v>0</v>
      </c>
      <c r="K2986" s="19">
        <v>0</v>
      </c>
      <c r="L2986" s="28">
        <v>-520076.82</v>
      </c>
      <c r="M2986" s="23">
        <f t="shared" si="46"/>
        <v>-520076.82</v>
      </c>
    </row>
    <row r="2987" spans="1:13" ht="20" x14ac:dyDescent="0.15">
      <c r="A2987" s="21" t="s">
        <v>1209</v>
      </c>
      <c r="B2987" s="17" t="s">
        <v>1210</v>
      </c>
      <c r="C2987" s="16" t="s">
        <v>1209</v>
      </c>
      <c r="D2987" s="18"/>
      <c r="E2987" s="16"/>
      <c r="F2987" s="18" t="s">
        <v>1254</v>
      </c>
      <c r="G2987" s="16" t="s">
        <v>1255</v>
      </c>
      <c r="H2987" s="19">
        <v>0</v>
      </c>
      <c r="I2987" s="19">
        <v>0</v>
      </c>
      <c r="J2987" s="19">
        <v>0</v>
      </c>
      <c r="K2987" s="19">
        <v>-414741.12</v>
      </c>
      <c r="L2987" s="28">
        <v>-105258.82</v>
      </c>
      <c r="M2987" s="23">
        <f t="shared" si="46"/>
        <v>-519999.94</v>
      </c>
    </row>
    <row r="2988" spans="1:13" x14ac:dyDescent="0.15">
      <c r="A2988" s="21" t="s">
        <v>17667</v>
      </c>
      <c r="B2988" s="17" t="s">
        <v>17668</v>
      </c>
      <c r="C2988" s="16" t="s">
        <v>17667</v>
      </c>
      <c r="D2988" s="17" t="s">
        <v>17669</v>
      </c>
      <c r="E2988" s="16" t="s">
        <v>17667</v>
      </c>
      <c r="F2988" s="18" t="s">
        <v>17859</v>
      </c>
      <c r="G2988" s="16" t="s">
        <v>17860</v>
      </c>
      <c r="H2988" s="19">
        <v>0</v>
      </c>
      <c r="I2988" s="19">
        <v>0</v>
      </c>
      <c r="J2988" s="19">
        <v>0</v>
      </c>
      <c r="K2988" s="19">
        <v>-189262.8</v>
      </c>
      <c r="L2988" s="28">
        <v>-330735.84000000003</v>
      </c>
      <c r="M2988" s="23">
        <f t="shared" si="46"/>
        <v>-519998.64</v>
      </c>
    </row>
    <row r="2989" spans="1:13" ht="20" x14ac:dyDescent="0.15">
      <c r="A2989" s="21" t="s">
        <v>7775</v>
      </c>
      <c r="B2989" s="17" t="s">
        <v>7776</v>
      </c>
      <c r="C2989" s="16" t="s">
        <v>7775</v>
      </c>
      <c r="D2989" s="18"/>
      <c r="E2989" s="16"/>
      <c r="F2989" s="18" t="s">
        <v>7777</v>
      </c>
      <c r="G2989" s="16" t="s">
        <v>7778</v>
      </c>
      <c r="H2989" s="19">
        <v>0</v>
      </c>
      <c r="I2989" s="19">
        <v>-519978.3</v>
      </c>
      <c r="J2989" s="19">
        <v>0</v>
      </c>
      <c r="K2989" s="19">
        <v>0</v>
      </c>
      <c r="L2989" s="28">
        <v>0</v>
      </c>
      <c r="M2989" s="23">
        <f t="shared" si="46"/>
        <v>-519978.3</v>
      </c>
    </row>
    <row r="2990" spans="1:13" ht="20" x14ac:dyDescent="0.15">
      <c r="A2990" s="21" t="s">
        <v>5231</v>
      </c>
      <c r="B2990" s="17" t="s">
        <v>5255</v>
      </c>
      <c r="C2990" s="16" t="s">
        <v>5256</v>
      </c>
      <c r="D2990" s="17" t="s">
        <v>5234</v>
      </c>
      <c r="E2990" s="16" t="s">
        <v>5231</v>
      </c>
      <c r="F2990" s="18" t="s">
        <v>5267</v>
      </c>
      <c r="G2990" s="16" t="s">
        <v>5268</v>
      </c>
      <c r="H2990" s="19">
        <v>0</v>
      </c>
      <c r="I2990" s="19">
        <v>-430345.4</v>
      </c>
      <c r="J2990" s="19">
        <v>-75118.38</v>
      </c>
      <c r="K2990" s="19">
        <v>-14504.12</v>
      </c>
      <c r="L2990" s="28">
        <v>0</v>
      </c>
      <c r="M2990" s="23">
        <f t="shared" si="46"/>
        <v>-519967.9</v>
      </c>
    </row>
    <row r="2991" spans="1:13" ht="20" x14ac:dyDescent="0.15">
      <c r="A2991" s="21" t="s">
        <v>5088</v>
      </c>
      <c r="B2991" s="17" t="s">
        <v>5162</v>
      </c>
      <c r="C2991" s="16" t="s">
        <v>5163</v>
      </c>
      <c r="D2991" s="17" t="s">
        <v>5091</v>
      </c>
      <c r="E2991" s="16" t="s">
        <v>5088</v>
      </c>
      <c r="F2991" s="18" t="s">
        <v>5170</v>
      </c>
      <c r="G2991" s="16" t="s">
        <v>5171</v>
      </c>
      <c r="H2991" s="19">
        <v>0</v>
      </c>
      <c r="I2991" s="19">
        <v>0</v>
      </c>
      <c r="J2991" s="19">
        <v>0</v>
      </c>
      <c r="K2991" s="19">
        <v>0</v>
      </c>
      <c r="L2991" s="28">
        <v>-519881.7</v>
      </c>
      <c r="M2991" s="23">
        <f t="shared" si="46"/>
        <v>-519881.7</v>
      </c>
    </row>
    <row r="2992" spans="1:13" x14ac:dyDescent="0.15">
      <c r="A2992" s="16"/>
      <c r="B2992" s="17" t="s">
        <v>136</v>
      </c>
      <c r="C2992" s="16"/>
      <c r="D2992" s="18"/>
      <c r="E2992" s="16"/>
      <c r="F2992" s="18" t="s">
        <v>153</v>
      </c>
      <c r="G2992" s="16" t="s">
        <v>154</v>
      </c>
      <c r="H2992" s="19">
        <v>0</v>
      </c>
      <c r="I2992" s="19">
        <v>-519860.6</v>
      </c>
      <c r="J2992" s="19">
        <v>0</v>
      </c>
      <c r="K2992" s="19">
        <v>0</v>
      </c>
      <c r="L2992" s="28">
        <v>0</v>
      </c>
      <c r="M2992" s="23">
        <f t="shared" si="46"/>
        <v>-519860.6</v>
      </c>
    </row>
    <row r="2993" spans="1:13" x14ac:dyDescent="0.15">
      <c r="A2993" s="21" t="s">
        <v>7759</v>
      </c>
      <c r="B2993" s="17" t="s">
        <v>7760</v>
      </c>
      <c r="C2993" s="16" t="s">
        <v>7759</v>
      </c>
      <c r="D2993" s="18"/>
      <c r="E2993" s="16"/>
      <c r="F2993" s="18" t="s">
        <v>7763</v>
      </c>
      <c r="G2993" s="16" t="s">
        <v>7759</v>
      </c>
      <c r="H2993" s="19">
        <v>0</v>
      </c>
      <c r="I2993" s="19">
        <v>0</v>
      </c>
      <c r="J2993" s="19">
        <v>0</v>
      </c>
      <c r="K2993" s="19">
        <v>-519744.24</v>
      </c>
      <c r="L2993" s="28">
        <v>0</v>
      </c>
      <c r="M2993" s="23">
        <f t="shared" si="46"/>
        <v>-519744.24</v>
      </c>
    </row>
    <row r="2994" spans="1:13" x14ac:dyDescent="0.15">
      <c r="A2994" s="21" t="s">
        <v>5984</v>
      </c>
      <c r="B2994" s="17" t="s">
        <v>5985</v>
      </c>
      <c r="C2994" s="16" t="s">
        <v>5986</v>
      </c>
      <c r="D2994" s="17" t="s">
        <v>5987</v>
      </c>
      <c r="E2994" s="16" t="s">
        <v>5984</v>
      </c>
      <c r="F2994" s="18" t="s">
        <v>6008</v>
      </c>
      <c r="G2994" s="16" t="s">
        <v>6009</v>
      </c>
      <c r="H2994" s="19">
        <v>0</v>
      </c>
      <c r="I2994" s="19">
        <v>0</v>
      </c>
      <c r="J2994" s="19">
        <v>0</v>
      </c>
      <c r="K2994" s="19">
        <v>0</v>
      </c>
      <c r="L2994" s="28">
        <v>-519270</v>
      </c>
      <c r="M2994" s="23">
        <f t="shared" si="46"/>
        <v>-519270</v>
      </c>
    </row>
    <row r="2995" spans="1:13" ht="30" x14ac:dyDescent="0.15">
      <c r="A2995" s="21" t="s">
        <v>5943</v>
      </c>
      <c r="B2995" s="17" t="s">
        <v>5944</v>
      </c>
      <c r="C2995" s="16" t="s">
        <v>5943</v>
      </c>
      <c r="D2995" s="18"/>
      <c r="E2995" s="16"/>
      <c r="F2995" s="18" t="s">
        <v>5955</v>
      </c>
      <c r="G2995" s="16" t="s">
        <v>5956</v>
      </c>
      <c r="H2995" s="19">
        <v>0</v>
      </c>
      <c r="I2995" s="19">
        <v>0</v>
      </c>
      <c r="J2995" s="19">
        <v>0</v>
      </c>
      <c r="K2995" s="19">
        <v>0</v>
      </c>
      <c r="L2995" s="28">
        <v>-519054.11</v>
      </c>
      <c r="M2995" s="23">
        <f t="shared" si="46"/>
        <v>-519054.11</v>
      </c>
    </row>
    <row r="2996" spans="1:13" x14ac:dyDescent="0.15">
      <c r="A2996" s="21" t="s">
        <v>9175</v>
      </c>
      <c r="B2996" s="17" t="s">
        <v>9176</v>
      </c>
      <c r="C2996" s="16" t="s">
        <v>9175</v>
      </c>
      <c r="D2996" s="18"/>
      <c r="E2996" s="16"/>
      <c r="F2996" s="18" t="s">
        <v>9187</v>
      </c>
      <c r="G2996" s="16" t="s">
        <v>9188</v>
      </c>
      <c r="H2996" s="19">
        <v>0</v>
      </c>
      <c r="I2996" s="19">
        <v>0</v>
      </c>
      <c r="J2996" s="19">
        <v>0</v>
      </c>
      <c r="K2996" s="19">
        <v>0</v>
      </c>
      <c r="L2996" s="28">
        <v>-519010.2</v>
      </c>
      <c r="M2996" s="23">
        <f t="shared" si="46"/>
        <v>-519010.2</v>
      </c>
    </row>
    <row r="2997" spans="1:13" ht="20" x14ac:dyDescent="0.15">
      <c r="A2997" s="21" t="s">
        <v>13893</v>
      </c>
      <c r="B2997" s="17" t="s">
        <v>13894</v>
      </c>
      <c r="C2997" s="16" t="s">
        <v>13895</v>
      </c>
      <c r="D2997" s="17" t="s">
        <v>13896</v>
      </c>
      <c r="E2997" s="16" t="s">
        <v>13893</v>
      </c>
      <c r="F2997" s="18" t="s">
        <v>13921</v>
      </c>
      <c r="G2997" s="16" t="s">
        <v>13922</v>
      </c>
      <c r="H2997" s="19">
        <v>0</v>
      </c>
      <c r="I2997" s="19">
        <v>-518444</v>
      </c>
      <c r="J2997" s="19">
        <v>0</v>
      </c>
      <c r="K2997" s="19">
        <v>0</v>
      </c>
      <c r="L2997" s="28">
        <v>0</v>
      </c>
      <c r="M2997" s="23">
        <f t="shared" si="46"/>
        <v>-518444</v>
      </c>
    </row>
    <row r="2998" spans="1:13" ht="20" x14ac:dyDescent="0.15">
      <c r="A2998" s="21" t="s">
        <v>12899</v>
      </c>
      <c r="B2998" s="17" t="s">
        <v>12900</v>
      </c>
      <c r="C2998" s="16" t="s">
        <v>12899</v>
      </c>
      <c r="D2998" s="18"/>
      <c r="E2998" s="16"/>
      <c r="F2998" s="18" t="s">
        <v>12923</v>
      </c>
      <c r="G2998" s="16" t="s">
        <v>12924</v>
      </c>
      <c r="H2998" s="19">
        <v>0</v>
      </c>
      <c r="I2998" s="19">
        <v>0</v>
      </c>
      <c r="J2998" s="19">
        <v>0</v>
      </c>
      <c r="K2998" s="19">
        <v>-493802.04</v>
      </c>
      <c r="L2998" s="28">
        <v>-24379.26</v>
      </c>
      <c r="M2998" s="23">
        <f t="shared" si="46"/>
        <v>-518181.3</v>
      </c>
    </row>
    <row r="2999" spans="1:13" x14ac:dyDescent="0.15">
      <c r="A2999" s="21" t="s">
        <v>2271</v>
      </c>
      <c r="B2999" s="17" t="s">
        <v>2272</v>
      </c>
      <c r="C2999" s="16" t="s">
        <v>2271</v>
      </c>
      <c r="D2999" s="18"/>
      <c r="E2999" s="16"/>
      <c r="F2999" s="18" t="s">
        <v>2358</v>
      </c>
      <c r="G2999" s="16" t="s">
        <v>2359</v>
      </c>
      <c r="H2999" s="19">
        <v>0</v>
      </c>
      <c r="I2999" s="19">
        <v>0</v>
      </c>
      <c r="J2999" s="19">
        <v>0</v>
      </c>
      <c r="K2999" s="19">
        <v>0</v>
      </c>
      <c r="L2999" s="28">
        <v>-518170.21</v>
      </c>
      <c r="M2999" s="23">
        <f t="shared" si="46"/>
        <v>-518170.21</v>
      </c>
    </row>
    <row r="3000" spans="1:13" ht="20" x14ac:dyDescent="0.15">
      <c r="A3000" s="21" t="s">
        <v>16542</v>
      </c>
      <c r="B3000" s="17" t="s">
        <v>16659</v>
      </c>
      <c r="C3000" s="16" t="s">
        <v>16660</v>
      </c>
      <c r="D3000" s="17" t="s">
        <v>16544</v>
      </c>
      <c r="E3000" s="16" t="s">
        <v>16542</v>
      </c>
      <c r="F3000" s="18" t="s">
        <v>16677</v>
      </c>
      <c r="G3000" s="16" t="s">
        <v>16678</v>
      </c>
      <c r="H3000" s="19">
        <v>0</v>
      </c>
      <c r="I3000" s="19">
        <v>0</v>
      </c>
      <c r="J3000" s="19">
        <v>0</v>
      </c>
      <c r="K3000" s="19">
        <v>-426208.57</v>
      </c>
      <c r="L3000" s="28">
        <v>-91921.43</v>
      </c>
      <c r="M3000" s="23">
        <f t="shared" si="46"/>
        <v>-518130</v>
      </c>
    </row>
    <row r="3001" spans="1:13" x14ac:dyDescent="0.15">
      <c r="A3001" s="21" t="s">
        <v>17667</v>
      </c>
      <c r="B3001" s="17" t="s">
        <v>17668</v>
      </c>
      <c r="C3001" s="16" t="s">
        <v>17667</v>
      </c>
      <c r="D3001" s="17" t="s">
        <v>17669</v>
      </c>
      <c r="E3001" s="16" t="s">
        <v>17667</v>
      </c>
      <c r="F3001" s="18" t="s">
        <v>17955</v>
      </c>
      <c r="G3001" s="16" t="s">
        <v>17956</v>
      </c>
      <c r="H3001" s="19">
        <v>0</v>
      </c>
      <c r="I3001" s="19">
        <v>0</v>
      </c>
      <c r="J3001" s="19">
        <v>0</v>
      </c>
      <c r="K3001" s="19">
        <v>0</v>
      </c>
      <c r="L3001" s="28">
        <v>-517992.06</v>
      </c>
      <c r="M3001" s="23">
        <f t="shared" si="46"/>
        <v>-517992.06</v>
      </c>
    </row>
    <row r="3002" spans="1:13" x14ac:dyDescent="0.15">
      <c r="A3002" s="21" t="s">
        <v>2784</v>
      </c>
      <c r="B3002" s="17" t="s">
        <v>2785</v>
      </c>
      <c r="C3002" s="16" t="s">
        <v>1290</v>
      </c>
      <c r="D3002" s="17" t="s">
        <v>2786</v>
      </c>
      <c r="E3002" s="16" t="s">
        <v>2784</v>
      </c>
      <c r="F3002" s="18" t="s">
        <v>2799</v>
      </c>
      <c r="G3002" s="16" t="s">
        <v>2800</v>
      </c>
      <c r="H3002" s="19">
        <v>0</v>
      </c>
      <c r="I3002" s="19">
        <v>-517521.69</v>
      </c>
      <c r="J3002" s="19">
        <v>0</v>
      </c>
      <c r="K3002" s="19">
        <v>0</v>
      </c>
      <c r="L3002" s="28">
        <v>0</v>
      </c>
      <c r="M3002" s="23">
        <f t="shared" si="46"/>
        <v>-517521.69</v>
      </c>
    </row>
    <row r="3003" spans="1:13" ht="20" x14ac:dyDescent="0.15">
      <c r="A3003" s="21" t="s">
        <v>15890</v>
      </c>
      <c r="B3003" s="17" t="s">
        <v>15891</v>
      </c>
      <c r="C3003" s="16" t="s">
        <v>15890</v>
      </c>
      <c r="D3003" s="18"/>
      <c r="E3003" s="16"/>
      <c r="F3003" s="18" t="s">
        <v>15892</v>
      </c>
      <c r="G3003" s="16" t="s">
        <v>15893</v>
      </c>
      <c r="H3003" s="19">
        <v>0</v>
      </c>
      <c r="I3003" s="19">
        <v>0</v>
      </c>
      <c r="J3003" s="19">
        <v>0</v>
      </c>
      <c r="K3003" s="19">
        <v>0</v>
      </c>
      <c r="L3003" s="28">
        <v>-517448.56</v>
      </c>
      <c r="M3003" s="23">
        <f t="shared" si="46"/>
        <v>-517448.56</v>
      </c>
    </row>
    <row r="3004" spans="1:13" x14ac:dyDescent="0.15">
      <c r="A3004" s="16"/>
      <c r="B3004" s="17" t="s">
        <v>208</v>
      </c>
      <c r="C3004" s="16"/>
      <c r="D3004" s="18"/>
      <c r="E3004" s="16"/>
      <c r="F3004" s="18" t="s">
        <v>213</v>
      </c>
      <c r="G3004" s="16" t="s">
        <v>214</v>
      </c>
      <c r="H3004" s="19">
        <v>0</v>
      </c>
      <c r="I3004" s="19">
        <v>-511595.08</v>
      </c>
      <c r="J3004" s="19">
        <v>-5412</v>
      </c>
      <c r="K3004" s="19">
        <v>0</v>
      </c>
      <c r="L3004" s="28">
        <v>0</v>
      </c>
      <c r="M3004" s="23">
        <f t="shared" si="46"/>
        <v>-517007.08</v>
      </c>
    </row>
    <row r="3005" spans="1:13" x14ac:dyDescent="0.15">
      <c r="A3005" s="21" t="s">
        <v>11529</v>
      </c>
      <c r="B3005" s="17" t="s">
        <v>11955</v>
      </c>
      <c r="C3005" s="16" t="s">
        <v>11529</v>
      </c>
      <c r="D3005" s="18"/>
      <c r="E3005" s="16"/>
      <c r="F3005" s="18" t="s">
        <v>12059</v>
      </c>
      <c r="G3005" s="16" t="s">
        <v>12010</v>
      </c>
      <c r="H3005" s="19">
        <v>0</v>
      </c>
      <c r="I3005" s="19">
        <v>-261834.1</v>
      </c>
      <c r="J3005" s="19">
        <v>-184774.82</v>
      </c>
      <c r="K3005" s="19">
        <v>-69972.75</v>
      </c>
      <c r="L3005" s="28">
        <v>-420.22</v>
      </c>
      <c r="M3005" s="23">
        <f t="shared" si="46"/>
        <v>-517001.89</v>
      </c>
    </row>
    <row r="3006" spans="1:13" x14ac:dyDescent="0.15">
      <c r="A3006" s="21" t="s">
        <v>15932</v>
      </c>
      <c r="B3006" s="17" t="s">
        <v>15933</v>
      </c>
      <c r="C3006" s="16" t="s">
        <v>15932</v>
      </c>
      <c r="D3006" s="18"/>
      <c r="E3006" s="16"/>
      <c r="F3006" s="18" t="s">
        <v>15936</v>
      </c>
      <c r="G3006" s="16" t="s">
        <v>15937</v>
      </c>
      <c r="H3006" s="19">
        <v>0</v>
      </c>
      <c r="I3006" s="19">
        <v>0</v>
      </c>
      <c r="J3006" s="19">
        <v>0</v>
      </c>
      <c r="K3006" s="19">
        <v>0</v>
      </c>
      <c r="L3006" s="28">
        <v>-516402.9</v>
      </c>
      <c r="M3006" s="23">
        <f t="shared" si="46"/>
        <v>-516402.9</v>
      </c>
    </row>
    <row r="3007" spans="1:13" ht="20" x14ac:dyDescent="0.15">
      <c r="A3007" s="21" t="s">
        <v>11306</v>
      </c>
      <c r="B3007" s="17" t="s">
        <v>11307</v>
      </c>
      <c r="C3007" s="16" t="s">
        <v>11306</v>
      </c>
      <c r="D3007" s="18"/>
      <c r="E3007" s="16"/>
      <c r="F3007" s="18" t="s">
        <v>11310</v>
      </c>
      <c r="G3007" s="16" t="s">
        <v>11311</v>
      </c>
      <c r="H3007" s="19">
        <v>0</v>
      </c>
      <c r="I3007" s="19">
        <v>0</v>
      </c>
      <c r="J3007" s="19">
        <v>-118575.08</v>
      </c>
      <c r="K3007" s="19">
        <v>-396630.4</v>
      </c>
      <c r="L3007" s="28">
        <v>0</v>
      </c>
      <c r="M3007" s="23">
        <f t="shared" si="46"/>
        <v>-515205.48000000004</v>
      </c>
    </row>
    <row r="3008" spans="1:13" x14ac:dyDescent="0.15">
      <c r="A3008" s="21" t="s">
        <v>11529</v>
      </c>
      <c r="B3008" s="17" t="s">
        <v>11955</v>
      </c>
      <c r="C3008" s="16" t="s">
        <v>11529</v>
      </c>
      <c r="D3008" s="18"/>
      <c r="E3008" s="16"/>
      <c r="F3008" s="18" t="s">
        <v>12062</v>
      </c>
      <c r="G3008" s="16" t="s">
        <v>12014</v>
      </c>
      <c r="H3008" s="19">
        <v>0</v>
      </c>
      <c r="I3008" s="19">
        <v>-240337.29</v>
      </c>
      <c r="J3008" s="19">
        <v>-210235.16</v>
      </c>
      <c r="K3008" s="19">
        <v>-64001.760000000002</v>
      </c>
      <c r="L3008" s="28">
        <v>-497.34</v>
      </c>
      <c r="M3008" s="23">
        <f t="shared" si="46"/>
        <v>-515071.55000000005</v>
      </c>
    </row>
    <row r="3009" spans="1:13" x14ac:dyDescent="0.15">
      <c r="A3009" s="21" t="s">
        <v>7775</v>
      </c>
      <c r="B3009" s="17" t="s">
        <v>7776</v>
      </c>
      <c r="C3009" s="16" t="s">
        <v>7775</v>
      </c>
      <c r="D3009" s="18"/>
      <c r="E3009" s="16"/>
      <c r="F3009" s="18" t="s">
        <v>7805</v>
      </c>
      <c r="G3009" s="16" t="s">
        <v>7806</v>
      </c>
      <c r="H3009" s="19">
        <v>0</v>
      </c>
      <c r="I3009" s="19">
        <v>-514910</v>
      </c>
      <c r="J3009" s="19">
        <v>0</v>
      </c>
      <c r="K3009" s="19">
        <v>0</v>
      </c>
      <c r="L3009" s="28">
        <v>0</v>
      </c>
      <c r="M3009" s="23">
        <f t="shared" si="46"/>
        <v>-514910</v>
      </c>
    </row>
    <row r="3010" spans="1:13" ht="20" x14ac:dyDescent="0.15">
      <c r="A3010" s="21" t="s">
        <v>7690</v>
      </c>
      <c r="B3010" s="17" t="s">
        <v>7691</v>
      </c>
      <c r="C3010" s="16" t="s">
        <v>7692</v>
      </c>
      <c r="D3010" s="17" t="s">
        <v>7693</v>
      </c>
      <c r="E3010" s="16" t="s">
        <v>7690</v>
      </c>
      <c r="F3010" s="18" t="s">
        <v>7737</v>
      </c>
      <c r="G3010" s="16" t="s">
        <v>7738</v>
      </c>
      <c r="H3010" s="19">
        <v>0</v>
      </c>
      <c r="I3010" s="19">
        <v>0</v>
      </c>
      <c r="J3010" s="19">
        <v>0</v>
      </c>
      <c r="K3010" s="19">
        <v>0</v>
      </c>
      <c r="L3010" s="28">
        <v>-514819.4</v>
      </c>
      <c r="M3010" s="23">
        <f t="shared" si="46"/>
        <v>-514819.4</v>
      </c>
    </row>
    <row r="3011" spans="1:13" x14ac:dyDescent="0.15">
      <c r="A3011" s="21" t="s">
        <v>9271</v>
      </c>
      <c r="B3011" s="17" t="s">
        <v>9272</v>
      </c>
      <c r="C3011" s="16"/>
      <c r="D3011" s="17" t="s">
        <v>9271</v>
      </c>
      <c r="E3011" s="16"/>
      <c r="F3011" s="18" t="s">
        <v>9273</v>
      </c>
      <c r="G3011" s="16" t="s">
        <v>9274</v>
      </c>
      <c r="H3011" s="19">
        <v>0</v>
      </c>
      <c r="I3011" s="19">
        <v>-514800</v>
      </c>
      <c r="J3011" s="19">
        <v>0</v>
      </c>
      <c r="K3011" s="19">
        <v>0</v>
      </c>
      <c r="L3011" s="28">
        <v>0</v>
      </c>
      <c r="M3011" s="23">
        <f t="shared" si="46"/>
        <v>-514800</v>
      </c>
    </row>
    <row r="3012" spans="1:13" ht="20" x14ac:dyDescent="0.15">
      <c r="A3012" s="21" t="s">
        <v>14157</v>
      </c>
      <c r="B3012" s="17" t="s">
        <v>14158</v>
      </c>
      <c r="C3012" s="16" t="s">
        <v>14159</v>
      </c>
      <c r="D3012" s="17" t="s">
        <v>14160</v>
      </c>
      <c r="E3012" s="16" t="s">
        <v>14157</v>
      </c>
      <c r="F3012" s="18" t="s">
        <v>14318</v>
      </c>
      <c r="G3012" s="16" t="s">
        <v>14319</v>
      </c>
      <c r="H3012" s="19">
        <v>0</v>
      </c>
      <c r="I3012" s="19">
        <v>0</v>
      </c>
      <c r="J3012" s="19">
        <v>0</v>
      </c>
      <c r="K3012" s="19">
        <v>0</v>
      </c>
      <c r="L3012" s="28">
        <v>-514685.39</v>
      </c>
      <c r="M3012" s="23">
        <f t="shared" si="46"/>
        <v>-514685.39</v>
      </c>
    </row>
    <row r="3013" spans="1:13" ht="20" x14ac:dyDescent="0.15">
      <c r="A3013" s="21" t="s">
        <v>10008</v>
      </c>
      <c r="B3013" s="17" t="s">
        <v>10009</v>
      </c>
      <c r="C3013" s="16" t="s">
        <v>10010</v>
      </c>
      <c r="D3013" s="17" t="s">
        <v>10011</v>
      </c>
      <c r="E3013" s="16" t="s">
        <v>10008</v>
      </c>
      <c r="F3013" s="18" t="s">
        <v>10152</v>
      </c>
      <c r="G3013" s="16" t="s">
        <v>10153</v>
      </c>
      <c r="H3013" s="19">
        <v>0</v>
      </c>
      <c r="I3013" s="19">
        <v>-514035.65</v>
      </c>
      <c r="J3013" s="19">
        <v>0</v>
      </c>
      <c r="K3013" s="19">
        <v>-513</v>
      </c>
      <c r="L3013" s="28">
        <v>0</v>
      </c>
      <c r="M3013" s="23">
        <f t="shared" si="46"/>
        <v>-514548.65</v>
      </c>
    </row>
    <row r="3014" spans="1:13" ht="20" x14ac:dyDescent="0.15">
      <c r="A3014" s="21" t="s">
        <v>9189</v>
      </c>
      <c r="B3014" s="17" t="s">
        <v>9190</v>
      </c>
      <c r="C3014" s="16" t="s">
        <v>9191</v>
      </c>
      <c r="D3014" s="17" t="s">
        <v>9192</v>
      </c>
      <c r="E3014" s="16" t="s">
        <v>9189</v>
      </c>
      <c r="F3014" s="18" t="s">
        <v>9199</v>
      </c>
      <c r="G3014" s="16" t="s">
        <v>9200</v>
      </c>
      <c r="H3014" s="19">
        <v>0</v>
      </c>
      <c r="I3014" s="19">
        <v>-514112</v>
      </c>
      <c r="J3014" s="19">
        <v>0</v>
      </c>
      <c r="K3014" s="19">
        <v>0</v>
      </c>
      <c r="L3014" s="28">
        <v>0</v>
      </c>
      <c r="M3014" s="23">
        <f t="shared" si="46"/>
        <v>-514112</v>
      </c>
    </row>
    <row r="3015" spans="1:13" x14ac:dyDescent="0.15">
      <c r="A3015" s="21" t="s">
        <v>3874</v>
      </c>
      <c r="B3015" s="17" t="s">
        <v>3888</v>
      </c>
      <c r="C3015" s="16" t="s">
        <v>3874</v>
      </c>
      <c r="D3015" s="18"/>
      <c r="E3015" s="16"/>
      <c r="F3015" s="18" t="s">
        <v>3954</v>
      </c>
      <c r="G3015" s="16" t="s">
        <v>1378</v>
      </c>
      <c r="H3015" s="19">
        <v>0</v>
      </c>
      <c r="I3015" s="19">
        <v>0</v>
      </c>
      <c r="J3015" s="19">
        <v>0</v>
      </c>
      <c r="K3015" s="19">
        <v>0</v>
      </c>
      <c r="L3015" s="28">
        <v>-514053.83</v>
      </c>
      <c r="M3015" s="23">
        <f t="shared" ref="M3015:M3078" si="47">SUM(H3015:L3015)</f>
        <v>-514053.83</v>
      </c>
    </row>
    <row r="3016" spans="1:13" ht="20" x14ac:dyDescent="0.15">
      <c r="A3016" s="21" t="s">
        <v>7232</v>
      </c>
      <c r="B3016" s="17" t="s">
        <v>7233</v>
      </c>
      <c r="C3016" s="16" t="s">
        <v>7232</v>
      </c>
      <c r="D3016" s="17" t="s">
        <v>7234</v>
      </c>
      <c r="E3016" s="16" t="s">
        <v>7232</v>
      </c>
      <c r="F3016" s="18" t="s">
        <v>7450</v>
      </c>
      <c r="G3016" s="16" t="s">
        <v>7451</v>
      </c>
      <c r="H3016" s="19">
        <v>0</v>
      </c>
      <c r="I3016" s="19">
        <v>0</v>
      </c>
      <c r="J3016" s="19">
        <v>0</v>
      </c>
      <c r="K3016" s="19">
        <v>-513977.06</v>
      </c>
      <c r="L3016" s="28">
        <v>0</v>
      </c>
      <c r="M3016" s="23">
        <f t="shared" si="47"/>
        <v>-513977.06</v>
      </c>
    </row>
    <row r="3017" spans="1:13" x14ac:dyDescent="0.15">
      <c r="A3017" s="21" t="s">
        <v>15575</v>
      </c>
      <c r="B3017" s="17" t="s">
        <v>15576</v>
      </c>
      <c r="C3017" s="16" t="s">
        <v>15575</v>
      </c>
      <c r="D3017" s="18"/>
      <c r="E3017" s="16"/>
      <c r="F3017" s="18" t="s">
        <v>15659</v>
      </c>
      <c r="G3017" s="16" t="s">
        <v>15325</v>
      </c>
      <c r="H3017" s="19">
        <v>0</v>
      </c>
      <c r="I3017" s="19">
        <v>0</v>
      </c>
      <c r="J3017" s="19">
        <v>0</v>
      </c>
      <c r="K3017" s="19">
        <v>0</v>
      </c>
      <c r="L3017" s="28">
        <v>-513727.35</v>
      </c>
      <c r="M3017" s="23">
        <f t="shared" si="47"/>
        <v>-513727.35</v>
      </c>
    </row>
    <row r="3018" spans="1:13" x14ac:dyDescent="0.15">
      <c r="A3018" s="21" t="s">
        <v>14821</v>
      </c>
      <c r="B3018" s="17" t="s">
        <v>14822</v>
      </c>
      <c r="C3018" s="16" t="s">
        <v>14821</v>
      </c>
      <c r="D3018" s="18"/>
      <c r="E3018" s="16"/>
      <c r="F3018" s="18" t="s">
        <v>15016</v>
      </c>
      <c r="G3018" s="16" t="s">
        <v>15017</v>
      </c>
      <c r="H3018" s="19">
        <v>0</v>
      </c>
      <c r="I3018" s="19">
        <v>0</v>
      </c>
      <c r="J3018" s="19">
        <v>0</v>
      </c>
      <c r="K3018" s="19">
        <v>0</v>
      </c>
      <c r="L3018" s="28">
        <v>-513383.19</v>
      </c>
      <c r="M3018" s="23">
        <f t="shared" si="47"/>
        <v>-513383.19</v>
      </c>
    </row>
    <row r="3019" spans="1:13" x14ac:dyDescent="0.15">
      <c r="A3019" s="21" t="s">
        <v>3495</v>
      </c>
      <c r="B3019" s="17" t="s">
        <v>3569</v>
      </c>
      <c r="C3019" s="16" t="s">
        <v>3495</v>
      </c>
      <c r="D3019" s="17" t="s">
        <v>3497</v>
      </c>
      <c r="E3019" s="16" t="s">
        <v>3495</v>
      </c>
      <c r="F3019" s="18" t="s">
        <v>3605</v>
      </c>
      <c r="G3019" s="16" t="s">
        <v>3606</v>
      </c>
      <c r="H3019" s="19">
        <v>0</v>
      </c>
      <c r="I3019" s="19">
        <v>0</v>
      </c>
      <c r="J3019" s="19">
        <v>0</v>
      </c>
      <c r="K3019" s="19">
        <v>0</v>
      </c>
      <c r="L3019" s="28">
        <v>-513265.62</v>
      </c>
      <c r="M3019" s="23">
        <f t="shared" si="47"/>
        <v>-513265.62</v>
      </c>
    </row>
    <row r="3020" spans="1:13" ht="20" x14ac:dyDescent="0.15">
      <c r="A3020" s="21" t="s">
        <v>15060</v>
      </c>
      <c r="B3020" s="17" t="s">
        <v>15061</v>
      </c>
      <c r="C3020" s="16" t="s">
        <v>15060</v>
      </c>
      <c r="D3020" s="18"/>
      <c r="E3020" s="16"/>
      <c r="F3020" s="18" t="s">
        <v>15263</v>
      </c>
      <c r="G3020" s="16" t="s">
        <v>15264</v>
      </c>
      <c r="H3020" s="19">
        <v>0</v>
      </c>
      <c r="I3020" s="19">
        <v>0</v>
      </c>
      <c r="J3020" s="19">
        <v>0</v>
      </c>
      <c r="K3020" s="19">
        <v>-513000</v>
      </c>
      <c r="L3020" s="28">
        <v>0</v>
      </c>
      <c r="M3020" s="23">
        <f t="shared" si="47"/>
        <v>-513000</v>
      </c>
    </row>
    <row r="3021" spans="1:13" x14ac:dyDescent="0.15">
      <c r="A3021" s="21" t="s">
        <v>19419</v>
      </c>
      <c r="B3021" s="17" t="s">
        <v>19494</v>
      </c>
      <c r="C3021" s="16" t="s">
        <v>19419</v>
      </c>
      <c r="D3021" s="18"/>
      <c r="E3021" s="16"/>
      <c r="F3021" s="18" t="s">
        <v>19511</v>
      </c>
      <c r="G3021" s="16" t="s">
        <v>19512</v>
      </c>
      <c r="H3021" s="19">
        <v>0</v>
      </c>
      <c r="I3021" s="19">
        <v>-512973</v>
      </c>
      <c r="J3021" s="19">
        <v>0</v>
      </c>
      <c r="K3021" s="19">
        <v>0</v>
      </c>
      <c r="L3021" s="28">
        <v>0</v>
      </c>
      <c r="M3021" s="23">
        <f t="shared" si="47"/>
        <v>-512973</v>
      </c>
    </row>
    <row r="3022" spans="1:13" ht="20" x14ac:dyDescent="0.15">
      <c r="A3022" s="21" t="s">
        <v>10008</v>
      </c>
      <c r="B3022" s="17" t="s">
        <v>10009</v>
      </c>
      <c r="C3022" s="16" t="s">
        <v>10010</v>
      </c>
      <c r="D3022" s="17" t="s">
        <v>10011</v>
      </c>
      <c r="E3022" s="16" t="s">
        <v>10008</v>
      </c>
      <c r="F3022" s="18" t="s">
        <v>10044</v>
      </c>
      <c r="G3022" s="16" t="s">
        <v>10045</v>
      </c>
      <c r="H3022" s="19">
        <v>0</v>
      </c>
      <c r="I3022" s="19">
        <v>-462584</v>
      </c>
      <c r="J3022" s="19">
        <v>-50353.599999999999</v>
      </c>
      <c r="K3022" s="19">
        <v>0</v>
      </c>
      <c r="L3022" s="28">
        <v>0</v>
      </c>
      <c r="M3022" s="23">
        <f t="shared" si="47"/>
        <v>-512937.6</v>
      </c>
    </row>
    <row r="3023" spans="1:13" x14ac:dyDescent="0.15">
      <c r="A3023" s="21" t="s">
        <v>2058</v>
      </c>
      <c r="B3023" s="17" t="s">
        <v>2059</v>
      </c>
      <c r="C3023" s="16" t="s">
        <v>2058</v>
      </c>
      <c r="D3023" s="18"/>
      <c r="E3023" s="16"/>
      <c r="F3023" s="18" t="s">
        <v>2111</v>
      </c>
      <c r="G3023" s="16" t="s">
        <v>2104</v>
      </c>
      <c r="H3023" s="19">
        <v>0</v>
      </c>
      <c r="I3023" s="19">
        <v>-512820</v>
      </c>
      <c r="J3023" s="19">
        <v>0</v>
      </c>
      <c r="K3023" s="19">
        <v>0</v>
      </c>
      <c r="L3023" s="28">
        <v>0</v>
      </c>
      <c r="M3023" s="23">
        <f t="shared" si="47"/>
        <v>-512820</v>
      </c>
    </row>
    <row r="3024" spans="1:13" ht="20" x14ac:dyDescent="0.15">
      <c r="A3024" s="21" t="s">
        <v>7891</v>
      </c>
      <c r="B3024" s="17" t="s">
        <v>7892</v>
      </c>
      <c r="C3024" s="16" t="s">
        <v>7893</v>
      </c>
      <c r="D3024" s="17" t="s">
        <v>7894</v>
      </c>
      <c r="E3024" s="16" t="s">
        <v>7891</v>
      </c>
      <c r="F3024" s="18" t="s">
        <v>7915</v>
      </c>
      <c r="G3024" s="16" t="s">
        <v>7916</v>
      </c>
      <c r="H3024" s="19">
        <v>0</v>
      </c>
      <c r="I3024" s="19">
        <v>0</v>
      </c>
      <c r="J3024" s="19">
        <v>-506807.61</v>
      </c>
      <c r="K3024" s="19">
        <v>-1025.0999999999999</v>
      </c>
      <c r="L3024" s="28">
        <v>-4179.7700000000004</v>
      </c>
      <c r="M3024" s="23">
        <f t="shared" si="47"/>
        <v>-512012.48</v>
      </c>
    </row>
    <row r="3025" spans="1:13" x14ac:dyDescent="0.15">
      <c r="A3025" s="21" t="s">
        <v>2058</v>
      </c>
      <c r="B3025" s="17" t="s">
        <v>2141</v>
      </c>
      <c r="C3025" s="16" t="s">
        <v>2058</v>
      </c>
      <c r="D3025" s="18"/>
      <c r="E3025" s="16"/>
      <c r="F3025" s="18" t="s">
        <v>2144</v>
      </c>
      <c r="G3025" s="16" t="s">
        <v>2143</v>
      </c>
      <c r="H3025" s="19">
        <v>0</v>
      </c>
      <c r="I3025" s="19">
        <v>-512008.64</v>
      </c>
      <c r="J3025" s="19">
        <v>0</v>
      </c>
      <c r="K3025" s="19">
        <v>0</v>
      </c>
      <c r="L3025" s="28">
        <v>0</v>
      </c>
      <c r="M3025" s="23">
        <f t="shared" si="47"/>
        <v>-512008.64</v>
      </c>
    </row>
    <row r="3026" spans="1:13" ht="20" x14ac:dyDescent="0.15">
      <c r="A3026" s="21" t="s">
        <v>6426</v>
      </c>
      <c r="B3026" s="17" t="s">
        <v>6427</v>
      </c>
      <c r="C3026" s="16" t="s">
        <v>6426</v>
      </c>
      <c r="D3026" s="18"/>
      <c r="E3026" s="16"/>
      <c r="F3026" s="18" t="s">
        <v>6428</v>
      </c>
      <c r="G3026" s="16" t="s">
        <v>6429</v>
      </c>
      <c r="H3026" s="19">
        <v>0</v>
      </c>
      <c r="I3026" s="19">
        <v>0</v>
      </c>
      <c r="J3026" s="19">
        <v>0</v>
      </c>
      <c r="K3026" s="19">
        <v>0</v>
      </c>
      <c r="L3026" s="28">
        <v>-511781.12</v>
      </c>
      <c r="M3026" s="23">
        <f t="shared" si="47"/>
        <v>-511781.12</v>
      </c>
    </row>
    <row r="3027" spans="1:13" x14ac:dyDescent="0.15">
      <c r="A3027" s="21" t="s">
        <v>13177</v>
      </c>
      <c r="B3027" s="17" t="s">
        <v>13178</v>
      </c>
      <c r="C3027" s="16" t="s">
        <v>13177</v>
      </c>
      <c r="D3027" s="18"/>
      <c r="E3027" s="16"/>
      <c r="F3027" s="18" t="s">
        <v>13195</v>
      </c>
      <c r="G3027" s="16" t="s">
        <v>13196</v>
      </c>
      <c r="H3027" s="19">
        <v>0</v>
      </c>
      <c r="I3027" s="19">
        <v>-173883.3</v>
      </c>
      <c r="J3027" s="19">
        <v>-245279.9</v>
      </c>
      <c r="K3027" s="19">
        <v>-92599.45</v>
      </c>
      <c r="L3027" s="28">
        <v>0</v>
      </c>
      <c r="M3027" s="23">
        <f t="shared" si="47"/>
        <v>-511762.64999999997</v>
      </c>
    </row>
    <row r="3028" spans="1:13" ht="20" x14ac:dyDescent="0.15">
      <c r="A3028" s="21" t="s">
        <v>2784</v>
      </c>
      <c r="B3028" s="17" t="s">
        <v>2785</v>
      </c>
      <c r="C3028" s="16" t="s">
        <v>1290</v>
      </c>
      <c r="D3028" s="17" t="s">
        <v>2786</v>
      </c>
      <c r="E3028" s="16" t="s">
        <v>2784</v>
      </c>
      <c r="F3028" s="18" t="s">
        <v>2878</v>
      </c>
      <c r="G3028" s="16" t="s">
        <v>2879</v>
      </c>
      <c r="H3028" s="19">
        <v>0</v>
      </c>
      <c r="I3028" s="19">
        <v>0</v>
      </c>
      <c r="J3028" s="19">
        <v>0</v>
      </c>
      <c r="K3028" s="19">
        <v>-179515.66</v>
      </c>
      <c r="L3028" s="28">
        <v>-332040.26</v>
      </c>
      <c r="M3028" s="23">
        <f t="shared" si="47"/>
        <v>-511555.92000000004</v>
      </c>
    </row>
    <row r="3029" spans="1:13" x14ac:dyDescent="0.15">
      <c r="A3029" s="21" t="s">
        <v>10390</v>
      </c>
      <c r="B3029" s="17" t="s">
        <v>10391</v>
      </c>
      <c r="C3029" s="16" t="s">
        <v>10390</v>
      </c>
      <c r="D3029" s="18"/>
      <c r="E3029" s="16"/>
      <c r="F3029" s="18" t="s">
        <v>10398</v>
      </c>
      <c r="G3029" s="16" t="s">
        <v>10399</v>
      </c>
      <c r="H3029" s="19">
        <v>0</v>
      </c>
      <c r="I3029" s="19">
        <v>0</v>
      </c>
      <c r="J3029" s="19">
        <v>-510720</v>
      </c>
      <c r="K3029" s="19">
        <v>0</v>
      </c>
      <c r="L3029" s="28">
        <v>0</v>
      </c>
      <c r="M3029" s="23">
        <f t="shared" si="47"/>
        <v>-510720</v>
      </c>
    </row>
    <row r="3030" spans="1:13" x14ac:dyDescent="0.15">
      <c r="A3030" s="21" t="s">
        <v>8664</v>
      </c>
      <c r="B3030" s="17" t="s">
        <v>8665</v>
      </c>
      <c r="C3030" s="16" t="s">
        <v>8664</v>
      </c>
      <c r="D3030" s="18"/>
      <c r="E3030" s="16"/>
      <c r="F3030" s="18" t="s">
        <v>8682</v>
      </c>
      <c r="G3030" s="16" t="s">
        <v>8683</v>
      </c>
      <c r="H3030" s="19">
        <v>0</v>
      </c>
      <c r="I3030" s="19">
        <v>0</v>
      </c>
      <c r="J3030" s="19">
        <v>-510710.2</v>
      </c>
      <c r="K3030" s="19">
        <v>0</v>
      </c>
      <c r="L3030" s="28">
        <v>0</v>
      </c>
      <c r="M3030" s="23">
        <f t="shared" si="47"/>
        <v>-510710.2</v>
      </c>
    </row>
    <row r="3031" spans="1:13" x14ac:dyDescent="0.15">
      <c r="A3031" s="21" t="s">
        <v>17667</v>
      </c>
      <c r="B3031" s="17" t="s">
        <v>17668</v>
      </c>
      <c r="C3031" s="16" t="s">
        <v>17667</v>
      </c>
      <c r="D3031" s="17" t="s">
        <v>17669</v>
      </c>
      <c r="E3031" s="16" t="s">
        <v>17667</v>
      </c>
      <c r="F3031" s="18" t="s">
        <v>17710</v>
      </c>
      <c r="G3031" s="16" t="s">
        <v>17711</v>
      </c>
      <c r="H3031" s="19">
        <v>0</v>
      </c>
      <c r="I3031" s="19">
        <v>-510000</v>
      </c>
      <c r="J3031" s="19">
        <v>0</v>
      </c>
      <c r="K3031" s="19">
        <v>0</v>
      </c>
      <c r="L3031" s="28">
        <v>0</v>
      </c>
      <c r="M3031" s="23">
        <f t="shared" si="47"/>
        <v>-510000</v>
      </c>
    </row>
    <row r="3032" spans="1:13" ht="20" x14ac:dyDescent="0.15">
      <c r="A3032" s="21" t="s">
        <v>6515</v>
      </c>
      <c r="B3032" s="17" t="s">
        <v>6527</v>
      </c>
      <c r="C3032" s="16" t="s">
        <v>6528</v>
      </c>
      <c r="D3032" s="17" t="s">
        <v>6518</v>
      </c>
      <c r="E3032" s="16" t="s">
        <v>6515</v>
      </c>
      <c r="F3032" s="18" t="s">
        <v>6533</v>
      </c>
      <c r="G3032" s="16" t="s">
        <v>6534</v>
      </c>
      <c r="H3032" s="19">
        <v>0</v>
      </c>
      <c r="I3032" s="19">
        <v>0</v>
      </c>
      <c r="J3032" s="19">
        <v>-509812.6</v>
      </c>
      <c r="K3032" s="19">
        <v>0</v>
      </c>
      <c r="L3032" s="28">
        <v>0</v>
      </c>
      <c r="M3032" s="23">
        <f t="shared" si="47"/>
        <v>-509812.6</v>
      </c>
    </row>
    <row r="3033" spans="1:13" x14ac:dyDescent="0.15">
      <c r="A3033" s="21" t="s">
        <v>7150</v>
      </c>
      <c r="B3033" s="17" t="s">
        <v>7151</v>
      </c>
      <c r="C3033" s="16" t="s">
        <v>7150</v>
      </c>
      <c r="D3033" s="17" t="s">
        <v>7152</v>
      </c>
      <c r="E3033" s="16"/>
      <c r="F3033" s="18" t="s">
        <v>7161</v>
      </c>
      <c r="G3033" s="16" t="s">
        <v>7162</v>
      </c>
      <c r="H3033" s="19">
        <v>0</v>
      </c>
      <c r="I3033" s="19">
        <v>-509713.23</v>
      </c>
      <c r="J3033" s="19">
        <v>0</v>
      </c>
      <c r="K3033" s="19">
        <v>0</v>
      </c>
      <c r="L3033" s="28">
        <v>0</v>
      </c>
      <c r="M3033" s="23">
        <f t="shared" si="47"/>
        <v>-509713.23</v>
      </c>
    </row>
    <row r="3034" spans="1:13" x14ac:dyDescent="0.15">
      <c r="A3034" s="21" t="s">
        <v>8805</v>
      </c>
      <c r="B3034" s="17" t="s">
        <v>8806</v>
      </c>
      <c r="C3034" s="16" t="s">
        <v>8807</v>
      </c>
      <c r="D3034" s="17" t="s">
        <v>8808</v>
      </c>
      <c r="E3034" s="16" t="s">
        <v>8805</v>
      </c>
      <c r="F3034" s="18" t="s">
        <v>9133</v>
      </c>
      <c r="G3034" s="16" t="s">
        <v>9134</v>
      </c>
      <c r="H3034" s="19">
        <v>0</v>
      </c>
      <c r="I3034" s="19">
        <v>0</v>
      </c>
      <c r="J3034" s="19">
        <v>0</v>
      </c>
      <c r="K3034" s="19">
        <v>-410400</v>
      </c>
      <c r="L3034" s="28">
        <v>-99180</v>
      </c>
      <c r="M3034" s="23">
        <f t="shared" si="47"/>
        <v>-509580</v>
      </c>
    </row>
    <row r="3035" spans="1:13" ht="20" x14ac:dyDescent="0.15">
      <c r="A3035" s="21" t="s">
        <v>6702</v>
      </c>
      <c r="B3035" s="17" t="s">
        <v>20088</v>
      </c>
      <c r="C3035" s="16" t="s">
        <v>20089</v>
      </c>
      <c r="D3035" s="17" t="s">
        <v>20090</v>
      </c>
      <c r="E3035" s="16" t="s">
        <v>6702</v>
      </c>
      <c r="F3035" s="18" t="s">
        <v>20091</v>
      </c>
      <c r="G3035" s="16" t="s">
        <v>20092</v>
      </c>
      <c r="H3035" s="19">
        <v>0</v>
      </c>
      <c r="I3035" s="19">
        <v>0</v>
      </c>
      <c r="J3035" s="19">
        <v>-272326.68</v>
      </c>
      <c r="K3035" s="19">
        <v>-237002.41</v>
      </c>
      <c r="L3035" s="28">
        <v>0</v>
      </c>
      <c r="M3035" s="23">
        <f t="shared" si="47"/>
        <v>-509329.08999999997</v>
      </c>
    </row>
    <row r="3036" spans="1:13" x14ac:dyDescent="0.15">
      <c r="A3036" s="21" t="s">
        <v>10187</v>
      </c>
      <c r="B3036" s="17" t="s">
        <v>10235</v>
      </c>
      <c r="C3036" s="16" t="s">
        <v>10187</v>
      </c>
      <c r="D3036" s="18"/>
      <c r="E3036" s="16"/>
      <c r="F3036" s="18" t="s">
        <v>10273</v>
      </c>
      <c r="G3036" s="16" t="s">
        <v>10274</v>
      </c>
      <c r="H3036" s="19">
        <v>0</v>
      </c>
      <c r="I3036" s="19">
        <v>0</v>
      </c>
      <c r="J3036" s="19">
        <v>0</v>
      </c>
      <c r="K3036" s="19">
        <v>-509179.86</v>
      </c>
      <c r="L3036" s="28">
        <v>0</v>
      </c>
      <c r="M3036" s="23">
        <f t="shared" si="47"/>
        <v>-509179.86</v>
      </c>
    </row>
    <row r="3037" spans="1:13" ht="20" x14ac:dyDescent="0.15">
      <c r="A3037" s="21" t="s">
        <v>14157</v>
      </c>
      <c r="B3037" s="17" t="s">
        <v>14158</v>
      </c>
      <c r="C3037" s="16" t="s">
        <v>14159</v>
      </c>
      <c r="D3037" s="17" t="s">
        <v>14160</v>
      </c>
      <c r="E3037" s="16" t="s">
        <v>14157</v>
      </c>
      <c r="F3037" s="18" t="s">
        <v>14209</v>
      </c>
      <c r="G3037" s="16" t="s">
        <v>14210</v>
      </c>
      <c r="H3037" s="19">
        <v>0</v>
      </c>
      <c r="I3037" s="19">
        <v>0</v>
      </c>
      <c r="J3037" s="19">
        <v>-294636.36</v>
      </c>
      <c r="K3037" s="19">
        <v>-210745.45</v>
      </c>
      <c r="L3037" s="28">
        <v>-3745.45</v>
      </c>
      <c r="M3037" s="23">
        <f t="shared" si="47"/>
        <v>-509127.26</v>
      </c>
    </row>
    <row r="3038" spans="1:13" x14ac:dyDescent="0.15">
      <c r="A3038" s="21" t="s">
        <v>8683</v>
      </c>
      <c r="B3038" s="17" t="s">
        <v>13650</v>
      </c>
      <c r="C3038" s="16" t="s">
        <v>8683</v>
      </c>
      <c r="D3038" s="18"/>
      <c r="E3038" s="16"/>
      <c r="F3038" s="18" t="s">
        <v>13693</v>
      </c>
      <c r="G3038" s="16" t="s">
        <v>9637</v>
      </c>
      <c r="H3038" s="19">
        <v>0</v>
      </c>
      <c r="I3038" s="19">
        <v>0</v>
      </c>
      <c r="J3038" s="19">
        <v>0</v>
      </c>
      <c r="K3038" s="19">
        <v>-508870</v>
      </c>
      <c r="L3038" s="28">
        <v>0</v>
      </c>
      <c r="M3038" s="23">
        <f t="shared" si="47"/>
        <v>-508870</v>
      </c>
    </row>
    <row r="3039" spans="1:13" ht="20" x14ac:dyDescent="0.15">
      <c r="A3039" s="21" t="s">
        <v>10458</v>
      </c>
      <c r="B3039" s="17" t="s">
        <v>10459</v>
      </c>
      <c r="C3039" s="16" t="s">
        <v>10458</v>
      </c>
      <c r="D3039" s="18"/>
      <c r="E3039" s="16"/>
      <c r="F3039" s="18" t="s">
        <v>10460</v>
      </c>
      <c r="G3039" s="16" t="s">
        <v>10461</v>
      </c>
      <c r="H3039" s="19">
        <v>0</v>
      </c>
      <c r="I3039" s="19">
        <v>0</v>
      </c>
      <c r="J3039" s="19">
        <v>0</v>
      </c>
      <c r="K3039" s="19">
        <v>-96885.57</v>
      </c>
      <c r="L3039" s="28">
        <v>-411925.93</v>
      </c>
      <c r="M3039" s="23">
        <f t="shared" si="47"/>
        <v>-508811.5</v>
      </c>
    </row>
    <row r="3040" spans="1:13" x14ac:dyDescent="0.15">
      <c r="A3040" s="21" t="s">
        <v>3065</v>
      </c>
      <c r="B3040" s="17" t="s">
        <v>3066</v>
      </c>
      <c r="C3040" s="16" t="s">
        <v>3065</v>
      </c>
      <c r="D3040" s="18"/>
      <c r="E3040" s="16"/>
      <c r="F3040" s="18" t="s">
        <v>3081</v>
      </c>
      <c r="G3040" s="16" t="s">
        <v>3082</v>
      </c>
      <c r="H3040" s="19">
        <v>0</v>
      </c>
      <c r="I3040" s="19">
        <v>0</v>
      </c>
      <c r="J3040" s="19">
        <v>0</v>
      </c>
      <c r="K3040" s="19">
        <v>0</v>
      </c>
      <c r="L3040" s="28">
        <v>-508200.03</v>
      </c>
      <c r="M3040" s="23">
        <f t="shared" si="47"/>
        <v>-508200.03</v>
      </c>
    </row>
    <row r="3041" spans="1:13" x14ac:dyDescent="0.15">
      <c r="A3041" s="21" t="s">
        <v>2551</v>
      </c>
      <c r="B3041" s="17" t="s">
        <v>5831</v>
      </c>
      <c r="C3041" s="16" t="s">
        <v>2551</v>
      </c>
      <c r="D3041" s="18"/>
      <c r="E3041" s="16"/>
      <c r="F3041" s="18" t="s">
        <v>5832</v>
      </c>
      <c r="G3041" s="16" t="s">
        <v>5833</v>
      </c>
      <c r="H3041" s="19">
        <v>0</v>
      </c>
      <c r="I3041" s="19">
        <v>-130693.66</v>
      </c>
      <c r="J3041" s="19">
        <v>-377305.15</v>
      </c>
      <c r="K3041" s="19">
        <v>0</v>
      </c>
      <c r="L3041" s="28">
        <v>0</v>
      </c>
      <c r="M3041" s="23">
        <f t="shared" si="47"/>
        <v>-507998.81000000006</v>
      </c>
    </row>
    <row r="3042" spans="1:13" x14ac:dyDescent="0.15">
      <c r="A3042" s="21" t="s">
        <v>13395</v>
      </c>
      <c r="B3042" s="17" t="s">
        <v>13410</v>
      </c>
      <c r="C3042" s="16" t="s">
        <v>13395</v>
      </c>
      <c r="D3042" s="18"/>
      <c r="E3042" s="16"/>
      <c r="F3042" s="18" t="s">
        <v>13432</v>
      </c>
      <c r="G3042" s="16" t="s">
        <v>13433</v>
      </c>
      <c r="H3042" s="19">
        <v>0</v>
      </c>
      <c r="I3042" s="19">
        <v>0</v>
      </c>
      <c r="J3042" s="19">
        <v>0</v>
      </c>
      <c r="K3042" s="19">
        <v>-507624.05</v>
      </c>
      <c r="L3042" s="28">
        <v>0</v>
      </c>
      <c r="M3042" s="23">
        <f t="shared" si="47"/>
        <v>-507624.05</v>
      </c>
    </row>
    <row r="3043" spans="1:13" ht="20" x14ac:dyDescent="0.15">
      <c r="A3043" s="21" t="s">
        <v>7690</v>
      </c>
      <c r="B3043" s="17" t="s">
        <v>7691</v>
      </c>
      <c r="C3043" s="16" t="s">
        <v>7692</v>
      </c>
      <c r="D3043" s="17" t="s">
        <v>7693</v>
      </c>
      <c r="E3043" s="16" t="s">
        <v>7690</v>
      </c>
      <c r="F3043" s="18" t="s">
        <v>7735</v>
      </c>
      <c r="G3043" s="16" t="s">
        <v>7736</v>
      </c>
      <c r="H3043" s="19">
        <v>0</v>
      </c>
      <c r="I3043" s="19">
        <v>0</v>
      </c>
      <c r="J3043" s="19">
        <v>0</v>
      </c>
      <c r="K3043" s="19">
        <v>0</v>
      </c>
      <c r="L3043" s="28">
        <v>-507230.46</v>
      </c>
      <c r="M3043" s="23">
        <f t="shared" si="47"/>
        <v>-507230.46</v>
      </c>
    </row>
    <row r="3044" spans="1:13" ht="20" x14ac:dyDescent="0.15">
      <c r="A3044" s="21" t="s">
        <v>14157</v>
      </c>
      <c r="B3044" s="17" t="s">
        <v>14158</v>
      </c>
      <c r="C3044" s="16" t="s">
        <v>14159</v>
      </c>
      <c r="D3044" s="17" t="s">
        <v>14160</v>
      </c>
      <c r="E3044" s="16" t="s">
        <v>14157</v>
      </c>
      <c r="F3044" s="18" t="s">
        <v>14314</v>
      </c>
      <c r="G3044" s="16" t="s">
        <v>14315</v>
      </c>
      <c r="H3044" s="19">
        <v>0</v>
      </c>
      <c r="I3044" s="19">
        <v>0</v>
      </c>
      <c r="J3044" s="19">
        <v>0</v>
      </c>
      <c r="K3044" s="19">
        <v>0</v>
      </c>
      <c r="L3044" s="28">
        <v>-506992.2</v>
      </c>
      <c r="M3044" s="23">
        <f t="shared" si="47"/>
        <v>-506992.2</v>
      </c>
    </row>
    <row r="3045" spans="1:13" x14ac:dyDescent="0.15">
      <c r="A3045" s="21" t="s">
        <v>16069</v>
      </c>
      <c r="B3045" s="17" t="s">
        <v>16070</v>
      </c>
      <c r="C3045" s="16" t="s">
        <v>16069</v>
      </c>
      <c r="D3045" s="17" t="s">
        <v>16071</v>
      </c>
      <c r="E3045" s="16"/>
      <c r="F3045" s="18" t="s">
        <v>16104</v>
      </c>
      <c r="G3045" s="16" t="s">
        <v>16105</v>
      </c>
      <c r="H3045" s="19">
        <v>0</v>
      </c>
      <c r="I3045" s="19">
        <v>-488417.72</v>
      </c>
      <c r="J3045" s="19">
        <v>-18497.28</v>
      </c>
      <c r="K3045" s="19">
        <v>0</v>
      </c>
      <c r="L3045" s="28">
        <v>0</v>
      </c>
      <c r="M3045" s="23">
        <f t="shared" si="47"/>
        <v>-506915</v>
      </c>
    </row>
    <row r="3046" spans="1:13" ht="20" x14ac:dyDescent="0.15">
      <c r="A3046" s="21" t="s">
        <v>17667</v>
      </c>
      <c r="B3046" s="17" t="s">
        <v>17668</v>
      </c>
      <c r="C3046" s="16" t="s">
        <v>17667</v>
      </c>
      <c r="D3046" s="17" t="s">
        <v>17669</v>
      </c>
      <c r="E3046" s="16" t="s">
        <v>17667</v>
      </c>
      <c r="F3046" s="18" t="s">
        <v>17802</v>
      </c>
      <c r="G3046" s="16" t="s">
        <v>17803</v>
      </c>
      <c r="H3046" s="19">
        <v>0</v>
      </c>
      <c r="I3046" s="19">
        <v>0</v>
      </c>
      <c r="J3046" s="19">
        <v>0</v>
      </c>
      <c r="K3046" s="19">
        <v>-319428</v>
      </c>
      <c r="L3046" s="28">
        <v>-186727.44</v>
      </c>
      <c r="M3046" s="23">
        <f t="shared" si="47"/>
        <v>-506155.44</v>
      </c>
    </row>
    <row r="3047" spans="1:13" x14ac:dyDescent="0.15">
      <c r="A3047" s="21" t="s">
        <v>7232</v>
      </c>
      <c r="B3047" s="17" t="s">
        <v>7528</v>
      </c>
      <c r="C3047" s="16" t="s">
        <v>7232</v>
      </c>
      <c r="D3047" s="17" t="s">
        <v>7234</v>
      </c>
      <c r="E3047" s="16" t="s">
        <v>7232</v>
      </c>
      <c r="F3047" s="18" t="s">
        <v>7569</v>
      </c>
      <c r="G3047" s="16" t="s">
        <v>7570</v>
      </c>
      <c r="H3047" s="19">
        <v>0</v>
      </c>
      <c r="I3047" s="19">
        <v>0</v>
      </c>
      <c r="J3047" s="19">
        <v>0</v>
      </c>
      <c r="K3047" s="19">
        <v>-186014.94</v>
      </c>
      <c r="L3047" s="28">
        <v>-319453.39</v>
      </c>
      <c r="M3047" s="23">
        <f t="shared" si="47"/>
        <v>-505468.33</v>
      </c>
    </row>
    <row r="3048" spans="1:13" x14ac:dyDescent="0.15">
      <c r="A3048" s="21" t="s">
        <v>1447</v>
      </c>
      <c r="B3048" s="17" t="s">
        <v>1615</v>
      </c>
      <c r="C3048" s="16" t="s">
        <v>1447</v>
      </c>
      <c r="D3048" s="17" t="s">
        <v>1449</v>
      </c>
      <c r="E3048" s="16" t="s">
        <v>1447</v>
      </c>
      <c r="F3048" s="18" t="s">
        <v>1679</v>
      </c>
      <c r="G3048" s="16" t="s">
        <v>1628</v>
      </c>
      <c r="H3048" s="19">
        <v>0</v>
      </c>
      <c r="I3048" s="19">
        <v>0</v>
      </c>
      <c r="J3048" s="19">
        <v>-191474.92</v>
      </c>
      <c r="K3048" s="19">
        <v>-313929.93</v>
      </c>
      <c r="L3048" s="28">
        <v>0</v>
      </c>
      <c r="M3048" s="23">
        <f t="shared" si="47"/>
        <v>-505404.85</v>
      </c>
    </row>
    <row r="3049" spans="1:13" x14ac:dyDescent="0.15">
      <c r="A3049" s="21" t="s">
        <v>3086</v>
      </c>
      <c r="B3049" s="17" t="s">
        <v>3134</v>
      </c>
      <c r="C3049" s="16" t="s">
        <v>1221</v>
      </c>
      <c r="D3049" s="17" t="s">
        <v>3088</v>
      </c>
      <c r="E3049" s="16" t="s">
        <v>3086</v>
      </c>
      <c r="F3049" s="18" t="s">
        <v>3135</v>
      </c>
      <c r="G3049" s="16" t="s">
        <v>3136</v>
      </c>
      <c r="H3049" s="19">
        <v>0</v>
      </c>
      <c r="I3049" s="19">
        <v>-383513.35</v>
      </c>
      <c r="J3049" s="19">
        <v>0</v>
      </c>
      <c r="K3049" s="19">
        <v>-121857.52</v>
      </c>
      <c r="L3049" s="28">
        <v>0</v>
      </c>
      <c r="M3049" s="23">
        <f t="shared" si="47"/>
        <v>-505370.87</v>
      </c>
    </row>
    <row r="3050" spans="1:13" ht="20" x14ac:dyDescent="0.15">
      <c r="A3050" s="21" t="s">
        <v>13157</v>
      </c>
      <c r="B3050" s="17" t="s">
        <v>13158</v>
      </c>
      <c r="C3050" s="16" t="s">
        <v>13157</v>
      </c>
      <c r="D3050" s="18"/>
      <c r="E3050" s="16"/>
      <c r="F3050" s="18" t="s">
        <v>13163</v>
      </c>
      <c r="G3050" s="16" t="s">
        <v>13164</v>
      </c>
      <c r="H3050" s="19">
        <v>0</v>
      </c>
      <c r="I3050" s="19">
        <v>0</v>
      </c>
      <c r="J3050" s="19">
        <v>-163314.79999999999</v>
      </c>
      <c r="K3050" s="19">
        <v>-146546.44</v>
      </c>
      <c r="L3050" s="28">
        <v>-195199.8</v>
      </c>
      <c r="M3050" s="23">
        <f t="shared" si="47"/>
        <v>-505061.04</v>
      </c>
    </row>
    <row r="3051" spans="1:13" ht="20" x14ac:dyDescent="0.15">
      <c r="A3051" s="21" t="s">
        <v>17657</v>
      </c>
      <c r="B3051" s="17" t="s">
        <v>17658</v>
      </c>
      <c r="C3051" s="16"/>
      <c r="D3051" s="17" t="s">
        <v>17657</v>
      </c>
      <c r="E3051" s="16"/>
      <c r="F3051" s="18" t="s">
        <v>17659</v>
      </c>
      <c r="G3051" s="16" t="s">
        <v>17660</v>
      </c>
      <c r="H3051" s="19">
        <v>0</v>
      </c>
      <c r="I3051" s="19">
        <v>-394302.4</v>
      </c>
      <c r="J3051" s="19">
        <v>-103122.06</v>
      </c>
      <c r="K3051" s="19">
        <v>-7125.02</v>
      </c>
      <c r="L3051" s="28">
        <v>0</v>
      </c>
      <c r="M3051" s="23">
        <f t="shared" si="47"/>
        <v>-504549.48000000004</v>
      </c>
    </row>
    <row r="3052" spans="1:13" x14ac:dyDescent="0.15">
      <c r="A3052" s="21" t="s">
        <v>7044</v>
      </c>
      <c r="B3052" s="17" t="s">
        <v>8148</v>
      </c>
      <c r="C3052" s="16" t="s">
        <v>7044</v>
      </c>
      <c r="D3052" s="18"/>
      <c r="E3052" s="16"/>
      <c r="F3052" s="18" t="s">
        <v>8161</v>
      </c>
      <c r="G3052" s="16" t="s">
        <v>200</v>
      </c>
      <c r="H3052" s="19">
        <v>0</v>
      </c>
      <c r="I3052" s="19">
        <v>0</v>
      </c>
      <c r="J3052" s="19">
        <v>-477616.6</v>
      </c>
      <c r="K3052" s="19">
        <v>-26904</v>
      </c>
      <c r="L3052" s="28">
        <v>0</v>
      </c>
      <c r="M3052" s="23">
        <f t="shared" si="47"/>
        <v>-504520.6</v>
      </c>
    </row>
    <row r="3053" spans="1:13" x14ac:dyDescent="0.15">
      <c r="A3053" s="21" t="s">
        <v>16869</v>
      </c>
      <c r="B3053" s="17" t="s">
        <v>16882</v>
      </c>
      <c r="C3053" s="16" t="s">
        <v>16883</v>
      </c>
      <c r="D3053" s="17" t="s">
        <v>16884</v>
      </c>
      <c r="E3053" s="16" t="s">
        <v>16869</v>
      </c>
      <c r="F3053" s="18" t="s">
        <v>16893</v>
      </c>
      <c r="G3053" s="16" t="s">
        <v>16894</v>
      </c>
      <c r="H3053" s="19">
        <v>0</v>
      </c>
      <c r="I3053" s="19">
        <v>-504140.71</v>
      </c>
      <c r="J3053" s="19">
        <v>-207.14</v>
      </c>
      <c r="K3053" s="19">
        <v>0</v>
      </c>
      <c r="L3053" s="28">
        <v>0</v>
      </c>
      <c r="M3053" s="23">
        <f t="shared" si="47"/>
        <v>-504347.85000000003</v>
      </c>
    </row>
    <row r="3054" spans="1:13" ht="20" x14ac:dyDescent="0.15">
      <c r="A3054" s="21" t="s">
        <v>18935</v>
      </c>
      <c r="B3054" s="17" t="s">
        <v>18936</v>
      </c>
      <c r="C3054" s="16" t="s">
        <v>18935</v>
      </c>
      <c r="D3054" s="18"/>
      <c r="E3054" s="16"/>
      <c r="F3054" s="18" t="s">
        <v>18937</v>
      </c>
      <c r="G3054" s="16" t="s">
        <v>18938</v>
      </c>
      <c r="H3054" s="19">
        <v>0</v>
      </c>
      <c r="I3054" s="19">
        <v>0</v>
      </c>
      <c r="J3054" s="19">
        <v>-503438.75</v>
      </c>
      <c r="K3054" s="19">
        <v>-804.64</v>
      </c>
      <c r="L3054" s="28">
        <v>0</v>
      </c>
      <c r="M3054" s="23">
        <f t="shared" si="47"/>
        <v>-504243.39</v>
      </c>
    </row>
    <row r="3055" spans="1:13" x14ac:dyDescent="0.15">
      <c r="A3055" s="21" t="s">
        <v>8783</v>
      </c>
      <c r="B3055" s="17" t="s">
        <v>8784</v>
      </c>
      <c r="C3055" s="16" t="s">
        <v>8783</v>
      </c>
      <c r="D3055" s="17" t="s">
        <v>8785</v>
      </c>
      <c r="E3055" s="16" t="s">
        <v>8783</v>
      </c>
      <c r="F3055" s="18" t="s">
        <v>8788</v>
      </c>
      <c r="G3055" s="16" t="s">
        <v>8789</v>
      </c>
      <c r="H3055" s="19">
        <v>0</v>
      </c>
      <c r="I3055" s="19">
        <v>0</v>
      </c>
      <c r="J3055" s="19">
        <v>-503894.58</v>
      </c>
      <c r="K3055" s="19">
        <v>0</v>
      </c>
      <c r="L3055" s="28">
        <v>0</v>
      </c>
      <c r="M3055" s="23">
        <f t="shared" si="47"/>
        <v>-503894.58</v>
      </c>
    </row>
    <row r="3056" spans="1:13" ht="20" x14ac:dyDescent="0.15">
      <c r="A3056" s="21" t="s">
        <v>1209</v>
      </c>
      <c r="B3056" s="17" t="s">
        <v>1210</v>
      </c>
      <c r="C3056" s="16" t="s">
        <v>1209</v>
      </c>
      <c r="D3056" s="18"/>
      <c r="E3056" s="16"/>
      <c r="F3056" s="18" t="s">
        <v>1266</v>
      </c>
      <c r="G3056" s="16" t="s">
        <v>1267</v>
      </c>
      <c r="H3056" s="19">
        <v>0</v>
      </c>
      <c r="I3056" s="19">
        <v>0</v>
      </c>
      <c r="J3056" s="19">
        <v>0</v>
      </c>
      <c r="K3056" s="19">
        <v>-150845.07</v>
      </c>
      <c r="L3056" s="28">
        <v>-352503.4</v>
      </c>
      <c r="M3056" s="23">
        <f t="shared" si="47"/>
        <v>-503348.47000000003</v>
      </c>
    </row>
    <row r="3057" spans="1:13" x14ac:dyDescent="0.15">
      <c r="A3057" s="21" t="s">
        <v>6208</v>
      </c>
      <c r="B3057" s="17" t="s">
        <v>6209</v>
      </c>
      <c r="C3057" s="16" t="s">
        <v>6208</v>
      </c>
      <c r="D3057" s="18"/>
      <c r="E3057" s="16"/>
      <c r="F3057" s="18" t="s">
        <v>6224</v>
      </c>
      <c r="G3057" s="16" t="s">
        <v>6225</v>
      </c>
      <c r="H3057" s="19">
        <v>0</v>
      </c>
      <c r="I3057" s="19">
        <v>0</v>
      </c>
      <c r="J3057" s="19">
        <v>-503250</v>
      </c>
      <c r="K3057" s="19">
        <v>0</v>
      </c>
      <c r="L3057" s="28">
        <v>0</v>
      </c>
      <c r="M3057" s="23">
        <f t="shared" si="47"/>
        <v>-503250</v>
      </c>
    </row>
    <row r="3058" spans="1:13" ht="20" x14ac:dyDescent="0.15">
      <c r="A3058" s="21" t="s">
        <v>13047</v>
      </c>
      <c r="B3058" s="17" t="s">
        <v>13048</v>
      </c>
      <c r="C3058" s="16" t="s">
        <v>13047</v>
      </c>
      <c r="D3058" s="18"/>
      <c r="E3058" s="16"/>
      <c r="F3058" s="18" t="s">
        <v>13066</v>
      </c>
      <c r="G3058" s="16" t="s">
        <v>13067</v>
      </c>
      <c r="H3058" s="19">
        <v>0</v>
      </c>
      <c r="I3058" s="19">
        <v>0</v>
      </c>
      <c r="J3058" s="19">
        <v>-503140.01</v>
      </c>
      <c r="K3058" s="19">
        <v>0</v>
      </c>
      <c r="L3058" s="28">
        <v>0</v>
      </c>
      <c r="M3058" s="23">
        <f t="shared" si="47"/>
        <v>-503140.01</v>
      </c>
    </row>
    <row r="3059" spans="1:13" x14ac:dyDescent="0.15">
      <c r="A3059" s="21" t="s">
        <v>19189</v>
      </c>
      <c r="B3059" s="17" t="s">
        <v>19190</v>
      </c>
      <c r="C3059" s="16" t="s">
        <v>19189</v>
      </c>
      <c r="D3059" s="18"/>
      <c r="E3059" s="16"/>
      <c r="F3059" s="18" t="s">
        <v>19191</v>
      </c>
      <c r="G3059" s="16" t="s">
        <v>19192</v>
      </c>
      <c r="H3059" s="19">
        <v>0</v>
      </c>
      <c r="I3059" s="19">
        <v>0</v>
      </c>
      <c r="J3059" s="19">
        <v>-502480</v>
      </c>
      <c r="K3059" s="19">
        <v>0</v>
      </c>
      <c r="L3059" s="28">
        <v>0</v>
      </c>
      <c r="M3059" s="23">
        <f t="shared" si="47"/>
        <v>-502480</v>
      </c>
    </row>
    <row r="3060" spans="1:13" x14ac:dyDescent="0.15">
      <c r="A3060" s="21" t="s">
        <v>8683</v>
      </c>
      <c r="B3060" s="17" t="s">
        <v>13650</v>
      </c>
      <c r="C3060" s="16" t="s">
        <v>8683</v>
      </c>
      <c r="D3060" s="18"/>
      <c r="E3060" s="16"/>
      <c r="F3060" s="18" t="s">
        <v>13669</v>
      </c>
      <c r="G3060" s="16" t="s">
        <v>13670</v>
      </c>
      <c r="H3060" s="19">
        <v>0</v>
      </c>
      <c r="I3060" s="19">
        <v>-49500</v>
      </c>
      <c r="J3060" s="19">
        <v>-452641.6</v>
      </c>
      <c r="K3060" s="19">
        <v>-74.400000000000006</v>
      </c>
      <c r="L3060" s="28">
        <v>0</v>
      </c>
      <c r="M3060" s="23">
        <f t="shared" si="47"/>
        <v>-502216</v>
      </c>
    </row>
    <row r="3061" spans="1:13" ht="20" x14ac:dyDescent="0.15">
      <c r="A3061" s="21" t="s">
        <v>18512</v>
      </c>
      <c r="B3061" s="17" t="s">
        <v>18513</v>
      </c>
      <c r="C3061" s="16" t="s">
        <v>18512</v>
      </c>
      <c r="D3061" s="18"/>
      <c r="E3061" s="16"/>
      <c r="F3061" s="18" t="s">
        <v>18534</v>
      </c>
      <c r="G3061" s="16" t="s">
        <v>14303</v>
      </c>
      <c r="H3061" s="19">
        <v>0</v>
      </c>
      <c r="I3061" s="19">
        <v>0</v>
      </c>
      <c r="J3061" s="19">
        <v>0</v>
      </c>
      <c r="K3061" s="19">
        <v>-375758.7</v>
      </c>
      <c r="L3061" s="28">
        <v>-125997.48</v>
      </c>
      <c r="M3061" s="23">
        <f t="shared" si="47"/>
        <v>-501756.18</v>
      </c>
    </row>
    <row r="3062" spans="1:13" x14ac:dyDescent="0.15">
      <c r="A3062" s="21" t="s">
        <v>7044</v>
      </c>
      <c r="B3062" s="17" t="s">
        <v>8343</v>
      </c>
      <c r="C3062" s="16" t="s">
        <v>7044</v>
      </c>
      <c r="D3062" s="18"/>
      <c r="E3062" s="16"/>
      <c r="F3062" s="18" t="s">
        <v>8375</v>
      </c>
      <c r="G3062" s="16" t="s">
        <v>8376</v>
      </c>
      <c r="H3062" s="19">
        <v>0</v>
      </c>
      <c r="I3062" s="19">
        <v>0</v>
      </c>
      <c r="J3062" s="19">
        <v>0</v>
      </c>
      <c r="K3062" s="19">
        <v>0</v>
      </c>
      <c r="L3062" s="28">
        <v>-501674.48</v>
      </c>
      <c r="M3062" s="23">
        <f t="shared" si="47"/>
        <v>-501674.48</v>
      </c>
    </row>
    <row r="3063" spans="1:13" ht="20" x14ac:dyDescent="0.15">
      <c r="A3063" s="21" t="s">
        <v>13893</v>
      </c>
      <c r="B3063" s="17" t="s">
        <v>13894</v>
      </c>
      <c r="C3063" s="16" t="s">
        <v>13895</v>
      </c>
      <c r="D3063" s="17" t="s">
        <v>13896</v>
      </c>
      <c r="E3063" s="16" t="s">
        <v>13893</v>
      </c>
      <c r="F3063" s="18" t="s">
        <v>13899</v>
      </c>
      <c r="G3063" s="16" t="s">
        <v>13900</v>
      </c>
      <c r="H3063" s="19">
        <v>0</v>
      </c>
      <c r="I3063" s="19">
        <v>-501672</v>
      </c>
      <c r="J3063" s="19">
        <v>0</v>
      </c>
      <c r="K3063" s="19">
        <v>0</v>
      </c>
      <c r="L3063" s="28">
        <v>0</v>
      </c>
      <c r="M3063" s="23">
        <f t="shared" si="47"/>
        <v>-501672</v>
      </c>
    </row>
    <row r="3064" spans="1:13" x14ac:dyDescent="0.15">
      <c r="A3064" s="21" t="s">
        <v>8683</v>
      </c>
      <c r="B3064" s="17" t="s">
        <v>13650</v>
      </c>
      <c r="C3064" s="16" t="s">
        <v>8683</v>
      </c>
      <c r="D3064" s="18"/>
      <c r="E3064" s="16"/>
      <c r="F3064" s="18" t="s">
        <v>13694</v>
      </c>
      <c r="G3064" s="16" t="s">
        <v>13497</v>
      </c>
      <c r="H3064" s="19">
        <v>0</v>
      </c>
      <c r="I3064" s="19">
        <v>0</v>
      </c>
      <c r="J3064" s="19">
        <v>-500085.52</v>
      </c>
      <c r="K3064" s="19">
        <v>-912.24</v>
      </c>
      <c r="L3064" s="28">
        <v>0</v>
      </c>
      <c r="M3064" s="23">
        <f t="shared" si="47"/>
        <v>-500997.76</v>
      </c>
    </row>
    <row r="3065" spans="1:13" ht="20" x14ac:dyDescent="0.15">
      <c r="A3065" s="21" t="s">
        <v>11076</v>
      </c>
      <c r="B3065" s="17" t="s">
        <v>11165</v>
      </c>
      <c r="C3065" s="16" t="s">
        <v>11166</v>
      </c>
      <c r="D3065" s="17" t="s">
        <v>11078</v>
      </c>
      <c r="E3065" s="16" t="s">
        <v>11076</v>
      </c>
      <c r="F3065" s="18" t="s">
        <v>11167</v>
      </c>
      <c r="G3065" s="16" t="s">
        <v>11168</v>
      </c>
      <c r="H3065" s="19">
        <v>0</v>
      </c>
      <c r="I3065" s="19">
        <v>-283329.2</v>
      </c>
      <c r="J3065" s="19">
        <v>-217199.46</v>
      </c>
      <c r="K3065" s="19">
        <v>0</v>
      </c>
      <c r="L3065" s="28">
        <v>0</v>
      </c>
      <c r="M3065" s="23">
        <f t="shared" si="47"/>
        <v>-500528.66000000003</v>
      </c>
    </row>
    <row r="3066" spans="1:13" x14ac:dyDescent="0.15">
      <c r="A3066" s="21" t="s">
        <v>12435</v>
      </c>
      <c r="B3066" s="17" t="s">
        <v>12436</v>
      </c>
      <c r="C3066" s="16" t="s">
        <v>12435</v>
      </c>
      <c r="D3066" s="18"/>
      <c r="E3066" s="16"/>
      <c r="F3066" s="18" t="s">
        <v>12445</v>
      </c>
      <c r="G3066" s="16" t="s">
        <v>12446</v>
      </c>
      <c r="H3066" s="19">
        <v>0</v>
      </c>
      <c r="I3066" s="19">
        <v>0</v>
      </c>
      <c r="J3066" s="19">
        <v>0</v>
      </c>
      <c r="K3066" s="19">
        <v>-500313.7</v>
      </c>
      <c r="L3066" s="28">
        <v>0</v>
      </c>
      <c r="M3066" s="23">
        <f t="shared" si="47"/>
        <v>-500313.7</v>
      </c>
    </row>
    <row r="3067" spans="1:13" x14ac:dyDescent="0.15">
      <c r="A3067" s="21" t="s">
        <v>2010</v>
      </c>
      <c r="B3067" s="17" t="s">
        <v>2015</v>
      </c>
      <c r="C3067" s="16" t="s">
        <v>2010</v>
      </c>
      <c r="D3067" s="18"/>
      <c r="E3067" s="16"/>
      <c r="F3067" s="18" t="s">
        <v>2018</v>
      </c>
      <c r="G3067" s="16" t="s">
        <v>2019</v>
      </c>
      <c r="H3067" s="19">
        <v>0</v>
      </c>
      <c r="I3067" s="19">
        <v>0</v>
      </c>
      <c r="J3067" s="19">
        <v>-338085</v>
      </c>
      <c r="K3067" s="19">
        <v>-162108</v>
      </c>
      <c r="L3067" s="28">
        <v>0</v>
      </c>
      <c r="M3067" s="23">
        <f t="shared" si="47"/>
        <v>-500193</v>
      </c>
    </row>
    <row r="3068" spans="1:13" ht="20" x14ac:dyDescent="0.15">
      <c r="A3068" s="21" t="s">
        <v>16542</v>
      </c>
      <c r="B3068" s="17" t="s">
        <v>16719</v>
      </c>
      <c r="C3068" s="16" t="s">
        <v>16720</v>
      </c>
      <c r="D3068" s="17" t="s">
        <v>16544</v>
      </c>
      <c r="E3068" s="16" t="s">
        <v>16542</v>
      </c>
      <c r="F3068" s="18" t="s">
        <v>16833</v>
      </c>
      <c r="G3068" s="16" t="s">
        <v>16834</v>
      </c>
      <c r="H3068" s="19">
        <v>0</v>
      </c>
      <c r="I3068" s="19">
        <v>0</v>
      </c>
      <c r="J3068" s="19">
        <v>0</v>
      </c>
      <c r="K3068" s="19">
        <v>0</v>
      </c>
      <c r="L3068" s="28">
        <v>-500004</v>
      </c>
      <c r="M3068" s="23">
        <f t="shared" si="47"/>
        <v>-500004</v>
      </c>
    </row>
    <row r="3069" spans="1:13" ht="20" x14ac:dyDescent="0.15">
      <c r="A3069" s="21" t="s">
        <v>16542</v>
      </c>
      <c r="B3069" s="17" t="s">
        <v>16681</v>
      </c>
      <c r="C3069" s="16" t="s">
        <v>2559</v>
      </c>
      <c r="D3069" s="17" t="s">
        <v>16544</v>
      </c>
      <c r="E3069" s="16" t="s">
        <v>16542</v>
      </c>
      <c r="F3069" s="18" t="s">
        <v>16684</v>
      </c>
      <c r="G3069" s="16" t="s">
        <v>16685</v>
      </c>
      <c r="H3069" s="19">
        <v>0</v>
      </c>
      <c r="I3069" s="19">
        <v>0</v>
      </c>
      <c r="J3069" s="19">
        <v>-500000.6</v>
      </c>
      <c r="K3069" s="19">
        <v>0</v>
      </c>
      <c r="L3069" s="28">
        <v>0</v>
      </c>
      <c r="M3069" s="23">
        <f t="shared" si="47"/>
        <v>-500000.6</v>
      </c>
    </row>
    <row r="3070" spans="1:13" ht="20" x14ac:dyDescent="0.15">
      <c r="A3070" s="21" t="s">
        <v>18364</v>
      </c>
      <c r="B3070" s="17" t="s">
        <v>18365</v>
      </c>
      <c r="C3070" s="16" t="s">
        <v>18364</v>
      </c>
      <c r="D3070" s="17" t="s">
        <v>18366</v>
      </c>
      <c r="E3070" s="16"/>
      <c r="F3070" s="18" t="s">
        <v>18424</v>
      </c>
      <c r="G3070" s="16" t="s">
        <v>18425</v>
      </c>
      <c r="H3070" s="19">
        <v>0</v>
      </c>
      <c r="I3070" s="19">
        <v>0</v>
      </c>
      <c r="J3070" s="19">
        <v>0</v>
      </c>
      <c r="K3070" s="19">
        <v>0</v>
      </c>
      <c r="L3070" s="28">
        <v>-500000.01</v>
      </c>
      <c r="M3070" s="23">
        <f t="shared" si="47"/>
        <v>-500000.01</v>
      </c>
    </row>
    <row r="3071" spans="1:13" ht="20" x14ac:dyDescent="0.15">
      <c r="A3071" s="21" t="s">
        <v>12899</v>
      </c>
      <c r="B3071" s="17" t="s">
        <v>12900</v>
      </c>
      <c r="C3071" s="16" t="s">
        <v>12899</v>
      </c>
      <c r="D3071" s="18"/>
      <c r="E3071" s="16"/>
      <c r="F3071" s="18" t="s">
        <v>12913</v>
      </c>
      <c r="G3071" s="16" t="s">
        <v>12914</v>
      </c>
      <c r="H3071" s="19">
        <v>0</v>
      </c>
      <c r="I3071" s="19">
        <v>0</v>
      </c>
      <c r="J3071" s="19">
        <v>-500000</v>
      </c>
      <c r="K3071" s="19">
        <v>0</v>
      </c>
      <c r="L3071" s="28">
        <v>0</v>
      </c>
      <c r="M3071" s="23">
        <f t="shared" si="47"/>
        <v>-500000</v>
      </c>
    </row>
    <row r="3072" spans="1:13" ht="20" x14ac:dyDescent="0.15">
      <c r="A3072" s="21" t="s">
        <v>12899</v>
      </c>
      <c r="B3072" s="17" t="s">
        <v>12900</v>
      </c>
      <c r="C3072" s="16" t="s">
        <v>12899</v>
      </c>
      <c r="D3072" s="18"/>
      <c r="E3072" s="16"/>
      <c r="F3072" s="18" t="s">
        <v>12921</v>
      </c>
      <c r="G3072" s="16" t="s">
        <v>12922</v>
      </c>
      <c r="H3072" s="19">
        <v>0</v>
      </c>
      <c r="I3072" s="19">
        <v>0</v>
      </c>
      <c r="J3072" s="19">
        <v>-500000</v>
      </c>
      <c r="K3072" s="19">
        <v>0</v>
      </c>
      <c r="L3072" s="28">
        <v>0</v>
      </c>
      <c r="M3072" s="23">
        <f t="shared" si="47"/>
        <v>-500000</v>
      </c>
    </row>
    <row r="3073" spans="1:13" ht="20" x14ac:dyDescent="0.15">
      <c r="A3073" s="21" t="s">
        <v>15491</v>
      </c>
      <c r="B3073" s="17" t="s">
        <v>15492</v>
      </c>
      <c r="C3073" s="16" t="s">
        <v>15493</v>
      </c>
      <c r="D3073" s="17" t="s">
        <v>15494</v>
      </c>
      <c r="E3073" s="16" t="s">
        <v>15491</v>
      </c>
      <c r="F3073" s="18" t="s">
        <v>15533</v>
      </c>
      <c r="G3073" s="16" t="s">
        <v>15534</v>
      </c>
      <c r="H3073" s="19">
        <v>0</v>
      </c>
      <c r="I3073" s="19">
        <v>0</v>
      </c>
      <c r="J3073" s="19">
        <v>0</v>
      </c>
      <c r="K3073" s="19">
        <v>0</v>
      </c>
      <c r="L3073" s="28">
        <v>-500000</v>
      </c>
      <c r="M3073" s="23">
        <f t="shared" si="47"/>
        <v>-500000</v>
      </c>
    </row>
    <row r="3074" spans="1:13" ht="30" x14ac:dyDescent="0.15">
      <c r="A3074" s="21" t="s">
        <v>16542</v>
      </c>
      <c r="B3074" s="17" t="s">
        <v>16719</v>
      </c>
      <c r="C3074" s="16" t="s">
        <v>16720</v>
      </c>
      <c r="D3074" s="17" t="s">
        <v>16544</v>
      </c>
      <c r="E3074" s="16" t="s">
        <v>16542</v>
      </c>
      <c r="F3074" s="18" t="s">
        <v>16775</v>
      </c>
      <c r="G3074" s="16" t="s">
        <v>16776</v>
      </c>
      <c r="H3074" s="19">
        <v>0</v>
      </c>
      <c r="I3074" s="19">
        <v>0</v>
      </c>
      <c r="J3074" s="19">
        <v>0</v>
      </c>
      <c r="K3074" s="19">
        <v>-437300</v>
      </c>
      <c r="L3074" s="28">
        <v>-62700</v>
      </c>
      <c r="M3074" s="23">
        <f t="shared" si="47"/>
        <v>-500000</v>
      </c>
    </row>
    <row r="3075" spans="1:13" ht="20" x14ac:dyDescent="0.15">
      <c r="A3075" s="21" t="s">
        <v>16542</v>
      </c>
      <c r="B3075" s="17" t="s">
        <v>16719</v>
      </c>
      <c r="C3075" s="16" t="s">
        <v>16720</v>
      </c>
      <c r="D3075" s="17" t="s">
        <v>16544</v>
      </c>
      <c r="E3075" s="16" t="s">
        <v>16542</v>
      </c>
      <c r="F3075" s="18" t="s">
        <v>16795</v>
      </c>
      <c r="G3075" s="16" t="s">
        <v>16796</v>
      </c>
      <c r="H3075" s="19">
        <v>0</v>
      </c>
      <c r="I3075" s="19">
        <v>0</v>
      </c>
      <c r="J3075" s="19">
        <v>0</v>
      </c>
      <c r="K3075" s="19">
        <v>-500000</v>
      </c>
      <c r="L3075" s="28">
        <v>0</v>
      </c>
      <c r="M3075" s="23">
        <f t="shared" si="47"/>
        <v>-500000</v>
      </c>
    </row>
    <row r="3076" spans="1:13" x14ac:dyDescent="0.15">
      <c r="A3076" s="21" t="s">
        <v>17667</v>
      </c>
      <c r="B3076" s="17" t="s">
        <v>17668</v>
      </c>
      <c r="C3076" s="16" t="s">
        <v>17667</v>
      </c>
      <c r="D3076" s="17" t="s">
        <v>17669</v>
      </c>
      <c r="E3076" s="16" t="s">
        <v>17667</v>
      </c>
      <c r="F3076" s="18" t="s">
        <v>17784</v>
      </c>
      <c r="G3076" s="16" t="s">
        <v>17785</v>
      </c>
      <c r="H3076" s="19">
        <v>0</v>
      </c>
      <c r="I3076" s="19">
        <v>0</v>
      </c>
      <c r="J3076" s="19">
        <v>0</v>
      </c>
      <c r="K3076" s="19">
        <v>-500000</v>
      </c>
      <c r="L3076" s="28">
        <v>0</v>
      </c>
      <c r="M3076" s="23">
        <f t="shared" si="47"/>
        <v>-500000</v>
      </c>
    </row>
    <row r="3077" spans="1:13" ht="20" x14ac:dyDescent="0.15">
      <c r="A3077" s="21" t="s">
        <v>12899</v>
      </c>
      <c r="B3077" s="17" t="s">
        <v>12900</v>
      </c>
      <c r="C3077" s="16" t="s">
        <v>12899</v>
      </c>
      <c r="D3077" s="18"/>
      <c r="E3077" s="16"/>
      <c r="F3077" s="18" t="s">
        <v>12917</v>
      </c>
      <c r="G3077" s="16" t="s">
        <v>12918</v>
      </c>
      <c r="H3077" s="19">
        <v>0</v>
      </c>
      <c r="I3077" s="19">
        <v>0</v>
      </c>
      <c r="J3077" s="19">
        <v>-499999.99</v>
      </c>
      <c r="K3077" s="19">
        <v>0</v>
      </c>
      <c r="L3077" s="28">
        <v>0</v>
      </c>
      <c r="M3077" s="23">
        <f t="shared" si="47"/>
        <v>-499999.99</v>
      </c>
    </row>
    <row r="3078" spans="1:13" x14ac:dyDescent="0.15">
      <c r="A3078" s="21" t="s">
        <v>17667</v>
      </c>
      <c r="B3078" s="17" t="s">
        <v>17668</v>
      </c>
      <c r="C3078" s="16" t="s">
        <v>17667</v>
      </c>
      <c r="D3078" s="17" t="s">
        <v>17669</v>
      </c>
      <c r="E3078" s="16" t="s">
        <v>17667</v>
      </c>
      <c r="F3078" s="18" t="s">
        <v>17810</v>
      </c>
      <c r="G3078" s="16" t="s">
        <v>17785</v>
      </c>
      <c r="H3078" s="19">
        <v>0</v>
      </c>
      <c r="I3078" s="19">
        <v>0</v>
      </c>
      <c r="J3078" s="19">
        <v>0</v>
      </c>
      <c r="K3078" s="19">
        <v>0</v>
      </c>
      <c r="L3078" s="28">
        <v>-499999.55</v>
      </c>
      <c r="M3078" s="23">
        <f t="shared" si="47"/>
        <v>-499999.55</v>
      </c>
    </row>
    <row r="3079" spans="1:13" ht="20" x14ac:dyDescent="0.15">
      <c r="A3079" s="21" t="s">
        <v>13893</v>
      </c>
      <c r="B3079" s="17" t="s">
        <v>13894</v>
      </c>
      <c r="C3079" s="16" t="s">
        <v>13895</v>
      </c>
      <c r="D3079" s="17" t="s">
        <v>13896</v>
      </c>
      <c r="E3079" s="16" t="s">
        <v>13893</v>
      </c>
      <c r="F3079" s="18" t="s">
        <v>14034</v>
      </c>
      <c r="G3079" s="16" t="s">
        <v>14035</v>
      </c>
      <c r="H3079" s="19">
        <v>0</v>
      </c>
      <c r="I3079" s="19">
        <v>0</v>
      </c>
      <c r="J3079" s="19">
        <v>0</v>
      </c>
      <c r="K3079" s="19">
        <v>0</v>
      </c>
      <c r="L3079" s="28">
        <v>-499999.44</v>
      </c>
      <c r="M3079" s="23">
        <f t="shared" ref="M3079:M3142" si="48">SUM(H3079:L3079)</f>
        <v>-499999.44</v>
      </c>
    </row>
    <row r="3080" spans="1:13" ht="20" x14ac:dyDescent="0.15">
      <c r="A3080" s="21" t="s">
        <v>18364</v>
      </c>
      <c r="B3080" s="17" t="s">
        <v>18365</v>
      </c>
      <c r="C3080" s="16" t="s">
        <v>18364</v>
      </c>
      <c r="D3080" s="17" t="s">
        <v>18366</v>
      </c>
      <c r="E3080" s="16"/>
      <c r="F3080" s="18" t="s">
        <v>18389</v>
      </c>
      <c r="G3080" s="16" t="s">
        <v>18390</v>
      </c>
      <c r="H3080" s="19">
        <v>0</v>
      </c>
      <c r="I3080" s="19">
        <v>0</v>
      </c>
      <c r="J3080" s="19">
        <v>0</v>
      </c>
      <c r="K3080" s="19">
        <v>-499999.44</v>
      </c>
      <c r="L3080" s="28">
        <v>0</v>
      </c>
      <c r="M3080" s="23">
        <f t="shared" si="48"/>
        <v>-499999.44</v>
      </c>
    </row>
    <row r="3081" spans="1:13" ht="20" x14ac:dyDescent="0.15">
      <c r="A3081" s="21" t="s">
        <v>19942</v>
      </c>
      <c r="B3081" s="17" t="s">
        <v>19943</v>
      </c>
      <c r="C3081" s="16" t="s">
        <v>19942</v>
      </c>
      <c r="D3081" s="18"/>
      <c r="E3081" s="16"/>
      <c r="F3081" s="18" t="s">
        <v>19944</v>
      </c>
      <c r="G3081" s="16" t="s">
        <v>19945</v>
      </c>
      <c r="H3081" s="19">
        <v>0</v>
      </c>
      <c r="I3081" s="19">
        <v>0</v>
      </c>
      <c r="J3081" s="19">
        <v>0</v>
      </c>
      <c r="K3081" s="19">
        <v>0</v>
      </c>
      <c r="L3081" s="28">
        <v>-499999.44</v>
      </c>
      <c r="M3081" s="23">
        <f t="shared" si="48"/>
        <v>-499999.44</v>
      </c>
    </row>
    <row r="3082" spans="1:13" ht="20" x14ac:dyDescent="0.15">
      <c r="A3082" s="21" t="s">
        <v>12899</v>
      </c>
      <c r="B3082" s="17" t="s">
        <v>12900</v>
      </c>
      <c r="C3082" s="16" t="s">
        <v>12899</v>
      </c>
      <c r="D3082" s="18"/>
      <c r="E3082" s="16"/>
      <c r="F3082" s="18" t="s">
        <v>12927</v>
      </c>
      <c r="G3082" s="16" t="s">
        <v>12928</v>
      </c>
      <c r="H3082" s="19">
        <v>0</v>
      </c>
      <c r="I3082" s="19">
        <v>0</v>
      </c>
      <c r="J3082" s="19">
        <v>-499998.95</v>
      </c>
      <c r="K3082" s="19">
        <v>0</v>
      </c>
      <c r="L3082" s="28">
        <v>0</v>
      </c>
      <c r="M3082" s="23">
        <f t="shared" si="48"/>
        <v>-499998.95</v>
      </c>
    </row>
    <row r="3083" spans="1:13" ht="20" x14ac:dyDescent="0.15">
      <c r="A3083" s="21" t="s">
        <v>10701</v>
      </c>
      <c r="B3083" s="17" t="s">
        <v>10702</v>
      </c>
      <c r="C3083" s="16" t="s">
        <v>10701</v>
      </c>
      <c r="D3083" s="18"/>
      <c r="E3083" s="16"/>
      <c r="F3083" s="18" t="s">
        <v>10799</v>
      </c>
      <c r="G3083" s="16" t="s">
        <v>10800</v>
      </c>
      <c r="H3083" s="19">
        <v>0</v>
      </c>
      <c r="I3083" s="19">
        <v>0</v>
      </c>
      <c r="J3083" s="19">
        <v>0</v>
      </c>
      <c r="K3083" s="19">
        <v>-499665.14</v>
      </c>
      <c r="L3083" s="28">
        <v>0</v>
      </c>
      <c r="M3083" s="23">
        <f t="shared" si="48"/>
        <v>-499665.14</v>
      </c>
    </row>
    <row r="3084" spans="1:13" x14ac:dyDescent="0.15">
      <c r="A3084" s="21" t="s">
        <v>15060</v>
      </c>
      <c r="B3084" s="17" t="s">
        <v>15061</v>
      </c>
      <c r="C3084" s="16" t="s">
        <v>15060</v>
      </c>
      <c r="D3084" s="18"/>
      <c r="E3084" s="16"/>
      <c r="F3084" s="18" t="s">
        <v>15113</v>
      </c>
      <c r="G3084" s="16" t="s">
        <v>15114</v>
      </c>
      <c r="H3084" s="19">
        <v>0</v>
      </c>
      <c r="I3084" s="19">
        <v>-499294.74</v>
      </c>
      <c r="J3084" s="19">
        <v>-200</v>
      </c>
      <c r="K3084" s="19">
        <v>0</v>
      </c>
      <c r="L3084" s="28">
        <v>0</v>
      </c>
      <c r="M3084" s="23">
        <f t="shared" si="48"/>
        <v>-499494.74</v>
      </c>
    </row>
    <row r="3085" spans="1:13" x14ac:dyDescent="0.15">
      <c r="A3085" s="21" t="s">
        <v>16193</v>
      </c>
      <c r="B3085" s="17" t="s">
        <v>16194</v>
      </c>
      <c r="C3085" s="16" t="s">
        <v>16193</v>
      </c>
      <c r="D3085" s="17" t="s">
        <v>16195</v>
      </c>
      <c r="E3085" s="16" t="s">
        <v>16193</v>
      </c>
      <c r="F3085" s="18" t="s">
        <v>16218</v>
      </c>
      <c r="G3085" s="16" t="s">
        <v>16219</v>
      </c>
      <c r="H3085" s="19">
        <v>0</v>
      </c>
      <c r="I3085" s="19">
        <v>0</v>
      </c>
      <c r="J3085" s="19">
        <v>0</v>
      </c>
      <c r="K3085" s="19">
        <v>0</v>
      </c>
      <c r="L3085" s="28">
        <v>-499390.68</v>
      </c>
      <c r="M3085" s="23">
        <f t="shared" si="48"/>
        <v>-499390.68</v>
      </c>
    </row>
    <row r="3086" spans="1:13" x14ac:dyDescent="0.15">
      <c r="A3086" s="21" t="s">
        <v>5751</v>
      </c>
      <c r="B3086" s="17" t="s">
        <v>5752</v>
      </c>
      <c r="C3086" s="16" t="s">
        <v>5751</v>
      </c>
      <c r="D3086" s="18"/>
      <c r="E3086" s="16"/>
      <c r="F3086" s="18" t="s">
        <v>5763</v>
      </c>
      <c r="G3086" s="16" t="s">
        <v>5764</v>
      </c>
      <c r="H3086" s="19">
        <v>0</v>
      </c>
      <c r="I3086" s="19">
        <v>0</v>
      </c>
      <c r="J3086" s="19">
        <v>0</v>
      </c>
      <c r="K3086" s="19">
        <v>-366763.08</v>
      </c>
      <c r="L3086" s="28">
        <v>-132556.92000000001</v>
      </c>
      <c r="M3086" s="23">
        <f t="shared" si="48"/>
        <v>-499320</v>
      </c>
    </row>
    <row r="3087" spans="1:13" x14ac:dyDescent="0.15">
      <c r="A3087" s="21" t="s">
        <v>4426</v>
      </c>
      <c r="B3087" s="17" t="s">
        <v>4427</v>
      </c>
      <c r="C3087" s="16" t="s">
        <v>4426</v>
      </c>
      <c r="D3087" s="17" t="s">
        <v>4428</v>
      </c>
      <c r="E3087" s="16" t="s">
        <v>4426</v>
      </c>
      <c r="F3087" s="18" t="s">
        <v>4429</v>
      </c>
      <c r="G3087" s="16" t="s">
        <v>4430</v>
      </c>
      <c r="H3087" s="19">
        <v>0</v>
      </c>
      <c r="I3087" s="19">
        <v>0</v>
      </c>
      <c r="J3087" s="19">
        <v>-499042.5</v>
      </c>
      <c r="K3087" s="19">
        <v>0</v>
      </c>
      <c r="L3087" s="28">
        <v>0</v>
      </c>
      <c r="M3087" s="23">
        <f t="shared" si="48"/>
        <v>-499042.5</v>
      </c>
    </row>
    <row r="3088" spans="1:13" ht="20" x14ac:dyDescent="0.15">
      <c r="A3088" s="21" t="s">
        <v>2448</v>
      </c>
      <c r="B3088" s="17" t="s">
        <v>2449</v>
      </c>
      <c r="C3088" s="16" t="s">
        <v>2448</v>
      </c>
      <c r="D3088" s="18"/>
      <c r="E3088" s="16"/>
      <c r="F3088" s="18" t="s">
        <v>2454</v>
      </c>
      <c r="G3088" s="16" t="s">
        <v>2455</v>
      </c>
      <c r="H3088" s="19">
        <v>0</v>
      </c>
      <c r="I3088" s="19">
        <v>0</v>
      </c>
      <c r="J3088" s="19">
        <v>-498960</v>
      </c>
      <c r="K3088" s="19">
        <v>0</v>
      </c>
      <c r="L3088" s="28">
        <v>0</v>
      </c>
      <c r="M3088" s="23">
        <f t="shared" si="48"/>
        <v>-498960</v>
      </c>
    </row>
    <row r="3089" spans="1:13" x14ac:dyDescent="0.15">
      <c r="A3089" s="21" t="s">
        <v>5984</v>
      </c>
      <c r="B3089" s="17" t="s">
        <v>6024</v>
      </c>
      <c r="C3089" s="16" t="s">
        <v>5986</v>
      </c>
      <c r="D3089" s="17" t="s">
        <v>5987</v>
      </c>
      <c r="E3089" s="16" t="s">
        <v>5984</v>
      </c>
      <c r="F3089" s="18" t="s">
        <v>6051</v>
      </c>
      <c r="G3089" s="16" t="s">
        <v>6052</v>
      </c>
      <c r="H3089" s="19">
        <v>0</v>
      </c>
      <c r="I3089" s="19">
        <v>0</v>
      </c>
      <c r="J3089" s="19">
        <v>0</v>
      </c>
      <c r="K3089" s="19">
        <v>-83106</v>
      </c>
      <c r="L3089" s="28">
        <v>-415530</v>
      </c>
      <c r="M3089" s="23">
        <f t="shared" si="48"/>
        <v>-498636</v>
      </c>
    </row>
    <row r="3090" spans="1:13" x14ac:dyDescent="0.15">
      <c r="A3090" s="21" t="s">
        <v>13733</v>
      </c>
      <c r="B3090" s="17" t="s">
        <v>13740</v>
      </c>
      <c r="C3090" s="16" t="s">
        <v>13733</v>
      </c>
      <c r="D3090" s="17" t="s">
        <v>13735</v>
      </c>
      <c r="E3090" s="16" t="s">
        <v>13733</v>
      </c>
      <c r="F3090" s="18" t="s">
        <v>13755</v>
      </c>
      <c r="G3090" s="16" t="s">
        <v>13754</v>
      </c>
      <c r="H3090" s="19">
        <v>0</v>
      </c>
      <c r="I3090" s="19">
        <v>-25710.3</v>
      </c>
      <c r="J3090" s="19">
        <v>-472521.97</v>
      </c>
      <c r="K3090" s="19">
        <v>0</v>
      </c>
      <c r="L3090" s="28">
        <v>0</v>
      </c>
      <c r="M3090" s="23">
        <f t="shared" si="48"/>
        <v>-498232.26999999996</v>
      </c>
    </row>
    <row r="3091" spans="1:13" x14ac:dyDescent="0.15">
      <c r="A3091" s="21" t="s">
        <v>4426</v>
      </c>
      <c r="B3091" s="17" t="s">
        <v>4447</v>
      </c>
      <c r="C3091" s="16" t="s">
        <v>4426</v>
      </c>
      <c r="D3091" s="17" t="s">
        <v>4428</v>
      </c>
      <c r="E3091" s="16" t="s">
        <v>4426</v>
      </c>
      <c r="F3091" s="18" t="s">
        <v>4465</v>
      </c>
      <c r="G3091" s="16" t="s">
        <v>4466</v>
      </c>
      <c r="H3091" s="19">
        <v>0</v>
      </c>
      <c r="I3091" s="19">
        <v>0</v>
      </c>
      <c r="J3091" s="19">
        <v>-87590.62</v>
      </c>
      <c r="K3091" s="19">
        <v>-410377.96</v>
      </c>
      <c r="L3091" s="28">
        <v>0</v>
      </c>
      <c r="M3091" s="23">
        <f t="shared" si="48"/>
        <v>-497968.58</v>
      </c>
    </row>
    <row r="3092" spans="1:13" x14ac:dyDescent="0.15">
      <c r="A3092" s="21" t="s">
        <v>18079</v>
      </c>
      <c r="B3092" s="17" t="s">
        <v>18080</v>
      </c>
      <c r="C3092" s="16" t="s">
        <v>18079</v>
      </c>
      <c r="D3092" s="18"/>
      <c r="E3092" s="16"/>
      <c r="F3092" s="18" t="s">
        <v>18081</v>
      </c>
      <c r="G3092" s="16" t="s">
        <v>18082</v>
      </c>
      <c r="H3092" s="19">
        <v>0</v>
      </c>
      <c r="I3092" s="19">
        <v>0</v>
      </c>
      <c r="J3092" s="19">
        <v>0</v>
      </c>
      <c r="K3092" s="19">
        <v>-497877.09</v>
      </c>
      <c r="L3092" s="28">
        <v>0</v>
      </c>
      <c r="M3092" s="23">
        <f t="shared" si="48"/>
        <v>-497877.09</v>
      </c>
    </row>
    <row r="3093" spans="1:13" x14ac:dyDescent="0.15">
      <c r="A3093" s="21" t="s">
        <v>3495</v>
      </c>
      <c r="B3093" s="17" t="s">
        <v>3569</v>
      </c>
      <c r="C3093" s="16" t="s">
        <v>3495</v>
      </c>
      <c r="D3093" s="17" t="s">
        <v>3497</v>
      </c>
      <c r="E3093" s="16" t="s">
        <v>3495</v>
      </c>
      <c r="F3093" s="18" t="s">
        <v>3582</v>
      </c>
      <c r="G3093" s="16" t="s">
        <v>3583</v>
      </c>
      <c r="H3093" s="19">
        <v>0</v>
      </c>
      <c r="I3093" s="19">
        <v>0</v>
      </c>
      <c r="J3093" s="19">
        <v>0</v>
      </c>
      <c r="K3093" s="19">
        <v>-135502.53</v>
      </c>
      <c r="L3093" s="28">
        <v>-362315.58</v>
      </c>
      <c r="M3093" s="23">
        <f t="shared" si="48"/>
        <v>-497818.11</v>
      </c>
    </row>
    <row r="3094" spans="1:13" ht="20" x14ac:dyDescent="0.15">
      <c r="A3094" s="21" t="s">
        <v>6695</v>
      </c>
      <c r="B3094" s="17" t="s">
        <v>6696</v>
      </c>
      <c r="C3094" s="16" t="s">
        <v>6697</v>
      </c>
      <c r="D3094" s="17" t="s">
        <v>6698</v>
      </c>
      <c r="E3094" s="16" t="s">
        <v>6695</v>
      </c>
      <c r="F3094" s="18" t="s">
        <v>6699</v>
      </c>
      <c r="G3094" s="16" t="s">
        <v>6700</v>
      </c>
      <c r="H3094" s="19">
        <v>0</v>
      </c>
      <c r="I3094" s="19">
        <v>0</v>
      </c>
      <c r="J3094" s="19">
        <v>0</v>
      </c>
      <c r="K3094" s="19">
        <v>-460592.98</v>
      </c>
      <c r="L3094" s="28">
        <v>-36737.64</v>
      </c>
      <c r="M3094" s="23">
        <f t="shared" si="48"/>
        <v>-497330.62</v>
      </c>
    </row>
    <row r="3095" spans="1:13" x14ac:dyDescent="0.15">
      <c r="A3095" s="21" t="s">
        <v>2784</v>
      </c>
      <c r="B3095" s="17" t="s">
        <v>2909</v>
      </c>
      <c r="C3095" s="16" t="s">
        <v>2784</v>
      </c>
      <c r="D3095" s="17" t="s">
        <v>2786</v>
      </c>
      <c r="E3095" s="16" t="s">
        <v>2784</v>
      </c>
      <c r="F3095" s="18" t="s">
        <v>3000</v>
      </c>
      <c r="G3095" s="16" t="s">
        <v>3001</v>
      </c>
      <c r="H3095" s="19">
        <v>0</v>
      </c>
      <c r="I3095" s="19">
        <v>0</v>
      </c>
      <c r="J3095" s="19">
        <v>0</v>
      </c>
      <c r="K3095" s="19">
        <v>0</v>
      </c>
      <c r="L3095" s="28">
        <v>-496168.43</v>
      </c>
      <c r="M3095" s="23">
        <f t="shared" si="48"/>
        <v>-496168.43</v>
      </c>
    </row>
    <row r="3096" spans="1:13" x14ac:dyDescent="0.15">
      <c r="A3096" s="21" t="s">
        <v>11529</v>
      </c>
      <c r="B3096" s="17" t="s">
        <v>11955</v>
      </c>
      <c r="C3096" s="16" t="s">
        <v>11529</v>
      </c>
      <c r="D3096" s="18"/>
      <c r="E3096" s="16"/>
      <c r="F3096" s="18" t="s">
        <v>12056</v>
      </c>
      <c r="G3096" s="16" t="s">
        <v>12010</v>
      </c>
      <c r="H3096" s="19">
        <v>0</v>
      </c>
      <c r="I3096" s="19">
        <v>-206790.08</v>
      </c>
      <c r="J3096" s="19">
        <v>-118462.46</v>
      </c>
      <c r="K3096" s="19">
        <v>-170717.13</v>
      </c>
      <c r="L3096" s="28">
        <v>0</v>
      </c>
      <c r="M3096" s="23">
        <f t="shared" si="48"/>
        <v>-495969.67</v>
      </c>
    </row>
    <row r="3097" spans="1:13" x14ac:dyDescent="0.15">
      <c r="A3097" s="21" t="s">
        <v>18079</v>
      </c>
      <c r="B3097" s="17" t="s">
        <v>18080</v>
      </c>
      <c r="C3097" s="16" t="s">
        <v>18079</v>
      </c>
      <c r="D3097" s="18"/>
      <c r="E3097" s="16"/>
      <c r="F3097" s="18" t="s">
        <v>18106</v>
      </c>
      <c r="G3097" s="16" t="s">
        <v>18093</v>
      </c>
      <c r="H3097" s="19">
        <v>0</v>
      </c>
      <c r="I3097" s="19">
        <v>0</v>
      </c>
      <c r="J3097" s="19">
        <v>0</v>
      </c>
      <c r="K3097" s="19">
        <v>-386505.6</v>
      </c>
      <c r="L3097" s="28">
        <v>-109278.12</v>
      </c>
      <c r="M3097" s="23">
        <f t="shared" si="48"/>
        <v>-495783.72</v>
      </c>
    </row>
    <row r="3098" spans="1:13" x14ac:dyDescent="0.15">
      <c r="A3098" s="21" t="s">
        <v>4194</v>
      </c>
      <c r="B3098" s="17" t="s">
        <v>4195</v>
      </c>
      <c r="C3098" s="16"/>
      <c r="D3098" s="17" t="s">
        <v>4196</v>
      </c>
      <c r="E3098" s="16" t="s">
        <v>4194</v>
      </c>
      <c r="F3098" s="18" t="s">
        <v>4199</v>
      </c>
      <c r="G3098" s="16" t="s">
        <v>4200</v>
      </c>
      <c r="H3098" s="19">
        <v>0</v>
      </c>
      <c r="I3098" s="19">
        <v>-477168.01</v>
      </c>
      <c r="J3098" s="19">
        <v>-18182.73</v>
      </c>
      <c r="K3098" s="19">
        <v>0</v>
      </c>
      <c r="L3098" s="28">
        <v>0</v>
      </c>
      <c r="M3098" s="23">
        <f t="shared" si="48"/>
        <v>-495350.74</v>
      </c>
    </row>
    <row r="3099" spans="1:13" ht="20" x14ac:dyDescent="0.15">
      <c r="A3099" s="21" t="s">
        <v>18480</v>
      </c>
      <c r="B3099" s="17" t="s">
        <v>18481</v>
      </c>
      <c r="C3099" s="16" t="s">
        <v>18480</v>
      </c>
      <c r="D3099" s="18"/>
      <c r="E3099" s="16"/>
      <c r="F3099" s="18" t="s">
        <v>18486</v>
      </c>
      <c r="G3099" s="16" t="s">
        <v>18487</v>
      </c>
      <c r="H3099" s="19">
        <v>0</v>
      </c>
      <c r="I3099" s="19">
        <v>0</v>
      </c>
      <c r="J3099" s="19">
        <v>0</v>
      </c>
      <c r="K3099" s="19">
        <v>-85842</v>
      </c>
      <c r="L3099" s="28">
        <v>-409459.5</v>
      </c>
      <c r="M3099" s="23">
        <f t="shared" si="48"/>
        <v>-495301.5</v>
      </c>
    </row>
    <row r="3100" spans="1:13" x14ac:dyDescent="0.15">
      <c r="A3100" s="21" t="s">
        <v>6124</v>
      </c>
      <c r="B3100" s="17" t="s">
        <v>6125</v>
      </c>
      <c r="C3100" s="16" t="s">
        <v>6124</v>
      </c>
      <c r="D3100" s="18"/>
      <c r="E3100" s="16"/>
      <c r="F3100" s="18" t="s">
        <v>6194</v>
      </c>
      <c r="G3100" s="16" t="s">
        <v>6195</v>
      </c>
      <c r="H3100" s="19">
        <v>0</v>
      </c>
      <c r="I3100" s="19">
        <v>0</v>
      </c>
      <c r="J3100" s="19">
        <v>0</v>
      </c>
      <c r="K3100" s="19">
        <v>-115200</v>
      </c>
      <c r="L3100" s="28">
        <v>-379697.84</v>
      </c>
      <c r="M3100" s="23">
        <f t="shared" si="48"/>
        <v>-494897.84</v>
      </c>
    </row>
    <row r="3101" spans="1:13" x14ac:dyDescent="0.15">
      <c r="A3101" s="21" t="s">
        <v>8783</v>
      </c>
      <c r="B3101" s="17" t="s">
        <v>8784</v>
      </c>
      <c r="C3101" s="16" t="s">
        <v>8783</v>
      </c>
      <c r="D3101" s="17" t="s">
        <v>8785</v>
      </c>
      <c r="E3101" s="16" t="s">
        <v>8783</v>
      </c>
      <c r="F3101" s="18" t="s">
        <v>8790</v>
      </c>
      <c r="G3101" s="16" t="s">
        <v>8789</v>
      </c>
      <c r="H3101" s="19">
        <v>0</v>
      </c>
      <c r="I3101" s="19">
        <v>0</v>
      </c>
      <c r="J3101" s="19">
        <v>-494802</v>
      </c>
      <c r="K3101" s="19">
        <v>0</v>
      </c>
      <c r="L3101" s="28">
        <v>0</v>
      </c>
      <c r="M3101" s="23">
        <f t="shared" si="48"/>
        <v>-494802</v>
      </c>
    </row>
    <row r="3102" spans="1:13" x14ac:dyDescent="0.15">
      <c r="A3102" s="21" t="s">
        <v>16361</v>
      </c>
      <c r="B3102" s="17" t="s">
        <v>16362</v>
      </c>
      <c r="C3102" s="16" t="s">
        <v>16361</v>
      </c>
      <c r="D3102" s="18"/>
      <c r="E3102" s="16"/>
      <c r="F3102" s="18" t="s">
        <v>16510</v>
      </c>
      <c r="G3102" s="16" t="s">
        <v>16511</v>
      </c>
      <c r="H3102" s="19">
        <v>0</v>
      </c>
      <c r="I3102" s="19">
        <v>0</v>
      </c>
      <c r="J3102" s="19">
        <v>0</v>
      </c>
      <c r="K3102" s="19">
        <v>0</v>
      </c>
      <c r="L3102" s="28">
        <v>-494247</v>
      </c>
      <c r="M3102" s="23">
        <f t="shared" si="48"/>
        <v>-494247</v>
      </c>
    </row>
    <row r="3103" spans="1:13" ht="20" x14ac:dyDescent="0.15">
      <c r="A3103" s="21" t="s">
        <v>13492</v>
      </c>
      <c r="B3103" s="17" t="s">
        <v>13493</v>
      </c>
      <c r="C3103" s="16" t="s">
        <v>13492</v>
      </c>
      <c r="D3103" s="18"/>
      <c r="E3103" s="16"/>
      <c r="F3103" s="18" t="s">
        <v>13494</v>
      </c>
      <c r="G3103" s="16" t="s">
        <v>13495</v>
      </c>
      <c r="H3103" s="19">
        <v>0</v>
      </c>
      <c r="I3103" s="19">
        <v>0</v>
      </c>
      <c r="J3103" s="19">
        <v>0</v>
      </c>
      <c r="K3103" s="19">
        <v>-482925.34</v>
      </c>
      <c r="L3103" s="28">
        <v>-10743.82</v>
      </c>
      <c r="M3103" s="23">
        <f t="shared" si="48"/>
        <v>-493669.16000000003</v>
      </c>
    </row>
    <row r="3104" spans="1:13" ht="20" x14ac:dyDescent="0.15">
      <c r="A3104" s="21" t="s">
        <v>16542</v>
      </c>
      <c r="B3104" s="17" t="s">
        <v>16690</v>
      </c>
      <c r="C3104" s="16" t="s">
        <v>12936</v>
      </c>
      <c r="D3104" s="17" t="s">
        <v>16544</v>
      </c>
      <c r="E3104" s="16" t="s">
        <v>16542</v>
      </c>
      <c r="F3104" s="18" t="s">
        <v>16692</v>
      </c>
      <c r="G3104" s="16" t="s">
        <v>16693</v>
      </c>
      <c r="H3104" s="19">
        <v>0</v>
      </c>
      <c r="I3104" s="19">
        <v>0</v>
      </c>
      <c r="J3104" s="19">
        <v>0</v>
      </c>
      <c r="K3104" s="19">
        <v>0</v>
      </c>
      <c r="L3104" s="28">
        <v>-493642.34</v>
      </c>
      <c r="M3104" s="23">
        <f t="shared" si="48"/>
        <v>-493642.34</v>
      </c>
    </row>
    <row r="3105" spans="1:13" ht="20" x14ac:dyDescent="0.15">
      <c r="A3105" s="21" t="s">
        <v>16542</v>
      </c>
      <c r="B3105" s="17" t="s">
        <v>16690</v>
      </c>
      <c r="C3105" s="16" t="s">
        <v>12936</v>
      </c>
      <c r="D3105" s="17" t="s">
        <v>16544</v>
      </c>
      <c r="E3105" s="16" t="s">
        <v>16542</v>
      </c>
      <c r="F3105" s="18" t="s">
        <v>16691</v>
      </c>
      <c r="G3105" s="16" t="s">
        <v>16586</v>
      </c>
      <c r="H3105" s="19">
        <v>0</v>
      </c>
      <c r="I3105" s="19">
        <v>0</v>
      </c>
      <c r="J3105" s="19">
        <v>0</v>
      </c>
      <c r="K3105" s="19">
        <v>0</v>
      </c>
      <c r="L3105" s="28">
        <v>-493147</v>
      </c>
      <c r="M3105" s="23">
        <f t="shared" si="48"/>
        <v>-493147</v>
      </c>
    </row>
    <row r="3106" spans="1:13" x14ac:dyDescent="0.15">
      <c r="A3106" s="21" t="s">
        <v>4280</v>
      </c>
      <c r="B3106" s="17" t="s">
        <v>4281</v>
      </c>
      <c r="C3106" s="16" t="s">
        <v>4280</v>
      </c>
      <c r="D3106" s="18"/>
      <c r="E3106" s="16"/>
      <c r="F3106" s="18" t="s">
        <v>4318</v>
      </c>
      <c r="G3106" s="16" t="s">
        <v>1665</v>
      </c>
      <c r="H3106" s="19">
        <v>0</v>
      </c>
      <c r="I3106" s="19">
        <v>0</v>
      </c>
      <c r="J3106" s="19">
        <v>0</v>
      </c>
      <c r="K3106" s="19">
        <v>0</v>
      </c>
      <c r="L3106" s="28">
        <v>-492955.57</v>
      </c>
      <c r="M3106" s="23">
        <f t="shared" si="48"/>
        <v>-492955.57</v>
      </c>
    </row>
    <row r="3107" spans="1:13" x14ac:dyDescent="0.15">
      <c r="A3107" s="21" t="s">
        <v>2232</v>
      </c>
      <c r="B3107" s="17" t="s">
        <v>2233</v>
      </c>
      <c r="C3107" s="16" t="s">
        <v>2232</v>
      </c>
      <c r="D3107" s="18"/>
      <c r="E3107" s="16"/>
      <c r="F3107" s="18" t="s">
        <v>2264</v>
      </c>
      <c r="G3107" s="16" t="s">
        <v>2265</v>
      </c>
      <c r="H3107" s="19">
        <v>0</v>
      </c>
      <c r="I3107" s="19">
        <v>0</v>
      </c>
      <c r="J3107" s="19">
        <v>0</v>
      </c>
      <c r="K3107" s="19">
        <v>0</v>
      </c>
      <c r="L3107" s="28">
        <v>-492480</v>
      </c>
      <c r="M3107" s="23">
        <f t="shared" si="48"/>
        <v>-492480</v>
      </c>
    </row>
    <row r="3108" spans="1:13" x14ac:dyDescent="0.15">
      <c r="A3108" s="21" t="s">
        <v>10990</v>
      </c>
      <c r="B3108" s="17" t="s">
        <v>10991</v>
      </c>
      <c r="C3108" s="16" t="s">
        <v>10990</v>
      </c>
      <c r="D3108" s="18"/>
      <c r="E3108" s="16"/>
      <c r="F3108" s="18" t="s">
        <v>11003</v>
      </c>
      <c r="G3108" s="16" t="s">
        <v>11004</v>
      </c>
      <c r="H3108" s="19">
        <v>0</v>
      </c>
      <c r="I3108" s="19">
        <v>0</v>
      </c>
      <c r="J3108" s="19">
        <v>-454067.86</v>
      </c>
      <c r="K3108" s="19">
        <v>-38410.18</v>
      </c>
      <c r="L3108" s="28">
        <v>0</v>
      </c>
      <c r="M3108" s="23">
        <f t="shared" si="48"/>
        <v>-492478.04</v>
      </c>
    </row>
    <row r="3109" spans="1:13" ht="20" x14ac:dyDescent="0.15">
      <c r="A3109" s="21" t="s">
        <v>17667</v>
      </c>
      <c r="B3109" s="17" t="s">
        <v>17668</v>
      </c>
      <c r="C3109" s="16" t="s">
        <v>17667</v>
      </c>
      <c r="D3109" s="17" t="s">
        <v>17669</v>
      </c>
      <c r="E3109" s="16" t="s">
        <v>17667</v>
      </c>
      <c r="F3109" s="18" t="s">
        <v>17670</v>
      </c>
      <c r="G3109" s="16" t="s">
        <v>17671</v>
      </c>
      <c r="H3109" s="19">
        <v>0</v>
      </c>
      <c r="I3109" s="19">
        <v>-246651.63</v>
      </c>
      <c r="J3109" s="19">
        <v>-245535.4</v>
      </c>
      <c r="K3109" s="19">
        <v>0</v>
      </c>
      <c r="L3109" s="28">
        <v>0</v>
      </c>
      <c r="M3109" s="23">
        <f t="shared" si="48"/>
        <v>-492187.03</v>
      </c>
    </row>
    <row r="3110" spans="1:13" ht="20" x14ac:dyDescent="0.15">
      <c r="A3110" s="21" t="s">
        <v>11424</v>
      </c>
      <c r="B3110" s="17" t="s">
        <v>11429</v>
      </c>
      <c r="C3110" s="16" t="s">
        <v>11424</v>
      </c>
      <c r="D3110" s="17" t="s">
        <v>11426</v>
      </c>
      <c r="E3110" s="16" t="s">
        <v>11424</v>
      </c>
      <c r="F3110" s="18" t="s">
        <v>11487</v>
      </c>
      <c r="G3110" s="16" t="s">
        <v>11488</v>
      </c>
      <c r="H3110" s="19">
        <v>0</v>
      </c>
      <c r="I3110" s="19">
        <v>0</v>
      </c>
      <c r="J3110" s="19">
        <v>0</v>
      </c>
      <c r="K3110" s="19">
        <v>0</v>
      </c>
      <c r="L3110" s="28">
        <v>-491879.22</v>
      </c>
      <c r="M3110" s="23">
        <f t="shared" si="48"/>
        <v>-491879.22</v>
      </c>
    </row>
    <row r="3111" spans="1:13" x14ac:dyDescent="0.15">
      <c r="A3111" s="21" t="s">
        <v>18079</v>
      </c>
      <c r="B3111" s="17" t="s">
        <v>18080</v>
      </c>
      <c r="C3111" s="16" t="s">
        <v>18079</v>
      </c>
      <c r="D3111" s="18"/>
      <c r="E3111" s="16"/>
      <c r="F3111" s="18" t="s">
        <v>18107</v>
      </c>
      <c r="G3111" s="16" t="s">
        <v>18108</v>
      </c>
      <c r="H3111" s="19">
        <v>0</v>
      </c>
      <c r="I3111" s="19">
        <v>0</v>
      </c>
      <c r="J3111" s="19">
        <v>0</v>
      </c>
      <c r="K3111" s="19">
        <v>-475783.56</v>
      </c>
      <c r="L3111" s="28">
        <v>-15901.86</v>
      </c>
      <c r="M3111" s="23">
        <f t="shared" si="48"/>
        <v>-491685.42</v>
      </c>
    </row>
    <row r="3112" spans="1:13" ht="20" x14ac:dyDescent="0.15">
      <c r="A3112" s="21" t="s">
        <v>7775</v>
      </c>
      <c r="B3112" s="17" t="s">
        <v>7776</v>
      </c>
      <c r="C3112" s="16" t="s">
        <v>7775</v>
      </c>
      <c r="D3112" s="18"/>
      <c r="E3112" s="16"/>
      <c r="F3112" s="18" t="s">
        <v>7839</v>
      </c>
      <c r="G3112" s="16" t="s">
        <v>7840</v>
      </c>
      <c r="H3112" s="19">
        <v>0</v>
      </c>
      <c r="I3112" s="19">
        <v>0</v>
      </c>
      <c r="J3112" s="19">
        <v>-491040</v>
      </c>
      <c r="K3112" s="19">
        <v>0</v>
      </c>
      <c r="L3112" s="28">
        <v>0</v>
      </c>
      <c r="M3112" s="23">
        <f t="shared" si="48"/>
        <v>-491040</v>
      </c>
    </row>
    <row r="3113" spans="1:13" x14ac:dyDescent="0.15">
      <c r="A3113" s="21" t="s">
        <v>17667</v>
      </c>
      <c r="B3113" s="17" t="s">
        <v>17668</v>
      </c>
      <c r="C3113" s="16" t="s">
        <v>17667</v>
      </c>
      <c r="D3113" s="17" t="s">
        <v>17669</v>
      </c>
      <c r="E3113" s="16" t="s">
        <v>17667</v>
      </c>
      <c r="F3113" s="18" t="s">
        <v>17744</v>
      </c>
      <c r="G3113" s="16" t="s">
        <v>17745</v>
      </c>
      <c r="H3113" s="19">
        <v>0</v>
      </c>
      <c r="I3113" s="19">
        <v>0</v>
      </c>
      <c r="J3113" s="19">
        <v>-491000</v>
      </c>
      <c r="K3113" s="19">
        <v>0</v>
      </c>
      <c r="L3113" s="28">
        <v>0</v>
      </c>
      <c r="M3113" s="23">
        <f t="shared" si="48"/>
        <v>-491000</v>
      </c>
    </row>
    <row r="3114" spans="1:13" ht="20" x14ac:dyDescent="0.15">
      <c r="A3114" s="21" t="s">
        <v>6702</v>
      </c>
      <c r="B3114" s="17" t="s">
        <v>20032</v>
      </c>
      <c r="C3114" s="16" t="s">
        <v>6702</v>
      </c>
      <c r="D3114" s="18"/>
      <c r="E3114" s="16"/>
      <c r="F3114" s="18" t="s">
        <v>20035</v>
      </c>
      <c r="G3114" s="16" t="s">
        <v>3007</v>
      </c>
      <c r="H3114" s="19">
        <v>0</v>
      </c>
      <c r="I3114" s="19">
        <v>-490033.44</v>
      </c>
      <c r="J3114" s="19">
        <v>-303.60000000000002</v>
      </c>
      <c r="K3114" s="19">
        <v>0</v>
      </c>
      <c r="L3114" s="28">
        <v>0</v>
      </c>
      <c r="M3114" s="23">
        <f t="shared" si="48"/>
        <v>-490337.04</v>
      </c>
    </row>
    <row r="3115" spans="1:13" x14ac:dyDescent="0.15">
      <c r="A3115" s="21" t="s">
        <v>16069</v>
      </c>
      <c r="B3115" s="17" t="s">
        <v>16070</v>
      </c>
      <c r="C3115" s="16" t="s">
        <v>16069</v>
      </c>
      <c r="D3115" s="17" t="s">
        <v>16071</v>
      </c>
      <c r="E3115" s="16"/>
      <c r="F3115" s="18" t="s">
        <v>16098</v>
      </c>
      <c r="G3115" s="16" t="s">
        <v>16099</v>
      </c>
      <c r="H3115" s="19">
        <v>0</v>
      </c>
      <c r="I3115" s="19">
        <v>-481363.52</v>
      </c>
      <c r="J3115" s="19">
        <v>-8791.42</v>
      </c>
      <c r="K3115" s="19">
        <v>0</v>
      </c>
      <c r="L3115" s="28">
        <v>0</v>
      </c>
      <c r="M3115" s="23">
        <f t="shared" si="48"/>
        <v>-490154.94</v>
      </c>
    </row>
    <row r="3116" spans="1:13" x14ac:dyDescent="0.15">
      <c r="A3116" s="21" t="s">
        <v>9439</v>
      </c>
      <c r="B3116" s="17" t="s">
        <v>9451</v>
      </c>
      <c r="C3116" s="16" t="s">
        <v>9439</v>
      </c>
      <c r="D3116" s="17" t="s">
        <v>9442</v>
      </c>
      <c r="E3116" s="16" t="s">
        <v>9439</v>
      </c>
      <c r="F3116" s="18" t="s">
        <v>9486</v>
      </c>
      <c r="G3116" s="16" t="s">
        <v>9487</v>
      </c>
      <c r="H3116" s="19">
        <v>0</v>
      </c>
      <c r="I3116" s="19">
        <v>0</v>
      </c>
      <c r="J3116" s="19">
        <v>-489593.5</v>
      </c>
      <c r="K3116" s="19">
        <v>0</v>
      </c>
      <c r="L3116" s="28">
        <v>0</v>
      </c>
      <c r="M3116" s="23">
        <f t="shared" si="48"/>
        <v>-489593.5</v>
      </c>
    </row>
    <row r="3117" spans="1:13" ht="20" x14ac:dyDescent="0.15">
      <c r="A3117" s="21" t="s">
        <v>14157</v>
      </c>
      <c r="B3117" s="17" t="s">
        <v>14158</v>
      </c>
      <c r="C3117" s="16" t="s">
        <v>14159</v>
      </c>
      <c r="D3117" s="17" t="s">
        <v>14160</v>
      </c>
      <c r="E3117" s="16" t="s">
        <v>14157</v>
      </c>
      <c r="F3117" s="18" t="s">
        <v>14280</v>
      </c>
      <c r="G3117" s="16" t="s">
        <v>14281</v>
      </c>
      <c r="H3117" s="19">
        <v>0</v>
      </c>
      <c r="I3117" s="19">
        <v>0</v>
      </c>
      <c r="J3117" s="19">
        <v>0</v>
      </c>
      <c r="K3117" s="19">
        <v>-139992</v>
      </c>
      <c r="L3117" s="28">
        <v>-349569.6</v>
      </c>
      <c r="M3117" s="23">
        <f t="shared" si="48"/>
        <v>-489561.59999999998</v>
      </c>
    </row>
    <row r="3118" spans="1:13" x14ac:dyDescent="0.15">
      <c r="A3118" s="21" t="s">
        <v>7232</v>
      </c>
      <c r="B3118" s="17" t="s">
        <v>7233</v>
      </c>
      <c r="C3118" s="16" t="s">
        <v>7232</v>
      </c>
      <c r="D3118" s="17" t="s">
        <v>7234</v>
      </c>
      <c r="E3118" s="16" t="s">
        <v>7232</v>
      </c>
      <c r="F3118" s="18" t="s">
        <v>7265</v>
      </c>
      <c r="G3118" s="16" t="s">
        <v>7266</v>
      </c>
      <c r="H3118" s="19">
        <v>0</v>
      </c>
      <c r="I3118" s="19">
        <v>-451378.55</v>
      </c>
      <c r="J3118" s="19">
        <v>-621.26</v>
      </c>
      <c r="K3118" s="19">
        <v>-37439.31</v>
      </c>
      <c r="L3118" s="28">
        <v>0</v>
      </c>
      <c r="M3118" s="23">
        <f t="shared" si="48"/>
        <v>-489439.12</v>
      </c>
    </row>
    <row r="3119" spans="1:13" x14ac:dyDescent="0.15">
      <c r="A3119" s="21" t="s">
        <v>11424</v>
      </c>
      <c r="B3119" s="17" t="s">
        <v>11429</v>
      </c>
      <c r="C3119" s="16" t="s">
        <v>11424</v>
      </c>
      <c r="D3119" s="17" t="s">
        <v>11426</v>
      </c>
      <c r="E3119" s="16" t="s">
        <v>11424</v>
      </c>
      <c r="F3119" s="18" t="s">
        <v>11465</v>
      </c>
      <c r="G3119" s="16" t="s">
        <v>11466</v>
      </c>
      <c r="H3119" s="19">
        <v>0</v>
      </c>
      <c r="I3119" s="19">
        <v>0</v>
      </c>
      <c r="J3119" s="19">
        <v>-450223.06</v>
      </c>
      <c r="K3119" s="19">
        <v>-39007.32</v>
      </c>
      <c r="L3119" s="28">
        <v>0</v>
      </c>
      <c r="M3119" s="23">
        <f t="shared" si="48"/>
        <v>-489230.38</v>
      </c>
    </row>
    <row r="3120" spans="1:13" x14ac:dyDescent="0.15">
      <c r="A3120" s="21" t="s">
        <v>6695</v>
      </c>
      <c r="B3120" s="17" t="s">
        <v>6730</v>
      </c>
      <c r="C3120" s="16" t="s">
        <v>6695</v>
      </c>
      <c r="D3120" s="17" t="s">
        <v>6698</v>
      </c>
      <c r="E3120" s="16" t="s">
        <v>6695</v>
      </c>
      <c r="F3120" s="18" t="s">
        <v>6739</v>
      </c>
      <c r="G3120" s="16" t="s">
        <v>6740</v>
      </c>
      <c r="H3120" s="19">
        <v>0</v>
      </c>
      <c r="I3120" s="19">
        <v>0</v>
      </c>
      <c r="J3120" s="19">
        <v>0</v>
      </c>
      <c r="K3120" s="19">
        <v>0</v>
      </c>
      <c r="L3120" s="28">
        <v>-488108.24</v>
      </c>
      <c r="M3120" s="23">
        <f t="shared" si="48"/>
        <v>-488108.24</v>
      </c>
    </row>
    <row r="3121" spans="1:13" x14ac:dyDescent="0.15">
      <c r="A3121" s="21" t="s">
        <v>19002</v>
      </c>
      <c r="B3121" s="17" t="s">
        <v>19003</v>
      </c>
      <c r="C3121" s="16" t="s">
        <v>19002</v>
      </c>
      <c r="D3121" s="18"/>
      <c r="E3121" s="16"/>
      <c r="F3121" s="18" t="s">
        <v>19091</v>
      </c>
      <c r="G3121" s="16" t="s">
        <v>19092</v>
      </c>
      <c r="H3121" s="19">
        <v>0</v>
      </c>
      <c r="I3121" s="19">
        <v>0</v>
      </c>
      <c r="J3121" s="19">
        <v>0</v>
      </c>
      <c r="K3121" s="19">
        <v>-487902.71999999997</v>
      </c>
      <c r="L3121" s="28">
        <v>0</v>
      </c>
      <c r="M3121" s="23">
        <f t="shared" si="48"/>
        <v>-487902.71999999997</v>
      </c>
    </row>
    <row r="3122" spans="1:13" x14ac:dyDescent="0.15">
      <c r="A3122" s="16"/>
      <c r="B3122" s="17" t="s">
        <v>276</v>
      </c>
      <c r="C3122" s="16"/>
      <c r="D3122" s="18"/>
      <c r="E3122" s="16"/>
      <c r="F3122" s="18" t="s">
        <v>279</v>
      </c>
      <c r="G3122" s="16" t="s">
        <v>280</v>
      </c>
      <c r="H3122" s="19">
        <v>0</v>
      </c>
      <c r="I3122" s="19">
        <v>-487569.59</v>
      </c>
      <c r="J3122" s="19">
        <v>0</v>
      </c>
      <c r="K3122" s="19">
        <v>0</v>
      </c>
      <c r="L3122" s="28">
        <v>0</v>
      </c>
      <c r="M3122" s="23">
        <f t="shared" si="48"/>
        <v>-487569.59</v>
      </c>
    </row>
    <row r="3123" spans="1:13" x14ac:dyDescent="0.15">
      <c r="A3123" s="21" t="s">
        <v>7080</v>
      </c>
      <c r="B3123" s="17" t="s">
        <v>7087</v>
      </c>
      <c r="C3123" s="16" t="s">
        <v>7080</v>
      </c>
      <c r="D3123" s="17" t="s">
        <v>7082</v>
      </c>
      <c r="E3123" s="16" t="s">
        <v>7080</v>
      </c>
      <c r="F3123" s="18" t="s">
        <v>7102</v>
      </c>
      <c r="G3123" s="16" t="s">
        <v>7103</v>
      </c>
      <c r="H3123" s="19">
        <v>0</v>
      </c>
      <c r="I3123" s="19">
        <v>0</v>
      </c>
      <c r="J3123" s="19">
        <v>-487014</v>
      </c>
      <c r="K3123" s="19">
        <v>0</v>
      </c>
      <c r="L3123" s="28">
        <v>0</v>
      </c>
      <c r="M3123" s="23">
        <f t="shared" si="48"/>
        <v>-487014</v>
      </c>
    </row>
    <row r="3124" spans="1:13" x14ac:dyDescent="0.15">
      <c r="A3124" s="21" t="s">
        <v>18079</v>
      </c>
      <c r="B3124" s="17" t="s">
        <v>18080</v>
      </c>
      <c r="C3124" s="16" t="s">
        <v>18079</v>
      </c>
      <c r="D3124" s="18"/>
      <c r="E3124" s="16"/>
      <c r="F3124" s="18" t="s">
        <v>18083</v>
      </c>
      <c r="G3124" s="16" t="s">
        <v>5956</v>
      </c>
      <c r="H3124" s="19">
        <v>0</v>
      </c>
      <c r="I3124" s="19">
        <v>0</v>
      </c>
      <c r="J3124" s="19">
        <v>0</v>
      </c>
      <c r="K3124" s="19">
        <v>-486789.37</v>
      </c>
      <c r="L3124" s="28">
        <v>0</v>
      </c>
      <c r="M3124" s="23">
        <f t="shared" si="48"/>
        <v>-486789.37</v>
      </c>
    </row>
    <row r="3125" spans="1:13" x14ac:dyDescent="0.15">
      <c r="A3125" s="21" t="s">
        <v>18792</v>
      </c>
      <c r="B3125" s="17" t="s">
        <v>18793</v>
      </c>
      <c r="C3125" s="16" t="s">
        <v>18792</v>
      </c>
      <c r="D3125" s="17" t="s">
        <v>18794</v>
      </c>
      <c r="E3125" s="16" t="s">
        <v>18792</v>
      </c>
      <c r="F3125" s="18" t="s">
        <v>18854</v>
      </c>
      <c r="G3125" s="16" t="s">
        <v>18855</v>
      </c>
      <c r="H3125" s="19">
        <v>0</v>
      </c>
      <c r="I3125" s="19">
        <v>0</v>
      </c>
      <c r="J3125" s="19">
        <v>-486200</v>
      </c>
      <c r="K3125" s="19">
        <v>0</v>
      </c>
      <c r="L3125" s="28">
        <v>0</v>
      </c>
      <c r="M3125" s="23">
        <f t="shared" si="48"/>
        <v>-486200</v>
      </c>
    </row>
    <row r="3126" spans="1:13" x14ac:dyDescent="0.15">
      <c r="A3126" s="21" t="s">
        <v>7126</v>
      </c>
      <c r="B3126" s="17" t="s">
        <v>7127</v>
      </c>
      <c r="C3126" s="16" t="s">
        <v>7126</v>
      </c>
      <c r="D3126" s="17" t="s">
        <v>7128</v>
      </c>
      <c r="E3126" s="16" t="s">
        <v>7126</v>
      </c>
      <c r="F3126" s="18" t="s">
        <v>7135</v>
      </c>
      <c r="G3126" s="16" t="s">
        <v>7136</v>
      </c>
      <c r="H3126" s="19">
        <v>0</v>
      </c>
      <c r="I3126" s="19">
        <v>-386900</v>
      </c>
      <c r="J3126" s="19">
        <v>-99267.72</v>
      </c>
      <c r="K3126" s="19">
        <v>0</v>
      </c>
      <c r="L3126" s="28">
        <v>0</v>
      </c>
      <c r="M3126" s="23">
        <f t="shared" si="48"/>
        <v>-486167.72</v>
      </c>
    </row>
    <row r="3127" spans="1:13" x14ac:dyDescent="0.15">
      <c r="A3127" s="21" t="s">
        <v>14722</v>
      </c>
      <c r="B3127" s="17" t="s">
        <v>14723</v>
      </c>
      <c r="C3127" s="16" t="s">
        <v>14722</v>
      </c>
      <c r="D3127" s="18"/>
      <c r="E3127" s="16"/>
      <c r="F3127" s="18" t="s">
        <v>14752</v>
      </c>
      <c r="G3127" s="16" t="s">
        <v>8142</v>
      </c>
      <c r="H3127" s="19">
        <v>0</v>
      </c>
      <c r="I3127" s="19">
        <v>-486079.73</v>
      </c>
      <c r="J3127" s="19">
        <v>0</v>
      </c>
      <c r="K3127" s="19">
        <v>0</v>
      </c>
      <c r="L3127" s="28">
        <v>0</v>
      </c>
      <c r="M3127" s="23">
        <f t="shared" si="48"/>
        <v>-486079.73</v>
      </c>
    </row>
    <row r="3128" spans="1:13" ht="20" x14ac:dyDescent="0.15">
      <c r="A3128" s="21" t="s">
        <v>13784</v>
      </c>
      <c r="B3128" s="17" t="s">
        <v>13785</v>
      </c>
      <c r="C3128" s="16" t="s">
        <v>13784</v>
      </c>
      <c r="D3128" s="18"/>
      <c r="E3128" s="16"/>
      <c r="F3128" s="18" t="s">
        <v>13845</v>
      </c>
      <c r="G3128" s="16" t="s">
        <v>13846</v>
      </c>
      <c r="H3128" s="19">
        <v>0</v>
      </c>
      <c r="I3128" s="19">
        <v>0</v>
      </c>
      <c r="J3128" s="19">
        <v>0</v>
      </c>
      <c r="K3128" s="19">
        <v>-411084</v>
      </c>
      <c r="L3128" s="28">
        <v>-74812.5</v>
      </c>
      <c r="M3128" s="23">
        <f t="shared" si="48"/>
        <v>-485896.5</v>
      </c>
    </row>
    <row r="3129" spans="1:13" x14ac:dyDescent="0.15">
      <c r="A3129" s="21" t="s">
        <v>2271</v>
      </c>
      <c r="B3129" s="17" t="s">
        <v>2272</v>
      </c>
      <c r="C3129" s="16" t="s">
        <v>2271</v>
      </c>
      <c r="D3129" s="18"/>
      <c r="E3129" s="16"/>
      <c r="F3129" s="18" t="s">
        <v>2360</v>
      </c>
      <c r="G3129" s="16" t="s">
        <v>2361</v>
      </c>
      <c r="H3129" s="19">
        <v>0</v>
      </c>
      <c r="I3129" s="19">
        <v>0</v>
      </c>
      <c r="J3129" s="19">
        <v>0</v>
      </c>
      <c r="K3129" s="19">
        <v>0</v>
      </c>
      <c r="L3129" s="28">
        <v>-485796</v>
      </c>
      <c r="M3129" s="23">
        <f t="shared" si="48"/>
        <v>-485796</v>
      </c>
    </row>
    <row r="3130" spans="1:13" x14ac:dyDescent="0.15">
      <c r="A3130" s="21" t="s">
        <v>12626</v>
      </c>
      <c r="B3130" s="17" t="s">
        <v>12641</v>
      </c>
      <c r="C3130" s="16" t="s">
        <v>12626</v>
      </c>
      <c r="D3130" s="17" t="s">
        <v>12642</v>
      </c>
      <c r="E3130" s="16" t="s">
        <v>12626</v>
      </c>
      <c r="F3130" s="18" t="s">
        <v>12657</v>
      </c>
      <c r="G3130" s="16" t="s">
        <v>12658</v>
      </c>
      <c r="H3130" s="19">
        <v>0</v>
      </c>
      <c r="I3130" s="19">
        <v>0</v>
      </c>
      <c r="J3130" s="19">
        <v>0</v>
      </c>
      <c r="K3130" s="19">
        <v>-485088.16</v>
      </c>
      <c r="L3130" s="28">
        <v>0</v>
      </c>
      <c r="M3130" s="23">
        <f t="shared" si="48"/>
        <v>-485088.16</v>
      </c>
    </row>
    <row r="3131" spans="1:13" x14ac:dyDescent="0.15">
      <c r="A3131" s="21" t="s">
        <v>17667</v>
      </c>
      <c r="B3131" s="17" t="s">
        <v>17668</v>
      </c>
      <c r="C3131" s="16" t="s">
        <v>17667</v>
      </c>
      <c r="D3131" s="17" t="s">
        <v>17669</v>
      </c>
      <c r="E3131" s="16" t="s">
        <v>17667</v>
      </c>
      <c r="F3131" s="18" t="s">
        <v>17734</v>
      </c>
      <c r="G3131" s="16" t="s">
        <v>17735</v>
      </c>
      <c r="H3131" s="19">
        <v>0</v>
      </c>
      <c r="I3131" s="19">
        <v>0</v>
      </c>
      <c r="J3131" s="19">
        <v>-485000</v>
      </c>
      <c r="K3131" s="19">
        <v>0</v>
      </c>
      <c r="L3131" s="28">
        <v>0</v>
      </c>
      <c r="M3131" s="23">
        <f t="shared" si="48"/>
        <v>-485000</v>
      </c>
    </row>
    <row r="3132" spans="1:13" ht="20" x14ac:dyDescent="0.15">
      <c r="A3132" s="21" t="s">
        <v>6702</v>
      </c>
      <c r="B3132" s="17" t="s">
        <v>20043</v>
      </c>
      <c r="C3132" s="16" t="s">
        <v>6702</v>
      </c>
      <c r="D3132" s="18"/>
      <c r="E3132" s="16"/>
      <c r="F3132" s="18" t="s">
        <v>20044</v>
      </c>
      <c r="G3132" s="16" t="s">
        <v>20045</v>
      </c>
      <c r="H3132" s="19">
        <v>0</v>
      </c>
      <c r="I3132" s="19">
        <v>-132243.48000000001</v>
      </c>
      <c r="J3132" s="19">
        <v>0</v>
      </c>
      <c r="K3132" s="19">
        <v>-352649.28</v>
      </c>
      <c r="L3132" s="28">
        <v>0</v>
      </c>
      <c r="M3132" s="23">
        <f t="shared" si="48"/>
        <v>-484892.76</v>
      </c>
    </row>
    <row r="3133" spans="1:13" ht="20" x14ac:dyDescent="0.15">
      <c r="A3133" s="21" t="s">
        <v>10982</v>
      </c>
      <c r="B3133" s="17" t="s">
        <v>10983</v>
      </c>
      <c r="C3133" s="16" t="s">
        <v>10982</v>
      </c>
      <c r="D3133" s="18"/>
      <c r="E3133" s="16"/>
      <c r="F3133" s="18" t="s">
        <v>10984</v>
      </c>
      <c r="G3133" s="16" t="s">
        <v>10985</v>
      </c>
      <c r="H3133" s="19">
        <v>0</v>
      </c>
      <c r="I3133" s="19">
        <v>0</v>
      </c>
      <c r="J3133" s="19">
        <v>0</v>
      </c>
      <c r="K3133" s="19">
        <v>0</v>
      </c>
      <c r="L3133" s="28">
        <v>-484338.11</v>
      </c>
      <c r="M3133" s="23">
        <f t="shared" si="48"/>
        <v>-484338.11</v>
      </c>
    </row>
    <row r="3134" spans="1:13" x14ac:dyDescent="0.15">
      <c r="A3134" s="21" t="s">
        <v>17667</v>
      </c>
      <c r="B3134" s="17" t="s">
        <v>17668</v>
      </c>
      <c r="C3134" s="16" t="s">
        <v>17667</v>
      </c>
      <c r="D3134" s="17" t="s">
        <v>17669</v>
      </c>
      <c r="E3134" s="16" t="s">
        <v>17667</v>
      </c>
      <c r="F3134" s="18" t="s">
        <v>17690</v>
      </c>
      <c r="G3134" s="16" t="s">
        <v>17691</v>
      </c>
      <c r="H3134" s="19">
        <v>0</v>
      </c>
      <c r="I3134" s="19">
        <v>-209000</v>
      </c>
      <c r="J3134" s="19">
        <v>-275000</v>
      </c>
      <c r="K3134" s="19">
        <v>0</v>
      </c>
      <c r="L3134" s="28">
        <v>0</v>
      </c>
      <c r="M3134" s="23">
        <f t="shared" si="48"/>
        <v>-484000</v>
      </c>
    </row>
    <row r="3135" spans="1:13" ht="20" x14ac:dyDescent="0.15">
      <c r="A3135" s="21" t="s">
        <v>10008</v>
      </c>
      <c r="B3135" s="17" t="s">
        <v>10009</v>
      </c>
      <c r="C3135" s="16" t="s">
        <v>10010</v>
      </c>
      <c r="D3135" s="17" t="s">
        <v>10011</v>
      </c>
      <c r="E3135" s="16" t="s">
        <v>10008</v>
      </c>
      <c r="F3135" s="18" t="s">
        <v>10016</v>
      </c>
      <c r="G3135" s="16" t="s">
        <v>10017</v>
      </c>
      <c r="H3135" s="19">
        <v>0</v>
      </c>
      <c r="I3135" s="19">
        <v>-483900</v>
      </c>
      <c r="J3135" s="19">
        <v>0</v>
      </c>
      <c r="K3135" s="19">
        <v>0</v>
      </c>
      <c r="L3135" s="28">
        <v>0</v>
      </c>
      <c r="M3135" s="23">
        <f t="shared" si="48"/>
        <v>-483900</v>
      </c>
    </row>
    <row r="3136" spans="1:13" ht="20" x14ac:dyDescent="0.15">
      <c r="A3136" s="21" t="s">
        <v>18126</v>
      </c>
      <c r="B3136" s="17" t="s">
        <v>18127</v>
      </c>
      <c r="C3136" s="16" t="s">
        <v>18126</v>
      </c>
      <c r="D3136" s="17" t="s">
        <v>18128</v>
      </c>
      <c r="E3136" s="16" t="s">
        <v>18126</v>
      </c>
      <c r="F3136" s="18" t="s">
        <v>18163</v>
      </c>
      <c r="G3136" s="16" t="s">
        <v>18164</v>
      </c>
      <c r="H3136" s="19">
        <v>0</v>
      </c>
      <c r="I3136" s="19">
        <v>-323686.89</v>
      </c>
      <c r="J3136" s="19">
        <v>-159971.65</v>
      </c>
      <c r="K3136" s="19">
        <v>0</v>
      </c>
      <c r="L3136" s="28">
        <v>0</v>
      </c>
      <c r="M3136" s="23">
        <f t="shared" si="48"/>
        <v>-483658.54000000004</v>
      </c>
    </row>
    <row r="3137" spans="1:13" ht="30" x14ac:dyDescent="0.15">
      <c r="A3137" s="21" t="s">
        <v>18512</v>
      </c>
      <c r="B3137" s="17" t="s">
        <v>18513</v>
      </c>
      <c r="C3137" s="16" t="s">
        <v>18512</v>
      </c>
      <c r="D3137" s="18"/>
      <c r="E3137" s="16"/>
      <c r="F3137" s="18" t="s">
        <v>18532</v>
      </c>
      <c r="G3137" s="16" t="s">
        <v>18533</v>
      </c>
      <c r="H3137" s="19">
        <v>0</v>
      </c>
      <c r="I3137" s="19">
        <v>0</v>
      </c>
      <c r="J3137" s="19">
        <v>-321779.7</v>
      </c>
      <c r="K3137" s="19">
        <v>-160968</v>
      </c>
      <c r="L3137" s="28">
        <v>0</v>
      </c>
      <c r="M3137" s="23">
        <f t="shared" si="48"/>
        <v>-482747.7</v>
      </c>
    </row>
    <row r="3138" spans="1:13" x14ac:dyDescent="0.15">
      <c r="A3138" s="21" t="s">
        <v>15491</v>
      </c>
      <c r="B3138" s="17" t="s">
        <v>15492</v>
      </c>
      <c r="C3138" s="16" t="s">
        <v>15493</v>
      </c>
      <c r="D3138" s="17" t="s">
        <v>15494</v>
      </c>
      <c r="E3138" s="16" t="s">
        <v>15491</v>
      </c>
      <c r="F3138" s="18" t="s">
        <v>15545</v>
      </c>
      <c r="G3138" s="16" t="s">
        <v>15546</v>
      </c>
      <c r="H3138" s="19">
        <v>0</v>
      </c>
      <c r="I3138" s="19">
        <v>0</v>
      </c>
      <c r="J3138" s="19">
        <v>0</v>
      </c>
      <c r="K3138" s="19">
        <v>-482493.6</v>
      </c>
      <c r="L3138" s="28">
        <v>0</v>
      </c>
      <c r="M3138" s="23">
        <f t="shared" si="48"/>
        <v>-482493.6</v>
      </c>
    </row>
    <row r="3139" spans="1:13" x14ac:dyDescent="0.15">
      <c r="A3139" s="21" t="s">
        <v>2551</v>
      </c>
      <c r="B3139" s="17" t="s">
        <v>5824</v>
      </c>
      <c r="C3139" s="16" t="s">
        <v>2551</v>
      </c>
      <c r="D3139" s="18"/>
      <c r="E3139" s="16"/>
      <c r="F3139" s="18" t="s">
        <v>5827</v>
      </c>
      <c r="G3139" s="16" t="s">
        <v>5828</v>
      </c>
      <c r="H3139" s="19">
        <v>0</v>
      </c>
      <c r="I3139" s="19">
        <v>-481031.98</v>
      </c>
      <c r="J3139" s="19">
        <v>-1198.58</v>
      </c>
      <c r="K3139" s="19">
        <v>0</v>
      </c>
      <c r="L3139" s="28">
        <v>0</v>
      </c>
      <c r="M3139" s="23">
        <f t="shared" si="48"/>
        <v>-482230.56</v>
      </c>
    </row>
    <row r="3140" spans="1:13" ht="20" x14ac:dyDescent="0.15">
      <c r="A3140" s="21" t="s">
        <v>3381</v>
      </c>
      <c r="B3140" s="17" t="s">
        <v>3382</v>
      </c>
      <c r="C3140" s="16" t="s">
        <v>3381</v>
      </c>
      <c r="D3140" s="18"/>
      <c r="E3140" s="16"/>
      <c r="F3140" s="18" t="s">
        <v>3397</v>
      </c>
      <c r="G3140" s="16" t="s">
        <v>3398</v>
      </c>
      <c r="H3140" s="19">
        <v>0</v>
      </c>
      <c r="I3140" s="19">
        <v>0</v>
      </c>
      <c r="J3140" s="19">
        <v>0</v>
      </c>
      <c r="K3140" s="19">
        <v>-482083.2</v>
      </c>
      <c r="L3140" s="28">
        <v>0</v>
      </c>
      <c r="M3140" s="23">
        <f t="shared" si="48"/>
        <v>-482083.2</v>
      </c>
    </row>
    <row r="3141" spans="1:13" x14ac:dyDescent="0.15">
      <c r="A3141" s="21" t="s">
        <v>7232</v>
      </c>
      <c r="B3141" s="17" t="s">
        <v>7233</v>
      </c>
      <c r="C3141" s="16" t="s">
        <v>7232</v>
      </c>
      <c r="D3141" s="17" t="s">
        <v>7234</v>
      </c>
      <c r="E3141" s="16" t="s">
        <v>7232</v>
      </c>
      <c r="F3141" s="18" t="s">
        <v>7269</v>
      </c>
      <c r="G3141" s="16" t="s">
        <v>7270</v>
      </c>
      <c r="H3141" s="19">
        <v>0</v>
      </c>
      <c r="I3141" s="19">
        <v>-261506.51</v>
      </c>
      <c r="J3141" s="19">
        <v>-209665.62</v>
      </c>
      <c r="K3141" s="19">
        <v>-10576.09</v>
      </c>
      <c r="L3141" s="28">
        <v>0</v>
      </c>
      <c r="M3141" s="23">
        <f t="shared" si="48"/>
        <v>-481748.22000000003</v>
      </c>
    </row>
    <row r="3142" spans="1:13" x14ac:dyDescent="0.15">
      <c r="A3142" s="21" t="s">
        <v>10701</v>
      </c>
      <c r="B3142" s="17" t="s">
        <v>10817</v>
      </c>
      <c r="C3142" s="16" t="s">
        <v>10701</v>
      </c>
      <c r="D3142" s="18"/>
      <c r="E3142" s="16"/>
      <c r="F3142" s="18" t="s">
        <v>10827</v>
      </c>
      <c r="G3142" s="16" t="s">
        <v>10828</v>
      </c>
      <c r="H3142" s="19">
        <v>0</v>
      </c>
      <c r="I3142" s="19">
        <v>-50000</v>
      </c>
      <c r="J3142" s="19">
        <v>-431701.76000000001</v>
      </c>
      <c r="K3142" s="19">
        <v>0</v>
      </c>
      <c r="L3142" s="28">
        <v>0</v>
      </c>
      <c r="M3142" s="23">
        <f t="shared" si="48"/>
        <v>-481701.76</v>
      </c>
    </row>
    <row r="3143" spans="1:13" ht="20" x14ac:dyDescent="0.15">
      <c r="A3143" s="21" t="s">
        <v>4338</v>
      </c>
      <c r="B3143" s="17" t="s">
        <v>4339</v>
      </c>
      <c r="C3143" s="16"/>
      <c r="D3143" s="17" t="s">
        <v>4338</v>
      </c>
      <c r="E3143" s="16"/>
      <c r="F3143" s="18" t="s">
        <v>4340</v>
      </c>
      <c r="G3143" s="16" t="s">
        <v>4341</v>
      </c>
      <c r="H3143" s="19">
        <v>0</v>
      </c>
      <c r="I3143" s="19">
        <v>-481376.53</v>
      </c>
      <c r="J3143" s="19">
        <v>0</v>
      </c>
      <c r="K3143" s="19">
        <v>0</v>
      </c>
      <c r="L3143" s="28">
        <v>0</v>
      </c>
      <c r="M3143" s="23">
        <f t="shared" ref="M3143:M3206" si="49">SUM(H3143:L3143)</f>
        <v>-481376.53</v>
      </c>
    </row>
    <row r="3144" spans="1:13" ht="30" x14ac:dyDescent="0.15">
      <c r="A3144" s="21" t="s">
        <v>5037</v>
      </c>
      <c r="B3144" s="17" t="s">
        <v>5055</v>
      </c>
      <c r="C3144" s="16" t="s">
        <v>5056</v>
      </c>
      <c r="D3144" s="17" t="s">
        <v>5040</v>
      </c>
      <c r="E3144" s="16" t="s">
        <v>5037</v>
      </c>
      <c r="F3144" s="18" t="s">
        <v>5068</v>
      </c>
      <c r="G3144" s="16" t="s">
        <v>5069</v>
      </c>
      <c r="H3144" s="19">
        <v>0</v>
      </c>
      <c r="I3144" s="19">
        <v>0</v>
      </c>
      <c r="J3144" s="19">
        <v>0</v>
      </c>
      <c r="K3144" s="19">
        <v>-481312.47</v>
      </c>
      <c r="L3144" s="28">
        <v>0</v>
      </c>
      <c r="M3144" s="23">
        <f t="shared" si="49"/>
        <v>-481312.47</v>
      </c>
    </row>
    <row r="3145" spans="1:13" ht="20" x14ac:dyDescent="0.15">
      <c r="A3145" s="21" t="s">
        <v>19604</v>
      </c>
      <c r="B3145" s="17" t="s">
        <v>19617</v>
      </c>
      <c r="C3145" s="16" t="s">
        <v>19604</v>
      </c>
      <c r="D3145" s="18"/>
      <c r="E3145" s="16"/>
      <c r="F3145" s="18" t="s">
        <v>19693</v>
      </c>
      <c r="G3145" s="16" t="s">
        <v>19669</v>
      </c>
      <c r="H3145" s="19">
        <v>0</v>
      </c>
      <c r="I3145" s="19">
        <v>0</v>
      </c>
      <c r="J3145" s="19">
        <v>0</v>
      </c>
      <c r="K3145" s="19">
        <v>0</v>
      </c>
      <c r="L3145" s="28">
        <v>-480819.04</v>
      </c>
      <c r="M3145" s="23">
        <f t="shared" si="49"/>
        <v>-480819.04</v>
      </c>
    </row>
    <row r="3146" spans="1:13" x14ac:dyDescent="0.15">
      <c r="A3146" s="21" t="s">
        <v>7232</v>
      </c>
      <c r="B3146" s="17" t="s">
        <v>7233</v>
      </c>
      <c r="C3146" s="16" t="s">
        <v>7232</v>
      </c>
      <c r="D3146" s="17" t="s">
        <v>7234</v>
      </c>
      <c r="E3146" s="16" t="s">
        <v>7232</v>
      </c>
      <c r="F3146" s="18" t="s">
        <v>7262</v>
      </c>
      <c r="G3146" s="16" t="s">
        <v>6775</v>
      </c>
      <c r="H3146" s="19">
        <v>0</v>
      </c>
      <c r="I3146" s="19">
        <v>-480804.49</v>
      </c>
      <c r="J3146" s="19">
        <v>0</v>
      </c>
      <c r="K3146" s="19">
        <v>0</v>
      </c>
      <c r="L3146" s="28">
        <v>0</v>
      </c>
      <c r="M3146" s="23">
        <f t="shared" si="49"/>
        <v>-480804.49</v>
      </c>
    </row>
    <row r="3147" spans="1:13" ht="20" x14ac:dyDescent="0.15">
      <c r="A3147" s="21" t="s">
        <v>10008</v>
      </c>
      <c r="B3147" s="17" t="s">
        <v>10009</v>
      </c>
      <c r="C3147" s="16" t="s">
        <v>10010</v>
      </c>
      <c r="D3147" s="17" t="s">
        <v>10011</v>
      </c>
      <c r="E3147" s="16" t="s">
        <v>10008</v>
      </c>
      <c r="F3147" s="18" t="s">
        <v>10026</v>
      </c>
      <c r="G3147" s="16" t="s">
        <v>10027</v>
      </c>
      <c r="H3147" s="19">
        <v>0</v>
      </c>
      <c r="I3147" s="19">
        <v>-480208.32</v>
      </c>
      <c r="J3147" s="19">
        <v>0</v>
      </c>
      <c r="K3147" s="19">
        <v>0</v>
      </c>
      <c r="L3147" s="28">
        <v>0</v>
      </c>
      <c r="M3147" s="23">
        <f t="shared" si="49"/>
        <v>-480208.32</v>
      </c>
    </row>
    <row r="3148" spans="1:13" x14ac:dyDescent="0.15">
      <c r="A3148" s="21" t="s">
        <v>2784</v>
      </c>
      <c r="B3148" s="17" t="s">
        <v>2785</v>
      </c>
      <c r="C3148" s="16" t="s">
        <v>1290</v>
      </c>
      <c r="D3148" s="17" t="s">
        <v>2786</v>
      </c>
      <c r="E3148" s="16" t="s">
        <v>2784</v>
      </c>
      <c r="F3148" s="18" t="s">
        <v>2850</v>
      </c>
      <c r="G3148" s="16" t="s">
        <v>2851</v>
      </c>
      <c r="H3148" s="19">
        <v>0</v>
      </c>
      <c r="I3148" s="19">
        <v>-426292.33</v>
      </c>
      <c r="J3148" s="19">
        <v>-53820</v>
      </c>
      <c r="K3148" s="19">
        <v>0</v>
      </c>
      <c r="L3148" s="28">
        <v>0</v>
      </c>
      <c r="M3148" s="23">
        <f t="shared" si="49"/>
        <v>-480112.33</v>
      </c>
    </row>
    <row r="3149" spans="1:13" ht="20" x14ac:dyDescent="0.15">
      <c r="A3149" s="21" t="s">
        <v>14157</v>
      </c>
      <c r="B3149" s="17" t="s">
        <v>14158</v>
      </c>
      <c r="C3149" s="16" t="s">
        <v>14159</v>
      </c>
      <c r="D3149" s="17" t="s">
        <v>14160</v>
      </c>
      <c r="E3149" s="16" t="s">
        <v>14157</v>
      </c>
      <c r="F3149" s="18" t="s">
        <v>14266</v>
      </c>
      <c r="G3149" s="16" t="s">
        <v>14267</v>
      </c>
      <c r="H3149" s="19">
        <v>0</v>
      </c>
      <c r="I3149" s="19">
        <v>0</v>
      </c>
      <c r="J3149" s="19">
        <v>0</v>
      </c>
      <c r="K3149" s="19">
        <v>0</v>
      </c>
      <c r="L3149" s="28">
        <v>-480000.42</v>
      </c>
      <c r="M3149" s="23">
        <f t="shared" si="49"/>
        <v>-480000.42</v>
      </c>
    </row>
    <row r="3150" spans="1:13" ht="20" x14ac:dyDescent="0.15">
      <c r="A3150" s="21" t="s">
        <v>18364</v>
      </c>
      <c r="B3150" s="17" t="s">
        <v>18365</v>
      </c>
      <c r="C3150" s="16" t="s">
        <v>18364</v>
      </c>
      <c r="D3150" s="17" t="s">
        <v>18366</v>
      </c>
      <c r="E3150" s="16"/>
      <c r="F3150" s="18" t="s">
        <v>18418</v>
      </c>
      <c r="G3150" s="16" t="s">
        <v>18419</v>
      </c>
      <c r="H3150" s="19">
        <v>0</v>
      </c>
      <c r="I3150" s="19">
        <v>0</v>
      </c>
      <c r="J3150" s="19">
        <v>0</v>
      </c>
      <c r="K3150" s="19">
        <v>0</v>
      </c>
      <c r="L3150" s="28">
        <v>-480000</v>
      </c>
      <c r="M3150" s="23">
        <f t="shared" si="49"/>
        <v>-480000</v>
      </c>
    </row>
    <row r="3151" spans="1:13" ht="30" x14ac:dyDescent="0.15">
      <c r="A3151" s="21" t="s">
        <v>18792</v>
      </c>
      <c r="B3151" s="17" t="s">
        <v>18793</v>
      </c>
      <c r="C3151" s="16" t="s">
        <v>18792</v>
      </c>
      <c r="D3151" s="17" t="s">
        <v>18794</v>
      </c>
      <c r="E3151" s="16" t="s">
        <v>18792</v>
      </c>
      <c r="F3151" s="18" t="s">
        <v>18860</v>
      </c>
      <c r="G3151" s="16" t="s">
        <v>18861</v>
      </c>
      <c r="H3151" s="19">
        <v>0</v>
      </c>
      <c r="I3151" s="19">
        <v>0</v>
      </c>
      <c r="J3151" s="19">
        <v>0</v>
      </c>
      <c r="K3151" s="19">
        <v>0</v>
      </c>
      <c r="L3151" s="28">
        <v>-479599.99</v>
      </c>
      <c r="M3151" s="23">
        <f t="shared" si="49"/>
        <v>-479599.99</v>
      </c>
    </row>
    <row r="3152" spans="1:13" ht="20" x14ac:dyDescent="0.15">
      <c r="A3152" s="21" t="s">
        <v>11233</v>
      </c>
      <c r="B3152" s="17" t="s">
        <v>11234</v>
      </c>
      <c r="C3152" s="16" t="s">
        <v>11233</v>
      </c>
      <c r="D3152" s="18"/>
      <c r="E3152" s="16"/>
      <c r="F3152" s="18" t="s">
        <v>11302</v>
      </c>
      <c r="G3152" s="16" t="s">
        <v>11303</v>
      </c>
      <c r="H3152" s="19">
        <v>0</v>
      </c>
      <c r="I3152" s="19">
        <v>0</v>
      </c>
      <c r="J3152" s="19">
        <v>0</v>
      </c>
      <c r="K3152" s="19">
        <v>0</v>
      </c>
      <c r="L3152" s="28">
        <v>-479457.32</v>
      </c>
      <c r="M3152" s="23">
        <f t="shared" si="49"/>
        <v>-479457.32</v>
      </c>
    </row>
    <row r="3153" spans="1:13" x14ac:dyDescent="0.15">
      <c r="A3153" s="21" t="s">
        <v>7044</v>
      </c>
      <c r="B3153" s="17" t="s">
        <v>8172</v>
      </c>
      <c r="C3153" s="16" t="s">
        <v>7044</v>
      </c>
      <c r="D3153" s="18"/>
      <c r="E3153" s="16"/>
      <c r="F3153" s="18" t="s">
        <v>8199</v>
      </c>
      <c r="G3153" s="16" t="s">
        <v>200</v>
      </c>
      <c r="H3153" s="19">
        <v>0</v>
      </c>
      <c r="I3153" s="19">
        <v>-460684.98</v>
      </c>
      <c r="J3153" s="19">
        <v>-18683.18</v>
      </c>
      <c r="K3153" s="19">
        <v>0</v>
      </c>
      <c r="L3153" s="28">
        <v>0</v>
      </c>
      <c r="M3153" s="23">
        <f t="shared" si="49"/>
        <v>-479368.16</v>
      </c>
    </row>
    <row r="3154" spans="1:13" x14ac:dyDescent="0.15">
      <c r="A3154" s="21" t="s">
        <v>2639</v>
      </c>
      <c r="B3154" s="17" t="s">
        <v>2640</v>
      </c>
      <c r="C3154" s="16" t="s">
        <v>2639</v>
      </c>
      <c r="D3154" s="18"/>
      <c r="E3154" s="16"/>
      <c r="F3154" s="18" t="s">
        <v>2645</v>
      </c>
      <c r="G3154" s="16" t="s">
        <v>200</v>
      </c>
      <c r="H3154" s="19">
        <v>0</v>
      </c>
      <c r="I3154" s="19">
        <v>-172205</v>
      </c>
      <c r="J3154" s="19">
        <v>-306900</v>
      </c>
      <c r="K3154" s="19">
        <v>0</v>
      </c>
      <c r="L3154" s="28">
        <v>0</v>
      </c>
      <c r="M3154" s="23">
        <f t="shared" si="49"/>
        <v>-479105</v>
      </c>
    </row>
    <row r="3155" spans="1:13" ht="20" x14ac:dyDescent="0.15">
      <c r="A3155" s="21" t="s">
        <v>10576</v>
      </c>
      <c r="B3155" s="17" t="s">
        <v>10577</v>
      </c>
      <c r="C3155" s="16" t="s">
        <v>10576</v>
      </c>
      <c r="D3155" s="18"/>
      <c r="E3155" s="16"/>
      <c r="F3155" s="18" t="s">
        <v>10665</v>
      </c>
      <c r="G3155" s="16" t="s">
        <v>10666</v>
      </c>
      <c r="H3155" s="19">
        <v>0</v>
      </c>
      <c r="I3155" s="19">
        <v>0</v>
      </c>
      <c r="J3155" s="19">
        <v>0</v>
      </c>
      <c r="K3155" s="19">
        <v>-468152.4</v>
      </c>
      <c r="L3155" s="28">
        <v>-10545</v>
      </c>
      <c r="M3155" s="23">
        <f t="shared" si="49"/>
        <v>-478697.4</v>
      </c>
    </row>
    <row r="3156" spans="1:13" ht="20" x14ac:dyDescent="0.15">
      <c r="A3156" s="21" t="s">
        <v>19197</v>
      </c>
      <c r="B3156" s="17" t="s">
        <v>19198</v>
      </c>
      <c r="C3156" s="16" t="s">
        <v>19197</v>
      </c>
      <c r="D3156" s="18"/>
      <c r="E3156" s="16"/>
      <c r="F3156" s="18" t="s">
        <v>19265</v>
      </c>
      <c r="G3156" s="16" t="s">
        <v>19266</v>
      </c>
      <c r="H3156" s="19">
        <v>0</v>
      </c>
      <c r="I3156" s="19">
        <v>0</v>
      </c>
      <c r="J3156" s="19">
        <v>0</v>
      </c>
      <c r="K3156" s="19">
        <v>0</v>
      </c>
      <c r="L3156" s="28">
        <v>-478407.84</v>
      </c>
      <c r="M3156" s="23">
        <f t="shared" si="49"/>
        <v>-478407.84</v>
      </c>
    </row>
    <row r="3157" spans="1:13" ht="20" x14ac:dyDescent="0.15">
      <c r="A3157" s="21" t="s">
        <v>15850</v>
      </c>
      <c r="B3157" s="17" t="s">
        <v>15851</v>
      </c>
      <c r="C3157" s="16" t="s">
        <v>15850</v>
      </c>
      <c r="D3157" s="18"/>
      <c r="E3157" s="16"/>
      <c r="F3157" s="18" t="s">
        <v>15852</v>
      </c>
      <c r="G3157" s="16" t="s">
        <v>15853</v>
      </c>
      <c r="H3157" s="19">
        <v>0</v>
      </c>
      <c r="I3157" s="19">
        <v>0</v>
      </c>
      <c r="J3157" s="19">
        <v>0</v>
      </c>
      <c r="K3157" s="19">
        <v>-478125.12</v>
      </c>
      <c r="L3157" s="28">
        <v>0</v>
      </c>
      <c r="M3157" s="23">
        <f t="shared" si="49"/>
        <v>-478125.12</v>
      </c>
    </row>
    <row r="3158" spans="1:13" x14ac:dyDescent="0.15">
      <c r="A3158" s="21" t="s">
        <v>15937</v>
      </c>
      <c r="B3158" s="17" t="s">
        <v>16334</v>
      </c>
      <c r="C3158" s="16" t="s">
        <v>15937</v>
      </c>
      <c r="D3158" s="18"/>
      <c r="E3158" s="16"/>
      <c r="F3158" s="18" t="s">
        <v>16349</v>
      </c>
      <c r="G3158" s="16" t="s">
        <v>16350</v>
      </c>
      <c r="H3158" s="19">
        <v>0</v>
      </c>
      <c r="I3158" s="19">
        <v>0</v>
      </c>
      <c r="J3158" s="19">
        <v>0</v>
      </c>
      <c r="K3158" s="19">
        <v>-477976.35</v>
      </c>
      <c r="L3158" s="28">
        <v>0</v>
      </c>
      <c r="M3158" s="23">
        <f t="shared" si="49"/>
        <v>-477976.35</v>
      </c>
    </row>
    <row r="3159" spans="1:13" ht="20" x14ac:dyDescent="0.15">
      <c r="A3159" s="21" t="s">
        <v>4011</v>
      </c>
      <c r="B3159" s="17" t="s">
        <v>4012</v>
      </c>
      <c r="C3159" s="16" t="s">
        <v>4011</v>
      </c>
      <c r="D3159" s="18"/>
      <c r="E3159" s="16"/>
      <c r="F3159" s="18" t="s">
        <v>4017</v>
      </c>
      <c r="G3159" s="16" t="s">
        <v>4018</v>
      </c>
      <c r="H3159" s="19">
        <v>0</v>
      </c>
      <c r="I3159" s="19">
        <v>-477176.48</v>
      </c>
      <c r="J3159" s="19">
        <v>0</v>
      </c>
      <c r="K3159" s="19">
        <v>0</v>
      </c>
      <c r="L3159" s="28">
        <v>0</v>
      </c>
      <c r="M3159" s="23">
        <f t="shared" si="49"/>
        <v>-477176.48</v>
      </c>
    </row>
    <row r="3160" spans="1:13" x14ac:dyDescent="0.15">
      <c r="A3160" s="21" t="s">
        <v>12959</v>
      </c>
      <c r="B3160" s="17" t="s">
        <v>12960</v>
      </c>
      <c r="C3160" s="16" t="s">
        <v>12959</v>
      </c>
      <c r="D3160" s="18"/>
      <c r="E3160" s="16"/>
      <c r="F3160" s="18" t="s">
        <v>13013</v>
      </c>
      <c r="G3160" s="16" t="s">
        <v>13014</v>
      </c>
      <c r="H3160" s="19">
        <v>0</v>
      </c>
      <c r="I3160" s="19">
        <v>0</v>
      </c>
      <c r="J3160" s="19">
        <v>0</v>
      </c>
      <c r="K3160" s="19">
        <v>0</v>
      </c>
      <c r="L3160" s="28">
        <v>-476693.12</v>
      </c>
      <c r="M3160" s="23">
        <f t="shared" si="49"/>
        <v>-476693.12</v>
      </c>
    </row>
    <row r="3161" spans="1:13" x14ac:dyDescent="0.15">
      <c r="A3161" s="21" t="s">
        <v>18492</v>
      </c>
      <c r="B3161" s="17" t="s">
        <v>18493</v>
      </c>
      <c r="C3161" s="16" t="s">
        <v>18492</v>
      </c>
      <c r="D3161" s="18"/>
      <c r="E3161" s="16"/>
      <c r="F3161" s="18" t="s">
        <v>18496</v>
      </c>
      <c r="G3161" s="16" t="s">
        <v>18497</v>
      </c>
      <c r="H3161" s="19">
        <v>0</v>
      </c>
      <c r="I3161" s="19">
        <v>-442484.67</v>
      </c>
      <c r="J3161" s="19">
        <v>-32835.050000000003</v>
      </c>
      <c r="K3161" s="19">
        <v>0</v>
      </c>
      <c r="L3161" s="28">
        <v>0</v>
      </c>
      <c r="M3161" s="23">
        <f t="shared" si="49"/>
        <v>-475319.72</v>
      </c>
    </row>
    <row r="3162" spans="1:13" x14ac:dyDescent="0.15">
      <c r="A3162" s="21" t="s">
        <v>13395</v>
      </c>
      <c r="B3162" s="17" t="s">
        <v>13396</v>
      </c>
      <c r="C3162" s="16" t="s">
        <v>13395</v>
      </c>
      <c r="D3162" s="18"/>
      <c r="E3162" s="16"/>
      <c r="F3162" s="18" t="s">
        <v>13399</v>
      </c>
      <c r="G3162" s="16" t="s">
        <v>13400</v>
      </c>
      <c r="H3162" s="19">
        <v>0</v>
      </c>
      <c r="I3162" s="19">
        <v>-46942.9</v>
      </c>
      <c r="J3162" s="19">
        <v>-427756.11</v>
      </c>
      <c r="K3162" s="19">
        <v>0</v>
      </c>
      <c r="L3162" s="28">
        <v>0</v>
      </c>
      <c r="M3162" s="23">
        <f t="shared" si="49"/>
        <v>-474699.01</v>
      </c>
    </row>
    <row r="3163" spans="1:13" x14ac:dyDescent="0.15">
      <c r="A3163" s="21" t="s">
        <v>12300</v>
      </c>
      <c r="B3163" s="17" t="s">
        <v>12301</v>
      </c>
      <c r="C3163" s="16" t="s">
        <v>12300</v>
      </c>
      <c r="D3163" s="18"/>
      <c r="E3163" s="16"/>
      <c r="F3163" s="18" t="s">
        <v>12325</v>
      </c>
      <c r="G3163" s="16" t="s">
        <v>12326</v>
      </c>
      <c r="H3163" s="19">
        <v>0</v>
      </c>
      <c r="I3163" s="19">
        <v>0</v>
      </c>
      <c r="J3163" s="19">
        <v>0</v>
      </c>
      <c r="K3163" s="19">
        <v>-354934.44</v>
      </c>
      <c r="L3163" s="28">
        <v>-119726.9</v>
      </c>
      <c r="M3163" s="23">
        <f t="shared" si="49"/>
        <v>-474661.33999999997</v>
      </c>
    </row>
    <row r="3164" spans="1:13" x14ac:dyDescent="0.15">
      <c r="A3164" s="21" t="s">
        <v>3086</v>
      </c>
      <c r="B3164" s="17" t="s">
        <v>3190</v>
      </c>
      <c r="C3164" s="16" t="s">
        <v>3086</v>
      </c>
      <c r="D3164" s="17" t="s">
        <v>3088</v>
      </c>
      <c r="E3164" s="16" t="s">
        <v>3086</v>
      </c>
      <c r="F3164" s="18" t="s">
        <v>3262</v>
      </c>
      <c r="G3164" s="16" t="s">
        <v>3263</v>
      </c>
      <c r="H3164" s="19">
        <v>0</v>
      </c>
      <c r="I3164" s="19">
        <v>0</v>
      </c>
      <c r="J3164" s="19">
        <v>-474422.81</v>
      </c>
      <c r="K3164" s="19">
        <v>0</v>
      </c>
      <c r="L3164" s="28">
        <v>0</v>
      </c>
      <c r="M3164" s="23">
        <f t="shared" si="49"/>
        <v>-474422.81</v>
      </c>
    </row>
    <row r="3165" spans="1:13" x14ac:dyDescent="0.15">
      <c r="A3165" s="21" t="s">
        <v>12124</v>
      </c>
      <c r="B3165" s="17" t="s">
        <v>12125</v>
      </c>
      <c r="C3165" s="16" t="s">
        <v>12124</v>
      </c>
      <c r="D3165" s="18"/>
      <c r="E3165" s="16"/>
      <c r="F3165" s="18" t="s">
        <v>12153</v>
      </c>
      <c r="G3165" s="16" t="s">
        <v>12154</v>
      </c>
      <c r="H3165" s="19">
        <v>0</v>
      </c>
      <c r="I3165" s="19">
        <v>-385827.82</v>
      </c>
      <c r="J3165" s="19">
        <v>-88368.81</v>
      </c>
      <c r="K3165" s="19">
        <v>0</v>
      </c>
      <c r="L3165" s="28">
        <v>0</v>
      </c>
      <c r="M3165" s="23">
        <f t="shared" si="49"/>
        <v>-474196.63</v>
      </c>
    </row>
    <row r="3166" spans="1:13" x14ac:dyDescent="0.15">
      <c r="A3166" s="21" t="s">
        <v>7232</v>
      </c>
      <c r="B3166" s="17" t="s">
        <v>7233</v>
      </c>
      <c r="C3166" s="16" t="s">
        <v>7232</v>
      </c>
      <c r="D3166" s="17" t="s">
        <v>7234</v>
      </c>
      <c r="E3166" s="16" t="s">
        <v>7232</v>
      </c>
      <c r="F3166" s="18" t="s">
        <v>7313</v>
      </c>
      <c r="G3166" s="16" t="s">
        <v>7314</v>
      </c>
      <c r="H3166" s="19">
        <v>0</v>
      </c>
      <c r="I3166" s="19">
        <v>-454505.43</v>
      </c>
      <c r="J3166" s="19">
        <v>-16083.15</v>
      </c>
      <c r="K3166" s="19">
        <v>-2093.9899999999998</v>
      </c>
      <c r="L3166" s="28">
        <v>-102.13</v>
      </c>
      <c r="M3166" s="23">
        <f t="shared" si="49"/>
        <v>-472784.7</v>
      </c>
    </row>
    <row r="3167" spans="1:13" x14ac:dyDescent="0.15">
      <c r="A3167" s="21" t="s">
        <v>7044</v>
      </c>
      <c r="B3167" s="17" t="s">
        <v>8172</v>
      </c>
      <c r="C3167" s="16" t="s">
        <v>7044</v>
      </c>
      <c r="D3167" s="18"/>
      <c r="E3167" s="16"/>
      <c r="F3167" s="18" t="s">
        <v>8182</v>
      </c>
      <c r="G3167" s="16" t="s">
        <v>70</v>
      </c>
      <c r="H3167" s="19">
        <v>0</v>
      </c>
      <c r="I3167" s="19">
        <v>-453770.12</v>
      </c>
      <c r="J3167" s="19">
        <v>-18867.060000000001</v>
      </c>
      <c r="K3167" s="19">
        <v>0</v>
      </c>
      <c r="L3167" s="28">
        <v>0</v>
      </c>
      <c r="M3167" s="23">
        <f t="shared" si="49"/>
        <v>-472637.18</v>
      </c>
    </row>
    <row r="3168" spans="1:13" ht="20" x14ac:dyDescent="0.15">
      <c r="A3168" s="21" t="s">
        <v>16193</v>
      </c>
      <c r="B3168" s="17" t="s">
        <v>16194</v>
      </c>
      <c r="C3168" s="16" t="s">
        <v>16193</v>
      </c>
      <c r="D3168" s="17" t="s">
        <v>16195</v>
      </c>
      <c r="E3168" s="16" t="s">
        <v>16193</v>
      </c>
      <c r="F3168" s="18" t="s">
        <v>16206</v>
      </c>
      <c r="G3168" s="16" t="s">
        <v>16207</v>
      </c>
      <c r="H3168" s="19">
        <v>0</v>
      </c>
      <c r="I3168" s="19">
        <v>0</v>
      </c>
      <c r="J3168" s="19">
        <v>0</v>
      </c>
      <c r="K3168" s="19">
        <v>0</v>
      </c>
      <c r="L3168" s="28">
        <v>-471147.28</v>
      </c>
      <c r="M3168" s="23">
        <f t="shared" si="49"/>
        <v>-471147.28</v>
      </c>
    </row>
    <row r="3169" spans="1:13" x14ac:dyDescent="0.15">
      <c r="A3169" s="21" t="s">
        <v>3607</v>
      </c>
      <c r="B3169" s="17" t="s">
        <v>3631</v>
      </c>
      <c r="C3169" s="16" t="s">
        <v>3607</v>
      </c>
      <c r="D3169" s="17" t="s">
        <v>3609</v>
      </c>
      <c r="E3169" s="16" t="s">
        <v>3607</v>
      </c>
      <c r="F3169" s="18" t="s">
        <v>3708</v>
      </c>
      <c r="G3169" s="16" t="s">
        <v>3709</v>
      </c>
      <c r="H3169" s="19">
        <v>0</v>
      </c>
      <c r="I3169" s="19">
        <v>0</v>
      </c>
      <c r="J3169" s="19">
        <v>0</v>
      </c>
      <c r="K3169" s="19">
        <v>0</v>
      </c>
      <c r="L3169" s="28">
        <v>-470820</v>
      </c>
      <c r="M3169" s="23">
        <f t="shared" si="49"/>
        <v>-470820</v>
      </c>
    </row>
    <row r="3170" spans="1:13" ht="20" x14ac:dyDescent="0.15">
      <c r="A3170" s="21" t="s">
        <v>15575</v>
      </c>
      <c r="B3170" s="17" t="s">
        <v>15576</v>
      </c>
      <c r="C3170" s="16" t="s">
        <v>15575</v>
      </c>
      <c r="D3170" s="18"/>
      <c r="E3170" s="16"/>
      <c r="F3170" s="18" t="s">
        <v>15679</v>
      </c>
      <c r="G3170" s="16" t="s">
        <v>15680</v>
      </c>
      <c r="H3170" s="19">
        <v>0</v>
      </c>
      <c r="I3170" s="19">
        <v>0</v>
      </c>
      <c r="J3170" s="19">
        <v>0</v>
      </c>
      <c r="K3170" s="19">
        <v>0</v>
      </c>
      <c r="L3170" s="28">
        <v>-470518.53</v>
      </c>
      <c r="M3170" s="23">
        <f t="shared" si="49"/>
        <v>-470518.53</v>
      </c>
    </row>
    <row r="3171" spans="1:13" ht="20" x14ac:dyDescent="0.15">
      <c r="A3171" s="21" t="s">
        <v>18364</v>
      </c>
      <c r="B3171" s="17" t="s">
        <v>18365</v>
      </c>
      <c r="C3171" s="16" t="s">
        <v>18364</v>
      </c>
      <c r="D3171" s="17" t="s">
        <v>18366</v>
      </c>
      <c r="E3171" s="16"/>
      <c r="F3171" s="18" t="s">
        <v>18399</v>
      </c>
      <c r="G3171" s="16" t="s">
        <v>12450</v>
      </c>
      <c r="H3171" s="19">
        <v>0</v>
      </c>
      <c r="I3171" s="19">
        <v>0</v>
      </c>
      <c r="J3171" s="19">
        <v>0</v>
      </c>
      <c r="K3171" s="19">
        <v>0</v>
      </c>
      <c r="L3171" s="28">
        <v>-470507.82</v>
      </c>
      <c r="M3171" s="23">
        <f t="shared" si="49"/>
        <v>-470507.82</v>
      </c>
    </row>
    <row r="3172" spans="1:13" ht="20" x14ac:dyDescent="0.15">
      <c r="A3172" s="21" t="s">
        <v>13893</v>
      </c>
      <c r="B3172" s="17" t="s">
        <v>13894</v>
      </c>
      <c r="C3172" s="16" t="s">
        <v>13895</v>
      </c>
      <c r="D3172" s="17" t="s">
        <v>13896</v>
      </c>
      <c r="E3172" s="16" t="s">
        <v>13893</v>
      </c>
      <c r="F3172" s="18" t="s">
        <v>14006</v>
      </c>
      <c r="G3172" s="16" t="s">
        <v>14007</v>
      </c>
      <c r="H3172" s="19">
        <v>0</v>
      </c>
      <c r="I3172" s="19">
        <v>0</v>
      </c>
      <c r="J3172" s="19">
        <v>-210000</v>
      </c>
      <c r="K3172" s="19">
        <v>-259999.8</v>
      </c>
      <c r="L3172" s="28">
        <v>0</v>
      </c>
      <c r="M3172" s="23">
        <f t="shared" si="49"/>
        <v>-469999.8</v>
      </c>
    </row>
    <row r="3173" spans="1:13" ht="20" x14ac:dyDescent="0.15">
      <c r="A3173" s="21" t="s">
        <v>10008</v>
      </c>
      <c r="B3173" s="17" t="s">
        <v>10009</v>
      </c>
      <c r="C3173" s="16" t="s">
        <v>10010</v>
      </c>
      <c r="D3173" s="17" t="s">
        <v>10011</v>
      </c>
      <c r="E3173" s="16" t="s">
        <v>10008</v>
      </c>
      <c r="F3173" s="18" t="s">
        <v>10174</v>
      </c>
      <c r="G3173" s="16" t="s">
        <v>10175</v>
      </c>
      <c r="H3173" s="19">
        <v>0</v>
      </c>
      <c r="I3173" s="19">
        <v>0</v>
      </c>
      <c r="J3173" s="19">
        <v>-468974</v>
      </c>
      <c r="K3173" s="19">
        <v>-832.2</v>
      </c>
      <c r="L3173" s="28">
        <v>0</v>
      </c>
      <c r="M3173" s="23">
        <f t="shared" si="49"/>
        <v>-469806.2</v>
      </c>
    </row>
    <row r="3174" spans="1:13" ht="20" x14ac:dyDescent="0.15">
      <c r="A3174" s="21" t="s">
        <v>9439</v>
      </c>
      <c r="B3174" s="17" t="s">
        <v>9451</v>
      </c>
      <c r="C3174" s="16" t="s">
        <v>9439</v>
      </c>
      <c r="D3174" s="17" t="s">
        <v>9442</v>
      </c>
      <c r="E3174" s="16" t="s">
        <v>9439</v>
      </c>
      <c r="F3174" s="18" t="s">
        <v>9513</v>
      </c>
      <c r="G3174" s="16" t="s">
        <v>9514</v>
      </c>
      <c r="H3174" s="19">
        <v>0</v>
      </c>
      <c r="I3174" s="19">
        <v>0</v>
      </c>
      <c r="J3174" s="19">
        <v>-469592.79</v>
      </c>
      <c r="K3174" s="19">
        <v>0</v>
      </c>
      <c r="L3174" s="28">
        <v>0</v>
      </c>
      <c r="M3174" s="23">
        <f t="shared" si="49"/>
        <v>-469592.79</v>
      </c>
    </row>
    <row r="3175" spans="1:13" x14ac:dyDescent="0.15">
      <c r="A3175" s="21" t="s">
        <v>16361</v>
      </c>
      <c r="B3175" s="17" t="s">
        <v>16362</v>
      </c>
      <c r="C3175" s="16" t="s">
        <v>16361</v>
      </c>
      <c r="D3175" s="18"/>
      <c r="E3175" s="16"/>
      <c r="F3175" s="18" t="s">
        <v>16438</v>
      </c>
      <c r="G3175" s="16" t="s">
        <v>16156</v>
      </c>
      <c r="H3175" s="19">
        <v>0</v>
      </c>
      <c r="I3175" s="19">
        <v>0</v>
      </c>
      <c r="J3175" s="19">
        <v>0</v>
      </c>
      <c r="K3175" s="19">
        <v>-469484.27</v>
      </c>
      <c r="L3175" s="28">
        <v>0</v>
      </c>
      <c r="M3175" s="23">
        <f t="shared" si="49"/>
        <v>-469484.27</v>
      </c>
    </row>
    <row r="3176" spans="1:13" ht="20" x14ac:dyDescent="0.15">
      <c r="A3176" s="21" t="s">
        <v>17040</v>
      </c>
      <c r="B3176" s="17" t="s">
        <v>17342</v>
      </c>
      <c r="C3176" s="16" t="s">
        <v>17040</v>
      </c>
      <c r="D3176" s="17" t="s">
        <v>17343</v>
      </c>
      <c r="E3176" s="16" t="s">
        <v>17040</v>
      </c>
      <c r="F3176" s="18" t="s">
        <v>17379</v>
      </c>
      <c r="G3176" s="16" t="s">
        <v>17380</v>
      </c>
      <c r="H3176" s="19">
        <v>0</v>
      </c>
      <c r="I3176" s="19">
        <v>0</v>
      </c>
      <c r="J3176" s="19">
        <v>0</v>
      </c>
      <c r="K3176" s="19">
        <v>0</v>
      </c>
      <c r="L3176" s="28">
        <v>-469232</v>
      </c>
      <c r="M3176" s="23">
        <f t="shared" si="49"/>
        <v>-469232</v>
      </c>
    </row>
    <row r="3177" spans="1:13" x14ac:dyDescent="0.15">
      <c r="A3177" s="21" t="s">
        <v>2232</v>
      </c>
      <c r="B3177" s="17" t="s">
        <v>2233</v>
      </c>
      <c r="C3177" s="16" t="s">
        <v>2232</v>
      </c>
      <c r="D3177" s="18"/>
      <c r="E3177" s="16"/>
      <c r="F3177" s="18" t="s">
        <v>2263</v>
      </c>
      <c r="G3177" s="16" t="s">
        <v>2252</v>
      </c>
      <c r="H3177" s="19">
        <v>0</v>
      </c>
      <c r="I3177" s="19">
        <v>0</v>
      </c>
      <c r="J3177" s="19">
        <v>0</v>
      </c>
      <c r="K3177" s="19">
        <v>-469224</v>
      </c>
      <c r="L3177" s="28">
        <v>0</v>
      </c>
      <c r="M3177" s="23">
        <f t="shared" si="49"/>
        <v>-469224</v>
      </c>
    </row>
    <row r="3178" spans="1:13" x14ac:dyDescent="0.15">
      <c r="A3178" s="21" t="s">
        <v>5984</v>
      </c>
      <c r="B3178" s="17" t="s">
        <v>5985</v>
      </c>
      <c r="C3178" s="16" t="s">
        <v>5986</v>
      </c>
      <c r="D3178" s="17" t="s">
        <v>5987</v>
      </c>
      <c r="E3178" s="16" t="s">
        <v>5984</v>
      </c>
      <c r="F3178" s="18" t="s">
        <v>6022</v>
      </c>
      <c r="G3178" s="16" t="s">
        <v>6023</v>
      </c>
      <c r="H3178" s="19">
        <v>0</v>
      </c>
      <c r="I3178" s="19">
        <v>0</v>
      </c>
      <c r="J3178" s="19">
        <v>0</v>
      </c>
      <c r="K3178" s="19">
        <v>0</v>
      </c>
      <c r="L3178" s="28">
        <v>-469223</v>
      </c>
      <c r="M3178" s="23">
        <f t="shared" si="49"/>
        <v>-469223</v>
      </c>
    </row>
    <row r="3179" spans="1:13" x14ac:dyDescent="0.15">
      <c r="A3179" s="21" t="s">
        <v>18792</v>
      </c>
      <c r="B3179" s="17" t="s">
        <v>18793</v>
      </c>
      <c r="C3179" s="16" t="s">
        <v>18792</v>
      </c>
      <c r="D3179" s="17" t="s">
        <v>18794</v>
      </c>
      <c r="E3179" s="16" t="s">
        <v>18792</v>
      </c>
      <c r="F3179" s="18" t="s">
        <v>18886</v>
      </c>
      <c r="G3179" s="16" t="s">
        <v>18887</v>
      </c>
      <c r="H3179" s="19">
        <v>0</v>
      </c>
      <c r="I3179" s="19">
        <v>0</v>
      </c>
      <c r="J3179" s="19">
        <v>0</v>
      </c>
      <c r="K3179" s="19">
        <v>0</v>
      </c>
      <c r="L3179" s="28">
        <v>-469110</v>
      </c>
      <c r="M3179" s="23">
        <f t="shared" si="49"/>
        <v>-469110</v>
      </c>
    </row>
    <row r="3180" spans="1:13" x14ac:dyDescent="0.15">
      <c r="A3180" s="16"/>
      <c r="B3180" s="17" t="s">
        <v>0</v>
      </c>
      <c r="C3180" s="16"/>
      <c r="D3180" s="18"/>
      <c r="E3180" s="16"/>
      <c r="F3180" s="18" t="s">
        <v>1</v>
      </c>
      <c r="G3180" s="16" t="s">
        <v>2</v>
      </c>
      <c r="H3180" s="19">
        <v>0</v>
      </c>
      <c r="I3180" s="19">
        <v>-144689.62</v>
      </c>
      <c r="J3180" s="19">
        <v>-323902.88</v>
      </c>
      <c r="K3180" s="19">
        <v>0</v>
      </c>
      <c r="L3180" s="28">
        <v>0</v>
      </c>
      <c r="M3180" s="23">
        <f t="shared" si="49"/>
        <v>-468592.5</v>
      </c>
    </row>
    <row r="3181" spans="1:13" x14ac:dyDescent="0.15">
      <c r="A3181" s="21" t="s">
        <v>19604</v>
      </c>
      <c r="B3181" s="17" t="s">
        <v>19617</v>
      </c>
      <c r="C3181" s="16" t="s">
        <v>19604</v>
      </c>
      <c r="D3181" s="18"/>
      <c r="E3181" s="16"/>
      <c r="F3181" s="18" t="s">
        <v>19636</v>
      </c>
      <c r="G3181" s="16" t="s">
        <v>19637</v>
      </c>
      <c r="H3181" s="19">
        <v>0</v>
      </c>
      <c r="I3181" s="19">
        <v>-464976.1</v>
      </c>
      <c r="J3181" s="19">
        <v>0</v>
      </c>
      <c r="K3181" s="19">
        <v>0</v>
      </c>
      <c r="L3181" s="28">
        <v>0</v>
      </c>
      <c r="M3181" s="23">
        <f t="shared" si="49"/>
        <v>-464976.1</v>
      </c>
    </row>
    <row r="3182" spans="1:13" x14ac:dyDescent="0.15">
      <c r="A3182" s="21" t="s">
        <v>16142</v>
      </c>
      <c r="B3182" s="17" t="s">
        <v>16148</v>
      </c>
      <c r="C3182" s="16" t="s">
        <v>16142</v>
      </c>
      <c r="D3182" s="18"/>
      <c r="E3182" s="16"/>
      <c r="F3182" s="18" t="s">
        <v>16153</v>
      </c>
      <c r="G3182" s="16" t="s">
        <v>16154</v>
      </c>
      <c r="H3182" s="19">
        <v>0</v>
      </c>
      <c r="I3182" s="19">
        <v>-431671.15</v>
      </c>
      <c r="J3182" s="19">
        <v>-33023.629999999997</v>
      </c>
      <c r="K3182" s="19">
        <v>0</v>
      </c>
      <c r="L3182" s="28">
        <v>0</v>
      </c>
      <c r="M3182" s="23">
        <f t="shared" si="49"/>
        <v>-464694.78</v>
      </c>
    </row>
    <row r="3183" spans="1:13" ht="20" x14ac:dyDescent="0.15">
      <c r="A3183" s="21" t="s">
        <v>13442</v>
      </c>
      <c r="B3183" s="17" t="s">
        <v>13443</v>
      </c>
      <c r="C3183" s="16" t="s">
        <v>13442</v>
      </c>
      <c r="D3183" s="17" t="s">
        <v>13444</v>
      </c>
      <c r="E3183" s="16" t="s">
        <v>13442</v>
      </c>
      <c r="F3183" s="18" t="s">
        <v>13461</v>
      </c>
      <c r="G3183" s="16" t="s">
        <v>13462</v>
      </c>
      <c r="H3183" s="19">
        <v>0</v>
      </c>
      <c r="I3183" s="19">
        <v>0</v>
      </c>
      <c r="J3183" s="19">
        <v>-60442.41</v>
      </c>
      <c r="K3183" s="19">
        <v>-400247.71</v>
      </c>
      <c r="L3183" s="28">
        <v>-3817.58</v>
      </c>
      <c r="M3183" s="23">
        <f t="shared" si="49"/>
        <v>-464507.7</v>
      </c>
    </row>
    <row r="3184" spans="1:13" x14ac:dyDescent="0.15">
      <c r="A3184" s="21" t="s">
        <v>6078</v>
      </c>
      <c r="B3184" s="17" t="s">
        <v>8755</v>
      </c>
      <c r="C3184" s="16" t="s">
        <v>6078</v>
      </c>
      <c r="D3184" s="18"/>
      <c r="E3184" s="16"/>
      <c r="F3184" s="18" t="s">
        <v>8776</v>
      </c>
      <c r="G3184" s="16" t="s">
        <v>8675</v>
      </c>
      <c r="H3184" s="19">
        <v>0</v>
      </c>
      <c r="I3184" s="19">
        <v>-269064.01</v>
      </c>
      <c r="J3184" s="19">
        <v>-194008.19</v>
      </c>
      <c r="K3184" s="19">
        <v>0</v>
      </c>
      <c r="L3184" s="28">
        <v>0</v>
      </c>
      <c r="M3184" s="23">
        <f t="shared" si="49"/>
        <v>-463072.2</v>
      </c>
    </row>
    <row r="3185" spans="1:13" ht="20" x14ac:dyDescent="0.15">
      <c r="A3185" s="21" t="s">
        <v>13442</v>
      </c>
      <c r="B3185" s="17" t="s">
        <v>13443</v>
      </c>
      <c r="C3185" s="16" t="s">
        <v>13442</v>
      </c>
      <c r="D3185" s="17" t="s">
        <v>13444</v>
      </c>
      <c r="E3185" s="16" t="s">
        <v>13442</v>
      </c>
      <c r="F3185" s="18" t="s">
        <v>13485</v>
      </c>
      <c r="G3185" s="16" t="s">
        <v>13486</v>
      </c>
      <c r="H3185" s="19">
        <v>0</v>
      </c>
      <c r="I3185" s="19">
        <v>0</v>
      </c>
      <c r="J3185" s="19">
        <v>-185173.12</v>
      </c>
      <c r="K3185" s="19">
        <v>-214954.15</v>
      </c>
      <c r="L3185" s="28">
        <v>-62755.03</v>
      </c>
      <c r="M3185" s="23">
        <f t="shared" si="49"/>
        <v>-462882.30000000005</v>
      </c>
    </row>
    <row r="3186" spans="1:13" x14ac:dyDescent="0.15">
      <c r="A3186" s="16"/>
      <c r="B3186" s="17" t="s">
        <v>458</v>
      </c>
      <c r="C3186" s="16"/>
      <c r="D3186" s="18"/>
      <c r="E3186" s="16"/>
      <c r="F3186" s="18" t="s">
        <v>459</v>
      </c>
      <c r="G3186" s="16" t="s">
        <v>460</v>
      </c>
      <c r="H3186" s="19">
        <v>0</v>
      </c>
      <c r="I3186" s="19">
        <v>-455243.7</v>
      </c>
      <c r="J3186" s="19">
        <v>-7348</v>
      </c>
      <c r="K3186" s="19">
        <v>0</v>
      </c>
      <c r="L3186" s="28">
        <v>0</v>
      </c>
      <c r="M3186" s="23">
        <f t="shared" si="49"/>
        <v>-462591.7</v>
      </c>
    </row>
    <row r="3187" spans="1:13" x14ac:dyDescent="0.15">
      <c r="A3187" s="21" t="s">
        <v>2271</v>
      </c>
      <c r="B3187" s="17" t="s">
        <v>2272</v>
      </c>
      <c r="C3187" s="16" t="s">
        <v>2271</v>
      </c>
      <c r="D3187" s="18"/>
      <c r="E3187" s="16"/>
      <c r="F3187" s="18" t="s">
        <v>2295</v>
      </c>
      <c r="G3187" s="16" t="s">
        <v>2296</v>
      </c>
      <c r="H3187" s="19">
        <v>0</v>
      </c>
      <c r="I3187" s="19">
        <v>-462259.20000000001</v>
      </c>
      <c r="J3187" s="19">
        <v>0</v>
      </c>
      <c r="K3187" s="19">
        <v>0</v>
      </c>
      <c r="L3187" s="28">
        <v>0</v>
      </c>
      <c r="M3187" s="23">
        <f t="shared" si="49"/>
        <v>-462259.20000000001</v>
      </c>
    </row>
    <row r="3188" spans="1:13" ht="20" x14ac:dyDescent="0.15">
      <c r="A3188" s="21" t="s">
        <v>7891</v>
      </c>
      <c r="B3188" s="17" t="s">
        <v>7892</v>
      </c>
      <c r="C3188" s="16" t="s">
        <v>7893</v>
      </c>
      <c r="D3188" s="17" t="s">
        <v>7894</v>
      </c>
      <c r="E3188" s="16" t="s">
        <v>7891</v>
      </c>
      <c r="F3188" s="18" t="s">
        <v>7919</v>
      </c>
      <c r="G3188" s="16" t="s">
        <v>7920</v>
      </c>
      <c r="H3188" s="19">
        <v>0</v>
      </c>
      <c r="I3188" s="19">
        <v>-462247.72</v>
      </c>
      <c r="J3188" s="19">
        <v>0</v>
      </c>
      <c r="K3188" s="19">
        <v>0</v>
      </c>
      <c r="L3188" s="28">
        <v>0</v>
      </c>
      <c r="M3188" s="23">
        <f t="shared" si="49"/>
        <v>-462247.72</v>
      </c>
    </row>
    <row r="3189" spans="1:13" ht="20" x14ac:dyDescent="0.15">
      <c r="A3189" s="21" t="s">
        <v>10986</v>
      </c>
      <c r="B3189" s="17" t="s">
        <v>10987</v>
      </c>
      <c r="C3189" s="16" t="s">
        <v>10986</v>
      </c>
      <c r="D3189" s="18"/>
      <c r="E3189" s="16"/>
      <c r="F3189" s="18" t="s">
        <v>10988</v>
      </c>
      <c r="G3189" s="16" t="s">
        <v>10989</v>
      </c>
      <c r="H3189" s="19">
        <v>0</v>
      </c>
      <c r="I3189" s="19">
        <v>0</v>
      </c>
      <c r="J3189" s="19">
        <v>0</v>
      </c>
      <c r="K3189" s="19">
        <v>0</v>
      </c>
      <c r="L3189" s="28">
        <v>-461605.17</v>
      </c>
      <c r="M3189" s="23">
        <f t="shared" si="49"/>
        <v>-461605.17</v>
      </c>
    </row>
    <row r="3190" spans="1:13" ht="20" x14ac:dyDescent="0.15">
      <c r="A3190" s="21" t="s">
        <v>8805</v>
      </c>
      <c r="B3190" s="17" t="s">
        <v>8806</v>
      </c>
      <c r="C3190" s="16" t="s">
        <v>8807</v>
      </c>
      <c r="D3190" s="17" t="s">
        <v>8808</v>
      </c>
      <c r="E3190" s="16" t="s">
        <v>8805</v>
      </c>
      <c r="F3190" s="18" t="s">
        <v>9155</v>
      </c>
      <c r="G3190" s="16" t="s">
        <v>9156</v>
      </c>
      <c r="H3190" s="19">
        <v>0</v>
      </c>
      <c r="I3190" s="19">
        <v>0</v>
      </c>
      <c r="J3190" s="19">
        <v>0</v>
      </c>
      <c r="K3190" s="19">
        <v>0</v>
      </c>
      <c r="L3190" s="28">
        <v>-461404.79</v>
      </c>
      <c r="M3190" s="23">
        <f t="shared" si="49"/>
        <v>-461404.79</v>
      </c>
    </row>
    <row r="3191" spans="1:13" x14ac:dyDescent="0.15">
      <c r="A3191" s="21" t="s">
        <v>10862</v>
      </c>
      <c r="B3191" s="17" t="s">
        <v>10876</v>
      </c>
      <c r="C3191" s="16" t="s">
        <v>10877</v>
      </c>
      <c r="D3191" s="17" t="s">
        <v>10865</v>
      </c>
      <c r="E3191" s="16" t="s">
        <v>10862</v>
      </c>
      <c r="F3191" s="18" t="s">
        <v>10878</v>
      </c>
      <c r="G3191" s="16" t="s">
        <v>10879</v>
      </c>
      <c r="H3191" s="19">
        <v>0</v>
      </c>
      <c r="I3191" s="19">
        <v>0</v>
      </c>
      <c r="J3191" s="19">
        <v>-74822</v>
      </c>
      <c r="K3191" s="19">
        <v>-385711.02</v>
      </c>
      <c r="L3191" s="28">
        <v>0</v>
      </c>
      <c r="M3191" s="23">
        <f t="shared" si="49"/>
        <v>-460533.02</v>
      </c>
    </row>
    <row r="3192" spans="1:13" ht="30" x14ac:dyDescent="0.15">
      <c r="A3192" s="21" t="s">
        <v>11233</v>
      </c>
      <c r="B3192" s="17" t="s">
        <v>11234</v>
      </c>
      <c r="C3192" s="16" t="s">
        <v>11233</v>
      </c>
      <c r="D3192" s="18"/>
      <c r="E3192" s="16"/>
      <c r="F3192" s="18" t="s">
        <v>11304</v>
      </c>
      <c r="G3192" s="16" t="s">
        <v>11305</v>
      </c>
      <c r="H3192" s="19">
        <v>0</v>
      </c>
      <c r="I3192" s="19">
        <v>0</v>
      </c>
      <c r="J3192" s="19">
        <v>0</v>
      </c>
      <c r="K3192" s="19">
        <v>0</v>
      </c>
      <c r="L3192" s="28">
        <v>-460517.55</v>
      </c>
      <c r="M3192" s="23">
        <f t="shared" si="49"/>
        <v>-460517.55</v>
      </c>
    </row>
    <row r="3193" spans="1:13" ht="20" x14ac:dyDescent="0.15">
      <c r="A3193" s="21" t="s">
        <v>16542</v>
      </c>
      <c r="B3193" s="17" t="s">
        <v>16659</v>
      </c>
      <c r="C3193" s="16" t="s">
        <v>16660</v>
      </c>
      <c r="D3193" s="17" t="s">
        <v>16544</v>
      </c>
      <c r="E3193" s="16" t="s">
        <v>16542</v>
      </c>
      <c r="F3193" s="18" t="s">
        <v>16673</v>
      </c>
      <c r="G3193" s="16" t="s">
        <v>16674</v>
      </c>
      <c r="H3193" s="19">
        <v>0</v>
      </c>
      <c r="I3193" s="19">
        <v>0</v>
      </c>
      <c r="J3193" s="19">
        <v>-260395.11</v>
      </c>
      <c r="K3193" s="19">
        <v>-199937.79</v>
      </c>
      <c r="L3193" s="28">
        <v>0</v>
      </c>
      <c r="M3193" s="23">
        <f t="shared" si="49"/>
        <v>-460332.9</v>
      </c>
    </row>
    <row r="3194" spans="1:13" ht="20" x14ac:dyDescent="0.15">
      <c r="A3194" s="21" t="s">
        <v>17667</v>
      </c>
      <c r="B3194" s="17" t="s">
        <v>17668</v>
      </c>
      <c r="C3194" s="16" t="s">
        <v>17667</v>
      </c>
      <c r="D3194" s="17" t="s">
        <v>17669</v>
      </c>
      <c r="E3194" s="16" t="s">
        <v>17667</v>
      </c>
      <c r="F3194" s="18" t="s">
        <v>17863</v>
      </c>
      <c r="G3194" s="16" t="s">
        <v>17864</v>
      </c>
      <c r="H3194" s="19">
        <v>0</v>
      </c>
      <c r="I3194" s="19">
        <v>0</v>
      </c>
      <c r="J3194" s="19">
        <v>0</v>
      </c>
      <c r="K3194" s="19">
        <v>0</v>
      </c>
      <c r="L3194" s="28">
        <v>-460000</v>
      </c>
      <c r="M3194" s="23">
        <f t="shared" si="49"/>
        <v>-460000</v>
      </c>
    </row>
    <row r="3195" spans="1:13" ht="20" x14ac:dyDescent="0.15">
      <c r="A3195" s="21" t="s">
        <v>7891</v>
      </c>
      <c r="B3195" s="17" t="s">
        <v>7892</v>
      </c>
      <c r="C3195" s="16" t="s">
        <v>7893</v>
      </c>
      <c r="D3195" s="17" t="s">
        <v>7894</v>
      </c>
      <c r="E3195" s="16" t="s">
        <v>7891</v>
      </c>
      <c r="F3195" s="18" t="s">
        <v>7970</v>
      </c>
      <c r="G3195" s="16" t="s">
        <v>7971</v>
      </c>
      <c r="H3195" s="19">
        <v>0</v>
      </c>
      <c r="I3195" s="19">
        <v>0</v>
      </c>
      <c r="J3195" s="19">
        <v>0</v>
      </c>
      <c r="K3195" s="19">
        <v>0</v>
      </c>
      <c r="L3195" s="28">
        <v>-459631.48</v>
      </c>
      <c r="M3195" s="23">
        <f t="shared" si="49"/>
        <v>-459631.48</v>
      </c>
    </row>
    <row r="3196" spans="1:13" ht="20" x14ac:dyDescent="0.15">
      <c r="A3196" s="21" t="s">
        <v>10576</v>
      </c>
      <c r="B3196" s="17" t="s">
        <v>10577</v>
      </c>
      <c r="C3196" s="16" t="s">
        <v>10576</v>
      </c>
      <c r="D3196" s="18"/>
      <c r="E3196" s="16"/>
      <c r="F3196" s="18" t="s">
        <v>10628</v>
      </c>
      <c r="G3196" s="16" t="s">
        <v>10629</v>
      </c>
      <c r="H3196" s="19">
        <v>0</v>
      </c>
      <c r="I3196" s="19">
        <v>0</v>
      </c>
      <c r="J3196" s="19">
        <v>0</v>
      </c>
      <c r="K3196" s="19">
        <v>-459502.31</v>
      </c>
      <c r="L3196" s="28">
        <v>0</v>
      </c>
      <c r="M3196" s="23">
        <f t="shared" si="49"/>
        <v>-459502.31</v>
      </c>
    </row>
    <row r="3197" spans="1:13" x14ac:dyDescent="0.15">
      <c r="A3197" s="21" t="s">
        <v>13177</v>
      </c>
      <c r="B3197" s="17" t="s">
        <v>13178</v>
      </c>
      <c r="C3197" s="16" t="s">
        <v>13177</v>
      </c>
      <c r="D3197" s="18"/>
      <c r="E3197" s="16"/>
      <c r="F3197" s="18" t="s">
        <v>13334</v>
      </c>
      <c r="G3197" s="16" t="s">
        <v>2183</v>
      </c>
      <c r="H3197" s="19">
        <v>0</v>
      </c>
      <c r="I3197" s="19">
        <v>-430956.55</v>
      </c>
      <c r="J3197" s="19">
        <v>-27809.46</v>
      </c>
      <c r="K3197" s="19">
        <v>0</v>
      </c>
      <c r="L3197" s="28">
        <v>0</v>
      </c>
      <c r="M3197" s="23">
        <f t="shared" si="49"/>
        <v>-458766.01</v>
      </c>
    </row>
    <row r="3198" spans="1:13" ht="20" x14ac:dyDescent="0.15">
      <c r="A3198" s="21" t="s">
        <v>10008</v>
      </c>
      <c r="B3198" s="17" t="s">
        <v>10009</v>
      </c>
      <c r="C3198" s="16" t="s">
        <v>10010</v>
      </c>
      <c r="D3198" s="17" t="s">
        <v>10011</v>
      </c>
      <c r="E3198" s="16" t="s">
        <v>10008</v>
      </c>
      <c r="F3198" s="18" t="s">
        <v>10118</v>
      </c>
      <c r="G3198" s="16" t="s">
        <v>10119</v>
      </c>
      <c r="H3198" s="19">
        <v>0</v>
      </c>
      <c r="I3198" s="19">
        <v>-308187</v>
      </c>
      <c r="J3198" s="19">
        <v>-150242.4</v>
      </c>
      <c r="K3198" s="19">
        <v>0</v>
      </c>
      <c r="L3198" s="28">
        <v>0</v>
      </c>
      <c r="M3198" s="23">
        <f t="shared" si="49"/>
        <v>-458429.4</v>
      </c>
    </row>
    <row r="3199" spans="1:13" x14ac:dyDescent="0.15">
      <c r="A3199" s="21" t="s">
        <v>19955</v>
      </c>
      <c r="B3199" s="17" t="s">
        <v>19956</v>
      </c>
      <c r="C3199" s="16" t="s">
        <v>19955</v>
      </c>
      <c r="D3199" s="17" t="s">
        <v>3403</v>
      </c>
      <c r="E3199" s="16"/>
      <c r="F3199" s="18" t="s">
        <v>19961</v>
      </c>
      <c r="G3199" s="16" t="s">
        <v>19962</v>
      </c>
      <c r="H3199" s="19">
        <v>0</v>
      </c>
      <c r="I3199" s="19">
        <v>-434458.79</v>
      </c>
      <c r="J3199" s="19">
        <v>-23919.439999999999</v>
      </c>
      <c r="K3199" s="19">
        <v>0</v>
      </c>
      <c r="L3199" s="28">
        <v>0</v>
      </c>
      <c r="M3199" s="23">
        <f t="shared" si="49"/>
        <v>-458378.23</v>
      </c>
    </row>
    <row r="3200" spans="1:13" ht="20" x14ac:dyDescent="0.15">
      <c r="A3200" s="21" t="s">
        <v>17437</v>
      </c>
      <c r="B3200" s="17" t="s">
        <v>17438</v>
      </c>
      <c r="C3200" s="16" t="s">
        <v>17437</v>
      </c>
      <c r="D3200" s="18"/>
      <c r="E3200" s="16"/>
      <c r="F3200" s="18" t="s">
        <v>17517</v>
      </c>
      <c r="G3200" s="16" t="s">
        <v>17518</v>
      </c>
      <c r="H3200" s="19">
        <v>0</v>
      </c>
      <c r="I3200" s="19">
        <v>0</v>
      </c>
      <c r="J3200" s="19">
        <v>0</v>
      </c>
      <c r="K3200" s="19">
        <v>-458364.82</v>
      </c>
      <c r="L3200" s="28">
        <v>0</v>
      </c>
      <c r="M3200" s="23">
        <f t="shared" si="49"/>
        <v>-458364.82</v>
      </c>
    </row>
    <row r="3201" spans="1:13" ht="20" x14ac:dyDescent="0.15">
      <c r="A3201" s="21" t="s">
        <v>18792</v>
      </c>
      <c r="B3201" s="17" t="s">
        <v>18793</v>
      </c>
      <c r="C3201" s="16" t="s">
        <v>18792</v>
      </c>
      <c r="D3201" s="17" t="s">
        <v>18794</v>
      </c>
      <c r="E3201" s="16" t="s">
        <v>18792</v>
      </c>
      <c r="F3201" s="18" t="s">
        <v>18858</v>
      </c>
      <c r="G3201" s="16" t="s">
        <v>18859</v>
      </c>
      <c r="H3201" s="19">
        <v>0</v>
      </c>
      <c r="I3201" s="19">
        <v>0</v>
      </c>
      <c r="J3201" s="19">
        <v>0</v>
      </c>
      <c r="K3201" s="19">
        <v>0</v>
      </c>
      <c r="L3201" s="28">
        <v>-456816.24</v>
      </c>
      <c r="M3201" s="23">
        <f t="shared" si="49"/>
        <v>-456816.24</v>
      </c>
    </row>
    <row r="3202" spans="1:13" ht="20" x14ac:dyDescent="0.15">
      <c r="A3202" s="21" t="s">
        <v>13500</v>
      </c>
      <c r="B3202" s="17" t="s">
        <v>13501</v>
      </c>
      <c r="C3202" s="16" t="s">
        <v>13500</v>
      </c>
      <c r="D3202" s="18"/>
      <c r="E3202" s="16"/>
      <c r="F3202" s="18" t="s">
        <v>13522</v>
      </c>
      <c r="G3202" s="16" t="s">
        <v>13523</v>
      </c>
      <c r="H3202" s="19">
        <v>0</v>
      </c>
      <c r="I3202" s="19">
        <v>0</v>
      </c>
      <c r="J3202" s="19">
        <v>0</v>
      </c>
      <c r="K3202" s="19">
        <v>-456000</v>
      </c>
      <c r="L3202" s="28">
        <v>0</v>
      </c>
      <c r="M3202" s="23">
        <f t="shared" si="49"/>
        <v>-456000</v>
      </c>
    </row>
    <row r="3203" spans="1:13" x14ac:dyDescent="0.15">
      <c r="A3203" s="21" t="s">
        <v>4059</v>
      </c>
      <c r="B3203" s="17" t="s">
        <v>4060</v>
      </c>
      <c r="C3203" s="16" t="s">
        <v>4059</v>
      </c>
      <c r="D3203" s="17" t="s">
        <v>4061</v>
      </c>
      <c r="E3203" s="16"/>
      <c r="F3203" s="18" t="s">
        <v>4062</v>
      </c>
      <c r="G3203" s="16" t="s">
        <v>4063</v>
      </c>
      <c r="H3203" s="19">
        <v>0</v>
      </c>
      <c r="I3203" s="19">
        <v>-335138</v>
      </c>
      <c r="J3203" s="19">
        <v>-120351</v>
      </c>
      <c r="K3203" s="19">
        <v>0</v>
      </c>
      <c r="L3203" s="28">
        <v>0</v>
      </c>
      <c r="M3203" s="23">
        <f t="shared" si="49"/>
        <v>-455489</v>
      </c>
    </row>
    <row r="3204" spans="1:13" ht="20" x14ac:dyDescent="0.15">
      <c r="A3204" s="21" t="s">
        <v>10008</v>
      </c>
      <c r="B3204" s="17" t="s">
        <v>10009</v>
      </c>
      <c r="C3204" s="16" t="s">
        <v>10010</v>
      </c>
      <c r="D3204" s="17" t="s">
        <v>10011</v>
      </c>
      <c r="E3204" s="16" t="s">
        <v>10008</v>
      </c>
      <c r="F3204" s="18" t="s">
        <v>10168</v>
      </c>
      <c r="G3204" s="16" t="s">
        <v>10169</v>
      </c>
      <c r="H3204" s="19">
        <v>0</v>
      </c>
      <c r="I3204" s="19">
        <v>0</v>
      </c>
      <c r="J3204" s="19">
        <v>-455367</v>
      </c>
      <c r="K3204" s="19">
        <v>0</v>
      </c>
      <c r="L3204" s="28">
        <v>0</v>
      </c>
      <c r="M3204" s="23">
        <f t="shared" si="49"/>
        <v>-455367</v>
      </c>
    </row>
    <row r="3205" spans="1:13" x14ac:dyDescent="0.15">
      <c r="A3205" s="21" t="s">
        <v>17667</v>
      </c>
      <c r="B3205" s="17" t="s">
        <v>17668</v>
      </c>
      <c r="C3205" s="16" t="s">
        <v>17667</v>
      </c>
      <c r="D3205" s="17" t="s">
        <v>17669</v>
      </c>
      <c r="E3205" s="16" t="s">
        <v>17667</v>
      </c>
      <c r="F3205" s="18" t="s">
        <v>17949</v>
      </c>
      <c r="G3205" s="16" t="s">
        <v>17950</v>
      </c>
      <c r="H3205" s="19">
        <v>0</v>
      </c>
      <c r="I3205" s="19">
        <v>0</v>
      </c>
      <c r="J3205" s="19">
        <v>0</v>
      </c>
      <c r="K3205" s="19">
        <v>0</v>
      </c>
      <c r="L3205" s="28">
        <v>-454873.31</v>
      </c>
      <c r="M3205" s="23">
        <f t="shared" si="49"/>
        <v>-454873.31</v>
      </c>
    </row>
    <row r="3206" spans="1:13" ht="20" x14ac:dyDescent="0.15">
      <c r="A3206" s="21" t="s">
        <v>5220</v>
      </c>
      <c r="B3206" s="17" t="s">
        <v>5221</v>
      </c>
      <c r="C3206" s="16" t="s">
        <v>5220</v>
      </c>
      <c r="D3206" s="18"/>
      <c r="E3206" s="16"/>
      <c r="F3206" s="18" t="s">
        <v>5224</v>
      </c>
      <c r="G3206" s="16" t="s">
        <v>5225</v>
      </c>
      <c r="H3206" s="19">
        <v>0</v>
      </c>
      <c r="I3206" s="19">
        <v>0</v>
      </c>
      <c r="J3206" s="19">
        <v>0</v>
      </c>
      <c r="K3206" s="19">
        <v>0</v>
      </c>
      <c r="L3206" s="28">
        <v>-454860</v>
      </c>
      <c r="M3206" s="23">
        <f t="shared" si="49"/>
        <v>-454860</v>
      </c>
    </row>
    <row r="3207" spans="1:13" ht="20" x14ac:dyDescent="0.15">
      <c r="A3207" s="16"/>
      <c r="B3207" s="17" t="s">
        <v>253</v>
      </c>
      <c r="C3207" s="16"/>
      <c r="D3207" s="18"/>
      <c r="E3207" s="16"/>
      <c r="F3207" s="18" t="s">
        <v>254</v>
      </c>
      <c r="G3207" s="16" t="s">
        <v>255</v>
      </c>
      <c r="H3207" s="19">
        <v>0</v>
      </c>
      <c r="I3207" s="19">
        <v>-454692.33</v>
      </c>
      <c r="J3207" s="19">
        <v>0</v>
      </c>
      <c r="K3207" s="19">
        <v>0</v>
      </c>
      <c r="L3207" s="28">
        <v>0</v>
      </c>
      <c r="M3207" s="23">
        <f t="shared" ref="M3207:M3270" si="50">SUM(H3207:L3207)</f>
        <v>-454692.33</v>
      </c>
    </row>
    <row r="3208" spans="1:13" x14ac:dyDescent="0.15">
      <c r="A3208" s="21" t="s">
        <v>12488</v>
      </c>
      <c r="B3208" s="17" t="s">
        <v>12489</v>
      </c>
      <c r="C3208" s="16" t="s">
        <v>12490</v>
      </c>
      <c r="D3208" s="17" t="s">
        <v>12491</v>
      </c>
      <c r="E3208" s="16" t="s">
        <v>12488</v>
      </c>
      <c r="F3208" s="18" t="s">
        <v>12519</v>
      </c>
      <c r="G3208" s="16" t="s">
        <v>12520</v>
      </c>
      <c r="H3208" s="19">
        <v>0</v>
      </c>
      <c r="I3208" s="19">
        <v>0</v>
      </c>
      <c r="J3208" s="19">
        <v>0</v>
      </c>
      <c r="K3208" s="19">
        <v>-29526</v>
      </c>
      <c r="L3208" s="28">
        <v>-424825.94</v>
      </c>
      <c r="M3208" s="23">
        <f t="shared" si="50"/>
        <v>-454351.94</v>
      </c>
    </row>
    <row r="3209" spans="1:13" x14ac:dyDescent="0.15">
      <c r="A3209" s="21" t="s">
        <v>13177</v>
      </c>
      <c r="B3209" s="17" t="s">
        <v>13178</v>
      </c>
      <c r="C3209" s="16" t="s">
        <v>13177</v>
      </c>
      <c r="D3209" s="18"/>
      <c r="E3209" s="16"/>
      <c r="F3209" s="18" t="s">
        <v>13212</v>
      </c>
      <c r="G3209" s="16" t="s">
        <v>13204</v>
      </c>
      <c r="H3209" s="19">
        <v>0</v>
      </c>
      <c r="I3209" s="19">
        <v>-446481.58</v>
      </c>
      <c r="J3209" s="19">
        <v>-7631.52</v>
      </c>
      <c r="K3209" s="19">
        <v>0</v>
      </c>
      <c r="L3209" s="28">
        <v>0</v>
      </c>
      <c r="M3209" s="23">
        <f t="shared" si="50"/>
        <v>-454113.10000000003</v>
      </c>
    </row>
    <row r="3210" spans="1:13" x14ac:dyDescent="0.15">
      <c r="A3210" s="21" t="s">
        <v>6070</v>
      </c>
      <c r="B3210" s="17" t="s">
        <v>6071</v>
      </c>
      <c r="C3210" s="16" t="s">
        <v>6070</v>
      </c>
      <c r="D3210" s="18"/>
      <c r="E3210" s="16"/>
      <c r="F3210" s="18" t="s">
        <v>6075</v>
      </c>
      <c r="G3210" s="16" t="s">
        <v>6076</v>
      </c>
      <c r="H3210" s="19">
        <v>0</v>
      </c>
      <c r="I3210" s="19">
        <v>0</v>
      </c>
      <c r="J3210" s="19">
        <v>-454058.57</v>
      </c>
      <c r="K3210" s="19">
        <v>0</v>
      </c>
      <c r="L3210" s="28">
        <v>0</v>
      </c>
      <c r="M3210" s="23">
        <f t="shared" si="50"/>
        <v>-454058.57</v>
      </c>
    </row>
    <row r="3211" spans="1:13" ht="20" x14ac:dyDescent="0.15">
      <c r="A3211" s="21" t="s">
        <v>11424</v>
      </c>
      <c r="B3211" s="17" t="s">
        <v>11429</v>
      </c>
      <c r="C3211" s="16" t="s">
        <v>11424</v>
      </c>
      <c r="D3211" s="17" t="s">
        <v>11426</v>
      </c>
      <c r="E3211" s="16" t="s">
        <v>11424</v>
      </c>
      <c r="F3211" s="18" t="s">
        <v>11463</v>
      </c>
      <c r="G3211" s="16" t="s">
        <v>11464</v>
      </c>
      <c r="H3211" s="19">
        <v>0</v>
      </c>
      <c r="I3211" s="19">
        <v>0</v>
      </c>
      <c r="J3211" s="19">
        <v>-453734.26</v>
      </c>
      <c r="K3211" s="19">
        <v>-66.3</v>
      </c>
      <c r="L3211" s="28">
        <v>0</v>
      </c>
      <c r="M3211" s="23">
        <f t="shared" si="50"/>
        <v>-453800.56</v>
      </c>
    </row>
    <row r="3212" spans="1:13" x14ac:dyDescent="0.15">
      <c r="A3212" s="21" t="s">
        <v>7232</v>
      </c>
      <c r="B3212" s="17" t="s">
        <v>7233</v>
      </c>
      <c r="C3212" s="16" t="s">
        <v>7232</v>
      </c>
      <c r="D3212" s="17" t="s">
        <v>7234</v>
      </c>
      <c r="E3212" s="16" t="s">
        <v>7232</v>
      </c>
      <c r="F3212" s="18" t="s">
        <v>7338</v>
      </c>
      <c r="G3212" s="16" t="s">
        <v>7339</v>
      </c>
      <c r="H3212" s="19">
        <v>0</v>
      </c>
      <c r="I3212" s="19">
        <v>-401675.78</v>
      </c>
      <c r="J3212" s="19">
        <v>-2555.6799999999998</v>
      </c>
      <c r="K3212" s="19">
        <v>-49157.23</v>
      </c>
      <c r="L3212" s="28">
        <v>0</v>
      </c>
      <c r="M3212" s="23">
        <f t="shared" si="50"/>
        <v>-453388.69</v>
      </c>
    </row>
    <row r="3213" spans="1:13" x14ac:dyDescent="0.15">
      <c r="A3213" s="21" t="s">
        <v>6901</v>
      </c>
      <c r="B3213" s="17" t="s">
        <v>6902</v>
      </c>
      <c r="C3213" s="16"/>
      <c r="D3213" s="17" t="s">
        <v>6901</v>
      </c>
      <c r="E3213" s="16"/>
      <c r="F3213" s="18" t="s">
        <v>6903</v>
      </c>
      <c r="G3213" s="16" t="s">
        <v>6904</v>
      </c>
      <c r="H3213" s="19">
        <v>0</v>
      </c>
      <c r="I3213" s="19">
        <v>-453180</v>
      </c>
      <c r="J3213" s="19">
        <v>0</v>
      </c>
      <c r="K3213" s="19">
        <v>0</v>
      </c>
      <c r="L3213" s="28">
        <v>0</v>
      </c>
      <c r="M3213" s="23">
        <f t="shared" si="50"/>
        <v>-453180</v>
      </c>
    </row>
    <row r="3214" spans="1:13" x14ac:dyDescent="0.15">
      <c r="A3214" s="21" t="s">
        <v>4603</v>
      </c>
      <c r="B3214" s="17" t="s">
        <v>4604</v>
      </c>
      <c r="C3214" s="16" t="s">
        <v>4605</v>
      </c>
      <c r="D3214" s="17" t="s">
        <v>4606</v>
      </c>
      <c r="E3214" s="16" t="s">
        <v>4603</v>
      </c>
      <c r="F3214" s="18" t="s">
        <v>4611</v>
      </c>
      <c r="G3214" s="16" t="s">
        <v>4612</v>
      </c>
      <c r="H3214" s="19">
        <v>0</v>
      </c>
      <c r="I3214" s="19">
        <v>-453096.63</v>
      </c>
      <c r="J3214" s="19">
        <v>0</v>
      </c>
      <c r="K3214" s="19">
        <v>0</v>
      </c>
      <c r="L3214" s="28">
        <v>0</v>
      </c>
      <c r="M3214" s="23">
        <f t="shared" si="50"/>
        <v>-453096.63</v>
      </c>
    </row>
    <row r="3215" spans="1:13" x14ac:dyDescent="0.15">
      <c r="A3215" s="21" t="s">
        <v>13784</v>
      </c>
      <c r="B3215" s="17" t="s">
        <v>13785</v>
      </c>
      <c r="C3215" s="16" t="s">
        <v>13784</v>
      </c>
      <c r="D3215" s="18"/>
      <c r="E3215" s="16"/>
      <c r="F3215" s="18" t="s">
        <v>13829</v>
      </c>
      <c r="G3215" s="16" t="s">
        <v>13830</v>
      </c>
      <c r="H3215" s="19">
        <v>0</v>
      </c>
      <c r="I3215" s="19">
        <v>0</v>
      </c>
      <c r="J3215" s="19">
        <v>-452925</v>
      </c>
      <c r="K3215" s="19">
        <v>0</v>
      </c>
      <c r="L3215" s="28">
        <v>0</v>
      </c>
      <c r="M3215" s="23">
        <f t="shared" si="50"/>
        <v>-452925</v>
      </c>
    </row>
    <row r="3216" spans="1:13" x14ac:dyDescent="0.15">
      <c r="A3216" s="21" t="s">
        <v>8805</v>
      </c>
      <c r="B3216" s="17" t="s">
        <v>8806</v>
      </c>
      <c r="C3216" s="16" t="s">
        <v>8807</v>
      </c>
      <c r="D3216" s="17" t="s">
        <v>8808</v>
      </c>
      <c r="E3216" s="16" t="s">
        <v>8805</v>
      </c>
      <c r="F3216" s="18" t="s">
        <v>8880</v>
      </c>
      <c r="G3216" s="16" t="s">
        <v>8881</v>
      </c>
      <c r="H3216" s="19">
        <v>0</v>
      </c>
      <c r="I3216" s="19">
        <v>0</v>
      </c>
      <c r="J3216" s="19">
        <v>-413000.5</v>
      </c>
      <c r="K3216" s="19">
        <v>-39900</v>
      </c>
      <c r="L3216" s="28">
        <v>0</v>
      </c>
      <c r="M3216" s="23">
        <f t="shared" si="50"/>
        <v>-452900.5</v>
      </c>
    </row>
    <row r="3217" spans="1:13" x14ac:dyDescent="0.15">
      <c r="A3217" s="21" t="s">
        <v>17040</v>
      </c>
      <c r="B3217" s="17" t="s">
        <v>17127</v>
      </c>
      <c r="C3217" s="16" t="s">
        <v>17040</v>
      </c>
      <c r="D3217" s="17" t="s">
        <v>17128</v>
      </c>
      <c r="E3217" s="16" t="s">
        <v>17040</v>
      </c>
      <c r="F3217" s="18" t="s">
        <v>17168</v>
      </c>
      <c r="G3217" s="16" t="s">
        <v>17169</v>
      </c>
      <c r="H3217" s="19">
        <v>0</v>
      </c>
      <c r="I3217" s="19">
        <v>-298671.78000000003</v>
      </c>
      <c r="J3217" s="19">
        <v>-153145.69</v>
      </c>
      <c r="K3217" s="19">
        <v>0</v>
      </c>
      <c r="L3217" s="28">
        <v>0</v>
      </c>
      <c r="M3217" s="23">
        <f t="shared" si="50"/>
        <v>-451817.47000000003</v>
      </c>
    </row>
    <row r="3218" spans="1:13" x14ac:dyDescent="0.15">
      <c r="A3218" s="21" t="s">
        <v>1300</v>
      </c>
      <c r="B3218" s="17" t="s">
        <v>1301</v>
      </c>
      <c r="C3218" s="16"/>
      <c r="D3218" s="17" t="s">
        <v>1300</v>
      </c>
      <c r="E3218" s="16"/>
      <c r="F3218" s="18" t="s">
        <v>1302</v>
      </c>
      <c r="G3218" s="16" t="s">
        <v>1303</v>
      </c>
      <c r="H3218" s="19">
        <v>0</v>
      </c>
      <c r="I3218" s="19">
        <v>-451583.1</v>
      </c>
      <c r="J3218" s="19">
        <v>0</v>
      </c>
      <c r="K3218" s="19">
        <v>0</v>
      </c>
      <c r="L3218" s="28">
        <v>0</v>
      </c>
      <c r="M3218" s="23">
        <f t="shared" si="50"/>
        <v>-451583.1</v>
      </c>
    </row>
    <row r="3219" spans="1:13" ht="20" x14ac:dyDescent="0.15">
      <c r="A3219" s="21" t="s">
        <v>10008</v>
      </c>
      <c r="B3219" s="17" t="s">
        <v>10009</v>
      </c>
      <c r="C3219" s="16" t="s">
        <v>10010</v>
      </c>
      <c r="D3219" s="17" t="s">
        <v>10011</v>
      </c>
      <c r="E3219" s="16" t="s">
        <v>10008</v>
      </c>
      <c r="F3219" s="18" t="s">
        <v>10180</v>
      </c>
      <c r="G3219" s="16" t="s">
        <v>10181</v>
      </c>
      <c r="H3219" s="19">
        <v>0</v>
      </c>
      <c r="I3219" s="19">
        <v>0</v>
      </c>
      <c r="J3219" s="19">
        <v>0</v>
      </c>
      <c r="K3219" s="19">
        <v>-451301.41</v>
      </c>
      <c r="L3219" s="28">
        <v>0</v>
      </c>
      <c r="M3219" s="23">
        <f t="shared" si="50"/>
        <v>-451301.41</v>
      </c>
    </row>
    <row r="3220" spans="1:13" ht="20" x14ac:dyDescent="0.15">
      <c r="A3220" s="21" t="s">
        <v>11209</v>
      </c>
      <c r="B3220" s="17" t="s">
        <v>11210</v>
      </c>
      <c r="C3220" s="16" t="s">
        <v>11209</v>
      </c>
      <c r="D3220" s="18"/>
      <c r="E3220" s="16"/>
      <c r="F3220" s="18" t="s">
        <v>11223</v>
      </c>
      <c r="G3220" s="16" t="s">
        <v>11224</v>
      </c>
      <c r="H3220" s="19">
        <v>0</v>
      </c>
      <c r="I3220" s="19">
        <v>0</v>
      </c>
      <c r="J3220" s="19">
        <v>0</v>
      </c>
      <c r="K3220" s="19">
        <v>0</v>
      </c>
      <c r="L3220" s="28">
        <v>-451269</v>
      </c>
      <c r="M3220" s="23">
        <f t="shared" si="50"/>
        <v>-451269</v>
      </c>
    </row>
    <row r="3221" spans="1:13" x14ac:dyDescent="0.15">
      <c r="A3221" s="21" t="s">
        <v>9959</v>
      </c>
      <c r="B3221" s="17" t="s">
        <v>9960</v>
      </c>
      <c r="C3221" s="16" t="s">
        <v>9959</v>
      </c>
      <c r="D3221" s="18"/>
      <c r="E3221" s="16"/>
      <c r="F3221" s="18" t="s">
        <v>9965</v>
      </c>
      <c r="G3221" s="16" t="s">
        <v>9966</v>
      </c>
      <c r="H3221" s="19">
        <v>0</v>
      </c>
      <c r="I3221" s="19">
        <v>-451037.9</v>
      </c>
      <c r="J3221" s="19">
        <v>-60</v>
      </c>
      <c r="K3221" s="19">
        <v>0</v>
      </c>
      <c r="L3221" s="28">
        <v>0</v>
      </c>
      <c r="M3221" s="23">
        <f t="shared" si="50"/>
        <v>-451097.9</v>
      </c>
    </row>
    <row r="3222" spans="1:13" ht="20" x14ac:dyDescent="0.15">
      <c r="A3222" s="21" t="s">
        <v>2448</v>
      </c>
      <c r="B3222" s="17" t="s">
        <v>2449</v>
      </c>
      <c r="C3222" s="16" t="s">
        <v>2448</v>
      </c>
      <c r="D3222" s="18"/>
      <c r="E3222" s="16"/>
      <c r="F3222" s="18" t="s">
        <v>2460</v>
      </c>
      <c r="G3222" s="16" t="s">
        <v>2461</v>
      </c>
      <c r="H3222" s="19">
        <v>0</v>
      </c>
      <c r="I3222" s="19">
        <v>0</v>
      </c>
      <c r="J3222" s="19">
        <v>-450716.75</v>
      </c>
      <c r="K3222" s="19">
        <v>0</v>
      </c>
      <c r="L3222" s="28">
        <v>0</v>
      </c>
      <c r="M3222" s="23">
        <f t="shared" si="50"/>
        <v>-450716.75</v>
      </c>
    </row>
    <row r="3223" spans="1:13" x14ac:dyDescent="0.15">
      <c r="A3223" s="21" t="s">
        <v>11529</v>
      </c>
      <c r="B3223" s="17" t="s">
        <v>11955</v>
      </c>
      <c r="C3223" s="16" t="s">
        <v>11529</v>
      </c>
      <c r="D3223" s="18"/>
      <c r="E3223" s="16"/>
      <c r="F3223" s="18" t="s">
        <v>12031</v>
      </c>
      <c r="G3223" s="16" t="s">
        <v>12020</v>
      </c>
      <c r="H3223" s="19">
        <v>0</v>
      </c>
      <c r="I3223" s="19">
        <v>-204560.97</v>
      </c>
      <c r="J3223" s="19">
        <v>-117378.41</v>
      </c>
      <c r="K3223" s="19">
        <v>-128773.74</v>
      </c>
      <c r="L3223" s="28">
        <v>0</v>
      </c>
      <c r="M3223" s="23">
        <f t="shared" si="50"/>
        <v>-450713.12</v>
      </c>
    </row>
    <row r="3224" spans="1:13" x14ac:dyDescent="0.15">
      <c r="A3224" s="21" t="s">
        <v>9439</v>
      </c>
      <c r="B3224" s="17" t="s">
        <v>9451</v>
      </c>
      <c r="C3224" s="16" t="s">
        <v>9439</v>
      </c>
      <c r="D3224" s="17" t="s">
        <v>9442</v>
      </c>
      <c r="E3224" s="16" t="s">
        <v>9439</v>
      </c>
      <c r="F3224" s="18" t="s">
        <v>9482</v>
      </c>
      <c r="G3224" s="16" t="s">
        <v>9483</v>
      </c>
      <c r="H3224" s="19">
        <v>0</v>
      </c>
      <c r="I3224" s="19">
        <v>0</v>
      </c>
      <c r="J3224" s="19">
        <v>-450675.5</v>
      </c>
      <c r="K3224" s="19">
        <v>0</v>
      </c>
      <c r="L3224" s="28">
        <v>0</v>
      </c>
      <c r="M3224" s="23">
        <f t="shared" si="50"/>
        <v>-450675.5</v>
      </c>
    </row>
    <row r="3225" spans="1:13" ht="20" x14ac:dyDescent="0.15">
      <c r="A3225" s="21" t="s">
        <v>10008</v>
      </c>
      <c r="B3225" s="17" t="s">
        <v>10009</v>
      </c>
      <c r="C3225" s="16" t="s">
        <v>10010</v>
      </c>
      <c r="D3225" s="17" t="s">
        <v>10011</v>
      </c>
      <c r="E3225" s="16" t="s">
        <v>10008</v>
      </c>
      <c r="F3225" s="18" t="s">
        <v>10172</v>
      </c>
      <c r="G3225" s="16" t="s">
        <v>10173</v>
      </c>
      <c r="H3225" s="19">
        <v>0</v>
      </c>
      <c r="I3225" s="19">
        <v>0</v>
      </c>
      <c r="J3225" s="19">
        <v>-450450</v>
      </c>
      <c r="K3225" s="19">
        <v>0</v>
      </c>
      <c r="L3225" s="28">
        <v>0</v>
      </c>
      <c r="M3225" s="23">
        <f t="shared" si="50"/>
        <v>-450450</v>
      </c>
    </row>
    <row r="3226" spans="1:13" ht="20" x14ac:dyDescent="0.15">
      <c r="A3226" s="21" t="s">
        <v>3065</v>
      </c>
      <c r="B3226" s="17" t="s">
        <v>3066</v>
      </c>
      <c r="C3226" s="16" t="s">
        <v>3065</v>
      </c>
      <c r="D3226" s="18"/>
      <c r="E3226" s="16"/>
      <c r="F3226" s="18" t="s">
        <v>3077</v>
      </c>
      <c r="G3226" s="16" t="s">
        <v>3078</v>
      </c>
      <c r="H3226" s="19">
        <v>0</v>
      </c>
      <c r="I3226" s="19">
        <v>0</v>
      </c>
      <c r="J3226" s="19">
        <v>0</v>
      </c>
      <c r="K3226" s="19">
        <v>0</v>
      </c>
      <c r="L3226" s="28">
        <v>-450171.18</v>
      </c>
      <c r="M3226" s="23">
        <f t="shared" si="50"/>
        <v>-450171.18</v>
      </c>
    </row>
    <row r="3227" spans="1:13" ht="20" x14ac:dyDescent="0.15">
      <c r="A3227" s="21" t="s">
        <v>12380</v>
      </c>
      <c r="B3227" s="17" t="s">
        <v>12381</v>
      </c>
      <c r="C3227" s="16" t="s">
        <v>12380</v>
      </c>
      <c r="D3227" s="18"/>
      <c r="E3227" s="16"/>
      <c r="F3227" s="18" t="s">
        <v>12390</v>
      </c>
      <c r="G3227" s="16" t="s">
        <v>12391</v>
      </c>
      <c r="H3227" s="19">
        <v>0</v>
      </c>
      <c r="I3227" s="19">
        <v>0</v>
      </c>
      <c r="J3227" s="19">
        <v>-448831.17</v>
      </c>
      <c r="K3227" s="19">
        <v>-1168.83</v>
      </c>
      <c r="L3227" s="28">
        <v>0</v>
      </c>
      <c r="M3227" s="23">
        <f t="shared" si="50"/>
        <v>-450000</v>
      </c>
    </row>
    <row r="3228" spans="1:13" x14ac:dyDescent="0.15">
      <c r="A3228" s="21" t="s">
        <v>17667</v>
      </c>
      <c r="B3228" s="17" t="s">
        <v>17668</v>
      </c>
      <c r="C3228" s="16" t="s">
        <v>17667</v>
      </c>
      <c r="D3228" s="17" t="s">
        <v>17669</v>
      </c>
      <c r="E3228" s="16" t="s">
        <v>17667</v>
      </c>
      <c r="F3228" s="18" t="s">
        <v>17728</v>
      </c>
      <c r="G3228" s="16" t="s">
        <v>17729</v>
      </c>
      <c r="H3228" s="19">
        <v>0</v>
      </c>
      <c r="I3228" s="19">
        <v>0</v>
      </c>
      <c r="J3228" s="19">
        <v>-450000</v>
      </c>
      <c r="K3228" s="19">
        <v>0</v>
      </c>
      <c r="L3228" s="28">
        <v>0</v>
      </c>
      <c r="M3228" s="23">
        <f t="shared" si="50"/>
        <v>-450000</v>
      </c>
    </row>
    <row r="3229" spans="1:13" x14ac:dyDescent="0.15">
      <c r="A3229" s="21" t="s">
        <v>13209</v>
      </c>
      <c r="B3229" s="17" t="s">
        <v>14338</v>
      </c>
      <c r="C3229" s="16" t="s">
        <v>13209</v>
      </c>
      <c r="D3229" s="18"/>
      <c r="E3229" s="16"/>
      <c r="F3229" s="18" t="s">
        <v>14376</v>
      </c>
      <c r="G3229" s="16" t="s">
        <v>14377</v>
      </c>
      <c r="H3229" s="19">
        <v>0</v>
      </c>
      <c r="I3229" s="19">
        <v>-446152.1</v>
      </c>
      <c r="J3229" s="19">
        <v>-3574.79</v>
      </c>
      <c r="K3229" s="19">
        <v>0</v>
      </c>
      <c r="L3229" s="28">
        <v>0</v>
      </c>
      <c r="M3229" s="23">
        <f t="shared" si="50"/>
        <v>-449726.88999999996</v>
      </c>
    </row>
    <row r="3230" spans="1:13" x14ac:dyDescent="0.15">
      <c r="A3230" s="16"/>
      <c r="B3230" s="17" t="s">
        <v>136</v>
      </c>
      <c r="C3230" s="16"/>
      <c r="D3230" s="18"/>
      <c r="E3230" s="16"/>
      <c r="F3230" s="18" t="s">
        <v>177</v>
      </c>
      <c r="G3230" s="16" t="s">
        <v>178</v>
      </c>
      <c r="H3230" s="19">
        <v>0</v>
      </c>
      <c r="I3230" s="19">
        <v>-211172.7</v>
      </c>
      <c r="J3230" s="19">
        <v>-238475.22</v>
      </c>
      <c r="K3230" s="19">
        <v>0</v>
      </c>
      <c r="L3230" s="28">
        <v>0</v>
      </c>
      <c r="M3230" s="23">
        <f t="shared" si="50"/>
        <v>-449647.92000000004</v>
      </c>
    </row>
    <row r="3231" spans="1:13" ht="20" x14ac:dyDescent="0.15">
      <c r="A3231" s="21" t="s">
        <v>4011</v>
      </c>
      <c r="B3231" s="17" t="s">
        <v>4012</v>
      </c>
      <c r="C3231" s="16" t="s">
        <v>4011</v>
      </c>
      <c r="D3231" s="18"/>
      <c r="E3231" s="16"/>
      <c r="F3231" s="18" t="s">
        <v>4055</v>
      </c>
      <c r="G3231" s="16" t="s">
        <v>4056</v>
      </c>
      <c r="H3231" s="19">
        <v>0</v>
      </c>
      <c r="I3231" s="19">
        <v>0</v>
      </c>
      <c r="J3231" s="19">
        <v>0</v>
      </c>
      <c r="K3231" s="19">
        <v>0</v>
      </c>
      <c r="L3231" s="28">
        <v>-449559</v>
      </c>
      <c r="M3231" s="23">
        <f t="shared" si="50"/>
        <v>-449559</v>
      </c>
    </row>
    <row r="3232" spans="1:13" x14ac:dyDescent="0.15">
      <c r="A3232" s="21" t="s">
        <v>13733</v>
      </c>
      <c r="B3232" s="17" t="s">
        <v>13740</v>
      </c>
      <c r="C3232" s="16" t="s">
        <v>13733</v>
      </c>
      <c r="D3232" s="17" t="s">
        <v>13735</v>
      </c>
      <c r="E3232" s="16" t="s">
        <v>13733</v>
      </c>
      <c r="F3232" s="18" t="s">
        <v>13758</v>
      </c>
      <c r="G3232" s="16" t="s">
        <v>13759</v>
      </c>
      <c r="H3232" s="19">
        <v>0</v>
      </c>
      <c r="I3232" s="19">
        <v>0</v>
      </c>
      <c r="J3232" s="19">
        <v>-351948.3</v>
      </c>
      <c r="K3232" s="19">
        <v>-97551.67</v>
      </c>
      <c r="L3232" s="28">
        <v>0</v>
      </c>
      <c r="M3232" s="23">
        <f t="shared" si="50"/>
        <v>-449499.97</v>
      </c>
    </row>
    <row r="3233" spans="1:13" x14ac:dyDescent="0.15">
      <c r="A3233" s="21" t="s">
        <v>737</v>
      </c>
      <c r="B3233" s="17" t="s">
        <v>738</v>
      </c>
      <c r="C3233" s="16" t="s">
        <v>737</v>
      </c>
      <c r="D3233" s="18"/>
      <c r="E3233" s="16"/>
      <c r="F3233" s="18" t="s">
        <v>745</v>
      </c>
      <c r="G3233" s="16" t="s">
        <v>746</v>
      </c>
      <c r="H3233" s="19">
        <v>0</v>
      </c>
      <c r="I3233" s="19">
        <v>0</v>
      </c>
      <c r="J3233" s="19">
        <v>0</v>
      </c>
      <c r="K3233" s="19">
        <v>0</v>
      </c>
      <c r="L3233" s="28">
        <v>-449445</v>
      </c>
      <c r="M3233" s="23">
        <f t="shared" si="50"/>
        <v>-449445</v>
      </c>
    </row>
    <row r="3234" spans="1:13" x14ac:dyDescent="0.15">
      <c r="A3234" s="21" t="s">
        <v>17574</v>
      </c>
      <c r="B3234" s="17" t="s">
        <v>17575</v>
      </c>
      <c r="C3234" s="16" t="s">
        <v>17574</v>
      </c>
      <c r="D3234" s="17" t="s">
        <v>17576</v>
      </c>
      <c r="E3234" s="16" t="s">
        <v>17574</v>
      </c>
      <c r="F3234" s="18" t="s">
        <v>17593</v>
      </c>
      <c r="G3234" s="16" t="s">
        <v>17594</v>
      </c>
      <c r="H3234" s="19">
        <v>0</v>
      </c>
      <c r="I3234" s="19">
        <v>-448670</v>
      </c>
      <c r="J3234" s="19">
        <v>0</v>
      </c>
      <c r="K3234" s="19">
        <v>0</v>
      </c>
      <c r="L3234" s="28">
        <v>0</v>
      </c>
      <c r="M3234" s="23">
        <f t="shared" si="50"/>
        <v>-448670</v>
      </c>
    </row>
    <row r="3235" spans="1:13" x14ac:dyDescent="0.15">
      <c r="A3235" s="21" t="s">
        <v>8608</v>
      </c>
      <c r="B3235" s="17" t="s">
        <v>8609</v>
      </c>
      <c r="C3235" s="16" t="s">
        <v>8608</v>
      </c>
      <c r="D3235" s="17" t="s">
        <v>8610</v>
      </c>
      <c r="E3235" s="16" t="s">
        <v>8608</v>
      </c>
      <c r="F3235" s="18" t="s">
        <v>8617</v>
      </c>
      <c r="G3235" s="16" t="s">
        <v>8618</v>
      </c>
      <c r="H3235" s="19">
        <v>0</v>
      </c>
      <c r="I3235" s="19">
        <v>0</v>
      </c>
      <c r="J3235" s="19">
        <v>0</v>
      </c>
      <c r="K3235" s="19">
        <v>-353652.16</v>
      </c>
      <c r="L3235" s="28">
        <v>-94413.71</v>
      </c>
      <c r="M3235" s="23">
        <f t="shared" si="50"/>
        <v>-448065.87</v>
      </c>
    </row>
    <row r="3236" spans="1:13" x14ac:dyDescent="0.15">
      <c r="A3236" s="21" t="s">
        <v>17040</v>
      </c>
      <c r="B3236" s="17" t="s">
        <v>17342</v>
      </c>
      <c r="C3236" s="16" t="s">
        <v>17040</v>
      </c>
      <c r="D3236" s="17" t="s">
        <v>17343</v>
      </c>
      <c r="E3236" s="16" t="s">
        <v>17040</v>
      </c>
      <c r="F3236" s="18" t="s">
        <v>17356</v>
      </c>
      <c r="G3236" s="16" t="s">
        <v>17357</v>
      </c>
      <c r="H3236" s="19">
        <v>0</v>
      </c>
      <c r="I3236" s="19">
        <v>0</v>
      </c>
      <c r="J3236" s="19">
        <v>-361211.05</v>
      </c>
      <c r="K3236" s="19">
        <v>-86492.66</v>
      </c>
      <c r="L3236" s="28">
        <v>0</v>
      </c>
      <c r="M3236" s="23">
        <f t="shared" si="50"/>
        <v>-447703.70999999996</v>
      </c>
    </row>
    <row r="3237" spans="1:13" ht="20" x14ac:dyDescent="0.15">
      <c r="A3237" s="21" t="s">
        <v>16542</v>
      </c>
      <c r="B3237" s="17" t="s">
        <v>16543</v>
      </c>
      <c r="C3237" s="16" t="s">
        <v>13500</v>
      </c>
      <c r="D3237" s="17" t="s">
        <v>16544</v>
      </c>
      <c r="E3237" s="16" t="s">
        <v>16542</v>
      </c>
      <c r="F3237" s="18" t="s">
        <v>16549</v>
      </c>
      <c r="G3237" s="16" t="s">
        <v>16550</v>
      </c>
      <c r="H3237" s="19">
        <v>0</v>
      </c>
      <c r="I3237" s="19">
        <v>-447069.04</v>
      </c>
      <c r="J3237" s="19">
        <v>0</v>
      </c>
      <c r="K3237" s="19">
        <v>0</v>
      </c>
      <c r="L3237" s="28">
        <v>0</v>
      </c>
      <c r="M3237" s="23">
        <f t="shared" si="50"/>
        <v>-447069.04</v>
      </c>
    </row>
    <row r="3238" spans="1:13" ht="20" x14ac:dyDescent="0.15">
      <c r="A3238" s="21" t="s">
        <v>16542</v>
      </c>
      <c r="B3238" s="17" t="s">
        <v>16543</v>
      </c>
      <c r="C3238" s="16" t="s">
        <v>13500</v>
      </c>
      <c r="D3238" s="17" t="s">
        <v>16544</v>
      </c>
      <c r="E3238" s="16" t="s">
        <v>16542</v>
      </c>
      <c r="F3238" s="18" t="s">
        <v>16623</v>
      </c>
      <c r="G3238" s="16" t="s">
        <v>16624</v>
      </c>
      <c r="H3238" s="19">
        <v>0</v>
      </c>
      <c r="I3238" s="19">
        <v>0</v>
      </c>
      <c r="J3238" s="19">
        <v>0</v>
      </c>
      <c r="K3238" s="19">
        <v>0</v>
      </c>
      <c r="L3238" s="28">
        <v>-447035.4</v>
      </c>
      <c r="M3238" s="23">
        <f t="shared" si="50"/>
        <v>-447035.4</v>
      </c>
    </row>
    <row r="3239" spans="1:13" ht="20" x14ac:dyDescent="0.15">
      <c r="A3239" s="21" t="s">
        <v>16542</v>
      </c>
      <c r="B3239" s="17" t="s">
        <v>16719</v>
      </c>
      <c r="C3239" s="16" t="s">
        <v>16720</v>
      </c>
      <c r="D3239" s="17" t="s">
        <v>16544</v>
      </c>
      <c r="E3239" s="16" t="s">
        <v>16542</v>
      </c>
      <c r="F3239" s="18" t="s">
        <v>16745</v>
      </c>
      <c r="G3239" s="16" t="s">
        <v>16746</v>
      </c>
      <c r="H3239" s="19">
        <v>0</v>
      </c>
      <c r="I3239" s="19">
        <v>0</v>
      </c>
      <c r="J3239" s="19">
        <v>-446600</v>
      </c>
      <c r="K3239" s="19">
        <v>0</v>
      </c>
      <c r="L3239" s="28">
        <v>0</v>
      </c>
      <c r="M3239" s="23">
        <f t="shared" si="50"/>
        <v>-446600</v>
      </c>
    </row>
    <row r="3240" spans="1:13" x14ac:dyDescent="0.15">
      <c r="A3240" s="21" t="s">
        <v>10701</v>
      </c>
      <c r="B3240" s="17" t="s">
        <v>10702</v>
      </c>
      <c r="C3240" s="16" t="s">
        <v>10701</v>
      </c>
      <c r="D3240" s="18"/>
      <c r="E3240" s="16"/>
      <c r="F3240" s="18" t="s">
        <v>10785</v>
      </c>
      <c r="G3240" s="16" t="s">
        <v>10786</v>
      </c>
      <c r="H3240" s="19">
        <v>0</v>
      </c>
      <c r="I3240" s="19">
        <v>0</v>
      </c>
      <c r="J3240" s="19">
        <v>0</v>
      </c>
      <c r="K3240" s="19">
        <v>0</v>
      </c>
      <c r="L3240" s="28">
        <v>-446413.28</v>
      </c>
      <c r="M3240" s="23">
        <f t="shared" si="50"/>
        <v>-446413.28</v>
      </c>
    </row>
    <row r="3241" spans="1:13" x14ac:dyDescent="0.15">
      <c r="A3241" s="21" t="s">
        <v>12124</v>
      </c>
      <c r="B3241" s="17" t="s">
        <v>12125</v>
      </c>
      <c r="C3241" s="16" t="s">
        <v>12124</v>
      </c>
      <c r="D3241" s="18"/>
      <c r="E3241" s="16"/>
      <c r="F3241" s="18" t="s">
        <v>12199</v>
      </c>
      <c r="G3241" s="16" t="s">
        <v>12200</v>
      </c>
      <c r="H3241" s="19">
        <v>0</v>
      </c>
      <c r="I3241" s="19">
        <v>-114331.25</v>
      </c>
      <c r="J3241" s="19">
        <v>-331152.01</v>
      </c>
      <c r="K3241" s="19">
        <v>-696.66</v>
      </c>
      <c r="L3241" s="28">
        <v>0</v>
      </c>
      <c r="M3241" s="23">
        <f t="shared" si="50"/>
        <v>-446179.92</v>
      </c>
    </row>
    <row r="3242" spans="1:13" x14ac:dyDescent="0.15">
      <c r="A3242" s="21" t="s">
        <v>7641</v>
      </c>
      <c r="B3242" s="17" t="s">
        <v>7642</v>
      </c>
      <c r="C3242" s="16" t="s">
        <v>7643</v>
      </c>
      <c r="D3242" s="17" t="s">
        <v>7644</v>
      </c>
      <c r="E3242" s="16" t="s">
        <v>7641</v>
      </c>
      <c r="F3242" s="18" t="s">
        <v>7651</v>
      </c>
      <c r="G3242" s="16" t="s">
        <v>7652</v>
      </c>
      <c r="H3242" s="19">
        <v>0</v>
      </c>
      <c r="I3242" s="19">
        <v>-445837.43</v>
      </c>
      <c r="J3242" s="19">
        <v>0</v>
      </c>
      <c r="K3242" s="19">
        <v>0</v>
      </c>
      <c r="L3242" s="28">
        <v>0</v>
      </c>
      <c r="M3242" s="23">
        <f t="shared" si="50"/>
        <v>-445837.43</v>
      </c>
    </row>
    <row r="3243" spans="1:13" x14ac:dyDescent="0.15">
      <c r="A3243" s="21" t="s">
        <v>18079</v>
      </c>
      <c r="B3243" s="17" t="s">
        <v>18080</v>
      </c>
      <c r="C3243" s="16" t="s">
        <v>18079</v>
      </c>
      <c r="D3243" s="18"/>
      <c r="E3243" s="16"/>
      <c r="F3243" s="18" t="s">
        <v>18122</v>
      </c>
      <c r="G3243" s="16" t="s">
        <v>18123</v>
      </c>
      <c r="H3243" s="19">
        <v>0</v>
      </c>
      <c r="I3243" s="19">
        <v>0</v>
      </c>
      <c r="J3243" s="19">
        <v>0</v>
      </c>
      <c r="K3243" s="19">
        <v>0</v>
      </c>
      <c r="L3243" s="28">
        <v>-445626.48</v>
      </c>
      <c r="M3243" s="23">
        <f t="shared" si="50"/>
        <v>-445626.48</v>
      </c>
    </row>
    <row r="3244" spans="1:13" x14ac:dyDescent="0.15">
      <c r="A3244" s="21" t="s">
        <v>15347</v>
      </c>
      <c r="B3244" s="17" t="s">
        <v>15348</v>
      </c>
      <c r="C3244" s="16" t="s">
        <v>15347</v>
      </c>
      <c r="D3244" s="17" t="s">
        <v>15349</v>
      </c>
      <c r="E3244" s="16" t="s">
        <v>15347</v>
      </c>
      <c r="F3244" s="18" t="s">
        <v>15350</v>
      </c>
      <c r="G3244" s="16" t="s">
        <v>15351</v>
      </c>
      <c r="H3244" s="19">
        <v>0</v>
      </c>
      <c r="I3244" s="19">
        <v>-436903.34</v>
      </c>
      <c r="J3244" s="19">
        <v>-8662.5</v>
      </c>
      <c r="K3244" s="19">
        <v>0</v>
      </c>
      <c r="L3244" s="28">
        <v>0</v>
      </c>
      <c r="M3244" s="23">
        <f t="shared" si="50"/>
        <v>-445565.84</v>
      </c>
    </row>
    <row r="3245" spans="1:13" x14ac:dyDescent="0.15">
      <c r="A3245" s="21" t="s">
        <v>7232</v>
      </c>
      <c r="B3245" s="17" t="s">
        <v>7528</v>
      </c>
      <c r="C3245" s="16" t="s">
        <v>7232</v>
      </c>
      <c r="D3245" s="17" t="s">
        <v>7234</v>
      </c>
      <c r="E3245" s="16" t="s">
        <v>7232</v>
      </c>
      <c r="F3245" s="18" t="s">
        <v>7549</v>
      </c>
      <c r="G3245" s="16" t="s">
        <v>7550</v>
      </c>
      <c r="H3245" s="19">
        <v>0</v>
      </c>
      <c r="I3245" s="19">
        <v>-445448.96000000002</v>
      </c>
      <c r="J3245" s="19">
        <v>0</v>
      </c>
      <c r="K3245" s="19">
        <v>0</v>
      </c>
      <c r="L3245" s="28">
        <v>0</v>
      </c>
      <c r="M3245" s="23">
        <f t="shared" si="50"/>
        <v>-445448.96000000002</v>
      </c>
    </row>
    <row r="3246" spans="1:13" ht="20" x14ac:dyDescent="0.15">
      <c r="A3246" s="21" t="s">
        <v>2784</v>
      </c>
      <c r="B3246" s="17" t="s">
        <v>2785</v>
      </c>
      <c r="C3246" s="16" t="s">
        <v>1290</v>
      </c>
      <c r="D3246" s="17" t="s">
        <v>2786</v>
      </c>
      <c r="E3246" s="16" t="s">
        <v>2784</v>
      </c>
      <c r="F3246" s="18" t="s">
        <v>2816</v>
      </c>
      <c r="G3246" s="16" t="s">
        <v>2817</v>
      </c>
      <c r="H3246" s="19">
        <v>0</v>
      </c>
      <c r="I3246" s="19">
        <v>-445194.6</v>
      </c>
      <c r="J3246" s="19">
        <v>0</v>
      </c>
      <c r="K3246" s="19">
        <v>0</v>
      </c>
      <c r="L3246" s="28">
        <v>0</v>
      </c>
      <c r="M3246" s="23">
        <f t="shared" si="50"/>
        <v>-445194.6</v>
      </c>
    </row>
    <row r="3247" spans="1:13" x14ac:dyDescent="0.15">
      <c r="A3247" s="21" t="s">
        <v>6078</v>
      </c>
      <c r="B3247" s="17" t="s">
        <v>8730</v>
      </c>
      <c r="C3247" s="16" t="s">
        <v>6078</v>
      </c>
      <c r="D3247" s="18"/>
      <c r="E3247" s="16"/>
      <c r="F3247" s="18" t="s">
        <v>8738</v>
      </c>
      <c r="G3247" s="16" t="s">
        <v>8675</v>
      </c>
      <c r="H3247" s="19">
        <v>0</v>
      </c>
      <c r="I3247" s="19">
        <v>-445090.24</v>
      </c>
      <c r="J3247" s="19">
        <v>0</v>
      </c>
      <c r="K3247" s="19">
        <v>0</v>
      </c>
      <c r="L3247" s="28">
        <v>0</v>
      </c>
      <c r="M3247" s="23">
        <f t="shared" si="50"/>
        <v>-445090.24</v>
      </c>
    </row>
    <row r="3248" spans="1:13" x14ac:dyDescent="0.15">
      <c r="A3248" s="21" t="s">
        <v>7759</v>
      </c>
      <c r="B3248" s="17" t="s">
        <v>7760</v>
      </c>
      <c r="C3248" s="16" t="s">
        <v>7759</v>
      </c>
      <c r="D3248" s="18"/>
      <c r="E3248" s="16"/>
      <c r="F3248" s="18" t="s">
        <v>7761</v>
      </c>
      <c r="G3248" s="16" t="s">
        <v>7762</v>
      </c>
      <c r="H3248" s="19">
        <v>0</v>
      </c>
      <c r="I3248" s="19">
        <v>0</v>
      </c>
      <c r="J3248" s="19">
        <v>-444472.6</v>
      </c>
      <c r="K3248" s="19">
        <v>0</v>
      </c>
      <c r="L3248" s="28">
        <v>0</v>
      </c>
      <c r="M3248" s="23">
        <f t="shared" si="50"/>
        <v>-444472.6</v>
      </c>
    </row>
    <row r="3249" spans="1:13" x14ac:dyDescent="0.15">
      <c r="A3249" s="16"/>
      <c r="B3249" s="17" t="s">
        <v>136</v>
      </c>
      <c r="C3249" s="16"/>
      <c r="D3249" s="18"/>
      <c r="E3249" s="16"/>
      <c r="F3249" s="18" t="s">
        <v>161</v>
      </c>
      <c r="G3249" s="16" t="s">
        <v>162</v>
      </c>
      <c r="H3249" s="19">
        <v>0</v>
      </c>
      <c r="I3249" s="19">
        <v>-443940.23</v>
      </c>
      <c r="J3249" s="19">
        <v>0</v>
      </c>
      <c r="K3249" s="19">
        <v>0</v>
      </c>
      <c r="L3249" s="28">
        <v>0</v>
      </c>
      <c r="M3249" s="23">
        <f t="shared" si="50"/>
        <v>-443940.23</v>
      </c>
    </row>
    <row r="3250" spans="1:13" x14ac:dyDescent="0.15">
      <c r="A3250" s="21" t="s">
        <v>13528</v>
      </c>
      <c r="B3250" s="17" t="s">
        <v>13529</v>
      </c>
      <c r="C3250" s="16" t="s">
        <v>13528</v>
      </c>
      <c r="D3250" s="17" t="s">
        <v>13530</v>
      </c>
      <c r="E3250" s="16" t="s">
        <v>13528</v>
      </c>
      <c r="F3250" s="18" t="s">
        <v>13587</v>
      </c>
      <c r="G3250" s="16" t="s">
        <v>3603</v>
      </c>
      <c r="H3250" s="19">
        <v>0</v>
      </c>
      <c r="I3250" s="19">
        <v>0</v>
      </c>
      <c r="J3250" s="19">
        <v>0</v>
      </c>
      <c r="K3250" s="19">
        <v>0</v>
      </c>
      <c r="L3250" s="28">
        <v>-442949.39</v>
      </c>
      <c r="M3250" s="23">
        <f t="shared" si="50"/>
        <v>-442949.39</v>
      </c>
    </row>
    <row r="3251" spans="1:13" ht="20" x14ac:dyDescent="0.15">
      <c r="A3251" s="21" t="s">
        <v>10899</v>
      </c>
      <c r="B3251" s="17" t="s">
        <v>10900</v>
      </c>
      <c r="C3251" s="16" t="s">
        <v>10899</v>
      </c>
      <c r="D3251" s="18"/>
      <c r="E3251" s="16"/>
      <c r="F3251" s="18" t="s">
        <v>10907</v>
      </c>
      <c r="G3251" s="16" t="s">
        <v>10908</v>
      </c>
      <c r="H3251" s="19">
        <v>0</v>
      </c>
      <c r="I3251" s="19">
        <v>0</v>
      </c>
      <c r="J3251" s="19">
        <v>0</v>
      </c>
      <c r="K3251" s="19">
        <v>0</v>
      </c>
      <c r="L3251" s="28">
        <v>-442611.1</v>
      </c>
      <c r="M3251" s="23">
        <f t="shared" si="50"/>
        <v>-442611.1</v>
      </c>
    </row>
    <row r="3252" spans="1:13" ht="20" x14ac:dyDescent="0.15">
      <c r="A3252" s="21" t="s">
        <v>13047</v>
      </c>
      <c r="B3252" s="17" t="s">
        <v>13048</v>
      </c>
      <c r="C3252" s="16" t="s">
        <v>13047</v>
      </c>
      <c r="D3252" s="18"/>
      <c r="E3252" s="16"/>
      <c r="F3252" s="18" t="s">
        <v>13102</v>
      </c>
      <c r="G3252" s="16" t="s">
        <v>13103</v>
      </c>
      <c r="H3252" s="19">
        <v>0</v>
      </c>
      <c r="I3252" s="19">
        <v>0</v>
      </c>
      <c r="J3252" s="19">
        <v>0</v>
      </c>
      <c r="K3252" s="19">
        <v>-442429.99</v>
      </c>
      <c r="L3252" s="28">
        <v>0</v>
      </c>
      <c r="M3252" s="23">
        <f t="shared" si="50"/>
        <v>-442429.99</v>
      </c>
    </row>
    <row r="3253" spans="1:13" ht="30" x14ac:dyDescent="0.15">
      <c r="A3253" s="21" t="s">
        <v>5220</v>
      </c>
      <c r="B3253" s="17" t="s">
        <v>5221</v>
      </c>
      <c r="C3253" s="16" t="s">
        <v>5220</v>
      </c>
      <c r="D3253" s="18"/>
      <c r="E3253" s="16"/>
      <c r="F3253" s="18" t="s">
        <v>5222</v>
      </c>
      <c r="G3253" s="16" t="s">
        <v>5223</v>
      </c>
      <c r="H3253" s="19">
        <v>0</v>
      </c>
      <c r="I3253" s="19">
        <v>0</v>
      </c>
      <c r="J3253" s="19">
        <v>0</v>
      </c>
      <c r="K3253" s="19">
        <v>0</v>
      </c>
      <c r="L3253" s="28">
        <v>-442397.83</v>
      </c>
      <c r="M3253" s="23">
        <f t="shared" si="50"/>
        <v>-442397.83</v>
      </c>
    </row>
    <row r="3254" spans="1:13" ht="20" x14ac:dyDescent="0.15">
      <c r="A3254" s="21" t="s">
        <v>10576</v>
      </c>
      <c r="B3254" s="17" t="s">
        <v>10577</v>
      </c>
      <c r="C3254" s="16" t="s">
        <v>10576</v>
      </c>
      <c r="D3254" s="18"/>
      <c r="E3254" s="16"/>
      <c r="F3254" s="18" t="s">
        <v>10631</v>
      </c>
      <c r="G3254" s="16" t="s">
        <v>10632</v>
      </c>
      <c r="H3254" s="19">
        <v>0</v>
      </c>
      <c r="I3254" s="19">
        <v>0</v>
      </c>
      <c r="J3254" s="19">
        <v>0</v>
      </c>
      <c r="K3254" s="19">
        <v>-442365.59</v>
      </c>
      <c r="L3254" s="28">
        <v>0</v>
      </c>
      <c r="M3254" s="23">
        <f t="shared" si="50"/>
        <v>-442365.59</v>
      </c>
    </row>
    <row r="3255" spans="1:13" ht="20" x14ac:dyDescent="0.15">
      <c r="A3255" s="21" t="s">
        <v>5856</v>
      </c>
      <c r="B3255" s="17" t="s">
        <v>5907</v>
      </c>
      <c r="C3255" s="16" t="s">
        <v>5856</v>
      </c>
      <c r="D3255" s="18"/>
      <c r="E3255" s="16"/>
      <c r="F3255" s="18" t="s">
        <v>5938</v>
      </c>
      <c r="G3255" s="16" t="s">
        <v>5939</v>
      </c>
      <c r="H3255" s="19">
        <v>0</v>
      </c>
      <c r="I3255" s="19">
        <v>0</v>
      </c>
      <c r="J3255" s="19">
        <v>0</v>
      </c>
      <c r="K3255" s="19">
        <v>0</v>
      </c>
      <c r="L3255" s="28">
        <v>-442320</v>
      </c>
      <c r="M3255" s="23">
        <f t="shared" si="50"/>
        <v>-442320</v>
      </c>
    </row>
    <row r="3256" spans="1:13" ht="20" x14ac:dyDescent="0.15">
      <c r="A3256" s="21" t="s">
        <v>13893</v>
      </c>
      <c r="B3256" s="17" t="s">
        <v>13894</v>
      </c>
      <c r="C3256" s="16" t="s">
        <v>13895</v>
      </c>
      <c r="D3256" s="17" t="s">
        <v>13896</v>
      </c>
      <c r="E3256" s="16" t="s">
        <v>13893</v>
      </c>
      <c r="F3256" s="18" t="s">
        <v>13947</v>
      </c>
      <c r="G3256" s="16" t="s">
        <v>13948</v>
      </c>
      <c r="H3256" s="19">
        <v>0</v>
      </c>
      <c r="I3256" s="19">
        <v>-441964.6</v>
      </c>
      <c r="J3256" s="19">
        <v>0</v>
      </c>
      <c r="K3256" s="19">
        <v>0</v>
      </c>
      <c r="L3256" s="28">
        <v>0</v>
      </c>
      <c r="M3256" s="23">
        <f t="shared" si="50"/>
        <v>-441964.6</v>
      </c>
    </row>
    <row r="3257" spans="1:13" x14ac:dyDescent="0.15">
      <c r="A3257" s="21" t="s">
        <v>11529</v>
      </c>
      <c r="B3257" s="17" t="s">
        <v>11530</v>
      </c>
      <c r="C3257" s="16" t="s">
        <v>11529</v>
      </c>
      <c r="D3257" s="18"/>
      <c r="E3257" s="16"/>
      <c r="F3257" s="18" t="s">
        <v>11715</v>
      </c>
      <c r="G3257" s="16" t="s">
        <v>11716</v>
      </c>
      <c r="H3257" s="19">
        <v>0</v>
      </c>
      <c r="I3257" s="19">
        <v>-353471.36</v>
      </c>
      <c r="J3257" s="19">
        <v>-88367.84</v>
      </c>
      <c r="K3257" s="19">
        <v>0</v>
      </c>
      <c r="L3257" s="28">
        <v>0</v>
      </c>
      <c r="M3257" s="23">
        <f t="shared" si="50"/>
        <v>-441839.19999999995</v>
      </c>
    </row>
    <row r="3258" spans="1:13" ht="20" x14ac:dyDescent="0.15">
      <c r="A3258" s="21" t="s">
        <v>8805</v>
      </c>
      <c r="B3258" s="17" t="s">
        <v>8806</v>
      </c>
      <c r="C3258" s="16" t="s">
        <v>8807</v>
      </c>
      <c r="D3258" s="17" t="s">
        <v>8808</v>
      </c>
      <c r="E3258" s="16" t="s">
        <v>8805</v>
      </c>
      <c r="F3258" s="18" t="s">
        <v>9030</v>
      </c>
      <c r="G3258" s="16" t="s">
        <v>9031</v>
      </c>
      <c r="H3258" s="19">
        <v>0</v>
      </c>
      <c r="I3258" s="19">
        <v>0</v>
      </c>
      <c r="J3258" s="19">
        <v>0</v>
      </c>
      <c r="K3258" s="19">
        <v>0</v>
      </c>
      <c r="L3258" s="28">
        <v>-441180</v>
      </c>
      <c r="M3258" s="23">
        <f t="shared" si="50"/>
        <v>-441180</v>
      </c>
    </row>
    <row r="3259" spans="1:13" x14ac:dyDescent="0.15">
      <c r="A3259" s="21" t="s">
        <v>3086</v>
      </c>
      <c r="B3259" s="17" t="s">
        <v>3087</v>
      </c>
      <c r="C3259" s="16" t="s">
        <v>1290</v>
      </c>
      <c r="D3259" s="17" t="s">
        <v>3088</v>
      </c>
      <c r="E3259" s="16" t="s">
        <v>3086</v>
      </c>
      <c r="F3259" s="18" t="s">
        <v>3104</v>
      </c>
      <c r="G3259" s="16" t="s">
        <v>3105</v>
      </c>
      <c r="H3259" s="19">
        <v>0</v>
      </c>
      <c r="I3259" s="19">
        <v>-441105.01</v>
      </c>
      <c r="J3259" s="19">
        <v>0</v>
      </c>
      <c r="K3259" s="19">
        <v>0</v>
      </c>
      <c r="L3259" s="28">
        <v>0</v>
      </c>
      <c r="M3259" s="23">
        <f t="shared" si="50"/>
        <v>-441105.01</v>
      </c>
    </row>
    <row r="3260" spans="1:13" ht="20" x14ac:dyDescent="0.15">
      <c r="A3260" s="21" t="s">
        <v>10010</v>
      </c>
      <c r="B3260" s="17" t="s">
        <v>19288</v>
      </c>
      <c r="C3260" s="16" t="s">
        <v>10010</v>
      </c>
      <c r="D3260" s="17" t="s">
        <v>19289</v>
      </c>
      <c r="E3260" s="16"/>
      <c r="F3260" s="18" t="s">
        <v>19308</v>
      </c>
      <c r="G3260" s="16" t="s">
        <v>19309</v>
      </c>
      <c r="H3260" s="19">
        <v>0</v>
      </c>
      <c r="I3260" s="19">
        <v>-392185.2</v>
      </c>
      <c r="J3260" s="19">
        <v>0</v>
      </c>
      <c r="K3260" s="19">
        <v>-48600.480000000003</v>
      </c>
      <c r="L3260" s="28">
        <v>0</v>
      </c>
      <c r="M3260" s="23">
        <f t="shared" si="50"/>
        <v>-440785.68</v>
      </c>
    </row>
    <row r="3261" spans="1:13" x14ac:dyDescent="0.15">
      <c r="A3261" s="21" t="s">
        <v>546</v>
      </c>
      <c r="B3261" s="17" t="s">
        <v>547</v>
      </c>
      <c r="C3261" s="16" t="s">
        <v>546</v>
      </c>
      <c r="D3261" s="18"/>
      <c r="E3261" s="16"/>
      <c r="F3261" s="18" t="s">
        <v>608</v>
      </c>
      <c r="G3261" s="16" t="s">
        <v>573</v>
      </c>
      <c r="H3261" s="19">
        <v>0</v>
      </c>
      <c r="I3261" s="19">
        <v>0</v>
      </c>
      <c r="J3261" s="19">
        <v>-309774.12</v>
      </c>
      <c r="K3261" s="19">
        <v>-130520.85</v>
      </c>
      <c r="L3261" s="28">
        <v>0</v>
      </c>
      <c r="M3261" s="23">
        <f t="shared" si="50"/>
        <v>-440294.97</v>
      </c>
    </row>
    <row r="3262" spans="1:13" x14ac:dyDescent="0.15">
      <c r="A3262" s="21" t="s">
        <v>16276</v>
      </c>
      <c r="B3262" s="17" t="s">
        <v>16277</v>
      </c>
      <c r="C3262" s="16" t="s">
        <v>16276</v>
      </c>
      <c r="D3262" s="17" t="s">
        <v>16278</v>
      </c>
      <c r="E3262" s="16" t="s">
        <v>16276</v>
      </c>
      <c r="F3262" s="18" t="s">
        <v>16308</v>
      </c>
      <c r="G3262" s="16" t="s">
        <v>16306</v>
      </c>
      <c r="H3262" s="19">
        <v>0</v>
      </c>
      <c r="I3262" s="19">
        <v>0</v>
      </c>
      <c r="J3262" s="19">
        <v>0</v>
      </c>
      <c r="K3262" s="19">
        <v>0</v>
      </c>
      <c r="L3262" s="28">
        <v>-439921.44</v>
      </c>
      <c r="M3262" s="23">
        <f t="shared" si="50"/>
        <v>-439921.44</v>
      </c>
    </row>
    <row r="3263" spans="1:13" x14ac:dyDescent="0.15">
      <c r="A3263" s="21" t="s">
        <v>9809</v>
      </c>
      <c r="B3263" s="17" t="s">
        <v>9814</v>
      </c>
      <c r="C3263" s="16" t="s">
        <v>9809</v>
      </c>
      <c r="D3263" s="17" t="s">
        <v>9811</v>
      </c>
      <c r="E3263" s="16" t="s">
        <v>9809</v>
      </c>
      <c r="F3263" s="18" t="s">
        <v>9815</v>
      </c>
      <c r="G3263" s="16" t="s">
        <v>9816</v>
      </c>
      <c r="H3263" s="19">
        <v>0</v>
      </c>
      <c r="I3263" s="19">
        <v>-439609.58</v>
      </c>
      <c r="J3263" s="19">
        <v>0</v>
      </c>
      <c r="K3263" s="19">
        <v>0</v>
      </c>
      <c r="L3263" s="28">
        <v>0</v>
      </c>
      <c r="M3263" s="23">
        <f t="shared" si="50"/>
        <v>-439609.58</v>
      </c>
    </row>
    <row r="3264" spans="1:13" ht="20" x14ac:dyDescent="0.15">
      <c r="A3264" s="21" t="s">
        <v>16250</v>
      </c>
      <c r="B3264" s="17" t="s">
        <v>16251</v>
      </c>
      <c r="C3264" s="16" t="s">
        <v>16250</v>
      </c>
      <c r="D3264" s="18"/>
      <c r="E3264" s="16"/>
      <c r="F3264" s="18" t="s">
        <v>16253</v>
      </c>
      <c r="G3264" s="16" t="s">
        <v>16254</v>
      </c>
      <c r="H3264" s="19">
        <v>0</v>
      </c>
      <c r="I3264" s="19">
        <v>0</v>
      </c>
      <c r="J3264" s="19">
        <v>0</v>
      </c>
      <c r="K3264" s="19">
        <v>0</v>
      </c>
      <c r="L3264" s="28">
        <v>-439564.83</v>
      </c>
      <c r="M3264" s="23">
        <f t="shared" si="50"/>
        <v>-439564.83</v>
      </c>
    </row>
    <row r="3265" spans="1:13" x14ac:dyDescent="0.15">
      <c r="A3265" s="21" t="s">
        <v>5856</v>
      </c>
      <c r="B3265" s="17" t="s">
        <v>5857</v>
      </c>
      <c r="C3265" s="16" t="s">
        <v>5856</v>
      </c>
      <c r="D3265" s="18"/>
      <c r="E3265" s="16"/>
      <c r="F3265" s="18" t="s">
        <v>5892</v>
      </c>
      <c r="G3265" s="16" t="s">
        <v>5893</v>
      </c>
      <c r="H3265" s="19">
        <v>0</v>
      </c>
      <c r="I3265" s="19">
        <v>0</v>
      </c>
      <c r="J3265" s="19">
        <v>0</v>
      </c>
      <c r="K3265" s="19">
        <v>0</v>
      </c>
      <c r="L3265" s="28">
        <v>-439418.7</v>
      </c>
      <c r="M3265" s="23">
        <f t="shared" si="50"/>
        <v>-439418.7</v>
      </c>
    </row>
    <row r="3266" spans="1:13" x14ac:dyDescent="0.15">
      <c r="A3266" s="21" t="s">
        <v>9959</v>
      </c>
      <c r="B3266" s="17" t="s">
        <v>9960</v>
      </c>
      <c r="C3266" s="16" t="s">
        <v>9959</v>
      </c>
      <c r="D3266" s="18"/>
      <c r="E3266" s="16"/>
      <c r="F3266" s="18" t="s">
        <v>9983</v>
      </c>
      <c r="G3266" s="16" t="s">
        <v>9984</v>
      </c>
      <c r="H3266" s="19">
        <v>0</v>
      </c>
      <c r="I3266" s="19">
        <v>0</v>
      </c>
      <c r="J3266" s="19">
        <v>-137511.54999999999</v>
      </c>
      <c r="K3266" s="19">
        <v>-301741.8</v>
      </c>
      <c r="L3266" s="28">
        <v>0</v>
      </c>
      <c r="M3266" s="23">
        <f t="shared" si="50"/>
        <v>-439253.35</v>
      </c>
    </row>
    <row r="3267" spans="1:13" ht="20" x14ac:dyDescent="0.15">
      <c r="A3267" s="21" t="s">
        <v>10008</v>
      </c>
      <c r="B3267" s="17" t="s">
        <v>10009</v>
      </c>
      <c r="C3267" s="16" t="s">
        <v>10010</v>
      </c>
      <c r="D3267" s="17" t="s">
        <v>10011</v>
      </c>
      <c r="E3267" s="16" t="s">
        <v>10008</v>
      </c>
      <c r="F3267" s="18" t="s">
        <v>10134</v>
      </c>
      <c r="G3267" s="16" t="s">
        <v>10135</v>
      </c>
      <c r="H3267" s="19">
        <v>0</v>
      </c>
      <c r="I3267" s="19">
        <v>-417088</v>
      </c>
      <c r="J3267" s="19">
        <v>-21945</v>
      </c>
      <c r="K3267" s="19">
        <v>0</v>
      </c>
      <c r="L3267" s="28">
        <v>0</v>
      </c>
      <c r="M3267" s="23">
        <f t="shared" si="50"/>
        <v>-439033</v>
      </c>
    </row>
    <row r="3268" spans="1:13" x14ac:dyDescent="0.15">
      <c r="A3268" s="21" t="s">
        <v>18928</v>
      </c>
      <c r="B3268" s="17" t="s">
        <v>18929</v>
      </c>
      <c r="C3268" s="16" t="s">
        <v>18928</v>
      </c>
      <c r="D3268" s="18"/>
      <c r="E3268" s="16"/>
      <c r="F3268" s="18" t="s">
        <v>18930</v>
      </c>
      <c r="G3268" s="16" t="s">
        <v>18931</v>
      </c>
      <c r="H3268" s="19">
        <v>0</v>
      </c>
      <c r="I3268" s="19">
        <v>0</v>
      </c>
      <c r="J3268" s="19">
        <v>-438991.12</v>
      </c>
      <c r="K3268" s="19">
        <v>0</v>
      </c>
      <c r="L3268" s="28">
        <v>0</v>
      </c>
      <c r="M3268" s="23">
        <f t="shared" si="50"/>
        <v>-438991.12</v>
      </c>
    </row>
    <row r="3269" spans="1:13" x14ac:dyDescent="0.15">
      <c r="A3269" s="21" t="s">
        <v>9439</v>
      </c>
      <c r="B3269" s="17" t="s">
        <v>9451</v>
      </c>
      <c r="C3269" s="16" t="s">
        <v>9439</v>
      </c>
      <c r="D3269" s="17" t="s">
        <v>9442</v>
      </c>
      <c r="E3269" s="16" t="s">
        <v>9439</v>
      </c>
      <c r="F3269" s="18" t="s">
        <v>9458</v>
      </c>
      <c r="G3269" s="16" t="s">
        <v>9459</v>
      </c>
      <c r="H3269" s="19">
        <v>0</v>
      </c>
      <c r="I3269" s="19">
        <v>0</v>
      </c>
      <c r="J3269" s="19">
        <v>-438952.65</v>
      </c>
      <c r="K3269" s="19">
        <v>0</v>
      </c>
      <c r="L3269" s="28">
        <v>0</v>
      </c>
      <c r="M3269" s="23">
        <f t="shared" si="50"/>
        <v>-438952.65</v>
      </c>
    </row>
    <row r="3270" spans="1:13" ht="20" x14ac:dyDescent="0.15">
      <c r="A3270" s="21" t="s">
        <v>6695</v>
      </c>
      <c r="B3270" s="17" t="s">
        <v>6730</v>
      </c>
      <c r="C3270" s="16" t="s">
        <v>6695</v>
      </c>
      <c r="D3270" s="17" t="s">
        <v>6698</v>
      </c>
      <c r="E3270" s="16" t="s">
        <v>6695</v>
      </c>
      <c r="F3270" s="18" t="s">
        <v>6755</v>
      </c>
      <c r="G3270" s="16" t="s">
        <v>6756</v>
      </c>
      <c r="H3270" s="19">
        <v>0</v>
      </c>
      <c r="I3270" s="19">
        <v>0</v>
      </c>
      <c r="J3270" s="19">
        <v>0</v>
      </c>
      <c r="K3270" s="19">
        <v>-136800</v>
      </c>
      <c r="L3270" s="28">
        <v>-301996.96000000002</v>
      </c>
      <c r="M3270" s="23">
        <f t="shared" si="50"/>
        <v>-438796.96</v>
      </c>
    </row>
    <row r="3271" spans="1:13" x14ac:dyDescent="0.15">
      <c r="A3271" s="21" t="s">
        <v>15575</v>
      </c>
      <c r="B3271" s="17" t="s">
        <v>15576</v>
      </c>
      <c r="C3271" s="16" t="s">
        <v>15575</v>
      </c>
      <c r="D3271" s="18"/>
      <c r="E3271" s="16"/>
      <c r="F3271" s="18" t="s">
        <v>15591</v>
      </c>
      <c r="G3271" s="16" t="s">
        <v>15580</v>
      </c>
      <c r="H3271" s="19">
        <v>0</v>
      </c>
      <c r="I3271" s="19">
        <v>0</v>
      </c>
      <c r="J3271" s="19">
        <v>-432535.78</v>
      </c>
      <c r="K3271" s="19">
        <v>-6199.49</v>
      </c>
      <c r="L3271" s="28">
        <v>0</v>
      </c>
      <c r="M3271" s="23">
        <f t="shared" ref="M3271:M3334" si="51">SUM(H3271:L3271)</f>
        <v>-438735.27</v>
      </c>
    </row>
    <row r="3272" spans="1:13" x14ac:dyDescent="0.15">
      <c r="A3272" s="21" t="s">
        <v>18126</v>
      </c>
      <c r="B3272" s="17" t="s">
        <v>18127</v>
      </c>
      <c r="C3272" s="16" t="s">
        <v>18126</v>
      </c>
      <c r="D3272" s="17" t="s">
        <v>18128</v>
      </c>
      <c r="E3272" s="16" t="s">
        <v>18126</v>
      </c>
      <c r="F3272" s="18" t="s">
        <v>18309</v>
      </c>
      <c r="G3272" s="16" t="s">
        <v>18310</v>
      </c>
      <c r="H3272" s="19">
        <v>0</v>
      </c>
      <c r="I3272" s="19">
        <v>0</v>
      </c>
      <c r="J3272" s="19">
        <v>0</v>
      </c>
      <c r="K3272" s="19">
        <v>0</v>
      </c>
      <c r="L3272" s="28">
        <v>-438678.54</v>
      </c>
      <c r="M3272" s="23">
        <f t="shared" si="51"/>
        <v>-438678.54</v>
      </c>
    </row>
    <row r="3273" spans="1:13" ht="20" x14ac:dyDescent="0.15">
      <c r="A3273" s="21" t="s">
        <v>2494</v>
      </c>
      <c r="B3273" s="17" t="s">
        <v>2495</v>
      </c>
      <c r="C3273" s="16" t="s">
        <v>2494</v>
      </c>
      <c r="D3273" s="18"/>
      <c r="E3273" s="16"/>
      <c r="F3273" s="18" t="s">
        <v>2518</v>
      </c>
      <c r="G3273" s="16" t="s">
        <v>2519</v>
      </c>
      <c r="H3273" s="19">
        <v>0</v>
      </c>
      <c r="I3273" s="19">
        <v>0</v>
      </c>
      <c r="J3273" s="19">
        <v>-438273</v>
      </c>
      <c r="K3273" s="19">
        <v>0</v>
      </c>
      <c r="L3273" s="28">
        <v>0</v>
      </c>
      <c r="M3273" s="23">
        <f t="shared" si="51"/>
        <v>-438273</v>
      </c>
    </row>
    <row r="3274" spans="1:13" x14ac:dyDescent="0.15">
      <c r="A3274" s="21" t="s">
        <v>17667</v>
      </c>
      <c r="B3274" s="17" t="s">
        <v>17668</v>
      </c>
      <c r="C3274" s="16" t="s">
        <v>17667</v>
      </c>
      <c r="D3274" s="17" t="s">
        <v>17669</v>
      </c>
      <c r="E3274" s="16" t="s">
        <v>17667</v>
      </c>
      <c r="F3274" s="18" t="s">
        <v>17674</v>
      </c>
      <c r="G3274" s="16" t="s">
        <v>17675</v>
      </c>
      <c r="H3274" s="19">
        <v>0</v>
      </c>
      <c r="I3274" s="19">
        <v>-438100</v>
      </c>
      <c r="J3274" s="19">
        <v>0</v>
      </c>
      <c r="K3274" s="19">
        <v>0</v>
      </c>
      <c r="L3274" s="28">
        <v>0</v>
      </c>
      <c r="M3274" s="23">
        <f t="shared" si="51"/>
        <v>-438100</v>
      </c>
    </row>
    <row r="3275" spans="1:13" ht="20" x14ac:dyDescent="0.15">
      <c r="A3275" s="21" t="s">
        <v>12899</v>
      </c>
      <c r="B3275" s="17" t="s">
        <v>12900</v>
      </c>
      <c r="C3275" s="16" t="s">
        <v>12899</v>
      </c>
      <c r="D3275" s="18"/>
      <c r="E3275" s="16"/>
      <c r="F3275" s="18" t="s">
        <v>12937</v>
      </c>
      <c r="G3275" s="16" t="s">
        <v>12938</v>
      </c>
      <c r="H3275" s="19">
        <v>0</v>
      </c>
      <c r="I3275" s="19">
        <v>0</v>
      </c>
      <c r="J3275" s="19">
        <v>0</v>
      </c>
      <c r="K3275" s="19">
        <v>-273457.5</v>
      </c>
      <c r="L3275" s="28">
        <v>-164160</v>
      </c>
      <c r="M3275" s="23">
        <f t="shared" si="51"/>
        <v>-437617.5</v>
      </c>
    </row>
    <row r="3276" spans="1:13" ht="20" x14ac:dyDescent="0.15">
      <c r="A3276" s="21" t="s">
        <v>3495</v>
      </c>
      <c r="B3276" s="17" t="s">
        <v>3506</v>
      </c>
      <c r="C3276" s="16" t="s">
        <v>3495</v>
      </c>
      <c r="D3276" s="17" t="s">
        <v>3497</v>
      </c>
      <c r="E3276" s="16" t="s">
        <v>3495</v>
      </c>
      <c r="F3276" s="18" t="s">
        <v>3507</v>
      </c>
      <c r="G3276" s="16" t="s">
        <v>3508</v>
      </c>
      <c r="H3276" s="19">
        <v>0</v>
      </c>
      <c r="I3276" s="19">
        <v>0</v>
      </c>
      <c r="J3276" s="19">
        <v>0</v>
      </c>
      <c r="K3276" s="19">
        <v>0</v>
      </c>
      <c r="L3276" s="28">
        <v>-437291</v>
      </c>
      <c r="M3276" s="23">
        <f t="shared" si="51"/>
        <v>-437291</v>
      </c>
    </row>
    <row r="3277" spans="1:13" ht="20" x14ac:dyDescent="0.15">
      <c r="A3277" s="21" t="s">
        <v>8455</v>
      </c>
      <c r="B3277" s="17" t="s">
        <v>8456</v>
      </c>
      <c r="C3277" s="16" t="s">
        <v>8455</v>
      </c>
      <c r="D3277" s="18"/>
      <c r="E3277" s="16"/>
      <c r="F3277" s="18" t="s">
        <v>8470</v>
      </c>
      <c r="G3277" s="16" t="s">
        <v>8462</v>
      </c>
      <c r="H3277" s="19">
        <v>0</v>
      </c>
      <c r="I3277" s="19">
        <v>0</v>
      </c>
      <c r="J3277" s="19">
        <v>0</v>
      </c>
      <c r="K3277" s="19">
        <v>0</v>
      </c>
      <c r="L3277" s="28">
        <v>-436968.42</v>
      </c>
      <c r="M3277" s="23">
        <f t="shared" si="51"/>
        <v>-436968.42</v>
      </c>
    </row>
    <row r="3278" spans="1:13" ht="20" x14ac:dyDescent="0.15">
      <c r="A3278" s="21" t="s">
        <v>10701</v>
      </c>
      <c r="B3278" s="17" t="s">
        <v>10702</v>
      </c>
      <c r="C3278" s="16" t="s">
        <v>10701</v>
      </c>
      <c r="D3278" s="18"/>
      <c r="E3278" s="16"/>
      <c r="F3278" s="18" t="s">
        <v>10811</v>
      </c>
      <c r="G3278" s="16" t="s">
        <v>10812</v>
      </c>
      <c r="H3278" s="19">
        <v>0</v>
      </c>
      <c r="I3278" s="19">
        <v>0</v>
      </c>
      <c r="J3278" s="19">
        <v>0</v>
      </c>
      <c r="K3278" s="19">
        <v>0</v>
      </c>
      <c r="L3278" s="28">
        <v>-436700.65</v>
      </c>
      <c r="M3278" s="23">
        <f t="shared" si="51"/>
        <v>-436700.65</v>
      </c>
    </row>
    <row r="3279" spans="1:13" ht="20" x14ac:dyDescent="0.15">
      <c r="A3279" s="21" t="s">
        <v>16276</v>
      </c>
      <c r="B3279" s="17" t="s">
        <v>16277</v>
      </c>
      <c r="C3279" s="16" t="s">
        <v>16276</v>
      </c>
      <c r="D3279" s="17" t="s">
        <v>16278</v>
      </c>
      <c r="E3279" s="16" t="s">
        <v>16276</v>
      </c>
      <c r="F3279" s="18" t="s">
        <v>16284</v>
      </c>
      <c r="G3279" s="16" t="s">
        <v>16282</v>
      </c>
      <c r="H3279" s="19">
        <v>0</v>
      </c>
      <c r="I3279" s="19">
        <v>0</v>
      </c>
      <c r="J3279" s="19">
        <v>-38486.89</v>
      </c>
      <c r="K3279" s="19">
        <v>-397644.13</v>
      </c>
      <c r="L3279" s="28">
        <v>0</v>
      </c>
      <c r="M3279" s="23">
        <f t="shared" si="51"/>
        <v>-436131.02</v>
      </c>
    </row>
    <row r="3280" spans="1:13" x14ac:dyDescent="0.15">
      <c r="A3280" s="21" t="s">
        <v>6078</v>
      </c>
      <c r="B3280" s="17" t="s">
        <v>8755</v>
      </c>
      <c r="C3280" s="16" t="s">
        <v>6078</v>
      </c>
      <c r="D3280" s="18"/>
      <c r="E3280" s="16"/>
      <c r="F3280" s="18" t="s">
        <v>8771</v>
      </c>
      <c r="G3280" s="16" t="s">
        <v>8675</v>
      </c>
      <c r="H3280" s="19">
        <v>0</v>
      </c>
      <c r="I3280" s="19">
        <v>-430145.37</v>
      </c>
      <c r="J3280" s="19">
        <v>-5134.2700000000004</v>
      </c>
      <c r="K3280" s="19">
        <v>0</v>
      </c>
      <c r="L3280" s="28">
        <v>0</v>
      </c>
      <c r="M3280" s="23">
        <f t="shared" si="51"/>
        <v>-435279.64</v>
      </c>
    </row>
    <row r="3281" spans="1:13" x14ac:dyDescent="0.15">
      <c r="A3281" s="21" t="s">
        <v>6124</v>
      </c>
      <c r="B3281" s="17" t="s">
        <v>6125</v>
      </c>
      <c r="C3281" s="16" t="s">
        <v>6124</v>
      </c>
      <c r="D3281" s="18"/>
      <c r="E3281" s="16"/>
      <c r="F3281" s="18" t="s">
        <v>6154</v>
      </c>
      <c r="G3281" s="16" t="s">
        <v>6155</v>
      </c>
      <c r="H3281" s="19">
        <v>0</v>
      </c>
      <c r="I3281" s="19">
        <v>-411112.9</v>
      </c>
      <c r="J3281" s="19">
        <v>-24009.95</v>
      </c>
      <c r="K3281" s="19">
        <v>0</v>
      </c>
      <c r="L3281" s="28">
        <v>0</v>
      </c>
      <c r="M3281" s="23">
        <f t="shared" si="51"/>
        <v>-435122.85000000003</v>
      </c>
    </row>
    <row r="3282" spans="1:13" ht="20" x14ac:dyDescent="0.15">
      <c r="A3282" s="21" t="s">
        <v>17040</v>
      </c>
      <c r="B3282" s="17" t="s">
        <v>17342</v>
      </c>
      <c r="C3282" s="16" t="s">
        <v>17040</v>
      </c>
      <c r="D3282" s="17" t="s">
        <v>17343</v>
      </c>
      <c r="E3282" s="16" t="s">
        <v>17040</v>
      </c>
      <c r="F3282" s="18" t="s">
        <v>17364</v>
      </c>
      <c r="G3282" s="16" t="s">
        <v>17365</v>
      </c>
      <c r="H3282" s="19">
        <v>0</v>
      </c>
      <c r="I3282" s="19">
        <v>0</v>
      </c>
      <c r="J3282" s="19">
        <v>-250250</v>
      </c>
      <c r="K3282" s="19">
        <v>-184737</v>
      </c>
      <c r="L3282" s="28">
        <v>0</v>
      </c>
      <c r="M3282" s="23">
        <f t="shared" si="51"/>
        <v>-434987</v>
      </c>
    </row>
    <row r="3283" spans="1:13" ht="20" x14ac:dyDescent="0.15">
      <c r="A3283" s="21" t="s">
        <v>15453</v>
      </c>
      <c r="B3283" s="17" t="s">
        <v>15454</v>
      </c>
      <c r="C3283" s="16" t="s">
        <v>15453</v>
      </c>
      <c r="D3283" s="18"/>
      <c r="E3283" s="16"/>
      <c r="F3283" s="18" t="s">
        <v>15465</v>
      </c>
      <c r="G3283" s="16" t="s">
        <v>15466</v>
      </c>
      <c r="H3283" s="19">
        <v>0</v>
      </c>
      <c r="I3283" s="19">
        <v>0</v>
      </c>
      <c r="J3283" s="19">
        <v>0</v>
      </c>
      <c r="K3283" s="19">
        <v>-141000</v>
      </c>
      <c r="L3283" s="28">
        <v>-293652.24</v>
      </c>
      <c r="M3283" s="23">
        <f t="shared" si="51"/>
        <v>-434652.24</v>
      </c>
    </row>
    <row r="3284" spans="1:13" ht="20" x14ac:dyDescent="0.15">
      <c r="A3284" s="21" t="s">
        <v>7891</v>
      </c>
      <c r="B3284" s="17" t="s">
        <v>7892</v>
      </c>
      <c r="C3284" s="16" t="s">
        <v>7893</v>
      </c>
      <c r="D3284" s="17" t="s">
        <v>7894</v>
      </c>
      <c r="E3284" s="16" t="s">
        <v>7891</v>
      </c>
      <c r="F3284" s="18" t="s">
        <v>7895</v>
      </c>
      <c r="G3284" s="16" t="s">
        <v>7896</v>
      </c>
      <c r="H3284" s="19">
        <v>0</v>
      </c>
      <c r="I3284" s="19">
        <v>-433878.5</v>
      </c>
      <c r="J3284" s="19">
        <v>-660</v>
      </c>
      <c r="K3284" s="19">
        <v>0</v>
      </c>
      <c r="L3284" s="28">
        <v>0</v>
      </c>
      <c r="M3284" s="23">
        <f t="shared" si="51"/>
        <v>-434538.5</v>
      </c>
    </row>
    <row r="3285" spans="1:13" x14ac:dyDescent="0.15">
      <c r="A3285" s="21" t="s">
        <v>7232</v>
      </c>
      <c r="B3285" s="17" t="s">
        <v>7233</v>
      </c>
      <c r="C3285" s="16" t="s">
        <v>7232</v>
      </c>
      <c r="D3285" s="17" t="s">
        <v>7234</v>
      </c>
      <c r="E3285" s="16" t="s">
        <v>7232</v>
      </c>
      <c r="F3285" s="18" t="s">
        <v>7294</v>
      </c>
      <c r="G3285" s="16" t="s">
        <v>7295</v>
      </c>
      <c r="H3285" s="19">
        <v>0</v>
      </c>
      <c r="I3285" s="19">
        <v>-420331.09</v>
      </c>
      <c r="J3285" s="19">
        <v>-5396.78</v>
      </c>
      <c r="K3285" s="19">
        <v>-3790.45</v>
      </c>
      <c r="L3285" s="28">
        <v>-3987.74</v>
      </c>
      <c r="M3285" s="23">
        <f t="shared" si="51"/>
        <v>-433506.06000000006</v>
      </c>
    </row>
    <row r="3286" spans="1:13" ht="20" x14ac:dyDescent="0.15">
      <c r="A3286" s="21" t="s">
        <v>1209</v>
      </c>
      <c r="B3286" s="17" t="s">
        <v>1210</v>
      </c>
      <c r="C3286" s="16" t="s">
        <v>1209</v>
      </c>
      <c r="D3286" s="18"/>
      <c r="E3286" s="16"/>
      <c r="F3286" s="18" t="s">
        <v>1278</v>
      </c>
      <c r="G3286" s="16" t="s">
        <v>1279</v>
      </c>
      <c r="H3286" s="19">
        <v>0</v>
      </c>
      <c r="I3286" s="19">
        <v>0</v>
      </c>
      <c r="J3286" s="19">
        <v>0</v>
      </c>
      <c r="K3286" s="19">
        <v>0</v>
      </c>
      <c r="L3286" s="28">
        <v>-433354.75</v>
      </c>
      <c r="M3286" s="23">
        <f t="shared" si="51"/>
        <v>-433354.75</v>
      </c>
    </row>
    <row r="3287" spans="1:13" x14ac:dyDescent="0.15">
      <c r="A3287" s="21" t="s">
        <v>16869</v>
      </c>
      <c r="B3287" s="17" t="s">
        <v>16935</v>
      </c>
      <c r="C3287" s="16" t="s">
        <v>16883</v>
      </c>
      <c r="D3287" s="17" t="s">
        <v>16884</v>
      </c>
      <c r="E3287" s="16" t="s">
        <v>16869</v>
      </c>
      <c r="F3287" s="18" t="s">
        <v>16938</v>
      </c>
      <c r="G3287" s="16" t="s">
        <v>16939</v>
      </c>
      <c r="H3287" s="19">
        <v>0</v>
      </c>
      <c r="I3287" s="19">
        <v>-433275</v>
      </c>
      <c r="J3287" s="19">
        <v>0</v>
      </c>
      <c r="K3287" s="19">
        <v>0</v>
      </c>
      <c r="L3287" s="28">
        <v>0</v>
      </c>
      <c r="M3287" s="23">
        <f t="shared" si="51"/>
        <v>-433275</v>
      </c>
    </row>
    <row r="3288" spans="1:13" x14ac:dyDescent="0.15">
      <c r="A3288" s="21" t="s">
        <v>7080</v>
      </c>
      <c r="B3288" s="17" t="s">
        <v>7087</v>
      </c>
      <c r="C3288" s="16" t="s">
        <v>7080</v>
      </c>
      <c r="D3288" s="17" t="s">
        <v>7082</v>
      </c>
      <c r="E3288" s="16" t="s">
        <v>7080</v>
      </c>
      <c r="F3288" s="18" t="s">
        <v>7094</v>
      </c>
      <c r="G3288" s="16" t="s">
        <v>7095</v>
      </c>
      <c r="H3288" s="19">
        <v>0</v>
      </c>
      <c r="I3288" s="19">
        <v>0</v>
      </c>
      <c r="J3288" s="19">
        <v>-430646.24</v>
      </c>
      <c r="K3288" s="19">
        <v>-2531.56</v>
      </c>
      <c r="L3288" s="28">
        <v>0</v>
      </c>
      <c r="M3288" s="23">
        <f t="shared" si="51"/>
        <v>-433177.8</v>
      </c>
    </row>
    <row r="3289" spans="1:13" x14ac:dyDescent="0.15">
      <c r="A3289" s="21" t="s">
        <v>7232</v>
      </c>
      <c r="B3289" s="17" t="s">
        <v>7233</v>
      </c>
      <c r="C3289" s="16" t="s">
        <v>7232</v>
      </c>
      <c r="D3289" s="17" t="s">
        <v>7234</v>
      </c>
      <c r="E3289" s="16" t="s">
        <v>7232</v>
      </c>
      <c r="F3289" s="18" t="s">
        <v>7321</v>
      </c>
      <c r="G3289" s="16" t="s">
        <v>7316</v>
      </c>
      <c r="H3289" s="19">
        <v>0</v>
      </c>
      <c r="I3289" s="19">
        <v>-152395.43</v>
      </c>
      <c r="J3289" s="19">
        <v>-280649.53999999998</v>
      </c>
      <c r="K3289" s="19">
        <v>0</v>
      </c>
      <c r="L3289" s="28">
        <v>0</v>
      </c>
      <c r="M3289" s="23">
        <f t="shared" si="51"/>
        <v>-433044.97</v>
      </c>
    </row>
    <row r="3290" spans="1:13" ht="20" x14ac:dyDescent="0.15">
      <c r="A3290" s="21" t="s">
        <v>12558</v>
      </c>
      <c r="B3290" s="17" t="s">
        <v>12559</v>
      </c>
      <c r="C3290" s="16" t="s">
        <v>12558</v>
      </c>
      <c r="D3290" s="18"/>
      <c r="E3290" s="16"/>
      <c r="F3290" s="18" t="s">
        <v>12572</v>
      </c>
      <c r="G3290" s="16" t="s">
        <v>12573</v>
      </c>
      <c r="H3290" s="19">
        <v>0</v>
      </c>
      <c r="I3290" s="19">
        <v>0</v>
      </c>
      <c r="J3290" s="19">
        <v>-432616.35</v>
      </c>
      <c r="K3290" s="19">
        <v>0</v>
      </c>
      <c r="L3290" s="28">
        <v>0</v>
      </c>
      <c r="M3290" s="23">
        <f t="shared" si="51"/>
        <v>-432616.35</v>
      </c>
    </row>
    <row r="3291" spans="1:13" x14ac:dyDescent="0.15">
      <c r="A3291" s="21" t="s">
        <v>11529</v>
      </c>
      <c r="B3291" s="17" t="s">
        <v>11530</v>
      </c>
      <c r="C3291" s="16" t="s">
        <v>11529</v>
      </c>
      <c r="D3291" s="18"/>
      <c r="E3291" s="16"/>
      <c r="F3291" s="18" t="s">
        <v>11919</v>
      </c>
      <c r="G3291" s="16" t="s">
        <v>11597</v>
      </c>
      <c r="H3291" s="19">
        <v>0</v>
      </c>
      <c r="I3291" s="19">
        <v>0</v>
      </c>
      <c r="J3291" s="19">
        <v>0</v>
      </c>
      <c r="K3291" s="19">
        <v>0</v>
      </c>
      <c r="L3291" s="28">
        <v>-431784.8</v>
      </c>
      <c r="M3291" s="23">
        <f t="shared" si="51"/>
        <v>-431784.8</v>
      </c>
    </row>
    <row r="3292" spans="1:13" ht="20" x14ac:dyDescent="0.15">
      <c r="A3292" s="21" t="s">
        <v>5382</v>
      </c>
      <c r="B3292" s="17" t="s">
        <v>19888</v>
      </c>
      <c r="C3292" s="16" t="s">
        <v>5382</v>
      </c>
      <c r="D3292" s="18"/>
      <c r="E3292" s="16"/>
      <c r="F3292" s="18" t="s">
        <v>19940</v>
      </c>
      <c r="G3292" s="16" t="s">
        <v>19941</v>
      </c>
      <c r="H3292" s="19">
        <v>0</v>
      </c>
      <c r="I3292" s="19">
        <v>0</v>
      </c>
      <c r="J3292" s="19">
        <v>0</v>
      </c>
      <c r="K3292" s="19">
        <v>0</v>
      </c>
      <c r="L3292" s="28">
        <v>-431649.6</v>
      </c>
      <c r="M3292" s="23">
        <f t="shared" si="51"/>
        <v>-431649.6</v>
      </c>
    </row>
    <row r="3293" spans="1:13" x14ac:dyDescent="0.15">
      <c r="A3293" s="21" t="s">
        <v>9997</v>
      </c>
      <c r="B3293" s="17" t="s">
        <v>9998</v>
      </c>
      <c r="C3293" s="16" t="s">
        <v>9997</v>
      </c>
      <c r="D3293" s="18"/>
      <c r="E3293" s="16"/>
      <c r="F3293" s="18" t="s">
        <v>9999</v>
      </c>
      <c r="G3293" s="16" t="s">
        <v>10000</v>
      </c>
      <c r="H3293" s="19">
        <v>0</v>
      </c>
      <c r="I3293" s="19">
        <v>0</v>
      </c>
      <c r="J3293" s="19">
        <v>-371811</v>
      </c>
      <c r="K3293" s="19">
        <v>-59820.94</v>
      </c>
      <c r="L3293" s="28">
        <v>0</v>
      </c>
      <c r="M3293" s="23">
        <f t="shared" si="51"/>
        <v>-431631.94</v>
      </c>
    </row>
    <row r="3294" spans="1:13" x14ac:dyDescent="0.15">
      <c r="A3294" s="21" t="s">
        <v>7044</v>
      </c>
      <c r="B3294" s="17" t="s">
        <v>8148</v>
      </c>
      <c r="C3294" s="16" t="s">
        <v>7044</v>
      </c>
      <c r="D3294" s="18"/>
      <c r="E3294" s="16"/>
      <c r="F3294" s="18" t="s">
        <v>8164</v>
      </c>
      <c r="G3294" s="16" t="s">
        <v>73</v>
      </c>
      <c r="H3294" s="19">
        <v>0</v>
      </c>
      <c r="I3294" s="19">
        <v>0</v>
      </c>
      <c r="J3294" s="19">
        <v>-431409.24</v>
      </c>
      <c r="K3294" s="19">
        <v>0</v>
      </c>
      <c r="L3294" s="28">
        <v>0</v>
      </c>
      <c r="M3294" s="23">
        <f t="shared" si="51"/>
        <v>-431409.24</v>
      </c>
    </row>
    <row r="3295" spans="1:13" x14ac:dyDescent="0.15">
      <c r="A3295" s="21" t="s">
        <v>8490</v>
      </c>
      <c r="B3295" s="17" t="s">
        <v>8491</v>
      </c>
      <c r="C3295" s="16" t="s">
        <v>8490</v>
      </c>
      <c r="D3295" s="18"/>
      <c r="E3295" s="16"/>
      <c r="F3295" s="18" t="s">
        <v>8505</v>
      </c>
      <c r="G3295" s="16" t="s">
        <v>4297</v>
      </c>
      <c r="H3295" s="19">
        <v>0</v>
      </c>
      <c r="I3295" s="19">
        <v>0</v>
      </c>
      <c r="J3295" s="19">
        <v>0</v>
      </c>
      <c r="K3295" s="19">
        <v>-431011.38</v>
      </c>
      <c r="L3295" s="28">
        <v>0</v>
      </c>
      <c r="M3295" s="23">
        <f t="shared" si="51"/>
        <v>-431011.38</v>
      </c>
    </row>
    <row r="3296" spans="1:13" ht="20" x14ac:dyDescent="0.15">
      <c r="A3296" s="21" t="s">
        <v>4236</v>
      </c>
      <c r="B3296" s="17" t="s">
        <v>4237</v>
      </c>
      <c r="C3296" s="16" t="s">
        <v>4236</v>
      </c>
      <c r="D3296" s="17" t="s">
        <v>4238</v>
      </c>
      <c r="E3296" s="16" t="s">
        <v>4236</v>
      </c>
      <c r="F3296" s="18" t="s">
        <v>4241</v>
      </c>
      <c r="G3296" s="16" t="s">
        <v>4242</v>
      </c>
      <c r="H3296" s="19">
        <v>0</v>
      </c>
      <c r="I3296" s="19">
        <v>0</v>
      </c>
      <c r="J3296" s="19">
        <v>0</v>
      </c>
      <c r="K3296" s="19">
        <v>0</v>
      </c>
      <c r="L3296" s="28">
        <v>-430794.6</v>
      </c>
      <c r="M3296" s="23">
        <f t="shared" si="51"/>
        <v>-430794.6</v>
      </c>
    </row>
    <row r="3297" spans="1:13" x14ac:dyDescent="0.15">
      <c r="A3297" s="21" t="s">
        <v>19419</v>
      </c>
      <c r="B3297" s="17" t="s">
        <v>19420</v>
      </c>
      <c r="C3297" s="16" t="s">
        <v>19419</v>
      </c>
      <c r="D3297" s="18"/>
      <c r="E3297" s="16"/>
      <c r="F3297" s="18" t="s">
        <v>19425</v>
      </c>
      <c r="G3297" s="16" t="s">
        <v>19426</v>
      </c>
      <c r="H3297" s="19">
        <v>0</v>
      </c>
      <c r="I3297" s="19">
        <v>-430444.08</v>
      </c>
      <c r="J3297" s="19">
        <v>0</v>
      </c>
      <c r="K3297" s="19">
        <v>0</v>
      </c>
      <c r="L3297" s="28">
        <v>0</v>
      </c>
      <c r="M3297" s="23">
        <f t="shared" si="51"/>
        <v>-430444.08</v>
      </c>
    </row>
    <row r="3298" spans="1:13" x14ac:dyDescent="0.15">
      <c r="A3298" s="21" t="s">
        <v>19419</v>
      </c>
      <c r="B3298" s="17" t="s">
        <v>19420</v>
      </c>
      <c r="C3298" s="16" t="s">
        <v>19419</v>
      </c>
      <c r="D3298" s="18"/>
      <c r="E3298" s="16"/>
      <c r="F3298" s="18" t="s">
        <v>19427</v>
      </c>
      <c r="G3298" s="16" t="s">
        <v>19428</v>
      </c>
      <c r="H3298" s="19">
        <v>0</v>
      </c>
      <c r="I3298" s="19">
        <v>-430444.08</v>
      </c>
      <c r="J3298" s="19">
        <v>0</v>
      </c>
      <c r="K3298" s="19">
        <v>0</v>
      </c>
      <c r="L3298" s="28">
        <v>0</v>
      </c>
      <c r="M3298" s="23">
        <f t="shared" si="51"/>
        <v>-430444.08</v>
      </c>
    </row>
    <row r="3299" spans="1:13" x14ac:dyDescent="0.15">
      <c r="A3299" s="21" t="s">
        <v>19419</v>
      </c>
      <c r="B3299" s="17" t="s">
        <v>19420</v>
      </c>
      <c r="C3299" s="16" t="s">
        <v>19419</v>
      </c>
      <c r="D3299" s="18"/>
      <c r="E3299" s="16"/>
      <c r="F3299" s="18" t="s">
        <v>19429</v>
      </c>
      <c r="G3299" s="16" t="s">
        <v>19430</v>
      </c>
      <c r="H3299" s="19">
        <v>0</v>
      </c>
      <c r="I3299" s="19">
        <v>-430444.08</v>
      </c>
      <c r="J3299" s="19">
        <v>0</v>
      </c>
      <c r="K3299" s="19">
        <v>0</v>
      </c>
      <c r="L3299" s="28">
        <v>0</v>
      </c>
      <c r="M3299" s="23">
        <f t="shared" si="51"/>
        <v>-430444.08</v>
      </c>
    </row>
    <row r="3300" spans="1:13" ht="20" x14ac:dyDescent="0.15">
      <c r="A3300" s="21" t="s">
        <v>8051</v>
      </c>
      <c r="B3300" s="17" t="s">
        <v>19746</v>
      </c>
      <c r="C3300" s="16" t="s">
        <v>8051</v>
      </c>
      <c r="D3300" s="18"/>
      <c r="E3300" s="16"/>
      <c r="F3300" s="18" t="s">
        <v>19749</v>
      </c>
      <c r="G3300" s="16" t="s">
        <v>19750</v>
      </c>
      <c r="H3300" s="19">
        <v>0</v>
      </c>
      <c r="I3300" s="19">
        <v>0</v>
      </c>
      <c r="J3300" s="19">
        <v>-429985.92</v>
      </c>
      <c r="K3300" s="19">
        <v>0</v>
      </c>
      <c r="L3300" s="28">
        <v>0</v>
      </c>
      <c r="M3300" s="23">
        <f t="shared" si="51"/>
        <v>-429985.92</v>
      </c>
    </row>
    <row r="3301" spans="1:13" x14ac:dyDescent="0.15">
      <c r="A3301" s="21" t="s">
        <v>13784</v>
      </c>
      <c r="B3301" s="17" t="s">
        <v>13785</v>
      </c>
      <c r="C3301" s="16" t="s">
        <v>13784</v>
      </c>
      <c r="D3301" s="18"/>
      <c r="E3301" s="16"/>
      <c r="F3301" s="18" t="s">
        <v>13802</v>
      </c>
      <c r="G3301" s="16" t="s">
        <v>13803</v>
      </c>
      <c r="H3301" s="19">
        <v>0</v>
      </c>
      <c r="I3301" s="19">
        <v>-429957</v>
      </c>
      <c r="J3301" s="19">
        <v>0</v>
      </c>
      <c r="K3301" s="19">
        <v>0</v>
      </c>
      <c r="L3301" s="28">
        <v>0</v>
      </c>
      <c r="M3301" s="23">
        <f t="shared" si="51"/>
        <v>-429957</v>
      </c>
    </row>
    <row r="3302" spans="1:13" x14ac:dyDescent="0.15">
      <c r="A3302" s="21" t="s">
        <v>4708</v>
      </c>
      <c r="B3302" s="17" t="s">
        <v>4709</v>
      </c>
      <c r="C3302" s="16" t="s">
        <v>4708</v>
      </c>
      <c r="D3302" s="18"/>
      <c r="E3302" s="16"/>
      <c r="F3302" s="18" t="s">
        <v>4811</v>
      </c>
      <c r="G3302" s="16" t="s">
        <v>4708</v>
      </c>
      <c r="H3302" s="19">
        <v>0</v>
      </c>
      <c r="I3302" s="19">
        <v>-95335.81</v>
      </c>
      <c r="J3302" s="19">
        <v>-139185.39000000001</v>
      </c>
      <c r="K3302" s="19">
        <v>-194516.22</v>
      </c>
      <c r="L3302" s="28">
        <v>-663.19</v>
      </c>
      <c r="M3302" s="23">
        <f t="shared" si="51"/>
        <v>-429700.61000000004</v>
      </c>
    </row>
    <row r="3303" spans="1:13" ht="20" x14ac:dyDescent="0.15">
      <c r="A3303" s="21" t="s">
        <v>11076</v>
      </c>
      <c r="B3303" s="17" t="s">
        <v>11185</v>
      </c>
      <c r="C3303" s="16" t="s">
        <v>11076</v>
      </c>
      <c r="D3303" s="17" t="s">
        <v>11078</v>
      </c>
      <c r="E3303" s="16" t="s">
        <v>11076</v>
      </c>
      <c r="F3303" s="18" t="s">
        <v>11192</v>
      </c>
      <c r="G3303" s="16" t="s">
        <v>11193</v>
      </c>
      <c r="H3303" s="19">
        <v>0</v>
      </c>
      <c r="I3303" s="19">
        <v>0</v>
      </c>
      <c r="J3303" s="19">
        <v>-429345.24</v>
      </c>
      <c r="K3303" s="19">
        <v>0</v>
      </c>
      <c r="L3303" s="28">
        <v>0</v>
      </c>
      <c r="M3303" s="23">
        <f t="shared" si="51"/>
        <v>-429345.24</v>
      </c>
    </row>
    <row r="3304" spans="1:13" ht="20" x14ac:dyDescent="0.15">
      <c r="A3304" s="21" t="s">
        <v>5609</v>
      </c>
      <c r="B3304" s="17" t="s">
        <v>5610</v>
      </c>
      <c r="C3304" s="16" t="s">
        <v>5609</v>
      </c>
      <c r="D3304" s="17" t="s">
        <v>5611</v>
      </c>
      <c r="E3304" s="16" t="s">
        <v>5609</v>
      </c>
      <c r="F3304" s="18" t="s">
        <v>5617</v>
      </c>
      <c r="G3304" s="16" t="s">
        <v>5618</v>
      </c>
      <c r="H3304" s="19">
        <v>0</v>
      </c>
      <c r="I3304" s="19">
        <v>0</v>
      </c>
      <c r="J3304" s="19">
        <v>0</v>
      </c>
      <c r="K3304" s="19">
        <v>-415866.76</v>
      </c>
      <c r="L3304" s="28">
        <v>-13224</v>
      </c>
      <c r="M3304" s="23">
        <f t="shared" si="51"/>
        <v>-429090.76</v>
      </c>
    </row>
    <row r="3305" spans="1:13" x14ac:dyDescent="0.15">
      <c r="A3305" s="21" t="s">
        <v>1368</v>
      </c>
      <c r="B3305" s="17" t="s">
        <v>1369</v>
      </c>
      <c r="C3305" s="16" t="s">
        <v>1368</v>
      </c>
      <c r="D3305" s="17" t="s">
        <v>1370</v>
      </c>
      <c r="E3305" s="16" t="s">
        <v>1368</v>
      </c>
      <c r="F3305" s="18" t="s">
        <v>1379</v>
      </c>
      <c r="G3305" s="16" t="s">
        <v>1378</v>
      </c>
      <c r="H3305" s="19">
        <v>0</v>
      </c>
      <c r="I3305" s="19">
        <v>0</v>
      </c>
      <c r="J3305" s="19">
        <v>-85725.81</v>
      </c>
      <c r="K3305" s="19">
        <v>-343048.65</v>
      </c>
      <c r="L3305" s="28">
        <v>0</v>
      </c>
      <c r="M3305" s="23">
        <f t="shared" si="51"/>
        <v>-428774.46</v>
      </c>
    </row>
    <row r="3306" spans="1:13" x14ac:dyDescent="0.15">
      <c r="A3306" s="21" t="s">
        <v>11529</v>
      </c>
      <c r="B3306" s="17" t="s">
        <v>11955</v>
      </c>
      <c r="C3306" s="16" t="s">
        <v>11529</v>
      </c>
      <c r="D3306" s="18"/>
      <c r="E3306" s="16"/>
      <c r="F3306" s="18" t="s">
        <v>12030</v>
      </c>
      <c r="G3306" s="16" t="s">
        <v>12020</v>
      </c>
      <c r="H3306" s="19">
        <v>0</v>
      </c>
      <c r="I3306" s="19">
        <v>-173199.75</v>
      </c>
      <c r="J3306" s="19">
        <v>-147060.74</v>
      </c>
      <c r="K3306" s="19">
        <v>-108501.74</v>
      </c>
      <c r="L3306" s="28">
        <v>0</v>
      </c>
      <c r="M3306" s="23">
        <f t="shared" si="51"/>
        <v>-428762.23</v>
      </c>
    </row>
    <row r="3307" spans="1:13" ht="30" x14ac:dyDescent="0.15">
      <c r="A3307" s="21" t="s">
        <v>8051</v>
      </c>
      <c r="B3307" s="17" t="s">
        <v>19755</v>
      </c>
      <c r="C3307" s="16" t="s">
        <v>8051</v>
      </c>
      <c r="D3307" s="18"/>
      <c r="E3307" s="16"/>
      <c r="F3307" s="18" t="s">
        <v>19772</v>
      </c>
      <c r="G3307" s="16" t="s">
        <v>19773</v>
      </c>
      <c r="H3307" s="19">
        <v>0</v>
      </c>
      <c r="I3307" s="19">
        <v>0</v>
      </c>
      <c r="J3307" s="19">
        <v>-428739.87</v>
      </c>
      <c r="K3307" s="19">
        <v>0</v>
      </c>
      <c r="L3307" s="28">
        <v>0</v>
      </c>
      <c r="M3307" s="23">
        <f t="shared" si="51"/>
        <v>-428739.87</v>
      </c>
    </row>
    <row r="3308" spans="1:13" x14ac:dyDescent="0.15">
      <c r="A3308" s="21" t="s">
        <v>18535</v>
      </c>
      <c r="B3308" s="17" t="s">
        <v>18536</v>
      </c>
      <c r="C3308" s="16" t="s">
        <v>18535</v>
      </c>
      <c r="D3308" s="17" t="s">
        <v>18537</v>
      </c>
      <c r="E3308" s="16" t="s">
        <v>18535</v>
      </c>
      <c r="F3308" s="18" t="s">
        <v>18615</v>
      </c>
      <c r="G3308" s="16" t="s">
        <v>18616</v>
      </c>
      <c r="H3308" s="19">
        <v>0</v>
      </c>
      <c r="I3308" s="19">
        <v>0</v>
      </c>
      <c r="J3308" s="19">
        <v>0</v>
      </c>
      <c r="K3308" s="19">
        <v>-381398.4</v>
      </c>
      <c r="L3308" s="28">
        <v>-46847.51</v>
      </c>
      <c r="M3308" s="23">
        <f t="shared" si="51"/>
        <v>-428245.91000000003</v>
      </c>
    </row>
    <row r="3309" spans="1:13" x14ac:dyDescent="0.15">
      <c r="A3309" s="21" t="s">
        <v>15491</v>
      </c>
      <c r="B3309" s="17" t="s">
        <v>15492</v>
      </c>
      <c r="C3309" s="16" t="s">
        <v>15493</v>
      </c>
      <c r="D3309" s="17" t="s">
        <v>15494</v>
      </c>
      <c r="E3309" s="16" t="s">
        <v>15491</v>
      </c>
      <c r="F3309" s="18" t="s">
        <v>15547</v>
      </c>
      <c r="G3309" s="16" t="s">
        <v>15548</v>
      </c>
      <c r="H3309" s="19">
        <v>0</v>
      </c>
      <c r="I3309" s="19">
        <v>0</v>
      </c>
      <c r="J3309" s="19">
        <v>0</v>
      </c>
      <c r="K3309" s="19">
        <v>-427998.92</v>
      </c>
      <c r="L3309" s="28">
        <v>0</v>
      </c>
      <c r="M3309" s="23">
        <f t="shared" si="51"/>
        <v>-427998.92</v>
      </c>
    </row>
    <row r="3310" spans="1:13" ht="20" x14ac:dyDescent="0.15">
      <c r="A3310" s="21" t="s">
        <v>10008</v>
      </c>
      <c r="B3310" s="17" t="s">
        <v>10009</v>
      </c>
      <c r="C3310" s="16" t="s">
        <v>10010</v>
      </c>
      <c r="D3310" s="17" t="s">
        <v>10011</v>
      </c>
      <c r="E3310" s="16" t="s">
        <v>10008</v>
      </c>
      <c r="F3310" s="18" t="s">
        <v>10112</v>
      </c>
      <c r="G3310" s="16" t="s">
        <v>10113</v>
      </c>
      <c r="H3310" s="19">
        <v>0</v>
      </c>
      <c r="I3310" s="19">
        <v>-427190.5</v>
      </c>
      <c r="J3310" s="19">
        <v>0</v>
      </c>
      <c r="K3310" s="19">
        <v>0</v>
      </c>
      <c r="L3310" s="28">
        <v>0</v>
      </c>
      <c r="M3310" s="23">
        <f t="shared" si="51"/>
        <v>-427190.5</v>
      </c>
    </row>
    <row r="3311" spans="1:13" x14ac:dyDescent="0.15">
      <c r="A3311" s="21" t="s">
        <v>4490</v>
      </c>
      <c r="B3311" s="17" t="s">
        <v>4491</v>
      </c>
      <c r="C3311" s="16" t="s">
        <v>4490</v>
      </c>
      <c r="D3311" s="17" t="s">
        <v>4492</v>
      </c>
      <c r="E3311" s="16" t="s">
        <v>4490</v>
      </c>
      <c r="F3311" s="18" t="s">
        <v>4495</v>
      </c>
      <c r="G3311" s="16" t="s">
        <v>4496</v>
      </c>
      <c r="H3311" s="19">
        <v>0</v>
      </c>
      <c r="I3311" s="19">
        <v>-426902.77</v>
      </c>
      <c r="J3311" s="19">
        <v>0</v>
      </c>
      <c r="K3311" s="19">
        <v>0</v>
      </c>
      <c r="L3311" s="28">
        <v>0</v>
      </c>
      <c r="M3311" s="23">
        <f t="shared" si="51"/>
        <v>-426902.77</v>
      </c>
    </row>
    <row r="3312" spans="1:13" ht="20" x14ac:dyDescent="0.15">
      <c r="A3312" s="21" t="s">
        <v>5088</v>
      </c>
      <c r="B3312" s="17" t="s">
        <v>5162</v>
      </c>
      <c r="C3312" s="16" t="s">
        <v>5163</v>
      </c>
      <c r="D3312" s="17" t="s">
        <v>5091</v>
      </c>
      <c r="E3312" s="16" t="s">
        <v>5088</v>
      </c>
      <c r="F3312" s="18" t="s">
        <v>5166</v>
      </c>
      <c r="G3312" s="16" t="s">
        <v>5167</v>
      </c>
      <c r="H3312" s="19">
        <v>0</v>
      </c>
      <c r="I3312" s="19">
        <v>0</v>
      </c>
      <c r="J3312" s="19">
        <v>0</v>
      </c>
      <c r="K3312" s="19">
        <v>-64894.5</v>
      </c>
      <c r="L3312" s="28">
        <v>-361938.6</v>
      </c>
      <c r="M3312" s="23">
        <f t="shared" si="51"/>
        <v>-426833.1</v>
      </c>
    </row>
    <row r="3313" spans="1:13" x14ac:dyDescent="0.15">
      <c r="A3313" s="21" t="s">
        <v>19834</v>
      </c>
      <c r="B3313" s="17" t="s">
        <v>19835</v>
      </c>
      <c r="C3313" s="16" t="s">
        <v>19834</v>
      </c>
      <c r="D3313" s="18"/>
      <c r="E3313" s="16"/>
      <c r="F3313" s="18" t="s">
        <v>19844</v>
      </c>
      <c r="G3313" s="16" t="s">
        <v>19845</v>
      </c>
      <c r="H3313" s="19">
        <v>0</v>
      </c>
      <c r="I3313" s="19">
        <v>-426578.8</v>
      </c>
      <c r="J3313" s="19">
        <v>0</v>
      </c>
      <c r="K3313" s="19">
        <v>0</v>
      </c>
      <c r="L3313" s="28">
        <v>0</v>
      </c>
      <c r="M3313" s="23">
        <f t="shared" si="51"/>
        <v>-426578.8</v>
      </c>
    </row>
    <row r="3314" spans="1:13" x14ac:dyDescent="0.15">
      <c r="A3314" s="21" t="s">
        <v>18535</v>
      </c>
      <c r="B3314" s="17" t="s">
        <v>18638</v>
      </c>
      <c r="C3314" s="16" t="s">
        <v>18535</v>
      </c>
      <c r="D3314" s="17" t="s">
        <v>18537</v>
      </c>
      <c r="E3314" s="16" t="s">
        <v>18535</v>
      </c>
      <c r="F3314" s="18" t="s">
        <v>18654</v>
      </c>
      <c r="G3314" s="16" t="s">
        <v>18655</v>
      </c>
      <c r="H3314" s="19">
        <v>0</v>
      </c>
      <c r="I3314" s="19">
        <v>-372430.72</v>
      </c>
      <c r="J3314" s="19">
        <v>-32082.51</v>
      </c>
      <c r="K3314" s="19">
        <v>0</v>
      </c>
      <c r="L3314" s="28">
        <v>-21840.55</v>
      </c>
      <c r="M3314" s="23">
        <f t="shared" si="51"/>
        <v>-426353.77999999997</v>
      </c>
    </row>
    <row r="3315" spans="1:13" ht="20" x14ac:dyDescent="0.15">
      <c r="A3315" s="21" t="s">
        <v>15491</v>
      </c>
      <c r="B3315" s="17" t="s">
        <v>15492</v>
      </c>
      <c r="C3315" s="16" t="s">
        <v>15493</v>
      </c>
      <c r="D3315" s="17" t="s">
        <v>15494</v>
      </c>
      <c r="E3315" s="16" t="s">
        <v>15491</v>
      </c>
      <c r="F3315" s="18" t="s">
        <v>15505</v>
      </c>
      <c r="G3315" s="16" t="s">
        <v>15506</v>
      </c>
      <c r="H3315" s="19">
        <v>0</v>
      </c>
      <c r="I3315" s="19">
        <v>0</v>
      </c>
      <c r="J3315" s="19">
        <v>0</v>
      </c>
      <c r="K3315" s="19">
        <v>0</v>
      </c>
      <c r="L3315" s="28">
        <v>-425529.66</v>
      </c>
      <c r="M3315" s="23">
        <f t="shared" si="51"/>
        <v>-425529.66</v>
      </c>
    </row>
    <row r="3316" spans="1:13" x14ac:dyDescent="0.15">
      <c r="A3316" s="21" t="s">
        <v>11529</v>
      </c>
      <c r="B3316" s="17" t="s">
        <v>11955</v>
      </c>
      <c r="C3316" s="16" t="s">
        <v>11529</v>
      </c>
      <c r="D3316" s="18"/>
      <c r="E3316" s="16"/>
      <c r="F3316" s="18" t="s">
        <v>12052</v>
      </c>
      <c r="G3316" s="16" t="s">
        <v>12014</v>
      </c>
      <c r="H3316" s="19">
        <v>0</v>
      </c>
      <c r="I3316" s="19">
        <v>-195287.13</v>
      </c>
      <c r="J3316" s="19">
        <v>-198804.62</v>
      </c>
      <c r="K3316" s="19">
        <v>-29848.52</v>
      </c>
      <c r="L3316" s="28">
        <v>-1524.26</v>
      </c>
      <c r="M3316" s="23">
        <f t="shared" si="51"/>
        <v>-425464.53</v>
      </c>
    </row>
    <row r="3317" spans="1:13" x14ac:dyDescent="0.15">
      <c r="A3317" s="21" t="s">
        <v>11424</v>
      </c>
      <c r="B3317" s="17" t="s">
        <v>11429</v>
      </c>
      <c r="C3317" s="16" t="s">
        <v>11424</v>
      </c>
      <c r="D3317" s="17" t="s">
        <v>11426</v>
      </c>
      <c r="E3317" s="16" t="s">
        <v>11424</v>
      </c>
      <c r="F3317" s="18" t="s">
        <v>11461</v>
      </c>
      <c r="G3317" s="16" t="s">
        <v>11462</v>
      </c>
      <c r="H3317" s="19">
        <v>0</v>
      </c>
      <c r="I3317" s="19">
        <v>0</v>
      </c>
      <c r="J3317" s="19">
        <v>-243184.7</v>
      </c>
      <c r="K3317" s="19">
        <v>-181890.42</v>
      </c>
      <c r="L3317" s="28">
        <v>0</v>
      </c>
      <c r="M3317" s="23">
        <f t="shared" si="51"/>
        <v>-425075.12</v>
      </c>
    </row>
    <row r="3318" spans="1:13" ht="20" x14ac:dyDescent="0.15">
      <c r="A3318" s="21" t="s">
        <v>10008</v>
      </c>
      <c r="B3318" s="17" t="s">
        <v>10009</v>
      </c>
      <c r="C3318" s="16" t="s">
        <v>10010</v>
      </c>
      <c r="D3318" s="17" t="s">
        <v>10011</v>
      </c>
      <c r="E3318" s="16" t="s">
        <v>10008</v>
      </c>
      <c r="F3318" s="18" t="s">
        <v>10154</v>
      </c>
      <c r="G3318" s="16" t="s">
        <v>10155</v>
      </c>
      <c r="H3318" s="19">
        <v>0</v>
      </c>
      <c r="I3318" s="19">
        <v>-424716</v>
      </c>
      <c r="J3318" s="19">
        <v>0</v>
      </c>
      <c r="K3318" s="19">
        <v>0</v>
      </c>
      <c r="L3318" s="28">
        <v>0</v>
      </c>
      <c r="M3318" s="23">
        <f t="shared" si="51"/>
        <v>-424716</v>
      </c>
    </row>
    <row r="3319" spans="1:13" ht="20" x14ac:dyDescent="0.15">
      <c r="A3319" s="21" t="s">
        <v>17667</v>
      </c>
      <c r="B3319" s="17" t="s">
        <v>17668</v>
      </c>
      <c r="C3319" s="16" t="s">
        <v>17667</v>
      </c>
      <c r="D3319" s="17" t="s">
        <v>17669</v>
      </c>
      <c r="E3319" s="16" t="s">
        <v>17667</v>
      </c>
      <c r="F3319" s="18" t="s">
        <v>17929</v>
      </c>
      <c r="G3319" s="16" t="s">
        <v>17930</v>
      </c>
      <c r="H3319" s="19">
        <v>0</v>
      </c>
      <c r="I3319" s="19">
        <v>0</v>
      </c>
      <c r="J3319" s="19">
        <v>0</v>
      </c>
      <c r="K3319" s="19">
        <v>-424564.98</v>
      </c>
      <c r="L3319" s="28">
        <v>0</v>
      </c>
      <c r="M3319" s="23">
        <f t="shared" si="51"/>
        <v>-424564.98</v>
      </c>
    </row>
    <row r="3320" spans="1:13" x14ac:dyDescent="0.15">
      <c r="A3320" s="21" t="s">
        <v>11529</v>
      </c>
      <c r="B3320" s="17" t="s">
        <v>11955</v>
      </c>
      <c r="C3320" s="16" t="s">
        <v>11529</v>
      </c>
      <c r="D3320" s="18"/>
      <c r="E3320" s="16"/>
      <c r="F3320" s="18" t="s">
        <v>12054</v>
      </c>
      <c r="G3320" s="16" t="s">
        <v>12010</v>
      </c>
      <c r="H3320" s="19">
        <v>0</v>
      </c>
      <c r="I3320" s="19">
        <v>-186613.59</v>
      </c>
      <c r="J3320" s="19">
        <v>-163597.69</v>
      </c>
      <c r="K3320" s="19">
        <v>-74279.199999999997</v>
      </c>
      <c r="L3320" s="28">
        <v>0</v>
      </c>
      <c r="M3320" s="23">
        <f t="shared" si="51"/>
        <v>-424490.48000000004</v>
      </c>
    </row>
    <row r="3321" spans="1:13" x14ac:dyDescent="0.15">
      <c r="A3321" s="21" t="s">
        <v>14821</v>
      </c>
      <c r="B3321" s="17" t="s">
        <v>14822</v>
      </c>
      <c r="C3321" s="16" t="s">
        <v>14821</v>
      </c>
      <c r="D3321" s="18"/>
      <c r="E3321" s="16"/>
      <c r="F3321" s="18" t="s">
        <v>14947</v>
      </c>
      <c r="G3321" s="16" t="s">
        <v>14948</v>
      </c>
      <c r="H3321" s="19">
        <v>0</v>
      </c>
      <c r="I3321" s="19">
        <v>0</v>
      </c>
      <c r="J3321" s="19">
        <v>-422432.75</v>
      </c>
      <c r="K3321" s="19">
        <v>-1296.02</v>
      </c>
      <c r="L3321" s="28">
        <v>0</v>
      </c>
      <c r="M3321" s="23">
        <f t="shared" si="51"/>
        <v>-423728.77</v>
      </c>
    </row>
    <row r="3322" spans="1:13" x14ac:dyDescent="0.15">
      <c r="A3322" s="21" t="s">
        <v>13177</v>
      </c>
      <c r="B3322" s="17" t="s">
        <v>13178</v>
      </c>
      <c r="C3322" s="16" t="s">
        <v>13177</v>
      </c>
      <c r="D3322" s="18"/>
      <c r="E3322" s="16"/>
      <c r="F3322" s="18" t="s">
        <v>13337</v>
      </c>
      <c r="G3322" s="16" t="s">
        <v>13338</v>
      </c>
      <c r="H3322" s="19">
        <v>0</v>
      </c>
      <c r="I3322" s="19">
        <v>-418867.71</v>
      </c>
      <c r="J3322" s="19">
        <v>-4245.38</v>
      </c>
      <c r="K3322" s="19">
        <v>0</v>
      </c>
      <c r="L3322" s="28">
        <v>0</v>
      </c>
      <c r="M3322" s="23">
        <f t="shared" si="51"/>
        <v>-423113.09</v>
      </c>
    </row>
    <row r="3323" spans="1:13" ht="20" x14ac:dyDescent="0.15">
      <c r="A3323" s="21" t="s">
        <v>16250</v>
      </c>
      <c r="B3323" s="17" t="s">
        <v>16251</v>
      </c>
      <c r="C3323" s="16" t="s">
        <v>16250</v>
      </c>
      <c r="D3323" s="18"/>
      <c r="E3323" s="16"/>
      <c r="F3323" s="18" t="s">
        <v>16252</v>
      </c>
      <c r="G3323" s="16" t="s">
        <v>13040</v>
      </c>
      <c r="H3323" s="19">
        <v>0</v>
      </c>
      <c r="I3323" s="19">
        <v>0</v>
      </c>
      <c r="J3323" s="19">
        <v>0</v>
      </c>
      <c r="K3323" s="19">
        <v>-421478.13</v>
      </c>
      <c r="L3323" s="28">
        <v>-1543.08</v>
      </c>
      <c r="M3323" s="23">
        <f t="shared" si="51"/>
        <v>-423021.21</v>
      </c>
    </row>
    <row r="3324" spans="1:13" ht="20" x14ac:dyDescent="0.15">
      <c r="A3324" s="21" t="s">
        <v>1447</v>
      </c>
      <c r="B3324" s="17" t="s">
        <v>1596</v>
      </c>
      <c r="C3324" s="16" t="s">
        <v>1597</v>
      </c>
      <c r="D3324" s="17" t="s">
        <v>1449</v>
      </c>
      <c r="E3324" s="16" t="s">
        <v>1447</v>
      </c>
      <c r="F3324" s="18" t="s">
        <v>1608</v>
      </c>
      <c r="G3324" s="16" t="s">
        <v>1609</v>
      </c>
      <c r="H3324" s="19">
        <v>0</v>
      </c>
      <c r="I3324" s="19">
        <v>0</v>
      </c>
      <c r="J3324" s="19">
        <v>0</v>
      </c>
      <c r="K3324" s="19">
        <v>0</v>
      </c>
      <c r="L3324" s="28">
        <v>-422917.62</v>
      </c>
      <c r="M3324" s="23">
        <f t="shared" si="51"/>
        <v>-422917.62</v>
      </c>
    </row>
    <row r="3325" spans="1:13" x14ac:dyDescent="0.15">
      <c r="A3325" s="21" t="s">
        <v>8051</v>
      </c>
      <c r="B3325" s="17" t="s">
        <v>19755</v>
      </c>
      <c r="C3325" s="16" t="s">
        <v>8051</v>
      </c>
      <c r="D3325" s="18"/>
      <c r="E3325" s="16"/>
      <c r="F3325" s="18" t="s">
        <v>19782</v>
      </c>
      <c r="G3325" s="16" t="s">
        <v>19781</v>
      </c>
      <c r="H3325" s="19">
        <v>0</v>
      </c>
      <c r="I3325" s="19">
        <v>0</v>
      </c>
      <c r="J3325" s="19">
        <v>0</v>
      </c>
      <c r="K3325" s="19">
        <v>0</v>
      </c>
      <c r="L3325" s="28">
        <v>-422807.25</v>
      </c>
      <c r="M3325" s="23">
        <f t="shared" si="51"/>
        <v>-422807.25</v>
      </c>
    </row>
    <row r="3326" spans="1:13" ht="20" x14ac:dyDescent="0.15">
      <c r="A3326" s="21" t="s">
        <v>5567</v>
      </c>
      <c r="B3326" s="17" t="s">
        <v>5582</v>
      </c>
      <c r="C3326" s="16" t="s">
        <v>5567</v>
      </c>
      <c r="D3326" s="17" t="s">
        <v>5569</v>
      </c>
      <c r="E3326" s="16" t="s">
        <v>5567</v>
      </c>
      <c r="F3326" s="18" t="s">
        <v>5583</v>
      </c>
      <c r="G3326" s="16" t="s">
        <v>5584</v>
      </c>
      <c r="H3326" s="19">
        <v>0</v>
      </c>
      <c r="I3326" s="19">
        <v>0</v>
      </c>
      <c r="J3326" s="19">
        <v>0</v>
      </c>
      <c r="K3326" s="19">
        <v>-255018</v>
      </c>
      <c r="L3326" s="28">
        <v>-167699.32999999999</v>
      </c>
      <c r="M3326" s="23">
        <f t="shared" si="51"/>
        <v>-422717.32999999996</v>
      </c>
    </row>
    <row r="3327" spans="1:13" x14ac:dyDescent="0.15">
      <c r="A3327" s="21" t="s">
        <v>13528</v>
      </c>
      <c r="B3327" s="17" t="s">
        <v>13529</v>
      </c>
      <c r="C3327" s="16" t="s">
        <v>13528</v>
      </c>
      <c r="D3327" s="17" t="s">
        <v>13530</v>
      </c>
      <c r="E3327" s="16" t="s">
        <v>13528</v>
      </c>
      <c r="F3327" s="18" t="s">
        <v>13590</v>
      </c>
      <c r="G3327" s="16" t="s">
        <v>13591</v>
      </c>
      <c r="H3327" s="19">
        <v>0</v>
      </c>
      <c r="I3327" s="19">
        <v>0</v>
      </c>
      <c r="J3327" s="19">
        <v>0</v>
      </c>
      <c r="K3327" s="19">
        <v>0</v>
      </c>
      <c r="L3327" s="28">
        <v>-422424.15</v>
      </c>
      <c r="M3327" s="23">
        <f t="shared" si="51"/>
        <v>-422424.15</v>
      </c>
    </row>
    <row r="3328" spans="1:13" ht="20" x14ac:dyDescent="0.15">
      <c r="A3328" s="21" t="s">
        <v>13893</v>
      </c>
      <c r="B3328" s="17" t="s">
        <v>13894</v>
      </c>
      <c r="C3328" s="16" t="s">
        <v>13895</v>
      </c>
      <c r="D3328" s="17" t="s">
        <v>13896</v>
      </c>
      <c r="E3328" s="16" t="s">
        <v>13893</v>
      </c>
      <c r="F3328" s="18" t="s">
        <v>14024</v>
      </c>
      <c r="G3328" s="16" t="s">
        <v>14025</v>
      </c>
      <c r="H3328" s="19">
        <v>0</v>
      </c>
      <c r="I3328" s="19">
        <v>0</v>
      </c>
      <c r="J3328" s="19">
        <v>0</v>
      </c>
      <c r="K3328" s="19">
        <v>-422330.1</v>
      </c>
      <c r="L3328" s="28">
        <v>0</v>
      </c>
      <c r="M3328" s="23">
        <f t="shared" si="51"/>
        <v>-422330.1</v>
      </c>
    </row>
    <row r="3329" spans="1:13" ht="20" x14ac:dyDescent="0.15">
      <c r="A3329" s="21" t="s">
        <v>18037</v>
      </c>
      <c r="B3329" s="17" t="s">
        <v>18038</v>
      </c>
      <c r="C3329" s="16" t="s">
        <v>18037</v>
      </c>
      <c r="D3329" s="18"/>
      <c r="E3329" s="16"/>
      <c r="F3329" s="18" t="s">
        <v>18077</v>
      </c>
      <c r="G3329" s="16" t="s">
        <v>18078</v>
      </c>
      <c r="H3329" s="19">
        <v>0</v>
      </c>
      <c r="I3329" s="19">
        <v>0</v>
      </c>
      <c r="J3329" s="19">
        <v>0</v>
      </c>
      <c r="K3329" s="19">
        <v>0</v>
      </c>
      <c r="L3329" s="28">
        <v>-422112.36</v>
      </c>
      <c r="M3329" s="23">
        <f t="shared" si="51"/>
        <v>-422112.36</v>
      </c>
    </row>
    <row r="3330" spans="1:13" x14ac:dyDescent="0.15">
      <c r="A3330" s="21" t="s">
        <v>8805</v>
      </c>
      <c r="B3330" s="17" t="s">
        <v>8806</v>
      </c>
      <c r="C3330" s="16" t="s">
        <v>8807</v>
      </c>
      <c r="D3330" s="17" t="s">
        <v>8808</v>
      </c>
      <c r="E3330" s="16" t="s">
        <v>8805</v>
      </c>
      <c r="F3330" s="18" t="s">
        <v>9014</v>
      </c>
      <c r="G3330" s="16" t="s">
        <v>9015</v>
      </c>
      <c r="H3330" s="19">
        <v>0</v>
      </c>
      <c r="I3330" s="19">
        <v>0</v>
      </c>
      <c r="J3330" s="19">
        <v>0</v>
      </c>
      <c r="K3330" s="19">
        <v>-394999.74</v>
      </c>
      <c r="L3330" s="28">
        <v>-26999.759999999998</v>
      </c>
      <c r="M3330" s="23">
        <f t="shared" si="51"/>
        <v>-421999.5</v>
      </c>
    </row>
    <row r="3331" spans="1:13" x14ac:dyDescent="0.15">
      <c r="A3331" s="21" t="s">
        <v>16361</v>
      </c>
      <c r="B3331" s="17" t="s">
        <v>16362</v>
      </c>
      <c r="C3331" s="16" t="s">
        <v>16361</v>
      </c>
      <c r="D3331" s="18"/>
      <c r="E3331" s="16"/>
      <c r="F3331" s="18" t="s">
        <v>16418</v>
      </c>
      <c r="G3331" s="16" t="s">
        <v>16419</v>
      </c>
      <c r="H3331" s="19">
        <v>0</v>
      </c>
      <c r="I3331" s="19">
        <v>0</v>
      </c>
      <c r="J3331" s="19">
        <v>0</v>
      </c>
      <c r="K3331" s="19">
        <v>-421902.6</v>
      </c>
      <c r="L3331" s="28">
        <v>0</v>
      </c>
      <c r="M3331" s="23">
        <f t="shared" si="51"/>
        <v>-421902.6</v>
      </c>
    </row>
    <row r="3332" spans="1:13" ht="20" x14ac:dyDescent="0.15">
      <c r="A3332" s="21" t="s">
        <v>19592</v>
      </c>
      <c r="B3332" s="17" t="s">
        <v>19593</v>
      </c>
      <c r="C3332" s="16" t="s">
        <v>19592</v>
      </c>
      <c r="D3332" s="18"/>
      <c r="E3332" s="16"/>
      <c r="F3332" s="18" t="s">
        <v>19600</v>
      </c>
      <c r="G3332" s="16" t="s">
        <v>19601</v>
      </c>
      <c r="H3332" s="19">
        <v>0</v>
      </c>
      <c r="I3332" s="19">
        <v>0</v>
      </c>
      <c r="J3332" s="19">
        <v>0</v>
      </c>
      <c r="K3332" s="19">
        <v>0</v>
      </c>
      <c r="L3332" s="28">
        <v>-421768.08</v>
      </c>
      <c r="M3332" s="23">
        <f t="shared" si="51"/>
        <v>-421768.08</v>
      </c>
    </row>
    <row r="3333" spans="1:13" x14ac:dyDescent="0.15">
      <c r="A3333" s="21" t="s">
        <v>5984</v>
      </c>
      <c r="B3333" s="17" t="s">
        <v>5985</v>
      </c>
      <c r="C3333" s="16" t="s">
        <v>5986</v>
      </c>
      <c r="D3333" s="17" t="s">
        <v>5987</v>
      </c>
      <c r="E3333" s="16" t="s">
        <v>5984</v>
      </c>
      <c r="F3333" s="18" t="s">
        <v>6014</v>
      </c>
      <c r="G3333" s="16" t="s">
        <v>6015</v>
      </c>
      <c r="H3333" s="19">
        <v>0</v>
      </c>
      <c r="I3333" s="19">
        <v>0</v>
      </c>
      <c r="J3333" s="19">
        <v>0</v>
      </c>
      <c r="K3333" s="19">
        <v>0</v>
      </c>
      <c r="L3333" s="28">
        <v>-420999.38</v>
      </c>
      <c r="M3333" s="23">
        <f t="shared" si="51"/>
        <v>-420999.38</v>
      </c>
    </row>
    <row r="3334" spans="1:13" ht="20" x14ac:dyDescent="0.15">
      <c r="A3334" s="21" t="s">
        <v>8805</v>
      </c>
      <c r="B3334" s="17" t="s">
        <v>8806</v>
      </c>
      <c r="C3334" s="16" t="s">
        <v>8807</v>
      </c>
      <c r="D3334" s="17" t="s">
        <v>8808</v>
      </c>
      <c r="E3334" s="16" t="s">
        <v>8805</v>
      </c>
      <c r="F3334" s="18" t="s">
        <v>8920</v>
      </c>
      <c r="G3334" s="16" t="s">
        <v>8921</v>
      </c>
      <c r="H3334" s="19">
        <v>0</v>
      </c>
      <c r="I3334" s="19">
        <v>-297646.8</v>
      </c>
      <c r="J3334" s="19">
        <v>-123285.8</v>
      </c>
      <c r="K3334" s="19">
        <v>0</v>
      </c>
      <c r="L3334" s="28">
        <v>0</v>
      </c>
      <c r="M3334" s="23">
        <f t="shared" si="51"/>
        <v>-420932.6</v>
      </c>
    </row>
    <row r="3335" spans="1:13" x14ac:dyDescent="0.15">
      <c r="A3335" s="21" t="s">
        <v>2232</v>
      </c>
      <c r="B3335" s="17" t="s">
        <v>2233</v>
      </c>
      <c r="C3335" s="16" t="s">
        <v>2232</v>
      </c>
      <c r="D3335" s="18"/>
      <c r="E3335" s="16"/>
      <c r="F3335" s="18" t="s">
        <v>2239</v>
      </c>
      <c r="G3335" s="16" t="s">
        <v>355</v>
      </c>
      <c r="H3335" s="19">
        <v>0</v>
      </c>
      <c r="I3335" s="19">
        <v>-408847.9</v>
      </c>
      <c r="J3335" s="19">
        <v>-12071.99</v>
      </c>
      <c r="K3335" s="19">
        <v>0</v>
      </c>
      <c r="L3335" s="28">
        <v>0</v>
      </c>
      <c r="M3335" s="23">
        <f t="shared" ref="M3335:M3398" si="52">SUM(H3335:L3335)</f>
        <v>-420919.89</v>
      </c>
    </row>
    <row r="3336" spans="1:13" ht="20" x14ac:dyDescent="0.15">
      <c r="A3336" s="21" t="s">
        <v>13893</v>
      </c>
      <c r="B3336" s="17" t="s">
        <v>13894</v>
      </c>
      <c r="C3336" s="16" t="s">
        <v>13895</v>
      </c>
      <c r="D3336" s="17" t="s">
        <v>13896</v>
      </c>
      <c r="E3336" s="16" t="s">
        <v>13893</v>
      </c>
      <c r="F3336" s="18" t="s">
        <v>13919</v>
      </c>
      <c r="G3336" s="16" t="s">
        <v>13920</v>
      </c>
      <c r="H3336" s="19">
        <v>0</v>
      </c>
      <c r="I3336" s="19">
        <v>-245624.7</v>
      </c>
      <c r="J3336" s="19">
        <v>-174999.9</v>
      </c>
      <c r="K3336" s="19">
        <v>0</v>
      </c>
      <c r="L3336" s="28">
        <v>0</v>
      </c>
      <c r="M3336" s="23">
        <f t="shared" si="52"/>
        <v>-420624.6</v>
      </c>
    </row>
    <row r="3337" spans="1:13" ht="20" x14ac:dyDescent="0.15">
      <c r="A3337" s="21" t="s">
        <v>18079</v>
      </c>
      <c r="B3337" s="17" t="s">
        <v>18080</v>
      </c>
      <c r="C3337" s="16" t="s">
        <v>18079</v>
      </c>
      <c r="D3337" s="18"/>
      <c r="E3337" s="16"/>
      <c r="F3337" s="18" t="s">
        <v>18110</v>
      </c>
      <c r="G3337" s="16" t="s">
        <v>18111</v>
      </c>
      <c r="H3337" s="19">
        <v>0</v>
      </c>
      <c r="I3337" s="19">
        <v>0</v>
      </c>
      <c r="J3337" s="19">
        <v>0</v>
      </c>
      <c r="K3337" s="19">
        <v>-2250.36</v>
      </c>
      <c r="L3337" s="28">
        <v>-418169.1</v>
      </c>
      <c r="M3337" s="23">
        <f t="shared" si="52"/>
        <v>-420419.45999999996</v>
      </c>
    </row>
    <row r="3338" spans="1:13" x14ac:dyDescent="0.15">
      <c r="A3338" s="21" t="s">
        <v>3086</v>
      </c>
      <c r="B3338" s="17" t="s">
        <v>3190</v>
      </c>
      <c r="C3338" s="16" t="s">
        <v>3086</v>
      </c>
      <c r="D3338" s="17" t="s">
        <v>3088</v>
      </c>
      <c r="E3338" s="16" t="s">
        <v>3086</v>
      </c>
      <c r="F3338" s="18" t="s">
        <v>3195</v>
      </c>
      <c r="G3338" s="16" t="s">
        <v>3196</v>
      </c>
      <c r="H3338" s="19">
        <v>0</v>
      </c>
      <c r="I3338" s="19">
        <v>0</v>
      </c>
      <c r="J3338" s="19">
        <v>0</v>
      </c>
      <c r="K3338" s="19">
        <v>-266207.45</v>
      </c>
      <c r="L3338" s="28">
        <v>-153858.63</v>
      </c>
      <c r="M3338" s="23">
        <f t="shared" si="52"/>
        <v>-420066.08</v>
      </c>
    </row>
    <row r="3339" spans="1:13" x14ac:dyDescent="0.15">
      <c r="A3339" s="21" t="s">
        <v>2639</v>
      </c>
      <c r="B3339" s="17" t="s">
        <v>2640</v>
      </c>
      <c r="C3339" s="16" t="s">
        <v>2639</v>
      </c>
      <c r="D3339" s="18"/>
      <c r="E3339" s="16"/>
      <c r="F3339" s="18" t="s">
        <v>2669</v>
      </c>
      <c r="G3339" s="16" t="s">
        <v>2670</v>
      </c>
      <c r="H3339" s="19">
        <v>0</v>
      </c>
      <c r="I3339" s="19">
        <v>0</v>
      </c>
      <c r="J3339" s="19">
        <v>0</v>
      </c>
      <c r="K3339" s="19">
        <v>0</v>
      </c>
      <c r="L3339" s="28">
        <v>-419520</v>
      </c>
      <c r="M3339" s="23">
        <f t="shared" si="52"/>
        <v>-419520</v>
      </c>
    </row>
    <row r="3340" spans="1:13" ht="20" x14ac:dyDescent="0.15">
      <c r="A3340" s="21" t="s">
        <v>12626</v>
      </c>
      <c r="B3340" s="17" t="s">
        <v>12693</v>
      </c>
      <c r="C3340" s="16" t="s">
        <v>12626</v>
      </c>
      <c r="D3340" s="18"/>
      <c r="E3340" s="16"/>
      <c r="F3340" s="18" t="s">
        <v>12705</v>
      </c>
      <c r="G3340" s="16" t="s">
        <v>12706</v>
      </c>
      <c r="H3340" s="19">
        <v>0</v>
      </c>
      <c r="I3340" s="19">
        <v>0</v>
      </c>
      <c r="J3340" s="19">
        <v>-322735.62</v>
      </c>
      <c r="K3340" s="19">
        <v>-96504.06</v>
      </c>
      <c r="L3340" s="28">
        <v>0</v>
      </c>
      <c r="M3340" s="23">
        <f t="shared" si="52"/>
        <v>-419239.67999999999</v>
      </c>
    </row>
    <row r="3341" spans="1:13" ht="20" x14ac:dyDescent="0.15">
      <c r="A3341" s="21" t="s">
        <v>10008</v>
      </c>
      <c r="B3341" s="17" t="s">
        <v>10009</v>
      </c>
      <c r="C3341" s="16" t="s">
        <v>10010</v>
      </c>
      <c r="D3341" s="17" t="s">
        <v>10011</v>
      </c>
      <c r="E3341" s="16" t="s">
        <v>10008</v>
      </c>
      <c r="F3341" s="18" t="s">
        <v>10028</v>
      </c>
      <c r="G3341" s="16" t="s">
        <v>10029</v>
      </c>
      <c r="H3341" s="19">
        <v>0</v>
      </c>
      <c r="I3341" s="19">
        <v>-419179.44</v>
      </c>
      <c r="J3341" s="19">
        <v>0</v>
      </c>
      <c r="K3341" s="19">
        <v>0</v>
      </c>
      <c r="L3341" s="28">
        <v>0</v>
      </c>
      <c r="M3341" s="23">
        <f t="shared" si="52"/>
        <v>-419179.44</v>
      </c>
    </row>
    <row r="3342" spans="1:13" x14ac:dyDescent="0.15">
      <c r="A3342" s="16"/>
      <c r="B3342" s="17" t="s">
        <v>201</v>
      </c>
      <c r="C3342" s="16"/>
      <c r="D3342" s="18"/>
      <c r="E3342" s="16"/>
      <c r="F3342" s="18" t="s">
        <v>202</v>
      </c>
      <c r="G3342" s="16" t="s">
        <v>203</v>
      </c>
      <c r="H3342" s="19">
        <v>0</v>
      </c>
      <c r="I3342" s="19">
        <v>-418510.51</v>
      </c>
      <c r="J3342" s="19">
        <v>0</v>
      </c>
      <c r="K3342" s="19">
        <v>0</v>
      </c>
      <c r="L3342" s="28">
        <v>0</v>
      </c>
      <c r="M3342" s="23">
        <f t="shared" si="52"/>
        <v>-418510.51</v>
      </c>
    </row>
    <row r="3343" spans="1:13" ht="20" x14ac:dyDescent="0.15">
      <c r="A3343" s="21" t="s">
        <v>13893</v>
      </c>
      <c r="B3343" s="17" t="s">
        <v>13894</v>
      </c>
      <c r="C3343" s="16" t="s">
        <v>13895</v>
      </c>
      <c r="D3343" s="17" t="s">
        <v>13896</v>
      </c>
      <c r="E3343" s="16" t="s">
        <v>13893</v>
      </c>
      <c r="F3343" s="18" t="s">
        <v>14074</v>
      </c>
      <c r="G3343" s="16" t="s">
        <v>14075</v>
      </c>
      <c r="H3343" s="19">
        <v>0</v>
      </c>
      <c r="I3343" s="19">
        <v>0</v>
      </c>
      <c r="J3343" s="19">
        <v>0</v>
      </c>
      <c r="K3343" s="19">
        <v>-417999.98</v>
      </c>
      <c r="L3343" s="28">
        <v>0</v>
      </c>
      <c r="M3343" s="23">
        <f t="shared" si="52"/>
        <v>-417999.98</v>
      </c>
    </row>
    <row r="3344" spans="1:13" x14ac:dyDescent="0.15">
      <c r="A3344" s="21" t="s">
        <v>2232</v>
      </c>
      <c r="B3344" s="17" t="s">
        <v>2233</v>
      </c>
      <c r="C3344" s="16" t="s">
        <v>2232</v>
      </c>
      <c r="D3344" s="18"/>
      <c r="E3344" s="16"/>
      <c r="F3344" s="18" t="s">
        <v>2257</v>
      </c>
      <c r="G3344" s="16" t="s">
        <v>2258</v>
      </c>
      <c r="H3344" s="19">
        <v>0</v>
      </c>
      <c r="I3344" s="19">
        <v>0</v>
      </c>
      <c r="J3344" s="19">
        <v>-417895.5</v>
      </c>
      <c r="K3344" s="19">
        <v>0</v>
      </c>
      <c r="L3344" s="28">
        <v>0</v>
      </c>
      <c r="M3344" s="23">
        <f t="shared" si="52"/>
        <v>-417895.5</v>
      </c>
    </row>
    <row r="3345" spans="1:13" ht="20" x14ac:dyDescent="0.15">
      <c r="A3345" s="21" t="s">
        <v>8805</v>
      </c>
      <c r="B3345" s="17" t="s">
        <v>8806</v>
      </c>
      <c r="C3345" s="16" t="s">
        <v>8807</v>
      </c>
      <c r="D3345" s="17" t="s">
        <v>8808</v>
      </c>
      <c r="E3345" s="16" t="s">
        <v>8805</v>
      </c>
      <c r="F3345" s="18" t="s">
        <v>8918</v>
      </c>
      <c r="G3345" s="16" t="s">
        <v>8919</v>
      </c>
      <c r="H3345" s="19">
        <v>0</v>
      </c>
      <c r="I3345" s="19">
        <v>-415936.59</v>
      </c>
      <c r="J3345" s="19">
        <v>-1853.28</v>
      </c>
      <c r="K3345" s="19">
        <v>0</v>
      </c>
      <c r="L3345" s="28">
        <v>0</v>
      </c>
      <c r="M3345" s="23">
        <f t="shared" si="52"/>
        <v>-417789.87000000005</v>
      </c>
    </row>
    <row r="3346" spans="1:13" ht="20" x14ac:dyDescent="0.15">
      <c r="A3346" s="21" t="s">
        <v>7891</v>
      </c>
      <c r="B3346" s="17" t="s">
        <v>7892</v>
      </c>
      <c r="C3346" s="16" t="s">
        <v>7893</v>
      </c>
      <c r="D3346" s="17" t="s">
        <v>7894</v>
      </c>
      <c r="E3346" s="16" t="s">
        <v>7891</v>
      </c>
      <c r="F3346" s="18" t="s">
        <v>7897</v>
      </c>
      <c r="G3346" s="16" t="s">
        <v>7898</v>
      </c>
      <c r="H3346" s="19">
        <v>0</v>
      </c>
      <c r="I3346" s="19">
        <v>-416420.87</v>
      </c>
      <c r="J3346" s="19">
        <v>0</v>
      </c>
      <c r="K3346" s="19">
        <v>0</v>
      </c>
      <c r="L3346" s="28">
        <v>0</v>
      </c>
      <c r="M3346" s="23">
        <f t="shared" si="52"/>
        <v>-416420.87</v>
      </c>
    </row>
    <row r="3347" spans="1:13" x14ac:dyDescent="0.15">
      <c r="A3347" s="21" t="s">
        <v>15060</v>
      </c>
      <c r="B3347" s="17" t="s">
        <v>15061</v>
      </c>
      <c r="C3347" s="16" t="s">
        <v>15060</v>
      </c>
      <c r="D3347" s="18"/>
      <c r="E3347" s="16"/>
      <c r="F3347" s="18" t="s">
        <v>15154</v>
      </c>
      <c r="G3347" s="16" t="s">
        <v>15060</v>
      </c>
      <c r="H3347" s="19">
        <v>0</v>
      </c>
      <c r="I3347" s="19">
        <v>0</v>
      </c>
      <c r="J3347" s="19">
        <v>-415464.2</v>
      </c>
      <c r="K3347" s="19">
        <v>0</v>
      </c>
      <c r="L3347" s="28">
        <v>0</v>
      </c>
      <c r="M3347" s="23">
        <f t="shared" si="52"/>
        <v>-415464.2</v>
      </c>
    </row>
    <row r="3348" spans="1:13" x14ac:dyDescent="0.15">
      <c r="A3348" s="21" t="s">
        <v>2784</v>
      </c>
      <c r="B3348" s="17" t="s">
        <v>2909</v>
      </c>
      <c r="C3348" s="16" t="s">
        <v>2784</v>
      </c>
      <c r="D3348" s="17" t="s">
        <v>2786</v>
      </c>
      <c r="E3348" s="16" t="s">
        <v>2784</v>
      </c>
      <c r="F3348" s="18" t="s">
        <v>2926</v>
      </c>
      <c r="G3348" s="16" t="s">
        <v>2927</v>
      </c>
      <c r="H3348" s="19">
        <v>0</v>
      </c>
      <c r="I3348" s="19">
        <v>-92445.3</v>
      </c>
      <c r="J3348" s="19">
        <v>-7126.28</v>
      </c>
      <c r="K3348" s="19">
        <v>-283924.68</v>
      </c>
      <c r="L3348" s="28">
        <v>-31920</v>
      </c>
      <c r="M3348" s="23">
        <f t="shared" si="52"/>
        <v>-415416.26</v>
      </c>
    </row>
    <row r="3349" spans="1:13" x14ac:dyDescent="0.15">
      <c r="A3349" s="21" t="s">
        <v>8683</v>
      </c>
      <c r="B3349" s="17" t="s">
        <v>13650</v>
      </c>
      <c r="C3349" s="16" t="s">
        <v>8683</v>
      </c>
      <c r="D3349" s="18"/>
      <c r="E3349" s="16"/>
      <c r="F3349" s="18" t="s">
        <v>13707</v>
      </c>
      <c r="G3349" s="16" t="s">
        <v>13708</v>
      </c>
      <c r="H3349" s="19">
        <v>0</v>
      </c>
      <c r="I3349" s="19">
        <v>0</v>
      </c>
      <c r="J3349" s="19">
        <v>0</v>
      </c>
      <c r="K3349" s="19">
        <v>-412148.93</v>
      </c>
      <c r="L3349" s="28">
        <v>-3231.1</v>
      </c>
      <c r="M3349" s="23">
        <f t="shared" si="52"/>
        <v>-415380.02999999997</v>
      </c>
    </row>
    <row r="3350" spans="1:13" ht="20" x14ac:dyDescent="0.15">
      <c r="A3350" s="21" t="s">
        <v>10701</v>
      </c>
      <c r="B3350" s="17" t="s">
        <v>10817</v>
      </c>
      <c r="C3350" s="16" t="s">
        <v>10701</v>
      </c>
      <c r="D3350" s="18"/>
      <c r="E3350" s="16"/>
      <c r="F3350" s="18" t="s">
        <v>10854</v>
      </c>
      <c r="G3350" s="16" t="s">
        <v>10855</v>
      </c>
      <c r="H3350" s="19">
        <v>0</v>
      </c>
      <c r="I3350" s="19">
        <v>0</v>
      </c>
      <c r="J3350" s="19">
        <v>-395000.01</v>
      </c>
      <c r="K3350" s="19">
        <v>-20250</v>
      </c>
      <c r="L3350" s="28">
        <v>0</v>
      </c>
      <c r="M3350" s="23">
        <f t="shared" si="52"/>
        <v>-415250.01</v>
      </c>
    </row>
    <row r="3351" spans="1:13" x14ac:dyDescent="0.15">
      <c r="A3351" s="21" t="s">
        <v>16142</v>
      </c>
      <c r="B3351" s="17" t="s">
        <v>16148</v>
      </c>
      <c r="C3351" s="16" t="s">
        <v>16142</v>
      </c>
      <c r="D3351" s="18"/>
      <c r="E3351" s="16"/>
      <c r="F3351" s="18" t="s">
        <v>16155</v>
      </c>
      <c r="G3351" s="16" t="s">
        <v>16156</v>
      </c>
      <c r="H3351" s="19">
        <v>0</v>
      </c>
      <c r="I3351" s="19">
        <v>-410942.59</v>
      </c>
      <c r="J3351" s="19">
        <v>-4081.46</v>
      </c>
      <c r="K3351" s="19">
        <v>0</v>
      </c>
      <c r="L3351" s="28">
        <v>0</v>
      </c>
      <c r="M3351" s="23">
        <f t="shared" si="52"/>
        <v>-415024.05000000005</v>
      </c>
    </row>
    <row r="3352" spans="1:13" ht="20" x14ac:dyDescent="0.15">
      <c r="A3352" s="21" t="s">
        <v>7891</v>
      </c>
      <c r="B3352" s="17" t="s">
        <v>7892</v>
      </c>
      <c r="C3352" s="16" t="s">
        <v>7893</v>
      </c>
      <c r="D3352" s="17" t="s">
        <v>7894</v>
      </c>
      <c r="E3352" s="16" t="s">
        <v>7891</v>
      </c>
      <c r="F3352" s="18" t="s">
        <v>7927</v>
      </c>
      <c r="G3352" s="16" t="s">
        <v>7928</v>
      </c>
      <c r="H3352" s="19">
        <v>0</v>
      </c>
      <c r="I3352" s="19">
        <v>-345672.8</v>
      </c>
      <c r="J3352" s="19">
        <v>-69261.5</v>
      </c>
      <c r="K3352" s="19">
        <v>0</v>
      </c>
      <c r="L3352" s="28">
        <v>0</v>
      </c>
      <c r="M3352" s="23">
        <f t="shared" si="52"/>
        <v>-414934.3</v>
      </c>
    </row>
    <row r="3353" spans="1:13" x14ac:dyDescent="0.15">
      <c r="A3353" s="21" t="s">
        <v>7044</v>
      </c>
      <c r="B3353" s="17" t="s">
        <v>8172</v>
      </c>
      <c r="C3353" s="16" t="s">
        <v>7044</v>
      </c>
      <c r="D3353" s="18"/>
      <c r="E3353" s="16"/>
      <c r="F3353" s="18" t="s">
        <v>8173</v>
      </c>
      <c r="G3353" s="16" t="s">
        <v>8174</v>
      </c>
      <c r="H3353" s="19">
        <v>0</v>
      </c>
      <c r="I3353" s="19">
        <v>-410971.56</v>
      </c>
      <c r="J3353" s="19">
        <v>-3648.64</v>
      </c>
      <c r="K3353" s="19">
        <v>0</v>
      </c>
      <c r="L3353" s="28">
        <v>0</v>
      </c>
      <c r="M3353" s="23">
        <f t="shared" si="52"/>
        <v>-414620.2</v>
      </c>
    </row>
    <row r="3354" spans="1:13" ht="20" x14ac:dyDescent="0.15">
      <c r="A3354" s="21" t="s">
        <v>18792</v>
      </c>
      <c r="B3354" s="17" t="s">
        <v>18793</v>
      </c>
      <c r="C3354" s="16" t="s">
        <v>18792</v>
      </c>
      <c r="D3354" s="17" t="s">
        <v>18794</v>
      </c>
      <c r="E3354" s="16" t="s">
        <v>18792</v>
      </c>
      <c r="F3354" s="18" t="s">
        <v>18866</v>
      </c>
      <c r="G3354" s="16" t="s">
        <v>18867</v>
      </c>
      <c r="H3354" s="19">
        <v>0</v>
      </c>
      <c r="I3354" s="19">
        <v>0</v>
      </c>
      <c r="J3354" s="19">
        <v>0</v>
      </c>
      <c r="K3354" s="19">
        <v>-414545.47</v>
      </c>
      <c r="L3354" s="28">
        <v>0</v>
      </c>
      <c r="M3354" s="23">
        <f t="shared" si="52"/>
        <v>-414545.47</v>
      </c>
    </row>
    <row r="3355" spans="1:13" ht="20" x14ac:dyDescent="0.15">
      <c r="A3355" s="21" t="s">
        <v>4236</v>
      </c>
      <c r="B3355" s="17" t="s">
        <v>4237</v>
      </c>
      <c r="C3355" s="16" t="s">
        <v>4236</v>
      </c>
      <c r="D3355" s="17" t="s">
        <v>4238</v>
      </c>
      <c r="E3355" s="16" t="s">
        <v>4236</v>
      </c>
      <c r="F3355" s="18" t="s">
        <v>4243</v>
      </c>
      <c r="G3355" s="16" t="s">
        <v>4244</v>
      </c>
      <c r="H3355" s="19">
        <v>0</v>
      </c>
      <c r="I3355" s="19">
        <v>0</v>
      </c>
      <c r="J3355" s="19">
        <v>0</v>
      </c>
      <c r="K3355" s="19">
        <v>0</v>
      </c>
      <c r="L3355" s="28">
        <v>-414192.12</v>
      </c>
      <c r="M3355" s="23">
        <f t="shared" si="52"/>
        <v>-414192.12</v>
      </c>
    </row>
    <row r="3356" spans="1:13" x14ac:dyDescent="0.15">
      <c r="A3356" s="21" t="s">
        <v>8057</v>
      </c>
      <c r="B3356" s="17" t="s">
        <v>8058</v>
      </c>
      <c r="C3356" s="16" t="s">
        <v>8059</v>
      </c>
      <c r="D3356" s="17" t="s">
        <v>8060</v>
      </c>
      <c r="E3356" s="16" t="s">
        <v>8057</v>
      </c>
      <c r="F3356" s="18" t="s">
        <v>8064</v>
      </c>
      <c r="G3356" s="16" t="s">
        <v>8065</v>
      </c>
      <c r="H3356" s="19">
        <v>0</v>
      </c>
      <c r="I3356" s="19">
        <v>-414138</v>
      </c>
      <c r="J3356" s="19">
        <v>0</v>
      </c>
      <c r="K3356" s="19">
        <v>0</v>
      </c>
      <c r="L3356" s="28">
        <v>0</v>
      </c>
      <c r="M3356" s="23">
        <f t="shared" si="52"/>
        <v>-414138</v>
      </c>
    </row>
    <row r="3357" spans="1:13" ht="20" x14ac:dyDescent="0.15">
      <c r="A3357" s="21" t="s">
        <v>14157</v>
      </c>
      <c r="B3357" s="17" t="s">
        <v>14158</v>
      </c>
      <c r="C3357" s="16" t="s">
        <v>14159</v>
      </c>
      <c r="D3357" s="17" t="s">
        <v>14160</v>
      </c>
      <c r="E3357" s="16" t="s">
        <v>14157</v>
      </c>
      <c r="F3357" s="18" t="s">
        <v>14268</v>
      </c>
      <c r="G3357" s="16" t="s">
        <v>14269</v>
      </c>
      <c r="H3357" s="19">
        <v>0</v>
      </c>
      <c r="I3357" s="19">
        <v>0</v>
      </c>
      <c r="J3357" s="19">
        <v>0</v>
      </c>
      <c r="K3357" s="19">
        <v>0</v>
      </c>
      <c r="L3357" s="28">
        <v>-413615.94</v>
      </c>
      <c r="M3357" s="23">
        <f t="shared" si="52"/>
        <v>-413615.94</v>
      </c>
    </row>
    <row r="3358" spans="1:13" ht="20" x14ac:dyDescent="0.15">
      <c r="A3358" s="21" t="s">
        <v>12745</v>
      </c>
      <c r="B3358" s="17" t="s">
        <v>12746</v>
      </c>
      <c r="C3358" s="16" t="s">
        <v>12745</v>
      </c>
      <c r="D3358" s="18"/>
      <c r="E3358" s="16"/>
      <c r="F3358" s="18" t="s">
        <v>12808</v>
      </c>
      <c r="G3358" s="16" t="s">
        <v>12809</v>
      </c>
      <c r="H3358" s="19">
        <v>0</v>
      </c>
      <c r="I3358" s="19">
        <v>0</v>
      </c>
      <c r="J3358" s="19">
        <v>0</v>
      </c>
      <c r="K3358" s="19">
        <v>-400696.02</v>
      </c>
      <c r="L3358" s="28">
        <v>-12261.46</v>
      </c>
      <c r="M3358" s="23">
        <f t="shared" si="52"/>
        <v>-412957.48000000004</v>
      </c>
    </row>
    <row r="3359" spans="1:13" x14ac:dyDescent="0.15">
      <c r="A3359" s="21" t="s">
        <v>11529</v>
      </c>
      <c r="B3359" s="17" t="s">
        <v>11955</v>
      </c>
      <c r="C3359" s="16" t="s">
        <v>11529</v>
      </c>
      <c r="D3359" s="18"/>
      <c r="E3359" s="16"/>
      <c r="F3359" s="18" t="s">
        <v>12066</v>
      </c>
      <c r="G3359" s="16" t="s">
        <v>12014</v>
      </c>
      <c r="H3359" s="19">
        <v>0</v>
      </c>
      <c r="I3359" s="19">
        <v>-291140.05</v>
      </c>
      <c r="J3359" s="19">
        <v>-117801.67</v>
      </c>
      <c r="K3359" s="19">
        <v>-3298.53</v>
      </c>
      <c r="L3359" s="28">
        <v>0</v>
      </c>
      <c r="M3359" s="23">
        <f t="shared" si="52"/>
        <v>-412240.25</v>
      </c>
    </row>
    <row r="3360" spans="1:13" x14ac:dyDescent="0.15">
      <c r="A3360" s="21" t="s">
        <v>12959</v>
      </c>
      <c r="B3360" s="17" t="s">
        <v>12960</v>
      </c>
      <c r="C3360" s="16" t="s">
        <v>12959</v>
      </c>
      <c r="D3360" s="18"/>
      <c r="E3360" s="16"/>
      <c r="F3360" s="18" t="s">
        <v>12967</v>
      </c>
      <c r="G3360" s="16" t="s">
        <v>12968</v>
      </c>
      <c r="H3360" s="19">
        <v>0</v>
      </c>
      <c r="I3360" s="19">
        <v>0</v>
      </c>
      <c r="J3360" s="19">
        <v>0</v>
      </c>
      <c r="K3360" s="19">
        <v>-82890.039999999994</v>
      </c>
      <c r="L3360" s="28">
        <v>-329266.26</v>
      </c>
      <c r="M3360" s="23">
        <f t="shared" si="52"/>
        <v>-412156.3</v>
      </c>
    </row>
    <row r="3361" spans="1:13" ht="20" x14ac:dyDescent="0.15">
      <c r="A3361" s="21" t="s">
        <v>9370</v>
      </c>
      <c r="B3361" s="17" t="s">
        <v>9371</v>
      </c>
      <c r="C3361" s="16" t="s">
        <v>9372</v>
      </c>
      <c r="D3361" s="17" t="s">
        <v>9373</v>
      </c>
      <c r="E3361" s="16" t="s">
        <v>9370</v>
      </c>
      <c r="F3361" s="18" t="s">
        <v>9374</v>
      </c>
      <c r="G3361" s="16" t="s">
        <v>9375</v>
      </c>
      <c r="H3361" s="19">
        <v>0</v>
      </c>
      <c r="I3361" s="19">
        <v>0</v>
      </c>
      <c r="J3361" s="19">
        <v>0</v>
      </c>
      <c r="K3361" s="19">
        <v>-411672.24</v>
      </c>
      <c r="L3361" s="28">
        <v>0</v>
      </c>
      <c r="M3361" s="23">
        <f t="shared" si="52"/>
        <v>-411672.24</v>
      </c>
    </row>
    <row r="3362" spans="1:13" ht="20" x14ac:dyDescent="0.15">
      <c r="A3362" s="21" t="s">
        <v>13031</v>
      </c>
      <c r="B3362" s="17" t="s">
        <v>13032</v>
      </c>
      <c r="C3362" s="16" t="s">
        <v>13031</v>
      </c>
      <c r="D3362" s="18"/>
      <c r="E3362" s="16"/>
      <c r="F3362" s="18" t="s">
        <v>13035</v>
      </c>
      <c r="G3362" s="16" t="s">
        <v>13036</v>
      </c>
      <c r="H3362" s="19">
        <v>0</v>
      </c>
      <c r="I3362" s="19">
        <v>0</v>
      </c>
      <c r="J3362" s="19">
        <v>0</v>
      </c>
      <c r="K3362" s="19">
        <v>-411470.46</v>
      </c>
      <c r="L3362" s="28">
        <v>0</v>
      </c>
      <c r="M3362" s="23">
        <f t="shared" si="52"/>
        <v>-411470.46</v>
      </c>
    </row>
    <row r="3363" spans="1:13" x14ac:dyDescent="0.15">
      <c r="A3363" s="21" t="s">
        <v>5072</v>
      </c>
      <c r="B3363" s="17" t="s">
        <v>5073</v>
      </c>
      <c r="C3363" s="16" t="s">
        <v>5072</v>
      </c>
      <c r="D3363" s="17" t="s">
        <v>5074</v>
      </c>
      <c r="E3363" s="16" t="s">
        <v>5072</v>
      </c>
      <c r="F3363" s="18" t="s">
        <v>5081</v>
      </c>
      <c r="G3363" s="16" t="s">
        <v>5082</v>
      </c>
      <c r="H3363" s="19">
        <v>0</v>
      </c>
      <c r="I3363" s="19">
        <v>-84772.6</v>
      </c>
      <c r="J3363" s="19">
        <v>-228672.38</v>
      </c>
      <c r="K3363" s="19">
        <v>-97790.02</v>
      </c>
      <c r="L3363" s="28">
        <v>0</v>
      </c>
      <c r="M3363" s="23">
        <f t="shared" si="52"/>
        <v>-411235</v>
      </c>
    </row>
    <row r="3364" spans="1:13" ht="20" x14ac:dyDescent="0.15">
      <c r="A3364" s="21" t="s">
        <v>3004</v>
      </c>
      <c r="B3364" s="17" t="s">
        <v>3005</v>
      </c>
      <c r="C3364" s="16" t="s">
        <v>3004</v>
      </c>
      <c r="D3364" s="18"/>
      <c r="E3364" s="16"/>
      <c r="F3364" s="18" t="s">
        <v>3045</v>
      </c>
      <c r="G3364" s="16" t="s">
        <v>3046</v>
      </c>
      <c r="H3364" s="19">
        <v>0</v>
      </c>
      <c r="I3364" s="19">
        <v>0</v>
      </c>
      <c r="J3364" s="19">
        <v>0</v>
      </c>
      <c r="K3364" s="19">
        <v>0</v>
      </c>
      <c r="L3364" s="28">
        <v>-411180.17</v>
      </c>
      <c r="M3364" s="23">
        <f t="shared" si="52"/>
        <v>-411180.17</v>
      </c>
    </row>
    <row r="3365" spans="1:13" x14ac:dyDescent="0.15">
      <c r="A3365" s="21" t="s">
        <v>15060</v>
      </c>
      <c r="B3365" s="17" t="s">
        <v>15061</v>
      </c>
      <c r="C3365" s="16" t="s">
        <v>15060</v>
      </c>
      <c r="D3365" s="18"/>
      <c r="E3365" s="16"/>
      <c r="F3365" s="18" t="s">
        <v>15121</v>
      </c>
      <c r="G3365" s="16" t="s">
        <v>15120</v>
      </c>
      <c r="H3365" s="19">
        <v>0</v>
      </c>
      <c r="I3365" s="19">
        <v>0</v>
      </c>
      <c r="J3365" s="19">
        <v>-411158</v>
      </c>
      <c r="K3365" s="19">
        <v>0</v>
      </c>
      <c r="L3365" s="28">
        <v>0</v>
      </c>
      <c r="M3365" s="23">
        <f t="shared" si="52"/>
        <v>-411158</v>
      </c>
    </row>
    <row r="3366" spans="1:13" ht="20" x14ac:dyDescent="0.15">
      <c r="A3366" s="21" t="s">
        <v>9189</v>
      </c>
      <c r="B3366" s="17" t="s">
        <v>9190</v>
      </c>
      <c r="C3366" s="16" t="s">
        <v>9191</v>
      </c>
      <c r="D3366" s="17" t="s">
        <v>9192</v>
      </c>
      <c r="E3366" s="16" t="s">
        <v>9189</v>
      </c>
      <c r="F3366" s="18" t="s">
        <v>9201</v>
      </c>
      <c r="G3366" s="16" t="s">
        <v>9202</v>
      </c>
      <c r="H3366" s="19">
        <v>0</v>
      </c>
      <c r="I3366" s="19">
        <v>-411155.8</v>
      </c>
      <c r="J3366" s="19">
        <v>0</v>
      </c>
      <c r="K3366" s="19">
        <v>0</v>
      </c>
      <c r="L3366" s="28">
        <v>0</v>
      </c>
      <c r="M3366" s="23">
        <f t="shared" si="52"/>
        <v>-411155.8</v>
      </c>
    </row>
    <row r="3367" spans="1:13" ht="20" x14ac:dyDescent="0.15">
      <c r="A3367" s="21" t="s">
        <v>16193</v>
      </c>
      <c r="B3367" s="17" t="s">
        <v>16194</v>
      </c>
      <c r="C3367" s="16" t="s">
        <v>16193</v>
      </c>
      <c r="D3367" s="17" t="s">
        <v>16195</v>
      </c>
      <c r="E3367" s="16" t="s">
        <v>16193</v>
      </c>
      <c r="F3367" s="18" t="s">
        <v>16196</v>
      </c>
      <c r="G3367" s="16" t="s">
        <v>16197</v>
      </c>
      <c r="H3367" s="19">
        <v>0</v>
      </c>
      <c r="I3367" s="19">
        <v>0</v>
      </c>
      <c r="J3367" s="19">
        <v>0</v>
      </c>
      <c r="K3367" s="19">
        <v>0</v>
      </c>
      <c r="L3367" s="28">
        <v>-410856</v>
      </c>
      <c r="M3367" s="23">
        <f t="shared" si="52"/>
        <v>-410856</v>
      </c>
    </row>
    <row r="3368" spans="1:13" ht="20" x14ac:dyDescent="0.15">
      <c r="A3368" s="21" t="s">
        <v>18126</v>
      </c>
      <c r="B3368" s="17" t="s">
        <v>18127</v>
      </c>
      <c r="C3368" s="16" t="s">
        <v>18126</v>
      </c>
      <c r="D3368" s="17" t="s">
        <v>18128</v>
      </c>
      <c r="E3368" s="16" t="s">
        <v>18126</v>
      </c>
      <c r="F3368" s="18" t="s">
        <v>18320</v>
      </c>
      <c r="G3368" s="16" t="s">
        <v>18321</v>
      </c>
      <c r="H3368" s="19">
        <v>0</v>
      </c>
      <c r="I3368" s="19">
        <v>0</v>
      </c>
      <c r="J3368" s="19">
        <v>0</v>
      </c>
      <c r="K3368" s="19">
        <v>-410820</v>
      </c>
      <c r="L3368" s="28">
        <v>0</v>
      </c>
      <c r="M3368" s="23">
        <f t="shared" si="52"/>
        <v>-410820</v>
      </c>
    </row>
    <row r="3369" spans="1:13" x14ac:dyDescent="0.15">
      <c r="A3369" s="21" t="s">
        <v>8683</v>
      </c>
      <c r="B3369" s="17" t="s">
        <v>13650</v>
      </c>
      <c r="C3369" s="16" t="s">
        <v>8683</v>
      </c>
      <c r="D3369" s="18"/>
      <c r="E3369" s="16"/>
      <c r="F3369" s="18" t="s">
        <v>13718</v>
      </c>
      <c r="G3369" s="16" t="s">
        <v>13719</v>
      </c>
      <c r="H3369" s="19">
        <v>0</v>
      </c>
      <c r="I3369" s="19">
        <v>0</v>
      </c>
      <c r="J3369" s="19">
        <v>0</v>
      </c>
      <c r="K3369" s="19">
        <v>0</v>
      </c>
      <c r="L3369" s="28">
        <v>-409977.19</v>
      </c>
      <c r="M3369" s="23">
        <f t="shared" si="52"/>
        <v>-409977.19</v>
      </c>
    </row>
    <row r="3370" spans="1:13" ht="20" x14ac:dyDescent="0.15">
      <c r="A3370" s="21" t="s">
        <v>8544</v>
      </c>
      <c r="B3370" s="17" t="s">
        <v>8545</v>
      </c>
      <c r="C3370" s="16" t="s">
        <v>8544</v>
      </c>
      <c r="D3370" s="18"/>
      <c r="E3370" s="16"/>
      <c r="F3370" s="18" t="s">
        <v>8548</v>
      </c>
      <c r="G3370" s="16" t="s">
        <v>8549</v>
      </c>
      <c r="H3370" s="19">
        <v>0</v>
      </c>
      <c r="I3370" s="19">
        <v>0</v>
      </c>
      <c r="J3370" s="19">
        <v>0</v>
      </c>
      <c r="K3370" s="19">
        <v>-375729.75</v>
      </c>
      <c r="L3370" s="28">
        <v>-34157.25</v>
      </c>
      <c r="M3370" s="23">
        <f t="shared" si="52"/>
        <v>-409887</v>
      </c>
    </row>
    <row r="3371" spans="1:13" ht="20" x14ac:dyDescent="0.15">
      <c r="A3371" s="21" t="s">
        <v>18535</v>
      </c>
      <c r="B3371" s="17" t="s">
        <v>18638</v>
      </c>
      <c r="C3371" s="16" t="s">
        <v>18535</v>
      </c>
      <c r="D3371" s="17" t="s">
        <v>18537</v>
      </c>
      <c r="E3371" s="16" t="s">
        <v>18535</v>
      </c>
      <c r="F3371" s="18" t="s">
        <v>18658</v>
      </c>
      <c r="G3371" s="16" t="s">
        <v>18659</v>
      </c>
      <c r="H3371" s="19">
        <v>0</v>
      </c>
      <c r="I3371" s="19">
        <v>0</v>
      </c>
      <c r="J3371" s="19">
        <v>-229915.62</v>
      </c>
      <c r="K3371" s="19">
        <v>-156646.03</v>
      </c>
      <c r="L3371" s="28">
        <v>-23235.48</v>
      </c>
      <c r="M3371" s="23">
        <f t="shared" si="52"/>
        <v>-409797.13</v>
      </c>
    </row>
    <row r="3372" spans="1:13" ht="20" x14ac:dyDescent="0.15">
      <c r="A3372" s="21" t="s">
        <v>10576</v>
      </c>
      <c r="B3372" s="17" t="s">
        <v>10577</v>
      </c>
      <c r="C3372" s="16" t="s">
        <v>10576</v>
      </c>
      <c r="D3372" s="18"/>
      <c r="E3372" s="16"/>
      <c r="F3372" s="18" t="s">
        <v>10653</v>
      </c>
      <c r="G3372" s="16" t="s">
        <v>10654</v>
      </c>
      <c r="H3372" s="19">
        <v>0</v>
      </c>
      <c r="I3372" s="19">
        <v>0</v>
      </c>
      <c r="J3372" s="19">
        <v>0</v>
      </c>
      <c r="K3372" s="19">
        <v>-409682.37</v>
      </c>
      <c r="L3372" s="28">
        <v>0</v>
      </c>
      <c r="M3372" s="23">
        <f t="shared" si="52"/>
        <v>-409682.37</v>
      </c>
    </row>
    <row r="3373" spans="1:13" x14ac:dyDescent="0.15">
      <c r="A3373" s="21" t="s">
        <v>6078</v>
      </c>
      <c r="B3373" s="17" t="s">
        <v>8730</v>
      </c>
      <c r="C3373" s="16" t="s">
        <v>6078</v>
      </c>
      <c r="D3373" s="18"/>
      <c r="E3373" s="16"/>
      <c r="F3373" s="18" t="s">
        <v>8740</v>
      </c>
      <c r="G3373" s="16" t="s">
        <v>8675</v>
      </c>
      <c r="H3373" s="19">
        <v>0</v>
      </c>
      <c r="I3373" s="19">
        <v>-409200.97</v>
      </c>
      <c r="J3373" s="19">
        <v>0</v>
      </c>
      <c r="K3373" s="19">
        <v>0</v>
      </c>
      <c r="L3373" s="28">
        <v>0</v>
      </c>
      <c r="M3373" s="23">
        <f t="shared" si="52"/>
        <v>-409200.97</v>
      </c>
    </row>
    <row r="3374" spans="1:13" ht="20" x14ac:dyDescent="0.15">
      <c r="A3374" s="21" t="s">
        <v>12558</v>
      </c>
      <c r="B3374" s="17" t="s">
        <v>12559</v>
      </c>
      <c r="C3374" s="16" t="s">
        <v>12558</v>
      </c>
      <c r="D3374" s="18"/>
      <c r="E3374" s="16"/>
      <c r="F3374" s="18" t="s">
        <v>12562</v>
      </c>
      <c r="G3374" s="16" t="s">
        <v>12563</v>
      </c>
      <c r="H3374" s="19">
        <v>0</v>
      </c>
      <c r="I3374" s="19">
        <v>-291663.99</v>
      </c>
      <c r="J3374" s="19">
        <v>-117336.86</v>
      </c>
      <c r="K3374" s="19">
        <v>0</v>
      </c>
      <c r="L3374" s="28">
        <v>0</v>
      </c>
      <c r="M3374" s="23">
        <f t="shared" si="52"/>
        <v>-409000.85</v>
      </c>
    </row>
    <row r="3375" spans="1:13" ht="20" x14ac:dyDescent="0.15">
      <c r="A3375" s="21" t="s">
        <v>13893</v>
      </c>
      <c r="B3375" s="17" t="s">
        <v>13894</v>
      </c>
      <c r="C3375" s="16" t="s">
        <v>13895</v>
      </c>
      <c r="D3375" s="17" t="s">
        <v>13896</v>
      </c>
      <c r="E3375" s="16" t="s">
        <v>13893</v>
      </c>
      <c r="F3375" s="18" t="s">
        <v>14149</v>
      </c>
      <c r="G3375" s="16" t="s">
        <v>14150</v>
      </c>
      <c r="H3375" s="19">
        <v>0</v>
      </c>
      <c r="I3375" s="19">
        <v>0</v>
      </c>
      <c r="J3375" s="19">
        <v>0</v>
      </c>
      <c r="K3375" s="19">
        <v>0</v>
      </c>
      <c r="L3375" s="28">
        <v>-408889.5</v>
      </c>
      <c r="M3375" s="23">
        <f t="shared" si="52"/>
        <v>-408889.5</v>
      </c>
    </row>
    <row r="3376" spans="1:13" x14ac:dyDescent="0.15">
      <c r="A3376" s="21" t="s">
        <v>19002</v>
      </c>
      <c r="B3376" s="17" t="s">
        <v>19003</v>
      </c>
      <c r="C3376" s="16" t="s">
        <v>19002</v>
      </c>
      <c r="D3376" s="18"/>
      <c r="E3376" s="16"/>
      <c r="F3376" s="18" t="s">
        <v>19046</v>
      </c>
      <c r="G3376" s="16" t="s">
        <v>19047</v>
      </c>
      <c r="H3376" s="19">
        <v>0</v>
      </c>
      <c r="I3376" s="19">
        <v>-41354.5</v>
      </c>
      <c r="J3376" s="19">
        <v>-366525.5</v>
      </c>
      <c r="K3376" s="19">
        <v>0</v>
      </c>
      <c r="L3376" s="28">
        <v>0</v>
      </c>
      <c r="M3376" s="23">
        <f t="shared" si="52"/>
        <v>-407880</v>
      </c>
    </row>
    <row r="3377" spans="1:13" x14ac:dyDescent="0.15">
      <c r="A3377" s="21" t="s">
        <v>5088</v>
      </c>
      <c r="B3377" s="17" t="s">
        <v>5162</v>
      </c>
      <c r="C3377" s="16" t="s">
        <v>5163</v>
      </c>
      <c r="D3377" s="17" t="s">
        <v>5091</v>
      </c>
      <c r="E3377" s="16" t="s">
        <v>5088</v>
      </c>
      <c r="F3377" s="18" t="s">
        <v>5172</v>
      </c>
      <c r="G3377" s="16" t="s">
        <v>5173</v>
      </c>
      <c r="H3377" s="19">
        <v>0</v>
      </c>
      <c r="I3377" s="19">
        <v>0</v>
      </c>
      <c r="J3377" s="19">
        <v>0</v>
      </c>
      <c r="K3377" s="19">
        <v>0</v>
      </c>
      <c r="L3377" s="28">
        <v>-407766.6</v>
      </c>
      <c r="M3377" s="23">
        <f t="shared" si="52"/>
        <v>-407766.6</v>
      </c>
    </row>
    <row r="3378" spans="1:13" ht="20" x14ac:dyDescent="0.15">
      <c r="A3378" s="21" t="s">
        <v>12488</v>
      </c>
      <c r="B3378" s="17" t="s">
        <v>12489</v>
      </c>
      <c r="C3378" s="16" t="s">
        <v>12490</v>
      </c>
      <c r="D3378" s="17" t="s">
        <v>12491</v>
      </c>
      <c r="E3378" s="16" t="s">
        <v>12488</v>
      </c>
      <c r="F3378" s="18" t="s">
        <v>12504</v>
      </c>
      <c r="G3378" s="16" t="s">
        <v>12505</v>
      </c>
      <c r="H3378" s="19">
        <v>0</v>
      </c>
      <c r="I3378" s="19">
        <v>0</v>
      </c>
      <c r="J3378" s="19">
        <v>0</v>
      </c>
      <c r="K3378" s="19">
        <v>-285540.59999999998</v>
      </c>
      <c r="L3378" s="28">
        <v>-122009.4</v>
      </c>
      <c r="M3378" s="23">
        <f t="shared" si="52"/>
        <v>-407550</v>
      </c>
    </row>
    <row r="3379" spans="1:13" ht="20" x14ac:dyDescent="0.15">
      <c r="A3379" s="21" t="s">
        <v>17437</v>
      </c>
      <c r="B3379" s="17" t="s">
        <v>17438</v>
      </c>
      <c r="C3379" s="16" t="s">
        <v>17437</v>
      </c>
      <c r="D3379" s="18"/>
      <c r="E3379" s="16"/>
      <c r="F3379" s="18" t="s">
        <v>17550</v>
      </c>
      <c r="G3379" s="16" t="s">
        <v>17551</v>
      </c>
      <c r="H3379" s="19">
        <v>0</v>
      </c>
      <c r="I3379" s="19">
        <v>0</v>
      </c>
      <c r="J3379" s="19">
        <v>0</v>
      </c>
      <c r="K3379" s="19">
        <v>0</v>
      </c>
      <c r="L3379" s="28">
        <v>-407508.39</v>
      </c>
      <c r="M3379" s="23">
        <f t="shared" si="52"/>
        <v>-407508.39</v>
      </c>
    </row>
    <row r="3380" spans="1:13" x14ac:dyDescent="0.15">
      <c r="A3380" s="21" t="s">
        <v>15060</v>
      </c>
      <c r="B3380" s="17" t="s">
        <v>15061</v>
      </c>
      <c r="C3380" s="16" t="s">
        <v>15060</v>
      </c>
      <c r="D3380" s="18"/>
      <c r="E3380" s="16"/>
      <c r="F3380" s="18" t="s">
        <v>15089</v>
      </c>
      <c r="G3380" s="16" t="s">
        <v>15090</v>
      </c>
      <c r="H3380" s="19">
        <v>0</v>
      </c>
      <c r="I3380" s="19">
        <v>-407440</v>
      </c>
      <c r="J3380" s="19">
        <v>0</v>
      </c>
      <c r="K3380" s="19">
        <v>0</v>
      </c>
      <c r="L3380" s="28">
        <v>0</v>
      </c>
      <c r="M3380" s="23">
        <f t="shared" si="52"/>
        <v>-407440</v>
      </c>
    </row>
    <row r="3381" spans="1:13" ht="20" x14ac:dyDescent="0.15">
      <c r="A3381" s="21" t="s">
        <v>8090</v>
      </c>
      <c r="B3381" s="17" t="s">
        <v>8091</v>
      </c>
      <c r="C3381" s="16" t="s">
        <v>8090</v>
      </c>
      <c r="D3381" s="17" t="s">
        <v>8092</v>
      </c>
      <c r="E3381" s="16" t="s">
        <v>8090</v>
      </c>
      <c r="F3381" s="18" t="s">
        <v>8102</v>
      </c>
      <c r="G3381" s="16" t="s">
        <v>8103</v>
      </c>
      <c r="H3381" s="19">
        <v>0</v>
      </c>
      <c r="I3381" s="19">
        <v>0</v>
      </c>
      <c r="J3381" s="19">
        <v>0</v>
      </c>
      <c r="K3381" s="19">
        <v>0</v>
      </c>
      <c r="L3381" s="28">
        <v>-407358.27</v>
      </c>
      <c r="M3381" s="23">
        <f t="shared" si="52"/>
        <v>-407358.27</v>
      </c>
    </row>
    <row r="3382" spans="1:13" x14ac:dyDescent="0.15">
      <c r="A3382" s="21" t="s">
        <v>5984</v>
      </c>
      <c r="B3382" s="17" t="s">
        <v>5985</v>
      </c>
      <c r="C3382" s="16" t="s">
        <v>5986</v>
      </c>
      <c r="D3382" s="17" t="s">
        <v>5987</v>
      </c>
      <c r="E3382" s="16" t="s">
        <v>5984</v>
      </c>
      <c r="F3382" s="18" t="s">
        <v>6020</v>
      </c>
      <c r="G3382" s="16" t="s">
        <v>6021</v>
      </c>
      <c r="H3382" s="19">
        <v>0</v>
      </c>
      <c r="I3382" s="19">
        <v>0</v>
      </c>
      <c r="J3382" s="19">
        <v>0</v>
      </c>
      <c r="K3382" s="19">
        <v>0</v>
      </c>
      <c r="L3382" s="28">
        <v>-407042.5</v>
      </c>
      <c r="M3382" s="23">
        <f t="shared" si="52"/>
        <v>-407042.5</v>
      </c>
    </row>
    <row r="3383" spans="1:13" ht="20" x14ac:dyDescent="0.15">
      <c r="A3383" s="21" t="s">
        <v>16542</v>
      </c>
      <c r="B3383" s="17" t="s">
        <v>16719</v>
      </c>
      <c r="C3383" s="16" t="s">
        <v>16720</v>
      </c>
      <c r="D3383" s="17" t="s">
        <v>16544</v>
      </c>
      <c r="E3383" s="16" t="s">
        <v>16542</v>
      </c>
      <c r="F3383" s="18" t="s">
        <v>16805</v>
      </c>
      <c r="G3383" s="16" t="s">
        <v>16806</v>
      </c>
      <c r="H3383" s="19">
        <v>0</v>
      </c>
      <c r="I3383" s="19">
        <v>0</v>
      </c>
      <c r="J3383" s="19">
        <v>0</v>
      </c>
      <c r="K3383" s="19">
        <v>-406999.38</v>
      </c>
      <c r="L3383" s="28">
        <v>0</v>
      </c>
      <c r="M3383" s="23">
        <f t="shared" si="52"/>
        <v>-406999.38</v>
      </c>
    </row>
    <row r="3384" spans="1:13" x14ac:dyDescent="0.15">
      <c r="A3384" s="21" t="s">
        <v>4426</v>
      </c>
      <c r="B3384" s="17" t="s">
        <v>4447</v>
      </c>
      <c r="C3384" s="16" t="s">
        <v>4426</v>
      </c>
      <c r="D3384" s="17" t="s">
        <v>4428</v>
      </c>
      <c r="E3384" s="16" t="s">
        <v>4426</v>
      </c>
      <c r="F3384" s="18" t="s">
        <v>4461</v>
      </c>
      <c r="G3384" s="16" t="s">
        <v>4462</v>
      </c>
      <c r="H3384" s="19">
        <v>0</v>
      </c>
      <c r="I3384" s="19">
        <v>0</v>
      </c>
      <c r="J3384" s="19">
        <v>0</v>
      </c>
      <c r="K3384" s="19">
        <v>-152532</v>
      </c>
      <c r="L3384" s="28">
        <v>-254220</v>
      </c>
      <c r="M3384" s="23">
        <f t="shared" si="52"/>
        <v>-406752</v>
      </c>
    </row>
    <row r="3385" spans="1:13" x14ac:dyDescent="0.15">
      <c r="A3385" s="21" t="s">
        <v>8805</v>
      </c>
      <c r="B3385" s="17" t="s">
        <v>8806</v>
      </c>
      <c r="C3385" s="16" t="s">
        <v>8807</v>
      </c>
      <c r="D3385" s="17" t="s">
        <v>8808</v>
      </c>
      <c r="E3385" s="16" t="s">
        <v>8805</v>
      </c>
      <c r="F3385" s="18" t="s">
        <v>9070</v>
      </c>
      <c r="G3385" s="16" t="s">
        <v>9071</v>
      </c>
      <c r="H3385" s="19">
        <v>0</v>
      </c>
      <c r="I3385" s="19">
        <v>0</v>
      </c>
      <c r="J3385" s="19">
        <v>0</v>
      </c>
      <c r="K3385" s="19">
        <v>-350141.88</v>
      </c>
      <c r="L3385" s="28">
        <v>-56425.440000000002</v>
      </c>
      <c r="M3385" s="23">
        <f t="shared" si="52"/>
        <v>-406567.32</v>
      </c>
    </row>
    <row r="3386" spans="1:13" x14ac:dyDescent="0.15">
      <c r="A3386" s="21" t="s">
        <v>8051</v>
      </c>
      <c r="B3386" s="17" t="s">
        <v>19755</v>
      </c>
      <c r="C3386" s="16" t="s">
        <v>8051</v>
      </c>
      <c r="D3386" s="18"/>
      <c r="E3386" s="16"/>
      <c r="F3386" s="18" t="s">
        <v>19783</v>
      </c>
      <c r="G3386" s="16" t="s">
        <v>19779</v>
      </c>
      <c r="H3386" s="19">
        <v>0</v>
      </c>
      <c r="I3386" s="19">
        <v>0</v>
      </c>
      <c r="J3386" s="19">
        <v>0</v>
      </c>
      <c r="K3386" s="19">
        <v>-58178.43</v>
      </c>
      <c r="L3386" s="28">
        <v>-348305.8</v>
      </c>
      <c r="M3386" s="23">
        <f t="shared" si="52"/>
        <v>-406484.23</v>
      </c>
    </row>
    <row r="3387" spans="1:13" ht="20" x14ac:dyDescent="0.15">
      <c r="A3387" s="21" t="s">
        <v>6695</v>
      </c>
      <c r="B3387" s="17" t="s">
        <v>6730</v>
      </c>
      <c r="C3387" s="16" t="s">
        <v>6695</v>
      </c>
      <c r="D3387" s="17" t="s">
        <v>6698</v>
      </c>
      <c r="E3387" s="16" t="s">
        <v>6695</v>
      </c>
      <c r="F3387" s="18" t="s">
        <v>6759</v>
      </c>
      <c r="G3387" s="16" t="s">
        <v>6707</v>
      </c>
      <c r="H3387" s="19">
        <v>0</v>
      </c>
      <c r="I3387" s="19">
        <v>0</v>
      </c>
      <c r="J3387" s="19">
        <v>0</v>
      </c>
      <c r="K3387" s="19">
        <v>-106020</v>
      </c>
      <c r="L3387" s="28">
        <v>-300345.89</v>
      </c>
      <c r="M3387" s="23">
        <f t="shared" si="52"/>
        <v>-406365.89</v>
      </c>
    </row>
    <row r="3388" spans="1:13" x14ac:dyDescent="0.15">
      <c r="A3388" s="21" t="s">
        <v>18126</v>
      </c>
      <c r="B3388" s="17" t="s">
        <v>18127</v>
      </c>
      <c r="C3388" s="16" t="s">
        <v>18126</v>
      </c>
      <c r="D3388" s="17" t="s">
        <v>18128</v>
      </c>
      <c r="E3388" s="16" t="s">
        <v>18126</v>
      </c>
      <c r="F3388" s="18" t="s">
        <v>18155</v>
      </c>
      <c r="G3388" s="16" t="s">
        <v>18156</v>
      </c>
      <c r="H3388" s="19">
        <v>0</v>
      </c>
      <c r="I3388" s="19">
        <v>-208200</v>
      </c>
      <c r="J3388" s="19">
        <v>-93999.95</v>
      </c>
      <c r="K3388" s="19">
        <v>-70538.429999999993</v>
      </c>
      <c r="L3388" s="28">
        <v>-33584.300000000003</v>
      </c>
      <c r="M3388" s="23">
        <f t="shared" si="52"/>
        <v>-406322.68</v>
      </c>
    </row>
    <row r="3389" spans="1:13" x14ac:dyDescent="0.15">
      <c r="A3389" s="21" t="s">
        <v>11529</v>
      </c>
      <c r="B3389" s="17" t="s">
        <v>11955</v>
      </c>
      <c r="C3389" s="16" t="s">
        <v>11529</v>
      </c>
      <c r="D3389" s="18"/>
      <c r="E3389" s="16"/>
      <c r="F3389" s="18" t="s">
        <v>12028</v>
      </c>
      <c r="G3389" s="16" t="s">
        <v>12020</v>
      </c>
      <c r="H3389" s="19">
        <v>0</v>
      </c>
      <c r="I3389" s="19">
        <v>-176345.72</v>
      </c>
      <c r="J3389" s="19">
        <v>-127405.94</v>
      </c>
      <c r="K3389" s="19">
        <v>-102536.83</v>
      </c>
      <c r="L3389" s="28">
        <v>0</v>
      </c>
      <c r="M3389" s="23">
        <f t="shared" si="52"/>
        <v>-406288.49000000005</v>
      </c>
    </row>
    <row r="3390" spans="1:13" ht="20" x14ac:dyDescent="0.15">
      <c r="A3390" s="21" t="s">
        <v>5794</v>
      </c>
      <c r="B3390" s="17" t="s">
        <v>5795</v>
      </c>
      <c r="C3390" s="16" t="s">
        <v>5794</v>
      </c>
      <c r="D3390" s="18"/>
      <c r="E3390" s="16"/>
      <c r="F3390" s="18" t="s">
        <v>5796</v>
      </c>
      <c r="G3390" s="16" t="s">
        <v>5797</v>
      </c>
      <c r="H3390" s="19">
        <v>0</v>
      </c>
      <c r="I3390" s="19">
        <v>0</v>
      </c>
      <c r="J3390" s="19">
        <v>0</v>
      </c>
      <c r="K3390" s="19">
        <v>-258305.76</v>
      </c>
      <c r="L3390" s="28">
        <v>-147740.74</v>
      </c>
      <c r="M3390" s="23">
        <f t="shared" si="52"/>
        <v>-406046.5</v>
      </c>
    </row>
    <row r="3391" spans="1:13" x14ac:dyDescent="0.15">
      <c r="A3391" s="21" t="s">
        <v>10990</v>
      </c>
      <c r="B3391" s="17" t="s">
        <v>10991</v>
      </c>
      <c r="C3391" s="16" t="s">
        <v>10990</v>
      </c>
      <c r="D3391" s="18"/>
      <c r="E3391" s="16"/>
      <c r="F3391" s="18" t="s">
        <v>10997</v>
      </c>
      <c r="G3391" s="16" t="s">
        <v>10998</v>
      </c>
      <c r="H3391" s="19">
        <v>0</v>
      </c>
      <c r="I3391" s="19">
        <v>-348514.35</v>
      </c>
      <c r="J3391" s="19">
        <v>-57194.62</v>
      </c>
      <c r="K3391" s="19">
        <v>0</v>
      </c>
      <c r="L3391" s="28">
        <v>0</v>
      </c>
      <c r="M3391" s="23">
        <f t="shared" si="52"/>
        <v>-405708.97</v>
      </c>
    </row>
    <row r="3392" spans="1:13" x14ac:dyDescent="0.15">
      <c r="A3392" s="21" t="s">
        <v>15491</v>
      </c>
      <c r="B3392" s="17" t="s">
        <v>15492</v>
      </c>
      <c r="C3392" s="16" t="s">
        <v>15493</v>
      </c>
      <c r="D3392" s="17" t="s">
        <v>15494</v>
      </c>
      <c r="E3392" s="16" t="s">
        <v>15491</v>
      </c>
      <c r="F3392" s="18" t="s">
        <v>15521</v>
      </c>
      <c r="G3392" s="16" t="s">
        <v>15522</v>
      </c>
      <c r="H3392" s="19">
        <v>0</v>
      </c>
      <c r="I3392" s="19">
        <v>0</v>
      </c>
      <c r="J3392" s="19">
        <v>0</v>
      </c>
      <c r="K3392" s="19">
        <v>0</v>
      </c>
      <c r="L3392" s="28">
        <v>-404997.85</v>
      </c>
      <c r="M3392" s="23">
        <f t="shared" si="52"/>
        <v>-404997.85</v>
      </c>
    </row>
    <row r="3393" spans="1:13" x14ac:dyDescent="0.15">
      <c r="A3393" s="16"/>
      <c r="B3393" s="17" t="s">
        <v>208</v>
      </c>
      <c r="C3393" s="16"/>
      <c r="D3393" s="18"/>
      <c r="E3393" s="16"/>
      <c r="F3393" s="18" t="s">
        <v>211</v>
      </c>
      <c r="G3393" s="16" t="s">
        <v>212</v>
      </c>
      <c r="H3393" s="19">
        <v>0</v>
      </c>
      <c r="I3393" s="19">
        <v>-258704</v>
      </c>
      <c r="J3393" s="19">
        <v>-146101</v>
      </c>
      <c r="K3393" s="19">
        <v>0</v>
      </c>
      <c r="L3393" s="28">
        <v>0</v>
      </c>
      <c r="M3393" s="23">
        <f t="shared" si="52"/>
        <v>-404805</v>
      </c>
    </row>
    <row r="3394" spans="1:13" x14ac:dyDescent="0.15">
      <c r="A3394" s="21" t="s">
        <v>11076</v>
      </c>
      <c r="B3394" s="17" t="s">
        <v>11077</v>
      </c>
      <c r="C3394" s="16" t="s">
        <v>11076</v>
      </c>
      <c r="D3394" s="17" t="s">
        <v>11078</v>
      </c>
      <c r="E3394" s="16" t="s">
        <v>11076</v>
      </c>
      <c r="F3394" s="18" t="s">
        <v>11109</v>
      </c>
      <c r="G3394" s="16" t="s">
        <v>11110</v>
      </c>
      <c r="H3394" s="19">
        <v>0</v>
      </c>
      <c r="I3394" s="19">
        <v>-404800</v>
      </c>
      <c r="J3394" s="19">
        <v>0</v>
      </c>
      <c r="K3394" s="19">
        <v>0</v>
      </c>
      <c r="L3394" s="28">
        <v>0</v>
      </c>
      <c r="M3394" s="23">
        <f t="shared" si="52"/>
        <v>-404800</v>
      </c>
    </row>
    <row r="3395" spans="1:13" x14ac:dyDescent="0.15">
      <c r="A3395" s="21" t="s">
        <v>7044</v>
      </c>
      <c r="B3395" s="17" t="s">
        <v>8343</v>
      </c>
      <c r="C3395" s="16" t="s">
        <v>7044</v>
      </c>
      <c r="D3395" s="18"/>
      <c r="E3395" s="16"/>
      <c r="F3395" s="18" t="s">
        <v>8354</v>
      </c>
      <c r="G3395" s="16" t="s">
        <v>8355</v>
      </c>
      <c r="H3395" s="19">
        <v>0</v>
      </c>
      <c r="I3395" s="19">
        <v>0</v>
      </c>
      <c r="J3395" s="19">
        <v>-375483.9</v>
      </c>
      <c r="K3395" s="19">
        <v>-29095.84</v>
      </c>
      <c r="L3395" s="28">
        <v>0</v>
      </c>
      <c r="M3395" s="23">
        <f t="shared" si="52"/>
        <v>-404579.74000000005</v>
      </c>
    </row>
    <row r="3396" spans="1:13" x14ac:dyDescent="0.15">
      <c r="A3396" s="21" t="s">
        <v>13209</v>
      </c>
      <c r="B3396" s="17" t="s">
        <v>14338</v>
      </c>
      <c r="C3396" s="16" t="s">
        <v>13209</v>
      </c>
      <c r="D3396" s="18"/>
      <c r="E3396" s="16"/>
      <c r="F3396" s="18" t="s">
        <v>14401</v>
      </c>
      <c r="G3396" s="16" t="s">
        <v>14402</v>
      </c>
      <c r="H3396" s="19">
        <v>0</v>
      </c>
      <c r="I3396" s="19">
        <v>-204052.4</v>
      </c>
      <c r="J3396" s="19">
        <v>-145060.70000000001</v>
      </c>
      <c r="K3396" s="19">
        <v>-55237.82</v>
      </c>
      <c r="L3396" s="28">
        <v>0</v>
      </c>
      <c r="M3396" s="23">
        <f t="shared" si="52"/>
        <v>-404350.92</v>
      </c>
    </row>
    <row r="3397" spans="1:13" ht="20" x14ac:dyDescent="0.15">
      <c r="A3397" s="21" t="s">
        <v>2448</v>
      </c>
      <c r="B3397" s="17" t="s">
        <v>2449</v>
      </c>
      <c r="C3397" s="16" t="s">
        <v>2448</v>
      </c>
      <c r="D3397" s="18"/>
      <c r="E3397" s="16"/>
      <c r="F3397" s="18" t="s">
        <v>2450</v>
      </c>
      <c r="G3397" s="16" t="s">
        <v>2451</v>
      </c>
      <c r="H3397" s="19">
        <v>0</v>
      </c>
      <c r="I3397" s="19">
        <v>-404260.76</v>
      </c>
      <c r="J3397" s="19">
        <v>0</v>
      </c>
      <c r="K3397" s="19">
        <v>0</v>
      </c>
      <c r="L3397" s="28">
        <v>0</v>
      </c>
      <c r="M3397" s="23">
        <f t="shared" si="52"/>
        <v>-404260.76</v>
      </c>
    </row>
    <row r="3398" spans="1:13" ht="20" x14ac:dyDescent="0.15">
      <c r="A3398" s="21" t="s">
        <v>16542</v>
      </c>
      <c r="B3398" s="17" t="s">
        <v>16543</v>
      </c>
      <c r="C3398" s="16" t="s">
        <v>13500</v>
      </c>
      <c r="D3398" s="17" t="s">
        <v>16544</v>
      </c>
      <c r="E3398" s="16" t="s">
        <v>16542</v>
      </c>
      <c r="F3398" s="18" t="s">
        <v>16627</v>
      </c>
      <c r="G3398" s="16" t="s">
        <v>16628</v>
      </c>
      <c r="H3398" s="19">
        <v>0</v>
      </c>
      <c r="I3398" s="19">
        <v>0</v>
      </c>
      <c r="J3398" s="19">
        <v>0</v>
      </c>
      <c r="K3398" s="19">
        <v>0</v>
      </c>
      <c r="L3398" s="28">
        <v>-403999.99</v>
      </c>
      <c r="M3398" s="23">
        <f t="shared" si="52"/>
        <v>-403999.99</v>
      </c>
    </row>
    <row r="3399" spans="1:13" x14ac:dyDescent="0.15">
      <c r="A3399" s="21" t="s">
        <v>18788</v>
      </c>
      <c r="B3399" s="17" t="s">
        <v>18789</v>
      </c>
      <c r="C3399" s="16" t="s">
        <v>18788</v>
      </c>
      <c r="D3399" s="17" t="s">
        <v>5587</v>
      </c>
      <c r="E3399" s="16"/>
      <c r="F3399" s="18" t="s">
        <v>18790</v>
      </c>
      <c r="G3399" s="16" t="s">
        <v>18791</v>
      </c>
      <c r="H3399" s="19">
        <v>0</v>
      </c>
      <c r="I3399" s="19">
        <v>-397658.65</v>
      </c>
      <c r="J3399" s="19">
        <v>0</v>
      </c>
      <c r="K3399" s="19">
        <v>-5560.5</v>
      </c>
      <c r="L3399" s="28">
        <v>0</v>
      </c>
      <c r="M3399" s="23">
        <f t="shared" ref="M3399:M3462" si="53">SUM(H3399:L3399)</f>
        <v>-403219.15</v>
      </c>
    </row>
    <row r="3400" spans="1:13" x14ac:dyDescent="0.15">
      <c r="A3400" s="21" t="s">
        <v>17574</v>
      </c>
      <c r="B3400" s="17" t="s">
        <v>17575</v>
      </c>
      <c r="C3400" s="16" t="s">
        <v>17574</v>
      </c>
      <c r="D3400" s="17" t="s">
        <v>17576</v>
      </c>
      <c r="E3400" s="16" t="s">
        <v>17574</v>
      </c>
      <c r="F3400" s="18" t="s">
        <v>17613</v>
      </c>
      <c r="G3400" s="16" t="s">
        <v>17614</v>
      </c>
      <c r="H3400" s="19">
        <v>0</v>
      </c>
      <c r="I3400" s="19">
        <v>0</v>
      </c>
      <c r="J3400" s="19">
        <v>0</v>
      </c>
      <c r="K3400" s="19">
        <v>-403000.01</v>
      </c>
      <c r="L3400" s="28">
        <v>0</v>
      </c>
      <c r="M3400" s="23">
        <f t="shared" si="53"/>
        <v>-403000.01</v>
      </c>
    </row>
    <row r="3401" spans="1:13" x14ac:dyDescent="0.15">
      <c r="A3401" s="21" t="s">
        <v>1875</v>
      </c>
      <c r="B3401" s="17" t="s">
        <v>1876</v>
      </c>
      <c r="C3401" s="16" t="s">
        <v>1290</v>
      </c>
      <c r="D3401" s="17" t="s">
        <v>1877</v>
      </c>
      <c r="E3401" s="16" t="s">
        <v>1875</v>
      </c>
      <c r="F3401" s="18" t="s">
        <v>1938</v>
      </c>
      <c r="G3401" s="16" t="s">
        <v>1939</v>
      </c>
      <c r="H3401" s="19">
        <v>0</v>
      </c>
      <c r="I3401" s="19">
        <v>0</v>
      </c>
      <c r="J3401" s="19">
        <v>0</v>
      </c>
      <c r="K3401" s="19">
        <v>-385368.29</v>
      </c>
      <c r="L3401" s="28">
        <v>-17329.240000000002</v>
      </c>
      <c r="M3401" s="23">
        <f t="shared" si="53"/>
        <v>-402697.52999999997</v>
      </c>
    </row>
    <row r="3402" spans="1:13" ht="20" x14ac:dyDescent="0.15">
      <c r="A3402" s="21" t="s">
        <v>10008</v>
      </c>
      <c r="B3402" s="17" t="s">
        <v>10009</v>
      </c>
      <c r="C3402" s="16" t="s">
        <v>10010</v>
      </c>
      <c r="D3402" s="17" t="s">
        <v>10011</v>
      </c>
      <c r="E3402" s="16" t="s">
        <v>10008</v>
      </c>
      <c r="F3402" s="18" t="s">
        <v>10084</v>
      </c>
      <c r="G3402" s="16" t="s">
        <v>10085</v>
      </c>
      <c r="H3402" s="19">
        <v>0</v>
      </c>
      <c r="I3402" s="19">
        <v>0</v>
      </c>
      <c r="J3402" s="19">
        <v>-402600</v>
      </c>
      <c r="K3402" s="19">
        <v>0</v>
      </c>
      <c r="L3402" s="28">
        <v>0</v>
      </c>
      <c r="M3402" s="23">
        <f t="shared" si="53"/>
        <v>-402600</v>
      </c>
    </row>
    <row r="3403" spans="1:13" x14ac:dyDescent="0.15">
      <c r="A3403" s="21" t="s">
        <v>7232</v>
      </c>
      <c r="B3403" s="17" t="s">
        <v>7528</v>
      </c>
      <c r="C3403" s="16" t="s">
        <v>7232</v>
      </c>
      <c r="D3403" s="17" t="s">
        <v>7234</v>
      </c>
      <c r="E3403" s="16" t="s">
        <v>7232</v>
      </c>
      <c r="F3403" s="18" t="s">
        <v>7555</v>
      </c>
      <c r="G3403" s="16" t="s">
        <v>7556</v>
      </c>
      <c r="H3403" s="19">
        <v>0</v>
      </c>
      <c r="I3403" s="19">
        <v>-401385.49</v>
      </c>
      <c r="J3403" s="19">
        <v>-902</v>
      </c>
      <c r="K3403" s="19">
        <v>0</v>
      </c>
      <c r="L3403" s="28">
        <v>0</v>
      </c>
      <c r="M3403" s="23">
        <f t="shared" si="53"/>
        <v>-402287.49</v>
      </c>
    </row>
    <row r="3404" spans="1:13" x14ac:dyDescent="0.15">
      <c r="A3404" s="21" t="s">
        <v>15937</v>
      </c>
      <c r="B3404" s="17" t="s">
        <v>16334</v>
      </c>
      <c r="C3404" s="16" t="s">
        <v>15937</v>
      </c>
      <c r="D3404" s="18"/>
      <c r="E3404" s="16"/>
      <c r="F3404" s="18" t="s">
        <v>16351</v>
      </c>
      <c r="G3404" s="16" t="s">
        <v>16352</v>
      </c>
      <c r="H3404" s="19">
        <v>0</v>
      </c>
      <c r="I3404" s="19">
        <v>0</v>
      </c>
      <c r="J3404" s="19">
        <v>0</v>
      </c>
      <c r="K3404" s="19">
        <v>-380332.5</v>
      </c>
      <c r="L3404" s="28">
        <v>-21803.64</v>
      </c>
      <c r="M3404" s="23">
        <f t="shared" si="53"/>
        <v>-402136.14</v>
      </c>
    </row>
    <row r="3405" spans="1:13" x14ac:dyDescent="0.15">
      <c r="A3405" s="21" t="s">
        <v>13865</v>
      </c>
      <c r="B3405" s="17" t="s">
        <v>13866</v>
      </c>
      <c r="C3405" s="16" t="s">
        <v>13865</v>
      </c>
      <c r="D3405" s="18"/>
      <c r="E3405" s="16"/>
      <c r="F3405" s="18" t="s">
        <v>13888</v>
      </c>
      <c r="G3405" s="16" t="s">
        <v>13889</v>
      </c>
      <c r="H3405" s="19">
        <v>0</v>
      </c>
      <c r="I3405" s="19">
        <v>0</v>
      </c>
      <c r="J3405" s="19">
        <v>0</v>
      </c>
      <c r="K3405" s="19">
        <v>0</v>
      </c>
      <c r="L3405" s="28">
        <v>-401866.29</v>
      </c>
      <c r="M3405" s="23">
        <f t="shared" si="53"/>
        <v>-401866.29</v>
      </c>
    </row>
    <row r="3406" spans="1:13" ht="20" x14ac:dyDescent="0.15">
      <c r="A3406" s="21" t="s">
        <v>3086</v>
      </c>
      <c r="B3406" s="17" t="s">
        <v>3120</v>
      </c>
      <c r="C3406" s="16" t="s">
        <v>3121</v>
      </c>
      <c r="D3406" s="17" t="s">
        <v>3088</v>
      </c>
      <c r="E3406" s="16" t="s">
        <v>3086</v>
      </c>
      <c r="F3406" s="18" t="s">
        <v>3130</v>
      </c>
      <c r="G3406" s="16" t="s">
        <v>3131</v>
      </c>
      <c r="H3406" s="19">
        <v>0</v>
      </c>
      <c r="I3406" s="19">
        <v>0</v>
      </c>
      <c r="J3406" s="19">
        <v>-358794.07</v>
      </c>
      <c r="K3406" s="19">
        <v>-43055.28</v>
      </c>
      <c r="L3406" s="28">
        <v>0</v>
      </c>
      <c r="M3406" s="23">
        <f t="shared" si="53"/>
        <v>-401849.35</v>
      </c>
    </row>
    <row r="3407" spans="1:13" ht="20" x14ac:dyDescent="0.15">
      <c r="A3407" s="21" t="s">
        <v>19197</v>
      </c>
      <c r="B3407" s="17" t="s">
        <v>19198</v>
      </c>
      <c r="C3407" s="16" t="s">
        <v>19197</v>
      </c>
      <c r="D3407" s="18"/>
      <c r="E3407" s="16"/>
      <c r="F3407" s="18" t="s">
        <v>19213</v>
      </c>
      <c r="G3407" s="16" t="s">
        <v>19214</v>
      </c>
      <c r="H3407" s="19">
        <v>0</v>
      </c>
      <c r="I3407" s="19">
        <v>-202538.9</v>
      </c>
      <c r="J3407" s="19">
        <v>-176330</v>
      </c>
      <c r="K3407" s="19">
        <v>-22803.42</v>
      </c>
      <c r="L3407" s="28">
        <v>0</v>
      </c>
      <c r="M3407" s="23">
        <f t="shared" si="53"/>
        <v>-401672.32</v>
      </c>
    </row>
    <row r="3408" spans="1:13" ht="20" x14ac:dyDescent="0.15">
      <c r="A3408" s="21" t="s">
        <v>14157</v>
      </c>
      <c r="B3408" s="17" t="s">
        <v>14158</v>
      </c>
      <c r="C3408" s="16" t="s">
        <v>14159</v>
      </c>
      <c r="D3408" s="17" t="s">
        <v>14160</v>
      </c>
      <c r="E3408" s="16" t="s">
        <v>14157</v>
      </c>
      <c r="F3408" s="18" t="s">
        <v>14312</v>
      </c>
      <c r="G3408" s="16" t="s">
        <v>14313</v>
      </c>
      <c r="H3408" s="19">
        <v>0</v>
      </c>
      <c r="I3408" s="19">
        <v>0</v>
      </c>
      <c r="J3408" s="19">
        <v>0</v>
      </c>
      <c r="K3408" s="19">
        <v>0</v>
      </c>
      <c r="L3408" s="28">
        <v>-401548.7</v>
      </c>
      <c r="M3408" s="23">
        <f t="shared" si="53"/>
        <v>-401548.7</v>
      </c>
    </row>
    <row r="3409" spans="1:13" ht="20" x14ac:dyDescent="0.15">
      <c r="A3409" s="21" t="s">
        <v>14821</v>
      </c>
      <c r="B3409" s="17" t="s">
        <v>14822</v>
      </c>
      <c r="C3409" s="16" t="s">
        <v>14821</v>
      </c>
      <c r="D3409" s="18"/>
      <c r="E3409" s="16"/>
      <c r="F3409" s="18" t="s">
        <v>15044</v>
      </c>
      <c r="G3409" s="16" t="s">
        <v>15045</v>
      </c>
      <c r="H3409" s="19">
        <v>0</v>
      </c>
      <c r="I3409" s="19">
        <v>0</v>
      </c>
      <c r="J3409" s="19">
        <v>0</v>
      </c>
      <c r="K3409" s="19">
        <v>0</v>
      </c>
      <c r="L3409" s="28">
        <v>-401322.28</v>
      </c>
      <c r="M3409" s="23">
        <f t="shared" si="53"/>
        <v>-401322.28</v>
      </c>
    </row>
    <row r="3410" spans="1:13" x14ac:dyDescent="0.15">
      <c r="A3410" s="21" t="s">
        <v>6078</v>
      </c>
      <c r="B3410" s="17" t="s">
        <v>8730</v>
      </c>
      <c r="C3410" s="16" t="s">
        <v>6078</v>
      </c>
      <c r="D3410" s="18"/>
      <c r="E3410" s="16"/>
      <c r="F3410" s="18" t="s">
        <v>8743</v>
      </c>
      <c r="G3410" s="16" t="s">
        <v>8675</v>
      </c>
      <c r="H3410" s="19">
        <v>0</v>
      </c>
      <c r="I3410" s="19">
        <v>-374299.37</v>
      </c>
      <c r="J3410" s="19">
        <v>0</v>
      </c>
      <c r="K3410" s="19">
        <v>-27009.02</v>
      </c>
      <c r="L3410" s="28">
        <v>0</v>
      </c>
      <c r="M3410" s="23">
        <f t="shared" si="53"/>
        <v>-401308.39</v>
      </c>
    </row>
    <row r="3411" spans="1:13" x14ac:dyDescent="0.15">
      <c r="A3411" s="21" t="s">
        <v>2784</v>
      </c>
      <c r="B3411" s="17" t="s">
        <v>2909</v>
      </c>
      <c r="C3411" s="16" t="s">
        <v>2784</v>
      </c>
      <c r="D3411" s="17" t="s">
        <v>2786</v>
      </c>
      <c r="E3411" s="16" t="s">
        <v>2784</v>
      </c>
      <c r="F3411" s="18" t="s">
        <v>2962</v>
      </c>
      <c r="G3411" s="16" t="s">
        <v>2963</v>
      </c>
      <c r="H3411" s="19">
        <v>0</v>
      </c>
      <c r="I3411" s="19">
        <v>-225571.5</v>
      </c>
      <c r="J3411" s="19">
        <v>-175527</v>
      </c>
      <c r="K3411" s="19">
        <v>0</v>
      </c>
      <c r="L3411" s="28">
        <v>0</v>
      </c>
      <c r="M3411" s="23">
        <f t="shared" si="53"/>
        <v>-401098.5</v>
      </c>
    </row>
    <row r="3412" spans="1:13" x14ac:dyDescent="0.15">
      <c r="A3412" s="21" t="s">
        <v>12959</v>
      </c>
      <c r="B3412" s="17" t="s">
        <v>12960</v>
      </c>
      <c r="C3412" s="16" t="s">
        <v>12959</v>
      </c>
      <c r="D3412" s="18"/>
      <c r="E3412" s="16"/>
      <c r="F3412" s="18" t="s">
        <v>12965</v>
      </c>
      <c r="G3412" s="16" t="s">
        <v>12964</v>
      </c>
      <c r="H3412" s="19">
        <v>0</v>
      </c>
      <c r="I3412" s="19">
        <v>-389982.09</v>
      </c>
      <c r="J3412" s="19">
        <v>-10996.07</v>
      </c>
      <c r="K3412" s="19">
        <v>-19.170000000000002</v>
      </c>
      <c r="L3412" s="28">
        <v>0</v>
      </c>
      <c r="M3412" s="23">
        <f t="shared" si="53"/>
        <v>-400997.33</v>
      </c>
    </row>
    <row r="3413" spans="1:13" x14ac:dyDescent="0.15">
      <c r="A3413" s="21" t="s">
        <v>15347</v>
      </c>
      <c r="B3413" s="17" t="s">
        <v>15348</v>
      </c>
      <c r="C3413" s="16" t="s">
        <v>15347</v>
      </c>
      <c r="D3413" s="17" t="s">
        <v>15349</v>
      </c>
      <c r="E3413" s="16" t="s">
        <v>15347</v>
      </c>
      <c r="F3413" s="18" t="s">
        <v>15372</v>
      </c>
      <c r="G3413" s="16" t="s">
        <v>15373</v>
      </c>
      <c r="H3413" s="19">
        <v>0</v>
      </c>
      <c r="I3413" s="19">
        <v>-358463.4</v>
      </c>
      <c r="J3413" s="19">
        <v>-42030.400000000001</v>
      </c>
      <c r="K3413" s="19">
        <v>0</v>
      </c>
      <c r="L3413" s="28">
        <v>0</v>
      </c>
      <c r="M3413" s="23">
        <f t="shared" si="53"/>
        <v>-400493.80000000005</v>
      </c>
    </row>
    <row r="3414" spans="1:13" x14ac:dyDescent="0.15">
      <c r="A3414" s="21" t="s">
        <v>4708</v>
      </c>
      <c r="B3414" s="17" t="s">
        <v>4709</v>
      </c>
      <c r="C3414" s="16" t="s">
        <v>4708</v>
      </c>
      <c r="D3414" s="18"/>
      <c r="E3414" s="16"/>
      <c r="F3414" s="18" t="s">
        <v>4782</v>
      </c>
      <c r="G3414" s="16" t="s">
        <v>4783</v>
      </c>
      <c r="H3414" s="19">
        <v>0</v>
      </c>
      <c r="I3414" s="19">
        <v>-400209.53</v>
      </c>
      <c r="J3414" s="19">
        <v>0</v>
      </c>
      <c r="K3414" s="19">
        <v>0</v>
      </c>
      <c r="L3414" s="28">
        <v>0</v>
      </c>
      <c r="M3414" s="23">
        <f t="shared" si="53"/>
        <v>-400209.53</v>
      </c>
    </row>
    <row r="3415" spans="1:13" x14ac:dyDescent="0.15">
      <c r="A3415" s="21" t="s">
        <v>8805</v>
      </c>
      <c r="B3415" s="17" t="s">
        <v>8806</v>
      </c>
      <c r="C3415" s="16" t="s">
        <v>8807</v>
      </c>
      <c r="D3415" s="17" t="s">
        <v>8808</v>
      </c>
      <c r="E3415" s="16" t="s">
        <v>8805</v>
      </c>
      <c r="F3415" s="18" t="s">
        <v>8894</v>
      </c>
      <c r="G3415" s="16" t="s">
        <v>8895</v>
      </c>
      <c r="H3415" s="19">
        <v>0</v>
      </c>
      <c r="I3415" s="19">
        <v>-400009.6</v>
      </c>
      <c r="J3415" s="19">
        <v>0</v>
      </c>
      <c r="K3415" s="19">
        <v>0</v>
      </c>
      <c r="L3415" s="28">
        <v>0</v>
      </c>
      <c r="M3415" s="23">
        <f t="shared" si="53"/>
        <v>-400009.6</v>
      </c>
    </row>
    <row r="3416" spans="1:13" ht="20" x14ac:dyDescent="0.15">
      <c r="A3416" s="21" t="s">
        <v>2682</v>
      </c>
      <c r="B3416" s="17" t="s">
        <v>2683</v>
      </c>
      <c r="C3416" s="16" t="s">
        <v>2682</v>
      </c>
      <c r="D3416" s="18"/>
      <c r="E3416" s="16"/>
      <c r="F3416" s="18" t="s">
        <v>2686</v>
      </c>
      <c r="G3416" s="16" t="s">
        <v>2687</v>
      </c>
      <c r="H3416" s="19">
        <v>0</v>
      </c>
      <c r="I3416" s="19">
        <v>0</v>
      </c>
      <c r="J3416" s="19">
        <v>-400000</v>
      </c>
      <c r="K3416" s="19">
        <v>0</v>
      </c>
      <c r="L3416" s="28">
        <v>0</v>
      </c>
      <c r="M3416" s="23">
        <f t="shared" si="53"/>
        <v>-400000</v>
      </c>
    </row>
    <row r="3417" spans="1:13" ht="20" x14ac:dyDescent="0.15">
      <c r="A3417" s="21" t="s">
        <v>16542</v>
      </c>
      <c r="B3417" s="17" t="s">
        <v>16543</v>
      </c>
      <c r="C3417" s="16" t="s">
        <v>13500</v>
      </c>
      <c r="D3417" s="17" t="s">
        <v>16544</v>
      </c>
      <c r="E3417" s="16" t="s">
        <v>16542</v>
      </c>
      <c r="F3417" s="18" t="s">
        <v>16577</v>
      </c>
      <c r="G3417" s="16" t="s">
        <v>16578</v>
      </c>
      <c r="H3417" s="19">
        <v>0</v>
      </c>
      <c r="I3417" s="19">
        <v>0</v>
      </c>
      <c r="J3417" s="19">
        <v>-400000</v>
      </c>
      <c r="K3417" s="19">
        <v>0</v>
      </c>
      <c r="L3417" s="28">
        <v>0</v>
      </c>
      <c r="M3417" s="23">
        <f t="shared" si="53"/>
        <v>-400000</v>
      </c>
    </row>
    <row r="3418" spans="1:13" x14ac:dyDescent="0.15">
      <c r="A3418" s="21" t="s">
        <v>17667</v>
      </c>
      <c r="B3418" s="17" t="s">
        <v>17668</v>
      </c>
      <c r="C3418" s="16" t="s">
        <v>17667</v>
      </c>
      <c r="D3418" s="17" t="s">
        <v>17669</v>
      </c>
      <c r="E3418" s="16" t="s">
        <v>17667</v>
      </c>
      <c r="F3418" s="18" t="s">
        <v>17746</v>
      </c>
      <c r="G3418" s="16" t="s">
        <v>17747</v>
      </c>
      <c r="H3418" s="19">
        <v>0</v>
      </c>
      <c r="I3418" s="19">
        <v>0</v>
      </c>
      <c r="J3418" s="19">
        <v>-400000</v>
      </c>
      <c r="K3418" s="19">
        <v>0</v>
      </c>
      <c r="L3418" s="28">
        <v>0</v>
      </c>
      <c r="M3418" s="23">
        <f t="shared" si="53"/>
        <v>-400000</v>
      </c>
    </row>
    <row r="3419" spans="1:13" x14ac:dyDescent="0.15">
      <c r="A3419" s="21" t="s">
        <v>17667</v>
      </c>
      <c r="B3419" s="17" t="s">
        <v>17668</v>
      </c>
      <c r="C3419" s="16" t="s">
        <v>17667</v>
      </c>
      <c r="D3419" s="17" t="s">
        <v>17669</v>
      </c>
      <c r="E3419" s="16" t="s">
        <v>17667</v>
      </c>
      <c r="F3419" s="18" t="s">
        <v>17857</v>
      </c>
      <c r="G3419" s="16" t="s">
        <v>17858</v>
      </c>
      <c r="H3419" s="19">
        <v>0</v>
      </c>
      <c r="I3419" s="19">
        <v>0</v>
      </c>
      <c r="J3419" s="19">
        <v>0</v>
      </c>
      <c r="K3419" s="19">
        <v>-400000</v>
      </c>
      <c r="L3419" s="28">
        <v>0</v>
      </c>
      <c r="M3419" s="23">
        <f t="shared" si="53"/>
        <v>-400000</v>
      </c>
    </row>
    <row r="3420" spans="1:13" x14ac:dyDescent="0.15">
      <c r="A3420" s="21" t="s">
        <v>18512</v>
      </c>
      <c r="B3420" s="17" t="s">
        <v>18513</v>
      </c>
      <c r="C3420" s="16" t="s">
        <v>18512</v>
      </c>
      <c r="D3420" s="18"/>
      <c r="E3420" s="16"/>
      <c r="F3420" s="18" t="s">
        <v>18518</v>
      </c>
      <c r="G3420" s="16" t="s">
        <v>18519</v>
      </c>
      <c r="H3420" s="19">
        <v>0</v>
      </c>
      <c r="I3420" s="19">
        <v>0</v>
      </c>
      <c r="J3420" s="19">
        <v>-400000</v>
      </c>
      <c r="K3420" s="19">
        <v>0</v>
      </c>
      <c r="L3420" s="28">
        <v>0</v>
      </c>
      <c r="M3420" s="23">
        <f t="shared" si="53"/>
        <v>-400000</v>
      </c>
    </row>
    <row r="3421" spans="1:13" ht="20" x14ac:dyDescent="0.15">
      <c r="A3421" s="21" t="s">
        <v>2682</v>
      </c>
      <c r="B3421" s="17" t="s">
        <v>2683</v>
      </c>
      <c r="C3421" s="16" t="s">
        <v>2682</v>
      </c>
      <c r="D3421" s="18"/>
      <c r="E3421" s="16"/>
      <c r="F3421" s="18" t="s">
        <v>2684</v>
      </c>
      <c r="G3421" s="16" t="s">
        <v>2685</v>
      </c>
      <c r="H3421" s="19">
        <v>0</v>
      </c>
      <c r="I3421" s="19">
        <v>-399999.99</v>
      </c>
      <c r="J3421" s="19">
        <v>0</v>
      </c>
      <c r="K3421" s="19">
        <v>0</v>
      </c>
      <c r="L3421" s="28">
        <v>0</v>
      </c>
      <c r="M3421" s="23">
        <f t="shared" si="53"/>
        <v>-399999.99</v>
      </c>
    </row>
    <row r="3422" spans="1:13" x14ac:dyDescent="0.15">
      <c r="A3422" s="21" t="s">
        <v>8805</v>
      </c>
      <c r="B3422" s="17" t="s">
        <v>8806</v>
      </c>
      <c r="C3422" s="16" t="s">
        <v>8807</v>
      </c>
      <c r="D3422" s="17" t="s">
        <v>8808</v>
      </c>
      <c r="E3422" s="16" t="s">
        <v>8805</v>
      </c>
      <c r="F3422" s="18" t="s">
        <v>9121</v>
      </c>
      <c r="G3422" s="16" t="s">
        <v>9122</v>
      </c>
      <c r="H3422" s="19">
        <v>0</v>
      </c>
      <c r="I3422" s="19">
        <v>0</v>
      </c>
      <c r="J3422" s="19">
        <v>-399993</v>
      </c>
      <c r="K3422" s="19">
        <v>0</v>
      </c>
      <c r="L3422" s="28">
        <v>0</v>
      </c>
      <c r="M3422" s="23">
        <f t="shared" si="53"/>
        <v>-399993</v>
      </c>
    </row>
    <row r="3423" spans="1:13" ht="20" x14ac:dyDescent="0.15">
      <c r="A3423" s="21" t="s">
        <v>8805</v>
      </c>
      <c r="B3423" s="17" t="s">
        <v>8806</v>
      </c>
      <c r="C3423" s="16" t="s">
        <v>8807</v>
      </c>
      <c r="D3423" s="17" t="s">
        <v>8808</v>
      </c>
      <c r="E3423" s="16" t="s">
        <v>8805</v>
      </c>
      <c r="F3423" s="18" t="s">
        <v>9083</v>
      </c>
      <c r="G3423" s="16" t="s">
        <v>9084</v>
      </c>
      <c r="H3423" s="19">
        <v>0</v>
      </c>
      <c r="I3423" s="19">
        <v>0</v>
      </c>
      <c r="J3423" s="19">
        <v>0</v>
      </c>
      <c r="K3423" s="19">
        <v>0</v>
      </c>
      <c r="L3423" s="28">
        <v>-399987.32</v>
      </c>
      <c r="M3423" s="23">
        <f t="shared" si="53"/>
        <v>-399987.32</v>
      </c>
    </row>
    <row r="3424" spans="1:13" x14ac:dyDescent="0.15">
      <c r="A3424" s="21" t="s">
        <v>17667</v>
      </c>
      <c r="B3424" s="17" t="s">
        <v>17668</v>
      </c>
      <c r="C3424" s="16" t="s">
        <v>17667</v>
      </c>
      <c r="D3424" s="17" t="s">
        <v>17669</v>
      </c>
      <c r="E3424" s="16" t="s">
        <v>17667</v>
      </c>
      <c r="F3424" s="18" t="s">
        <v>17819</v>
      </c>
      <c r="G3424" s="16" t="s">
        <v>17820</v>
      </c>
      <c r="H3424" s="19">
        <v>0</v>
      </c>
      <c r="I3424" s="19">
        <v>0</v>
      </c>
      <c r="J3424" s="19">
        <v>0</v>
      </c>
      <c r="K3424" s="19">
        <v>0</v>
      </c>
      <c r="L3424" s="28">
        <v>-399809.4</v>
      </c>
      <c r="M3424" s="23">
        <f t="shared" si="53"/>
        <v>-399809.4</v>
      </c>
    </row>
    <row r="3425" spans="1:13" ht="20" x14ac:dyDescent="0.15">
      <c r="A3425" s="21" t="s">
        <v>13893</v>
      </c>
      <c r="B3425" s="17" t="s">
        <v>13894</v>
      </c>
      <c r="C3425" s="16" t="s">
        <v>13895</v>
      </c>
      <c r="D3425" s="17" t="s">
        <v>13896</v>
      </c>
      <c r="E3425" s="16" t="s">
        <v>13893</v>
      </c>
      <c r="F3425" s="18" t="s">
        <v>13957</v>
      </c>
      <c r="G3425" s="16" t="s">
        <v>13958</v>
      </c>
      <c r="H3425" s="19">
        <v>0</v>
      </c>
      <c r="I3425" s="19">
        <v>-399740</v>
      </c>
      <c r="J3425" s="19">
        <v>0</v>
      </c>
      <c r="K3425" s="19">
        <v>0</v>
      </c>
      <c r="L3425" s="28">
        <v>0</v>
      </c>
      <c r="M3425" s="23">
        <f t="shared" si="53"/>
        <v>-399740</v>
      </c>
    </row>
    <row r="3426" spans="1:13" ht="20" x14ac:dyDescent="0.15">
      <c r="A3426" s="21" t="s">
        <v>18364</v>
      </c>
      <c r="B3426" s="17" t="s">
        <v>18365</v>
      </c>
      <c r="C3426" s="16" t="s">
        <v>18364</v>
      </c>
      <c r="D3426" s="17" t="s">
        <v>18366</v>
      </c>
      <c r="E3426" s="16"/>
      <c r="F3426" s="18" t="s">
        <v>18375</v>
      </c>
      <c r="G3426" s="16" t="s">
        <v>18376</v>
      </c>
      <c r="H3426" s="19">
        <v>0</v>
      </c>
      <c r="I3426" s="19">
        <v>0</v>
      </c>
      <c r="J3426" s="19">
        <v>-397483.59</v>
      </c>
      <c r="K3426" s="19">
        <v>-2121.11</v>
      </c>
      <c r="L3426" s="28">
        <v>0</v>
      </c>
      <c r="M3426" s="23">
        <f t="shared" si="53"/>
        <v>-399604.7</v>
      </c>
    </row>
    <row r="3427" spans="1:13" x14ac:dyDescent="0.15">
      <c r="A3427" s="21" t="s">
        <v>17667</v>
      </c>
      <c r="B3427" s="17" t="s">
        <v>17668</v>
      </c>
      <c r="C3427" s="16" t="s">
        <v>17667</v>
      </c>
      <c r="D3427" s="17" t="s">
        <v>17669</v>
      </c>
      <c r="E3427" s="16" t="s">
        <v>17667</v>
      </c>
      <c r="F3427" s="18" t="s">
        <v>17867</v>
      </c>
      <c r="G3427" s="16" t="s">
        <v>17868</v>
      </c>
      <c r="H3427" s="19">
        <v>0</v>
      </c>
      <c r="I3427" s="19">
        <v>0</v>
      </c>
      <c r="J3427" s="19">
        <v>0</v>
      </c>
      <c r="K3427" s="19">
        <v>0</v>
      </c>
      <c r="L3427" s="28">
        <v>-399570</v>
      </c>
      <c r="M3427" s="23">
        <f t="shared" si="53"/>
        <v>-399570</v>
      </c>
    </row>
    <row r="3428" spans="1:13" ht="20" x14ac:dyDescent="0.15">
      <c r="A3428" s="21" t="s">
        <v>17667</v>
      </c>
      <c r="B3428" s="17" t="s">
        <v>17668</v>
      </c>
      <c r="C3428" s="16" t="s">
        <v>17667</v>
      </c>
      <c r="D3428" s="17" t="s">
        <v>17669</v>
      </c>
      <c r="E3428" s="16" t="s">
        <v>17667</v>
      </c>
      <c r="F3428" s="18" t="s">
        <v>17768</v>
      </c>
      <c r="G3428" s="16" t="s">
        <v>17769</v>
      </c>
      <c r="H3428" s="19">
        <v>0</v>
      </c>
      <c r="I3428" s="19">
        <v>0</v>
      </c>
      <c r="J3428" s="19">
        <v>-272554.86</v>
      </c>
      <c r="K3428" s="19">
        <v>-126965.14</v>
      </c>
      <c r="L3428" s="28">
        <v>0</v>
      </c>
      <c r="M3428" s="23">
        <f t="shared" si="53"/>
        <v>-399520</v>
      </c>
    </row>
    <row r="3429" spans="1:13" ht="20" x14ac:dyDescent="0.15">
      <c r="A3429" s="21" t="s">
        <v>14157</v>
      </c>
      <c r="B3429" s="17" t="s">
        <v>14158</v>
      </c>
      <c r="C3429" s="16" t="s">
        <v>14159</v>
      </c>
      <c r="D3429" s="17" t="s">
        <v>14160</v>
      </c>
      <c r="E3429" s="16" t="s">
        <v>14157</v>
      </c>
      <c r="F3429" s="18" t="s">
        <v>14201</v>
      </c>
      <c r="G3429" s="16" t="s">
        <v>14202</v>
      </c>
      <c r="H3429" s="19">
        <v>0</v>
      </c>
      <c r="I3429" s="19">
        <v>-248551.6</v>
      </c>
      <c r="J3429" s="19">
        <v>-148145.87</v>
      </c>
      <c r="K3429" s="19">
        <v>-2660.83</v>
      </c>
      <c r="L3429" s="28">
        <v>0</v>
      </c>
      <c r="M3429" s="23">
        <f t="shared" si="53"/>
        <v>-399358.3</v>
      </c>
    </row>
    <row r="3430" spans="1:13" ht="20" x14ac:dyDescent="0.15">
      <c r="A3430" s="21" t="s">
        <v>9189</v>
      </c>
      <c r="B3430" s="17" t="s">
        <v>9190</v>
      </c>
      <c r="C3430" s="16" t="s">
        <v>9191</v>
      </c>
      <c r="D3430" s="17" t="s">
        <v>9192</v>
      </c>
      <c r="E3430" s="16" t="s">
        <v>9189</v>
      </c>
      <c r="F3430" s="18" t="s">
        <v>9197</v>
      </c>
      <c r="G3430" s="16" t="s">
        <v>9198</v>
      </c>
      <c r="H3430" s="19">
        <v>0</v>
      </c>
      <c r="I3430" s="19">
        <v>-399235.22</v>
      </c>
      <c r="J3430" s="19">
        <v>0</v>
      </c>
      <c r="K3430" s="19">
        <v>0</v>
      </c>
      <c r="L3430" s="28">
        <v>0</v>
      </c>
      <c r="M3430" s="23">
        <f t="shared" si="53"/>
        <v>-399235.22</v>
      </c>
    </row>
    <row r="3431" spans="1:13" x14ac:dyDescent="0.15">
      <c r="A3431" s="21" t="s">
        <v>8805</v>
      </c>
      <c r="B3431" s="17" t="s">
        <v>8806</v>
      </c>
      <c r="C3431" s="16" t="s">
        <v>8807</v>
      </c>
      <c r="D3431" s="17" t="s">
        <v>8808</v>
      </c>
      <c r="E3431" s="16" t="s">
        <v>8805</v>
      </c>
      <c r="F3431" s="18" t="s">
        <v>9016</v>
      </c>
      <c r="G3431" s="16" t="s">
        <v>9017</v>
      </c>
      <c r="H3431" s="19">
        <v>0</v>
      </c>
      <c r="I3431" s="19">
        <v>0</v>
      </c>
      <c r="J3431" s="19">
        <v>0</v>
      </c>
      <c r="K3431" s="19">
        <v>-399000</v>
      </c>
      <c r="L3431" s="28">
        <v>0</v>
      </c>
      <c r="M3431" s="23">
        <f t="shared" si="53"/>
        <v>-399000</v>
      </c>
    </row>
    <row r="3432" spans="1:13" ht="20" x14ac:dyDescent="0.15">
      <c r="A3432" s="21" t="s">
        <v>14157</v>
      </c>
      <c r="B3432" s="17" t="s">
        <v>14158</v>
      </c>
      <c r="C3432" s="16" t="s">
        <v>14159</v>
      </c>
      <c r="D3432" s="17" t="s">
        <v>14160</v>
      </c>
      <c r="E3432" s="16" t="s">
        <v>14157</v>
      </c>
      <c r="F3432" s="18" t="s">
        <v>14300</v>
      </c>
      <c r="G3432" s="16" t="s">
        <v>14301</v>
      </c>
      <c r="H3432" s="19">
        <v>0</v>
      </c>
      <c r="I3432" s="19">
        <v>0</v>
      </c>
      <c r="J3432" s="19">
        <v>0</v>
      </c>
      <c r="K3432" s="19">
        <v>-399000</v>
      </c>
      <c r="L3432" s="28">
        <v>0</v>
      </c>
      <c r="M3432" s="23">
        <f t="shared" si="53"/>
        <v>-399000</v>
      </c>
    </row>
    <row r="3433" spans="1:13" x14ac:dyDescent="0.15">
      <c r="A3433" s="21" t="s">
        <v>19419</v>
      </c>
      <c r="B3433" s="17" t="s">
        <v>19420</v>
      </c>
      <c r="C3433" s="16" t="s">
        <v>19419</v>
      </c>
      <c r="D3433" s="18"/>
      <c r="E3433" s="16"/>
      <c r="F3433" s="18" t="s">
        <v>19490</v>
      </c>
      <c r="G3433" s="16" t="s">
        <v>19491</v>
      </c>
      <c r="H3433" s="19">
        <v>0</v>
      </c>
      <c r="I3433" s="19">
        <v>0</v>
      </c>
      <c r="J3433" s="19">
        <v>0</v>
      </c>
      <c r="K3433" s="19">
        <v>0</v>
      </c>
      <c r="L3433" s="28">
        <v>-399000</v>
      </c>
      <c r="M3433" s="23">
        <f t="shared" si="53"/>
        <v>-399000</v>
      </c>
    </row>
    <row r="3434" spans="1:13" ht="20" x14ac:dyDescent="0.15">
      <c r="A3434" s="21" t="s">
        <v>15575</v>
      </c>
      <c r="B3434" s="17" t="s">
        <v>15576</v>
      </c>
      <c r="C3434" s="16" t="s">
        <v>15575</v>
      </c>
      <c r="D3434" s="18"/>
      <c r="E3434" s="16"/>
      <c r="F3434" s="18" t="s">
        <v>15640</v>
      </c>
      <c r="G3434" s="16" t="s">
        <v>15641</v>
      </c>
      <c r="H3434" s="19">
        <v>0</v>
      </c>
      <c r="I3434" s="19">
        <v>0</v>
      </c>
      <c r="J3434" s="19">
        <v>0</v>
      </c>
      <c r="K3434" s="19">
        <v>0</v>
      </c>
      <c r="L3434" s="28">
        <v>-398850.88</v>
      </c>
      <c r="M3434" s="23">
        <f t="shared" si="53"/>
        <v>-398850.88</v>
      </c>
    </row>
    <row r="3435" spans="1:13" x14ac:dyDescent="0.15">
      <c r="A3435" s="21" t="s">
        <v>9809</v>
      </c>
      <c r="B3435" s="17" t="s">
        <v>9814</v>
      </c>
      <c r="C3435" s="16" t="s">
        <v>9809</v>
      </c>
      <c r="D3435" s="17" t="s">
        <v>9811</v>
      </c>
      <c r="E3435" s="16" t="s">
        <v>9809</v>
      </c>
      <c r="F3435" s="18" t="s">
        <v>9831</v>
      </c>
      <c r="G3435" s="16" t="s">
        <v>9832</v>
      </c>
      <c r="H3435" s="19">
        <v>0</v>
      </c>
      <c r="I3435" s="19">
        <v>0</v>
      </c>
      <c r="J3435" s="19">
        <v>-398420</v>
      </c>
      <c r="K3435" s="19">
        <v>0</v>
      </c>
      <c r="L3435" s="28">
        <v>0</v>
      </c>
      <c r="M3435" s="23">
        <f t="shared" si="53"/>
        <v>-398420</v>
      </c>
    </row>
    <row r="3436" spans="1:13" ht="20" x14ac:dyDescent="0.15">
      <c r="A3436" s="21" t="s">
        <v>13893</v>
      </c>
      <c r="B3436" s="17" t="s">
        <v>13894</v>
      </c>
      <c r="C3436" s="16" t="s">
        <v>13895</v>
      </c>
      <c r="D3436" s="17" t="s">
        <v>13896</v>
      </c>
      <c r="E3436" s="16" t="s">
        <v>13893</v>
      </c>
      <c r="F3436" s="18" t="s">
        <v>13927</v>
      </c>
      <c r="G3436" s="16" t="s">
        <v>13928</v>
      </c>
      <c r="H3436" s="19">
        <v>0</v>
      </c>
      <c r="I3436" s="19">
        <v>-178213.5</v>
      </c>
      <c r="J3436" s="19">
        <v>-220000</v>
      </c>
      <c r="K3436" s="19">
        <v>0</v>
      </c>
      <c r="L3436" s="28">
        <v>0</v>
      </c>
      <c r="M3436" s="23">
        <f t="shared" si="53"/>
        <v>-398213.5</v>
      </c>
    </row>
    <row r="3437" spans="1:13" ht="20" x14ac:dyDescent="0.15">
      <c r="A3437" s="21" t="s">
        <v>13893</v>
      </c>
      <c r="B3437" s="17" t="s">
        <v>13894</v>
      </c>
      <c r="C3437" s="16" t="s">
        <v>13895</v>
      </c>
      <c r="D3437" s="17" t="s">
        <v>13896</v>
      </c>
      <c r="E3437" s="16" t="s">
        <v>13893</v>
      </c>
      <c r="F3437" s="18" t="s">
        <v>13993</v>
      </c>
      <c r="G3437" s="16" t="s">
        <v>13994</v>
      </c>
      <c r="H3437" s="19">
        <v>0</v>
      </c>
      <c r="I3437" s="19">
        <v>0</v>
      </c>
      <c r="J3437" s="19">
        <v>-245300</v>
      </c>
      <c r="K3437" s="19">
        <v>-152900.01</v>
      </c>
      <c r="L3437" s="28">
        <v>0</v>
      </c>
      <c r="M3437" s="23">
        <f t="shared" si="53"/>
        <v>-398200.01</v>
      </c>
    </row>
    <row r="3438" spans="1:13" x14ac:dyDescent="0.15">
      <c r="A3438" s="21" t="s">
        <v>11529</v>
      </c>
      <c r="B3438" s="17" t="s">
        <v>11955</v>
      </c>
      <c r="C3438" s="16" t="s">
        <v>11529</v>
      </c>
      <c r="D3438" s="18"/>
      <c r="E3438" s="16"/>
      <c r="F3438" s="18" t="s">
        <v>12067</v>
      </c>
      <c r="G3438" s="16" t="s">
        <v>12014</v>
      </c>
      <c r="H3438" s="19">
        <v>0</v>
      </c>
      <c r="I3438" s="19">
        <v>-240785.88</v>
      </c>
      <c r="J3438" s="19">
        <v>-93330.71</v>
      </c>
      <c r="K3438" s="19">
        <v>-63696.65</v>
      </c>
      <c r="L3438" s="28">
        <v>-185.11</v>
      </c>
      <c r="M3438" s="23">
        <f t="shared" si="53"/>
        <v>-397998.35000000003</v>
      </c>
    </row>
    <row r="3439" spans="1:13" ht="20" x14ac:dyDescent="0.15">
      <c r="A3439" s="21" t="s">
        <v>14157</v>
      </c>
      <c r="B3439" s="17" t="s">
        <v>14158</v>
      </c>
      <c r="C3439" s="16" t="s">
        <v>14159</v>
      </c>
      <c r="D3439" s="17" t="s">
        <v>14160</v>
      </c>
      <c r="E3439" s="16" t="s">
        <v>14157</v>
      </c>
      <c r="F3439" s="18" t="s">
        <v>14288</v>
      </c>
      <c r="G3439" s="16" t="s">
        <v>14289</v>
      </c>
      <c r="H3439" s="19">
        <v>0</v>
      </c>
      <c r="I3439" s="19">
        <v>0</v>
      </c>
      <c r="J3439" s="19">
        <v>0</v>
      </c>
      <c r="K3439" s="19">
        <v>-397773.89</v>
      </c>
      <c r="L3439" s="28">
        <v>-221.43</v>
      </c>
      <c r="M3439" s="23">
        <f t="shared" si="53"/>
        <v>-397995.32</v>
      </c>
    </row>
    <row r="3440" spans="1:13" ht="20" x14ac:dyDescent="0.15">
      <c r="A3440" s="21" t="s">
        <v>13893</v>
      </c>
      <c r="B3440" s="17" t="s">
        <v>13894</v>
      </c>
      <c r="C3440" s="16" t="s">
        <v>13895</v>
      </c>
      <c r="D3440" s="17" t="s">
        <v>13896</v>
      </c>
      <c r="E3440" s="16" t="s">
        <v>13893</v>
      </c>
      <c r="F3440" s="18" t="s">
        <v>13925</v>
      </c>
      <c r="G3440" s="16" t="s">
        <v>13926</v>
      </c>
      <c r="H3440" s="19">
        <v>0</v>
      </c>
      <c r="I3440" s="19">
        <v>-147321.43</v>
      </c>
      <c r="J3440" s="19">
        <v>-250000</v>
      </c>
      <c r="K3440" s="19">
        <v>0</v>
      </c>
      <c r="L3440" s="28">
        <v>0</v>
      </c>
      <c r="M3440" s="23">
        <f t="shared" si="53"/>
        <v>-397321.43</v>
      </c>
    </row>
    <row r="3441" spans="1:13" x14ac:dyDescent="0.15">
      <c r="A3441" s="21" t="s">
        <v>14517</v>
      </c>
      <c r="B3441" s="17" t="s">
        <v>14609</v>
      </c>
      <c r="C3441" s="16" t="s">
        <v>14517</v>
      </c>
      <c r="D3441" s="17" t="s">
        <v>14520</v>
      </c>
      <c r="E3441" s="16" t="s">
        <v>14517</v>
      </c>
      <c r="F3441" s="18" t="s">
        <v>14610</v>
      </c>
      <c r="G3441" s="16" t="s">
        <v>14611</v>
      </c>
      <c r="H3441" s="19">
        <v>0</v>
      </c>
      <c r="I3441" s="19">
        <v>-151964</v>
      </c>
      <c r="J3441" s="19">
        <v>-12336</v>
      </c>
      <c r="K3441" s="19">
        <v>-31262.34</v>
      </c>
      <c r="L3441" s="28">
        <v>-201517.23</v>
      </c>
      <c r="M3441" s="23">
        <f t="shared" si="53"/>
        <v>-397079.57</v>
      </c>
    </row>
    <row r="3442" spans="1:13" ht="20" x14ac:dyDescent="0.15">
      <c r="A3442" s="21" t="s">
        <v>6909</v>
      </c>
      <c r="B3442" s="17" t="s">
        <v>6910</v>
      </c>
      <c r="C3442" s="16" t="s">
        <v>6911</v>
      </c>
      <c r="D3442" s="17" t="s">
        <v>6912</v>
      </c>
      <c r="E3442" s="16" t="s">
        <v>6909</v>
      </c>
      <c r="F3442" s="18" t="s">
        <v>6935</v>
      </c>
      <c r="G3442" s="16" t="s">
        <v>6936</v>
      </c>
      <c r="H3442" s="19">
        <v>0</v>
      </c>
      <c r="I3442" s="19">
        <v>0</v>
      </c>
      <c r="J3442" s="19">
        <v>-260019.24</v>
      </c>
      <c r="K3442" s="19">
        <v>-136912.26</v>
      </c>
      <c r="L3442" s="28">
        <v>0</v>
      </c>
      <c r="M3442" s="23">
        <f t="shared" si="53"/>
        <v>-396931.5</v>
      </c>
    </row>
    <row r="3443" spans="1:13" ht="20" x14ac:dyDescent="0.15">
      <c r="A3443" s="21" t="s">
        <v>3361</v>
      </c>
      <c r="B3443" s="17" t="s">
        <v>3362</v>
      </c>
      <c r="C3443" s="16" t="s">
        <v>3361</v>
      </c>
      <c r="D3443" s="18"/>
      <c r="E3443" s="16"/>
      <c r="F3443" s="18" t="s">
        <v>3363</v>
      </c>
      <c r="G3443" s="16" t="s">
        <v>3364</v>
      </c>
      <c r="H3443" s="19">
        <v>0</v>
      </c>
      <c r="I3443" s="19">
        <v>0</v>
      </c>
      <c r="J3443" s="19">
        <v>0</v>
      </c>
      <c r="K3443" s="19">
        <v>-299232.15000000002</v>
      </c>
      <c r="L3443" s="28">
        <v>-97561.65</v>
      </c>
      <c r="M3443" s="23">
        <f t="shared" si="53"/>
        <v>-396793.80000000005</v>
      </c>
    </row>
    <row r="3444" spans="1:13" x14ac:dyDescent="0.15">
      <c r="A3444" s="21" t="s">
        <v>11529</v>
      </c>
      <c r="B3444" s="17" t="s">
        <v>11955</v>
      </c>
      <c r="C3444" s="16" t="s">
        <v>11529</v>
      </c>
      <c r="D3444" s="18"/>
      <c r="E3444" s="16"/>
      <c r="F3444" s="18" t="s">
        <v>12069</v>
      </c>
      <c r="G3444" s="16" t="s">
        <v>11576</v>
      </c>
      <c r="H3444" s="19">
        <v>0</v>
      </c>
      <c r="I3444" s="19">
        <v>-171328.23</v>
      </c>
      <c r="J3444" s="19">
        <v>-150688.26999999999</v>
      </c>
      <c r="K3444" s="19">
        <v>-74555.850000000006</v>
      </c>
      <c r="L3444" s="28">
        <v>0</v>
      </c>
      <c r="M3444" s="23">
        <f t="shared" si="53"/>
        <v>-396572.35</v>
      </c>
    </row>
    <row r="3445" spans="1:13" x14ac:dyDescent="0.15">
      <c r="A3445" s="21" t="s">
        <v>4904</v>
      </c>
      <c r="B3445" s="17" t="s">
        <v>4920</v>
      </c>
      <c r="C3445" s="16" t="s">
        <v>4904</v>
      </c>
      <c r="D3445" s="17" t="s">
        <v>4907</v>
      </c>
      <c r="E3445" s="16" t="s">
        <v>4904</v>
      </c>
      <c r="F3445" s="18" t="s">
        <v>4938</v>
      </c>
      <c r="G3445" s="16" t="s">
        <v>4939</v>
      </c>
      <c r="H3445" s="19">
        <v>0</v>
      </c>
      <c r="I3445" s="19">
        <v>0</v>
      </c>
      <c r="J3445" s="19">
        <v>-316965</v>
      </c>
      <c r="K3445" s="19">
        <v>-79536</v>
      </c>
      <c r="L3445" s="28">
        <v>0</v>
      </c>
      <c r="M3445" s="23">
        <f t="shared" si="53"/>
        <v>-396501</v>
      </c>
    </row>
    <row r="3446" spans="1:13" ht="20" x14ac:dyDescent="0.15">
      <c r="A3446" s="21" t="s">
        <v>8647</v>
      </c>
      <c r="B3446" s="17" t="s">
        <v>8648</v>
      </c>
      <c r="C3446" s="16" t="s">
        <v>8649</v>
      </c>
      <c r="D3446" s="17" t="s">
        <v>8650</v>
      </c>
      <c r="E3446" s="16" t="s">
        <v>8647</v>
      </c>
      <c r="F3446" s="18" t="s">
        <v>8653</v>
      </c>
      <c r="G3446" s="16" t="s">
        <v>8654</v>
      </c>
      <c r="H3446" s="19">
        <v>0</v>
      </c>
      <c r="I3446" s="19">
        <v>0</v>
      </c>
      <c r="J3446" s="19">
        <v>0</v>
      </c>
      <c r="K3446" s="19">
        <v>-395950.5</v>
      </c>
      <c r="L3446" s="28">
        <v>0</v>
      </c>
      <c r="M3446" s="23">
        <f t="shared" si="53"/>
        <v>-395950.5</v>
      </c>
    </row>
    <row r="3447" spans="1:13" x14ac:dyDescent="0.15">
      <c r="A3447" s="21" t="s">
        <v>7044</v>
      </c>
      <c r="B3447" s="17" t="s">
        <v>8337</v>
      </c>
      <c r="C3447" s="16" t="s">
        <v>7044</v>
      </c>
      <c r="D3447" s="18"/>
      <c r="E3447" s="16"/>
      <c r="F3447" s="18" t="s">
        <v>8338</v>
      </c>
      <c r="G3447" s="16" t="s">
        <v>200</v>
      </c>
      <c r="H3447" s="19">
        <v>0</v>
      </c>
      <c r="I3447" s="19">
        <v>-233859.8</v>
      </c>
      <c r="J3447" s="19">
        <v>0</v>
      </c>
      <c r="K3447" s="19">
        <v>-161860.62</v>
      </c>
      <c r="L3447" s="28">
        <v>0</v>
      </c>
      <c r="M3447" s="23">
        <f t="shared" si="53"/>
        <v>-395720.42</v>
      </c>
    </row>
    <row r="3448" spans="1:13" ht="20" x14ac:dyDescent="0.15">
      <c r="A3448" s="21" t="s">
        <v>5619</v>
      </c>
      <c r="B3448" s="17" t="s">
        <v>5620</v>
      </c>
      <c r="C3448" s="16" t="s">
        <v>5619</v>
      </c>
      <c r="D3448" s="18"/>
      <c r="E3448" s="16"/>
      <c r="F3448" s="18" t="s">
        <v>5640</v>
      </c>
      <c r="G3448" s="16" t="s">
        <v>5641</v>
      </c>
      <c r="H3448" s="19">
        <v>0</v>
      </c>
      <c r="I3448" s="19">
        <v>-395359.5</v>
      </c>
      <c r="J3448" s="19">
        <v>0</v>
      </c>
      <c r="K3448" s="19">
        <v>0</v>
      </c>
      <c r="L3448" s="28">
        <v>0</v>
      </c>
      <c r="M3448" s="23">
        <f t="shared" si="53"/>
        <v>-395359.5</v>
      </c>
    </row>
    <row r="3449" spans="1:13" ht="20" x14ac:dyDescent="0.15">
      <c r="A3449" s="21" t="s">
        <v>18364</v>
      </c>
      <c r="B3449" s="17" t="s">
        <v>18365</v>
      </c>
      <c r="C3449" s="16" t="s">
        <v>18364</v>
      </c>
      <c r="D3449" s="17" t="s">
        <v>18366</v>
      </c>
      <c r="E3449" s="16"/>
      <c r="F3449" s="18" t="s">
        <v>18420</v>
      </c>
      <c r="G3449" s="16" t="s">
        <v>18421</v>
      </c>
      <c r="H3449" s="19">
        <v>0</v>
      </c>
      <c r="I3449" s="19">
        <v>0</v>
      </c>
      <c r="J3449" s="19">
        <v>0</v>
      </c>
      <c r="K3449" s="19">
        <v>0</v>
      </c>
      <c r="L3449" s="28">
        <v>-394999.74</v>
      </c>
      <c r="M3449" s="23">
        <f t="shared" si="53"/>
        <v>-394999.74</v>
      </c>
    </row>
    <row r="3450" spans="1:13" ht="20" x14ac:dyDescent="0.15">
      <c r="A3450" s="21" t="s">
        <v>15491</v>
      </c>
      <c r="B3450" s="17" t="s">
        <v>15492</v>
      </c>
      <c r="C3450" s="16" t="s">
        <v>15493</v>
      </c>
      <c r="D3450" s="17" t="s">
        <v>15494</v>
      </c>
      <c r="E3450" s="16" t="s">
        <v>15491</v>
      </c>
      <c r="F3450" s="18" t="s">
        <v>15507</v>
      </c>
      <c r="G3450" s="16" t="s">
        <v>15508</v>
      </c>
      <c r="H3450" s="19">
        <v>0</v>
      </c>
      <c r="I3450" s="19">
        <v>0</v>
      </c>
      <c r="J3450" s="19">
        <v>0</v>
      </c>
      <c r="K3450" s="19">
        <v>0</v>
      </c>
      <c r="L3450" s="28">
        <v>-394732.27</v>
      </c>
      <c r="M3450" s="23">
        <f t="shared" si="53"/>
        <v>-394732.27</v>
      </c>
    </row>
    <row r="3451" spans="1:13" ht="20" x14ac:dyDescent="0.15">
      <c r="A3451" s="21" t="s">
        <v>13893</v>
      </c>
      <c r="B3451" s="17" t="s">
        <v>13894</v>
      </c>
      <c r="C3451" s="16" t="s">
        <v>13895</v>
      </c>
      <c r="D3451" s="17" t="s">
        <v>13896</v>
      </c>
      <c r="E3451" s="16" t="s">
        <v>13893</v>
      </c>
      <c r="F3451" s="18" t="s">
        <v>13915</v>
      </c>
      <c r="G3451" s="16" t="s">
        <v>13916</v>
      </c>
      <c r="H3451" s="19">
        <v>0</v>
      </c>
      <c r="I3451" s="19">
        <v>-394642.7</v>
      </c>
      <c r="J3451" s="19">
        <v>0</v>
      </c>
      <c r="K3451" s="19">
        <v>0</v>
      </c>
      <c r="L3451" s="28">
        <v>0</v>
      </c>
      <c r="M3451" s="23">
        <f t="shared" si="53"/>
        <v>-394642.7</v>
      </c>
    </row>
    <row r="3452" spans="1:13" ht="20" x14ac:dyDescent="0.15">
      <c r="A3452" s="21" t="s">
        <v>18364</v>
      </c>
      <c r="B3452" s="17" t="s">
        <v>18365</v>
      </c>
      <c r="C3452" s="16" t="s">
        <v>18364</v>
      </c>
      <c r="D3452" s="17" t="s">
        <v>18366</v>
      </c>
      <c r="E3452" s="16"/>
      <c r="F3452" s="18" t="s">
        <v>18385</v>
      </c>
      <c r="G3452" s="16" t="s">
        <v>18386</v>
      </c>
      <c r="H3452" s="19">
        <v>0</v>
      </c>
      <c r="I3452" s="19">
        <v>0</v>
      </c>
      <c r="J3452" s="19">
        <v>0</v>
      </c>
      <c r="K3452" s="19">
        <v>-394440</v>
      </c>
      <c r="L3452" s="28">
        <v>0</v>
      </c>
      <c r="M3452" s="23">
        <f t="shared" si="53"/>
        <v>-394440</v>
      </c>
    </row>
    <row r="3453" spans="1:13" x14ac:dyDescent="0.15">
      <c r="A3453" s="21" t="s">
        <v>6909</v>
      </c>
      <c r="B3453" s="17" t="s">
        <v>6947</v>
      </c>
      <c r="C3453" s="16" t="s">
        <v>6948</v>
      </c>
      <c r="D3453" s="17" t="s">
        <v>6912</v>
      </c>
      <c r="E3453" s="16" t="s">
        <v>6909</v>
      </c>
      <c r="F3453" s="18" t="s">
        <v>6951</v>
      </c>
      <c r="G3453" s="16" t="s">
        <v>6952</v>
      </c>
      <c r="H3453" s="19">
        <v>0</v>
      </c>
      <c r="I3453" s="19">
        <v>0</v>
      </c>
      <c r="J3453" s="19">
        <v>0</v>
      </c>
      <c r="K3453" s="19">
        <v>-334758.82</v>
      </c>
      <c r="L3453" s="28">
        <v>-59637.96</v>
      </c>
      <c r="M3453" s="23">
        <f t="shared" si="53"/>
        <v>-394396.78</v>
      </c>
    </row>
    <row r="3454" spans="1:13" x14ac:dyDescent="0.15">
      <c r="A3454" s="21" t="s">
        <v>9439</v>
      </c>
      <c r="B3454" s="17" t="s">
        <v>9451</v>
      </c>
      <c r="C3454" s="16" t="s">
        <v>9439</v>
      </c>
      <c r="D3454" s="17" t="s">
        <v>9442</v>
      </c>
      <c r="E3454" s="16" t="s">
        <v>9439</v>
      </c>
      <c r="F3454" s="18" t="s">
        <v>9456</v>
      </c>
      <c r="G3454" s="16" t="s">
        <v>9457</v>
      </c>
      <c r="H3454" s="19">
        <v>0</v>
      </c>
      <c r="I3454" s="19">
        <v>0</v>
      </c>
      <c r="J3454" s="19">
        <v>-394320.91</v>
      </c>
      <c r="K3454" s="19">
        <v>0</v>
      </c>
      <c r="L3454" s="28">
        <v>0</v>
      </c>
      <c r="M3454" s="23">
        <f t="shared" si="53"/>
        <v>-394320.91</v>
      </c>
    </row>
    <row r="3455" spans="1:13" ht="20" x14ac:dyDescent="0.15">
      <c r="A3455" s="21" t="s">
        <v>4194</v>
      </c>
      <c r="B3455" s="17" t="s">
        <v>4212</v>
      </c>
      <c r="C3455" s="16" t="s">
        <v>4194</v>
      </c>
      <c r="D3455" s="17" t="s">
        <v>4196</v>
      </c>
      <c r="E3455" s="16" t="s">
        <v>4194</v>
      </c>
      <c r="F3455" s="18" t="s">
        <v>4218</v>
      </c>
      <c r="G3455" s="16" t="s">
        <v>4219</v>
      </c>
      <c r="H3455" s="19">
        <v>0</v>
      </c>
      <c r="I3455" s="19">
        <v>0</v>
      </c>
      <c r="J3455" s="19">
        <v>-116320.6</v>
      </c>
      <c r="K3455" s="19">
        <v>-93815.63</v>
      </c>
      <c r="L3455" s="28">
        <v>-183908.67</v>
      </c>
      <c r="M3455" s="23">
        <f t="shared" si="53"/>
        <v>-394044.9</v>
      </c>
    </row>
    <row r="3456" spans="1:13" x14ac:dyDescent="0.15">
      <c r="A3456" s="21" t="s">
        <v>1717</v>
      </c>
      <c r="B3456" s="17" t="s">
        <v>1718</v>
      </c>
      <c r="C3456" s="16" t="s">
        <v>1717</v>
      </c>
      <c r="D3456" s="17" t="s">
        <v>1719</v>
      </c>
      <c r="E3456" s="16" t="s">
        <v>1717</v>
      </c>
      <c r="F3456" s="18" t="s">
        <v>1749</v>
      </c>
      <c r="G3456" s="16" t="s">
        <v>1750</v>
      </c>
      <c r="H3456" s="19">
        <v>0</v>
      </c>
      <c r="I3456" s="19">
        <v>0</v>
      </c>
      <c r="J3456" s="19">
        <v>0</v>
      </c>
      <c r="K3456" s="19">
        <v>0</v>
      </c>
      <c r="L3456" s="28">
        <v>-393837.83</v>
      </c>
      <c r="M3456" s="23">
        <f t="shared" si="53"/>
        <v>-393837.83</v>
      </c>
    </row>
    <row r="3457" spans="1:13" ht="20" x14ac:dyDescent="0.15">
      <c r="A3457" s="21" t="s">
        <v>3290</v>
      </c>
      <c r="B3457" s="17" t="s">
        <v>3291</v>
      </c>
      <c r="C3457" s="16" t="s">
        <v>3292</v>
      </c>
      <c r="D3457" s="17" t="s">
        <v>3293</v>
      </c>
      <c r="E3457" s="16" t="s">
        <v>3290</v>
      </c>
      <c r="F3457" s="18" t="s">
        <v>3294</v>
      </c>
      <c r="G3457" s="16" t="s">
        <v>3295</v>
      </c>
      <c r="H3457" s="19">
        <v>0</v>
      </c>
      <c r="I3457" s="19">
        <v>-393783.48</v>
      </c>
      <c r="J3457" s="19">
        <v>0</v>
      </c>
      <c r="K3457" s="19">
        <v>0</v>
      </c>
      <c r="L3457" s="28">
        <v>0</v>
      </c>
      <c r="M3457" s="23">
        <f t="shared" si="53"/>
        <v>-393783.48</v>
      </c>
    </row>
    <row r="3458" spans="1:13" x14ac:dyDescent="0.15">
      <c r="A3458" s="21" t="s">
        <v>546</v>
      </c>
      <c r="B3458" s="17" t="s">
        <v>547</v>
      </c>
      <c r="C3458" s="16" t="s">
        <v>546</v>
      </c>
      <c r="D3458" s="18"/>
      <c r="E3458" s="16"/>
      <c r="F3458" s="18" t="s">
        <v>685</v>
      </c>
      <c r="G3458" s="16" t="s">
        <v>686</v>
      </c>
      <c r="H3458" s="19">
        <v>0</v>
      </c>
      <c r="I3458" s="19">
        <v>0</v>
      </c>
      <c r="J3458" s="19">
        <v>-267512</v>
      </c>
      <c r="K3458" s="19">
        <v>-81279.89</v>
      </c>
      <c r="L3458" s="28">
        <v>-44963.519999999997</v>
      </c>
      <c r="M3458" s="23">
        <f t="shared" si="53"/>
        <v>-393755.41000000003</v>
      </c>
    </row>
    <row r="3459" spans="1:13" x14ac:dyDescent="0.15">
      <c r="A3459" s="21" t="s">
        <v>10486</v>
      </c>
      <c r="B3459" s="17" t="s">
        <v>10487</v>
      </c>
      <c r="C3459" s="16" t="s">
        <v>10486</v>
      </c>
      <c r="D3459" s="18"/>
      <c r="E3459" s="16"/>
      <c r="F3459" s="18" t="s">
        <v>10494</v>
      </c>
      <c r="G3459" s="16" t="s">
        <v>10495</v>
      </c>
      <c r="H3459" s="19">
        <v>0</v>
      </c>
      <c r="I3459" s="19">
        <v>-393205.8</v>
      </c>
      <c r="J3459" s="19">
        <v>0</v>
      </c>
      <c r="K3459" s="19">
        <v>0</v>
      </c>
      <c r="L3459" s="28">
        <v>0</v>
      </c>
      <c r="M3459" s="23">
        <f t="shared" si="53"/>
        <v>-393205.8</v>
      </c>
    </row>
    <row r="3460" spans="1:13" ht="20" x14ac:dyDescent="0.15">
      <c r="A3460" s="21" t="s">
        <v>2494</v>
      </c>
      <c r="B3460" s="17" t="s">
        <v>2495</v>
      </c>
      <c r="C3460" s="16" t="s">
        <v>2494</v>
      </c>
      <c r="D3460" s="18"/>
      <c r="E3460" s="16"/>
      <c r="F3460" s="18" t="s">
        <v>2514</v>
      </c>
      <c r="G3460" s="16" t="s">
        <v>2515</v>
      </c>
      <c r="H3460" s="19">
        <v>0</v>
      </c>
      <c r="I3460" s="19">
        <v>-393057</v>
      </c>
      <c r="J3460" s="19">
        <v>0</v>
      </c>
      <c r="K3460" s="19">
        <v>0</v>
      </c>
      <c r="L3460" s="28">
        <v>0</v>
      </c>
      <c r="M3460" s="23">
        <f t="shared" si="53"/>
        <v>-393057</v>
      </c>
    </row>
    <row r="3461" spans="1:13" x14ac:dyDescent="0.15">
      <c r="A3461" s="21" t="s">
        <v>16161</v>
      </c>
      <c r="B3461" s="17" t="s">
        <v>16162</v>
      </c>
      <c r="C3461" s="16" t="s">
        <v>16161</v>
      </c>
      <c r="D3461" s="18"/>
      <c r="E3461" s="16"/>
      <c r="F3461" s="18" t="s">
        <v>16181</v>
      </c>
      <c r="G3461" s="16" t="s">
        <v>16182</v>
      </c>
      <c r="H3461" s="19">
        <v>0</v>
      </c>
      <c r="I3461" s="19">
        <v>0</v>
      </c>
      <c r="J3461" s="19">
        <v>0</v>
      </c>
      <c r="K3461" s="19">
        <v>-390564.68</v>
      </c>
      <c r="L3461" s="28">
        <v>-2041.2</v>
      </c>
      <c r="M3461" s="23">
        <f t="shared" si="53"/>
        <v>-392605.88</v>
      </c>
    </row>
    <row r="3462" spans="1:13" ht="20" x14ac:dyDescent="0.15">
      <c r="A3462" s="21" t="s">
        <v>3315</v>
      </c>
      <c r="B3462" s="17" t="s">
        <v>3316</v>
      </c>
      <c r="C3462" s="16" t="s">
        <v>3315</v>
      </c>
      <c r="D3462" s="18"/>
      <c r="E3462" s="16"/>
      <c r="F3462" s="18" t="s">
        <v>3325</v>
      </c>
      <c r="G3462" s="16" t="s">
        <v>3326</v>
      </c>
      <c r="H3462" s="19">
        <v>0</v>
      </c>
      <c r="I3462" s="19">
        <v>0</v>
      </c>
      <c r="J3462" s="19">
        <v>0</v>
      </c>
      <c r="K3462" s="19">
        <v>-258629.12</v>
      </c>
      <c r="L3462" s="28">
        <v>-133279.32999999999</v>
      </c>
      <c r="M3462" s="23">
        <f t="shared" si="53"/>
        <v>-391908.44999999995</v>
      </c>
    </row>
    <row r="3463" spans="1:13" ht="20" x14ac:dyDescent="0.15">
      <c r="A3463" s="21" t="s">
        <v>17667</v>
      </c>
      <c r="B3463" s="17" t="s">
        <v>17668</v>
      </c>
      <c r="C3463" s="16" t="s">
        <v>17667</v>
      </c>
      <c r="D3463" s="17" t="s">
        <v>17669</v>
      </c>
      <c r="E3463" s="16" t="s">
        <v>17667</v>
      </c>
      <c r="F3463" s="18" t="s">
        <v>17970</v>
      </c>
      <c r="G3463" s="16" t="s">
        <v>17971</v>
      </c>
      <c r="H3463" s="19">
        <v>0</v>
      </c>
      <c r="I3463" s="19">
        <v>0</v>
      </c>
      <c r="J3463" s="19">
        <v>0</v>
      </c>
      <c r="K3463" s="19">
        <v>-376269.67</v>
      </c>
      <c r="L3463" s="28">
        <v>-15599.76</v>
      </c>
      <c r="M3463" s="23">
        <f t="shared" ref="M3463:M3526" si="54">SUM(H3463:L3463)</f>
        <v>-391869.43</v>
      </c>
    </row>
    <row r="3464" spans="1:13" x14ac:dyDescent="0.15">
      <c r="A3464" s="21" t="s">
        <v>10701</v>
      </c>
      <c r="B3464" s="17" t="s">
        <v>10702</v>
      </c>
      <c r="C3464" s="16" t="s">
        <v>10701</v>
      </c>
      <c r="D3464" s="18"/>
      <c r="E3464" s="16"/>
      <c r="F3464" s="18" t="s">
        <v>10805</v>
      </c>
      <c r="G3464" s="16" t="s">
        <v>10806</v>
      </c>
      <c r="H3464" s="19">
        <v>0</v>
      </c>
      <c r="I3464" s="19">
        <v>0</v>
      </c>
      <c r="J3464" s="19">
        <v>0</v>
      </c>
      <c r="K3464" s="19">
        <v>-300524.84000000003</v>
      </c>
      <c r="L3464" s="28">
        <v>-91018.96</v>
      </c>
      <c r="M3464" s="23">
        <f t="shared" si="54"/>
        <v>-391543.80000000005</v>
      </c>
    </row>
    <row r="3465" spans="1:13" x14ac:dyDescent="0.15">
      <c r="A3465" s="21" t="s">
        <v>3495</v>
      </c>
      <c r="B3465" s="17" t="s">
        <v>3569</v>
      </c>
      <c r="C3465" s="16" t="s">
        <v>3495</v>
      </c>
      <c r="D3465" s="17" t="s">
        <v>3497</v>
      </c>
      <c r="E3465" s="16" t="s">
        <v>3495</v>
      </c>
      <c r="F3465" s="18" t="s">
        <v>3596</v>
      </c>
      <c r="G3465" s="16" t="s">
        <v>3597</v>
      </c>
      <c r="H3465" s="19">
        <v>0</v>
      </c>
      <c r="I3465" s="19">
        <v>0</v>
      </c>
      <c r="J3465" s="19">
        <v>0</v>
      </c>
      <c r="K3465" s="19">
        <v>0</v>
      </c>
      <c r="L3465" s="28">
        <v>-391254.29</v>
      </c>
      <c r="M3465" s="23">
        <f t="shared" si="54"/>
        <v>-391254.29</v>
      </c>
    </row>
    <row r="3466" spans="1:13" x14ac:dyDescent="0.15">
      <c r="A3466" s="21" t="s">
        <v>14551</v>
      </c>
      <c r="B3466" s="17" t="s">
        <v>17410</v>
      </c>
      <c r="C3466" s="16" t="s">
        <v>14551</v>
      </c>
      <c r="D3466" s="18"/>
      <c r="E3466" s="16"/>
      <c r="F3466" s="18" t="s">
        <v>17411</v>
      </c>
      <c r="G3466" s="16" t="s">
        <v>10083</v>
      </c>
      <c r="H3466" s="19">
        <v>0</v>
      </c>
      <c r="I3466" s="19">
        <v>-391132</v>
      </c>
      <c r="J3466" s="19">
        <v>0</v>
      </c>
      <c r="K3466" s="19">
        <v>0</v>
      </c>
      <c r="L3466" s="28">
        <v>0</v>
      </c>
      <c r="M3466" s="23">
        <f t="shared" si="54"/>
        <v>-391132</v>
      </c>
    </row>
    <row r="3467" spans="1:13" x14ac:dyDescent="0.15">
      <c r="A3467" s="21" t="s">
        <v>11529</v>
      </c>
      <c r="B3467" s="17" t="s">
        <v>11955</v>
      </c>
      <c r="C3467" s="16" t="s">
        <v>11529</v>
      </c>
      <c r="D3467" s="18"/>
      <c r="E3467" s="16"/>
      <c r="F3467" s="18" t="s">
        <v>12013</v>
      </c>
      <c r="G3467" s="16" t="s">
        <v>12014</v>
      </c>
      <c r="H3467" s="19">
        <v>0</v>
      </c>
      <c r="I3467" s="19">
        <v>-166956.98000000001</v>
      </c>
      <c r="J3467" s="19">
        <v>-217602.9</v>
      </c>
      <c r="K3467" s="19">
        <v>-5636.14</v>
      </c>
      <c r="L3467" s="28">
        <v>0</v>
      </c>
      <c r="M3467" s="23">
        <f t="shared" si="54"/>
        <v>-390196.02</v>
      </c>
    </row>
    <row r="3468" spans="1:13" ht="20" x14ac:dyDescent="0.15">
      <c r="A3468" s="21" t="s">
        <v>8805</v>
      </c>
      <c r="B3468" s="17" t="s">
        <v>8806</v>
      </c>
      <c r="C3468" s="16" t="s">
        <v>8807</v>
      </c>
      <c r="D3468" s="17" t="s">
        <v>8808</v>
      </c>
      <c r="E3468" s="16" t="s">
        <v>8805</v>
      </c>
      <c r="F3468" s="18" t="s">
        <v>9032</v>
      </c>
      <c r="G3468" s="16" t="s">
        <v>9033</v>
      </c>
      <c r="H3468" s="19">
        <v>0</v>
      </c>
      <c r="I3468" s="19">
        <v>0</v>
      </c>
      <c r="J3468" s="19">
        <v>0</v>
      </c>
      <c r="K3468" s="19">
        <v>0</v>
      </c>
      <c r="L3468" s="28">
        <v>-389994</v>
      </c>
      <c r="M3468" s="23">
        <f t="shared" si="54"/>
        <v>-389994</v>
      </c>
    </row>
    <row r="3469" spans="1:13" x14ac:dyDescent="0.15">
      <c r="A3469" s="21" t="s">
        <v>14821</v>
      </c>
      <c r="B3469" s="17" t="s">
        <v>14822</v>
      </c>
      <c r="C3469" s="16" t="s">
        <v>14821</v>
      </c>
      <c r="D3469" s="18"/>
      <c r="E3469" s="16"/>
      <c r="F3469" s="18" t="s">
        <v>15029</v>
      </c>
      <c r="G3469" s="16" t="s">
        <v>15030</v>
      </c>
      <c r="H3469" s="19">
        <v>0</v>
      </c>
      <c r="I3469" s="19">
        <v>0</v>
      </c>
      <c r="J3469" s="19">
        <v>0</v>
      </c>
      <c r="K3469" s="19">
        <v>0</v>
      </c>
      <c r="L3469" s="28">
        <v>-389910.15</v>
      </c>
      <c r="M3469" s="23">
        <f t="shared" si="54"/>
        <v>-389910.15</v>
      </c>
    </row>
    <row r="3470" spans="1:13" x14ac:dyDescent="0.15">
      <c r="A3470" s="21" t="s">
        <v>2271</v>
      </c>
      <c r="B3470" s="17" t="s">
        <v>2272</v>
      </c>
      <c r="C3470" s="16" t="s">
        <v>2271</v>
      </c>
      <c r="D3470" s="18"/>
      <c r="E3470" s="16"/>
      <c r="F3470" s="18" t="s">
        <v>2374</v>
      </c>
      <c r="G3470" s="16" t="s">
        <v>2375</v>
      </c>
      <c r="H3470" s="19">
        <v>0</v>
      </c>
      <c r="I3470" s="19">
        <v>0</v>
      </c>
      <c r="J3470" s="19">
        <v>0</v>
      </c>
      <c r="K3470" s="19">
        <v>0</v>
      </c>
      <c r="L3470" s="28">
        <v>-389880</v>
      </c>
      <c r="M3470" s="23">
        <f t="shared" si="54"/>
        <v>-389880</v>
      </c>
    </row>
    <row r="3471" spans="1:13" ht="20" x14ac:dyDescent="0.15">
      <c r="A3471" s="21" t="s">
        <v>4080</v>
      </c>
      <c r="B3471" s="17" t="s">
        <v>4081</v>
      </c>
      <c r="C3471" s="16" t="s">
        <v>4080</v>
      </c>
      <c r="D3471" s="17" t="s">
        <v>4082</v>
      </c>
      <c r="E3471" s="16" t="s">
        <v>4080</v>
      </c>
      <c r="F3471" s="18" t="s">
        <v>4107</v>
      </c>
      <c r="G3471" s="16" t="s">
        <v>4108</v>
      </c>
      <c r="H3471" s="19">
        <v>0</v>
      </c>
      <c r="I3471" s="19">
        <v>0</v>
      </c>
      <c r="J3471" s="19">
        <v>0</v>
      </c>
      <c r="K3471" s="19">
        <v>0</v>
      </c>
      <c r="L3471" s="28">
        <v>-389524.8</v>
      </c>
      <c r="M3471" s="23">
        <f t="shared" si="54"/>
        <v>-389524.8</v>
      </c>
    </row>
    <row r="3472" spans="1:13" x14ac:dyDescent="0.15">
      <c r="A3472" s="21" t="s">
        <v>7031</v>
      </c>
      <c r="B3472" s="17" t="s">
        <v>7043</v>
      </c>
      <c r="C3472" s="16" t="s">
        <v>7044</v>
      </c>
      <c r="D3472" s="17" t="s">
        <v>7033</v>
      </c>
      <c r="E3472" s="16" t="s">
        <v>7031</v>
      </c>
      <c r="F3472" s="18" t="s">
        <v>7045</v>
      </c>
      <c r="G3472" s="16" t="s">
        <v>70</v>
      </c>
      <c r="H3472" s="19">
        <v>0</v>
      </c>
      <c r="I3472" s="19">
        <v>0</v>
      </c>
      <c r="J3472" s="19">
        <v>-389383.14</v>
      </c>
      <c r="K3472" s="19">
        <v>0</v>
      </c>
      <c r="L3472" s="28">
        <v>0</v>
      </c>
      <c r="M3472" s="23">
        <f t="shared" si="54"/>
        <v>-389383.14</v>
      </c>
    </row>
    <row r="3473" spans="1:13" x14ac:dyDescent="0.15">
      <c r="A3473" s="21" t="s">
        <v>3086</v>
      </c>
      <c r="B3473" s="17" t="s">
        <v>3190</v>
      </c>
      <c r="C3473" s="16" t="s">
        <v>3086</v>
      </c>
      <c r="D3473" s="17" t="s">
        <v>3088</v>
      </c>
      <c r="E3473" s="16" t="s">
        <v>3086</v>
      </c>
      <c r="F3473" s="18" t="s">
        <v>3248</v>
      </c>
      <c r="G3473" s="16" t="s">
        <v>3249</v>
      </c>
      <c r="H3473" s="19">
        <v>0</v>
      </c>
      <c r="I3473" s="19">
        <v>-237453.54</v>
      </c>
      <c r="J3473" s="19">
        <v>-142756.32</v>
      </c>
      <c r="K3473" s="19">
        <v>-8728.4599999999991</v>
      </c>
      <c r="L3473" s="28">
        <v>0</v>
      </c>
      <c r="M3473" s="23">
        <f t="shared" si="54"/>
        <v>-388938.32</v>
      </c>
    </row>
    <row r="3474" spans="1:13" ht="20" x14ac:dyDescent="0.15">
      <c r="A3474" s="21" t="s">
        <v>6702</v>
      </c>
      <c r="B3474" s="17" t="s">
        <v>20059</v>
      </c>
      <c r="C3474" s="16" t="s">
        <v>20060</v>
      </c>
      <c r="D3474" s="17" t="s">
        <v>20061</v>
      </c>
      <c r="E3474" s="16" t="s">
        <v>6702</v>
      </c>
      <c r="F3474" s="18" t="s">
        <v>20080</v>
      </c>
      <c r="G3474" s="16" t="s">
        <v>20081</v>
      </c>
      <c r="H3474" s="19">
        <v>0</v>
      </c>
      <c r="I3474" s="19">
        <v>-388305.63</v>
      </c>
      <c r="J3474" s="19">
        <v>0</v>
      </c>
      <c r="K3474" s="19">
        <v>0</v>
      </c>
      <c r="L3474" s="28">
        <v>0</v>
      </c>
      <c r="M3474" s="23">
        <f t="shared" si="54"/>
        <v>-388305.63</v>
      </c>
    </row>
    <row r="3475" spans="1:13" x14ac:dyDescent="0.15">
      <c r="A3475" s="21" t="s">
        <v>16869</v>
      </c>
      <c r="B3475" s="17" t="s">
        <v>16882</v>
      </c>
      <c r="C3475" s="16" t="s">
        <v>16883</v>
      </c>
      <c r="D3475" s="17" t="s">
        <v>16884</v>
      </c>
      <c r="E3475" s="16" t="s">
        <v>16869</v>
      </c>
      <c r="F3475" s="18" t="s">
        <v>16911</v>
      </c>
      <c r="G3475" s="16" t="s">
        <v>16912</v>
      </c>
      <c r="H3475" s="19">
        <v>0</v>
      </c>
      <c r="I3475" s="19">
        <v>0</v>
      </c>
      <c r="J3475" s="19">
        <v>-388298.92</v>
      </c>
      <c r="K3475" s="19">
        <v>0</v>
      </c>
      <c r="L3475" s="28">
        <v>0</v>
      </c>
      <c r="M3475" s="23">
        <f t="shared" si="54"/>
        <v>-388298.92</v>
      </c>
    </row>
    <row r="3476" spans="1:13" ht="20" x14ac:dyDescent="0.15">
      <c r="A3476" s="21" t="s">
        <v>6702</v>
      </c>
      <c r="B3476" s="17" t="s">
        <v>20012</v>
      </c>
      <c r="C3476" s="16" t="s">
        <v>6702</v>
      </c>
      <c r="D3476" s="17" t="s">
        <v>20013</v>
      </c>
      <c r="E3476" s="16" t="s">
        <v>6702</v>
      </c>
      <c r="F3476" s="18" t="s">
        <v>20014</v>
      </c>
      <c r="G3476" s="16" t="s">
        <v>20015</v>
      </c>
      <c r="H3476" s="19">
        <v>0</v>
      </c>
      <c r="I3476" s="19">
        <v>-388257.32</v>
      </c>
      <c r="J3476" s="19">
        <v>0</v>
      </c>
      <c r="K3476" s="19">
        <v>0</v>
      </c>
      <c r="L3476" s="28">
        <v>0</v>
      </c>
      <c r="M3476" s="23">
        <f t="shared" si="54"/>
        <v>-388257.32</v>
      </c>
    </row>
    <row r="3477" spans="1:13" ht="20" x14ac:dyDescent="0.15">
      <c r="A3477" s="21" t="s">
        <v>15347</v>
      </c>
      <c r="B3477" s="17" t="s">
        <v>15348</v>
      </c>
      <c r="C3477" s="16" t="s">
        <v>15347</v>
      </c>
      <c r="D3477" s="17" t="s">
        <v>15349</v>
      </c>
      <c r="E3477" s="16" t="s">
        <v>15347</v>
      </c>
      <c r="F3477" s="18" t="s">
        <v>15426</v>
      </c>
      <c r="G3477" s="16" t="s">
        <v>15427</v>
      </c>
      <c r="H3477" s="19">
        <v>0</v>
      </c>
      <c r="I3477" s="19">
        <v>0</v>
      </c>
      <c r="J3477" s="19">
        <v>0</v>
      </c>
      <c r="K3477" s="19">
        <v>-386703.96</v>
      </c>
      <c r="L3477" s="28">
        <v>-1482</v>
      </c>
      <c r="M3477" s="23">
        <f t="shared" si="54"/>
        <v>-388185.96</v>
      </c>
    </row>
    <row r="3478" spans="1:13" x14ac:dyDescent="0.15">
      <c r="A3478" s="21" t="s">
        <v>18126</v>
      </c>
      <c r="B3478" s="17" t="s">
        <v>18127</v>
      </c>
      <c r="C3478" s="16" t="s">
        <v>18126</v>
      </c>
      <c r="D3478" s="17" t="s">
        <v>18128</v>
      </c>
      <c r="E3478" s="16" t="s">
        <v>18126</v>
      </c>
      <c r="F3478" s="18" t="s">
        <v>18255</v>
      </c>
      <c r="G3478" s="16" t="s">
        <v>18191</v>
      </c>
      <c r="H3478" s="19">
        <v>0</v>
      </c>
      <c r="I3478" s="19">
        <v>0</v>
      </c>
      <c r="J3478" s="19">
        <v>0</v>
      </c>
      <c r="K3478" s="19">
        <v>-385459.37</v>
      </c>
      <c r="L3478" s="28">
        <v>-2530.21</v>
      </c>
      <c r="M3478" s="23">
        <f t="shared" si="54"/>
        <v>-387989.58</v>
      </c>
    </row>
    <row r="3479" spans="1:13" ht="30" x14ac:dyDescent="0.15">
      <c r="A3479" s="21" t="s">
        <v>12843</v>
      </c>
      <c r="B3479" s="17" t="s">
        <v>12844</v>
      </c>
      <c r="C3479" s="16" t="s">
        <v>12843</v>
      </c>
      <c r="D3479" s="18"/>
      <c r="E3479" s="16"/>
      <c r="F3479" s="18" t="s">
        <v>12853</v>
      </c>
      <c r="G3479" s="16" t="s">
        <v>12854</v>
      </c>
      <c r="H3479" s="19">
        <v>0</v>
      </c>
      <c r="I3479" s="19">
        <v>0</v>
      </c>
      <c r="J3479" s="19">
        <v>0</v>
      </c>
      <c r="K3479" s="19">
        <v>0</v>
      </c>
      <c r="L3479" s="28">
        <v>-387964.8</v>
      </c>
      <c r="M3479" s="23">
        <f t="shared" si="54"/>
        <v>-387964.8</v>
      </c>
    </row>
    <row r="3480" spans="1:13" x14ac:dyDescent="0.15">
      <c r="A3480" s="21" t="s">
        <v>18126</v>
      </c>
      <c r="B3480" s="17" t="s">
        <v>18127</v>
      </c>
      <c r="C3480" s="16" t="s">
        <v>18126</v>
      </c>
      <c r="D3480" s="17" t="s">
        <v>18128</v>
      </c>
      <c r="E3480" s="16" t="s">
        <v>18126</v>
      </c>
      <c r="F3480" s="18" t="s">
        <v>18242</v>
      </c>
      <c r="G3480" s="16" t="s">
        <v>18243</v>
      </c>
      <c r="H3480" s="19">
        <v>0</v>
      </c>
      <c r="I3480" s="19">
        <v>0</v>
      </c>
      <c r="J3480" s="19">
        <v>-156361.70000000001</v>
      </c>
      <c r="K3480" s="19">
        <v>-231589.86</v>
      </c>
      <c r="L3480" s="28">
        <v>0</v>
      </c>
      <c r="M3480" s="23">
        <f t="shared" si="54"/>
        <v>-387951.56</v>
      </c>
    </row>
    <row r="3481" spans="1:13" x14ac:dyDescent="0.15">
      <c r="A3481" s="21" t="s">
        <v>4708</v>
      </c>
      <c r="B3481" s="17" t="s">
        <v>4709</v>
      </c>
      <c r="C3481" s="16" t="s">
        <v>4708</v>
      </c>
      <c r="D3481" s="18"/>
      <c r="E3481" s="16"/>
      <c r="F3481" s="18" t="s">
        <v>4810</v>
      </c>
      <c r="G3481" s="16" t="s">
        <v>4708</v>
      </c>
      <c r="H3481" s="19">
        <v>0</v>
      </c>
      <c r="I3481" s="19">
        <v>0</v>
      </c>
      <c r="J3481" s="19">
        <v>-2340.9499999999998</v>
      </c>
      <c r="K3481" s="19">
        <v>-282226.95</v>
      </c>
      <c r="L3481" s="28">
        <v>-103365.91</v>
      </c>
      <c r="M3481" s="23">
        <f t="shared" si="54"/>
        <v>-387933.81000000006</v>
      </c>
    </row>
    <row r="3482" spans="1:13" x14ac:dyDescent="0.15">
      <c r="A3482" s="21" t="s">
        <v>2784</v>
      </c>
      <c r="B3482" s="17" t="s">
        <v>2785</v>
      </c>
      <c r="C3482" s="16" t="s">
        <v>1290</v>
      </c>
      <c r="D3482" s="17" t="s">
        <v>2786</v>
      </c>
      <c r="E3482" s="16" t="s">
        <v>2784</v>
      </c>
      <c r="F3482" s="18" t="s">
        <v>2807</v>
      </c>
      <c r="G3482" s="16" t="s">
        <v>2808</v>
      </c>
      <c r="H3482" s="19">
        <v>0</v>
      </c>
      <c r="I3482" s="19">
        <v>-232679.75</v>
      </c>
      <c r="J3482" s="19">
        <v>-133204.12</v>
      </c>
      <c r="K3482" s="19">
        <v>-7909.56</v>
      </c>
      <c r="L3482" s="28">
        <v>-12720.32</v>
      </c>
      <c r="M3482" s="23">
        <f t="shared" si="54"/>
        <v>-386513.75</v>
      </c>
    </row>
    <row r="3483" spans="1:13" x14ac:dyDescent="0.15">
      <c r="A3483" s="21" t="s">
        <v>12488</v>
      </c>
      <c r="B3483" s="17" t="s">
        <v>12489</v>
      </c>
      <c r="C3483" s="16" t="s">
        <v>12490</v>
      </c>
      <c r="D3483" s="17" t="s">
        <v>12491</v>
      </c>
      <c r="E3483" s="16" t="s">
        <v>12488</v>
      </c>
      <c r="F3483" s="18" t="s">
        <v>12508</v>
      </c>
      <c r="G3483" s="16" t="s">
        <v>12509</v>
      </c>
      <c r="H3483" s="19">
        <v>0</v>
      </c>
      <c r="I3483" s="19">
        <v>0</v>
      </c>
      <c r="J3483" s="19">
        <v>0</v>
      </c>
      <c r="K3483" s="19">
        <v>-273600</v>
      </c>
      <c r="L3483" s="28">
        <v>-112857.14</v>
      </c>
      <c r="M3483" s="23">
        <f t="shared" si="54"/>
        <v>-386457.14</v>
      </c>
    </row>
    <row r="3484" spans="1:13" x14ac:dyDescent="0.15">
      <c r="A3484" s="21" t="s">
        <v>7044</v>
      </c>
      <c r="B3484" s="17" t="s">
        <v>8148</v>
      </c>
      <c r="C3484" s="16" t="s">
        <v>7044</v>
      </c>
      <c r="D3484" s="18"/>
      <c r="E3484" s="16"/>
      <c r="F3484" s="18" t="s">
        <v>8170</v>
      </c>
      <c r="G3484" s="16" t="s">
        <v>8171</v>
      </c>
      <c r="H3484" s="19">
        <v>0</v>
      </c>
      <c r="I3484" s="19">
        <v>0</v>
      </c>
      <c r="J3484" s="19">
        <v>0</v>
      </c>
      <c r="K3484" s="19">
        <v>-386398.25</v>
      </c>
      <c r="L3484" s="28">
        <v>0</v>
      </c>
      <c r="M3484" s="23">
        <f t="shared" si="54"/>
        <v>-386398.25</v>
      </c>
    </row>
    <row r="3485" spans="1:13" ht="30" x14ac:dyDescent="0.15">
      <c r="A3485" s="21" t="s">
        <v>19173</v>
      </c>
      <c r="B3485" s="17" t="s">
        <v>19174</v>
      </c>
      <c r="C3485" s="16" t="s">
        <v>19173</v>
      </c>
      <c r="D3485" s="18"/>
      <c r="E3485" s="16"/>
      <c r="F3485" s="18" t="s">
        <v>19175</v>
      </c>
      <c r="G3485" s="16" t="s">
        <v>19176</v>
      </c>
      <c r="H3485" s="19">
        <v>0</v>
      </c>
      <c r="I3485" s="19">
        <v>0</v>
      </c>
      <c r="J3485" s="19">
        <v>0</v>
      </c>
      <c r="K3485" s="19">
        <v>-152293.74</v>
      </c>
      <c r="L3485" s="28">
        <v>-233810.44</v>
      </c>
      <c r="M3485" s="23">
        <f t="shared" si="54"/>
        <v>-386104.18</v>
      </c>
    </row>
    <row r="3486" spans="1:13" x14ac:dyDescent="0.15">
      <c r="A3486" s="21" t="s">
        <v>5619</v>
      </c>
      <c r="B3486" s="17" t="s">
        <v>5620</v>
      </c>
      <c r="C3486" s="16" t="s">
        <v>5619</v>
      </c>
      <c r="D3486" s="18"/>
      <c r="E3486" s="16"/>
      <c r="F3486" s="18" t="s">
        <v>5621</v>
      </c>
      <c r="G3486" s="16" t="s">
        <v>5622</v>
      </c>
      <c r="H3486" s="19">
        <v>0</v>
      </c>
      <c r="I3486" s="19">
        <v>0</v>
      </c>
      <c r="J3486" s="19">
        <v>-374860.29</v>
      </c>
      <c r="K3486" s="19">
        <v>-11219.19</v>
      </c>
      <c r="L3486" s="28">
        <v>0</v>
      </c>
      <c r="M3486" s="23">
        <f t="shared" si="54"/>
        <v>-386079.48</v>
      </c>
    </row>
    <row r="3487" spans="1:13" ht="20" x14ac:dyDescent="0.15">
      <c r="A3487" s="21" t="s">
        <v>7641</v>
      </c>
      <c r="B3487" s="17" t="s">
        <v>7655</v>
      </c>
      <c r="C3487" s="16" t="s">
        <v>7641</v>
      </c>
      <c r="D3487" s="17" t="s">
        <v>7644</v>
      </c>
      <c r="E3487" s="16" t="s">
        <v>7641</v>
      </c>
      <c r="F3487" s="18" t="s">
        <v>7672</v>
      </c>
      <c r="G3487" s="16" t="s">
        <v>7673</v>
      </c>
      <c r="H3487" s="19">
        <v>0</v>
      </c>
      <c r="I3487" s="19">
        <v>0</v>
      </c>
      <c r="J3487" s="19">
        <v>0</v>
      </c>
      <c r="K3487" s="19">
        <v>-386000</v>
      </c>
      <c r="L3487" s="28">
        <v>0</v>
      </c>
      <c r="M3487" s="23">
        <f t="shared" si="54"/>
        <v>-386000</v>
      </c>
    </row>
    <row r="3488" spans="1:13" ht="20" x14ac:dyDescent="0.15">
      <c r="A3488" s="21" t="s">
        <v>7891</v>
      </c>
      <c r="B3488" s="17" t="s">
        <v>7892</v>
      </c>
      <c r="C3488" s="16" t="s">
        <v>7893</v>
      </c>
      <c r="D3488" s="17" t="s">
        <v>7894</v>
      </c>
      <c r="E3488" s="16" t="s">
        <v>7891</v>
      </c>
      <c r="F3488" s="18" t="s">
        <v>7923</v>
      </c>
      <c r="G3488" s="16" t="s">
        <v>7924</v>
      </c>
      <c r="H3488" s="19">
        <v>0</v>
      </c>
      <c r="I3488" s="19">
        <v>-385774.9</v>
      </c>
      <c r="J3488" s="19">
        <v>-138.1</v>
      </c>
      <c r="K3488" s="19">
        <v>0</v>
      </c>
      <c r="L3488" s="28">
        <v>0</v>
      </c>
      <c r="M3488" s="23">
        <f t="shared" si="54"/>
        <v>-385913</v>
      </c>
    </row>
    <row r="3489" spans="1:13" ht="20" x14ac:dyDescent="0.15">
      <c r="A3489" s="21" t="s">
        <v>13129</v>
      </c>
      <c r="B3489" s="17" t="s">
        <v>13130</v>
      </c>
      <c r="C3489" s="16" t="s">
        <v>13129</v>
      </c>
      <c r="D3489" s="18"/>
      <c r="E3489" s="16"/>
      <c r="F3489" s="18" t="s">
        <v>13131</v>
      </c>
      <c r="G3489" s="16" t="s">
        <v>11289</v>
      </c>
      <c r="H3489" s="19">
        <v>0</v>
      </c>
      <c r="I3489" s="19">
        <v>0</v>
      </c>
      <c r="J3489" s="19">
        <v>0</v>
      </c>
      <c r="K3489" s="19">
        <v>-101325</v>
      </c>
      <c r="L3489" s="28">
        <v>-283710</v>
      </c>
      <c r="M3489" s="23">
        <f t="shared" si="54"/>
        <v>-385035</v>
      </c>
    </row>
    <row r="3490" spans="1:13" x14ac:dyDescent="0.15">
      <c r="A3490" s="21" t="s">
        <v>9672</v>
      </c>
      <c r="B3490" s="17" t="s">
        <v>18755</v>
      </c>
      <c r="C3490" s="16" t="s">
        <v>9672</v>
      </c>
      <c r="D3490" s="18"/>
      <c r="E3490" s="16"/>
      <c r="F3490" s="18" t="s">
        <v>18775</v>
      </c>
      <c r="G3490" s="16" t="s">
        <v>13724</v>
      </c>
      <c r="H3490" s="19">
        <v>0</v>
      </c>
      <c r="I3490" s="19">
        <v>0</v>
      </c>
      <c r="J3490" s="19">
        <v>0</v>
      </c>
      <c r="K3490" s="19">
        <v>0</v>
      </c>
      <c r="L3490" s="28">
        <v>-384901.07</v>
      </c>
      <c r="M3490" s="23">
        <f t="shared" si="54"/>
        <v>-384901.07</v>
      </c>
    </row>
    <row r="3491" spans="1:13" x14ac:dyDescent="0.15">
      <c r="A3491" s="21" t="s">
        <v>3004</v>
      </c>
      <c r="B3491" s="17" t="s">
        <v>3005</v>
      </c>
      <c r="C3491" s="16" t="s">
        <v>3004</v>
      </c>
      <c r="D3491" s="18"/>
      <c r="E3491" s="16"/>
      <c r="F3491" s="18" t="s">
        <v>3020</v>
      </c>
      <c r="G3491" s="16" t="s">
        <v>3021</v>
      </c>
      <c r="H3491" s="19">
        <v>0</v>
      </c>
      <c r="I3491" s="19">
        <v>0</v>
      </c>
      <c r="J3491" s="19">
        <v>0</v>
      </c>
      <c r="K3491" s="19">
        <v>-384719.17</v>
      </c>
      <c r="L3491" s="28">
        <v>0</v>
      </c>
      <c r="M3491" s="23">
        <f t="shared" si="54"/>
        <v>-384719.17</v>
      </c>
    </row>
    <row r="3492" spans="1:13" x14ac:dyDescent="0.15">
      <c r="A3492" s="21" t="s">
        <v>4708</v>
      </c>
      <c r="B3492" s="17" t="s">
        <v>4709</v>
      </c>
      <c r="C3492" s="16" t="s">
        <v>4708</v>
      </c>
      <c r="D3492" s="18"/>
      <c r="E3492" s="16"/>
      <c r="F3492" s="18" t="s">
        <v>4808</v>
      </c>
      <c r="G3492" s="16" t="s">
        <v>4708</v>
      </c>
      <c r="H3492" s="19">
        <v>0</v>
      </c>
      <c r="I3492" s="19">
        <v>-78840.94</v>
      </c>
      <c r="J3492" s="19">
        <v>0</v>
      </c>
      <c r="K3492" s="19">
        <v>-305620.44</v>
      </c>
      <c r="L3492" s="28">
        <v>-100.89</v>
      </c>
      <c r="M3492" s="23">
        <f t="shared" si="54"/>
        <v>-384562.27</v>
      </c>
    </row>
    <row r="3493" spans="1:13" x14ac:dyDescent="0.15">
      <c r="A3493" s="21" t="s">
        <v>15060</v>
      </c>
      <c r="B3493" s="17" t="s">
        <v>15061</v>
      </c>
      <c r="C3493" s="16" t="s">
        <v>15060</v>
      </c>
      <c r="D3493" s="18"/>
      <c r="E3493" s="16"/>
      <c r="F3493" s="18" t="s">
        <v>15119</v>
      </c>
      <c r="G3493" s="16" t="s">
        <v>15120</v>
      </c>
      <c r="H3493" s="19">
        <v>0</v>
      </c>
      <c r="I3493" s="19">
        <v>0</v>
      </c>
      <c r="J3493" s="19">
        <v>-383680</v>
      </c>
      <c r="K3493" s="19">
        <v>-780.42</v>
      </c>
      <c r="L3493" s="28">
        <v>0</v>
      </c>
      <c r="M3493" s="23">
        <f t="shared" si="54"/>
        <v>-384460.42</v>
      </c>
    </row>
    <row r="3494" spans="1:13" x14ac:dyDescent="0.15">
      <c r="A3494" s="21" t="s">
        <v>15708</v>
      </c>
      <c r="B3494" s="17" t="s">
        <v>15709</v>
      </c>
      <c r="C3494" s="16" t="s">
        <v>15708</v>
      </c>
      <c r="D3494" s="18"/>
      <c r="E3494" s="16"/>
      <c r="F3494" s="18" t="s">
        <v>15769</v>
      </c>
      <c r="G3494" s="16" t="s">
        <v>15770</v>
      </c>
      <c r="H3494" s="19">
        <v>0</v>
      </c>
      <c r="I3494" s="19">
        <v>0</v>
      </c>
      <c r="J3494" s="19">
        <v>0</v>
      </c>
      <c r="K3494" s="19">
        <v>0</v>
      </c>
      <c r="L3494" s="28">
        <v>-384345.71</v>
      </c>
      <c r="M3494" s="23">
        <f t="shared" si="54"/>
        <v>-384345.71</v>
      </c>
    </row>
    <row r="3495" spans="1:13" ht="20" x14ac:dyDescent="0.15">
      <c r="A3495" s="21" t="s">
        <v>12380</v>
      </c>
      <c r="B3495" s="17" t="s">
        <v>12381</v>
      </c>
      <c r="C3495" s="16" t="s">
        <v>12380</v>
      </c>
      <c r="D3495" s="18"/>
      <c r="E3495" s="16"/>
      <c r="F3495" s="18" t="s">
        <v>12404</v>
      </c>
      <c r="G3495" s="16" t="s">
        <v>12405</v>
      </c>
      <c r="H3495" s="19">
        <v>0</v>
      </c>
      <c r="I3495" s="19">
        <v>0</v>
      </c>
      <c r="J3495" s="19">
        <v>0</v>
      </c>
      <c r="K3495" s="19">
        <v>0</v>
      </c>
      <c r="L3495" s="28">
        <v>-384214.2</v>
      </c>
      <c r="M3495" s="23">
        <f t="shared" si="54"/>
        <v>-384214.2</v>
      </c>
    </row>
    <row r="3496" spans="1:13" x14ac:dyDescent="0.15">
      <c r="A3496" s="21" t="s">
        <v>7044</v>
      </c>
      <c r="B3496" s="17" t="s">
        <v>8146</v>
      </c>
      <c r="C3496" s="16" t="s">
        <v>7044</v>
      </c>
      <c r="D3496" s="18"/>
      <c r="E3496" s="16"/>
      <c r="F3496" s="18" t="s">
        <v>8147</v>
      </c>
      <c r="G3496" s="16" t="s">
        <v>200</v>
      </c>
      <c r="H3496" s="19">
        <v>0</v>
      </c>
      <c r="I3496" s="19">
        <v>0</v>
      </c>
      <c r="J3496" s="19">
        <v>-383979.68</v>
      </c>
      <c r="K3496" s="19">
        <v>0</v>
      </c>
      <c r="L3496" s="28">
        <v>0</v>
      </c>
      <c r="M3496" s="23">
        <f t="shared" si="54"/>
        <v>-383979.68</v>
      </c>
    </row>
    <row r="3497" spans="1:13" ht="20" x14ac:dyDescent="0.15">
      <c r="A3497" s="21" t="s">
        <v>8805</v>
      </c>
      <c r="B3497" s="17" t="s">
        <v>8806</v>
      </c>
      <c r="C3497" s="16" t="s">
        <v>8807</v>
      </c>
      <c r="D3497" s="17" t="s">
        <v>8808</v>
      </c>
      <c r="E3497" s="16" t="s">
        <v>8805</v>
      </c>
      <c r="F3497" s="18" t="s">
        <v>9107</v>
      </c>
      <c r="G3497" s="16" t="s">
        <v>9108</v>
      </c>
      <c r="H3497" s="19">
        <v>0</v>
      </c>
      <c r="I3497" s="19">
        <v>0</v>
      </c>
      <c r="J3497" s="19">
        <v>-383900</v>
      </c>
      <c r="K3497" s="19">
        <v>0</v>
      </c>
      <c r="L3497" s="28">
        <v>0</v>
      </c>
      <c r="M3497" s="23">
        <f t="shared" si="54"/>
        <v>-383900</v>
      </c>
    </row>
    <row r="3498" spans="1:13" x14ac:dyDescent="0.15">
      <c r="A3498" s="21" t="s">
        <v>3086</v>
      </c>
      <c r="B3498" s="17" t="s">
        <v>3190</v>
      </c>
      <c r="C3498" s="16" t="s">
        <v>3086</v>
      </c>
      <c r="D3498" s="17" t="s">
        <v>3088</v>
      </c>
      <c r="E3498" s="16" t="s">
        <v>3086</v>
      </c>
      <c r="F3498" s="18" t="s">
        <v>3236</v>
      </c>
      <c r="G3498" s="16" t="s">
        <v>3237</v>
      </c>
      <c r="H3498" s="19">
        <v>0</v>
      </c>
      <c r="I3498" s="19">
        <v>-339892.2</v>
      </c>
      <c r="J3498" s="19">
        <v>-43700.46</v>
      </c>
      <c r="K3498" s="19">
        <v>0</v>
      </c>
      <c r="L3498" s="28">
        <v>0</v>
      </c>
      <c r="M3498" s="23">
        <f t="shared" si="54"/>
        <v>-383592.66000000003</v>
      </c>
    </row>
    <row r="3499" spans="1:13" x14ac:dyDescent="0.15">
      <c r="A3499" s="21" t="s">
        <v>13177</v>
      </c>
      <c r="B3499" s="17" t="s">
        <v>13178</v>
      </c>
      <c r="C3499" s="16" t="s">
        <v>13177</v>
      </c>
      <c r="D3499" s="18"/>
      <c r="E3499" s="16"/>
      <c r="F3499" s="18" t="s">
        <v>13238</v>
      </c>
      <c r="G3499" s="16" t="s">
        <v>13239</v>
      </c>
      <c r="H3499" s="19">
        <v>0</v>
      </c>
      <c r="I3499" s="19">
        <v>-87531.46</v>
      </c>
      <c r="J3499" s="19">
        <v>-25124.47</v>
      </c>
      <c r="K3499" s="19">
        <v>-270108.59999999998</v>
      </c>
      <c r="L3499" s="28">
        <v>0</v>
      </c>
      <c r="M3499" s="23">
        <f t="shared" si="54"/>
        <v>-382764.52999999997</v>
      </c>
    </row>
    <row r="3500" spans="1:13" x14ac:dyDescent="0.15">
      <c r="A3500" s="21" t="s">
        <v>6078</v>
      </c>
      <c r="B3500" s="17" t="s">
        <v>8730</v>
      </c>
      <c r="C3500" s="16" t="s">
        <v>6078</v>
      </c>
      <c r="D3500" s="18"/>
      <c r="E3500" s="16"/>
      <c r="F3500" s="18" t="s">
        <v>8737</v>
      </c>
      <c r="G3500" s="16" t="s">
        <v>8675</v>
      </c>
      <c r="H3500" s="19">
        <v>0</v>
      </c>
      <c r="I3500" s="19">
        <v>-361739.29</v>
      </c>
      <c r="J3500" s="19">
        <v>-20823.099999999999</v>
      </c>
      <c r="K3500" s="19">
        <v>0</v>
      </c>
      <c r="L3500" s="28">
        <v>0</v>
      </c>
      <c r="M3500" s="23">
        <f t="shared" si="54"/>
        <v>-382562.38999999996</v>
      </c>
    </row>
    <row r="3501" spans="1:13" ht="20" x14ac:dyDescent="0.15">
      <c r="A3501" s="21" t="s">
        <v>17982</v>
      </c>
      <c r="B3501" s="17" t="s">
        <v>17983</v>
      </c>
      <c r="C3501" s="16" t="s">
        <v>17982</v>
      </c>
      <c r="D3501" s="18"/>
      <c r="E3501" s="16"/>
      <c r="F3501" s="18" t="s">
        <v>17986</v>
      </c>
      <c r="G3501" s="16" t="s">
        <v>17987</v>
      </c>
      <c r="H3501" s="19">
        <v>0</v>
      </c>
      <c r="I3501" s="19">
        <v>0</v>
      </c>
      <c r="J3501" s="19">
        <v>0</v>
      </c>
      <c r="K3501" s="19">
        <v>-382499.03</v>
      </c>
      <c r="L3501" s="28">
        <v>0</v>
      </c>
      <c r="M3501" s="23">
        <f t="shared" si="54"/>
        <v>-382499.03</v>
      </c>
    </row>
    <row r="3502" spans="1:13" x14ac:dyDescent="0.15">
      <c r="A3502" s="21" t="s">
        <v>16843</v>
      </c>
      <c r="B3502" s="17" t="s">
        <v>16844</v>
      </c>
      <c r="C3502" s="16" t="s">
        <v>16843</v>
      </c>
      <c r="D3502" s="18"/>
      <c r="E3502" s="16"/>
      <c r="F3502" s="18" t="s">
        <v>16847</v>
      </c>
      <c r="G3502" s="16" t="s">
        <v>16848</v>
      </c>
      <c r="H3502" s="19">
        <v>0</v>
      </c>
      <c r="I3502" s="19">
        <v>0</v>
      </c>
      <c r="J3502" s="19">
        <v>-326034.19</v>
      </c>
      <c r="K3502" s="19">
        <v>-56165.57</v>
      </c>
      <c r="L3502" s="28">
        <v>0</v>
      </c>
      <c r="M3502" s="23">
        <f t="shared" si="54"/>
        <v>-382199.76</v>
      </c>
    </row>
    <row r="3503" spans="1:13" ht="20" x14ac:dyDescent="0.15">
      <c r="A3503" s="21" t="s">
        <v>3607</v>
      </c>
      <c r="B3503" s="17" t="s">
        <v>3710</v>
      </c>
      <c r="C3503" s="16" t="s">
        <v>3607</v>
      </c>
      <c r="D3503" s="17" t="s">
        <v>3609</v>
      </c>
      <c r="E3503" s="16" t="s">
        <v>3607</v>
      </c>
      <c r="F3503" s="18" t="s">
        <v>3764</v>
      </c>
      <c r="G3503" s="16" t="s">
        <v>3765</v>
      </c>
      <c r="H3503" s="19">
        <v>0</v>
      </c>
      <c r="I3503" s="19">
        <v>0</v>
      </c>
      <c r="J3503" s="19">
        <v>-381353.5</v>
      </c>
      <c r="K3503" s="19">
        <v>0</v>
      </c>
      <c r="L3503" s="28">
        <v>0</v>
      </c>
      <c r="M3503" s="23">
        <f t="shared" si="54"/>
        <v>-381353.5</v>
      </c>
    </row>
    <row r="3504" spans="1:13" x14ac:dyDescent="0.15">
      <c r="A3504" s="21" t="s">
        <v>18535</v>
      </c>
      <c r="B3504" s="17" t="s">
        <v>18665</v>
      </c>
      <c r="C3504" s="16" t="s">
        <v>18535</v>
      </c>
      <c r="D3504" s="17" t="s">
        <v>18537</v>
      </c>
      <c r="E3504" s="16" t="s">
        <v>18535</v>
      </c>
      <c r="F3504" s="18" t="s">
        <v>18692</v>
      </c>
      <c r="G3504" s="16" t="s">
        <v>18693</v>
      </c>
      <c r="H3504" s="19">
        <v>0</v>
      </c>
      <c r="I3504" s="19">
        <v>0</v>
      </c>
      <c r="J3504" s="19">
        <v>0</v>
      </c>
      <c r="K3504" s="19">
        <v>-380864.69</v>
      </c>
      <c r="L3504" s="28">
        <v>0</v>
      </c>
      <c r="M3504" s="23">
        <f t="shared" si="54"/>
        <v>-380864.69</v>
      </c>
    </row>
    <row r="3505" spans="1:13" x14ac:dyDescent="0.15">
      <c r="A3505" s="21" t="s">
        <v>3607</v>
      </c>
      <c r="B3505" s="17" t="s">
        <v>3710</v>
      </c>
      <c r="C3505" s="16" t="s">
        <v>3607</v>
      </c>
      <c r="D3505" s="17" t="s">
        <v>3609</v>
      </c>
      <c r="E3505" s="16" t="s">
        <v>3607</v>
      </c>
      <c r="F3505" s="18" t="s">
        <v>3786</v>
      </c>
      <c r="G3505" s="16" t="s">
        <v>3787</v>
      </c>
      <c r="H3505" s="19">
        <v>0</v>
      </c>
      <c r="I3505" s="19">
        <v>0</v>
      </c>
      <c r="J3505" s="19">
        <v>0</v>
      </c>
      <c r="K3505" s="19">
        <v>0</v>
      </c>
      <c r="L3505" s="28">
        <v>-380723.49</v>
      </c>
      <c r="M3505" s="23">
        <f t="shared" si="54"/>
        <v>-380723.49</v>
      </c>
    </row>
    <row r="3506" spans="1:13" ht="20" x14ac:dyDescent="0.15">
      <c r="A3506" s="21" t="s">
        <v>5231</v>
      </c>
      <c r="B3506" s="17" t="s">
        <v>5232</v>
      </c>
      <c r="C3506" s="16" t="s">
        <v>5233</v>
      </c>
      <c r="D3506" s="17" t="s">
        <v>5234</v>
      </c>
      <c r="E3506" s="16" t="s">
        <v>5231</v>
      </c>
      <c r="F3506" s="18" t="s">
        <v>5245</v>
      </c>
      <c r="G3506" s="16" t="s">
        <v>5246</v>
      </c>
      <c r="H3506" s="19">
        <v>0</v>
      </c>
      <c r="I3506" s="19">
        <v>0</v>
      </c>
      <c r="J3506" s="19">
        <v>0</v>
      </c>
      <c r="K3506" s="19">
        <v>0</v>
      </c>
      <c r="L3506" s="28">
        <v>-380056.62</v>
      </c>
      <c r="M3506" s="23">
        <f t="shared" si="54"/>
        <v>-380056.62</v>
      </c>
    </row>
    <row r="3507" spans="1:13" x14ac:dyDescent="0.15">
      <c r="A3507" s="21" t="s">
        <v>3980</v>
      </c>
      <c r="B3507" s="17" t="s">
        <v>3988</v>
      </c>
      <c r="C3507" s="16" t="s">
        <v>3980</v>
      </c>
      <c r="D3507" s="17" t="s">
        <v>3983</v>
      </c>
      <c r="E3507" s="16" t="s">
        <v>3980</v>
      </c>
      <c r="F3507" s="18" t="s">
        <v>3997</v>
      </c>
      <c r="G3507" s="16" t="s">
        <v>3998</v>
      </c>
      <c r="H3507" s="19">
        <v>0</v>
      </c>
      <c r="I3507" s="19">
        <v>-143636.5</v>
      </c>
      <c r="J3507" s="19">
        <v>-236364.01</v>
      </c>
      <c r="K3507" s="19">
        <v>0</v>
      </c>
      <c r="L3507" s="28">
        <v>0</v>
      </c>
      <c r="M3507" s="23">
        <f t="shared" si="54"/>
        <v>-380000.51</v>
      </c>
    </row>
    <row r="3508" spans="1:13" ht="20" x14ac:dyDescent="0.15">
      <c r="A3508" s="21" t="s">
        <v>17574</v>
      </c>
      <c r="B3508" s="17" t="s">
        <v>17575</v>
      </c>
      <c r="C3508" s="16" t="s">
        <v>17574</v>
      </c>
      <c r="D3508" s="17" t="s">
        <v>17576</v>
      </c>
      <c r="E3508" s="16" t="s">
        <v>17574</v>
      </c>
      <c r="F3508" s="18" t="s">
        <v>17625</v>
      </c>
      <c r="G3508" s="16" t="s">
        <v>17626</v>
      </c>
      <c r="H3508" s="19">
        <v>0</v>
      </c>
      <c r="I3508" s="19">
        <v>0</v>
      </c>
      <c r="J3508" s="19">
        <v>0</v>
      </c>
      <c r="K3508" s="19">
        <v>0</v>
      </c>
      <c r="L3508" s="28">
        <v>-379999.62</v>
      </c>
      <c r="M3508" s="23">
        <f t="shared" si="54"/>
        <v>-379999.62</v>
      </c>
    </row>
    <row r="3509" spans="1:13" x14ac:dyDescent="0.15">
      <c r="A3509" s="21" t="s">
        <v>8805</v>
      </c>
      <c r="B3509" s="17" t="s">
        <v>8806</v>
      </c>
      <c r="C3509" s="16" t="s">
        <v>8807</v>
      </c>
      <c r="D3509" s="17" t="s">
        <v>8808</v>
      </c>
      <c r="E3509" s="16" t="s">
        <v>8805</v>
      </c>
      <c r="F3509" s="18" t="s">
        <v>8988</v>
      </c>
      <c r="G3509" s="16" t="s">
        <v>8989</v>
      </c>
      <c r="H3509" s="19">
        <v>0</v>
      </c>
      <c r="I3509" s="19">
        <v>0</v>
      </c>
      <c r="J3509" s="19">
        <v>-279895</v>
      </c>
      <c r="K3509" s="19">
        <v>-100100</v>
      </c>
      <c r="L3509" s="28">
        <v>0</v>
      </c>
      <c r="M3509" s="23">
        <f t="shared" si="54"/>
        <v>-379995</v>
      </c>
    </row>
    <row r="3510" spans="1:13" x14ac:dyDescent="0.15">
      <c r="A3510" s="21" t="s">
        <v>16869</v>
      </c>
      <c r="B3510" s="17" t="s">
        <v>16935</v>
      </c>
      <c r="C3510" s="16" t="s">
        <v>16883</v>
      </c>
      <c r="D3510" s="17" t="s">
        <v>16884</v>
      </c>
      <c r="E3510" s="16" t="s">
        <v>16869</v>
      </c>
      <c r="F3510" s="18" t="s">
        <v>16960</v>
      </c>
      <c r="G3510" s="16" t="s">
        <v>16961</v>
      </c>
      <c r="H3510" s="19">
        <v>0</v>
      </c>
      <c r="I3510" s="19">
        <v>-67100</v>
      </c>
      <c r="J3510" s="19">
        <v>-312769.01</v>
      </c>
      <c r="K3510" s="19">
        <v>0</v>
      </c>
      <c r="L3510" s="28">
        <v>0</v>
      </c>
      <c r="M3510" s="23">
        <f t="shared" si="54"/>
        <v>-379869.01</v>
      </c>
    </row>
    <row r="3511" spans="1:13" ht="20" x14ac:dyDescent="0.15">
      <c r="A3511" s="21" t="s">
        <v>2494</v>
      </c>
      <c r="B3511" s="17" t="s">
        <v>2495</v>
      </c>
      <c r="C3511" s="16" t="s">
        <v>2494</v>
      </c>
      <c r="D3511" s="18"/>
      <c r="E3511" s="16"/>
      <c r="F3511" s="18" t="s">
        <v>2524</v>
      </c>
      <c r="G3511" s="16" t="s">
        <v>2525</v>
      </c>
      <c r="H3511" s="19">
        <v>0</v>
      </c>
      <c r="I3511" s="19">
        <v>0</v>
      </c>
      <c r="J3511" s="19">
        <v>-379566</v>
      </c>
      <c r="K3511" s="19">
        <v>0</v>
      </c>
      <c r="L3511" s="28">
        <v>0</v>
      </c>
      <c r="M3511" s="23">
        <f t="shared" si="54"/>
        <v>-379566</v>
      </c>
    </row>
    <row r="3512" spans="1:13" x14ac:dyDescent="0.15">
      <c r="A3512" s="21" t="s">
        <v>2725</v>
      </c>
      <c r="B3512" s="17" t="s">
        <v>2726</v>
      </c>
      <c r="C3512" s="16" t="s">
        <v>2725</v>
      </c>
      <c r="D3512" s="17" t="s">
        <v>2727</v>
      </c>
      <c r="E3512" s="16" t="s">
        <v>2725</v>
      </c>
      <c r="F3512" s="18" t="s">
        <v>2740</v>
      </c>
      <c r="G3512" s="16" t="s">
        <v>2741</v>
      </c>
      <c r="H3512" s="19">
        <v>0</v>
      </c>
      <c r="I3512" s="19">
        <v>-272166.33</v>
      </c>
      <c r="J3512" s="19">
        <v>-107236.8</v>
      </c>
      <c r="K3512" s="19">
        <v>0</v>
      </c>
      <c r="L3512" s="28">
        <v>0</v>
      </c>
      <c r="M3512" s="23">
        <f t="shared" si="54"/>
        <v>-379403.13</v>
      </c>
    </row>
    <row r="3513" spans="1:13" x14ac:dyDescent="0.15">
      <c r="A3513" s="21" t="s">
        <v>2784</v>
      </c>
      <c r="B3513" s="17" t="s">
        <v>2785</v>
      </c>
      <c r="C3513" s="16" t="s">
        <v>1290</v>
      </c>
      <c r="D3513" s="17" t="s">
        <v>2786</v>
      </c>
      <c r="E3513" s="16" t="s">
        <v>2784</v>
      </c>
      <c r="F3513" s="18" t="s">
        <v>2864</v>
      </c>
      <c r="G3513" s="16" t="s">
        <v>2865</v>
      </c>
      <c r="H3513" s="19">
        <v>0</v>
      </c>
      <c r="I3513" s="19">
        <v>0</v>
      </c>
      <c r="J3513" s="19">
        <v>-379387.45</v>
      </c>
      <c r="K3513" s="19">
        <v>0</v>
      </c>
      <c r="L3513" s="28">
        <v>0</v>
      </c>
      <c r="M3513" s="23">
        <f t="shared" si="54"/>
        <v>-379387.45</v>
      </c>
    </row>
    <row r="3514" spans="1:13" x14ac:dyDescent="0.15">
      <c r="A3514" s="21" t="s">
        <v>14551</v>
      </c>
      <c r="B3514" s="17" t="s">
        <v>17423</v>
      </c>
      <c r="C3514" s="16" t="s">
        <v>14551</v>
      </c>
      <c r="D3514" s="18"/>
      <c r="E3514" s="16"/>
      <c r="F3514" s="18" t="s">
        <v>17424</v>
      </c>
      <c r="G3514" s="16" t="s">
        <v>17425</v>
      </c>
      <c r="H3514" s="19">
        <v>0</v>
      </c>
      <c r="I3514" s="19">
        <v>-379348.14</v>
      </c>
      <c r="J3514" s="19">
        <v>0</v>
      </c>
      <c r="K3514" s="19">
        <v>0</v>
      </c>
      <c r="L3514" s="28">
        <v>0</v>
      </c>
      <c r="M3514" s="23">
        <f t="shared" si="54"/>
        <v>-379348.14</v>
      </c>
    </row>
    <row r="3515" spans="1:13" x14ac:dyDescent="0.15">
      <c r="A3515" s="21" t="s">
        <v>16069</v>
      </c>
      <c r="B3515" s="17" t="s">
        <v>16070</v>
      </c>
      <c r="C3515" s="16" t="s">
        <v>16069</v>
      </c>
      <c r="D3515" s="17" t="s">
        <v>16071</v>
      </c>
      <c r="E3515" s="16"/>
      <c r="F3515" s="18" t="s">
        <v>16122</v>
      </c>
      <c r="G3515" s="16" t="s">
        <v>16123</v>
      </c>
      <c r="H3515" s="19">
        <v>0</v>
      </c>
      <c r="I3515" s="19">
        <v>-285029.61</v>
      </c>
      <c r="J3515" s="19">
        <v>-94078.85</v>
      </c>
      <c r="K3515" s="19">
        <v>0</v>
      </c>
      <c r="L3515" s="28">
        <v>0</v>
      </c>
      <c r="M3515" s="23">
        <f t="shared" si="54"/>
        <v>-379108.45999999996</v>
      </c>
    </row>
    <row r="3516" spans="1:13" ht="20" x14ac:dyDescent="0.15">
      <c r="A3516" s="21" t="s">
        <v>3788</v>
      </c>
      <c r="B3516" s="17" t="s">
        <v>3789</v>
      </c>
      <c r="C3516" s="16" t="s">
        <v>3788</v>
      </c>
      <c r="D3516" s="17" t="s">
        <v>3790</v>
      </c>
      <c r="E3516" s="16" t="s">
        <v>3788</v>
      </c>
      <c r="F3516" s="18" t="s">
        <v>3795</v>
      </c>
      <c r="G3516" s="16" t="s">
        <v>3796</v>
      </c>
      <c r="H3516" s="19">
        <v>0</v>
      </c>
      <c r="I3516" s="19">
        <v>0</v>
      </c>
      <c r="J3516" s="19">
        <v>-59444</v>
      </c>
      <c r="K3516" s="19">
        <v>-293835.31</v>
      </c>
      <c r="L3516" s="28">
        <v>-25768.26</v>
      </c>
      <c r="M3516" s="23">
        <f t="shared" si="54"/>
        <v>-379047.57</v>
      </c>
    </row>
    <row r="3517" spans="1:13" x14ac:dyDescent="0.15">
      <c r="A3517" s="21" t="s">
        <v>17667</v>
      </c>
      <c r="B3517" s="17" t="s">
        <v>17668</v>
      </c>
      <c r="C3517" s="16" t="s">
        <v>17667</v>
      </c>
      <c r="D3517" s="17" t="s">
        <v>17669</v>
      </c>
      <c r="E3517" s="16" t="s">
        <v>17667</v>
      </c>
      <c r="F3517" s="18" t="s">
        <v>17953</v>
      </c>
      <c r="G3517" s="16" t="s">
        <v>17954</v>
      </c>
      <c r="H3517" s="19">
        <v>0</v>
      </c>
      <c r="I3517" s="19">
        <v>0</v>
      </c>
      <c r="J3517" s="19">
        <v>0</v>
      </c>
      <c r="K3517" s="19">
        <v>0</v>
      </c>
      <c r="L3517" s="28">
        <v>-378947.35</v>
      </c>
      <c r="M3517" s="23">
        <f t="shared" si="54"/>
        <v>-378947.35</v>
      </c>
    </row>
    <row r="3518" spans="1:13" ht="20" x14ac:dyDescent="0.15">
      <c r="A3518" s="21" t="s">
        <v>3086</v>
      </c>
      <c r="B3518" s="17" t="s">
        <v>3087</v>
      </c>
      <c r="C3518" s="16" t="s">
        <v>1290</v>
      </c>
      <c r="D3518" s="17" t="s">
        <v>3088</v>
      </c>
      <c r="E3518" s="16" t="s">
        <v>3086</v>
      </c>
      <c r="F3518" s="18" t="s">
        <v>3106</v>
      </c>
      <c r="G3518" s="16" t="s">
        <v>3107</v>
      </c>
      <c r="H3518" s="19">
        <v>0</v>
      </c>
      <c r="I3518" s="19">
        <v>-312935.3</v>
      </c>
      <c r="J3518" s="19">
        <v>-60628.69</v>
      </c>
      <c r="K3518" s="19">
        <v>-5248.18</v>
      </c>
      <c r="L3518" s="28">
        <v>0</v>
      </c>
      <c r="M3518" s="23">
        <f t="shared" si="54"/>
        <v>-378812.17</v>
      </c>
    </row>
    <row r="3519" spans="1:13" x14ac:dyDescent="0.15">
      <c r="A3519" s="21" t="s">
        <v>3004</v>
      </c>
      <c r="B3519" s="17" t="s">
        <v>3005</v>
      </c>
      <c r="C3519" s="16" t="s">
        <v>3004</v>
      </c>
      <c r="D3519" s="18"/>
      <c r="E3519" s="16"/>
      <c r="F3519" s="18" t="s">
        <v>3033</v>
      </c>
      <c r="G3519" s="16" t="s">
        <v>3034</v>
      </c>
      <c r="H3519" s="19">
        <v>0</v>
      </c>
      <c r="I3519" s="19">
        <v>0</v>
      </c>
      <c r="J3519" s="19">
        <v>0</v>
      </c>
      <c r="K3519" s="19">
        <v>0</v>
      </c>
      <c r="L3519" s="28">
        <v>-378414.39</v>
      </c>
      <c r="M3519" s="23">
        <f t="shared" si="54"/>
        <v>-378414.39</v>
      </c>
    </row>
    <row r="3520" spans="1:13" x14ac:dyDescent="0.15">
      <c r="A3520" s="21" t="s">
        <v>13528</v>
      </c>
      <c r="B3520" s="17" t="s">
        <v>13529</v>
      </c>
      <c r="C3520" s="16" t="s">
        <v>13528</v>
      </c>
      <c r="D3520" s="17" t="s">
        <v>13530</v>
      </c>
      <c r="E3520" s="16" t="s">
        <v>13528</v>
      </c>
      <c r="F3520" s="18" t="s">
        <v>13533</v>
      </c>
      <c r="G3520" s="16" t="s">
        <v>13534</v>
      </c>
      <c r="H3520" s="19">
        <v>0</v>
      </c>
      <c r="I3520" s="19">
        <v>0</v>
      </c>
      <c r="J3520" s="19">
        <v>0</v>
      </c>
      <c r="K3520" s="19">
        <v>0</v>
      </c>
      <c r="L3520" s="28">
        <v>-378408.38</v>
      </c>
      <c r="M3520" s="23">
        <f t="shared" si="54"/>
        <v>-378408.38</v>
      </c>
    </row>
    <row r="3521" spans="1:13" x14ac:dyDescent="0.15">
      <c r="A3521" s="21" t="s">
        <v>9396</v>
      </c>
      <c r="B3521" s="17" t="s">
        <v>9397</v>
      </c>
      <c r="C3521" s="16" t="s">
        <v>9396</v>
      </c>
      <c r="D3521" s="17" t="s">
        <v>9398</v>
      </c>
      <c r="E3521" s="16" t="s">
        <v>9396</v>
      </c>
      <c r="F3521" s="18" t="s">
        <v>9409</v>
      </c>
      <c r="G3521" s="16" t="s">
        <v>9410</v>
      </c>
      <c r="H3521" s="19">
        <v>0</v>
      </c>
      <c r="I3521" s="19">
        <v>0</v>
      </c>
      <c r="J3521" s="19">
        <v>-8360</v>
      </c>
      <c r="K3521" s="19">
        <v>-369996.93</v>
      </c>
      <c r="L3521" s="28">
        <v>0</v>
      </c>
      <c r="M3521" s="23">
        <f t="shared" si="54"/>
        <v>-378356.93</v>
      </c>
    </row>
    <row r="3522" spans="1:13" x14ac:dyDescent="0.15">
      <c r="A3522" s="16"/>
      <c r="B3522" s="17" t="s">
        <v>467</v>
      </c>
      <c r="C3522" s="16"/>
      <c r="D3522" s="18"/>
      <c r="E3522" s="16"/>
      <c r="F3522" s="18" t="s">
        <v>470</v>
      </c>
      <c r="G3522" s="16" t="s">
        <v>471</v>
      </c>
      <c r="H3522" s="19">
        <v>0</v>
      </c>
      <c r="I3522" s="19">
        <v>-212373.29</v>
      </c>
      <c r="J3522" s="19">
        <v>-165472.48000000001</v>
      </c>
      <c r="K3522" s="19">
        <v>-481.47</v>
      </c>
      <c r="L3522" s="28">
        <v>0</v>
      </c>
      <c r="M3522" s="23">
        <f t="shared" si="54"/>
        <v>-378327.24</v>
      </c>
    </row>
    <row r="3523" spans="1:13" x14ac:dyDescent="0.15">
      <c r="A3523" s="21" t="s">
        <v>6695</v>
      </c>
      <c r="B3523" s="17" t="s">
        <v>6730</v>
      </c>
      <c r="C3523" s="16" t="s">
        <v>6695</v>
      </c>
      <c r="D3523" s="17" t="s">
        <v>6698</v>
      </c>
      <c r="E3523" s="16" t="s">
        <v>6695</v>
      </c>
      <c r="F3523" s="18" t="s">
        <v>6737</v>
      </c>
      <c r="G3523" s="16" t="s">
        <v>6738</v>
      </c>
      <c r="H3523" s="19">
        <v>0</v>
      </c>
      <c r="I3523" s="19">
        <v>0</v>
      </c>
      <c r="J3523" s="19">
        <v>0</v>
      </c>
      <c r="K3523" s="19">
        <v>0</v>
      </c>
      <c r="L3523" s="28">
        <v>-378217.44</v>
      </c>
      <c r="M3523" s="23">
        <f t="shared" si="54"/>
        <v>-378217.44</v>
      </c>
    </row>
    <row r="3524" spans="1:13" ht="20" x14ac:dyDescent="0.15">
      <c r="A3524" s="21" t="s">
        <v>2559</v>
      </c>
      <c r="B3524" s="17" t="s">
        <v>2574</v>
      </c>
      <c r="C3524" s="16" t="s">
        <v>2575</v>
      </c>
      <c r="D3524" s="17" t="s">
        <v>2561</v>
      </c>
      <c r="E3524" s="16" t="s">
        <v>2559</v>
      </c>
      <c r="F3524" s="18" t="s">
        <v>2588</v>
      </c>
      <c r="G3524" s="16" t="s">
        <v>2589</v>
      </c>
      <c r="H3524" s="19">
        <v>0</v>
      </c>
      <c r="I3524" s="19">
        <v>0</v>
      </c>
      <c r="J3524" s="19">
        <v>0</v>
      </c>
      <c r="K3524" s="19">
        <v>-209235.6</v>
      </c>
      <c r="L3524" s="28">
        <v>-168072.99</v>
      </c>
      <c r="M3524" s="23">
        <f t="shared" si="54"/>
        <v>-377308.58999999997</v>
      </c>
    </row>
    <row r="3525" spans="1:13" x14ac:dyDescent="0.15">
      <c r="A3525" s="21" t="s">
        <v>5609</v>
      </c>
      <c r="B3525" s="17" t="s">
        <v>5610</v>
      </c>
      <c r="C3525" s="16" t="s">
        <v>5609</v>
      </c>
      <c r="D3525" s="17" t="s">
        <v>5611</v>
      </c>
      <c r="E3525" s="16" t="s">
        <v>5609</v>
      </c>
      <c r="F3525" s="18" t="s">
        <v>5614</v>
      </c>
      <c r="G3525" s="16" t="s">
        <v>67</v>
      </c>
      <c r="H3525" s="19">
        <v>0</v>
      </c>
      <c r="I3525" s="19">
        <v>-376931.49</v>
      </c>
      <c r="J3525" s="19">
        <v>0</v>
      </c>
      <c r="K3525" s="19">
        <v>0</v>
      </c>
      <c r="L3525" s="28">
        <v>0</v>
      </c>
      <c r="M3525" s="23">
        <f t="shared" si="54"/>
        <v>-376931.49</v>
      </c>
    </row>
    <row r="3526" spans="1:13" ht="20" x14ac:dyDescent="0.15">
      <c r="A3526" s="21" t="s">
        <v>4904</v>
      </c>
      <c r="B3526" s="17" t="s">
        <v>4920</v>
      </c>
      <c r="C3526" s="16" t="s">
        <v>4904</v>
      </c>
      <c r="D3526" s="17" t="s">
        <v>4907</v>
      </c>
      <c r="E3526" s="16" t="s">
        <v>4904</v>
      </c>
      <c r="F3526" s="18" t="s">
        <v>4954</v>
      </c>
      <c r="G3526" s="16" t="s">
        <v>4955</v>
      </c>
      <c r="H3526" s="19">
        <v>0</v>
      </c>
      <c r="I3526" s="19">
        <v>0</v>
      </c>
      <c r="J3526" s="19">
        <v>-314116</v>
      </c>
      <c r="K3526" s="19">
        <v>-62700</v>
      </c>
      <c r="L3526" s="28">
        <v>0</v>
      </c>
      <c r="M3526" s="23">
        <f t="shared" si="54"/>
        <v>-376816</v>
      </c>
    </row>
    <row r="3527" spans="1:13" x14ac:dyDescent="0.15">
      <c r="A3527" s="21" t="s">
        <v>11529</v>
      </c>
      <c r="B3527" s="17" t="s">
        <v>11955</v>
      </c>
      <c r="C3527" s="16" t="s">
        <v>11529</v>
      </c>
      <c r="D3527" s="18"/>
      <c r="E3527" s="16"/>
      <c r="F3527" s="18" t="s">
        <v>12011</v>
      </c>
      <c r="G3527" s="16" t="s">
        <v>12012</v>
      </c>
      <c r="H3527" s="19">
        <v>0</v>
      </c>
      <c r="I3527" s="19">
        <v>-183186.5</v>
      </c>
      <c r="J3527" s="19">
        <v>-76880.88</v>
      </c>
      <c r="K3527" s="19">
        <v>-68002.8</v>
      </c>
      <c r="L3527" s="28">
        <v>-48700.31</v>
      </c>
      <c r="M3527" s="23">
        <f t="shared" ref="M3527:M3590" si="55">SUM(H3527:L3527)</f>
        <v>-376770.49</v>
      </c>
    </row>
    <row r="3528" spans="1:13" ht="20" x14ac:dyDescent="0.15">
      <c r="A3528" s="21" t="s">
        <v>13893</v>
      </c>
      <c r="B3528" s="17" t="s">
        <v>13894</v>
      </c>
      <c r="C3528" s="16" t="s">
        <v>13895</v>
      </c>
      <c r="D3528" s="17" t="s">
        <v>13896</v>
      </c>
      <c r="E3528" s="16" t="s">
        <v>13893</v>
      </c>
      <c r="F3528" s="18" t="s">
        <v>13977</v>
      </c>
      <c r="G3528" s="16" t="s">
        <v>13978</v>
      </c>
      <c r="H3528" s="19">
        <v>0</v>
      </c>
      <c r="I3528" s="19">
        <v>0</v>
      </c>
      <c r="J3528" s="19">
        <v>-376200</v>
      </c>
      <c r="K3528" s="19">
        <v>0</v>
      </c>
      <c r="L3528" s="28">
        <v>0</v>
      </c>
      <c r="M3528" s="23">
        <f t="shared" si="55"/>
        <v>-376200</v>
      </c>
    </row>
    <row r="3529" spans="1:13" x14ac:dyDescent="0.15">
      <c r="A3529" s="21" t="s">
        <v>12626</v>
      </c>
      <c r="B3529" s="17" t="s">
        <v>12693</v>
      </c>
      <c r="C3529" s="16" t="s">
        <v>12626</v>
      </c>
      <c r="D3529" s="18"/>
      <c r="E3529" s="16"/>
      <c r="F3529" s="18" t="s">
        <v>12701</v>
      </c>
      <c r="G3529" s="16" t="s">
        <v>12702</v>
      </c>
      <c r="H3529" s="19">
        <v>0</v>
      </c>
      <c r="I3529" s="19">
        <v>0</v>
      </c>
      <c r="J3529" s="19">
        <v>-375790.18</v>
      </c>
      <c r="K3529" s="19">
        <v>0</v>
      </c>
      <c r="L3529" s="28">
        <v>0</v>
      </c>
      <c r="M3529" s="23">
        <f t="shared" si="55"/>
        <v>-375790.18</v>
      </c>
    </row>
    <row r="3530" spans="1:13" ht="20" x14ac:dyDescent="0.15">
      <c r="A3530" s="21" t="s">
        <v>10008</v>
      </c>
      <c r="B3530" s="17" t="s">
        <v>10009</v>
      </c>
      <c r="C3530" s="16" t="s">
        <v>10010</v>
      </c>
      <c r="D3530" s="17" t="s">
        <v>10011</v>
      </c>
      <c r="E3530" s="16" t="s">
        <v>10008</v>
      </c>
      <c r="F3530" s="18" t="s">
        <v>10048</v>
      </c>
      <c r="G3530" s="16" t="s">
        <v>10049</v>
      </c>
      <c r="H3530" s="19">
        <v>0</v>
      </c>
      <c r="I3530" s="19">
        <v>-375602.4</v>
      </c>
      <c r="J3530" s="19">
        <v>0</v>
      </c>
      <c r="K3530" s="19">
        <v>0</v>
      </c>
      <c r="L3530" s="28">
        <v>0</v>
      </c>
      <c r="M3530" s="23">
        <f t="shared" si="55"/>
        <v>-375602.4</v>
      </c>
    </row>
    <row r="3531" spans="1:13" ht="20" x14ac:dyDescent="0.15">
      <c r="A3531" s="21" t="s">
        <v>751</v>
      </c>
      <c r="B3531" s="17" t="s">
        <v>752</v>
      </c>
      <c r="C3531" s="16" t="s">
        <v>751</v>
      </c>
      <c r="D3531" s="18"/>
      <c r="E3531" s="16"/>
      <c r="F3531" s="18" t="s">
        <v>1075</v>
      </c>
      <c r="G3531" s="16" t="s">
        <v>1074</v>
      </c>
      <c r="H3531" s="19">
        <v>0</v>
      </c>
      <c r="I3531" s="19">
        <v>0</v>
      </c>
      <c r="J3531" s="19">
        <v>0</v>
      </c>
      <c r="K3531" s="19">
        <v>-30345.06</v>
      </c>
      <c r="L3531" s="28">
        <v>-345227.84</v>
      </c>
      <c r="M3531" s="23">
        <f t="shared" si="55"/>
        <v>-375572.9</v>
      </c>
    </row>
    <row r="3532" spans="1:13" x14ac:dyDescent="0.15">
      <c r="A3532" s="21" t="s">
        <v>12124</v>
      </c>
      <c r="B3532" s="17" t="s">
        <v>12125</v>
      </c>
      <c r="C3532" s="16" t="s">
        <v>12124</v>
      </c>
      <c r="D3532" s="18"/>
      <c r="E3532" s="16"/>
      <c r="F3532" s="18" t="s">
        <v>12193</v>
      </c>
      <c r="G3532" s="16" t="s">
        <v>12194</v>
      </c>
      <c r="H3532" s="19">
        <v>0</v>
      </c>
      <c r="I3532" s="19">
        <v>-111913.84</v>
      </c>
      <c r="J3532" s="19">
        <v>-40804.18</v>
      </c>
      <c r="K3532" s="19">
        <v>-222803.03</v>
      </c>
      <c r="L3532" s="28">
        <v>0</v>
      </c>
      <c r="M3532" s="23">
        <f t="shared" si="55"/>
        <v>-375521.05</v>
      </c>
    </row>
    <row r="3533" spans="1:13" x14ac:dyDescent="0.15">
      <c r="A3533" s="21" t="s">
        <v>15347</v>
      </c>
      <c r="B3533" s="17" t="s">
        <v>15348</v>
      </c>
      <c r="C3533" s="16" t="s">
        <v>15347</v>
      </c>
      <c r="D3533" s="17" t="s">
        <v>15349</v>
      </c>
      <c r="E3533" s="16" t="s">
        <v>15347</v>
      </c>
      <c r="F3533" s="18" t="s">
        <v>15380</v>
      </c>
      <c r="G3533" s="16" t="s">
        <v>15381</v>
      </c>
      <c r="H3533" s="19">
        <v>0</v>
      </c>
      <c r="I3533" s="19">
        <v>-163887.9</v>
      </c>
      <c r="J3533" s="19">
        <v>-211546.5</v>
      </c>
      <c r="K3533" s="19">
        <v>0</v>
      </c>
      <c r="L3533" s="28">
        <v>0</v>
      </c>
      <c r="M3533" s="23">
        <f t="shared" si="55"/>
        <v>-375434.4</v>
      </c>
    </row>
    <row r="3534" spans="1:13" x14ac:dyDescent="0.15">
      <c r="A3534" s="21" t="s">
        <v>14477</v>
      </c>
      <c r="B3534" s="17" t="s">
        <v>14478</v>
      </c>
      <c r="C3534" s="16" t="s">
        <v>14477</v>
      </c>
      <c r="D3534" s="18"/>
      <c r="E3534" s="16"/>
      <c r="F3534" s="18" t="s">
        <v>14491</v>
      </c>
      <c r="G3534" s="16" t="s">
        <v>14492</v>
      </c>
      <c r="H3534" s="19">
        <v>0</v>
      </c>
      <c r="I3534" s="19">
        <v>0</v>
      </c>
      <c r="J3534" s="19">
        <v>0</v>
      </c>
      <c r="K3534" s="19">
        <v>0</v>
      </c>
      <c r="L3534" s="28">
        <v>-375331</v>
      </c>
      <c r="M3534" s="23">
        <f t="shared" si="55"/>
        <v>-375331</v>
      </c>
    </row>
    <row r="3535" spans="1:13" ht="20" x14ac:dyDescent="0.15">
      <c r="A3535" s="21" t="s">
        <v>6441</v>
      </c>
      <c r="B3535" s="17" t="s">
        <v>6442</v>
      </c>
      <c r="C3535" s="16" t="s">
        <v>6441</v>
      </c>
      <c r="D3535" s="18"/>
      <c r="E3535" s="16"/>
      <c r="F3535" s="18" t="s">
        <v>6470</v>
      </c>
      <c r="G3535" s="16" t="s">
        <v>6471</v>
      </c>
      <c r="H3535" s="19">
        <v>0</v>
      </c>
      <c r="I3535" s="19">
        <v>0</v>
      </c>
      <c r="J3535" s="19">
        <v>0</v>
      </c>
      <c r="K3535" s="19">
        <v>-375242</v>
      </c>
      <c r="L3535" s="28">
        <v>0</v>
      </c>
      <c r="M3535" s="23">
        <f t="shared" si="55"/>
        <v>-375242</v>
      </c>
    </row>
    <row r="3536" spans="1:13" ht="20" x14ac:dyDescent="0.15">
      <c r="A3536" s="21" t="s">
        <v>19385</v>
      </c>
      <c r="B3536" s="17" t="s">
        <v>19390</v>
      </c>
      <c r="C3536" s="16" t="s">
        <v>19385</v>
      </c>
      <c r="D3536" s="18"/>
      <c r="E3536" s="16"/>
      <c r="F3536" s="18" t="s">
        <v>19391</v>
      </c>
      <c r="G3536" s="16" t="s">
        <v>19392</v>
      </c>
      <c r="H3536" s="19">
        <v>0</v>
      </c>
      <c r="I3536" s="19">
        <v>0</v>
      </c>
      <c r="J3536" s="19">
        <v>0</v>
      </c>
      <c r="K3536" s="19">
        <v>-368118.54</v>
      </c>
      <c r="L3536" s="28">
        <v>-5605.38</v>
      </c>
      <c r="M3536" s="23">
        <f t="shared" si="55"/>
        <v>-373723.92</v>
      </c>
    </row>
    <row r="3537" spans="1:13" ht="20" x14ac:dyDescent="0.15">
      <c r="A3537" s="21" t="s">
        <v>10576</v>
      </c>
      <c r="B3537" s="17" t="s">
        <v>10577</v>
      </c>
      <c r="C3537" s="16" t="s">
        <v>10576</v>
      </c>
      <c r="D3537" s="18"/>
      <c r="E3537" s="16"/>
      <c r="F3537" s="18" t="s">
        <v>10580</v>
      </c>
      <c r="G3537" s="16" t="s">
        <v>10581</v>
      </c>
      <c r="H3537" s="19">
        <v>0</v>
      </c>
      <c r="I3537" s="19">
        <v>-223575</v>
      </c>
      <c r="J3537" s="19">
        <v>-149050</v>
      </c>
      <c r="K3537" s="19">
        <v>0</v>
      </c>
      <c r="L3537" s="28">
        <v>0</v>
      </c>
      <c r="M3537" s="23">
        <f t="shared" si="55"/>
        <v>-372625</v>
      </c>
    </row>
    <row r="3538" spans="1:13" ht="20" x14ac:dyDescent="0.15">
      <c r="A3538" s="21" t="s">
        <v>15708</v>
      </c>
      <c r="B3538" s="17" t="s">
        <v>15709</v>
      </c>
      <c r="C3538" s="16" t="s">
        <v>15708</v>
      </c>
      <c r="D3538" s="18"/>
      <c r="E3538" s="16"/>
      <c r="F3538" s="18" t="s">
        <v>15724</v>
      </c>
      <c r="G3538" s="16" t="s">
        <v>15725</v>
      </c>
      <c r="H3538" s="19">
        <v>0</v>
      </c>
      <c r="I3538" s="19">
        <v>0</v>
      </c>
      <c r="J3538" s="19">
        <v>0</v>
      </c>
      <c r="K3538" s="19">
        <v>-185619.18</v>
      </c>
      <c r="L3538" s="28">
        <v>-186768.22</v>
      </c>
      <c r="M3538" s="23">
        <f t="shared" si="55"/>
        <v>-372387.4</v>
      </c>
    </row>
    <row r="3539" spans="1:13" x14ac:dyDescent="0.15">
      <c r="A3539" s="21" t="s">
        <v>15780</v>
      </c>
      <c r="B3539" s="17" t="s">
        <v>15781</v>
      </c>
      <c r="C3539" s="16" t="s">
        <v>15780</v>
      </c>
      <c r="D3539" s="18"/>
      <c r="E3539" s="16"/>
      <c r="F3539" s="18" t="s">
        <v>15782</v>
      </c>
      <c r="G3539" s="16" t="s">
        <v>15783</v>
      </c>
      <c r="H3539" s="19">
        <v>0</v>
      </c>
      <c r="I3539" s="19">
        <v>0</v>
      </c>
      <c r="J3539" s="19">
        <v>-371696.6</v>
      </c>
      <c r="K3539" s="19">
        <v>0</v>
      </c>
      <c r="L3539" s="28">
        <v>0</v>
      </c>
      <c r="M3539" s="23">
        <f t="shared" si="55"/>
        <v>-371696.6</v>
      </c>
    </row>
    <row r="3540" spans="1:13" x14ac:dyDescent="0.15">
      <c r="A3540" s="21" t="s">
        <v>15575</v>
      </c>
      <c r="B3540" s="17" t="s">
        <v>15576</v>
      </c>
      <c r="C3540" s="16" t="s">
        <v>15575</v>
      </c>
      <c r="D3540" s="18"/>
      <c r="E3540" s="16"/>
      <c r="F3540" s="18" t="s">
        <v>15652</v>
      </c>
      <c r="G3540" s="16" t="s">
        <v>15325</v>
      </c>
      <c r="H3540" s="19">
        <v>0</v>
      </c>
      <c r="I3540" s="19">
        <v>0</v>
      </c>
      <c r="J3540" s="19">
        <v>0</v>
      </c>
      <c r="K3540" s="19">
        <v>0</v>
      </c>
      <c r="L3540" s="28">
        <v>-371469</v>
      </c>
      <c r="M3540" s="23">
        <f t="shared" si="55"/>
        <v>-371469</v>
      </c>
    </row>
    <row r="3541" spans="1:13" x14ac:dyDescent="0.15">
      <c r="A3541" s="21" t="s">
        <v>14477</v>
      </c>
      <c r="B3541" s="17" t="s">
        <v>14478</v>
      </c>
      <c r="C3541" s="16" t="s">
        <v>14477</v>
      </c>
      <c r="D3541" s="18"/>
      <c r="E3541" s="16"/>
      <c r="F3541" s="18" t="s">
        <v>14485</v>
      </c>
      <c r="G3541" s="16" t="s">
        <v>14486</v>
      </c>
      <c r="H3541" s="19">
        <v>0</v>
      </c>
      <c r="I3541" s="19">
        <v>0</v>
      </c>
      <c r="J3541" s="19">
        <v>0</v>
      </c>
      <c r="K3541" s="19">
        <v>0</v>
      </c>
      <c r="L3541" s="28">
        <v>-371412</v>
      </c>
      <c r="M3541" s="23">
        <f t="shared" si="55"/>
        <v>-371412</v>
      </c>
    </row>
    <row r="3542" spans="1:13" x14ac:dyDescent="0.15">
      <c r="A3542" s="21" t="s">
        <v>12626</v>
      </c>
      <c r="B3542" s="17" t="s">
        <v>12736</v>
      </c>
      <c r="C3542" s="16" t="s">
        <v>12626</v>
      </c>
      <c r="D3542" s="18"/>
      <c r="E3542" s="16"/>
      <c r="F3542" s="18" t="s">
        <v>12737</v>
      </c>
      <c r="G3542" s="16" t="s">
        <v>12738</v>
      </c>
      <c r="H3542" s="19">
        <v>0</v>
      </c>
      <c r="I3542" s="19">
        <v>-116433.91</v>
      </c>
      <c r="J3542" s="19">
        <v>-254707.66</v>
      </c>
      <c r="K3542" s="19">
        <v>0</v>
      </c>
      <c r="L3542" s="28">
        <v>0</v>
      </c>
      <c r="M3542" s="23">
        <f t="shared" si="55"/>
        <v>-371141.57</v>
      </c>
    </row>
    <row r="3543" spans="1:13" ht="30" x14ac:dyDescent="0.15">
      <c r="A3543" s="21" t="s">
        <v>19161</v>
      </c>
      <c r="B3543" s="17" t="s">
        <v>19162</v>
      </c>
      <c r="C3543" s="16" t="s">
        <v>19161</v>
      </c>
      <c r="D3543" s="18"/>
      <c r="E3543" s="16"/>
      <c r="F3543" s="18" t="s">
        <v>19167</v>
      </c>
      <c r="G3543" s="16" t="s">
        <v>19168</v>
      </c>
      <c r="H3543" s="19">
        <v>0</v>
      </c>
      <c r="I3543" s="19">
        <v>0</v>
      </c>
      <c r="J3543" s="19">
        <v>-371074</v>
      </c>
      <c r="K3543" s="19">
        <v>0</v>
      </c>
      <c r="L3543" s="28">
        <v>0</v>
      </c>
      <c r="M3543" s="23">
        <f t="shared" si="55"/>
        <v>-371074</v>
      </c>
    </row>
    <row r="3544" spans="1:13" ht="20" x14ac:dyDescent="0.15">
      <c r="A3544" s="21" t="s">
        <v>5751</v>
      </c>
      <c r="B3544" s="17" t="s">
        <v>5752</v>
      </c>
      <c r="C3544" s="16" t="s">
        <v>5751</v>
      </c>
      <c r="D3544" s="18"/>
      <c r="E3544" s="16"/>
      <c r="F3544" s="18" t="s">
        <v>5773</v>
      </c>
      <c r="G3544" s="16" t="s">
        <v>5774</v>
      </c>
      <c r="H3544" s="19">
        <v>0</v>
      </c>
      <c r="I3544" s="19">
        <v>0</v>
      </c>
      <c r="J3544" s="19">
        <v>0</v>
      </c>
      <c r="K3544" s="19">
        <v>-210947.28</v>
      </c>
      <c r="L3544" s="28">
        <v>-160102.32</v>
      </c>
      <c r="M3544" s="23">
        <f t="shared" si="55"/>
        <v>-371049.6</v>
      </c>
    </row>
    <row r="3545" spans="1:13" x14ac:dyDescent="0.15">
      <c r="A3545" s="21" t="s">
        <v>12959</v>
      </c>
      <c r="B3545" s="17" t="s">
        <v>12960</v>
      </c>
      <c r="C3545" s="16" t="s">
        <v>12959</v>
      </c>
      <c r="D3545" s="18"/>
      <c r="E3545" s="16"/>
      <c r="F3545" s="18" t="s">
        <v>12971</v>
      </c>
      <c r="G3545" s="16" t="s">
        <v>12972</v>
      </c>
      <c r="H3545" s="19">
        <v>0</v>
      </c>
      <c r="I3545" s="19">
        <v>0</v>
      </c>
      <c r="J3545" s="19">
        <v>0</v>
      </c>
      <c r="K3545" s="19">
        <v>-368555.03</v>
      </c>
      <c r="L3545" s="28">
        <v>-1946.22</v>
      </c>
      <c r="M3545" s="23">
        <f t="shared" si="55"/>
        <v>-370501.25</v>
      </c>
    </row>
    <row r="3546" spans="1:13" ht="20" x14ac:dyDescent="0.15">
      <c r="A3546" s="21" t="s">
        <v>10528</v>
      </c>
      <c r="B3546" s="17" t="s">
        <v>10529</v>
      </c>
      <c r="C3546" s="16" t="s">
        <v>10528</v>
      </c>
      <c r="D3546" s="18"/>
      <c r="E3546" s="16"/>
      <c r="F3546" s="18" t="s">
        <v>10562</v>
      </c>
      <c r="G3546" s="16" t="s">
        <v>10563</v>
      </c>
      <c r="H3546" s="19">
        <v>0</v>
      </c>
      <c r="I3546" s="19">
        <v>0</v>
      </c>
      <c r="J3546" s="19">
        <v>0</v>
      </c>
      <c r="K3546" s="19">
        <v>0</v>
      </c>
      <c r="L3546" s="28">
        <v>-370240.28</v>
      </c>
      <c r="M3546" s="23">
        <f t="shared" si="55"/>
        <v>-370240.28</v>
      </c>
    </row>
    <row r="3547" spans="1:13" x14ac:dyDescent="0.15">
      <c r="A3547" s="21" t="s">
        <v>7775</v>
      </c>
      <c r="B3547" s="17" t="s">
        <v>7776</v>
      </c>
      <c r="C3547" s="16" t="s">
        <v>7775</v>
      </c>
      <c r="D3547" s="18"/>
      <c r="E3547" s="16"/>
      <c r="F3547" s="18" t="s">
        <v>7853</v>
      </c>
      <c r="G3547" s="16" t="s">
        <v>7854</v>
      </c>
      <c r="H3547" s="19">
        <v>0</v>
      </c>
      <c r="I3547" s="19">
        <v>0</v>
      </c>
      <c r="J3547" s="19">
        <v>0</v>
      </c>
      <c r="K3547" s="19">
        <v>-370178</v>
      </c>
      <c r="L3547" s="28">
        <v>0</v>
      </c>
      <c r="M3547" s="23">
        <f t="shared" si="55"/>
        <v>-370178</v>
      </c>
    </row>
    <row r="3548" spans="1:13" ht="20" x14ac:dyDescent="0.15">
      <c r="A3548" s="21" t="s">
        <v>18364</v>
      </c>
      <c r="B3548" s="17" t="s">
        <v>18365</v>
      </c>
      <c r="C3548" s="16" t="s">
        <v>18364</v>
      </c>
      <c r="D3548" s="17" t="s">
        <v>18366</v>
      </c>
      <c r="E3548" s="16"/>
      <c r="F3548" s="18" t="s">
        <v>18404</v>
      </c>
      <c r="G3548" s="16" t="s">
        <v>18405</v>
      </c>
      <c r="H3548" s="19">
        <v>0</v>
      </c>
      <c r="I3548" s="19">
        <v>0</v>
      </c>
      <c r="J3548" s="19">
        <v>0</v>
      </c>
      <c r="K3548" s="19">
        <v>-323258.40000000002</v>
      </c>
      <c r="L3548" s="28">
        <v>-46740</v>
      </c>
      <c r="M3548" s="23">
        <f t="shared" si="55"/>
        <v>-369998.4</v>
      </c>
    </row>
    <row r="3549" spans="1:13" ht="20" x14ac:dyDescent="0.15">
      <c r="A3549" s="21" t="s">
        <v>19876</v>
      </c>
      <c r="B3549" s="17" t="s">
        <v>19877</v>
      </c>
      <c r="C3549" s="16" t="s">
        <v>19876</v>
      </c>
      <c r="D3549" s="18"/>
      <c r="E3549" s="16"/>
      <c r="F3549" s="18" t="s">
        <v>19878</v>
      </c>
      <c r="G3549" s="16" t="s">
        <v>19879</v>
      </c>
      <c r="H3549" s="19">
        <v>0</v>
      </c>
      <c r="I3549" s="19">
        <v>0</v>
      </c>
      <c r="J3549" s="19">
        <v>0</v>
      </c>
      <c r="K3549" s="19">
        <v>-82745.759999999995</v>
      </c>
      <c r="L3549" s="28">
        <v>-287204.76</v>
      </c>
      <c r="M3549" s="23">
        <f t="shared" si="55"/>
        <v>-369950.52</v>
      </c>
    </row>
    <row r="3550" spans="1:13" x14ac:dyDescent="0.15">
      <c r="A3550" s="21" t="s">
        <v>18126</v>
      </c>
      <c r="B3550" s="17" t="s">
        <v>18127</v>
      </c>
      <c r="C3550" s="16" t="s">
        <v>18126</v>
      </c>
      <c r="D3550" s="17" t="s">
        <v>18128</v>
      </c>
      <c r="E3550" s="16" t="s">
        <v>18126</v>
      </c>
      <c r="F3550" s="18" t="s">
        <v>18241</v>
      </c>
      <c r="G3550" s="16" t="s">
        <v>18203</v>
      </c>
      <c r="H3550" s="19">
        <v>0</v>
      </c>
      <c r="I3550" s="19">
        <v>0</v>
      </c>
      <c r="J3550" s="19">
        <v>-369822.2</v>
      </c>
      <c r="K3550" s="19">
        <v>0</v>
      </c>
      <c r="L3550" s="28">
        <v>0</v>
      </c>
      <c r="M3550" s="23">
        <f t="shared" si="55"/>
        <v>-369822.2</v>
      </c>
    </row>
    <row r="3551" spans="1:13" x14ac:dyDescent="0.15">
      <c r="A3551" s="21" t="s">
        <v>5984</v>
      </c>
      <c r="B3551" s="17" t="s">
        <v>5985</v>
      </c>
      <c r="C3551" s="16" t="s">
        <v>5986</v>
      </c>
      <c r="D3551" s="17" t="s">
        <v>5987</v>
      </c>
      <c r="E3551" s="16" t="s">
        <v>5984</v>
      </c>
      <c r="F3551" s="18" t="s">
        <v>6016</v>
      </c>
      <c r="G3551" s="16" t="s">
        <v>6017</v>
      </c>
      <c r="H3551" s="19">
        <v>0</v>
      </c>
      <c r="I3551" s="19">
        <v>0</v>
      </c>
      <c r="J3551" s="19">
        <v>0</v>
      </c>
      <c r="K3551" s="19">
        <v>0</v>
      </c>
      <c r="L3551" s="28">
        <v>-369816</v>
      </c>
      <c r="M3551" s="23">
        <f t="shared" si="55"/>
        <v>-369816</v>
      </c>
    </row>
    <row r="3552" spans="1:13" x14ac:dyDescent="0.15">
      <c r="A3552" s="21" t="s">
        <v>16361</v>
      </c>
      <c r="B3552" s="17" t="s">
        <v>16362</v>
      </c>
      <c r="C3552" s="16" t="s">
        <v>16361</v>
      </c>
      <c r="D3552" s="18"/>
      <c r="E3552" s="16"/>
      <c r="F3552" s="18" t="s">
        <v>16491</v>
      </c>
      <c r="G3552" s="16" t="s">
        <v>16379</v>
      </c>
      <c r="H3552" s="19">
        <v>0</v>
      </c>
      <c r="I3552" s="19">
        <v>0</v>
      </c>
      <c r="J3552" s="19">
        <v>0</v>
      </c>
      <c r="K3552" s="19">
        <v>0</v>
      </c>
      <c r="L3552" s="28">
        <v>-369492.24</v>
      </c>
      <c r="M3552" s="23">
        <f t="shared" si="55"/>
        <v>-369492.24</v>
      </c>
    </row>
    <row r="3553" spans="1:13" ht="20" x14ac:dyDescent="0.15">
      <c r="A3553" s="21" t="s">
        <v>7997</v>
      </c>
      <c r="B3553" s="17" t="s">
        <v>8022</v>
      </c>
      <c r="C3553" s="16" t="s">
        <v>7997</v>
      </c>
      <c r="D3553" s="17" t="s">
        <v>7999</v>
      </c>
      <c r="E3553" s="16" t="s">
        <v>7997</v>
      </c>
      <c r="F3553" s="18" t="s">
        <v>8045</v>
      </c>
      <c r="G3553" s="16" t="s">
        <v>8046</v>
      </c>
      <c r="H3553" s="19">
        <v>0</v>
      </c>
      <c r="I3553" s="19">
        <v>-304861.99</v>
      </c>
      <c r="J3553" s="19">
        <v>-64000</v>
      </c>
      <c r="K3553" s="19">
        <v>0</v>
      </c>
      <c r="L3553" s="28">
        <v>0</v>
      </c>
      <c r="M3553" s="23">
        <f t="shared" si="55"/>
        <v>-368861.99</v>
      </c>
    </row>
    <row r="3554" spans="1:13" x14ac:dyDescent="0.15">
      <c r="A3554" s="21" t="s">
        <v>17667</v>
      </c>
      <c r="B3554" s="17" t="s">
        <v>17668</v>
      </c>
      <c r="C3554" s="16" t="s">
        <v>17667</v>
      </c>
      <c r="D3554" s="17" t="s">
        <v>17669</v>
      </c>
      <c r="E3554" s="16" t="s">
        <v>17667</v>
      </c>
      <c r="F3554" s="18" t="s">
        <v>17680</v>
      </c>
      <c r="G3554" s="16" t="s">
        <v>17681</v>
      </c>
      <c r="H3554" s="19">
        <v>0</v>
      </c>
      <c r="I3554" s="19">
        <v>-203410.71</v>
      </c>
      <c r="J3554" s="19">
        <v>-164892.85999999999</v>
      </c>
      <c r="K3554" s="19">
        <v>0</v>
      </c>
      <c r="L3554" s="28">
        <v>0</v>
      </c>
      <c r="M3554" s="23">
        <f t="shared" si="55"/>
        <v>-368303.56999999995</v>
      </c>
    </row>
    <row r="3555" spans="1:13" ht="30" x14ac:dyDescent="0.15">
      <c r="A3555" s="21" t="s">
        <v>18364</v>
      </c>
      <c r="B3555" s="17" t="s">
        <v>18365</v>
      </c>
      <c r="C3555" s="16" t="s">
        <v>18364</v>
      </c>
      <c r="D3555" s="17" t="s">
        <v>18366</v>
      </c>
      <c r="E3555" s="16"/>
      <c r="F3555" s="18" t="s">
        <v>18387</v>
      </c>
      <c r="G3555" s="16" t="s">
        <v>18388</v>
      </c>
      <c r="H3555" s="19">
        <v>0</v>
      </c>
      <c r="I3555" s="19">
        <v>0</v>
      </c>
      <c r="J3555" s="19">
        <v>0</v>
      </c>
      <c r="K3555" s="19">
        <v>0</v>
      </c>
      <c r="L3555" s="28">
        <v>-367599.84</v>
      </c>
      <c r="M3555" s="23">
        <f t="shared" si="55"/>
        <v>-367599.84</v>
      </c>
    </row>
    <row r="3556" spans="1:13" ht="20" x14ac:dyDescent="0.15">
      <c r="A3556" s="21" t="s">
        <v>11076</v>
      </c>
      <c r="B3556" s="17" t="s">
        <v>11123</v>
      </c>
      <c r="C3556" s="16" t="s">
        <v>11124</v>
      </c>
      <c r="D3556" s="17" t="s">
        <v>11078</v>
      </c>
      <c r="E3556" s="16" t="s">
        <v>11076</v>
      </c>
      <c r="F3556" s="18" t="s">
        <v>11145</v>
      </c>
      <c r="G3556" s="16" t="s">
        <v>11146</v>
      </c>
      <c r="H3556" s="19">
        <v>0</v>
      </c>
      <c r="I3556" s="19">
        <v>0</v>
      </c>
      <c r="J3556" s="19">
        <v>-250663.55</v>
      </c>
      <c r="K3556" s="19">
        <v>-23874.25</v>
      </c>
      <c r="L3556" s="28">
        <v>-93061.73</v>
      </c>
      <c r="M3556" s="23">
        <f t="shared" si="55"/>
        <v>-367599.52999999997</v>
      </c>
    </row>
    <row r="3557" spans="1:13" x14ac:dyDescent="0.15">
      <c r="A3557" s="21" t="s">
        <v>19139</v>
      </c>
      <c r="B3557" s="17" t="s">
        <v>19140</v>
      </c>
      <c r="C3557" s="16" t="s">
        <v>19139</v>
      </c>
      <c r="D3557" s="18"/>
      <c r="E3557" s="16"/>
      <c r="F3557" s="18" t="s">
        <v>19141</v>
      </c>
      <c r="G3557" s="16" t="s">
        <v>19142</v>
      </c>
      <c r="H3557" s="19">
        <v>0</v>
      </c>
      <c r="I3557" s="19">
        <v>0</v>
      </c>
      <c r="J3557" s="19">
        <v>0</v>
      </c>
      <c r="K3557" s="19">
        <v>0</v>
      </c>
      <c r="L3557" s="28">
        <v>-367270.48</v>
      </c>
      <c r="M3557" s="23">
        <f t="shared" si="55"/>
        <v>-367270.48</v>
      </c>
    </row>
    <row r="3558" spans="1:13" x14ac:dyDescent="0.15">
      <c r="A3558" s="21" t="s">
        <v>12959</v>
      </c>
      <c r="B3558" s="17" t="s">
        <v>12960</v>
      </c>
      <c r="C3558" s="16" t="s">
        <v>12959</v>
      </c>
      <c r="D3558" s="18"/>
      <c r="E3558" s="16"/>
      <c r="F3558" s="18" t="s">
        <v>12988</v>
      </c>
      <c r="G3558" s="16" t="s">
        <v>12989</v>
      </c>
      <c r="H3558" s="19">
        <v>0</v>
      </c>
      <c r="I3558" s="19">
        <v>0</v>
      </c>
      <c r="J3558" s="19">
        <v>-235059.27</v>
      </c>
      <c r="K3558" s="19">
        <v>-131968.16</v>
      </c>
      <c r="L3558" s="28">
        <v>0</v>
      </c>
      <c r="M3558" s="23">
        <f t="shared" si="55"/>
        <v>-367027.43</v>
      </c>
    </row>
    <row r="3559" spans="1:13" ht="20" x14ac:dyDescent="0.15">
      <c r="A3559" s="21" t="s">
        <v>3495</v>
      </c>
      <c r="B3559" s="17" t="s">
        <v>3506</v>
      </c>
      <c r="C3559" s="16" t="s">
        <v>3495</v>
      </c>
      <c r="D3559" s="17" t="s">
        <v>3497</v>
      </c>
      <c r="E3559" s="16" t="s">
        <v>3495</v>
      </c>
      <c r="F3559" s="18" t="s">
        <v>3525</v>
      </c>
      <c r="G3559" s="16" t="s">
        <v>3526</v>
      </c>
      <c r="H3559" s="19">
        <v>0</v>
      </c>
      <c r="I3559" s="19">
        <v>0</v>
      </c>
      <c r="J3559" s="19">
        <v>0</v>
      </c>
      <c r="K3559" s="19">
        <v>0</v>
      </c>
      <c r="L3559" s="28">
        <v>-366971.1</v>
      </c>
      <c r="M3559" s="23">
        <f t="shared" si="55"/>
        <v>-366971.1</v>
      </c>
    </row>
    <row r="3560" spans="1:13" ht="20" x14ac:dyDescent="0.15">
      <c r="A3560" s="21" t="s">
        <v>15491</v>
      </c>
      <c r="B3560" s="17" t="s">
        <v>15492</v>
      </c>
      <c r="C3560" s="16" t="s">
        <v>15493</v>
      </c>
      <c r="D3560" s="17" t="s">
        <v>15494</v>
      </c>
      <c r="E3560" s="16" t="s">
        <v>15491</v>
      </c>
      <c r="F3560" s="18" t="s">
        <v>15527</v>
      </c>
      <c r="G3560" s="16" t="s">
        <v>15528</v>
      </c>
      <c r="H3560" s="19">
        <v>0</v>
      </c>
      <c r="I3560" s="19">
        <v>0</v>
      </c>
      <c r="J3560" s="19">
        <v>0</v>
      </c>
      <c r="K3560" s="19">
        <v>0</v>
      </c>
      <c r="L3560" s="28">
        <v>-366961.8</v>
      </c>
      <c r="M3560" s="23">
        <f t="shared" si="55"/>
        <v>-366961.8</v>
      </c>
    </row>
    <row r="3561" spans="1:13" ht="20" x14ac:dyDescent="0.15">
      <c r="A3561" s="21" t="s">
        <v>7126</v>
      </c>
      <c r="B3561" s="17" t="s">
        <v>7127</v>
      </c>
      <c r="C3561" s="16" t="s">
        <v>7126</v>
      </c>
      <c r="D3561" s="17" t="s">
        <v>7128</v>
      </c>
      <c r="E3561" s="16" t="s">
        <v>7126</v>
      </c>
      <c r="F3561" s="18" t="s">
        <v>7142</v>
      </c>
      <c r="G3561" s="16" t="s">
        <v>7143</v>
      </c>
      <c r="H3561" s="19">
        <v>0</v>
      </c>
      <c r="I3561" s="19">
        <v>0</v>
      </c>
      <c r="J3561" s="19">
        <v>0</v>
      </c>
      <c r="K3561" s="19">
        <v>-119700</v>
      </c>
      <c r="L3561" s="28">
        <v>-247169.7</v>
      </c>
      <c r="M3561" s="23">
        <f t="shared" si="55"/>
        <v>-366869.7</v>
      </c>
    </row>
    <row r="3562" spans="1:13" x14ac:dyDescent="0.15">
      <c r="A3562" s="21" t="s">
        <v>19002</v>
      </c>
      <c r="B3562" s="17" t="s">
        <v>19003</v>
      </c>
      <c r="C3562" s="16" t="s">
        <v>19002</v>
      </c>
      <c r="D3562" s="18"/>
      <c r="E3562" s="16"/>
      <c r="F3562" s="18" t="s">
        <v>19008</v>
      </c>
      <c r="G3562" s="16" t="s">
        <v>10446</v>
      </c>
      <c r="H3562" s="19">
        <v>0</v>
      </c>
      <c r="I3562" s="19">
        <v>-366708.03</v>
      </c>
      <c r="J3562" s="19">
        <v>0</v>
      </c>
      <c r="K3562" s="19">
        <v>0</v>
      </c>
      <c r="L3562" s="28">
        <v>0</v>
      </c>
      <c r="M3562" s="23">
        <f t="shared" si="55"/>
        <v>-366708.03</v>
      </c>
    </row>
    <row r="3563" spans="1:13" x14ac:dyDescent="0.15">
      <c r="A3563" s="21" t="s">
        <v>18126</v>
      </c>
      <c r="B3563" s="17" t="s">
        <v>18127</v>
      </c>
      <c r="C3563" s="16" t="s">
        <v>18126</v>
      </c>
      <c r="D3563" s="17" t="s">
        <v>18128</v>
      </c>
      <c r="E3563" s="16" t="s">
        <v>18126</v>
      </c>
      <c r="F3563" s="18" t="s">
        <v>18149</v>
      </c>
      <c r="G3563" s="16" t="s">
        <v>18150</v>
      </c>
      <c r="H3563" s="19">
        <v>0</v>
      </c>
      <c r="I3563" s="19">
        <v>-343750</v>
      </c>
      <c r="J3563" s="19">
        <v>-22954.799999999999</v>
      </c>
      <c r="K3563" s="19">
        <v>0</v>
      </c>
      <c r="L3563" s="28">
        <v>0</v>
      </c>
      <c r="M3563" s="23">
        <f t="shared" si="55"/>
        <v>-366704.8</v>
      </c>
    </row>
    <row r="3564" spans="1:13" ht="20" x14ac:dyDescent="0.15">
      <c r="A3564" s="21" t="s">
        <v>5382</v>
      </c>
      <c r="B3564" s="17" t="s">
        <v>19888</v>
      </c>
      <c r="C3564" s="16" t="s">
        <v>5382</v>
      </c>
      <c r="D3564" s="18"/>
      <c r="E3564" s="16"/>
      <c r="F3564" s="18" t="s">
        <v>19900</v>
      </c>
      <c r="G3564" s="16" t="s">
        <v>19901</v>
      </c>
      <c r="H3564" s="19">
        <v>0</v>
      </c>
      <c r="I3564" s="19">
        <v>0</v>
      </c>
      <c r="J3564" s="19">
        <v>0</v>
      </c>
      <c r="K3564" s="19">
        <v>-356485.95</v>
      </c>
      <c r="L3564" s="28">
        <v>-10076.74</v>
      </c>
      <c r="M3564" s="23">
        <f t="shared" si="55"/>
        <v>-366562.69</v>
      </c>
    </row>
    <row r="3565" spans="1:13" x14ac:dyDescent="0.15">
      <c r="A3565" s="21" t="s">
        <v>3086</v>
      </c>
      <c r="B3565" s="17" t="s">
        <v>3190</v>
      </c>
      <c r="C3565" s="16" t="s">
        <v>3086</v>
      </c>
      <c r="D3565" s="17" t="s">
        <v>3088</v>
      </c>
      <c r="E3565" s="16" t="s">
        <v>3086</v>
      </c>
      <c r="F3565" s="18" t="s">
        <v>3281</v>
      </c>
      <c r="G3565" s="16" t="s">
        <v>3282</v>
      </c>
      <c r="H3565" s="19">
        <v>0</v>
      </c>
      <c r="I3565" s="19">
        <v>0</v>
      </c>
      <c r="J3565" s="19">
        <v>0</v>
      </c>
      <c r="K3565" s="19">
        <v>0</v>
      </c>
      <c r="L3565" s="28">
        <v>-366491.11</v>
      </c>
      <c r="M3565" s="23">
        <f t="shared" si="55"/>
        <v>-366491.11</v>
      </c>
    </row>
    <row r="3566" spans="1:13" x14ac:dyDescent="0.15">
      <c r="A3566" s="21" t="s">
        <v>18005</v>
      </c>
      <c r="B3566" s="17" t="s">
        <v>18006</v>
      </c>
      <c r="C3566" s="16" t="s">
        <v>18005</v>
      </c>
      <c r="D3566" s="18"/>
      <c r="E3566" s="16"/>
      <c r="F3566" s="18" t="s">
        <v>18013</v>
      </c>
      <c r="G3566" s="16" t="s">
        <v>18014</v>
      </c>
      <c r="H3566" s="19">
        <v>0</v>
      </c>
      <c r="I3566" s="19">
        <v>0</v>
      </c>
      <c r="J3566" s="19">
        <v>-280500</v>
      </c>
      <c r="K3566" s="19">
        <v>-45600</v>
      </c>
      <c r="L3566" s="28">
        <v>-39900</v>
      </c>
      <c r="M3566" s="23">
        <f t="shared" si="55"/>
        <v>-366000</v>
      </c>
    </row>
    <row r="3567" spans="1:13" ht="20" x14ac:dyDescent="0.15">
      <c r="A3567" s="21" t="s">
        <v>5382</v>
      </c>
      <c r="B3567" s="17" t="s">
        <v>19888</v>
      </c>
      <c r="C3567" s="16" t="s">
        <v>5382</v>
      </c>
      <c r="D3567" s="18"/>
      <c r="E3567" s="16"/>
      <c r="F3567" s="18" t="s">
        <v>19906</v>
      </c>
      <c r="G3567" s="16" t="s">
        <v>19907</v>
      </c>
      <c r="H3567" s="19">
        <v>0</v>
      </c>
      <c r="I3567" s="19">
        <v>0</v>
      </c>
      <c r="J3567" s="19">
        <v>0</v>
      </c>
      <c r="K3567" s="19">
        <v>-181794.91</v>
      </c>
      <c r="L3567" s="28">
        <v>-184086.95</v>
      </c>
      <c r="M3567" s="23">
        <f t="shared" si="55"/>
        <v>-365881.86</v>
      </c>
    </row>
    <row r="3568" spans="1:13" ht="30" x14ac:dyDescent="0.15">
      <c r="A3568" s="21" t="s">
        <v>4236</v>
      </c>
      <c r="B3568" s="17" t="s">
        <v>4245</v>
      </c>
      <c r="C3568" s="16" t="s">
        <v>4246</v>
      </c>
      <c r="D3568" s="17" t="s">
        <v>4238</v>
      </c>
      <c r="E3568" s="16" t="s">
        <v>4236</v>
      </c>
      <c r="F3568" s="18" t="s">
        <v>4256</v>
      </c>
      <c r="G3568" s="16" t="s">
        <v>4257</v>
      </c>
      <c r="H3568" s="19">
        <v>0</v>
      </c>
      <c r="I3568" s="19">
        <v>0</v>
      </c>
      <c r="J3568" s="19">
        <v>0</v>
      </c>
      <c r="K3568" s="19">
        <v>0</v>
      </c>
      <c r="L3568" s="28">
        <v>-365724.54</v>
      </c>
      <c r="M3568" s="23">
        <f t="shared" si="55"/>
        <v>-365724.54</v>
      </c>
    </row>
    <row r="3569" spans="1:13" x14ac:dyDescent="0.15">
      <c r="A3569" s="21" t="s">
        <v>5984</v>
      </c>
      <c r="B3569" s="17" t="s">
        <v>5985</v>
      </c>
      <c r="C3569" s="16" t="s">
        <v>5986</v>
      </c>
      <c r="D3569" s="17" t="s">
        <v>5987</v>
      </c>
      <c r="E3569" s="16" t="s">
        <v>5984</v>
      </c>
      <c r="F3569" s="18" t="s">
        <v>6012</v>
      </c>
      <c r="G3569" s="16" t="s">
        <v>6013</v>
      </c>
      <c r="H3569" s="19">
        <v>0</v>
      </c>
      <c r="I3569" s="19">
        <v>0</v>
      </c>
      <c r="J3569" s="19">
        <v>0</v>
      </c>
      <c r="K3569" s="19">
        <v>0</v>
      </c>
      <c r="L3569" s="28">
        <v>-365619.66</v>
      </c>
      <c r="M3569" s="23">
        <f t="shared" si="55"/>
        <v>-365619.66</v>
      </c>
    </row>
    <row r="3570" spans="1:13" ht="20" x14ac:dyDescent="0.15">
      <c r="A3570" s="21" t="s">
        <v>14157</v>
      </c>
      <c r="B3570" s="17" t="s">
        <v>14158</v>
      </c>
      <c r="C3570" s="16" t="s">
        <v>14159</v>
      </c>
      <c r="D3570" s="17" t="s">
        <v>14160</v>
      </c>
      <c r="E3570" s="16" t="s">
        <v>14157</v>
      </c>
      <c r="F3570" s="18" t="s">
        <v>14221</v>
      </c>
      <c r="G3570" s="16" t="s">
        <v>14222</v>
      </c>
      <c r="H3570" s="19">
        <v>0</v>
      </c>
      <c r="I3570" s="19">
        <v>0</v>
      </c>
      <c r="J3570" s="19">
        <v>-240560</v>
      </c>
      <c r="K3570" s="19">
        <v>-121296</v>
      </c>
      <c r="L3570" s="28">
        <v>-3724</v>
      </c>
      <c r="M3570" s="23">
        <f t="shared" si="55"/>
        <v>-365580</v>
      </c>
    </row>
    <row r="3571" spans="1:13" ht="20" x14ac:dyDescent="0.15">
      <c r="A3571" s="21" t="s">
        <v>5231</v>
      </c>
      <c r="B3571" s="17" t="s">
        <v>5255</v>
      </c>
      <c r="C3571" s="16" t="s">
        <v>5256</v>
      </c>
      <c r="D3571" s="17" t="s">
        <v>5234</v>
      </c>
      <c r="E3571" s="16" t="s">
        <v>5231</v>
      </c>
      <c r="F3571" s="18" t="s">
        <v>5263</v>
      </c>
      <c r="G3571" s="16" t="s">
        <v>5264</v>
      </c>
      <c r="H3571" s="19">
        <v>0</v>
      </c>
      <c r="I3571" s="19">
        <v>0</v>
      </c>
      <c r="J3571" s="19">
        <v>-365450.61</v>
      </c>
      <c r="K3571" s="19">
        <v>0</v>
      </c>
      <c r="L3571" s="28">
        <v>0</v>
      </c>
      <c r="M3571" s="23">
        <f t="shared" si="55"/>
        <v>-365450.61</v>
      </c>
    </row>
    <row r="3572" spans="1:13" x14ac:dyDescent="0.15">
      <c r="A3572" s="21" t="s">
        <v>4280</v>
      </c>
      <c r="B3572" s="17" t="s">
        <v>4333</v>
      </c>
      <c r="C3572" s="16" t="s">
        <v>4280</v>
      </c>
      <c r="D3572" s="18"/>
      <c r="E3572" s="16"/>
      <c r="F3572" s="18" t="s">
        <v>4334</v>
      </c>
      <c r="G3572" s="16" t="s">
        <v>4335</v>
      </c>
      <c r="H3572" s="19">
        <v>0</v>
      </c>
      <c r="I3572" s="19">
        <v>-365388.67</v>
      </c>
      <c r="J3572" s="19">
        <v>0</v>
      </c>
      <c r="K3572" s="19">
        <v>0</v>
      </c>
      <c r="L3572" s="28">
        <v>0</v>
      </c>
      <c r="M3572" s="23">
        <f t="shared" si="55"/>
        <v>-365388.67</v>
      </c>
    </row>
    <row r="3573" spans="1:13" ht="20" x14ac:dyDescent="0.15">
      <c r="A3573" s="21" t="s">
        <v>19419</v>
      </c>
      <c r="B3573" s="17" t="s">
        <v>19494</v>
      </c>
      <c r="C3573" s="16" t="s">
        <v>19419</v>
      </c>
      <c r="D3573" s="18"/>
      <c r="E3573" s="16"/>
      <c r="F3573" s="18" t="s">
        <v>19513</v>
      </c>
      <c r="G3573" s="16" t="s">
        <v>19514</v>
      </c>
      <c r="H3573" s="19">
        <v>0</v>
      </c>
      <c r="I3573" s="19">
        <v>-365371.5</v>
      </c>
      <c r="J3573" s="19">
        <v>0</v>
      </c>
      <c r="K3573" s="19">
        <v>0</v>
      </c>
      <c r="L3573" s="28">
        <v>0</v>
      </c>
      <c r="M3573" s="23">
        <f t="shared" si="55"/>
        <v>-365371.5</v>
      </c>
    </row>
    <row r="3574" spans="1:13" ht="20" x14ac:dyDescent="0.15">
      <c r="A3574" s="21" t="s">
        <v>10576</v>
      </c>
      <c r="B3574" s="17" t="s">
        <v>10577</v>
      </c>
      <c r="C3574" s="16" t="s">
        <v>10576</v>
      </c>
      <c r="D3574" s="18"/>
      <c r="E3574" s="16"/>
      <c r="F3574" s="18" t="s">
        <v>10649</v>
      </c>
      <c r="G3574" s="16" t="s">
        <v>10650</v>
      </c>
      <c r="H3574" s="19">
        <v>0</v>
      </c>
      <c r="I3574" s="19">
        <v>0</v>
      </c>
      <c r="J3574" s="19">
        <v>0</v>
      </c>
      <c r="K3574" s="19">
        <v>-81168</v>
      </c>
      <c r="L3574" s="28">
        <v>-284088</v>
      </c>
      <c r="M3574" s="23">
        <f t="shared" si="55"/>
        <v>-365256</v>
      </c>
    </row>
    <row r="3575" spans="1:13" x14ac:dyDescent="0.15">
      <c r="A3575" s="21" t="s">
        <v>3306</v>
      </c>
      <c r="B3575" s="17" t="s">
        <v>3307</v>
      </c>
      <c r="C3575" s="16" t="s">
        <v>3306</v>
      </c>
      <c r="D3575" s="18"/>
      <c r="E3575" s="16"/>
      <c r="F3575" s="18" t="s">
        <v>3312</v>
      </c>
      <c r="G3575" s="16" t="s">
        <v>3309</v>
      </c>
      <c r="H3575" s="19">
        <v>0</v>
      </c>
      <c r="I3575" s="19">
        <v>0</v>
      </c>
      <c r="J3575" s="19">
        <v>0</v>
      </c>
      <c r="K3575" s="19">
        <v>-364999.88</v>
      </c>
      <c r="L3575" s="28">
        <v>0</v>
      </c>
      <c r="M3575" s="23">
        <f t="shared" si="55"/>
        <v>-364999.88</v>
      </c>
    </row>
    <row r="3576" spans="1:13" ht="20" x14ac:dyDescent="0.15">
      <c r="A3576" s="21" t="s">
        <v>9672</v>
      </c>
      <c r="B3576" s="17" t="s">
        <v>18755</v>
      </c>
      <c r="C3576" s="16" t="s">
        <v>9672</v>
      </c>
      <c r="D3576" s="18"/>
      <c r="E3576" s="16"/>
      <c r="F3576" s="18" t="s">
        <v>18760</v>
      </c>
      <c r="G3576" s="16" t="s">
        <v>18761</v>
      </c>
      <c r="H3576" s="19">
        <v>0</v>
      </c>
      <c r="I3576" s="19">
        <v>0</v>
      </c>
      <c r="J3576" s="19">
        <v>0</v>
      </c>
      <c r="K3576" s="19">
        <v>-63082.19</v>
      </c>
      <c r="L3576" s="28">
        <v>-301849.2</v>
      </c>
      <c r="M3576" s="23">
        <f t="shared" si="55"/>
        <v>-364931.39</v>
      </c>
    </row>
    <row r="3577" spans="1:13" x14ac:dyDescent="0.15">
      <c r="A3577" s="21" t="s">
        <v>12488</v>
      </c>
      <c r="B3577" s="17" t="s">
        <v>12489</v>
      </c>
      <c r="C3577" s="16" t="s">
        <v>12490</v>
      </c>
      <c r="D3577" s="17" t="s">
        <v>12491</v>
      </c>
      <c r="E3577" s="16" t="s">
        <v>12488</v>
      </c>
      <c r="F3577" s="18" t="s">
        <v>12512</v>
      </c>
      <c r="G3577" s="16" t="s">
        <v>12513</v>
      </c>
      <c r="H3577" s="19">
        <v>0</v>
      </c>
      <c r="I3577" s="19">
        <v>0</v>
      </c>
      <c r="J3577" s="19">
        <v>0</v>
      </c>
      <c r="K3577" s="19">
        <v>0</v>
      </c>
      <c r="L3577" s="28">
        <v>-364800</v>
      </c>
      <c r="M3577" s="23">
        <f t="shared" si="55"/>
        <v>-364800</v>
      </c>
    </row>
    <row r="3578" spans="1:13" ht="20" x14ac:dyDescent="0.15">
      <c r="A3578" s="21" t="s">
        <v>19197</v>
      </c>
      <c r="B3578" s="17" t="s">
        <v>19198</v>
      </c>
      <c r="C3578" s="16" t="s">
        <v>19197</v>
      </c>
      <c r="D3578" s="18"/>
      <c r="E3578" s="16"/>
      <c r="F3578" s="18" t="s">
        <v>19257</v>
      </c>
      <c r="G3578" s="16" t="s">
        <v>19258</v>
      </c>
      <c r="H3578" s="19">
        <v>0</v>
      </c>
      <c r="I3578" s="19">
        <v>0</v>
      </c>
      <c r="J3578" s="19">
        <v>0</v>
      </c>
      <c r="K3578" s="19">
        <v>0</v>
      </c>
      <c r="L3578" s="28">
        <v>-364800</v>
      </c>
      <c r="M3578" s="23">
        <f t="shared" si="55"/>
        <v>-364800</v>
      </c>
    </row>
    <row r="3579" spans="1:13" x14ac:dyDescent="0.15">
      <c r="A3579" s="21" t="s">
        <v>2396</v>
      </c>
      <c r="B3579" s="17" t="s">
        <v>2397</v>
      </c>
      <c r="C3579" s="16" t="s">
        <v>2396</v>
      </c>
      <c r="D3579" s="18"/>
      <c r="E3579" s="16"/>
      <c r="F3579" s="18" t="s">
        <v>2446</v>
      </c>
      <c r="G3579" s="16" t="s">
        <v>2447</v>
      </c>
      <c r="H3579" s="19">
        <v>0</v>
      </c>
      <c r="I3579" s="19">
        <v>0</v>
      </c>
      <c r="J3579" s="19">
        <v>-364650</v>
      </c>
      <c r="K3579" s="19">
        <v>0</v>
      </c>
      <c r="L3579" s="28">
        <v>0</v>
      </c>
      <c r="M3579" s="23">
        <f t="shared" si="55"/>
        <v>-364650</v>
      </c>
    </row>
    <row r="3580" spans="1:13" x14ac:dyDescent="0.15">
      <c r="A3580" s="21" t="s">
        <v>12626</v>
      </c>
      <c r="B3580" s="17" t="s">
        <v>12710</v>
      </c>
      <c r="C3580" s="16" t="s">
        <v>12626</v>
      </c>
      <c r="D3580" s="18"/>
      <c r="E3580" s="16"/>
      <c r="F3580" s="18" t="s">
        <v>12711</v>
      </c>
      <c r="G3580" s="16" t="s">
        <v>12712</v>
      </c>
      <c r="H3580" s="19">
        <v>0</v>
      </c>
      <c r="I3580" s="19">
        <v>0</v>
      </c>
      <c r="J3580" s="19">
        <v>0</v>
      </c>
      <c r="K3580" s="19">
        <v>0</v>
      </c>
      <c r="L3580" s="28">
        <v>-364406.7</v>
      </c>
      <c r="M3580" s="23">
        <f t="shared" si="55"/>
        <v>-364406.7</v>
      </c>
    </row>
    <row r="3581" spans="1:13" ht="20" x14ac:dyDescent="0.15">
      <c r="A3581" s="21" t="s">
        <v>14821</v>
      </c>
      <c r="B3581" s="17" t="s">
        <v>14822</v>
      </c>
      <c r="C3581" s="16" t="s">
        <v>14821</v>
      </c>
      <c r="D3581" s="18"/>
      <c r="E3581" s="16"/>
      <c r="F3581" s="18" t="s">
        <v>15058</v>
      </c>
      <c r="G3581" s="16" t="s">
        <v>15059</v>
      </c>
      <c r="H3581" s="19">
        <v>0</v>
      </c>
      <c r="I3581" s="19">
        <v>0</v>
      </c>
      <c r="J3581" s="19">
        <v>0</v>
      </c>
      <c r="K3581" s="19">
        <v>0</v>
      </c>
      <c r="L3581" s="28">
        <v>-364266.54</v>
      </c>
      <c r="M3581" s="23">
        <f t="shared" si="55"/>
        <v>-364266.54</v>
      </c>
    </row>
    <row r="3582" spans="1:13" ht="20" x14ac:dyDescent="0.15">
      <c r="A3582" s="21" t="s">
        <v>16843</v>
      </c>
      <c r="B3582" s="17" t="s">
        <v>16844</v>
      </c>
      <c r="C3582" s="16" t="s">
        <v>16843</v>
      </c>
      <c r="D3582" s="18"/>
      <c r="E3582" s="16"/>
      <c r="F3582" s="18" t="s">
        <v>16850</v>
      </c>
      <c r="G3582" s="16" t="s">
        <v>16851</v>
      </c>
      <c r="H3582" s="19">
        <v>0</v>
      </c>
      <c r="I3582" s="19">
        <v>0</v>
      </c>
      <c r="J3582" s="19">
        <v>0</v>
      </c>
      <c r="K3582" s="19">
        <v>0</v>
      </c>
      <c r="L3582" s="28">
        <v>-363537.84</v>
      </c>
      <c r="M3582" s="23">
        <f t="shared" si="55"/>
        <v>-363537.84</v>
      </c>
    </row>
    <row r="3583" spans="1:13" ht="20" x14ac:dyDescent="0.15">
      <c r="A3583" s="21" t="s">
        <v>3607</v>
      </c>
      <c r="B3583" s="17" t="s">
        <v>3631</v>
      </c>
      <c r="C3583" s="16" t="s">
        <v>3607</v>
      </c>
      <c r="D3583" s="17" t="s">
        <v>3609</v>
      </c>
      <c r="E3583" s="16" t="s">
        <v>3607</v>
      </c>
      <c r="F3583" s="18" t="s">
        <v>3676</v>
      </c>
      <c r="G3583" s="16" t="s">
        <v>3677</v>
      </c>
      <c r="H3583" s="19">
        <v>0</v>
      </c>
      <c r="I3583" s="19">
        <v>-168587.1</v>
      </c>
      <c r="J3583" s="19">
        <v>-194151.1</v>
      </c>
      <c r="K3583" s="19">
        <v>0</v>
      </c>
      <c r="L3583" s="28">
        <v>0</v>
      </c>
      <c r="M3583" s="23">
        <f t="shared" si="55"/>
        <v>-362738.2</v>
      </c>
    </row>
    <row r="3584" spans="1:13" x14ac:dyDescent="0.15">
      <c r="A3584" s="21" t="s">
        <v>15575</v>
      </c>
      <c r="B3584" s="17" t="s">
        <v>15576</v>
      </c>
      <c r="C3584" s="16" t="s">
        <v>15575</v>
      </c>
      <c r="D3584" s="18"/>
      <c r="E3584" s="16"/>
      <c r="F3584" s="18" t="s">
        <v>15596</v>
      </c>
      <c r="G3584" s="16" t="s">
        <v>15580</v>
      </c>
      <c r="H3584" s="19">
        <v>0</v>
      </c>
      <c r="I3584" s="19">
        <v>0</v>
      </c>
      <c r="J3584" s="19">
        <v>-362714</v>
      </c>
      <c r="K3584" s="19">
        <v>0</v>
      </c>
      <c r="L3584" s="28">
        <v>0</v>
      </c>
      <c r="M3584" s="23">
        <f t="shared" si="55"/>
        <v>-362714</v>
      </c>
    </row>
    <row r="3585" spans="1:13" ht="20" x14ac:dyDescent="0.15">
      <c r="A3585" s="21" t="s">
        <v>14157</v>
      </c>
      <c r="B3585" s="17" t="s">
        <v>14158</v>
      </c>
      <c r="C3585" s="16" t="s">
        <v>14159</v>
      </c>
      <c r="D3585" s="17" t="s">
        <v>14160</v>
      </c>
      <c r="E3585" s="16" t="s">
        <v>14157</v>
      </c>
      <c r="F3585" s="18" t="s">
        <v>14294</v>
      </c>
      <c r="G3585" s="16" t="s">
        <v>14295</v>
      </c>
      <c r="H3585" s="19">
        <v>0</v>
      </c>
      <c r="I3585" s="19">
        <v>0</v>
      </c>
      <c r="J3585" s="19">
        <v>0</v>
      </c>
      <c r="K3585" s="19">
        <v>-360729.15</v>
      </c>
      <c r="L3585" s="28">
        <v>-1772.62</v>
      </c>
      <c r="M3585" s="23">
        <f t="shared" si="55"/>
        <v>-362501.77</v>
      </c>
    </row>
    <row r="3586" spans="1:13" ht="20" x14ac:dyDescent="0.15">
      <c r="A3586" s="21" t="s">
        <v>18792</v>
      </c>
      <c r="B3586" s="17" t="s">
        <v>18793</v>
      </c>
      <c r="C3586" s="16" t="s">
        <v>18792</v>
      </c>
      <c r="D3586" s="17" t="s">
        <v>18794</v>
      </c>
      <c r="E3586" s="16" t="s">
        <v>18792</v>
      </c>
      <c r="F3586" s="18" t="s">
        <v>18904</v>
      </c>
      <c r="G3586" s="16" t="s">
        <v>18905</v>
      </c>
      <c r="H3586" s="19">
        <v>0</v>
      </c>
      <c r="I3586" s="19">
        <v>0</v>
      </c>
      <c r="J3586" s="19">
        <v>0</v>
      </c>
      <c r="K3586" s="19">
        <v>0</v>
      </c>
      <c r="L3586" s="28">
        <v>-362105.85</v>
      </c>
      <c r="M3586" s="23">
        <f t="shared" si="55"/>
        <v>-362105.85</v>
      </c>
    </row>
    <row r="3587" spans="1:13" x14ac:dyDescent="0.15">
      <c r="A3587" s="21" t="s">
        <v>2639</v>
      </c>
      <c r="B3587" s="17" t="s">
        <v>2640</v>
      </c>
      <c r="C3587" s="16" t="s">
        <v>2639</v>
      </c>
      <c r="D3587" s="18"/>
      <c r="E3587" s="16"/>
      <c r="F3587" s="18" t="s">
        <v>2644</v>
      </c>
      <c r="G3587" s="16" t="s">
        <v>200</v>
      </c>
      <c r="H3587" s="19">
        <v>0</v>
      </c>
      <c r="I3587" s="19">
        <v>0</v>
      </c>
      <c r="J3587" s="19">
        <v>-361900</v>
      </c>
      <c r="K3587" s="19">
        <v>0</v>
      </c>
      <c r="L3587" s="28">
        <v>0</v>
      </c>
      <c r="M3587" s="23">
        <f t="shared" si="55"/>
        <v>-361900</v>
      </c>
    </row>
    <row r="3588" spans="1:13" ht="20" x14ac:dyDescent="0.15">
      <c r="A3588" s="21" t="s">
        <v>9712</v>
      </c>
      <c r="B3588" s="17" t="s">
        <v>9713</v>
      </c>
      <c r="C3588" s="16" t="s">
        <v>9712</v>
      </c>
      <c r="D3588" s="18"/>
      <c r="E3588" s="16"/>
      <c r="F3588" s="18" t="s">
        <v>9807</v>
      </c>
      <c r="G3588" s="16" t="s">
        <v>9808</v>
      </c>
      <c r="H3588" s="19">
        <v>0</v>
      </c>
      <c r="I3588" s="19">
        <v>0</v>
      </c>
      <c r="J3588" s="19">
        <v>0</v>
      </c>
      <c r="K3588" s="19">
        <v>0</v>
      </c>
      <c r="L3588" s="28">
        <v>-361693.5</v>
      </c>
      <c r="M3588" s="23">
        <f t="shared" si="55"/>
        <v>-361693.5</v>
      </c>
    </row>
    <row r="3589" spans="1:13" x14ac:dyDescent="0.15">
      <c r="A3589" s="21" t="s">
        <v>3086</v>
      </c>
      <c r="B3589" s="17" t="s">
        <v>3190</v>
      </c>
      <c r="C3589" s="16" t="s">
        <v>3086</v>
      </c>
      <c r="D3589" s="17" t="s">
        <v>3088</v>
      </c>
      <c r="E3589" s="16" t="s">
        <v>3086</v>
      </c>
      <c r="F3589" s="18" t="s">
        <v>3283</v>
      </c>
      <c r="G3589" s="16" t="s">
        <v>3284</v>
      </c>
      <c r="H3589" s="19">
        <v>0</v>
      </c>
      <c r="I3589" s="19">
        <v>0</v>
      </c>
      <c r="J3589" s="19">
        <v>0</v>
      </c>
      <c r="K3589" s="19">
        <v>0</v>
      </c>
      <c r="L3589" s="28">
        <v>-361432.22</v>
      </c>
      <c r="M3589" s="23">
        <f t="shared" si="55"/>
        <v>-361432.22</v>
      </c>
    </row>
    <row r="3590" spans="1:13" x14ac:dyDescent="0.15">
      <c r="A3590" s="21" t="s">
        <v>8683</v>
      </c>
      <c r="B3590" s="17" t="s">
        <v>13650</v>
      </c>
      <c r="C3590" s="16" t="s">
        <v>8683</v>
      </c>
      <c r="D3590" s="18"/>
      <c r="E3590" s="16"/>
      <c r="F3590" s="18" t="s">
        <v>13723</v>
      </c>
      <c r="G3590" s="16" t="s">
        <v>13724</v>
      </c>
      <c r="H3590" s="19">
        <v>0</v>
      </c>
      <c r="I3590" s="19">
        <v>0</v>
      </c>
      <c r="J3590" s="19">
        <v>0</v>
      </c>
      <c r="K3590" s="19">
        <v>0</v>
      </c>
      <c r="L3590" s="28">
        <v>-361034.88</v>
      </c>
      <c r="M3590" s="23">
        <f t="shared" si="55"/>
        <v>-361034.88</v>
      </c>
    </row>
    <row r="3591" spans="1:13" x14ac:dyDescent="0.15">
      <c r="A3591" s="21" t="s">
        <v>16869</v>
      </c>
      <c r="B3591" s="17" t="s">
        <v>16935</v>
      </c>
      <c r="C3591" s="16" t="s">
        <v>16883</v>
      </c>
      <c r="D3591" s="17" t="s">
        <v>16884</v>
      </c>
      <c r="E3591" s="16" t="s">
        <v>16869</v>
      </c>
      <c r="F3591" s="18" t="s">
        <v>16978</v>
      </c>
      <c r="G3591" s="16" t="s">
        <v>16953</v>
      </c>
      <c r="H3591" s="19">
        <v>0</v>
      </c>
      <c r="I3591" s="19">
        <v>0</v>
      </c>
      <c r="J3591" s="19">
        <v>0</v>
      </c>
      <c r="K3591" s="19">
        <v>0</v>
      </c>
      <c r="L3591" s="28">
        <v>-360717.01</v>
      </c>
      <c r="M3591" s="23">
        <f t="shared" ref="M3591:M3654" si="56">SUM(H3591:L3591)</f>
        <v>-360717.01</v>
      </c>
    </row>
    <row r="3592" spans="1:13" x14ac:dyDescent="0.15">
      <c r="A3592" s="16"/>
      <c r="B3592" s="17" t="s">
        <v>492</v>
      </c>
      <c r="C3592" s="16"/>
      <c r="D3592" s="18"/>
      <c r="E3592" s="16"/>
      <c r="F3592" s="18" t="s">
        <v>495</v>
      </c>
      <c r="G3592" s="16" t="s">
        <v>496</v>
      </c>
      <c r="H3592" s="19">
        <v>0</v>
      </c>
      <c r="I3592" s="19">
        <v>-271680.59999999998</v>
      </c>
      <c r="J3592" s="19">
        <v>-88979.78</v>
      </c>
      <c r="K3592" s="19">
        <v>0</v>
      </c>
      <c r="L3592" s="28">
        <v>0</v>
      </c>
      <c r="M3592" s="23">
        <f t="shared" si="56"/>
        <v>-360660.38</v>
      </c>
    </row>
    <row r="3593" spans="1:13" ht="20" x14ac:dyDescent="0.15">
      <c r="A3593" s="21" t="s">
        <v>17040</v>
      </c>
      <c r="B3593" s="17" t="s">
        <v>17342</v>
      </c>
      <c r="C3593" s="16" t="s">
        <v>17040</v>
      </c>
      <c r="D3593" s="17" t="s">
        <v>17343</v>
      </c>
      <c r="E3593" s="16" t="s">
        <v>17040</v>
      </c>
      <c r="F3593" s="18" t="s">
        <v>17371</v>
      </c>
      <c r="G3593" s="16" t="s">
        <v>17372</v>
      </c>
      <c r="H3593" s="19">
        <v>0</v>
      </c>
      <c r="I3593" s="19">
        <v>0</v>
      </c>
      <c r="J3593" s="19">
        <v>0</v>
      </c>
      <c r="K3593" s="19">
        <v>-331611.52000000002</v>
      </c>
      <c r="L3593" s="28">
        <v>-28984.42</v>
      </c>
      <c r="M3593" s="23">
        <f t="shared" si="56"/>
        <v>-360595.94</v>
      </c>
    </row>
    <row r="3594" spans="1:13" x14ac:dyDescent="0.15">
      <c r="A3594" s="21" t="s">
        <v>19848</v>
      </c>
      <c r="B3594" s="17" t="s">
        <v>19849</v>
      </c>
      <c r="C3594" s="16" t="s">
        <v>19848</v>
      </c>
      <c r="D3594" s="18"/>
      <c r="E3594" s="16"/>
      <c r="F3594" s="18" t="s">
        <v>19855</v>
      </c>
      <c r="G3594" s="16" t="s">
        <v>19856</v>
      </c>
      <c r="H3594" s="19">
        <v>0</v>
      </c>
      <c r="I3594" s="19">
        <v>0</v>
      </c>
      <c r="J3594" s="19">
        <v>-360580</v>
      </c>
      <c r="K3594" s="19">
        <v>0</v>
      </c>
      <c r="L3594" s="28">
        <v>0</v>
      </c>
      <c r="M3594" s="23">
        <f t="shared" si="56"/>
        <v>-360580</v>
      </c>
    </row>
    <row r="3595" spans="1:13" x14ac:dyDescent="0.15">
      <c r="A3595" s="21" t="s">
        <v>11529</v>
      </c>
      <c r="B3595" s="17" t="s">
        <v>11955</v>
      </c>
      <c r="C3595" s="16" t="s">
        <v>11529</v>
      </c>
      <c r="D3595" s="18"/>
      <c r="E3595" s="16"/>
      <c r="F3595" s="18" t="s">
        <v>12053</v>
      </c>
      <c r="G3595" s="16" t="s">
        <v>12010</v>
      </c>
      <c r="H3595" s="19">
        <v>0</v>
      </c>
      <c r="I3595" s="19">
        <v>-171844.27</v>
      </c>
      <c r="J3595" s="19">
        <v>-143254.12</v>
      </c>
      <c r="K3595" s="19">
        <v>-45414.66</v>
      </c>
      <c r="L3595" s="28">
        <v>0</v>
      </c>
      <c r="M3595" s="23">
        <f t="shared" si="56"/>
        <v>-360513.05000000005</v>
      </c>
    </row>
    <row r="3596" spans="1:13" x14ac:dyDescent="0.15">
      <c r="A3596" s="21" t="s">
        <v>8805</v>
      </c>
      <c r="B3596" s="17" t="s">
        <v>8806</v>
      </c>
      <c r="C3596" s="16" t="s">
        <v>8807</v>
      </c>
      <c r="D3596" s="17" t="s">
        <v>8808</v>
      </c>
      <c r="E3596" s="16" t="s">
        <v>8805</v>
      </c>
      <c r="F3596" s="18" t="s">
        <v>8859</v>
      </c>
      <c r="G3596" s="16" t="s">
        <v>8860</v>
      </c>
      <c r="H3596" s="19">
        <v>0</v>
      </c>
      <c r="I3596" s="19">
        <v>-349000</v>
      </c>
      <c r="J3596" s="19">
        <v>-11000</v>
      </c>
      <c r="K3596" s="19">
        <v>0</v>
      </c>
      <c r="L3596" s="28">
        <v>0</v>
      </c>
      <c r="M3596" s="23">
        <f t="shared" si="56"/>
        <v>-360000</v>
      </c>
    </row>
    <row r="3597" spans="1:13" ht="20" x14ac:dyDescent="0.15">
      <c r="A3597" s="21" t="s">
        <v>18792</v>
      </c>
      <c r="B3597" s="17" t="s">
        <v>18793</v>
      </c>
      <c r="C3597" s="16" t="s">
        <v>18792</v>
      </c>
      <c r="D3597" s="17" t="s">
        <v>18794</v>
      </c>
      <c r="E3597" s="16" t="s">
        <v>18792</v>
      </c>
      <c r="F3597" s="18" t="s">
        <v>18910</v>
      </c>
      <c r="G3597" s="16" t="s">
        <v>18911</v>
      </c>
      <c r="H3597" s="19">
        <v>0</v>
      </c>
      <c r="I3597" s="19">
        <v>0</v>
      </c>
      <c r="J3597" s="19">
        <v>0</v>
      </c>
      <c r="K3597" s="19">
        <v>0</v>
      </c>
      <c r="L3597" s="28">
        <v>-359999.46</v>
      </c>
      <c r="M3597" s="23">
        <f t="shared" si="56"/>
        <v>-359999.46</v>
      </c>
    </row>
    <row r="3598" spans="1:13" x14ac:dyDescent="0.15">
      <c r="A3598" s="21" t="s">
        <v>13047</v>
      </c>
      <c r="B3598" s="17" t="s">
        <v>13048</v>
      </c>
      <c r="C3598" s="16" t="s">
        <v>13047</v>
      </c>
      <c r="D3598" s="18"/>
      <c r="E3598" s="16"/>
      <c r="F3598" s="18" t="s">
        <v>13117</v>
      </c>
      <c r="G3598" s="16" t="s">
        <v>13118</v>
      </c>
      <c r="H3598" s="19">
        <v>0</v>
      </c>
      <c r="I3598" s="19">
        <v>0</v>
      </c>
      <c r="J3598" s="19">
        <v>0</v>
      </c>
      <c r="K3598" s="19">
        <v>0</v>
      </c>
      <c r="L3598" s="28">
        <v>-359784</v>
      </c>
      <c r="M3598" s="23">
        <f t="shared" si="56"/>
        <v>-359784</v>
      </c>
    </row>
    <row r="3599" spans="1:13" ht="30" x14ac:dyDescent="0.15">
      <c r="A3599" s="21" t="s">
        <v>2784</v>
      </c>
      <c r="B3599" s="17" t="s">
        <v>2909</v>
      </c>
      <c r="C3599" s="16" t="s">
        <v>2784</v>
      </c>
      <c r="D3599" s="17" t="s">
        <v>2786</v>
      </c>
      <c r="E3599" s="16" t="s">
        <v>2784</v>
      </c>
      <c r="F3599" s="18" t="s">
        <v>2992</v>
      </c>
      <c r="G3599" s="16" t="s">
        <v>2993</v>
      </c>
      <c r="H3599" s="19">
        <v>0</v>
      </c>
      <c r="I3599" s="19">
        <v>0</v>
      </c>
      <c r="J3599" s="19">
        <v>0</v>
      </c>
      <c r="K3599" s="19">
        <v>-189415.03</v>
      </c>
      <c r="L3599" s="28">
        <v>-169466.6</v>
      </c>
      <c r="M3599" s="23">
        <f t="shared" si="56"/>
        <v>-358881.63</v>
      </c>
    </row>
    <row r="3600" spans="1:13" ht="20" x14ac:dyDescent="0.15">
      <c r="A3600" s="21" t="s">
        <v>6441</v>
      </c>
      <c r="B3600" s="17" t="s">
        <v>6442</v>
      </c>
      <c r="C3600" s="16" t="s">
        <v>6441</v>
      </c>
      <c r="D3600" s="18"/>
      <c r="E3600" s="16"/>
      <c r="F3600" s="18" t="s">
        <v>6467</v>
      </c>
      <c r="G3600" s="16" t="s">
        <v>6457</v>
      </c>
      <c r="H3600" s="19">
        <v>0</v>
      </c>
      <c r="I3600" s="19">
        <v>0</v>
      </c>
      <c r="J3600" s="19">
        <v>0</v>
      </c>
      <c r="K3600" s="19">
        <v>-324932.2</v>
      </c>
      <c r="L3600" s="28">
        <v>-33213.620000000003</v>
      </c>
      <c r="M3600" s="23">
        <f t="shared" si="56"/>
        <v>-358145.82</v>
      </c>
    </row>
    <row r="3601" spans="1:13" x14ac:dyDescent="0.15">
      <c r="A3601" s="21" t="s">
        <v>4182</v>
      </c>
      <c r="B3601" s="17" t="s">
        <v>4183</v>
      </c>
      <c r="C3601" s="16" t="s">
        <v>4182</v>
      </c>
      <c r="D3601" s="18"/>
      <c r="E3601" s="16"/>
      <c r="F3601" s="18" t="s">
        <v>4185</v>
      </c>
      <c r="G3601" s="16" t="s">
        <v>126</v>
      </c>
      <c r="H3601" s="19">
        <v>0</v>
      </c>
      <c r="I3601" s="19">
        <v>-358036.21</v>
      </c>
      <c r="J3601" s="19">
        <v>0</v>
      </c>
      <c r="K3601" s="19">
        <v>0</v>
      </c>
      <c r="L3601" s="28">
        <v>0</v>
      </c>
      <c r="M3601" s="23">
        <f t="shared" si="56"/>
        <v>-358036.21</v>
      </c>
    </row>
    <row r="3602" spans="1:13" x14ac:dyDescent="0.15">
      <c r="A3602" s="21" t="s">
        <v>18535</v>
      </c>
      <c r="B3602" s="17" t="s">
        <v>18638</v>
      </c>
      <c r="C3602" s="16" t="s">
        <v>18535</v>
      </c>
      <c r="D3602" s="17" t="s">
        <v>18537</v>
      </c>
      <c r="E3602" s="16" t="s">
        <v>18535</v>
      </c>
      <c r="F3602" s="18" t="s">
        <v>18639</v>
      </c>
      <c r="G3602" s="16" t="s">
        <v>18640</v>
      </c>
      <c r="H3602" s="19">
        <v>0</v>
      </c>
      <c r="I3602" s="19">
        <v>-212940</v>
      </c>
      <c r="J3602" s="19">
        <v>0</v>
      </c>
      <c r="K3602" s="19">
        <v>-144666</v>
      </c>
      <c r="L3602" s="28">
        <v>0</v>
      </c>
      <c r="M3602" s="23">
        <f t="shared" si="56"/>
        <v>-357606</v>
      </c>
    </row>
    <row r="3603" spans="1:13" x14ac:dyDescent="0.15">
      <c r="A3603" s="21" t="s">
        <v>11529</v>
      </c>
      <c r="B3603" s="17" t="s">
        <v>11955</v>
      </c>
      <c r="C3603" s="16" t="s">
        <v>11529</v>
      </c>
      <c r="D3603" s="18"/>
      <c r="E3603" s="16"/>
      <c r="F3603" s="18" t="s">
        <v>12064</v>
      </c>
      <c r="G3603" s="16" t="s">
        <v>12014</v>
      </c>
      <c r="H3603" s="19">
        <v>0</v>
      </c>
      <c r="I3603" s="19">
        <v>-174367.2</v>
      </c>
      <c r="J3603" s="19">
        <v>-157540.66</v>
      </c>
      <c r="K3603" s="19">
        <v>-24793.39</v>
      </c>
      <c r="L3603" s="28">
        <v>0</v>
      </c>
      <c r="M3603" s="23">
        <f t="shared" si="56"/>
        <v>-356701.25</v>
      </c>
    </row>
    <row r="3604" spans="1:13" ht="20" x14ac:dyDescent="0.15">
      <c r="A3604" s="21" t="s">
        <v>15708</v>
      </c>
      <c r="B3604" s="17" t="s">
        <v>15709</v>
      </c>
      <c r="C3604" s="16" t="s">
        <v>15708</v>
      </c>
      <c r="D3604" s="18"/>
      <c r="E3604" s="16"/>
      <c r="F3604" s="18" t="s">
        <v>15728</v>
      </c>
      <c r="G3604" s="16" t="s">
        <v>15711</v>
      </c>
      <c r="H3604" s="19">
        <v>0</v>
      </c>
      <c r="I3604" s="19">
        <v>0</v>
      </c>
      <c r="J3604" s="19">
        <v>-159029.66</v>
      </c>
      <c r="K3604" s="19">
        <v>-197601.57</v>
      </c>
      <c r="L3604" s="28">
        <v>0</v>
      </c>
      <c r="M3604" s="23">
        <f t="shared" si="56"/>
        <v>-356631.23</v>
      </c>
    </row>
    <row r="3605" spans="1:13" x14ac:dyDescent="0.15">
      <c r="A3605" s="21" t="s">
        <v>17667</v>
      </c>
      <c r="B3605" s="17" t="s">
        <v>17668</v>
      </c>
      <c r="C3605" s="16" t="s">
        <v>17667</v>
      </c>
      <c r="D3605" s="17" t="s">
        <v>17669</v>
      </c>
      <c r="E3605" s="16" t="s">
        <v>17667</v>
      </c>
      <c r="F3605" s="18" t="s">
        <v>17738</v>
      </c>
      <c r="G3605" s="16" t="s">
        <v>17739</v>
      </c>
      <c r="H3605" s="19">
        <v>0</v>
      </c>
      <c r="I3605" s="19">
        <v>0</v>
      </c>
      <c r="J3605" s="19">
        <v>-111999.99</v>
      </c>
      <c r="K3605" s="19">
        <v>-122290.9</v>
      </c>
      <c r="L3605" s="28">
        <v>-122290.9</v>
      </c>
      <c r="M3605" s="23">
        <f t="shared" si="56"/>
        <v>-356581.79000000004</v>
      </c>
    </row>
    <row r="3606" spans="1:13" ht="20" x14ac:dyDescent="0.15">
      <c r="A3606" s="21" t="s">
        <v>2725</v>
      </c>
      <c r="B3606" s="17" t="s">
        <v>2726</v>
      </c>
      <c r="C3606" s="16" t="s">
        <v>2725</v>
      </c>
      <c r="D3606" s="17" t="s">
        <v>2727</v>
      </c>
      <c r="E3606" s="16" t="s">
        <v>2725</v>
      </c>
      <c r="F3606" s="18" t="s">
        <v>2748</v>
      </c>
      <c r="G3606" s="16" t="s">
        <v>2749</v>
      </c>
      <c r="H3606" s="19">
        <v>0</v>
      </c>
      <c r="I3606" s="19">
        <v>0</v>
      </c>
      <c r="J3606" s="19">
        <v>0</v>
      </c>
      <c r="K3606" s="19">
        <v>-241805.31</v>
      </c>
      <c r="L3606" s="28">
        <v>-114214.58</v>
      </c>
      <c r="M3606" s="23">
        <f t="shared" si="56"/>
        <v>-356019.89</v>
      </c>
    </row>
    <row r="3607" spans="1:13" ht="20" x14ac:dyDescent="0.15">
      <c r="A3607" s="21" t="s">
        <v>2271</v>
      </c>
      <c r="B3607" s="17" t="s">
        <v>2272</v>
      </c>
      <c r="C3607" s="16" t="s">
        <v>2271</v>
      </c>
      <c r="D3607" s="18"/>
      <c r="E3607" s="16"/>
      <c r="F3607" s="18" t="s">
        <v>2344</v>
      </c>
      <c r="G3607" s="16" t="s">
        <v>2345</v>
      </c>
      <c r="H3607" s="19">
        <v>0</v>
      </c>
      <c r="I3607" s="19">
        <v>0</v>
      </c>
      <c r="J3607" s="19">
        <v>0</v>
      </c>
      <c r="K3607" s="19">
        <v>-355713.99</v>
      </c>
      <c r="L3607" s="28">
        <v>0</v>
      </c>
      <c r="M3607" s="23">
        <f t="shared" si="56"/>
        <v>-355713.99</v>
      </c>
    </row>
    <row r="3608" spans="1:13" ht="20" x14ac:dyDescent="0.15">
      <c r="A3608" s="21" t="s">
        <v>12959</v>
      </c>
      <c r="B3608" s="17" t="s">
        <v>12960</v>
      </c>
      <c r="C3608" s="16" t="s">
        <v>12959</v>
      </c>
      <c r="D3608" s="18"/>
      <c r="E3608" s="16"/>
      <c r="F3608" s="18" t="s">
        <v>13001</v>
      </c>
      <c r="G3608" s="16" t="s">
        <v>13002</v>
      </c>
      <c r="H3608" s="19">
        <v>0</v>
      </c>
      <c r="I3608" s="19">
        <v>0</v>
      </c>
      <c r="J3608" s="19">
        <v>0</v>
      </c>
      <c r="K3608" s="19">
        <v>-355129.01</v>
      </c>
      <c r="L3608" s="28">
        <v>0</v>
      </c>
      <c r="M3608" s="23">
        <f t="shared" si="56"/>
        <v>-355129.01</v>
      </c>
    </row>
    <row r="3609" spans="1:13" x14ac:dyDescent="0.15">
      <c r="A3609" s="21" t="s">
        <v>5088</v>
      </c>
      <c r="B3609" s="17" t="s">
        <v>5162</v>
      </c>
      <c r="C3609" s="16" t="s">
        <v>5163</v>
      </c>
      <c r="D3609" s="17" t="s">
        <v>5091</v>
      </c>
      <c r="E3609" s="16" t="s">
        <v>5088</v>
      </c>
      <c r="F3609" s="18" t="s">
        <v>5168</v>
      </c>
      <c r="G3609" s="16" t="s">
        <v>5169</v>
      </c>
      <c r="H3609" s="19">
        <v>0</v>
      </c>
      <c r="I3609" s="19">
        <v>0</v>
      </c>
      <c r="J3609" s="19">
        <v>0</v>
      </c>
      <c r="K3609" s="19">
        <v>0</v>
      </c>
      <c r="L3609" s="28">
        <v>-355028.95</v>
      </c>
      <c r="M3609" s="23">
        <f t="shared" si="56"/>
        <v>-355028.95</v>
      </c>
    </row>
    <row r="3610" spans="1:13" x14ac:dyDescent="0.15">
      <c r="A3610" s="21" t="s">
        <v>3607</v>
      </c>
      <c r="B3610" s="17" t="s">
        <v>3608</v>
      </c>
      <c r="C3610" s="16" t="s">
        <v>3607</v>
      </c>
      <c r="D3610" s="17" t="s">
        <v>3609</v>
      </c>
      <c r="E3610" s="16" t="s">
        <v>3607</v>
      </c>
      <c r="F3610" s="18" t="s">
        <v>3612</v>
      </c>
      <c r="G3610" s="16" t="s">
        <v>200</v>
      </c>
      <c r="H3610" s="19">
        <v>0</v>
      </c>
      <c r="I3610" s="19">
        <v>-109358.7</v>
      </c>
      <c r="J3610" s="19">
        <v>-245450.99</v>
      </c>
      <c r="K3610" s="19">
        <v>0</v>
      </c>
      <c r="L3610" s="28">
        <v>0</v>
      </c>
      <c r="M3610" s="23">
        <f t="shared" si="56"/>
        <v>-354809.69</v>
      </c>
    </row>
    <row r="3611" spans="1:13" x14ac:dyDescent="0.15">
      <c r="A3611" s="21" t="s">
        <v>5385</v>
      </c>
      <c r="B3611" s="17" t="s">
        <v>5386</v>
      </c>
      <c r="C3611" s="16" t="s">
        <v>5385</v>
      </c>
      <c r="D3611" s="17" t="s">
        <v>5387</v>
      </c>
      <c r="E3611" s="16"/>
      <c r="F3611" s="18" t="s">
        <v>5402</v>
      </c>
      <c r="G3611" s="16" t="s">
        <v>5403</v>
      </c>
      <c r="H3611" s="19">
        <v>0</v>
      </c>
      <c r="I3611" s="19">
        <v>0</v>
      </c>
      <c r="J3611" s="19">
        <v>0</v>
      </c>
      <c r="K3611" s="19">
        <v>-354716.44</v>
      </c>
      <c r="L3611" s="28">
        <v>0</v>
      </c>
      <c r="M3611" s="23">
        <f t="shared" si="56"/>
        <v>-354716.44</v>
      </c>
    </row>
    <row r="3612" spans="1:13" ht="20" x14ac:dyDescent="0.15">
      <c r="A3612" s="21" t="s">
        <v>13129</v>
      </c>
      <c r="B3612" s="17" t="s">
        <v>13130</v>
      </c>
      <c r="C3612" s="16" t="s">
        <v>13129</v>
      </c>
      <c r="D3612" s="18"/>
      <c r="E3612" s="16"/>
      <c r="F3612" s="18" t="s">
        <v>13133</v>
      </c>
      <c r="G3612" s="16" t="s">
        <v>13134</v>
      </c>
      <c r="H3612" s="19">
        <v>0</v>
      </c>
      <c r="I3612" s="19">
        <v>0</v>
      </c>
      <c r="J3612" s="19">
        <v>0</v>
      </c>
      <c r="K3612" s="19">
        <v>0</v>
      </c>
      <c r="L3612" s="28">
        <v>-354497.66</v>
      </c>
      <c r="M3612" s="23">
        <f t="shared" si="56"/>
        <v>-354497.66</v>
      </c>
    </row>
    <row r="3613" spans="1:13" ht="20" x14ac:dyDescent="0.15">
      <c r="A3613" s="21" t="s">
        <v>13047</v>
      </c>
      <c r="B3613" s="17" t="s">
        <v>13048</v>
      </c>
      <c r="C3613" s="16" t="s">
        <v>13047</v>
      </c>
      <c r="D3613" s="18"/>
      <c r="E3613" s="16"/>
      <c r="F3613" s="18" t="s">
        <v>13055</v>
      </c>
      <c r="G3613" s="16" t="s">
        <v>13056</v>
      </c>
      <c r="H3613" s="19">
        <v>0</v>
      </c>
      <c r="I3613" s="19">
        <v>-338330</v>
      </c>
      <c r="J3613" s="19">
        <v>-15870</v>
      </c>
      <c r="K3613" s="19">
        <v>0</v>
      </c>
      <c r="L3613" s="28">
        <v>0</v>
      </c>
      <c r="M3613" s="23">
        <f t="shared" si="56"/>
        <v>-354200</v>
      </c>
    </row>
    <row r="3614" spans="1:13" x14ac:dyDescent="0.15">
      <c r="A3614" s="21" t="s">
        <v>18126</v>
      </c>
      <c r="B3614" s="17" t="s">
        <v>18127</v>
      </c>
      <c r="C3614" s="16" t="s">
        <v>18126</v>
      </c>
      <c r="D3614" s="17" t="s">
        <v>18128</v>
      </c>
      <c r="E3614" s="16" t="s">
        <v>18126</v>
      </c>
      <c r="F3614" s="18" t="s">
        <v>18290</v>
      </c>
      <c r="G3614" s="16" t="s">
        <v>18291</v>
      </c>
      <c r="H3614" s="19">
        <v>0</v>
      </c>
      <c r="I3614" s="19">
        <v>0</v>
      </c>
      <c r="J3614" s="19">
        <v>0</v>
      </c>
      <c r="K3614" s="19">
        <v>0</v>
      </c>
      <c r="L3614" s="28">
        <v>-354017.11</v>
      </c>
      <c r="M3614" s="23">
        <f t="shared" si="56"/>
        <v>-354017.11</v>
      </c>
    </row>
    <row r="3615" spans="1:13" x14ac:dyDescent="0.15">
      <c r="A3615" s="21" t="s">
        <v>8805</v>
      </c>
      <c r="B3615" s="17" t="s">
        <v>8806</v>
      </c>
      <c r="C3615" s="16" t="s">
        <v>8807</v>
      </c>
      <c r="D3615" s="17" t="s">
        <v>8808</v>
      </c>
      <c r="E3615" s="16" t="s">
        <v>8805</v>
      </c>
      <c r="F3615" s="18" t="s">
        <v>8817</v>
      </c>
      <c r="G3615" s="16" t="s">
        <v>8818</v>
      </c>
      <c r="H3615" s="19">
        <v>0</v>
      </c>
      <c r="I3615" s="19">
        <v>-353954.4</v>
      </c>
      <c r="J3615" s="19">
        <v>0</v>
      </c>
      <c r="K3615" s="19">
        <v>0</v>
      </c>
      <c r="L3615" s="28">
        <v>0</v>
      </c>
      <c r="M3615" s="23">
        <f t="shared" si="56"/>
        <v>-353954.4</v>
      </c>
    </row>
    <row r="3616" spans="1:13" ht="20" x14ac:dyDescent="0.15">
      <c r="A3616" s="21" t="s">
        <v>6702</v>
      </c>
      <c r="B3616" s="17" t="s">
        <v>20051</v>
      </c>
      <c r="C3616" s="16"/>
      <c r="D3616" s="17" t="s">
        <v>20052</v>
      </c>
      <c r="E3616" s="16" t="s">
        <v>6702</v>
      </c>
      <c r="F3616" s="18" t="s">
        <v>20057</v>
      </c>
      <c r="G3616" s="16" t="s">
        <v>20058</v>
      </c>
      <c r="H3616" s="19">
        <v>0</v>
      </c>
      <c r="I3616" s="19">
        <v>-353895.17</v>
      </c>
      <c r="J3616" s="19">
        <v>0</v>
      </c>
      <c r="K3616" s="19">
        <v>0</v>
      </c>
      <c r="L3616" s="28">
        <v>0</v>
      </c>
      <c r="M3616" s="23">
        <f t="shared" si="56"/>
        <v>-353895.17</v>
      </c>
    </row>
    <row r="3617" spans="1:13" ht="20" x14ac:dyDescent="0.15">
      <c r="A3617" s="21" t="s">
        <v>19955</v>
      </c>
      <c r="B3617" s="17" t="s">
        <v>19970</v>
      </c>
      <c r="C3617" s="16" t="s">
        <v>19971</v>
      </c>
      <c r="D3617" s="17" t="s">
        <v>19972</v>
      </c>
      <c r="E3617" s="16" t="s">
        <v>19955</v>
      </c>
      <c r="F3617" s="18" t="s">
        <v>19985</v>
      </c>
      <c r="G3617" s="16" t="s">
        <v>19986</v>
      </c>
      <c r="H3617" s="19">
        <v>0</v>
      </c>
      <c r="I3617" s="19">
        <v>0</v>
      </c>
      <c r="J3617" s="19">
        <v>0</v>
      </c>
      <c r="K3617" s="19">
        <v>0</v>
      </c>
      <c r="L3617" s="28">
        <v>-353830.92</v>
      </c>
      <c r="M3617" s="23">
        <f t="shared" si="56"/>
        <v>-353830.92</v>
      </c>
    </row>
    <row r="3618" spans="1:13" x14ac:dyDescent="0.15">
      <c r="A3618" s="21" t="s">
        <v>15060</v>
      </c>
      <c r="B3618" s="17" t="s">
        <v>15061</v>
      </c>
      <c r="C3618" s="16" t="s">
        <v>15060</v>
      </c>
      <c r="D3618" s="18"/>
      <c r="E3618" s="16"/>
      <c r="F3618" s="18" t="s">
        <v>15269</v>
      </c>
      <c r="G3618" s="16" t="s">
        <v>15270</v>
      </c>
      <c r="H3618" s="19">
        <v>0</v>
      </c>
      <c r="I3618" s="19">
        <v>0</v>
      </c>
      <c r="J3618" s="19">
        <v>0</v>
      </c>
      <c r="K3618" s="19">
        <v>0</v>
      </c>
      <c r="L3618" s="28">
        <v>-353400</v>
      </c>
      <c r="M3618" s="23">
        <f t="shared" si="56"/>
        <v>-353400</v>
      </c>
    </row>
    <row r="3619" spans="1:13" x14ac:dyDescent="0.15">
      <c r="A3619" s="21" t="s">
        <v>18492</v>
      </c>
      <c r="B3619" s="17" t="s">
        <v>18493</v>
      </c>
      <c r="C3619" s="16" t="s">
        <v>18492</v>
      </c>
      <c r="D3619" s="18"/>
      <c r="E3619" s="16"/>
      <c r="F3619" s="18" t="s">
        <v>18503</v>
      </c>
      <c r="G3619" s="16" t="s">
        <v>16486</v>
      </c>
      <c r="H3619" s="19">
        <v>0</v>
      </c>
      <c r="I3619" s="19">
        <v>0</v>
      </c>
      <c r="J3619" s="19">
        <v>-353250.32</v>
      </c>
      <c r="K3619" s="19">
        <v>0</v>
      </c>
      <c r="L3619" s="28">
        <v>0</v>
      </c>
      <c r="M3619" s="23">
        <f t="shared" si="56"/>
        <v>-353250.32</v>
      </c>
    </row>
    <row r="3620" spans="1:13" x14ac:dyDescent="0.15">
      <c r="A3620" s="21" t="s">
        <v>8805</v>
      </c>
      <c r="B3620" s="17" t="s">
        <v>8806</v>
      </c>
      <c r="C3620" s="16" t="s">
        <v>8807</v>
      </c>
      <c r="D3620" s="17" t="s">
        <v>8808</v>
      </c>
      <c r="E3620" s="16" t="s">
        <v>8805</v>
      </c>
      <c r="F3620" s="18" t="s">
        <v>8888</v>
      </c>
      <c r="G3620" s="16" t="s">
        <v>8889</v>
      </c>
      <c r="H3620" s="19">
        <v>0</v>
      </c>
      <c r="I3620" s="19">
        <v>0</v>
      </c>
      <c r="J3620" s="19">
        <v>-353221</v>
      </c>
      <c r="K3620" s="19">
        <v>0</v>
      </c>
      <c r="L3620" s="28">
        <v>0</v>
      </c>
      <c r="M3620" s="23">
        <f t="shared" si="56"/>
        <v>-353221</v>
      </c>
    </row>
    <row r="3621" spans="1:13" ht="20" x14ac:dyDescent="0.15">
      <c r="A3621" s="21" t="s">
        <v>1717</v>
      </c>
      <c r="B3621" s="17" t="s">
        <v>1751</v>
      </c>
      <c r="C3621" s="16" t="s">
        <v>1717</v>
      </c>
      <c r="D3621" s="17" t="s">
        <v>1719</v>
      </c>
      <c r="E3621" s="16" t="s">
        <v>1717</v>
      </c>
      <c r="F3621" s="18" t="s">
        <v>1752</v>
      </c>
      <c r="G3621" s="16" t="s">
        <v>1753</v>
      </c>
      <c r="H3621" s="19">
        <v>0</v>
      </c>
      <c r="I3621" s="19">
        <v>-307071.07</v>
      </c>
      <c r="J3621" s="19">
        <v>-45932.59</v>
      </c>
      <c r="K3621" s="19">
        <v>0</v>
      </c>
      <c r="L3621" s="28">
        <v>0</v>
      </c>
      <c r="M3621" s="23">
        <f t="shared" si="56"/>
        <v>-353003.66000000003</v>
      </c>
    </row>
    <row r="3622" spans="1:13" ht="20" x14ac:dyDescent="0.15">
      <c r="A3622" s="21" t="s">
        <v>17667</v>
      </c>
      <c r="B3622" s="17" t="s">
        <v>17668</v>
      </c>
      <c r="C3622" s="16" t="s">
        <v>17667</v>
      </c>
      <c r="D3622" s="17" t="s">
        <v>17669</v>
      </c>
      <c r="E3622" s="16" t="s">
        <v>17667</v>
      </c>
      <c r="F3622" s="18" t="s">
        <v>17945</v>
      </c>
      <c r="G3622" s="16" t="s">
        <v>17946</v>
      </c>
      <c r="H3622" s="19">
        <v>0</v>
      </c>
      <c r="I3622" s="19">
        <v>0</v>
      </c>
      <c r="J3622" s="19">
        <v>0</v>
      </c>
      <c r="K3622" s="19">
        <v>-352999.99</v>
      </c>
      <c r="L3622" s="28">
        <v>0</v>
      </c>
      <c r="M3622" s="23">
        <f t="shared" si="56"/>
        <v>-352999.99</v>
      </c>
    </row>
    <row r="3623" spans="1:13" x14ac:dyDescent="0.15">
      <c r="A3623" s="16"/>
      <c r="B3623" s="17" t="s">
        <v>359</v>
      </c>
      <c r="C3623" s="16"/>
      <c r="D3623" s="18"/>
      <c r="E3623" s="16"/>
      <c r="F3623" s="18" t="s">
        <v>360</v>
      </c>
      <c r="G3623" s="16" t="s">
        <v>361</v>
      </c>
      <c r="H3623" s="19">
        <v>0</v>
      </c>
      <c r="I3623" s="19">
        <v>-338673.79</v>
      </c>
      <c r="J3623" s="19">
        <v>-14277.26</v>
      </c>
      <c r="K3623" s="19">
        <v>0</v>
      </c>
      <c r="L3623" s="28">
        <v>0</v>
      </c>
      <c r="M3623" s="23">
        <f t="shared" si="56"/>
        <v>-352951.05</v>
      </c>
    </row>
    <row r="3624" spans="1:13" ht="20" x14ac:dyDescent="0.15">
      <c r="A3624" s="21" t="s">
        <v>5856</v>
      </c>
      <c r="B3624" s="17" t="s">
        <v>5907</v>
      </c>
      <c r="C3624" s="16" t="s">
        <v>5856</v>
      </c>
      <c r="D3624" s="18"/>
      <c r="E3624" s="16"/>
      <c r="F3624" s="18" t="s">
        <v>5928</v>
      </c>
      <c r="G3624" s="16" t="s">
        <v>5929</v>
      </c>
      <c r="H3624" s="19">
        <v>0</v>
      </c>
      <c r="I3624" s="19">
        <v>0</v>
      </c>
      <c r="J3624" s="19">
        <v>0</v>
      </c>
      <c r="K3624" s="19">
        <v>-144185.34</v>
      </c>
      <c r="L3624" s="28">
        <v>-208234.26</v>
      </c>
      <c r="M3624" s="23">
        <f t="shared" si="56"/>
        <v>-352419.6</v>
      </c>
    </row>
    <row r="3625" spans="1:13" x14ac:dyDescent="0.15">
      <c r="A3625" s="21" t="s">
        <v>3086</v>
      </c>
      <c r="B3625" s="17" t="s">
        <v>3087</v>
      </c>
      <c r="C3625" s="16" t="s">
        <v>1290</v>
      </c>
      <c r="D3625" s="17" t="s">
        <v>3088</v>
      </c>
      <c r="E3625" s="16" t="s">
        <v>3086</v>
      </c>
      <c r="F3625" s="18" t="s">
        <v>3108</v>
      </c>
      <c r="G3625" s="16" t="s">
        <v>3109</v>
      </c>
      <c r="H3625" s="19">
        <v>0</v>
      </c>
      <c r="I3625" s="19">
        <v>-109925.72</v>
      </c>
      <c r="J3625" s="19">
        <v>-214099.87</v>
      </c>
      <c r="K3625" s="19">
        <v>-28330.3</v>
      </c>
      <c r="L3625" s="28">
        <v>0</v>
      </c>
      <c r="M3625" s="23">
        <f t="shared" si="56"/>
        <v>-352355.88999999996</v>
      </c>
    </row>
    <row r="3626" spans="1:13" ht="20" x14ac:dyDescent="0.15">
      <c r="A3626" s="21" t="s">
        <v>15491</v>
      </c>
      <c r="B3626" s="17" t="s">
        <v>15492</v>
      </c>
      <c r="C3626" s="16" t="s">
        <v>15493</v>
      </c>
      <c r="D3626" s="17" t="s">
        <v>15494</v>
      </c>
      <c r="E3626" s="16" t="s">
        <v>15491</v>
      </c>
      <c r="F3626" s="18" t="s">
        <v>15511</v>
      </c>
      <c r="G3626" s="16" t="s">
        <v>15512</v>
      </c>
      <c r="H3626" s="19">
        <v>0</v>
      </c>
      <c r="I3626" s="19">
        <v>0</v>
      </c>
      <c r="J3626" s="19">
        <v>0</v>
      </c>
      <c r="K3626" s="19">
        <v>0</v>
      </c>
      <c r="L3626" s="28">
        <v>-352044.85</v>
      </c>
      <c r="M3626" s="23">
        <f t="shared" si="56"/>
        <v>-352044.85</v>
      </c>
    </row>
    <row r="3627" spans="1:13" x14ac:dyDescent="0.15">
      <c r="A3627" s="21" t="s">
        <v>4497</v>
      </c>
      <c r="B3627" s="17" t="s">
        <v>4516</v>
      </c>
      <c r="C3627" s="16" t="s">
        <v>4497</v>
      </c>
      <c r="D3627" s="17" t="s">
        <v>4499</v>
      </c>
      <c r="E3627" s="16" t="s">
        <v>4497</v>
      </c>
      <c r="F3627" s="18" t="s">
        <v>4534</v>
      </c>
      <c r="G3627" s="16" t="s">
        <v>4535</v>
      </c>
      <c r="H3627" s="19">
        <v>0</v>
      </c>
      <c r="I3627" s="19">
        <v>0</v>
      </c>
      <c r="J3627" s="19">
        <v>0</v>
      </c>
      <c r="K3627" s="19">
        <v>-173332.99</v>
      </c>
      <c r="L3627" s="28">
        <v>-178529.48</v>
      </c>
      <c r="M3627" s="23">
        <f t="shared" si="56"/>
        <v>-351862.47</v>
      </c>
    </row>
    <row r="3628" spans="1:13" ht="20" x14ac:dyDescent="0.15">
      <c r="A3628" s="21" t="s">
        <v>13642</v>
      </c>
      <c r="B3628" s="17" t="s">
        <v>13643</v>
      </c>
      <c r="C3628" s="16" t="s">
        <v>13642</v>
      </c>
      <c r="D3628" s="18"/>
      <c r="E3628" s="16"/>
      <c r="F3628" s="18" t="s">
        <v>13648</v>
      </c>
      <c r="G3628" s="16" t="s">
        <v>13649</v>
      </c>
      <c r="H3628" s="19">
        <v>0</v>
      </c>
      <c r="I3628" s="19">
        <v>0</v>
      </c>
      <c r="J3628" s="19">
        <v>0</v>
      </c>
      <c r="K3628" s="19">
        <v>0</v>
      </c>
      <c r="L3628" s="28">
        <v>-351710.35</v>
      </c>
      <c r="M3628" s="23">
        <f t="shared" si="56"/>
        <v>-351710.35</v>
      </c>
    </row>
    <row r="3629" spans="1:13" ht="20" x14ac:dyDescent="0.15">
      <c r="A3629" s="21" t="s">
        <v>11424</v>
      </c>
      <c r="B3629" s="17" t="s">
        <v>11429</v>
      </c>
      <c r="C3629" s="16" t="s">
        <v>11424</v>
      </c>
      <c r="D3629" s="17" t="s">
        <v>11426</v>
      </c>
      <c r="E3629" s="16" t="s">
        <v>11424</v>
      </c>
      <c r="F3629" s="18" t="s">
        <v>11445</v>
      </c>
      <c r="G3629" s="16" t="s">
        <v>11446</v>
      </c>
      <c r="H3629" s="19">
        <v>0</v>
      </c>
      <c r="I3629" s="19">
        <v>-291983</v>
      </c>
      <c r="J3629" s="19">
        <v>-59290</v>
      </c>
      <c r="K3629" s="19">
        <v>0</v>
      </c>
      <c r="L3629" s="28">
        <v>0</v>
      </c>
      <c r="M3629" s="23">
        <f t="shared" si="56"/>
        <v>-351273</v>
      </c>
    </row>
    <row r="3630" spans="1:13" ht="20" x14ac:dyDescent="0.15">
      <c r="A3630" s="21" t="s">
        <v>17988</v>
      </c>
      <c r="B3630" s="17" t="s">
        <v>17989</v>
      </c>
      <c r="C3630" s="16" t="s">
        <v>17988</v>
      </c>
      <c r="D3630" s="18"/>
      <c r="E3630" s="16"/>
      <c r="F3630" s="18" t="s">
        <v>17997</v>
      </c>
      <c r="G3630" s="16" t="s">
        <v>17998</v>
      </c>
      <c r="H3630" s="19">
        <v>0</v>
      </c>
      <c r="I3630" s="19">
        <v>0</v>
      </c>
      <c r="J3630" s="19">
        <v>0</v>
      </c>
      <c r="K3630" s="19">
        <v>0</v>
      </c>
      <c r="L3630" s="28">
        <v>-351104.01</v>
      </c>
      <c r="M3630" s="23">
        <f t="shared" si="56"/>
        <v>-351104.01</v>
      </c>
    </row>
    <row r="3631" spans="1:13" ht="20" x14ac:dyDescent="0.15">
      <c r="A3631" s="21" t="s">
        <v>19604</v>
      </c>
      <c r="B3631" s="17" t="s">
        <v>19617</v>
      </c>
      <c r="C3631" s="16" t="s">
        <v>19604</v>
      </c>
      <c r="D3631" s="18"/>
      <c r="E3631" s="16"/>
      <c r="F3631" s="18" t="s">
        <v>19668</v>
      </c>
      <c r="G3631" s="16" t="s">
        <v>19669</v>
      </c>
      <c r="H3631" s="19">
        <v>0</v>
      </c>
      <c r="I3631" s="19">
        <v>0</v>
      </c>
      <c r="J3631" s="19">
        <v>0</v>
      </c>
      <c r="K3631" s="19">
        <v>-351079.53</v>
      </c>
      <c r="L3631" s="28">
        <v>0</v>
      </c>
      <c r="M3631" s="23">
        <f t="shared" si="56"/>
        <v>-351079.53</v>
      </c>
    </row>
    <row r="3632" spans="1:13" ht="20" x14ac:dyDescent="0.15">
      <c r="A3632" s="21" t="s">
        <v>16542</v>
      </c>
      <c r="B3632" s="17" t="s">
        <v>16543</v>
      </c>
      <c r="C3632" s="16" t="s">
        <v>13500</v>
      </c>
      <c r="D3632" s="17" t="s">
        <v>16544</v>
      </c>
      <c r="E3632" s="16" t="s">
        <v>16542</v>
      </c>
      <c r="F3632" s="18" t="s">
        <v>16595</v>
      </c>
      <c r="G3632" s="16" t="s">
        <v>16596</v>
      </c>
      <c r="H3632" s="19">
        <v>0</v>
      </c>
      <c r="I3632" s="19">
        <v>0</v>
      </c>
      <c r="J3632" s="19">
        <v>-327164.57</v>
      </c>
      <c r="K3632" s="19">
        <v>-23779.43</v>
      </c>
      <c r="L3632" s="28">
        <v>0</v>
      </c>
      <c r="M3632" s="23">
        <f t="shared" si="56"/>
        <v>-350944</v>
      </c>
    </row>
    <row r="3633" spans="1:13" x14ac:dyDescent="0.15">
      <c r="A3633" s="16"/>
      <c r="B3633" s="17" t="s">
        <v>21</v>
      </c>
      <c r="C3633" s="16"/>
      <c r="D3633" s="18"/>
      <c r="E3633" s="16"/>
      <c r="F3633" s="18" t="s">
        <v>22</v>
      </c>
      <c r="G3633" s="16" t="s">
        <v>23</v>
      </c>
      <c r="H3633" s="19">
        <v>0</v>
      </c>
      <c r="I3633" s="19">
        <v>-350703.92</v>
      </c>
      <c r="J3633" s="19">
        <v>0</v>
      </c>
      <c r="K3633" s="19">
        <v>0</v>
      </c>
      <c r="L3633" s="28">
        <v>0</v>
      </c>
      <c r="M3633" s="23">
        <f t="shared" si="56"/>
        <v>-350703.92</v>
      </c>
    </row>
    <row r="3634" spans="1:13" x14ac:dyDescent="0.15">
      <c r="A3634" s="21" t="s">
        <v>1447</v>
      </c>
      <c r="B3634" s="17" t="s">
        <v>1694</v>
      </c>
      <c r="C3634" s="16" t="s">
        <v>1447</v>
      </c>
      <c r="D3634" s="17" t="s">
        <v>1449</v>
      </c>
      <c r="E3634" s="16" t="s">
        <v>1447</v>
      </c>
      <c r="F3634" s="18" t="s">
        <v>1703</v>
      </c>
      <c r="G3634" s="16" t="s">
        <v>1704</v>
      </c>
      <c r="H3634" s="19">
        <v>0</v>
      </c>
      <c r="I3634" s="19">
        <v>0</v>
      </c>
      <c r="J3634" s="19">
        <v>0</v>
      </c>
      <c r="K3634" s="19">
        <v>0</v>
      </c>
      <c r="L3634" s="28">
        <v>-350160.22</v>
      </c>
      <c r="M3634" s="23">
        <f t="shared" si="56"/>
        <v>-350160.22</v>
      </c>
    </row>
    <row r="3635" spans="1:13" x14ac:dyDescent="0.15">
      <c r="A3635" s="21" t="s">
        <v>8805</v>
      </c>
      <c r="B3635" s="17" t="s">
        <v>8806</v>
      </c>
      <c r="C3635" s="16" t="s">
        <v>8807</v>
      </c>
      <c r="D3635" s="17" t="s">
        <v>8808</v>
      </c>
      <c r="E3635" s="16" t="s">
        <v>8805</v>
      </c>
      <c r="F3635" s="18" t="s">
        <v>8978</v>
      </c>
      <c r="G3635" s="16" t="s">
        <v>8979</v>
      </c>
      <c r="H3635" s="19">
        <v>0</v>
      </c>
      <c r="I3635" s="19">
        <v>0</v>
      </c>
      <c r="J3635" s="19">
        <v>-350000.2</v>
      </c>
      <c r="K3635" s="19">
        <v>0</v>
      </c>
      <c r="L3635" s="28">
        <v>0</v>
      </c>
      <c r="M3635" s="23">
        <f t="shared" si="56"/>
        <v>-350000.2</v>
      </c>
    </row>
    <row r="3636" spans="1:13" ht="20" x14ac:dyDescent="0.15">
      <c r="A3636" s="21" t="s">
        <v>13893</v>
      </c>
      <c r="B3636" s="17" t="s">
        <v>13894</v>
      </c>
      <c r="C3636" s="16" t="s">
        <v>13895</v>
      </c>
      <c r="D3636" s="17" t="s">
        <v>13896</v>
      </c>
      <c r="E3636" s="16" t="s">
        <v>13893</v>
      </c>
      <c r="F3636" s="18" t="s">
        <v>13981</v>
      </c>
      <c r="G3636" s="16" t="s">
        <v>13982</v>
      </c>
      <c r="H3636" s="19">
        <v>0</v>
      </c>
      <c r="I3636" s="19">
        <v>0</v>
      </c>
      <c r="J3636" s="19">
        <v>-350000</v>
      </c>
      <c r="K3636" s="19">
        <v>0</v>
      </c>
      <c r="L3636" s="28">
        <v>0</v>
      </c>
      <c r="M3636" s="23">
        <f t="shared" si="56"/>
        <v>-350000</v>
      </c>
    </row>
    <row r="3637" spans="1:13" ht="20" x14ac:dyDescent="0.15">
      <c r="A3637" s="21" t="s">
        <v>13893</v>
      </c>
      <c r="B3637" s="17" t="s">
        <v>13894</v>
      </c>
      <c r="C3637" s="16" t="s">
        <v>13895</v>
      </c>
      <c r="D3637" s="17" t="s">
        <v>13896</v>
      </c>
      <c r="E3637" s="16" t="s">
        <v>13893</v>
      </c>
      <c r="F3637" s="18" t="s">
        <v>14129</v>
      </c>
      <c r="G3637" s="16" t="s">
        <v>14130</v>
      </c>
      <c r="H3637" s="19">
        <v>0</v>
      </c>
      <c r="I3637" s="19">
        <v>0</v>
      </c>
      <c r="J3637" s="19">
        <v>0</v>
      </c>
      <c r="K3637" s="19">
        <v>0</v>
      </c>
      <c r="L3637" s="28">
        <v>-350000</v>
      </c>
      <c r="M3637" s="23">
        <f t="shared" si="56"/>
        <v>-350000</v>
      </c>
    </row>
    <row r="3638" spans="1:13" ht="20" x14ac:dyDescent="0.15">
      <c r="A3638" s="21" t="s">
        <v>14157</v>
      </c>
      <c r="B3638" s="17" t="s">
        <v>14158</v>
      </c>
      <c r="C3638" s="16" t="s">
        <v>14159</v>
      </c>
      <c r="D3638" s="17" t="s">
        <v>14160</v>
      </c>
      <c r="E3638" s="16" t="s">
        <v>14157</v>
      </c>
      <c r="F3638" s="18" t="s">
        <v>14254</v>
      </c>
      <c r="G3638" s="16" t="s">
        <v>14255</v>
      </c>
      <c r="H3638" s="19">
        <v>0</v>
      </c>
      <c r="I3638" s="19">
        <v>0</v>
      </c>
      <c r="J3638" s="19">
        <v>0</v>
      </c>
      <c r="K3638" s="19">
        <v>0</v>
      </c>
      <c r="L3638" s="28">
        <v>-350000</v>
      </c>
      <c r="M3638" s="23">
        <f t="shared" si="56"/>
        <v>-350000</v>
      </c>
    </row>
    <row r="3639" spans="1:13" ht="20" x14ac:dyDescent="0.15">
      <c r="A3639" s="21" t="s">
        <v>16542</v>
      </c>
      <c r="B3639" s="17" t="s">
        <v>16659</v>
      </c>
      <c r="C3639" s="16" t="s">
        <v>16660</v>
      </c>
      <c r="D3639" s="17" t="s">
        <v>16544</v>
      </c>
      <c r="E3639" s="16" t="s">
        <v>16542</v>
      </c>
      <c r="F3639" s="18" t="s">
        <v>16663</v>
      </c>
      <c r="G3639" s="16" t="s">
        <v>16664</v>
      </c>
      <c r="H3639" s="19">
        <v>0</v>
      </c>
      <c r="I3639" s="19">
        <v>0</v>
      </c>
      <c r="J3639" s="19">
        <v>-329571.45</v>
      </c>
      <c r="K3639" s="19">
        <v>-20428.55</v>
      </c>
      <c r="L3639" s="28">
        <v>0</v>
      </c>
      <c r="M3639" s="23">
        <f t="shared" si="56"/>
        <v>-350000</v>
      </c>
    </row>
    <row r="3640" spans="1:13" x14ac:dyDescent="0.15">
      <c r="A3640" s="21" t="s">
        <v>17667</v>
      </c>
      <c r="B3640" s="17" t="s">
        <v>17668</v>
      </c>
      <c r="C3640" s="16" t="s">
        <v>17667</v>
      </c>
      <c r="D3640" s="17" t="s">
        <v>17669</v>
      </c>
      <c r="E3640" s="16" t="s">
        <v>17667</v>
      </c>
      <c r="F3640" s="18" t="s">
        <v>17732</v>
      </c>
      <c r="G3640" s="16" t="s">
        <v>17733</v>
      </c>
      <c r="H3640" s="19">
        <v>0</v>
      </c>
      <c r="I3640" s="19">
        <v>0</v>
      </c>
      <c r="J3640" s="19">
        <v>-350000</v>
      </c>
      <c r="K3640" s="19">
        <v>0</v>
      </c>
      <c r="L3640" s="28">
        <v>0</v>
      </c>
      <c r="M3640" s="23">
        <f t="shared" si="56"/>
        <v>-350000</v>
      </c>
    </row>
    <row r="3641" spans="1:13" x14ac:dyDescent="0.15">
      <c r="A3641" s="21" t="s">
        <v>17667</v>
      </c>
      <c r="B3641" s="17" t="s">
        <v>17668</v>
      </c>
      <c r="C3641" s="16" t="s">
        <v>17667</v>
      </c>
      <c r="D3641" s="17" t="s">
        <v>17669</v>
      </c>
      <c r="E3641" s="16" t="s">
        <v>17667</v>
      </c>
      <c r="F3641" s="18" t="s">
        <v>17778</v>
      </c>
      <c r="G3641" s="16" t="s">
        <v>17779</v>
      </c>
      <c r="H3641" s="19">
        <v>0</v>
      </c>
      <c r="I3641" s="19">
        <v>0</v>
      </c>
      <c r="J3641" s="19">
        <v>-350000</v>
      </c>
      <c r="K3641" s="19">
        <v>0</v>
      </c>
      <c r="L3641" s="28">
        <v>0</v>
      </c>
      <c r="M3641" s="23">
        <f t="shared" si="56"/>
        <v>-350000</v>
      </c>
    </row>
    <row r="3642" spans="1:13" ht="20" x14ac:dyDescent="0.15">
      <c r="A3642" s="21" t="s">
        <v>17667</v>
      </c>
      <c r="B3642" s="17" t="s">
        <v>17668</v>
      </c>
      <c r="C3642" s="16" t="s">
        <v>17667</v>
      </c>
      <c r="D3642" s="17" t="s">
        <v>17669</v>
      </c>
      <c r="E3642" s="16" t="s">
        <v>17667</v>
      </c>
      <c r="F3642" s="18" t="s">
        <v>17965</v>
      </c>
      <c r="G3642" s="16" t="s">
        <v>17946</v>
      </c>
      <c r="H3642" s="19">
        <v>0</v>
      </c>
      <c r="I3642" s="19">
        <v>0</v>
      </c>
      <c r="J3642" s="19">
        <v>0</v>
      </c>
      <c r="K3642" s="19">
        <v>0</v>
      </c>
      <c r="L3642" s="28">
        <v>-350000</v>
      </c>
      <c r="M3642" s="23">
        <f t="shared" si="56"/>
        <v>-350000</v>
      </c>
    </row>
    <row r="3643" spans="1:13" ht="20" x14ac:dyDescent="0.15">
      <c r="A3643" s="21" t="s">
        <v>18037</v>
      </c>
      <c r="B3643" s="17" t="s">
        <v>18038</v>
      </c>
      <c r="C3643" s="16" t="s">
        <v>18037</v>
      </c>
      <c r="D3643" s="18"/>
      <c r="E3643" s="16"/>
      <c r="F3643" s="18" t="s">
        <v>18057</v>
      </c>
      <c r="G3643" s="16" t="s">
        <v>18058</v>
      </c>
      <c r="H3643" s="19">
        <v>0</v>
      </c>
      <c r="I3643" s="19">
        <v>0</v>
      </c>
      <c r="J3643" s="19">
        <v>-252379.6</v>
      </c>
      <c r="K3643" s="19">
        <v>-93817.09</v>
      </c>
      <c r="L3643" s="28">
        <v>-3675.71</v>
      </c>
      <c r="M3643" s="23">
        <f t="shared" si="56"/>
        <v>-349872.4</v>
      </c>
    </row>
    <row r="3644" spans="1:13" x14ac:dyDescent="0.15">
      <c r="A3644" s="21" t="s">
        <v>8805</v>
      </c>
      <c r="B3644" s="17" t="s">
        <v>8806</v>
      </c>
      <c r="C3644" s="16" t="s">
        <v>8807</v>
      </c>
      <c r="D3644" s="17" t="s">
        <v>8808</v>
      </c>
      <c r="E3644" s="16" t="s">
        <v>8805</v>
      </c>
      <c r="F3644" s="18" t="s">
        <v>9066</v>
      </c>
      <c r="G3644" s="16" t="s">
        <v>9067</v>
      </c>
      <c r="H3644" s="19">
        <v>0</v>
      </c>
      <c r="I3644" s="19">
        <v>0</v>
      </c>
      <c r="J3644" s="19">
        <v>0</v>
      </c>
      <c r="K3644" s="19">
        <v>-349820.4</v>
      </c>
      <c r="L3644" s="28">
        <v>0</v>
      </c>
      <c r="M3644" s="23">
        <f t="shared" si="56"/>
        <v>-349820.4</v>
      </c>
    </row>
    <row r="3645" spans="1:13" x14ac:dyDescent="0.15">
      <c r="A3645" s="21" t="s">
        <v>8805</v>
      </c>
      <c r="B3645" s="17" t="s">
        <v>8806</v>
      </c>
      <c r="C3645" s="16" t="s">
        <v>8807</v>
      </c>
      <c r="D3645" s="17" t="s">
        <v>8808</v>
      </c>
      <c r="E3645" s="16" t="s">
        <v>8805</v>
      </c>
      <c r="F3645" s="18" t="s">
        <v>8833</v>
      </c>
      <c r="G3645" s="16" t="s">
        <v>8834</v>
      </c>
      <c r="H3645" s="19">
        <v>0</v>
      </c>
      <c r="I3645" s="19">
        <v>0</v>
      </c>
      <c r="J3645" s="19">
        <v>-349800</v>
      </c>
      <c r="K3645" s="19">
        <v>0</v>
      </c>
      <c r="L3645" s="28">
        <v>0</v>
      </c>
      <c r="M3645" s="23">
        <f t="shared" si="56"/>
        <v>-349800</v>
      </c>
    </row>
    <row r="3646" spans="1:13" ht="20" x14ac:dyDescent="0.15">
      <c r="A3646" s="21" t="s">
        <v>8805</v>
      </c>
      <c r="B3646" s="17" t="s">
        <v>8806</v>
      </c>
      <c r="C3646" s="16" t="s">
        <v>8807</v>
      </c>
      <c r="D3646" s="17" t="s">
        <v>8808</v>
      </c>
      <c r="E3646" s="16" t="s">
        <v>8805</v>
      </c>
      <c r="F3646" s="18" t="s">
        <v>8922</v>
      </c>
      <c r="G3646" s="16" t="s">
        <v>8923</v>
      </c>
      <c r="H3646" s="19">
        <v>0</v>
      </c>
      <c r="I3646" s="19">
        <v>-286123.2</v>
      </c>
      <c r="J3646" s="19">
        <v>-63676.800000000003</v>
      </c>
      <c r="K3646" s="19">
        <v>0</v>
      </c>
      <c r="L3646" s="28">
        <v>0</v>
      </c>
      <c r="M3646" s="23">
        <f t="shared" si="56"/>
        <v>-349800</v>
      </c>
    </row>
    <row r="3647" spans="1:13" x14ac:dyDescent="0.15">
      <c r="A3647" s="21" t="s">
        <v>3086</v>
      </c>
      <c r="B3647" s="17" t="s">
        <v>3190</v>
      </c>
      <c r="C3647" s="16" t="s">
        <v>3086</v>
      </c>
      <c r="D3647" s="17" t="s">
        <v>3088</v>
      </c>
      <c r="E3647" s="16" t="s">
        <v>3086</v>
      </c>
      <c r="F3647" s="18" t="s">
        <v>3197</v>
      </c>
      <c r="G3647" s="16" t="s">
        <v>3196</v>
      </c>
      <c r="H3647" s="19">
        <v>0</v>
      </c>
      <c r="I3647" s="19">
        <v>0</v>
      </c>
      <c r="J3647" s="19">
        <v>0</v>
      </c>
      <c r="K3647" s="19">
        <v>-225387.11</v>
      </c>
      <c r="L3647" s="28">
        <v>-124345.42</v>
      </c>
      <c r="M3647" s="23">
        <f t="shared" si="56"/>
        <v>-349732.52999999997</v>
      </c>
    </row>
    <row r="3648" spans="1:13" ht="30" x14ac:dyDescent="0.15">
      <c r="A3648" s="21" t="s">
        <v>5192</v>
      </c>
      <c r="B3648" s="17" t="s">
        <v>5193</v>
      </c>
      <c r="C3648" s="16" t="s">
        <v>5192</v>
      </c>
      <c r="D3648" s="18"/>
      <c r="E3648" s="16"/>
      <c r="F3648" s="18" t="s">
        <v>5194</v>
      </c>
      <c r="G3648" s="16" t="s">
        <v>5195</v>
      </c>
      <c r="H3648" s="19">
        <v>0</v>
      </c>
      <c r="I3648" s="19">
        <v>0</v>
      </c>
      <c r="J3648" s="19">
        <v>0</v>
      </c>
      <c r="K3648" s="19">
        <v>0</v>
      </c>
      <c r="L3648" s="28">
        <v>-349583.96</v>
      </c>
      <c r="M3648" s="23">
        <f t="shared" si="56"/>
        <v>-349583.96</v>
      </c>
    </row>
    <row r="3649" spans="1:13" ht="20" x14ac:dyDescent="0.15">
      <c r="A3649" s="21" t="s">
        <v>13893</v>
      </c>
      <c r="B3649" s="17" t="s">
        <v>13894</v>
      </c>
      <c r="C3649" s="16" t="s">
        <v>13895</v>
      </c>
      <c r="D3649" s="17" t="s">
        <v>13896</v>
      </c>
      <c r="E3649" s="16" t="s">
        <v>13893</v>
      </c>
      <c r="F3649" s="18" t="s">
        <v>13943</v>
      </c>
      <c r="G3649" s="16" t="s">
        <v>13944</v>
      </c>
      <c r="H3649" s="19">
        <v>0</v>
      </c>
      <c r="I3649" s="19">
        <v>-99553.1</v>
      </c>
      <c r="J3649" s="19">
        <v>-250000.3</v>
      </c>
      <c r="K3649" s="19">
        <v>0</v>
      </c>
      <c r="L3649" s="28">
        <v>0</v>
      </c>
      <c r="M3649" s="23">
        <f t="shared" si="56"/>
        <v>-349553.4</v>
      </c>
    </row>
    <row r="3650" spans="1:13" ht="20" x14ac:dyDescent="0.15">
      <c r="A3650" s="21" t="s">
        <v>13893</v>
      </c>
      <c r="B3650" s="17" t="s">
        <v>13894</v>
      </c>
      <c r="C3650" s="16" t="s">
        <v>13895</v>
      </c>
      <c r="D3650" s="17" t="s">
        <v>13896</v>
      </c>
      <c r="E3650" s="16" t="s">
        <v>13893</v>
      </c>
      <c r="F3650" s="18" t="s">
        <v>14026</v>
      </c>
      <c r="G3650" s="16" t="s">
        <v>14027</v>
      </c>
      <c r="H3650" s="19">
        <v>0</v>
      </c>
      <c r="I3650" s="19">
        <v>0</v>
      </c>
      <c r="J3650" s="19">
        <v>0</v>
      </c>
      <c r="K3650" s="19">
        <v>0</v>
      </c>
      <c r="L3650" s="28">
        <v>-349317.66</v>
      </c>
      <c r="M3650" s="23">
        <f t="shared" si="56"/>
        <v>-349317.66</v>
      </c>
    </row>
    <row r="3651" spans="1:13" x14ac:dyDescent="0.15">
      <c r="A3651" s="21" t="s">
        <v>10187</v>
      </c>
      <c r="B3651" s="17" t="s">
        <v>10235</v>
      </c>
      <c r="C3651" s="16" t="s">
        <v>10187</v>
      </c>
      <c r="D3651" s="18"/>
      <c r="E3651" s="16"/>
      <c r="F3651" s="18" t="s">
        <v>10293</v>
      </c>
      <c r="G3651" s="16" t="s">
        <v>10294</v>
      </c>
      <c r="H3651" s="19">
        <v>0</v>
      </c>
      <c r="I3651" s="19">
        <v>0</v>
      </c>
      <c r="J3651" s="19">
        <v>0</v>
      </c>
      <c r="K3651" s="19">
        <v>0</v>
      </c>
      <c r="L3651" s="28">
        <v>-349140.01</v>
      </c>
      <c r="M3651" s="23">
        <f t="shared" si="56"/>
        <v>-349140.01</v>
      </c>
    </row>
    <row r="3652" spans="1:13" ht="20" x14ac:dyDescent="0.15">
      <c r="A3652" s="21" t="s">
        <v>6702</v>
      </c>
      <c r="B3652" s="17" t="s">
        <v>20148</v>
      </c>
      <c r="C3652" s="16"/>
      <c r="D3652" s="17" t="s">
        <v>20149</v>
      </c>
      <c r="E3652" s="16" t="s">
        <v>6702</v>
      </c>
      <c r="F3652" s="18" t="s">
        <v>20156</v>
      </c>
      <c r="G3652" s="16" t="s">
        <v>20157</v>
      </c>
      <c r="H3652" s="19">
        <v>0</v>
      </c>
      <c r="I3652" s="19">
        <v>-116160</v>
      </c>
      <c r="J3652" s="19">
        <v>-232320</v>
      </c>
      <c r="K3652" s="19">
        <v>0</v>
      </c>
      <c r="L3652" s="28">
        <v>0</v>
      </c>
      <c r="M3652" s="23">
        <f t="shared" si="56"/>
        <v>-348480</v>
      </c>
    </row>
    <row r="3653" spans="1:13" x14ac:dyDescent="0.15">
      <c r="A3653" s="21" t="s">
        <v>9439</v>
      </c>
      <c r="B3653" s="17" t="s">
        <v>9536</v>
      </c>
      <c r="C3653" s="16" t="s">
        <v>9537</v>
      </c>
      <c r="D3653" s="17" t="s">
        <v>9442</v>
      </c>
      <c r="E3653" s="16" t="s">
        <v>9439</v>
      </c>
      <c r="F3653" s="18" t="s">
        <v>9571</v>
      </c>
      <c r="G3653" s="16" t="s">
        <v>9572</v>
      </c>
      <c r="H3653" s="19">
        <v>0</v>
      </c>
      <c r="I3653" s="19">
        <v>0</v>
      </c>
      <c r="J3653" s="19">
        <v>-348188.02</v>
      </c>
      <c r="K3653" s="19">
        <v>0</v>
      </c>
      <c r="L3653" s="28">
        <v>0</v>
      </c>
      <c r="M3653" s="23">
        <f t="shared" si="56"/>
        <v>-348188.02</v>
      </c>
    </row>
    <row r="3654" spans="1:13" ht="20" x14ac:dyDescent="0.15">
      <c r="A3654" s="21" t="s">
        <v>17667</v>
      </c>
      <c r="B3654" s="17" t="s">
        <v>17668</v>
      </c>
      <c r="C3654" s="16" t="s">
        <v>17667</v>
      </c>
      <c r="D3654" s="17" t="s">
        <v>17669</v>
      </c>
      <c r="E3654" s="16" t="s">
        <v>17667</v>
      </c>
      <c r="F3654" s="18" t="s">
        <v>17792</v>
      </c>
      <c r="G3654" s="16" t="s">
        <v>17793</v>
      </c>
      <c r="H3654" s="19">
        <v>0</v>
      </c>
      <c r="I3654" s="19">
        <v>0</v>
      </c>
      <c r="J3654" s="19">
        <v>0</v>
      </c>
      <c r="K3654" s="19">
        <v>-347871</v>
      </c>
      <c r="L3654" s="28">
        <v>0</v>
      </c>
      <c r="M3654" s="23">
        <f t="shared" si="56"/>
        <v>-347871</v>
      </c>
    </row>
    <row r="3655" spans="1:13" ht="20" x14ac:dyDescent="0.15">
      <c r="A3655" s="21" t="s">
        <v>8805</v>
      </c>
      <c r="B3655" s="17" t="s">
        <v>8806</v>
      </c>
      <c r="C3655" s="16" t="s">
        <v>8807</v>
      </c>
      <c r="D3655" s="17" t="s">
        <v>8808</v>
      </c>
      <c r="E3655" s="16" t="s">
        <v>8805</v>
      </c>
      <c r="F3655" s="18" t="s">
        <v>9036</v>
      </c>
      <c r="G3655" s="16" t="s">
        <v>9037</v>
      </c>
      <c r="H3655" s="19">
        <v>0</v>
      </c>
      <c r="I3655" s="19">
        <v>0</v>
      </c>
      <c r="J3655" s="19">
        <v>0</v>
      </c>
      <c r="K3655" s="19">
        <v>0</v>
      </c>
      <c r="L3655" s="28">
        <v>-347700</v>
      </c>
      <c r="M3655" s="23">
        <f t="shared" ref="M3655:M3718" si="57">SUM(H3655:L3655)</f>
        <v>-347700</v>
      </c>
    </row>
    <row r="3656" spans="1:13" ht="20" x14ac:dyDescent="0.15">
      <c r="A3656" s="21" t="s">
        <v>5844</v>
      </c>
      <c r="B3656" s="17" t="s">
        <v>5845</v>
      </c>
      <c r="C3656" s="16" t="s">
        <v>5844</v>
      </c>
      <c r="D3656" s="18"/>
      <c r="E3656" s="16"/>
      <c r="F3656" s="18" t="s">
        <v>5852</v>
      </c>
      <c r="G3656" s="16" t="s">
        <v>5853</v>
      </c>
      <c r="H3656" s="19">
        <v>0</v>
      </c>
      <c r="I3656" s="19">
        <v>0</v>
      </c>
      <c r="J3656" s="19">
        <v>0</v>
      </c>
      <c r="K3656" s="19">
        <v>-347633</v>
      </c>
      <c r="L3656" s="28">
        <v>0</v>
      </c>
      <c r="M3656" s="23">
        <f t="shared" si="57"/>
        <v>-347633</v>
      </c>
    </row>
    <row r="3657" spans="1:13" x14ac:dyDescent="0.15">
      <c r="A3657" s="21" t="s">
        <v>1412</v>
      </c>
      <c r="B3657" s="17" t="s">
        <v>1413</v>
      </c>
      <c r="C3657" s="16" t="s">
        <v>1412</v>
      </c>
      <c r="D3657" s="17" t="s">
        <v>1414</v>
      </c>
      <c r="E3657" s="16" t="s">
        <v>1412</v>
      </c>
      <c r="F3657" s="18" t="s">
        <v>1417</v>
      </c>
      <c r="G3657" s="16" t="s">
        <v>1418</v>
      </c>
      <c r="H3657" s="19">
        <v>0</v>
      </c>
      <c r="I3657" s="19">
        <v>0</v>
      </c>
      <c r="J3657" s="19">
        <v>0</v>
      </c>
      <c r="K3657" s="19">
        <v>0</v>
      </c>
      <c r="L3657" s="28">
        <v>-347234.88</v>
      </c>
      <c r="M3657" s="23">
        <f t="shared" si="57"/>
        <v>-347234.88</v>
      </c>
    </row>
    <row r="3658" spans="1:13" x14ac:dyDescent="0.15">
      <c r="A3658" s="21" t="s">
        <v>13733</v>
      </c>
      <c r="B3658" s="17" t="s">
        <v>13734</v>
      </c>
      <c r="C3658" s="16" t="s">
        <v>13733</v>
      </c>
      <c r="D3658" s="17" t="s">
        <v>13735</v>
      </c>
      <c r="E3658" s="16" t="s">
        <v>13733</v>
      </c>
      <c r="F3658" s="18" t="s">
        <v>13736</v>
      </c>
      <c r="G3658" s="16" t="s">
        <v>13737</v>
      </c>
      <c r="H3658" s="19">
        <v>0</v>
      </c>
      <c r="I3658" s="19">
        <v>-41090.699999999997</v>
      </c>
      <c r="J3658" s="19">
        <v>-173208.49</v>
      </c>
      <c r="K3658" s="19">
        <v>-95319.65</v>
      </c>
      <c r="L3658" s="28">
        <v>-37153.51</v>
      </c>
      <c r="M3658" s="23">
        <f t="shared" si="57"/>
        <v>-346772.35</v>
      </c>
    </row>
    <row r="3659" spans="1:13" ht="20" x14ac:dyDescent="0.15">
      <c r="A3659" s="21" t="s">
        <v>8805</v>
      </c>
      <c r="B3659" s="17" t="s">
        <v>8806</v>
      </c>
      <c r="C3659" s="16" t="s">
        <v>8807</v>
      </c>
      <c r="D3659" s="17" t="s">
        <v>8808</v>
      </c>
      <c r="E3659" s="16" t="s">
        <v>8805</v>
      </c>
      <c r="F3659" s="18" t="s">
        <v>8831</v>
      </c>
      <c r="G3659" s="16" t="s">
        <v>8832</v>
      </c>
      <c r="H3659" s="19">
        <v>0</v>
      </c>
      <c r="I3659" s="19">
        <v>0</v>
      </c>
      <c r="J3659" s="19">
        <v>-300000</v>
      </c>
      <c r="K3659" s="19">
        <v>-46441.68</v>
      </c>
      <c r="L3659" s="28">
        <v>0</v>
      </c>
      <c r="M3659" s="23">
        <f t="shared" si="57"/>
        <v>-346441.68</v>
      </c>
    </row>
    <row r="3660" spans="1:13" ht="20" x14ac:dyDescent="0.15">
      <c r="A3660" s="21" t="s">
        <v>2058</v>
      </c>
      <c r="B3660" s="17" t="s">
        <v>2141</v>
      </c>
      <c r="C3660" s="16" t="s">
        <v>2058</v>
      </c>
      <c r="D3660" s="18"/>
      <c r="E3660" s="16"/>
      <c r="F3660" s="18" t="s">
        <v>2189</v>
      </c>
      <c r="G3660" s="16" t="s">
        <v>2190</v>
      </c>
      <c r="H3660" s="19">
        <v>0</v>
      </c>
      <c r="I3660" s="19">
        <v>-18646.21</v>
      </c>
      <c r="J3660" s="19">
        <v>-218853.61</v>
      </c>
      <c r="K3660" s="19">
        <v>-108753.73</v>
      </c>
      <c r="L3660" s="28">
        <v>0</v>
      </c>
      <c r="M3660" s="23">
        <f t="shared" si="57"/>
        <v>-346253.55</v>
      </c>
    </row>
    <row r="3661" spans="1:13" ht="20" x14ac:dyDescent="0.15">
      <c r="A3661" s="21" t="s">
        <v>19604</v>
      </c>
      <c r="B3661" s="17" t="s">
        <v>19617</v>
      </c>
      <c r="C3661" s="16" t="s">
        <v>19604</v>
      </c>
      <c r="D3661" s="18"/>
      <c r="E3661" s="16"/>
      <c r="F3661" s="18" t="s">
        <v>19657</v>
      </c>
      <c r="G3661" s="16" t="s">
        <v>19658</v>
      </c>
      <c r="H3661" s="19">
        <v>0</v>
      </c>
      <c r="I3661" s="19">
        <v>0</v>
      </c>
      <c r="J3661" s="19">
        <v>-170500</v>
      </c>
      <c r="K3661" s="19">
        <v>-175460</v>
      </c>
      <c r="L3661" s="28">
        <v>0</v>
      </c>
      <c r="M3661" s="23">
        <f t="shared" si="57"/>
        <v>-345960</v>
      </c>
    </row>
    <row r="3662" spans="1:13" ht="20" x14ac:dyDescent="0.15">
      <c r="A3662" s="21" t="s">
        <v>3495</v>
      </c>
      <c r="B3662" s="17" t="s">
        <v>3506</v>
      </c>
      <c r="C3662" s="16" t="s">
        <v>3495</v>
      </c>
      <c r="D3662" s="17" t="s">
        <v>3497</v>
      </c>
      <c r="E3662" s="16" t="s">
        <v>3495</v>
      </c>
      <c r="F3662" s="18" t="s">
        <v>3533</v>
      </c>
      <c r="G3662" s="16" t="s">
        <v>3534</v>
      </c>
      <c r="H3662" s="19">
        <v>0</v>
      </c>
      <c r="I3662" s="19">
        <v>0</v>
      </c>
      <c r="J3662" s="19">
        <v>0</v>
      </c>
      <c r="K3662" s="19">
        <v>0</v>
      </c>
      <c r="L3662" s="28">
        <v>-345630.56</v>
      </c>
      <c r="M3662" s="23">
        <f t="shared" si="57"/>
        <v>-345630.56</v>
      </c>
    </row>
    <row r="3663" spans="1:13" ht="20" x14ac:dyDescent="0.15">
      <c r="A3663" s="21" t="s">
        <v>18951</v>
      </c>
      <c r="B3663" s="17" t="s">
        <v>18972</v>
      </c>
      <c r="C3663" s="16" t="s">
        <v>18951</v>
      </c>
      <c r="D3663" s="18"/>
      <c r="E3663" s="16"/>
      <c r="F3663" s="18" t="s">
        <v>18973</v>
      </c>
      <c r="G3663" s="16" t="s">
        <v>18974</v>
      </c>
      <c r="H3663" s="19">
        <v>0</v>
      </c>
      <c r="I3663" s="19">
        <v>-35113.5</v>
      </c>
      <c r="J3663" s="19">
        <v>-163477.91</v>
      </c>
      <c r="K3663" s="19">
        <v>0</v>
      </c>
      <c r="L3663" s="28">
        <v>-145709.04</v>
      </c>
      <c r="M3663" s="23">
        <f t="shared" si="57"/>
        <v>-344300.45</v>
      </c>
    </row>
    <row r="3664" spans="1:13" x14ac:dyDescent="0.15">
      <c r="A3664" s="21" t="s">
        <v>5984</v>
      </c>
      <c r="B3664" s="17" t="s">
        <v>6024</v>
      </c>
      <c r="C3664" s="16" t="s">
        <v>5986</v>
      </c>
      <c r="D3664" s="17" t="s">
        <v>5987</v>
      </c>
      <c r="E3664" s="16" t="s">
        <v>5984</v>
      </c>
      <c r="F3664" s="18" t="s">
        <v>6032</v>
      </c>
      <c r="G3664" s="16" t="s">
        <v>5989</v>
      </c>
      <c r="H3664" s="19">
        <v>0</v>
      </c>
      <c r="I3664" s="19">
        <v>-344200</v>
      </c>
      <c r="J3664" s="19">
        <v>0</v>
      </c>
      <c r="K3664" s="19">
        <v>0</v>
      </c>
      <c r="L3664" s="28">
        <v>0</v>
      </c>
      <c r="M3664" s="23">
        <f t="shared" si="57"/>
        <v>-344200</v>
      </c>
    </row>
    <row r="3665" spans="1:13" ht="30" x14ac:dyDescent="0.15">
      <c r="A3665" s="21" t="s">
        <v>5037</v>
      </c>
      <c r="B3665" s="17" t="s">
        <v>5055</v>
      </c>
      <c r="C3665" s="16" t="s">
        <v>5056</v>
      </c>
      <c r="D3665" s="17" t="s">
        <v>5040</v>
      </c>
      <c r="E3665" s="16" t="s">
        <v>5037</v>
      </c>
      <c r="F3665" s="18" t="s">
        <v>5070</v>
      </c>
      <c r="G3665" s="16" t="s">
        <v>5071</v>
      </c>
      <c r="H3665" s="19">
        <v>0</v>
      </c>
      <c r="I3665" s="19">
        <v>0</v>
      </c>
      <c r="J3665" s="19">
        <v>-343939.2</v>
      </c>
      <c r="K3665" s="19">
        <v>0</v>
      </c>
      <c r="L3665" s="28">
        <v>0</v>
      </c>
      <c r="M3665" s="23">
        <f t="shared" si="57"/>
        <v>-343939.2</v>
      </c>
    </row>
    <row r="3666" spans="1:13" x14ac:dyDescent="0.15">
      <c r="A3666" s="21" t="s">
        <v>7232</v>
      </c>
      <c r="B3666" s="17" t="s">
        <v>7233</v>
      </c>
      <c r="C3666" s="16" t="s">
        <v>7232</v>
      </c>
      <c r="D3666" s="17" t="s">
        <v>7234</v>
      </c>
      <c r="E3666" s="16" t="s">
        <v>7232</v>
      </c>
      <c r="F3666" s="18" t="s">
        <v>7284</v>
      </c>
      <c r="G3666" s="16" t="s">
        <v>7285</v>
      </c>
      <c r="H3666" s="19">
        <v>0</v>
      </c>
      <c r="I3666" s="19">
        <v>-343872.37</v>
      </c>
      <c r="J3666" s="19">
        <v>0</v>
      </c>
      <c r="K3666" s="19">
        <v>0</v>
      </c>
      <c r="L3666" s="28">
        <v>0</v>
      </c>
      <c r="M3666" s="23">
        <f t="shared" si="57"/>
        <v>-343872.37</v>
      </c>
    </row>
    <row r="3667" spans="1:13" x14ac:dyDescent="0.15">
      <c r="A3667" s="21" t="s">
        <v>2271</v>
      </c>
      <c r="B3667" s="17" t="s">
        <v>2272</v>
      </c>
      <c r="C3667" s="16" t="s">
        <v>2271</v>
      </c>
      <c r="D3667" s="18"/>
      <c r="E3667" s="16"/>
      <c r="F3667" s="18" t="s">
        <v>2362</v>
      </c>
      <c r="G3667" s="16" t="s">
        <v>2363</v>
      </c>
      <c r="H3667" s="19">
        <v>0</v>
      </c>
      <c r="I3667" s="19">
        <v>0</v>
      </c>
      <c r="J3667" s="19">
        <v>0</v>
      </c>
      <c r="K3667" s="19">
        <v>0</v>
      </c>
      <c r="L3667" s="28">
        <v>-343800</v>
      </c>
      <c r="M3667" s="23">
        <f t="shared" si="57"/>
        <v>-343800</v>
      </c>
    </row>
    <row r="3668" spans="1:13" x14ac:dyDescent="0.15">
      <c r="A3668" s="21" t="s">
        <v>11529</v>
      </c>
      <c r="B3668" s="17" t="s">
        <v>11530</v>
      </c>
      <c r="C3668" s="16" t="s">
        <v>11529</v>
      </c>
      <c r="D3668" s="18"/>
      <c r="E3668" s="16"/>
      <c r="F3668" s="18" t="s">
        <v>11736</v>
      </c>
      <c r="G3668" s="16" t="s">
        <v>73</v>
      </c>
      <c r="H3668" s="19">
        <v>0</v>
      </c>
      <c r="I3668" s="19">
        <v>-93750</v>
      </c>
      <c r="J3668" s="19">
        <v>-250000</v>
      </c>
      <c r="K3668" s="19">
        <v>0</v>
      </c>
      <c r="L3668" s="28">
        <v>0</v>
      </c>
      <c r="M3668" s="23">
        <f t="shared" si="57"/>
        <v>-343750</v>
      </c>
    </row>
    <row r="3669" spans="1:13" x14ac:dyDescent="0.15">
      <c r="A3669" s="21" t="s">
        <v>1775</v>
      </c>
      <c r="B3669" s="17" t="s">
        <v>1810</v>
      </c>
      <c r="C3669" s="16" t="s">
        <v>1775</v>
      </c>
      <c r="D3669" s="17" t="s">
        <v>1777</v>
      </c>
      <c r="E3669" s="16" t="s">
        <v>1775</v>
      </c>
      <c r="F3669" s="18" t="s">
        <v>1845</v>
      </c>
      <c r="G3669" s="16" t="s">
        <v>1846</v>
      </c>
      <c r="H3669" s="19">
        <v>0</v>
      </c>
      <c r="I3669" s="19">
        <v>0</v>
      </c>
      <c r="J3669" s="19">
        <v>-90400</v>
      </c>
      <c r="K3669" s="19">
        <v>-210220.28</v>
      </c>
      <c r="L3669" s="28">
        <v>-42900.480000000003</v>
      </c>
      <c r="M3669" s="23">
        <f t="shared" si="57"/>
        <v>-343520.76</v>
      </c>
    </row>
    <row r="3670" spans="1:13" ht="20" x14ac:dyDescent="0.15">
      <c r="A3670" s="21" t="s">
        <v>3086</v>
      </c>
      <c r="B3670" s="17" t="s">
        <v>3120</v>
      </c>
      <c r="C3670" s="16" t="s">
        <v>3121</v>
      </c>
      <c r="D3670" s="17" t="s">
        <v>3088</v>
      </c>
      <c r="E3670" s="16" t="s">
        <v>3086</v>
      </c>
      <c r="F3670" s="18" t="s">
        <v>3132</v>
      </c>
      <c r="G3670" s="16" t="s">
        <v>3133</v>
      </c>
      <c r="H3670" s="19">
        <v>0</v>
      </c>
      <c r="I3670" s="19">
        <v>0</v>
      </c>
      <c r="J3670" s="19">
        <v>-343503.44</v>
      </c>
      <c r="K3670" s="19">
        <v>0</v>
      </c>
      <c r="L3670" s="28">
        <v>0</v>
      </c>
      <c r="M3670" s="23">
        <f t="shared" si="57"/>
        <v>-343503.44</v>
      </c>
    </row>
    <row r="3671" spans="1:13" x14ac:dyDescent="0.15">
      <c r="A3671" s="21" t="s">
        <v>5088</v>
      </c>
      <c r="B3671" s="17" t="s">
        <v>5128</v>
      </c>
      <c r="C3671" s="16" t="s">
        <v>5129</v>
      </c>
      <c r="D3671" s="17" t="s">
        <v>5091</v>
      </c>
      <c r="E3671" s="16" t="s">
        <v>5088</v>
      </c>
      <c r="F3671" s="18" t="s">
        <v>5144</v>
      </c>
      <c r="G3671" s="16" t="s">
        <v>5145</v>
      </c>
      <c r="H3671" s="19">
        <v>0</v>
      </c>
      <c r="I3671" s="19">
        <v>-343462.82</v>
      </c>
      <c r="J3671" s="19">
        <v>0</v>
      </c>
      <c r="K3671" s="19">
        <v>0</v>
      </c>
      <c r="L3671" s="28">
        <v>0</v>
      </c>
      <c r="M3671" s="23">
        <f t="shared" si="57"/>
        <v>-343462.82</v>
      </c>
    </row>
    <row r="3672" spans="1:13" ht="20" x14ac:dyDescent="0.15">
      <c r="A3672" s="21" t="s">
        <v>6909</v>
      </c>
      <c r="B3672" s="17" t="s">
        <v>6910</v>
      </c>
      <c r="C3672" s="16" t="s">
        <v>6911</v>
      </c>
      <c r="D3672" s="17" t="s">
        <v>6912</v>
      </c>
      <c r="E3672" s="16" t="s">
        <v>6909</v>
      </c>
      <c r="F3672" s="18" t="s">
        <v>6933</v>
      </c>
      <c r="G3672" s="16" t="s">
        <v>6934</v>
      </c>
      <c r="H3672" s="19">
        <v>0</v>
      </c>
      <c r="I3672" s="19">
        <v>0</v>
      </c>
      <c r="J3672" s="19">
        <v>-165705.29999999999</v>
      </c>
      <c r="K3672" s="19">
        <v>-177739.3</v>
      </c>
      <c r="L3672" s="28">
        <v>0</v>
      </c>
      <c r="M3672" s="23">
        <f t="shared" si="57"/>
        <v>-343444.6</v>
      </c>
    </row>
    <row r="3673" spans="1:13" ht="20" x14ac:dyDescent="0.15">
      <c r="A3673" s="21" t="s">
        <v>10576</v>
      </c>
      <c r="B3673" s="17" t="s">
        <v>10577</v>
      </c>
      <c r="C3673" s="16" t="s">
        <v>10576</v>
      </c>
      <c r="D3673" s="18"/>
      <c r="E3673" s="16"/>
      <c r="F3673" s="18" t="s">
        <v>10691</v>
      </c>
      <c r="G3673" s="16" t="s">
        <v>10692</v>
      </c>
      <c r="H3673" s="19">
        <v>0</v>
      </c>
      <c r="I3673" s="19">
        <v>0</v>
      </c>
      <c r="J3673" s="19">
        <v>0</v>
      </c>
      <c r="K3673" s="19">
        <v>0</v>
      </c>
      <c r="L3673" s="28">
        <v>-343426.14</v>
      </c>
      <c r="M3673" s="23">
        <f t="shared" si="57"/>
        <v>-343426.14</v>
      </c>
    </row>
    <row r="3674" spans="1:13" ht="20" x14ac:dyDescent="0.15">
      <c r="A3674" s="21" t="s">
        <v>7690</v>
      </c>
      <c r="B3674" s="17" t="s">
        <v>7691</v>
      </c>
      <c r="C3674" s="16" t="s">
        <v>7692</v>
      </c>
      <c r="D3674" s="17" t="s">
        <v>7693</v>
      </c>
      <c r="E3674" s="16" t="s">
        <v>7690</v>
      </c>
      <c r="F3674" s="18" t="s">
        <v>7694</v>
      </c>
      <c r="G3674" s="16" t="s">
        <v>7695</v>
      </c>
      <c r="H3674" s="19">
        <v>0</v>
      </c>
      <c r="I3674" s="19">
        <v>0</v>
      </c>
      <c r="J3674" s="19">
        <v>-343381.5</v>
      </c>
      <c r="K3674" s="19">
        <v>0</v>
      </c>
      <c r="L3674" s="28">
        <v>0</v>
      </c>
      <c r="M3674" s="23">
        <f t="shared" si="57"/>
        <v>-343381.5</v>
      </c>
    </row>
    <row r="3675" spans="1:13" x14ac:dyDescent="0.15">
      <c r="A3675" s="21" t="s">
        <v>7764</v>
      </c>
      <c r="B3675" s="17" t="s">
        <v>7768</v>
      </c>
      <c r="C3675" s="16" t="s">
        <v>7764</v>
      </c>
      <c r="D3675" s="18"/>
      <c r="E3675" s="16"/>
      <c r="F3675" s="18" t="s">
        <v>7769</v>
      </c>
      <c r="G3675" s="16" t="s">
        <v>7770</v>
      </c>
      <c r="H3675" s="19">
        <v>0</v>
      </c>
      <c r="I3675" s="19">
        <v>0</v>
      </c>
      <c r="J3675" s="19">
        <v>-343350</v>
      </c>
      <c r="K3675" s="19">
        <v>0</v>
      </c>
      <c r="L3675" s="28">
        <v>0</v>
      </c>
      <c r="M3675" s="23">
        <f t="shared" si="57"/>
        <v>-343350</v>
      </c>
    </row>
    <row r="3676" spans="1:13" ht="20" x14ac:dyDescent="0.15">
      <c r="A3676" s="21" t="s">
        <v>6654</v>
      </c>
      <c r="B3676" s="17" t="s">
        <v>6660</v>
      </c>
      <c r="C3676" s="16" t="s">
        <v>6661</v>
      </c>
      <c r="D3676" s="17" t="s">
        <v>6657</v>
      </c>
      <c r="E3676" s="16" t="s">
        <v>6654</v>
      </c>
      <c r="F3676" s="18" t="s">
        <v>6670</v>
      </c>
      <c r="G3676" s="16" t="s">
        <v>6671</v>
      </c>
      <c r="H3676" s="19">
        <v>0</v>
      </c>
      <c r="I3676" s="19">
        <v>0</v>
      </c>
      <c r="J3676" s="19">
        <v>0</v>
      </c>
      <c r="K3676" s="19">
        <v>-224414.29</v>
      </c>
      <c r="L3676" s="28">
        <v>-118823.52</v>
      </c>
      <c r="M3676" s="23">
        <f t="shared" si="57"/>
        <v>-343237.81</v>
      </c>
    </row>
    <row r="3677" spans="1:13" ht="20" x14ac:dyDescent="0.15">
      <c r="A3677" s="21" t="s">
        <v>6441</v>
      </c>
      <c r="B3677" s="17" t="s">
        <v>6442</v>
      </c>
      <c r="C3677" s="16" t="s">
        <v>6441</v>
      </c>
      <c r="D3677" s="18"/>
      <c r="E3677" s="16"/>
      <c r="F3677" s="18" t="s">
        <v>6477</v>
      </c>
      <c r="G3677" s="16" t="s">
        <v>6478</v>
      </c>
      <c r="H3677" s="19">
        <v>0</v>
      </c>
      <c r="I3677" s="19">
        <v>0</v>
      </c>
      <c r="J3677" s="19">
        <v>0</v>
      </c>
      <c r="K3677" s="19">
        <v>0</v>
      </c>
      <c r="L3677" s="28">
        <v>-342913.72</v>
      </c>
      <c r="M3677" s="23">
        <f t="shared" si="57"/>
        <v>-342913.72</v>
      </c>
    </row>
    <row r="3678" spans="1:13" x14ac:dyDescent="0.15">
      <c r="A3678" s="21" t="s">
        <v>17574</v>
      </c>
      <c r="B3678" s="17" t="s">
        <v>17575</v>
      </c>
      <c r="C3678" s="16" t="s">
        <v>17574</v>
      </c>
      <c r="D3678" s="17" t="s">
        <v>17576</v>
      </c>
      <c r="E3678" s="16" t="s">
        <v>17574</v>
      </c>
      <c r="F3678" s="18" t="s">
        <v>17599</v>
      </c>
      <c r="G3678" s="16" t="s">
        <v>17600</v>
      </c>
      <c r="H3678" s="19">
        <v>0</v>
      </c>
      <c r="I3678" s="19">
        <v>-325160</v>
      </c>
      <c r="J3678" s="19">
        <v>-17160</v>
      </c>
      <c r="K3678" s="19">
        <v>0</v>
      </c>
      <c r="L3678" s="28">
        <v>0</v>
      </c>
      <c r="M3678" s="23">
        <f t="shared" si="57"/>
        <v>-342320</v>
      </c>
    </row>
    <row r="3679" spans="1:13" ht="20" x14ac:dyDescent="0.15">
      <c r="A3679" s="21" t="s">
        <v>7048</v>
      </c>
      <c r="B3679" s="17" t="s">
        <v>7058</v>
      </c>
      <c r="C3679" s="16" t="s">
        <v>7059</v>
      </c>
      <c r="D3679" s="17" t="s">
        <v>7051</v>
      </c>
      <c r="E3679" s="16" t="s">
        <v>7048</v>
      </c>
      <c r="F3679" s="18" t="s">
        <v>7066</v>
      </c>
      <c r="G3679" s="16" t="s">
        <v>7067</v>
      </c>
      <c r="H3679" s="19">
        <v>0</v>
      </c>
      <c r="I3679" s="19">
        <v>-104806.3</v>
      </c>
      <c r="J3679" s="19">
        <v>-131458.79999999999</v>
      </c>
      <c r="K3679" s="19">
        <v>-97673.84</v>
      </c>
      <c r="L3679" s="28">
        <v>-8346.17</v>
      </c>
      <c r="M3679" s="23">
        <f t="shared" si="57"/>
        <v>-342285.10999999993</v>
      </c>
    </row>
    <row r="3680" spans="1:13" ht="20" x14ac:dyDescent="0.15">
      <c r="A3680" s="21" t="s">
        <v>11076</v>
      </c>
      <c r="B3680" s="17" t="s">
        <v>11123</v>
      </c>
      <c r="C3680" s="16" t="s">
        <v>11124</v>
      </c>
      <c r="D3680" s="17" t="s">
        <v>11078</v>
      </c>
      <c r="E3680" s="16" t="s">
        <v>11076</v>
      </c>
      <c r="F3680" s="18" t="s">
        <v>11159</v>
      </c>
      <c r="G3680" s="16" t="s">
        <v>11160</v>
      </c>
      <c r="H3680" s="19">
        <v>0</v>
      </c>
      <c r="I3680" s="19">
        <v>0</v>
      </c>
      <c r="J3680" s="19">
        <v>0</v>
      </c>
      <c r="K3680" s="19">
        <v>0</v>
      </c>
      <c r="L3680" s="28">
        <v>-342189.19</v>
      </c>
      <c r="M3680" s="23">
        <f t="shared" si="57"/>
        <v>-342189.19</v>
      </c>
    </row>
    <row r="3681" spans="1:13" ht="30" x14ac:dyDescent="0.15">
      <c r="A3681" s="21" t="s">
        <v>2590</v>
      </c>
      <c r="B3681" s="17" t="s">
        <v>2591</v>
      </c>
      <c r="C3681" s="16" t="s">
        <v>2590</v>
      </c>
      <c r="D3681" s="17" t="s">
        <v>2592</v>
      </c>
      <c r="E3681" s="16"/>
      <c r="F3681" s="18" t="s">
        <v>2637</v>
      </c>
      <c r="G3681" s="16" t="s">
        <v>2638</v>
      </c>
      <c r="H3681" s="19">
        <v>0</v>
      </c>
      <c r="I3681" s="19">
        <v>0</v>
      </c>
      <c r="J3681" s="19">
        <v>0</v>
      </c>
      <c r="K3681" s="19">
        <v>0</v>
      </c>
      <c r="L3681" s="28">
        <v>-342000</v>
      </c>
      <c r="M3681" s="23">
        <f t="shared" si="57"/>
        <v>-342000</v>
      </c>
    </row>
    <row r="3682" spans="1:13" x14ac:dyDescent="0.15">
      <c r="A3682" s="21" t="s">
        <v>8805</v>
      </c>
      <c r="B3682" s="17" t="s">
        <v>8806</v>
      </c>
      <c r="C3682" s="16" t="s">
        <v>8807</v>
      </c>
      <c r="D3682" s="17" t="s">
        <v>8808</v>
      </c>
      <c r="E3682" s="16" t="s">
        <v>8805</v>
      </c>
      <c r="F3682" s="18" t="s">
        <v>9028</v>
      </c>
      <c r="G3682" s="16" t="s">
        <v>9029</v>
      </c>
      <c r="H3682" s="19">
        <v>0</v>
      </c>
      <c r="I3682" s="19">
        <v>0</v>
      </c>
      <c r="J3682" s="19">
        <v>0</v>
      </c>
      <c r="K3682" s="19">
        <v>0</v>
      </c>
      <c r="L3682" s="28">
        <v>-342000</v>
      </c>
      <c r="M3682" s="23">
        <f t="shared" si="57"/>
        <v>-342000</v>
      </c>
    </row>
    <row r="3683" spans="1:13" x14ac:dyDescent="0.15">
      <c r="A3683" s="21" t="s">
        <v>15575</v>
      </c>
      <c r="B3683" s="17" t="s">
        <v>15576</v>
      </c>
      <c r="C3683" s="16" t="s">
        <v>15575</v>
      </c>
      <c r="D3683" s="18"/>
      <c r="E3683" s="16"/>
      <c r="F3683" s="18" t="s">
        <v>15645</v>
      </c>
      <c r="G3683" s="16" t="s">
        <v>15646</v>
      </c>
      <c r="H3683" s="19">
        <v>0</v>
      </c>
      <c r="I3683" s="19">
        <v>0</v>
      </c>
      <c r="J3683" s="19">
        <v>0</v>
      </c>
      <c r="K3683" s="19">
        <v>0</v>
      </c>
      <c r="L3683" s="28">
        <v>-342000</v>
      </c>
      <c r="M3683" s="23">
        <f t="shared" si="57"/>
        <v>-342000</v>
      </c>
    </row>
    <row r="3684" spans="1:13" ht="20" x14ac:dyDescent="0.15">
      <c r="A3684" s="21" t="s">
        <v>18364</v>
      </c>
      <c r="B3684" s="17" t="s">
        <v>18365</v>
      </c>
      <c r="C3684" s="16" t="s">
        <v>18364</v>
      </c>
      <c r="D3684" s="17" t="s">
        <v>18366</v>
      </c>
      <c r="E3684" s="16"/>
      <c r="F3684" s="18" t="s">
        <v>18437</v>
      </c>
      <c r="G3684" s="16" t="s">
        <v>18438</v>
      </c>
      <c r="H3684" s="19">
        <v>0</v>
      </c>
      <c r="I3684" s="19">
        <v>0</v>
      </c>
      <c r="J3684" s="19">
        <v>0</v>
      </c>
      <c r="K3684" s="19">
        <v>-342000</v>
      </c>
      <c r="L3684" s="28">
        <v>0</v>
      </c>
      <c r="M3684" s="23">
        <f t="shared" si="57"/>
        <v>-342000</v>
      </c>
    </row>
    <row r="3685" spans="1:13" x14ac:dyDescent="0.15">
      <c r="A3685" s="21" t="s">
        <v>2228</v>
      </c>
      <c r="B3685" s="17" t="s">
        <v>2229</v>
      </c>
      <c r="C3685" s="16" t="s">
        <v>2228</v>
      </c>
      <c r="D3685" s="18"/>
      <c r="E3685" s="16"/>
      <c r="F3685" s="18" t="s">
        <v>2230</v>
      </c>
      <c r="G3685" s="16" t="s">
        <v>2231</v>
      </c>
      <c r="H3685" s="19">
        <v>0</v>
      </c>
      <c r="I3685" s="19">
        <v>0</v>
      </c>
      <c r="J3685" s="19">
        <v>0</v>
      </c>
      <c r="K3685" s="19">
        <v>0</v>
      </c>
      <c r="L3685" s="28">
        <v>-341991</v>
      </c>
      <c r="M3685" s="23">
        <f t="shared" si="57"/>
        <v>-341991</v>
      </c>
    </row>
    <row r="3686" spans="1:13" x14ac:dyDescent="0.15">
      <c r="A3686" s="21" t="s">
        <v>3495</v>
      </c>
      <c r="B3686" s="17" t="s">
        <v>3506</v>
      </c>
      <c r="C3686" s="16" t="s">
        <v>3495</v>
      </c>
      <c r="D3686" s="17" t="s">
        <v>3497</v>
      </c>
      <c r="E3686" s="16" t="s">
        <v>3495</v>
      </c>
      <c r="F3686" s="18" t="s">
        <v>3543</v>
      </c>
      <c r="G3686" s="16" t="s">
        <v>3544</v>
      </c>
      <c r="H3686" s="19">
        <v>0</v>
      </c>
      <c r="I3686" s="19">
        <v>0</v>
      </c>
      <c r="J3686" s="19">
        <v>0</v>
      </c>
      <c r="K3686" s="19">
        <v>0</v>
      </c>
      <c r="L3686" s="28">
        <v>-341501.01</v>
      </c>
      <c r="M3686" s="23">
        <f t="shared" si="57"/>
        <v>-341501.01</v>
      </c>
    </row>
    <row r="3687" spans="1:13" x14ac:dyDescent="0.15">
      <c r="A3687" s="21" t="s">
        <v>1304</v>
      </c>
      <c r="B3687" s="17" t="s">
        <v>1305</v>
      </c>
      <c r="C3687" s="16" t="s">
        <v>1304</v>
      </c>
      <c r="D3687" s="18"/>
      <c r="E3687" s="16"/>
      <c r="F3687" s="18" t="s">
        <v>1308</v>
      </c>
      <c r="G3687" s="16" t="s">
        <v>1309</v>
      </c>
      <c r="H3687" s="19">
        <v>0</v>
      </c>
      <c r="I3687" s="19">
        <v>0</v>
      </c>
      <c r="J3687" s="19">
        <v>0</v>
      </c>
      <c r="K3687" s="19">
        <v>0</v>
      </c>
      <c r="L3687" s="28">
        <v>-341464.12</v>
      </c>
      <c r="M3687" s="23">
        <f t="shared" si="57"/>
        <v>-341464.12</v>
      </c>
    </row>
    <row r="3688" spans="1:13" ht="20" x14ac:dyDescent="0.15">
      <c r="A3688" s="21" t="s">
        <v>9427</v>
      </c>
      <c r="B3688" s="17" t="s">
        <v>9428</v>
      </c>
      <c r="C3688" s="16" t="s">
        <v>9427</v>
      </c>
      <c r="D3688" s="18"/>
      <c r="E3688" s="16"/>
      <c r="F3688" s="18" t="s">
        <v>9429</v>
      </c>
      <c r="G3688" s="16" t="s">
        <v>9430</v>
      </c>
      <c r="H3688" s="19">
        <v>0</v>
      </c>
      <c r="I3688" s="19">
        <v>0</v>
      </c>
      <c r="J3688" s="19">
        <v>0</v>
      </c>
      <c r="K3688" s="19">
        <v>-301814.15999999997</v>
      </c>
      <c r="L3688" s="28">
        <v>-39522.559999999998</v>
      </c>
      <c r="M3688" s="23">
        <f t="shared" si="57"/>
        <v>-341336.72</v>
      </c>
    </row>
    <row r="3689" spans="1:13" ht="20" x14ac:dyDescent="0.15">
      <c r="A3689" s="21" t="s">
        <v>15780</v>
      </c>
      <c r="B3689" s="17" t="s">
        <v>15781</v>
      </c>
      <c r="C3689" s="16" t="s">
        <v>15780</v>
      </c>
      <c r="D3689" s="18"/>
      <c r="E3689" s="16"/>
      <c r="F3689" s="18" t="s">
        <v>15794</v>
      </c>
      <c r="G3689" s="16" t="s">
        <v>15795</v>
      </c>
      <c r="H3689" s="19">
        <v>0</v>
      </c>
      <c r="I3689" s="19">
        <v>0</v>
      </c>
      <c r="J3689" s="19">
        <v>0</v>
      </c>
      <c r="K3689" s="19">
        <v>-315563.40000000002</v>
      </c>
      <c r="L3689" s="28">
        <v>-25364.37</v>
      </c>
      <c r="M3689" s="23">
        <f t="shared" si="57"/>
        <v>-340927.77</v>
      </c>
    </row>
    <row r="3690" spans="1:13" x14ac:dyDescent="0.15">
      <c r="A3690" s="21" t="s">
        <v>9175</v>
      </c>
      <c r="B3690" s="17" t="s">
        <v>9176</v>
      </c>
      <c r="C3690" s="16" t="s">
        <v>9175</v>
      </c>
      <c r="D3690" s="18"/>
      <c r="E3690" s="16"/>
      <c r="F3690" s="18" t="s">
        <v>9179</v>
      </c>
      <c r="G3690" s="16" t="s">
        <v>9180</v>
      </c>
      <c r="H3690" s="19">
        <v>0</v>
      </c>
      <c r="I3690" s="19">
        <v>0</v>
      </c>
      <c r="J3690" s="19">
        <v>0</v>
      </c>
      <c r="K3690" s="19">
        <v>-340873.68</v>
      </c>
      <c r="L3690" s="28">
        <v>0</v>
      </c>
      <c r="M3690" s="23">
        <f t="shared" si="57"/>
        <v>-340873.68</v>
      </c>
    </row>
    <row r="3691" spans="1:13" ht="20" x14ac:dyDescent="0.15">
      <c r="A3691" s="21" t="s">
        <v>12234</v>
      </c>
      <c r="B3691" s="17" t="s">
        <v>12235</v>
      </c>
      <c r="C3691" s="16" t="s">
        <v>12234</v>
      </c>
      <c r="D3691" s="18"/>
      <c r="E3691" s="16"/>
      <c r="F3691" s="18" t="s">
        <v>12259</v>
      </c>
      <c r="G3691" s="16" t="s">
        <v>12260</v>
      </c>
      <c r="H3691" s="19">
        <v>0</v>
      </c>
      <c r="I3691" s="19">
        <v>0</v>
      </c>
      <c r="J3691" s="19">
        <v>0</v>
      </c>
      <c r="K3691" s="19">
        <v>0</v>
      </c>
      <c r="L3691" s="28">
        <v>-340778.73</v>
      </c>
      <c r="M3691" s="23">
        <f t="shared" si="57"/>
        <v>-340778.73</v>
      </c>
    </row>
    <row r="3692" spans="1:13" ht="20" x14ac:dyDescent="0.15">
      <c r="A3692" s="21" t="s">
        <v>9931</v>
      </c>
      <c r="B3692" s="17" t="s">
        <v>9932</v>
      </c>
      <c r="C3692" s="16" t="s">
        <v>9931</v>
      </c>
      <c r="D3692" s="18"/>
      <c r="E3692" s="16"/>
      <c r="F3692" s="18" t="s">
        <v>9953</v>
      </c>
      <c r="G3692" s="16" t="s">
        <v>9954</v>
      </c>
      <c r="H3692" s="19">
        <v>0</v>
      </c>
      <c r="I3692" s="19">
        <v>0</v>
      </c>
      <c r="J3692" s="19">
        <v>0</v>
      </c>
      <c r="K3692" s="19">
        <v>-340671.56</v>
      </c>
      <c r="L3692" s="28">
        <v>0</v>
      </c>
      <c r="M3692" s="23">
        <f t="shared" si="57"/>
        <v>-340671.56</v>
      </c>
    </row>
    <row r="3693" spans="1:13" x14ac:dyDescent="0.15">
      <c r="A3693" s="21" t="s">
        <v>3980</v>
      </c>
      <c r="B3693" s="17" t="s">
        <v>3988</v>
      </c>
      <c r="C3693" s="16" t="s">
        <v>3980</v>
      </c>
      <c r="D3693" s="17" t="s">
        <v>3983</v>
      </c>
      <c r="E3693" s="16" t="s">
        <v>3980</v>
      </c>
      <c r="F3693" s="18" t="s">
        <v>3991</v>
      </c>
      <c r="G3693" s="16" t="s">
        <v>3992</v>
      </c>
      <c r="H3693" s="19">
        <v>0</v>
      </c>
      <c r="I3693" s="19">
        <v>0</v>
      </c>
      <c r="J3693" s="19">
        <v>-222559.7</v>
      </c>
      <c r="K3693" s="19">
        <v>-61702.5</v>
      </c>
      <c r="L3693" s="28">
        <v>-55979.7</v>
      </c>
      <c r="M3693" s="23">
        <f t="shared" si="57"/>
        <v>-340241.9</v>
      </c>
    </row>
    <row r="3694" spans="1:13" ht="20" x14ac:dyDescent="0.15">
      <c r="A3694" s="21" t="s">
        <v>14157</v>
      </c>
      <c r="B3694" s="17" t="s">
        <v>14158</v>
      </c>
      <c r="C3694" s="16" t="s">
        <v>14159</v>
      </c>
      <c r="D3694" s="17" t="s">
        <v>14160</v>
      </c>
      <c r="E3694" s="16" t="s">
        <v>14157</v>
      </c>
      <c r="F3694" s="18" t="s">
        <v>14197</v>
      </c>
      <c r="G3694" s="16" t="s">
        <v>14198</v>
      </c>
      <c r="H3694" s="19">
        <v>0</v>
      </c>
      <c r="I3694" s="19">
        <v>0</v>
      </c>
      <c r="J3694" s="19">
        <v>-318181.81</v>
      </c>
      <c r="K3694" s="19">
        <v>-21818.19</v>
      </c>
      <c r="L3694" s="28">
        <v>0</v>
      </c>
      <c r="M3694" s="23">
        <f t="shared" si="57"/>
        <v>-340000</v>
      </c>
    </row>
    <row r="3695" spans="1:13" ht="20" x14ac:dyDescent="0.15">
      <c r="A3695" s="21" t="s">
        <v>8805</v>
      </c>
      <c r="B3695" s="17" t="s">
        <v>8806</v>
      </c>
      <c r="C3695" s="16" t="s">
        <v>8807</v>
      </c>
      <c r="D3695" s="17" t="s">
        <v>8808</v>
      </c>
      <c r="E3695" s="16" t="s">
        <v>8805</v>
      </c>
      <c r="F3695" s="18" t="s">
        <v>9117</v>
      </c>
      <c r="G3695" s="16" t="s">
        <v>9118</v>
      </c>
      <c r="H3695" s="19">
        <v>0</v>
      </c>
      <c r="I3695" s="19">
        <v>0</v>
      </c>
      <c r="J3695" s="19">
        <v>-339999</v>
      </c>
      <c r="K3695" s="19">
        <v>0</v>
      </c>
      <c r="L3695" s="28">
        <v>0</v>
      </c>
      <c r="M3695" s="23">
        <f t="shared" si="57"/>
        <v>-339999</v>
      </c>
    </row>
    <row r="3696" spans="1:13" x14ac:dyDescent="0.15">
      <c r="A3696" s="21" t="s">
        <v>8805</v>
      </c>
      <c r="B3696" s="17" t="s">
        <v>8806</v>
      </c>
      <c r="C3696" s="16" t="s">
        <v>8807</v>
      </c>
      <c r="D3696" s="17" t="s">
        <v>8808</v>
      </c>
      <c r="E3696" s="16" t="s">
        <v>8805</v>
      </c>
      <c r="F3696" s="18" t="s">
        <v>8992</v>
      </c>
      <c r="G3696" s="16" t="s">
        <v>8993</v>
      </c>
      <c r="H3696" s="19">
        <v>0</v>
      </c>
      <c r="I3696" s="19">
        <v>0</v>
      </c>
      <c r="J3696" s="19">
        <v>-339500.7</v>
      </c>
      <c r="K3696" s="19">
        <v>0</v>
      </c>
      <c r="L3696" s="28">
        <v>0</v>
      </c>
      <c r="M3696" s="23">
        <f t="shared" si="57"/>
        <v>-339500.7</v>
      </c>
    </row>
    <row r="3697" spans="1:13" ht="20" x14ac:dyDescent="0.15">
      <c r="A3697" s="21" t="s">
        <v>14157</v>
      </c>
      <c r="B3697" s="17" t="s">
        <v>14158</v>
      </c>
      <c r="C3697" s="16" t="s">
        <v>14159</v>
      </c>
      <c r="D3697" s="17" t="s">
        <v>14160</v>
      </c>
      <c r="E3697" s="16" t="s">
        <v>14157</v>
      </c>
      <c r="F3697" s="18" t="s">
        <v>14169</v>
      </c>
      <c r="G3697" s="16" t="s">
        <v>14170</v>
      </c>
      <c r="H3697" s="19">
        <v>0</v>
      </c>
      <c r="I3697" s="19">
        <v>-303616.78000000003</v>
      </c>
      <c r="J3697" s="19">
        <v>-35645.06</v>
      </c>
      <c r="K3697" s="19">
        <v>0</v>
      </c>
      <c r="L3697" s="28">
        <v>0</v>
      </c>
      <c r="M3697" s="23">
        <f t="shared" si="57"/>
        <v>-339261.84</v>
      </c>
    </row>
    <row r="3698" spans="1:13" ht="20" x14ac:dyDescent="0.15">
      <c r="A3698" s="21" t="s">
        <v>6292</v>
      </c>
      <c r="B3698" s="17" t="s">
        <v>6293</v>
      </c>
      <c r="C3698" s="16" t="s">
        <v>6292</v>
      </c>
      <c r="D3698" s="18"/>
      <c r="E3698" s="16"/>
      <c r="F3698" s="18" t="s">
        <v>6327</v>
      </c>
      <c r="G3698" s="16" t="s">
        <v>6328</v>
      </c>
      <c r="H3698" s="19">
        <v>0</v>
      </c>
      <c r="I3698" s="19">
        <v>0</v>
      </c>
      <c r="J3698" s="19">
        <v>0</v>
      </c>
      <c r="K3698" s="19">
        <v>-338374.8</v>
      </c>
      <c r="L3698" s="28">
        <v>0</v>
      </c>
      <c r="M3698" s="23">
        <f t="shared" si="57"/>
        <v>-338374.8</v>
      </c>
    </row>
    <row r="3699" spans="1:13" x14ac:dyDescent="0.15">
      <c r="A3699" s="21" t="s">
        <v>6849</v>
      </c>
      <c r="B3699" s="17" t="s">
        <v>6877</v>
      </c>
      <c r="C3699" s="16" t="s">
        <v>6849</v>
      </c>
      <c r="D3699" s="17" t="s">
        <v>6852</v>
      </c>
      <c r="E3699" s="16" t="s">
        <v>6849</v>
      </c>
      <c r="F3699" s="18" t="s">
        <v>6884</v>
      </c>
      <c r="G3699" s="16" t="s">
        <v>5093</v>
      </c>
      <c r="H3699" s="19">
        <v>0</v>
      </c>
      <c r="I3699" s="19">
        <v>-338253.55</v>
      </c>
      <c r="J3699" s="19">
        <v>0</v>
      </c>
      <c r="K3699" s="19">
        <v>0</v>
      </c>
      <c r="L3699" s="28">
        <v>0</v>
      </c>
      <c r="M3699" s="23">
        <f t="shared" si="57"/>
        <v>-338253.55</v>
      </c>
    </row>
    <row r="3700" spans="1:13" x14ac:dyDescent="0.15">
      <c r="A3700" s="21" t="s">
        <v>15347</v>
      </c>
      <c r="B3700" s="17" t="s">
        <v>15348</v>
      </c>
      <c r="C3700" s="16" t="s">
        <v>15347</v>
      </c>
      <c r="D3700" s="17" t="s">
        <v>15349</v>
      </c>
      <c r="E3700" s="16" t="s">
        <v>15347</v>
      </c>
      <c r="F3700" s="18" t="s">
        <v>15416</v>
      </c>
      <c r="G3700" s="16" t="s">
        <v>15417</v>
      </c>
      <c r="H3700" s="19">
        <v>0</v>
      </c>
      <c r="I3700" s="19">
        <v>0</v>
      </c>
      <c r="J3700" s="19">
        <v>0</v>
      </c>
      <c r="K3700" s="19">
        <v>-338238</v>
      </c>
      <c r="L3700" s="28">
        <v>0</v>
      </c>
      <c r="M3700" s="23">
        <f t="shared" si="57"/>
        <v>-338238</v>
      </c>
    </row>
    <row r="3701" spans="1:13" ht="30" x14ac:dyDescent="0.15">
      <c r="A3701" s="21" t="s">
        <v>5037</v>
      </c>
      <c r="B3701" s="17" t="s">
        <v>5055</v>
      </c>
      <c r="C3701" s="16" t="s">
        <v>5056</v>
      </c>
      <c r="D3701" s="17" t="s">
        <v>5040</v>
      </c>
      <c r="E3701" s="16" t="s">
        <v>5037</v>
      </c>
      <c r="F3701" s="18" t="s">
        <v>5067</v>
      </c>
      <c r="G3701" s="16" t="s">
        <v>5002</v>
      </c>
      <c r="H3701" s="19">
        <v>0</v>
      </c>
      <c r="I3701" s="19">
        <v>0</v>
      </c>
      <c r="J3701" s="19">
        <v>-171600</v>
      </c>
      <c r="K3701" s="19">
        <v>-166260</v>
      </c>
      <c r="L3701" s="28">
        <v>0</v>
      </c>
      <c r="M3701" s="23">
        <f t="shared" si="57"/>
        <v>-337860</v>
      </c>
    </row>
    <row r="3702" spans="1:13" ht="20" x14ac:dyDescent="0.15">
      <c r="A3702" s="21" t="s">
        <v>5650</v>
      </c>
      <c r="B3702" s="17" t="s">
        <v>5651</v>
      </c>
      <c r="C3702" s="16" t="s">
        <v>5650</v>
      </c>
      <c r="D3702" s="17" t="s">
        <v>5652</v>
      </c>
      <c r="E3702" s="16" t="s">
        <v>5650</v>
      </c>
      <c r="F3702" s="18" t="s">
        <v>5655</v>
      </c>
      <c r="G3702" s="16" t="s">
        <v>5656</v>
      </c>
      <c r="H3702" s="19">
        <v>0</v>
      </c>
      <c r="I3702" s="19">
        <v>0</v>
      </c>
      <c r="J3702" s="19">
        <v>0</v>
      </c>
      <c r="K3702" s="19">
        <v>0</v>
      </c>
      <c r="L3702" s="28">
        <v>-337688.52</v>
      </c>
      <c r="M3702" s="23">
        <f t="shared" si="57"/>
        <v>-337688.52</v>
      </c>
    </row>
    <row r="3703" spans="1:13" x14ac:dyDescent="0.15">
      <c r="A3703" s="21" t="s">
        <v>11529</v>
      </c>
      <c r="B3703" s="17" t="s">
        <v>11530</v>
      </c>
      <c r="C3703" s="16" t="s">
        <v>11529</v>
      </c>
      <c r="D3703" s="18"/>
      <c r="E3703" s="16"/>
      <c r="F3703" s="18" t="s">
        <v>11807</v>
      </c>
      <c r="G3703" s="16" t="s">
        <v>11808</v>
      </c>
      <c r="H3703" s="19">
        <v>0</v>
      </c>
      <c r="I3703" s="19">
        <v>0</v>
      </c>
      <c r="J3703" s="19">
        <v>-223605.8</v>
      </c>
      <c r="K3703" s="19">
        <v>-112976.1</v>
      </c>
      <c r="L3703" s="28">
        <v>-1061.1400000000001</v>
      </c>
      <c r="M3703" s="23">
        <f t="shared" si="57"/>
        <v>-337643.04000000004</v>
      </c>
    </row>
    <row r="3704" spans="1:13" x14ac:dyDescent="0.15">
      <c r="A3704" s="21" t="s">
        <v>7232</v>
      </c>
      <c r="B3704" s="17" t="s">
        <v>7233</v>
      </c>
      <c r="C3704" s="16" t="s">
        <v>7232</v>
      </c>
      <c r="D3704" s="17" t="s">
        <v>7234</v>
      </c>
      <c r="E3704" s="16" t="s">
        <v>7232</v>
      </c>
      <c r="F3704" s="18" t="s">
        <v>7310</v>
      </c>
      <c r="G3704" s="16" t="s">
        <v>7299</v>
      </c>
      <c r="H3704" s="19">
        <v>0</v>
      </c>
      <c r="I3704" s="19">
        <v>-296128.8</v>
      </c>
      <c r="J3704" s="19">
        <v>-29043.77</v>
      </c>
      <c r="K3704" s="19">
        <v>-4208.6499999999996</v>
      </c>
      <c r="L3704" s="28">
        <v>-8200.17</v>
      </c>
      <c r="M3704" s="23">
        <f t="shared" si="57"/>
        <v>-337581.39</v>
      </c>
    </row>
    <row r="3705" spans="1:13" x14ac:dyDescent="0.15">
      <c r="A3705" s="21" t="s">
        <v>13157</v>
      </c>
      <c r="B3705" s="17" t="s">
        <v>13158</v>
      </c>
      <c r="C3705" s="16" t="s">
        <v>13157</v>
      </c>
      <c r="D3705" s="18"/>
      <c r="E3705" s="16"/>
      <c r="F3705" s="18" t="s">
        <v>13161</v>
      </c>
      <c r="G3705" s="16" t="s">
        <v>13162</v>
      </c>
      <c r="H3705" s="19">
        <v>0</v>
      </c>
      <c r="I3705" s="19">
        <v>-337579</v>
      </c>
      <c r="J3705" s="19">
        <v>0</v>
      </c>
      <c r="K3705" s="19">
        <v>0</v>
      </c>
      <c r="L3705" s="28">
        <v>0</v>
      </c>
      <c r="M3705" s="23">
        <f t="shared" si="57"/>
        <v>-337579</v>
      </c>
    </row>
    <row r="3706" spans="1:13" x14ac:dyDescent="0.15">
      <c r="A3706" s="21" t="s">
        <v>14758</v>
      </c>
      <c r="B3706" s="17" t="s">
        <v>14759</v>
      </c>
      <c r="C3706" s="16" t="s">
        <v>14758</v>
      </c>
      <c r="D3706" s="18"/>
      <c r="E3706" s="16"/>
      <c r="F3706" s="18" t="s">
        <v>14760</v>
      </c>
      <c r="G3706" s="16" t="s">
        <v>3616</v>
      </c>
      <c r="H3706" s="19">
        <v>0</v>
      </c>
      <c r="I3706" s="19">
        <v>0</v>
      </c>
      <c r="J3706" s="19">
        <v>-337553.7</v>
      </c>
      <c r="K3706" s="19">
        <v>0</v>
      </c>
      <c r="L3706" s="28">
        <v>0</v>
      </c>
      <c r="M3706" s="23">
        <f t="shared" si="57"/>
        <v>-337553.7</v>
      </c>
    </row>
    <row r="3707" spans="1:13" x14ac:dyDescent="0.15">
      <c r="A3707" s="21" t="s">
        <v>7232</v>
      </c>
      <c r="B3707" s="17" t="s">
        <v>7233</v>
      </c>
      <c r="C3707" s="16" t="s">
        <v>7232</v>
      </c>
      <c r="D3707" s="17" t="s">
        <v>7234</v>
      </c>
      <c r="E3707" s="16" t="s">
        <v>7232</v>
      </c>
      <c r="F3707" s="18" t="s">
        <v>7373</v>
      </c>
      <c r="G3707" s="16" t="s">
        <v>7374</v>
      </c>
      <c r="H3707" s="19">
        <v>0</v>
      </c>
      <c r="I3707" s="19">
        <v>-113834.45</v>
      </c>
      <c r="J3707" s="19">
        <v>-132836.62</v>
      </c>
      <c r="K3707" s="19">
        <v>-2217.11</v>
      </c>
      <c r="L3707" s="28">
        <v>-88629.19</v>
      </c>
      <c r="M3707" s="23">
        <f t="shared" si="57"/>
        <v>-337517.37</v>
      </c>
    </row>
    <row r="3708" spans="1:13" ht="20" x14ac:dyDescent="0.15">
      <c r="A3708" s="21" t="s">
        <v>18535</v>
      </c>
      <c r="B3708" s="17" t="s">
        <v>18536</v>
      </c>
      <c r="C3708" s="16" t="s">
        <v>18535</v>
      </c>
      <c r="D3708" s="17" t="s">
        <v>18537</v>
      </c>
      <c r="E3708" s="16" t="s">
        <v>18535</v>
      </c>
      <c r="F3708" s="18" t="s">
        <v>18617</v>
      </c>
      <c r="G3708" s="16" t="s">
        <v>18618</v>
      </c>
      <c r="H3708" s="19">
        <v>0</v>
      </c>
      <c r="I3708" s="19">
        <v>0</v>
      </c>
      <c r="J3708" s="19">
        <v>-337451.4</v>
      </c>
      <c r="K3708" s="19">
        <v>0</v>
      </c>
      <c r="L3708" s="28">
        <v>0</v>
      </c>
      <c r="M3708" s="23">
        <f t="shared" si="57"/>
        <v>-337451.4</v>
      </c>
    </row>
    <row r="3709" spans="1:13" ht="20" x14ac:dyDescent="0.15">
      <c r="A3709" s="21" t="s">
        <v>10909</v>
      </c>
      <c r="B3709" s="17" t="s">
        <v>10910</v>
      </c>
      <c r="C3709" s="16" t="s">
        <v>10909</v>
      </c>
      <c r="D3709" s="18"/>
      <c r="E3709" s="16"/>
      <c r="F3709" s="18" t="s">
        <v>10911</v>
      </c>
      <c r="G3709" s="16" t="s">
        <v>10912</v>
      </c>
      <c r="H3709" s="19">
        <v>0</v>
      </c>
      <c r="I3709" s="19">
        <v>-337378.33</v>
      </c>
      <c r="J3709" s="19">
        <v>0</v>
      </c>
      <c r="K3709" s="19">
        <v>0</v>
      </c>
      <c r="L3709" s="28">
        <v>0</v>
      </c>
      <c r="M3709" s="23">
        <f t="shared" si="57"/>
        <v>-337378.33</v>
      </c>
    </row>
    <row r="3710" spans="1:13" x14ac:dyDescent="0.15">
      <c r="A3710" s="21" t="s">
        <v>2752</v>
      </c>
      <c r="B3710" s="17" t="s">
        <v>2757</v>
      </c>
      <c r="C3710" s="16" t="s">
        <v>2752</v>
      </c>
      <c r="D3710" s="18"/>
      <c r="E3710" s="16"/>
      <c r="F3710" s="18" t="s">
        <v>2772</v>
      </c>
      <c r="G3710" s="16" t="s">
        <v>2773</v>
      </c>
      <c r="H3710" s="19">
        <v>0</v>
      </c>
      <c r="I3710" s="19">
        <v>0</v>
      </c>
      <c r="J3710" s="19">
        <v>0</v>
      </c>
      <c r="K3710" s="19">
        <v>0</v>
      </c>
      <c r="L3710" s="28">
        <v>-337307.09</v>
      </c>
      <c r="M3710" s="23">
        <f t="shared" si="57"/>
        <v>-337307.09</v>
      </c>
    </row>
    <row r="3711" spans="1:13" x14ac:dyDescent="0.15">
      <c r="A3711" s="21" t="s">
        <v>7044</v>
      </c>
      <c r="B3711" s="17" t="s">
        <v>8172</v>
      </c>
      <c r="C3711" s="16" t="s">
        <v>7044</v>
      </c>
      <c r="D3711" s="18"/>
      <c r="E3711" s="16"/>
      <c r="F3711" s="18" t="s">
        <v>8215</v>
      </c>
      <c r="G3711" s="16" t="s">
        <v>200</v>
      </c>
      <c r="H3711" s="19">
        <v>0</v>
      </c>
      <c r="I3711" s="19">
        <v>-335844.19</v>
      </c>
      <c r="J3711" s="19">
        <v>-961.72</v>
      </c>
      <c r="K3711" s="19">
        <v>0</v>
      </c>
      <c r="L3711" s="28">
        <v>0</v>
      </c>
      <c r="M3711" s="23">
        <f t="shared" si="57"/>
        <v>-336805.91</v>
      </c>
    </row>
    <row r="3712" spans="1:13" x14ac:dyDescent="0.15">
      <c r="A3712" s="21" t="s">
        <v>18126</v>
      </c>
      <c r="B3712" s="17" t="s">
        <v>18127</v>
      </c>
      <c r="C3712" s="16" t="s">
        <v>18126</v>
      </c>
      <c r="D3712" s="17" t="s">
        <v>18128</v>
      </c>
      <c r="E3712" s="16" t="s">
        <v>18126</v>
      </c>
      <c r="F3712" s="18" t="s">
        <v>18129</v>
      </c>
      <c r="G3712" s="16" t="s">
        <v>18130</v>
      </c>
      <c r="H3712" s="19">
        <v>0</v>
      </c>
      <c r="I3712" s="19">
        <v>0</v>
      </c>
      <c r="J3712" s="19">
        <v>0</v>
      </c>
      <c r="K3712" s="19">
        <v>-3148.62</v>
      </c>
      <c r="L3712" s="28">
        <v>-333445.67</v>
      </c>
      <c r="M3712" s="23">
        <f t="shared" si="57"/>
        <v>-336594.29</v>
      </c>
    </row>
    <row r="3713" spans="1:13" x14ac:dyDescent="0.15">
      <c r="A3713" s="21" t="s">
        <v>6605</v>
      </c>
      <c r="B3713" s="17" t="s">
        <v>6622</v>
      </c>
      <c r="C3713" s="16" t="s">
        <v>6605</v>
      </c>
      <c r="D3713" s="17" t="s">
        <v>6607</v>
      </c>
      <c r="E3713" s="16" t="s">
        <v>6605</v>
      </c>
      <c r="F3713" s="18" t="s">
        <v>6623</v>
      </c>
      <c r="G3713" s="16" t="s">
        <v>6624</v>
      </c>
      <c r="H3713" s="19">
        <v>0</v>
      </c>
      <c r="I3713" s="19">
        <v>-336547.1</v>
      </c>
      <c r="J3713" s="19">
        <v>0</v>
      </c>
      <c r="K3713" s="19">
        <v>0</v>
      </c>
      <c r="L3713" s="28">
        <v>0</v>
      </c>
      <c r="M3713" s="23">
        <f t="shared" si="57"/>
        <v>-336547.1</v>
      </c>
    </row>
    <row r="3714" spans="1:13" x14ac:dyDescent="0.15">
      <c r="A3714" s="21" t="s">
        <v>8805</v>
      </c>
      <c r="B3714" s="17" t="s">
        <v>8806</v>
      </c>
      <c r="C3714" s="16" t="s">
        <v>8807</v>
      </c>
      <c r="D3714" s="17" t="s">
        <v>8808</v>
      </c>
      <c r="E3714" s="16" t="s">
        <v>8805</v>
      </c>
      <c r="F3714" s="18" t="s">
        <v>8841</v>
      </c>
      <c r="G3714" s="16" t="s">
        <v>8842</v>
      </c>
      <c r="H3714" s="19">
        <v>0</v>
      </c>
      <c r="I3714" s="19">
        <v>-298927.13</v>
      </c>
      <c r="J3714" s="19">
        <v>-37482.5</v>
      </c>
      <c r="K3714" s="19">
        <v>0</v>
      </c>
      <c r="L3714" s="28">
        <v>0</v>
      </c>
      <c r="M3714" s="23">
        <f t="shared" si="57"/>
        <v>-336409.63</v>
      </c>
    </row>
    <row r="3715" spans="1:13" ht="20" x14ac:dyDescent="0.15">
      <c r="A3715" s="21" t="s">
        <v>19119</v>
      </c>
      <c r="B3715" s="17" t="s">
        <v>19120</v>
      </c>
      <c r="C3715" s="16" t="s">
        <v>19119</v>
      </c>
      <c r="D3715" s="18"/>
      <c r="E3715" s="16"/>
      <c r="F3715" s="18" t="s">
        <v>19121</v>
      </c>
      <c r="G3715" s="16" t="s">
        <v>19122</v>
      </c>
      <c r="H3715" s="19">
        <v>0</v>
      </c>
      <c r="I3715" s="19">
        <v>0</v>
      </c>
      <c r="J3715" s="19">
        <v>0</v>
      </c>
      <c r="K3715" s="19">
        <v>0</v>
      </c>
      <c r="L3715" s="28">
        <v>-336198.18</v>
      </c>
      <c r="M3715" s="23">
        <f t="shared" si="57"/>
        <v>-336198.18</v>
      </c>
    </row>
    <row r="3716" spans="1:13" x14ac:dyDescent="0.15">
      <c r="A3716" s="21" t="s">
        <v>9439</v>
      </c>
      <c r="B3716" s="17" t="s">
        <v>9451</v>
      </c>
      <c r="C3716" s="16" t="s">
        <v>9439</v>
      </c>
      <c r="D3716" s="17" t="s">
        <v>9442</v>
      </c>
      <c r="E3716" s="16" t="s">
        <v>9439</v>
      </c>
      <c r="F3716" s="18" t="s">
        <v>9480</v>
      </c>
      <c r="G3716" s="16" t="s">
        <v>9481</v>
      </c>
      <c r="H3716" s="19">
        <v>0</v>
      </c>
      <c r="I3716" s="19">
        <v>0</v>
      </c>
      <c r="J3716" s="19">
        <v>-335708.12</v>
      </c>
      <c r="K3716" s="19">
        <v>0</v>
      </c>
      <c r="L3716" s="28">
        <v>0</v>
      </c>
      <c r="M3716" s="23">
        <f t="shared" si="57"/>
        <v>-335708.12</v>
      </c>
    </row>
    <row r="3717" spans="1:13" x14ac:dyDescent="0.15">
      <c r="A3717" s="21" t="s">
        <v>2784</v>
      </c>
      <c r="B3717" s="17" t="s">
        <v>2785</v>
      </c>
      <c r="C3717" s="16" t="s">
        <v>1290</v>
      </c>
      <c r="D3717" s="17" t="s">
        <v>2786</v>
      </c>
      <c r="E3717" s="16" t="s">
        <v>2784</v>
      </c>
      <c r="F3717" s="18" t="s">
        <v>2858</v>
      </c>
      <c r="G3717" s="16" t="s">
        <v>2859</v>
      </c>
      <c r="H3717" s="19">
        <v>0</v>
      </c>
      <c r="I3717" s="19">
        <v>-99000</v>
      </c>
      <c r="J3717" s="19">
        <v>-236512.1</v>
      </c>
      <c r="K3717" s="19">
        <v>0</v>
      </c>
      <c r="L3717" s="28">
        <v>0</v>
      </c>
      <c r="M3717" s="23">
        <f t="shared" si="57"/>
        <v>-335512.09999999998</v>
      </c>
    </row>
    <row r="3718" spans="1:13" x14ac:dyDescent="0.15">
      <c r="A3718" s="21" t="s">
        <v>13209</v>
      </c>
      <c r="B3718" s="17" t="s">
        <v>14338</v>
      </c>
      <c r="C3718" s="16" t="s">
        <v>13209</v>
      </c>
      <c r="D3718" s="18"/>
      <c r="E3718" s="16"/>
      <c r="F3718" s="18" t="s">
        <v>14418</v>
      </c>
      <c r="G3718" s="16" t="s">
        <v>13188</v>
      </c>
      <c r="H3718" s="19">
        <v>0</v>
      </c>
      <c r="I3718" s="19">
        <v>-225926.31</v>
      </c>
      <c r="J3718" s="19">
        <v>-101618.69</v>
      </c>
      <c r="K3718" s="19">
        <v>-7945.23</v>
      </c>
      <c r="L3718" s="28">
        <v>0</v>
      </c>
      <c r="M3718" s="23">
        <f t="shared" si="57"/>
        <v>-335490.23</v>
      </c>
    </row>
    <row r="3719" spans="1:13" ht="20" x14ac:dyDescent="0.15">
      <c r="A3719" s="21" t="s">
        <v>9809</v>
      </c>
      <c r="B3719" s="17" t="s">
        <v>9835</v>
      </c>
      <c r="C3719" s="16" t="s">
        <v>9836</v>
      </c>
      <c r="D3719" s="17" t="s">
        <v>9811</v>
      </c>
      <c r="E3719" s="16" t="s">
        <v>9809</v>
      </c>
      <c r="F3719" s="18" t="s">
        <v>9843</v>
      </c>
      <c r="G3719" s="16" t="s">
        <v>9844</v>
      </c>
      <c r="H3719" s="19">
        <v>0</v>
      </c>
      <c r="I3719" s="19">
        <v>0</v>
      </c>
      <c r="J3719" s="19">
        <v>-145992</v>
      </c>
      <c r="K3719" s="19">
        <v>0</v>
      </c>
      <c r="L3719" s="28">
        <v>-189126</v>
      </c>
      <c r="M3719" s="23">
        <f t="shared" ref="M3719:M3782" si="58">SUM(H3719:L3719)</f>
        <v>-335118</v>
      </c>
    </row>
    <row r="3720" spans="1:13" ht="20" x14ac:dyDescent="0.15">
      <c r="A3720" s="16"/>
      <c r="B3720" s="17" t="s">
        <v>312</v>
      </c>
      <c r="C3720" s="16"/>
      <c r="D3720" s="18"/>
      <c r="E3720" s="16"/>
      <c r="F3720" s="18" t="s">
        <v>313</v>
      </c>
      <c r="G3720" s="16" t="s">
        <v>314</v>
      </c>
      <c r="H3720" s="19">
        <v>0</v>
      </c>
      <c r="I3720" s="19">
        <v>0</v>
      </c>
      <c r="J3720" s="19">
        <v>-334994</v>
      </c>
      <c r="K3720" s="19">
        <v>0</v>
      </c>
      <c r="L3720" s="28">
        <v>0</v>
      </c>
      <c r="M3720" s="23">
        <f t="shared" si="58"/>
        <v>-334994</v>
      </c>
    </row>
    <row r="3721" spans="1:13" ht="20" x14ac:dyDescent="0.15">
      <c r="A3721" s="21" t="s">
        <v>3086</v>
      </c>
      <c r="B3721" s="17" t="s">
        <v>3145</v>
      </c>
      <c r="C3721" s="16" t="s">
        <v>3086</v>
      </c>
      <c r="D3721" s="17" t="s">
        <v>3088</v>
      </c>
      <c r="E3721" s="16" t="s">
        <v>3086</v>
      </c>
      <c r="F3721" s="18" t="s">
        <v>3175</v>
      </c>
      <c r="G3721" s="16" t="s">
        <v>3176</v>
      </c>
      <c r="H3721" s="19">
        <v>0</v>
      </c>
      <c r="I3721" s="19">
        <v>0</v>
      </c>
      <c r="J3721" s="19">
        <v>0</v>
      </c>
      <c r="K3721" s="19">
        <v>0</v>
      </c>
      <c r="L3721" s="28">
        <v>-334492.96999999997</v>
      </c>
      <c r="M3721" s="23">
        <f t="shared" si="58"/>
        <v>-334492.96999999997</v>
      </c>
    </row>
    <row r="3722" spans="1:13" ht="20" x14ac:dyDescent="0.15">
      <c r="A3722" s="21" t="s">
        <v>12745</v>
      </c>
      <c r="B3722" s="17" t="s">
        <v>12746</v>
      </c>
      <c r="C3722" s="16" t="s">
        <v>12745</v>
      </c>
      <c r="D3722" s="18"/>
      <c r="E3722" s="16"/>
      <c r="F3722" s="18" t="s">
        <v>12802</v>
      </c>
      <c r="G3722" s="16" t="s">
        <v>12803</v>
      </c>
      <c r="H3722" s="19">
        <v>0</v>
      </c>
      <c r="I3722" s="19">
        <v>0</v>
      </c>
      <c r="J3722" s="19">
        <v>-282826.96999999997</v>
      </c>
      <c r="K3722" s="19">
        <v>-51605.93</v>
      </c>
      <c r="L3722" s="28">
        <v>0</v>
      </c>
      <c r="M3722" s="23">
        <f t="shared" si="58"/>
        <v>-334432.89999999997</v>
      </c>
    </row>
    <row r="3723" spans="1:13" ht="20" x14ac:dyDescent="0.15">
      <c r="A3723" s="21" t="s">
        <v>10010</v>
      </c>
      <c r="B3723" s="17" t="s">
        <v>19275</v>
      </c>
      <c r="C3723" s="16" t="s">
        <v>10010</v>
      </c>
      <c r="D3723" s="18"/>
      <c r="E3723" s="16"/>
      <c r="F3723" s="18" t="s">
        <v>19286</v>
      </c>
      <c r="G3723" s="16" t="s">
        <v>19287</v>
      </c>
      <c r="H3723" s="19">
        <v>0</v>
      </c>
      <c r="I3723" s="19">
        <v>0</v>
      </c>
      <c r="J3723" s="19">
        <v>-201023.83</v>
      </c>
      <c r="K3723" s="19">
        <v>-133387.17000000001</v>
      </c>
      <c r="L3723" s="28">
        <v>0</v>
      </c>
      <c r="M3723" s="23">
        <f t="shared" si="58"/>
        <v>-334411</v>
      </c>
    </row>
    <row r="3724" spans="1:13" ht="20" x14ac:dyDescent="0.15">
      <c r="A3724" s="21" t="s">
        <v>17667</v>
      </c>
      <c r="B3724" s="17" t="s">
        <v>17668</v>
      </c>
      <c r="C3724" s="16" t="s">
        <v>17667</v>
      </c>
      <c r="D3724" s="17" t="s">
        <v>17669</v>
      </c>
      <c r="E3724" s="16" t="s">
        <v>17667</v>
      </c>
      <c r="F3724" s="18" t="s">
        <v>17968</v>
      </c>
      <c r="G3724" s="16" t="s">
        <v>17969</v>
      </c>
      <c r="H3724" s="19">
        <v>0</v>
      </c>
      <c r="I3724" s="19">
        <v>0</v>
      </c>
      <c r="J3724" s="19">
        <v>0</v>
      </c>
      <c r="K3724" s="19">
        <v>-195551.37</v>
      </c>
      <c r="L3724" s="28">
        <v>-138565.17000000001</v>
      </c>
      <c r="M3724" s="23">
        <f t="shared" si="58"/>
        <v>-334116.54000000004</v>
      </c>
    </row>
    <row r="3725" spans="1:13" x14ac:dyDescent="0.15">
      <c r="A3725" s="21" t="s">
        <v>10701</v>
      </c>
      <c r="B3725" s="17" t="s">
        <v>10702</v>
      </c>
      <c r="C3725" s="16" t="s">
        <v>10701</v>
      </c>
      <c r="D3725" s="18"/>
      <c r="E3725" s="16"/>
      <c r="F3725" s="18" t="s">
        <v>10753</v>
      </c>
      <c r="G3725" s="16" t="s">
        <v>10754</v>
      </c>
      <c r="H3725" s="19">
        <v>0</v>
      </c>
      <c r="I3725" s="19">
        <v>-240878.76</v>
      </c>
      <c r="J3725" s="19">
        <v>-51424.2</v>
      </c>
      <c r="K3725" s="19">
        <v>-41324.199999999997</v>
      </c>
      <c r="L3725" s="28">
        <v>0</v>
      </c>
      <c r="M3725" s="23">
        <f t="shared" si="58"/>
        <v>-333627.16000000003</v>
      </c>
    </row>
    <row r="3726" spans="1:13" x14ac:dyDescent="0.15">
      <c r="A3726" s="21" t="s">
        <v>15060</v>
      </c>
      <c r="B3726" s="17" t="s">
        <v>15061</v>
      </c>
      <c r="C3726" s="16" t="s">
        <v>15060</v>
      </c>
      <c r="D3726" s="18"/>
      <c r="E3726" s="16"/>
      <c r="F3726" s="18" t="s">
        <v>15324</v>
      </c>
      <c r="G3726" s="16" t="s">
        <v>15325</v>
      </c>
      <c r="H3726" s="19">
        <v>0</v>
      </c>
      <c r="I3726" s="19">
        <v>0</v>
      </c>
      <c r="J3726" s="19">
        <v>0</v>
      </c>
      <c r="K3726" s="19">
        <v>0</v>
      </c>
      <c r="L3726" s="28">
        <v>-333428.57</v>
      </c>
      <c r="M3726" s="23">
        <f t="shared" si="58"/>
        <v>-333428.57</v>
      </c>
    </row>
    <row r="3727" spans="1:13" ht="20" x14ac:dyDescent="0.15">
      <c r="A3727" s="21" t="s">
        <v>10008</v>
      </c>
      <c r="B3727" s="17" t="s">
        <v>10009</v>
      </c>
      <c r="C3727" s="16" t="s">
        <v>10010</v>
      </c>
      <c r="D3727" s="17" t="s">
        <v>10011</v>
      </c>
      <c r="E3727" s="16" t="s">
        <v>10008</v>
      </c>
      <c r="F3727" s="18" t="s">
        <v>10088</v>
      </c>
      <c r="G3727" s="16" t="s">
        <v>10089</v>
      </c>
      <c r="H3727" s="19">
        <v>0</v>
      </c>
      <c r="I3727" s="19">
        <v>-315377.7</v>
      </c>
      <c r="J3727" s="19">
        <v>-18034.5</v>
      </c>
      <c r="K3727" s="19">
        <v>0</v>
      </c>
      <c r="L3727" s="28">
        <v>0</v>
      </c>
      <c r="M3727" s="23">
        <f t="shared" si="58"/>
        <v>-333412.2</v>
      </c>
    </row>
    <row r="3728" spans="1:13" x14ac:dyDescent="0.15">
      <c r="A3728" s="21" t="s">
        <v>11233</v>
      </c>
      <c r="B3728" s="17" t="s">
        <v>11234</v>
      </c>
      <c r="C3728" s="16" t="s">
        <v>11233</v>
      </c>
      <c r="D3728" s="18"/>
      <c r="E3728" s="16"/>
      <c r="F3728" s="18" t="s">
        <v>11235</v>
      </c>
      <c r="G3728" s="16" t="s">
        <v>11236</v>
      </c>
      <c r="H3728" s="19">
        <v>0</v>
      </c>
      <c r="I3728" s="19">
        <v>-53086</v>
      </c>
      <c r="J3728" s="19">
        <v>-279878.5</v>
      </c>
      <c r="K3728" s="19">
        <v>0</v>
      </c>
      <c r="L3728" s="28">
        <v>0</v>
      </c>
      <c r="M3728" s="23">
        <f t="shared" si="58"/>
        <v>-332964.5</v>
      </c>
    </row>
    <row r="3729" spans="1:13" x14ac:dyDescent="0.15">
      <c r="A3729" s="21" t="s">
        <v>12959</v>
      </c>
      <c r="B3729" s="17" t="s">
        <v>12960</v>
      </c>
      <c r="C3729" s="16" t="s">
        <v>12959</v>
      </c>
      <c r="D3729" s="18"/>
      <c r="E3729" s="16"/>
      <c r="F3729" s="18" t="s">
        <v>12994</v>
      </c>
      <c r="G3729" s="16" t="s">
        <v>12995</v>
      </c>
      <c r="H3729" s="19">
        <v>0</v>
      </c>
      <c r="I3729" s="19">
        <v>0</v>
      </c>
      <c r="J3729" s="19">
        <v>-91938.09</v>
      </c>
      <c r="K3729" s="19">
        <v>-240981.9</v>
      </c>
      <c r="L3729" s="28">
        <v>0</v>
      </c>
      <c r="M3729" s="23">
        <f t="shared" si="58"/>
        <v>-332919.99</v>
      </c>
    </row>
    <row r="3730" spans="1:13" ht="20" x14ac:dyDescent="0.15">
      <c r="A3730" s="21" t="s">
        <v>12287</v>
      </c>
      <c r="B3730" s="17" t="s">
        <v>12288</v>
      </c>
      <c r="C3730" s="16" t="s">
        <v>12287</v>
      </c>
      <c r="D3730" s="18"/>
      <c r="E3730" s="16"/>
      <c r="F3730" s="18" t="s">
        <v>12289</v>
      </c>
      <c r="G3730" s="16" t="s">
        <v>12290</v>
      </c>
      <c r="H3730" s="19">
        <v>0</v>
      </c>
      <c r="I3730" s="19">
        <v>0</v>
      </c>
      <c r="J3730" s="19">
        <v>0</v>
      </c>
      <c r="K3730" s="19">
        <v>-331494.92</v>
      </c>
      <c r="L3730" s="28">
        <v>-1308.72</v>
      </c>
      <c r="M3730" s="23">
        <f t="shared" si="58"/>
        <v>-332803.63999999996</v>
      </c>
    </row>
    <row r="3731" spans="1:13" x14ac:dyDescent="0.15">
      <c r="A3731" s="21" t="s">
        <v>4708</v>
      </c>
      <c r="B3731" s="17" t="s">
        <v>4709</v>
      </c>
      <c r="C3731" s="16" t="s">
        <v>4708</v>
      </c>
      <c r="D3731" s="18"/>
      <c r="E3731" s="16"/>
      <c r="F3731" s="18" t="s">
        <v>4880</v>
      </c>
      <c r="G3731" s="16" t="s">
        <v>4708</v>
      </c>
      <c r="H3731" s="19">
        <v>0</v>
      </c>
      <c r="I3731" s="19">
        <v>0</v>
      </c>
      <c r="J3731" s="19">
        <v>-332186.28999999998</v>
      </c>
      <c r="K3731" s="19">
        <v>-604.11</v>
      </c>
      <c r="L3731" s="28">
        <v>0</v>
      </c>
      <c r="M3731" s="23">
        <f t="shared" si="58"/>
        <v>-332790.39999999997</v>
      </c>
    </row>
    <row r="3732" spans="1:13" x14ac:dyDescent="0.15">
      <c r="A3732" s="21" t="s">
        <v>13177</v>
      </c>
      <c r="B3732" s="17" t="s">
        <v>13178</v>
      </c>
      <c r="C3732" s="16" t="s">
        <v>13177</v>
      </c>
      <c r="D3732" s="18"/>
      <c r="E3732" s="16"/>
      <c r="F3732" s="18" t="s">
        <v>13336</v>
      </c>
      <c r="G3732" s="16" t="s">
        <v>2183</v>
      </c>
      <c r="H3732" s="19">
        <v>0</v>
      </c>
      <c r="I3732" s="19">
        <v>0</v>
      </c>
      <c r="J3732" s="19">
        <v>-332703.03000000003</v>
      </c>
      <c r="K3732" s="19">
        <v>0</v>
      </c>
      <c r="L3732" s="28">
        <v>0</v>
      </c>
      <c r="M3732" s="23">
        <f t="shared" si="58"/>
        <v>-332703.03000000003</v>
      </c>
    </row>
    <row r="3733" spans="1:13" x14ac:dyDescent="0.15">
      <c r="A3733" s="21" t="s">
        <v>12124</v>
      </c>
      <c r="B3733" s="17" t="s">
        <v>12125</v>
      </c>
      <c r="C3733" s="16" t="s">
        <v>12124</v>
      </c>
      <c r="D3733" s="18"/>
      <c r="E3733" s="16"/>
      <c r="F3733" s="18" t="s">
        <v>12128</v>
      </c>
      <c r="G3733" s="16" t="s">
        <v>12129</v>
      </c>
      <c r="H3733" s="19">
        <v>0</v>
      </c>
      <c r="I3733" s="19">
        <v>-332437.08</v>
      </c>
      <c r="J3733" s="19">
        <v>0</v>
      </c>
      <c r="K3733" s="19">
        <v>0</v>
      </c>
      <c r="L3733" s="28">
        <v>0</v>
      </c>
      <c r="M3733" s="23">
        <f t="shared" si="58"/>
        <v>-332437.08</v>
      </c>
    </row>
    <row r="3734" spans="1:13" x14ac:dyDescent="0.15">
      <c r="A3734" s="21" t="s">
        <v>11529</v>
      </c>
      <c r="B3734" s="17" t="s">
        <v>11955</v>
      </c>
      <c r="C3734" s="16" t="s">
        <v>11529</v>
      </c>
      <c r="D3734" s="18"/>
      <c r="E3734" s="16"/>
      <c r="F3734" s="18" t="s">
        <v>12091</v>
      </c>
      <c r="G3734" s="16" t="s">
        <v>12092</v>
      </c>
      <c r="H3734" s="19">
        <v>0</v>
      </c>
      <c r="I3734" s="19">
        <v>0</v>
      </c>
      <c r="J3734" s="19">
        <v>-332337.48</v>
      </c>
      <c r="K3734" s="19">
        <v>0</v>
      </c>
      <c r="L3734" s="28">
        <v>0</v>
      </c>
      <c r="M3734" s="23">
        <f t="shared" si="58"/>
        <v>-332337.48</v>
      </c>
    </row>
    <row r="3735" spans="1:13" ht="30" x14ac:dyDescent="0.15">
      <c r="A3735" s="21" t="s">
        <v>19143</v>
      </c>
      <c r="B3735" s="17" t="s">
        <v>19144</v>
      </c>
      <c r="C3735" s="16" t="s">
        <v>19143</v>
      </c>
      <c r="D3735" s="18"/>
      <c r="E3735" s="16"/>
      <c r="F3735" s="18" t="s">
        <v>19155</v>
      </c>
      <c r="G3735" s="16" t="s">
        <v>19156</v>
      </c>
      <c r="H3735" s="19">
        <v>0</v>
      </c>
      <c r="I3735" s="19">
        <v>0</v>
      </c>
      <c r="J3735" s="19">
        <v>-331751.75</v>
      </c>
      <c r="K3735" s="19">
        <v>0</v>
      </c>
      <c r="L3735" s="28">
        <v>0</v>
      </c>
      <c r="M3735" s="23">
        <f t="shared" si="58"/>
        <v>-331751.75</v>
      </c>
    </row>
    <row r="3736" spans="1:13" x14ac:dyDescent="0.15">
      <c r="A3736" s="21" t="s">
        <v>17667</v>
      </c>
      <c r="B3736" s="17" t="s">
        <v>17668</v>
      </c>
      <c r="C3736" s="16" t="s">
        <v>17667</v>
      </c>
      <c r="D3736" s="17" t="s">
        <v>17669</v>
      </c>
      <c r="E3736" s="16" t="s">
        <v>17667</v>
      </c>
      <c r="F3736" s="18" t="s">
        <v>17951</v>
      </c>
      <c r="G3736" s="16" t="s">
        <v>17952</v>
      </c>
      <c r="H3736" s="19">
        <v>0</v>
      </c>
      <c r="I3736" s="19">
        <v>0</v>
      </c>
      <c r="J3736" s="19">
        <v>0</v>
      </c>
      <c r="K3736" s="19">
        <v>0</v>
      </c>
      <c r="L3736" s="28">
        <v>-331644.87</v>
      </c>
      <c r="M3736" s="23">
        <f t="shared" si="58"/>
        <v>-331644.87</v>
      </c>
    </row>
    <row r="3737" spans="1:13" x14ac:dyDescent="0.15">
      <c r="A3737" s="21" t="s">
        <v>7044</v>
      </c>
      <c r="B3737" s="17" t="s">
        <v>8343</v>
      </c>
      <c r="C3737" s="16" t="s">
        <v>7044</v>
      </c>
      <c r="D3737" s="18"/>
      <c r="E3737" s="16"/>
      <c r="F3737" s="18" t="s">
        <v>8357</v>
      </c>
      <c r="G3737" s="16" t="s">
        <v>8355</v>
      </c>
      <c r="H3737" s="19">
        <v>0</v>
      </c>
      <c r="I3737" s="19">
        <v>0</v>
      </c>
      <c r="J3737" s="19">
        <v>-331530.27</v>
      </c>
      <c r="K3737" s="19">
        <v>0</v>
      </c>
      <c r="L3737" s="28">
        <v>0</v>
      </c>
      <c r="M3737" s="23">
        <f t="shared" si="58"/>
        <v>-331530.27</v>
      </c>
    </row>
    <row r="3738" spans="1:13" x14ac:dyDescent="0.15">
      <c r="A3738" s="21" t="s">
        <v>7997</v>
      </c>
      <c r="B3738" s="17" t="s">
        <v>8022</v>
      </c>
      <c r="C3738" s="16" t="s">
        <v>7997</v>
      </c>
      <c r="D3738" s="17" t="s">
        <v>7999</v>
      </c>
      <c r="E3738" s="16" t="s">
        <v>7997</v>
      </c>
      <c r="F3738" s="18" t="s">
        <v>8047</v>
      </c>
      <c r="G3738" s="16" t="s">
        <v>8048</v>
      </c>
      <c r="H3738" s="19">
        <v>0</v>
      </c>
      <c r="I3738" s="19">
        <v>-324424.05</v>
      </c>
      <c r="J3738" s="19">
        <v>-6957.06</v>
      </c>
      <c r="K3738" s="19">
        <v>0</v>
      </c>
      <c r="L3738" s="28">
        <v>0</v>
      </c>
      <c r="M3738" s="23">
        <f t="shared" si="58"/>
        <v>-331381.11</v>
      </c>
    </row>
    <row r="3739" spans="1:13" x14ac:dyDescent="0.15">
      <c r="A3739" s="21" t="s">
        <v>16361</v>
      </c>
      <c r="B3739" s="17" t="s">
        <v>16362</v>
      </c>
      <c r="C3739" s="16" t="s">
        <v>16361</v>
      </c>
      <c r="D3739" s="18"/>
      <c r="E3739" s="16"/>
      <c r="F3739" s="18" t="s">
        <v>16502</v>
      </c>
      <c r="G3739" s="16" t="s">
        <v>16503</v>
      </c>
      <c r="H3739" s="19">
        <v>0</v>
      </c>
      <c r="I3739" s="19">
        <v>0</v>
      </c>
      <c r="J3739" s="19">
        <v>0</v>
      </c>
      <c r="K3739" s="19">
        <v>-66499.199999999997</v>
      </c>
      <c r="L3739" s="28">
        <v>-264674.63</v>
      </c>
      <c r="M3739" s="23">
        <f t="shared" si="58"/>
        <v>-331173.83</v>
      </c>
    </row>
    <row r="3740" spans="1:13" x14ac:dyDescent="0.15">
      <c r="A3740" s="21" t="s">
        <v>2725</v>
      </c>
      <c r="B3740" s="17" t="s">
        <v>2726</v>
      </c>
      <c r="C3740" s="16" t="s">
        <v>2725</v>
      </c>
      <c r="D3740" s="17" t="s">
        <v>2727</v>
      </c>
      <c r="E3740" s="16" t="s">
        <v>2725</v>
      </c>
      <c r="F3740" s="18" t="s">
        <v>2728</v>
      </c>
      <c r="G3740" s="16" t="s">
        <v>2729</v>
      </c>
      <c r="H3740" s="19">
        <v>0</v>
      </c>
      <c r="I3740" s="19">
        <v>-110041.8</v>
      </c>
      <c r="J3740" s="19">
        <v>-221111</v>
      </c>
      <c r="K3740" s="19">
        <v>0</v>
      </c>
      <c r="L3740" s="28">
        <v>0</v>
      </c>
      <c r="M3740" s="23">
        <f t="shared" si="58"/>
        <v>-331152.8</v>
      </c>
    </row>
    <row r="3741" spans="1:13" ht="20" x14ac:dyDescent="0.15">
      <c r="A3741" s="21" t="s">
        <v>18951</v>
      </c>
      <c r="B3741" s="17" t="s">
        <v>18972</v>
      </c>
      <c r="C3741" s="16" t="s">
        <v>18951</v>
      </c>
      <c r="D3741" s="18"/>
      <c r="E3741" s="16"/>
      <c r="F3741" s="18" t="s">
        <v>18975</v>
      </c>
      <c r="G3741" s="16" t="s">
        <v>18974</v>
      </c>
      <c r="H3741" s="19">
        <v>0</v>
      </c>
      <c r="I3741" s="19">
        <v>-84622.080000000002</v>
      </c>
      <c r="J3741" s="19">
        <v>-160918.94</v>
      </c>
      <c r="K3741" s="19">
        <v>-26276.63</v>
      </c>
      <c r="L3741" s="28">
        <v>-58992.59</v>
      </c>
      <c r="M3741" s="23">
        <f t="shared" si="58"/>
        <v>-330810.23999999999</v>
      </c>
    </row>
    <row r="3742" spans="1:13" ht="20" x14ac:dyDescent="0.15">
      <c r="A3742" s="21" t="s">
        <v>16250</v>
      </c>
      <c r="B3742" s="17" t="s">
        <v>16259</v>
      </c>
      <c r="C3742" s="16" t="s">
        <v>16250</v>
      </c>
      <c r="D3742" s="18"/>
      <c r="E3742" s="16"/>
      <c r="F3742" s="18" t="s">
        <v>16260</v>
      </c>
      <c r="G3742" s="16" t="s">
        <v>13040</v>
      </c>
      <c r="H3742" s="19">
        <v>0</v>
      </c>
      <c r="I3742" s="19">
        <v>0</v>
      </c>
      <c r="J3742" s="19">
        <v>0</v>
      </c>
      <c r="K3742" s="19">
        <v>-311934.27</v>
      </c>
      <c r="L3742" s="28">
        <v>-18737.66</v>
      </c>
      <c r="M3742" s="23">
        <f t="shared" si="58"/>
        <v>-330671.93</v>
      </c>
    </row>
    <row r="3743" spans="1:13" ht="20" x14ac:dyDescent="0.15">
      <c r="A3743" s="21" t="s">
        <v>19803</v>
      </c>
      <c r="B3743" s="17" t="s">
        <v>19804</v>
      </c>
      <c r="C3743" s="16" t="s">
        <v>19803</v>
      </c>
      <c r="D3743" s="18"/>
      <c r="E3743" s="16"/>
      <c r="F3743" s="18" t="s">
        <v>19813</v>
      </c>
      <c r="G3743" s="16" t="s">
        <v>19814</v>
      </c>
      <c r="H3743" s="19">
        <v>0</v>
      </c>
      <c r="I3743" s="19">
        <v>0</v>
      </c>
      <c r="J3743" s="19">
        <v>-330481.8</v>
      </c>
      <c r="K3743" s="19">
        <v>0</v>
      </c>
      <c r="L3743" s="28">
        <v>0</v>
      </c>
      <c r="M3743" s="23">
        <f t="shared" si="58"/>
        <v>-330481.8</v>
      </c>
    </row>
    <row r="3744" spans="1:13" ht="20" x14ac:dyDescent="0.15">
      <c r="A3744" s="21" t="s">
        <v>12626</v>
      </c>
      <c r="B3744" s="17" t="s">
        <v>12682</v>
      </c>
      <c r="C3744" s="16" t="s">
        <v>12626</v>
      </c>
      <c r="D3744" s="18"/>
      <c r="E3744" s="16"/>
      <c r="F3744" s="18" t="s">
        <v>12683</v>
      </c>
      <c r="G3744" s="16" t="s">
        <v>12684</v>
      </c>
      <c r="H3744" s="19">
        <v>0</v>
      </c>
      <c r="I3744" s="19">
        <v>0</v>
      </c>
      <c r="J3744" s="19">
        <v>0</v>
      </c>
      <c r="K3744" s="19">
        <v>0</v>
      </c>
      <c r="L3744" s="28">
        <v>-330373.99</v>
      </c>
      <c r="M3744" s="23">
        <f t="shared" si="58"/>
        <v>-330373.99</v>
      </c>
    </row>
    <row r="3745" spans="1:13" x14ac:dyDescent="0.15">
      <c r="A3745" s="21" t="s">
        <v>11424</v>
      </c>
      <c r="B3745" s="17" t="s">
        <v>11429</v>
      </c>
      <c r="C3745" s="16" t="s">
        <v>11424</v>
      </c>
      <c r="D3745" s="17" t="s">
        <v>11426</v>
      </c>
      <c r="E3745" s="16" t="s">
        <v>11424</v>
      </c>
      <c r="F3745" s="18" t="s">
        <v>11457</v>
      </c>
      <c r="G3745" s="16" t="s">
        <v>11458</v>
      </c>
      <c r="H3745" s="19">
        <v>0</v>
      </c>
      <c r="I3745" s="19">
        <v>0</v>
      </c>
      <c r="J3745" s="19">
        <v>-330166.27</v>
      </c>
      <c r="K3745" s="19">
        <v>0</v>
      </c>
      <c r="L3745" s="28">
        <v>0</v>
      </c>
      <c r="M3745" s="23">
        <f t="shared" si="58"/>
        <v>-330166.27</v>
      </c>
    </row>
    <row r="3746" spans="1:13" ht="20" x14ac:dyDescent="0.15">
      <c r="A3746" s="21" t="s">
        <v>12419</v>
      </c>
      <c r="B3746" s="17" t="s">
        <v>12420</v>
      </c>
      <c r="C3746" s="16" t="s">
        <v>12419</v>
      </c>
      <c r="D3746" s="17" t="s">
        <v>9335</v>
      </c>
      <c r="E3746" s="16"/>
      <c r="F3746" s="18" t="s">
        <v>12425</v>
      </c>
      <c r="G3746" s="16" t="s">
        <v>12426</v>
      </c>
      <c r="H3746" s="19">
        <v>0</v>
      </c>
      <c r="I3746" s="19">
        <v>0</v>
      </c>
      <c r="J3746" s="19">
        <v>0</v>
      </c>
      <c r="K3746" s="19">
        <v>0</v>
      </c>
      <c r="L3746" s="28">
        <v>-330064.2</v>
      </c>
      <c r="M3746" s="23">
        <f t="shared" si="58"/>
        <v>-330064.2</v>
      </c>
    </row>
    <row r="3747" spans="1:13" ht="20" x14ac:dyDescent="0.15">
      <c r="A3747" s="21" t="s">
        <v>3086</v>
      </c>
      <c r="B3747" s="17" t="s">
        <v>3087</v>
      </c>
      <c r="C3747" s="16" t="s">
        <v>1290</v>
      </c>
      <c r="D3747" s="17" t="s">
        <v>3088</v>
      </c>
      <c r="E3747" s="16" t="s">
        <v>3086</v>
      </c>
      <c r="F3747" s="18" t="s">
        <v>3102</v>
      </c>
      <c r="G3747" s="16" t="s">
        <v>3103</v>
      </c>
      <c r="H3747" s="19">
        <v>0</v>
      </c>
      <c r="I3747" s="19">
        <v>-279791.27</v>
      </c>
      <c r="J3747" s="19">
        <v>-49641.9</v>
      </c>
      <c r="K3747" s="19">
        <v>0</v>
      </c>
      <c r="L3747" s="28">
        <v>0</v>
      </c>
      <c r="M3747" s="23">
        <f t="shared" si="58"/>
        <v>-329433.17000000004</v>
      </c>
    </row>
    <row r="3748" spans="1:13" x14ac:dyDescent="0.15">
      <c r="A3748" s="21" t="s">
        <v>1160</v>
      </c>
      <c r="B3748" s="17" t="s">
        <v>1161</v>
      </c>
      <c r="C3748" s="16" t="s">
        <v>1160</v>
      </c>
      <c r="D3748" s="18"/>
      <c r="E3748" s="16"/>
      <c r="F3748" s="18" t="s">
        <v>1170</v>
      </c>
      <c r="G3748" s="16" t="s">
        <v>1171</v>
      </c>
      <c r="H3748" s="19">
        <v>0</v>
      </c>
      <c r="I3748" s="19">
        <v>-229724</v>
      </c>
      <c r="J3748" s="19">
        <v>-99660</v>
      </c>
      <c r="K3748" s="19">
        <v>0</v>
      </c>
      <c r="L3748" s="28">
        <v>0</v>
      </c>
      <c r="M3748" s="23">
        <f t="shared" si="58"/>
        <v>-329384</v>
      </c>
    </row>
    <row r="3749" spans="1:13" x14ac:dyDescent="0.15">
      <c r="A3749" s="21" t="s">
        <v>19604</v>
      </c>
      <c r="B3749" s="17" t="s">
        <v>19617</v>
      </c>
      <c r="C3749" s="16" t="s">
        <v>19604</v>
      </c>
      <c r="D3749" s="18"/>
      <c r="E3749" s="16"/>
      <c r="F3749" s="18" t="s">
        <v>19628</v>
      </c>
      <c r="G3749" s="16" t="s">
        <v>19629</v>
      </c>
      <c r="H3749" s="19">
        <v>0</v>
      </c>
      <c r="I3749" s="19">
        <v>-329222.84999999998</v>
      </c>
      <c r="J3749" s="19">
        <v>0</v>
      </c>
      <c r="K3749" s="19">
        <v>0</v>
      </c>
      <c r="L3749" s="28">
        <v>0</v>
      </c>
      <c r="M3749" s="23">
        <f t="shared" si="58"/>
        <v>-329222.84999999998</v>
      </c>
    </row>
    <row r="3750" spans="1:13" x14ac:dyDescent="0.15">
      <c r="A3750" s="21" t="s">
        <v>16361</v>
      </c>
      <c r="B3750" s="17" t="s">
        <v>16362</v>
      </c>
      <c r="C3750" s="16" t="s">
        <v>16361</v>
      </c>
      <c r="D3750" s="18"/>
      <c r="E3750" s="16"/>
      <c r="F3750" s="18" t="s">
        <v>16432</v>
      </c>
      <c r="G3750" s="16" t="s">
        <v>5906</v>
      </c>
      <c r="H3750" s="19">
        <v>0</v>
      </c>
      <c r="I3750" s="19">
        <v>0</v>
      </c>
      <c r="J3750" s="19">
        <v>0</v>
      </c>
      <c r="K3750" s="19">
        <v>-248233.06</v>
      </c>
      <c r="L3750" s="28">
        <v>-80710.350000000006</v>
      </c>
      <c r="M3750" s="23">
        <f t="shared" si="58"/>
        <v>-328943.41000000003</v>
      </c>
    </row>
    <row r="3751" spans="1:13" ht="20" x14ac:dyDescent="0.15">
      <c r="A3751" s="21" t="s">
        <v>16542</v>
      </c>
      <c r="B3751" s="17" t="s">
        <v>16543</v>
      </c>
      <c r="C3751" s="16" t="s">
        <v>13500</v>
      </c>
      <c r="D3751" s="17" t="s">
        <v>16544</v>
      </c>
      <c r="E3751" s="16" t="s">
        <v>16542</v>
      </c>
      <c r="F3751" s="18" t="s">
        <v>16605</v>
      </c>
      <c r="G3751" s="16" t="s">
        <v>16606</v>
      </c>
      <c r="H3751" s="19">
        <v>0</v>
      </c>
      <c r="I3751" s="19">
        <v>0</v>
      </c>
      <c r="J3751" s="19">
        <v>0</v>
      </c>
      <c r="K3751" s="19">
        <v>-328867.20000000001</v>
      </c>
      <c r="L3751" s="28">
        <v>0</v>
      </c>
      <c r="M3751" s="23">
        <f t="shared" si="58"/>
        <v>-328867.20000000001</v>
      </c>
    </row>
    <row r="3752" spans="1:13" x14ac:dyDescent="0.15">
      <c r="A3752" s="21" t="s">
        <v>1097</v>
      </c>
      <c r="B3752" s="17" t="s">
        <v>1123</v>
      </c>
      <c r="C3752" s="16" t="s">
        <v>1097</v>
      </c>
      <c r="D3752" s="18"/>
      <c r="E3752" s="16"/>
      <c r="F3752" s="18" t="s">
        <v>1133</v>
      </c>
      <c r="G3752" s="16" t="s">
        <v>347</v>
      </c>
      <c r="H3752" s="19">
        <v>0</v>
      </c>
      <c r="I3752" s="19">
        <v>0</v>
      </c>
      <c r="J3752" s="19">
        <v>0</v>
      </c>
      <c r="K3752" s="19">
        <v>0</v>
      </c>
      <c r="L3752" s="28">
        <v>-328841.21000000002</v>
      </c>
      <c r="M3752" s="23">
        <f t="shared" si="58"/>
        <v>-328841.21000000002</v>
      </c>
    </row>
    <row r="3753" spans="1:13" x14ac:dyDescent="0.15">
      <c r="A3753" s="21" t="s">
        <v>13047</v>
      </c>
      <c r="B3753" s="17" t="s">
        <v>13048</v>
      </c>
      <c r="C3753" s="16" t="s">
        <v>13047</v>
      </c>
      <c r="D3753" s="18"/>
      <c r="E3753" s="16"/>
      <c r="F3753" s="18" t="s">
        <v>13096</v>
      </c>
      <c r="G3753" s="16" t="s">
        <v>13097</v>
      </c>
      <c r="H3753" s="19">
        <v>0</v>
      </c>
      <c r="I3753" s="19">
        <v>0</v>
      </c>
      <c r="J3753" s="19">
        <v>0</v>
      </c>
      <c r="K3753" s="19">
        <v>-328835.28000000003</v>
      </c>
      <c r="L3753" s="28">
        <v>0</v>
      </c>
      <c r="M3753" s="23">
        <f t="shared" si="58"/>
        <v>-328835.28000000003</v>
      </c>
    </row>
    <row r="3754" spans="1:13" x14ac:dyDescent="0.15">
      <c r="A3754" s="21" t="s">
        <v>12626</v>
      </c>
      <c r="B3754" s="17" t="s">
        <v>12685</v>
      </c>
      <c r="C3754" s="16" t="s">
        <v>12626</v>
      </c>
      <c r="D3754" s="18"/>
      <c r="E3754" s="16"/>
      <c r="F3754" s="18" t="s">
        <v>12687</v>
      </c>
      <c r="G3754" s="16" t="s">
        <v>200</v>
      </c>
      <c r="H3754" s="19">
        <v>0</v>
      </c>
      <c r="I3754" s="19">
        <v>0</v>
      </c>
      <c r="J3754" s="19">
        <v>-198187</v>
      </c>
      <c r="K3754" s="19">
        <v>-130518.6</v>
      </c>
      <c r="L3754" s="28">
        <v>0</v>
      </c>
      <c r="M3754" s="23">
        <f t="shared" si="58"/>
        <v>-328705.59999999998</v>
      </c>
    </row>
    <row r="3755" spans="1:13" ht="20" x14ac:dyDescent="0.15">
      <c r="A3755" s="21" t="s">
        <v>3315</v>
      </c>
      <c r="B3755" s="17" t="s">
        <v>3316</v>
      </c>
      <c r="C3755" s="16" t="s">
        <v>3315</v>
      </c>
      <c r="D3755" s="18"/>
      <c r="E3755" s="16"/>
      <c r="F3755" s="18" t="s">
        <v>3357</v>
      </c>
      <c r="G3755" s="16" t="s">
        <v>3358</v>
      </c>
      <c r="H3755" s="19">
        <v>0</v>
      </c>
      <c r="I3755" s="19">
        <v>0</v>
      </c>
      <c r="J3755" s="19">
        <v>0</v>
      </c>
      <c r="K3755" s="19">
        <v>0</v>
      </c>
      <c r="L3755" s="28">
        <v>-328025.05</v>
      </c>
      <c r="M3755" s="23">
        <f t="shared" si="58"/>
        <v>-328025.05</v>
      </c>
    </row>
    <row r="3756" spans="1:13" x14ac:dyDescent="0.15">
      <c r="A3756" s="21" t="s">
        <v>4904</v>
      </c>
      <c r="B3756" s="17" t="s">
        <v>4920</v>
      </c>
      <c r="C3756" s="16" t="s">
        <v>4904</v>
      </c>
      <c r="D3756" s="17" t="s">
        <v>4907</v>
      </c>
      <c r="E3756" s="16" t="s">
        <v>4904</v>
      </c>
      <c r="F3756" s="18" t="s">
        <v>4986</v>
      </c>
      <c r="G3756" s="16" t="s">
        <v>4987</v>
      </c>
      <c r="H3756" s="19">
        <v>0</v>
      </c>
      <c r="I3756" s="19">
        <v>0</v>
      </c>
      <c r="J3756" s="19">
        <v>0</v>
      </c>
      <c r="K3756" s="19">
        <v>-293281.25</v>
      </c>
      <c r="L3756" s="28">
        <v>-34677.93</v>
      </c>
      <c r="M3756" s="23">
        <f t="shared" si="58"/>
        <v>-327959.18</v>
      </c>
    </row>
    <row r="3757" spans="1:13" x14ac:dyDescent="0.15">
      <c r="A3757" s="21" t="s">
        <v>3607</v>
      </c>
      <c r="B3757" s="17" t="s">
        <v>3608</v>
      </c>
      <c r="C3757" s="16" t="s">
        <v>3607</v>
      </c>
      <c r="D3757" s="17" t="s">
        <v>3609</v>
      </c>
      <c r="E3757" s="16" t="s">
        <v>3607</v>
      </c>
      <c r="F3757" s="18" t="s">
        <v>3613</v>
      </c>
      <c r="G3757" s="16" t="s">
        <v>3614</v>
      </c>
      <c r="H3757" s="19">
        <v>0</v>
      </c>
      <c r="I3757" s="19">
        <v>-322190.82</v>
      </c>
      <c r="J3757" s="19">
        <v>-5487.6</v>
      </c>
      <c r="K3757" s="19">
        <v>0</v>
      </c>
      <c r="L3757" s="28">
        <v>0</v>
      </c>
      <c r="M3757" s="23">
        <f t="shared" si="58"/>
        <v>-327678.42</v>
      </c>
    </row>
    <row r="3758" spans="1:13" x14ac:dyDescent="0.15">
      <c r="A3758" s="21" t="s">
        <v>11529</v>
      </c>
      <c r="B3758" s="17" t="s">
        <v>11955</v>
      </c>
      <c r="C3758" s="16" t="s">
        <v>11529</v>
      </c>
      <c r="D3758" s="18"/>
      <c r="E3758" s="16"/>
      <c r="F3758" s="18" t="s">
        <v>12032</v>
      </c>
      <c r="G3758" s="16" t="s">
        <v>12033</v>
      </c>
      <c r="H3758" s="19">
        <v>0</v>
      </c>
      <c r="I3758" s="19">
        <v>-150766.37</v>
      </c>
      <c r="J3758" s="19">
        <v>-111767.78</v>
      </c>
      <c r="K3758" s="19">
        <v>-64911.32</v>
      </c>
      <c r="L3758" s="28">
        <v>0</v>
      </c>
      <c r="M3758" s="23">
        <f t="shared" si="58"/>
        <v>-327445.47000000003</v>
      </c>
    </row>
    <row r="3759" spans="1:13" ht="20" x14ac:dyDescent="0.15">
      <c r="A3759" s="21" t="s">
        <v>3607</v>
      </c>
      <c r="B3759" s="17" t="s">
        <v>3631</v>
      </c>
      <c r="C3759" s="16" t="s">
        <v>3607</v>
      </c>
      <c r="D3759" s="17" t="s">
        <v>3609</v>
      </c>
      <c r="E3759" s="16" t="s">
        <v>3607</v>
      </c>
      <c r="F3759" s="18" t="s">
        <v>3684</v>
      </c>
      <c r="G3759" s="16" t="s">
        <v>3685</v>
      </c>
      <c r="H3759" s="19">
        <v>0</v>
      </c>
      <c r="I3759" s="19">
        <v>0</v>
      </c>
      <c r="J3759" s="19">
        <v>0</v>
      </c>
      <c r="K3759" s="19">
        <v>-327180</v>
      </c>
      <c r="L3759" s="28">
        <v>0</v>
      </c>
      <c r="M3759" s="23">
        <f t="shared" si="58"/>
        <v>-327180</v>
      </c>
    </row>
    <row r="3760" spans="1:13" x14ac:dyDescent="0.15">
      <c r="A3760" s="21" t="s">
        <v>11529</v>
      </c>
      <c r="B3760" s="17" t="s">
        <v>11530</v>
      </c>
      <c r="C3760" s="16" t="s">
        <v>11529</v>
      </c>
      <c r="D3760" s="18"/>
      <c r="E3760" s="16"/>
      <c r="F3760" s="18" t="s">
        <v>11719</v>
      </c>
      <c r="G3760" s="16" t="s">
        <v>11720</v>
      </c>
      <c r="H3760" s="19">
        <v>0</v>
      </c>
      <c r="I3760" s="19">
        <v>-286552.2</v>
      </c>
      <c r="J3760" s="19">
        <v>-39726.559999999998</v>
      </c>
      <c r="K3760" s="19">
        <v>0</v>
      </c>
      <c r="L3760" s="28">
        <v>0</v>
      </c>
      <c r="M3760" s="23">
        <f t="shared" si="58"/>
        <v>-326278.76</v>
      </c>
    </row>
    <row r="3761" spans="1:13" x14ac:dyDescent="0.15">
      <c r="A3761" s="21" t="s">
        <v>6070</v>
      </c>
      <c r="B3761" s="17" t="s">
        <v>6071</v>
      </c>
      <c r="C3761" s="16" t="s">
        <v>6070</v>
      </c>
      <c r="D3761" s="18"/>
      <c r="E3761" s="16"/>
      <c r="F3761" s="18" t="s">
        <v>6088</v>
      </c>
      <c r="G3761" s="16" t="s">
        <v>6089</v>
      </c>
      <c r="H3761" s="19">
        <v>0</v>
      </c>
      <c r="I3761" s="19">
        <v>0</v>
      </c>
      <c r="J3761" s="19">
        <v>0</v>
      </c>
      <c r="K3761" s="19">
        <v>0</v>
      </c>
      <c r="L3761" s="28">
        <v>-326221.38</v>
      </c>
      <c r="M3761" s="23">
        <f t="shared" si="58"/>
        <v>-326221.38</v>
      </c>
    </row>
    <row r="3762" spans="1:13" ht="20" x14ac:dyDescent="0.15">
      <c r="A3762" s="21" t="s">
        <v>3315</v>
      </c>
      <c r="B3762" s="17" t="s">
        <v>3316</v>
      </c>
      <c r="C3762" s="16" t="s">
        <v>3315</v>
      </c>
      <c r="D3762" s="18"/>
      <c r="E3762" s="16"/>
      <c r="F3762" s="18" t="s">
        <v>3341</v>
      </c>
      <c r="G3762" s="16" t="s">
        <v>3342</v>
      </c>
      <c r="H3762" s="19">
        <v>0</v>
      </c>
      <c r="I3762" s="19">
        <v>0</v>
      </c>
      <c r="J3762" s="19">
        <v>0</v>
      </c>
      <c r="K3762" s="19">
        <v>0</v>
      </c>
      <c r="L3762" s="28">
        <v>-326053.21000000002</v>
      </c>
      <c r="M3762" s="23">
        <f t="shared" si="58"/>
        <v>-326053.21000000002</v>
      </c>
    </row>
    <row r="3763" spans="1:13" ht="20" x14ac:dyDescent="0.15">
      <c r="A3763" s="21" t="s">
        <v>16276</v>
      </c>
      <c r="B3763" s="17" t="s">
        <v>16277</v>
      </c>
      <c r="C3763" s="16" t="s">
        <v>16276</v>
      </c>
      <c r="D3763" s="17" t="s">
        <v>16278</v>
      </c>
      <c r="E3763" s="16" t="s">
        <v>16276</v>
      </c>
      <c r="F3763" s="18" t="s">
        <v>16283</v>
      </c>
      <c r="G3763" s="16" t="s">
        <v>16282</v>
      </c>
      <c r="H3763" s="19">
        <v>0</v>
      </c>
      <c r="I3763" s="19">
        <v>0</v>
      </c>
      <c r="J3763" s="19">
        <v>-277229.71000000002</v>
      </c>
      <c r="K3763" s="19">
        <v>-48646.96</v>
      </c>
      <c r="L3763" s="28">
        <v>0</v>
      </c>
      <c r="M3763" s="23">
        <f t="shared" si="58"/>
        <v>-325876.67000000004</v>
      </c>
    </row>
    <row r="3764" spans="1:13" ht="20" x14ac:dyDescent="0.15">
      <c r="A3764" s="21" t="s">
        <v>14157</v>
      </c>
      <c r="B3764" s="17" t="s">
        <v>14158</v>
      </c>
      <c r="C3764" s="16" t="s">
        <v>14159</v>
      </c>
      <c r="D3764" s="17" t="s">
        <v>14160</v>
      </c>
      <c r="E3764" s="16" t="s">
        <v>14157</v>
      </c>
      <c r="F3764" s="18" t="s">
        <v>14231</v>
      </c>
      <c r="G3764" s="16" t="s">
        <v>14232</v>
      </c>
      <c r="H3764" s="19">
        <v>0</v>
      </c>
      <c r="I3764" s="19">
        <v>0</v>
      </c>
      <c r="J3764" s="19">
        <v>-325600</v>
      </c>
      <c r="K3764" s="19">
        <v>0</v>
      </c>
      <c r="L3764" s="28">
        <v>0</v>
      </c>
      <c r="M3764" s="23">
        <f t="shared" si="58"/>
        <v>-325600</v>
      </c>
    </row>
    <row r="3765" spans="1:13" ht="20" x14ac:dyDescent="0.15">
      <c r="A3765" s="21" t="s">
        <v>10576</v>
      </c>
      <c r="B3765" s="17" t="s">
        <v>10577</v>
      </c>
      <c r="C3765" s="16" t="s">
        <v>10576</v>
      </c>
      <c r="D3765" s="18"/>
      <c r="E3765" s="16"/>
      <c r="F3765" s="18" t="s">
        <v>10622</v>
      </c>
      <c r="G3765" s="16" t="s">
        <v>10623</v>
      </c>
      <c r="H3765" s="19">
        <v>0</v>
      </c>
      <c r="I3765" s="19">
        <v>0</v>
      </c>
      <c r="J3765" s="19">
        <v>-159915.4</v>
      </c>
      <c r="K3765" s="19">
        <v>-165470.04</v>
      </c>
      <c r="L3765" s="28">
        <v>0</v>
      </c>
      <c r="M3765" s="23">
        <f t="shared" si="58"/>
        <v>-325385.44</v>
      </c>
    </row>
    <row r="3766" spans="1:13" ht="20" x14ac:dyDescent="0.15">
      <c r="A3766" s="21" t="s">
        <v>12558</v>
      </c>
      <c r="B3766" s="17" t="s">
        <v>12559</v>
      </c>
      <c r="C3766" s="16" t="s">
        <v>12558</v>
      </c>
      <c r="D3766" s="18"/>
      <c r="E3766" s="16"/>
      <c r="F3766" s="18" t="s">
        <v>12560</v>
      </c>
      <c r="G3766" s="16" t="s">
        <v>12561</v>
      </c>
      <c r="H3766" s="19">
        <v>0</v>
      </c>
      <c r="I3766" s="19">
        <v>-221938.5</v>
      </c>
      <c r="J3766" s="19">
        <v>-95842.05</v>
      </c>
      <c r="K3766" s="19">
        <v>-7198.51</v>
      </c>
      <c r="L3766" s="28">
        <v>0</v>
      </c>
      <c r="M3766" s="23">
        <f t="shared" si="58"/>
        <v>-324979.06</v>
      </c>
    </row>
    <row r="3767" spans="1:13" x14ac:dyDescent="0.15">
      <c r="A3767" s="21" t="s">
        <v>15060</v>
      </c>
      <c r="B3767" s="17" t="s">
        <v>15061</v>
      </c>
      <c r="C3767" s="16" t="s">
        <v>15060</v>
      </c>
      <c r="D3767" s="18"/>
      <c r="E3767" s="16"/>
      <c r="F3767" s="18" t="s">
        <v>15147</v>
      </c>
      <c r="G3767" s="16" t="s">
        <v>15060</v>
      </c>
      <c r="H3767" s="19">
        <v>0</v>
      </c>
      <c r="I3767" s="19">
        <v>0</v>
      </c>
      <c r="J3767" s="19">
        <v>-324950.19</v>
      </c>
      <c r="K3767" s="19">
        <v>0</v>
      </c>
      <c r="L3767" s="28">
        <v>0</v>
      </c>
      <c r="M3767" s="23">
        <f t="shared" si="58"/>
        <v>-324950.19</v>
      </c>
    </row>
    <row r="3768" spans="1:13" x14ac:dyDescent="0.15">
      <c r="A3768" s="21" t="s">
        <v>5984</v>
      </c>
      <c r="B3768" s="17" t="s">
        <v>5985</v>
      </c>
      <c r="C3768" s="16" t="s">
        <v>5986</v>
      </c>
      <c r="D3768" s="17" t="s">
        <v>5987</v>
      </c>
      <c r="E3768" s="16" t="s">
        <v>5984</v>
      </c>
      <c r="F3768" s="18" t="s">
        <v>5994</v>
      </c>
      <c r="G3768" s="16" t="s">
        <v>5995</v>
      </c>
      <c r="H3768" s="19">
        <v>0</v>
      </c>
      <c r="I3768" s="19">
        <v>0</v>
      </c>
      <c r="J3768" s="19">
        <v>0</v>
      </c>
      <c r="K3768" s="19">
        <v>-266316.67</v>
      </c>
      <c r="L3768" s="28">
        <v>-58583.33</v>
      </c>
      <c r="M3768" s="23">
        <f t="shared" si="58"/>
        <v>-324900</v>
      </c>
    </row>
    <row r="3769" spans="1:13" x14ac:dyDescent="0.15">
      <c r="A3769" s="21" t="s">
        <v>19604</v>
      </c>
      <c r="B3769" s="17" t="s">
        <v>19617</v>
      </c>
      <c r="C3769" s="16" t="s">
        <v>19604</v>
      </c>
      <c r="D3769" s="18"/>
      <c r="E3769" s="16"/>
      <c r="F3769" s="18" t="s">
        <v>19689</v>
      </c>
      <c r="G3769" s="16" t="s">
        <v>19690</v>
      </c>
      <c r="H3769" s="19">
        <v>0</v>
      </c>
      <c r="I3769" s="19">
        <v>0</v>
      </c>
      <c r="J3769" s="19">
        <v>0</v>
      </c>
      <c r="K3769" s="19">
        <v>0</v>
      </c>
      <c r="L3769" s="28">
        <v>-324625.18</v>
      </c>
      <c r="M3769" s="23">
        <f t="shared" si="58"/>
        <v>-324625.18</v>
      </c>
    </row>
    <row r="3770" spans="1:13" ht="20" x14ac:dyDescent="0.15">
      <c r="A3770" s="21" t="s">
        <v>9809</v>
      </c>
      <c r="B3770" s="17" t="s">
        <v>9814</v>
      </c>
      <c r="C3770" s="16" t="s">
        <v>9809</v>
      </c>
      <c r="D3770" s="17" t="s">
        <v>9811</v>
      </c>
      <c r="E3770" s="16" t="s">
        <v>9809</v>
      </c>
      <c r="F3770" s="18" t="s">
        <v>9819</v>
      </c>
      <c r="G3770" s="16" t="s">
        <v>9820</v>
      </c>
      <c r="H3770" s="19">
        <v>0</v>
      </c>
      <c r="I3770" s="19">
        <v>-313935</v>
      </c>
      <c r="J3770" s="19">
        <v>-10208</v>
      </c>
      <c r="K3770" s="19">
        <v>0</v>
      </c>
      <c r="L3770" s="28">
        <v>0</v>
      </c>
      <c r="M3770" s="23">
        <f t="shared" si="58"/>
        <v>-324143</v>
      </c>
    </row>
    <row r="3771" spans="1:13" x14ac:dyDescent="0.15">
      <c r="A3771" s="21" t="s">
        <v>16361</v>
      </c>
      <c r="B3771" s="17" t="s">
        <v>16362</v>
      </c>
      <c r="C3771" s="16" t="s">
        <v>16361</v>
      </c>
      <c r="D3771" s="18"/>
      <c r="E3771" s="16"/>
      <c r="F3771" s="18" t="s">
        <v>16496</v>
      </c>
      <c r="G3771" s="16" t="s">
        <v>16156</v>
      </c>
      <c r="H3771" s="19">
        <v>0</v>
      </c>
      <c r="I3771" s="19">
        <v>0</v>
      </c>
      <c r="J3771" s="19">
        <v>0</v>
      </c>
      <c r="K3771" s="19">
        <v>-3137.77</v>
      </c>
      <c r="L3771" s="28">
        <v>-320262.46999999997</v>
      </c>
      <c r="M3771" s="23">
        <f t="shared" si="58"/>
        <v>-323400.24</v>
      </c>
    </row>
    <row r="3772" spans="1:13" x14ac:dyDescent="0.15">
      <c r="A3772" s="21" t="s">
        <v>9439</v>
      </c>
      <c r="B3772" s="17" t="s">
        <v>9695</v>
      </c>
      <c r="C3772" s="16" t="s">
        <v>9696</v>
      </c>
      <c r="D3772" s="17" t="s">
        <v>9442</v>
      </c>
      <c r="E3772" s="16" t="s">
        <v>9439</v>
      </c>
      <c r="F3772" s="18" t="s">
        <v>9698</v>
      </c>
      <c r="G3772" s="16" t="s">
        <v>9699</v>
      </c>
      <c r="H3772" s="19">
        <v>0</v>
      </c>
      <c r="I3772" s="19">
        <v>0</v>
      </c>
      <c r="J3772" s="19">
        <v>0</v>
      </c>
      <c r="K3772" s="19">
        <v>-323394.34999999998</v>
      </c>
      <c r="L3772" s="28">
        <v>0</v>
      </c>
      <c r="M3772" s="23">
        <f t="shared" si="58"/>
        <v>-323394.34999999998</v>
      </c>
    </row>
    <row r="3773" spans="1:13" x14ac:dyDescent="0.15">
      <c r="A3773" s="21" t="s">
        <v>17040</v>
      </c>
      <c r="B3773" s="17" t="s">
        <v>17127</v>
      </c>
      <c r="C3773" s="16" t="s">
        <v>17040</v>
      </c>
      <c r="D3773" s="17" t="s">
        <v>17128</v>
      </c>
      <c r="E3773" s="16" t="s">
        <v>17040</v>
      </c>
      <c r="F3773" s="18" t="s">
        <v>17251</v>
      </c>
      <c r="G3773" s="16" t="s">
        <v>17252</v>
      </c>
      <c r="H3773" s="19">
        <v>0</v>
      </c>
      <c r="I3773" s="19">
        <v>0</v>
      </c>
      <c r="J3773" s="19">
        <v>-323365.26</v>
      </c>
      <c r="K3773" s="19">
        <v>0</v>
      </c>
      <c r="L3773" s="28">
        <v>0</v>
      </c>
      <c r="M3773" s="23">
        <f t="shared" si="58"/>
        <v>-323365.26</v>
      </c>
    </row>
    <row r="3774" spans="1:13" x14ac:dyDescent="0.15">
      <c r="A3774" s="21" t="s">
        <v>3086</v>
      </c>
      <c r="B3774" s="17" t="s">
        <v>3190</v>
      </c>
      <c r="C3774" s="16" t="s">
        <v>3086</v>
      </c>
      <c r="D3774" s="17" t="s">
        <v>3088</v>
      </c>
      <c r="E3774" s="16" t="s">
        <v>3086</v>
      </c>
      <c r="F3774" s="18" t="s">
        <v>3230</v>
      </c>
      <c r="G3774" s="16" t="s">
        <v>3231</v>
      </c>
      <c r="H3774" s="19">
        <v>0</v>
      </c>
      <c r="I3774" s="19">
        <v>-323354.71000000002</v>
      </c>
      <c r="J3774" s="19">
        <v>0</v>
      </c>
      <c r="K3774" s="19">
        <v>0</v>
      </c>
      <c r="L3774" s="28">
        <v>0</v>
      </c>
      <c r="M3774" s="23">
        <f t="shared" si="58"/>
        <v>-323354.71000000002</v>
      </c>
    </row>
    <row r="3775" spans="1:13" ht="20" x14ac:dyDescent="0.15">
      <c r="A3775" s="21" t="s">
        <v>8805</v>
      </c>
      <c r="B3775" s="17" t="s">
        <v>8806</v>
      </c>
      <c r="C3775" s="16" t="s">
        <v>8807</v>
      </c>
      <c r="D3775" s="17" t="s">
        <v>8808</v>
      </c>
      <c r="E3775" s="16" t="s">
        <v>8805</v>
      </c>
      <c r="F3775" s="18" t="s">
        <v>9105</v>
      </c>
      <c r="G3775" s="16" t="s">
        <v>9106</v>
      </c>
      <c r="H3775" s="19">
        <v>0</v>
      </c>
      <c r="I3775" s="19">
        <v>0</v>
      </c>
      <c r="J3775" s="19">
        <v>-277999.7</v>
      </c>
      <c r="K3775" s="19">
        <v>-45252.47</v>
      </c>
      <c r="L3775" s="28">
        <v>0</v>
      </c>
      <c r="M3775" s="23">
        <f t="shared" si="58"/>
        <v>-323252.17000000004</v>
      </c>
    </row>
    <row r="3776" spans="1:13" ht="20" x14ac:dyDescent="0.15">
      <c r="A3776" s="21" t="s">
        <v>4904</v>
      </c>
      <c r="B3776" s="17" t="s">
        <v>4920</v>
      </c>
      <c r="C3776" s="16" t="s">
        <v>4904</v>
      </c>
      <c r="D3776" s="17" t="s">
        <v>4907</v>
      </c>
      <c r="E3776" s="16" t="s">
        <v>4904</v>
      </c>
      <c r="F3776" s="18" t="s">
        <v>4993</v>
      </c>
      <c r="G3776" s="16" t="s">
        <v>4994</v>
      </c>
      <c r="H3776" s="19">
        <v>0</v>
      </c>
      <c r="I3776" s="19">
        <v>0</v>
      </c>
      <c r="J3776" s="19">
        <v>0</v>
      </c>
      <c r="K3776" s="19">
        <v>0</v>
      </c>
      <c r="L3776" s="28">
        <v>-322618.82</v>
      </c>
      <c r="M3776" s="23">
        <f t="shared" si="58"/>
        <v>-322618.82</v>
      </c>
    </row>
    <row r="3777" spans="1:13" ht="20" x14ac:dyDescent="0.15">
      <c r="A3777" s="21" t="s">
        <v>6654</v>
      </c>
      <c r="B3777" s="17" t="s">
        <v>6676</v>
      </c>
      <c r="C3777" s="16" t="s">
        <v>6677</v>
      </c>
      <c r="D3777" s="17" t="s">
        <v>6657</v>
      </c>
      <c r="E3777" s="16" t="s">
        <v>6654</v>
      </c>
      <c r="F3777" s="18" t="s">
        <v>6680</v>
      </c>
      <c r="G3777" s="16" t="s">
        <v>6681</v>
      </c>
      <c r="H3777" s="19">
        <v>0</v>
      </c>
      <c r="I3777" s="19">
        <v>-87975</v>
      </c>
      <c r="J3777" s="19">
        <v>-234600</v>
      </c>
      <c r="K3777" s="19">
        <v>0</v>
      </c>
      <c r="L3777" s="28">
        <v>0</v>
      </c>
      <c r="M3777" s="23">
        <f t="shared" si="58"/>
        <v>-322575</v>
      </c>
    </row>
    <row r="3778" spans="1:13" ht="20" x14ac:dyDescent="0.15">
      <c r="A3778" s="21" t="s">
        <v>17667</v>
      </c>
      <c r="B3778" s="17" t="s">
        <v>17668</v>
      </c>
      <c r="C3778" s="16" t="s">
        <v>17667</v>
      </c>
      <c r="D3778" s="17" t="s">
        <v>17669</v>
      </c>
      <c r="E3778" s="16" t="s">
        <v>17667</v>
      </c>
      <c r="F3778" s="18" t="s">
        <v>17847</v>
      </c>
      <c r="G3778" s="16" t="s">
        <v>17848</v>
      </c>
      <c r="H3778" s="19">
        <v>0</v>
      </c>
      <c r="I3778" s="19">
        <v>0</v>
      </c>
      <c r="J3778" s="19">
        <v>0</v>
      </c>
      <c r="K3778" s="19">
        <v>0</v>
      </c>
      <c r="L3778" s="28">
        <v>-322501.98</v>
      </c>
      <c r="M3778" s="23">
        <f t="shared" si="58"/>
        <v>-322501.98</v>
      </c>
    </row>
    <row r="3779" spans="1:13" x14ac:dyDescent="0.15">
      <c r="A3779" s="21" t="s">
        <v>15060</v>
      </c>
      <c r="B3779" s="17" t="s">
        <v>15061</v>
      </c>
      <c r="C3779" s="16" t="s">
        <v>15060</v>
      </c>
      <c r="D3779" s="18"/>
      <c r="E3779" s="16"/>
      <c r="F3779" s="18" t="s">
        <v>15124</v>
      </c>
      <c r="G3779" s="16" t="s">
        <v>15120</v>
      </c>
      <c r="H3779" s="19">
        <v>0</v>
      </c>
      <c r="I3779" s="19">
        <v>0</v>
      </c>
      <c r="J3779" s="19">
        <v>-322245</v>
      </c>
      <c r="K3779" s="19">
        <v>0</v>
      </c>
      <c r="L3779" s="28">
        <v>0</v>
      </c>
      <c r="M3779" s="23">
        <f t="shared" si="58"/>
        <v>-322245</v>
      </c>
    </row>
    <row r="3780" spans="1:13" x14ac:dyDescent="0.15">
      <c r="A3780" s="21" t="s">
        <v>11076</v>
      </c>
      <c r="B3780" s="17" t="s">
        <v>11185</v>
      </c>
      <c r="C3780" s="16" t="s">
        <v>11076</v>
      </c>
      <c r="D3780" s="17" t="s">
        <v>11078</v>
      </c>
      <c r="E3780" s="16" t="s">
        <v>11076</v>
      </c>
      <c r="F3780" s="18" t="s">
        <v>11194</v>
      </c>
      <c r="G3780" s="16" t="s">
        <v>11195</v>
      </c>
      <c r="H3780" s="19">
        <v>0</v>
      </c>
      <c r="I3780" s="19">
        <v>-92449.97</v>
      </c>
      <c r="J3780" s="19">
        <v>0</v>
      </c>
      <c r="K3780" s="19">
        <v>-109725.55</v>
      </c>
      <c r="L3780" s="28">
        <v>-120008.34</v>
      </c>
      <c r="M3780" s="23">
        <f t="shared" si="58"/>
        <v>-322183.86</v>
      </c>
    </row>
    <row r="3781" spans="1:13" x14ac:dyDescent="0.15">
      <c r="A3781" s="21" t="s">
        <v>15491</v>
      </c>
      <c r="B3781" s="17" t="s">
        <v>15492</v>
      </c>
      <c r="C3781" s="16" t="s">
        <v>15493</v>
      </c>
      <c r="D3781" s="17" t="s">
        <v>15494</v>
      </c>
      <c r="E3781" s="16" t="s">
        <v>15491</v>
      </c>
      <c r="F3781" s="18" t="s">
        <v>15565</v>
      </c>
      <c r="G3781" s="16" t="s">
        <v>15566</v>
      </c>
      <c r="H3781" s="19">
        <v>0</v>
      </c>
      <c r="I3781" s="19">
        <v>0</v>
      </c>
      <c r="J3781" s="19">
        <v>0</v>
      </c>
      <c r="K3781" s="19">
        <v>-321844.8</v>
      </c>
      <c r="L3781" s="28">
        <v>0</v>
      </c>
      <c r="M3781" s="23">
        <f t="shared" si="58"/>
        <v>-321844.8</v>
      </c>
    </row>
    <row r="3782" spans="1:13" ht="20" x14ac:dyDescent="0.15">
      <c r="A3782" s="21" t="s">
        <v>10486</v>
      </c>
      <c r="B3782" s="17" t="s">
        <v>10487</v>
      </c>
      <c r="C3782" s="16" t="s">
        <v>10486</v>
      </c>
      <c r="D3782" s="18"/>
      <c r="E3782" s="16"/>
      <c r="F3782" s="18" t="s">
        <v>10510</v>
      </c>
      <c r="G3782" s="16" t="s">
        <v>10511</v>
      </c>
      <c r="H3782" s="19">
        <v>0</v>
      </c>
      <c r="I3782" s="19">
        <v>0</v>
      </c>
      <c r="J3782" s="19">
        <v>0</v>
      </c>
      <c r="K3782" s="19">
        <v>0</v>
      </c>
      <c r="L3782" s="28">
        <v>-321794.09999999998</v>
      </c>
      <c r="M3782" s="23">
        <f t="shared" si="58"/>
        <v>-321794.09999999998</v>
      </c>
    </row>
    <row r="3783" spans="1:13" x14ac:dyDescent="0.15">
      <c r="A3783" s="21" t="s">
        <v>5088</v>
      </c>
      <c r="B3783" s="17" t="s">
        <v>5089</v>
      </c>
      <c r="C3783" s="16" t="s">
        <v>5090</v>
      </c>
      <c r="D3783" s="17" t="s">
        <v>5091</v>
      </c>
      <c r="E3783" s="16" t="s">
        <v>5088</v>
      </c>
      <c r="F3783" s="18" t="s">
        <v>5108</v>
      </c>
      <c r="G3783" s="16" t="s">
        <v>5109</v>
      </c>
      <c r="H3783" s="19">
        <v>0</v>
      </c>
      <c r="I3783" s="19">
        <v>0</v>
      </c>
      <c r="J3783" s="19">
        <v>-321745.59999999998</v>
      </c>
      <c r="K3783" s="19">
        <v>0</v>
      </c>
      <c r="L3783" s="28">
        <v>0</v>
      </c>
      <c r="M3783" s="23">
        <f t="shared" ref="M3783:M3846" si="59">SUM(H3783:L3783)</f>
        <v>-321745.59999999998</v>
      </c>
    </row>
    <row r="3784" spans="1:13" ht="20" x14ac:dyDescent="0.15">
      <c r="A3784" s="21" t="s">
        <v>4904</v>
      </c>
      <c r="B3784" s="17" t="s">
        <v>4920</v>
      </c>
      <c r="C3784" s="16" t="s">
        <v>4904</v>
      </c>
      <c r="D3784" s="17" t="s">
        <v>4907</v>
      </c>
      <c r="E3784" s="16" t="s">
        <v>4904</v>
      </c>
      <c r="F3784" s="18" t="s">
        <v>4989</v>
      </c>
      <c r="G3784" s="16" t="s">
        <v>4990</v>
      </c>
      <c r="H3784" s="19">
        <v>0</v>
      </c>
      <c r="I3784" s="19">
        <v>0</v>
      </c>
      <c r="J3784" s="19">
        <v>0</v>
      </c>
      <c r="K3784" s="19">
        <v>-122355.04</v>
      </c>
      <c r="L3784" s="28">
        <v>-198907.08</v>
      </c>
      <c r="M3784" s="23">
        <f t="shared" si="59"/>
        <v>-321262.12</v>
      </c>
    </row>
    <row r="3785" spans="1:13" ht="20" x14ac:dyDescent="0.15">
      <c r="A3785" s="21" t="s">
        <v>17437</v>
      </c>
      <c r="B3785" s="17" t="s">
        <v>17438</v>
      </c>
      <c r="C3785" s="16" t="s">
        <v>17437</v>
      </c>
      <c r="D3785" s="18"/>
      <c r="E3785" s="16"/>
      <c r="F3785" s="18" t="s">
        <v>17470</v>
      </c>
      <c r="G3785" s="16" t="s">
        <v>17471</v>
      </c>
      <c r="H3785" s="19">
        <v>0</v>
      </c>
      <c r="I3785" s="19">
        <v>-76144.36</v>
      </c>
      <c r="J3785" s="19">
        <v>-244684.03</v>
      </c>
      <c r="K3785" s="19">
        <v>0</v>
      </c>
      <c r="L3785" s="28">
        <v>0</v>
      </c>
      <c r="M3785" s="23">
        <f t="shared" si="59"/>
        <v>-320828.39</v>
      </c>
    </row>
    <row r="3786" spans="1:13" x14ac:dyDescent="0.15">
      <c r="A3786" s="21" t="s">
        <v>13395</v>
      </c>
      <c r="B3786" s="17" t="s">
        <v>13410</v>
      </c>
      <c r="C3786" s="16" t="s">
        <v>13395</v>
      </c>
      <c r="D3786" s="18"/>
      <c r="E3786" s="16"/>
      <c r="F3786" s="18" t="s">
        <v>13438</v>
      </c>
      <c r="G3786" s="16" t="s">
        <v>13439</v>
      </c>
      <c r="H3786" s="19">
        <v>0</v>
      </c>
      <c r="I3786" s="19">
        <v>0</v>
      </c>
      <c r="J3786" s="19">
        <v>0</v>
      </c>
      <c r="K3786" s="19">
        <v>0</v>
      </c>
      <c r="L3786" s="28">
        <v>-320421.44</v>
      </c>
      <c r="M3786" s="23">
        <f t="shared" si="59"/>
        <v>-320421.44</v>
      </c>
    </row>
    <row r="3787" spans="1:13" ht="20" x14ac:dyDescent="0.15">
      <c r="A3787" s="21" t="s">
        <v>7775</v>
      </c>
      <c r="B3787" s="17" t="s">
        <v>7776</v>
      </c>
      <c r="C3787" s="16" t="s">
        <v>7775</v>
      </c>
      <c r="D3787" s="18"/>
      <c r="E3787" s="16"/>
      <c r="F3787" s="18" t="s">
        <v>7829</v>
      </c>
      <c r="G3787" s="16" t="s">
        <v>7830</v>
      </c>
      <c r="H3787" s="19">
        <v>0</v>
      </c>
      <c r="I3787" s="19">
        <v>0</v>
      </c>
      <c r="J3787" s="19">
        <v>0</v>
      </c>
      <c r="K3787" s="19">
        <v>-320402.24</v>
      </c>
      <c r="L3787" s="28">
        <v>0</v>
      </c>
      <c r="M3787" s="23">
        <f t="shared" si="59"/>
        <v>-320402.24</v>
      </c>
    </row>
    <row r="3788" spans="1:13" ht="20" x14ac:dyDescent="0.15">
      <c r="A3788" s="21" t="s">
        <v>12745</v>
      </c>
      <c r="B3788" s="17" t="s">
        <v>12746</v>
      </c>
      <c r="C3788" s="16" t="s">
        <v>12745</v>
      </c>
      <c r="D3788" s="18"/>
      <c r="E3788" s="16"/>
      <c r="F3788" s="18" t="s">
        <v>12831</v>
      </c>
      <c r="G3788" s="16" t="s">
        <v>12832</v>
      </c>
      <c r="H3788" s="19">
        <v>0</v>
      </c>
      <c r="I3788" s="19">
        <v>0</v>
      </c>
      <c r="J3788" s="19">
        <v>0</v>
      </c>
      <c r="K3788" s="19">
        <v>0</v>
      </c>
      <c r="L3788" s="28">
        <v>-320171.90000000002</v>
      </c>
      <c r="M3788" s="23">
        <f t="shared" si="59"/>
        <v>-320171.90000000002</v>
      </c>
    </row>
    <row r="3789" spans="1:13" x14ac:dyDescent="0.15">
      <c r="A3789" s="21" t="s">
        <v>16142</v>
      </c>
      <c r="B3789" s="17" t="s">
        <v>16148</v>
      </c>
      <c r="C3789" s="16" t="s">
        <v>16142</v>
      </c>
      <c r="D3789" s="18"/>
      <c r="E3789" s="16"/>
      <c r="F3789" s="18" t="s">
        <v>16159</v>
      </c>
      <c r="G3789" s="16" t="s">
        <v>16160</v>
      </c>
      <c r="H3789" s="19">
        <v>0</v>
      </c>
      <c r="I3789" s="19">
        <v>-228577.8</v>
      </c>
      <c r="J3789" s="19">
        <v>-91509</v>
      </c>
      <c r="K3789" s="19">
        <v>0</v>
      </c>
      <c r="L3789" s="28">
        <v>0</v>
      </c>
      <c r="M3789" s="23">
        <f t="shared" si="59"/>
        <v>-320086.8</v>
      </c>
    </row>
    <row r="3790" spans="1:13" ht="20" x14ac:dyDescent="0.15">
      <c r="A3790" s="21" t="s">
        <v>18792</v>
      </c>
      <c r="B3790" s="17" t="s">
        <v>18793</v>
      </c>
      <c r="C3790" s="16" t="s">
        <v>18792</v>
      </c>
      <c r="D3790" s="17" t="s">
        <v>18794</v>
      </c>
      <c r="E3790" s="16" t="s">
        <v>18792</v>
      </c>
      <c r="F3790" s="18" t="s">
        <v>18914</v>
      </c>
      <c r="G3790" s="16" t="s">
        <v>18915</v>
      </c>
      <c r="H3790" s="19">
        <v>0</v>
      </c>
      <c r="I3790" s="19">
        <v>0</v>
      </c>
      <c r="J3790" s="19">
        <v>0</v>
      </c>
      <c r="K3790" s="19">
        <v>0</v>
      </c>
      <c r="L3790" s="28">
        <v>-320000.28000000003</v>
      </c>
      <c r="M3790" s="23">
        <f t="shared" si="59"/>
        <v>-320000.28000000003</v>
      </c>
    </row>
    <row r="3791" spans="1:13" x14ac:dyDescent="0.15">
      <c r="A3791" s="21" t="s">
        <v>18512</v>
      </c>
      <c r="B3791" s="17" t="s">
        <v>18513</v>
      </c>
      <c r="C3791" s="16" t="s">
        <v>18512</v>
      </c>
      <c r="D3791" s="18"/>
      <c r="E3791" s="16"/>
      <c r="F3791" s="18" t="s">
        <v>18530</v>
      </c>
      <c r="G3791" s="16" t="s">
        <v>18531</v>
      </c>
      <c r="H3791" s="19">
        <v>0</v>
      </c>
      <c r="I3791" s="19">
        <v>0</v>
      </c>
      <c r="J3791" s="19">
        <v>-319999.90000000002</v>
      </c>
      <c r="K3791" s="19">
        <v>0</v>
      </c>
      <c r="L3791" s="28">
        <v>0</v>
      </c>
      <c r="M3791" s="23">
        <f t="shared" si="59"/>
        <v>-319999.90000000002</v>
      </c>
    </row>
    <row r="3792" spans="1:13" ht="30" x14ac:dyDescent="0.15">
      <c r="A3792" s="21" t="s">
        <v>18364</v>
      </c>
      <c r="B3792" s="17" t="s">
        <v>18365</v>
      </c>
      <c r="C3792" s="16" t="s">
        <v>18364</v>
      </c>
      <c r="D3792" s="17" t="s">
        <v>18366</v>
      </c>
      <c r="E3792" s="16"/>
      <c r="F3792" s="18" t="s">
        <v>18430</v>
      </c>
      <c r="G3792" s="16" t="s">
        <v>18431</v>
      </c>
      <c r="H3792" s="19">
        <v>0</v>
      </c>
      <c r="I3792" s="19">
        <v>0</v>
      </c>
      <c r="J3792" s="19">
        <v>0</v>
      </c>
      <c r="K3792" s="19">
        <v>0</v>
      </c>
      <c r="L3792" s="28">
        <v>-319999.14</v>
      </c>
      <c r="M3792" s="23">
        <f t="shared" si="59"/>
        <v>-319999.14</v>
      </c>
    </row>
    <row r="3793" spans="1:13" x14ac:dyDescent="0.15">
      <c r="A3793" s="21" t="s">
        <v>8805</v>
      </c>
      <c r="B3793" s="17" t="s">
        <v>8806</v>
      </c>
      <c r="C3793" s="16" t="s">
        <v>8807</v>
      </c>
      <c r="D3793" s="17" t="s">
        <v>8808</v>
      </c>
      <c r="E3793" s="16" t="s">
        <v>8805</v>
      </c>
      <c r="F3793" s="18" t="s">
        <v>8896</v>
      </c>
      <c r="G3793" s="16" t="s">
        <v>8897</v>
      </c>
      <c r="H3793" s="19">
        <v>0</v>
      </c>
      <c r="I3793" s="19">
        <v>-209285</v>
      </c>
      <c r="J3793" s="19">
        <v>-10040</v>
      </c>
      <c r="K3793" s="19">
        <v>-100400</v>
      </c>
      <c r="L3793" s="28">
        <v>0</v>
      </c>
      <c r="M3793" s="23">
        <f t="shared" si="59"/>
        <v>-319725</v>
      </c>
    </row>
    <row r="3794" spans="1:13" x14ac:dyDescent="0.15">
      <c r="A3794" s="21" t="s">
        <v>5984</v>
      </c>
      <c r="B3794" s="17" t="s">
        <v>6024</v>
      </c>
      <c r="C3794" s="16" t="s">
        <v>5986</v>
      </c>
      <c r="D3794" s="17" t="s">
        <v>5987</v>
      </c>
      <c r="E3794" s="16" t="s">
        <v>5984</v>
      </c>
      <c r="F3794" s="18" t="s">
        <v>6057</v>
      </c>
      <c r="G3794" s="16" t="s">
        <v>6058</v>
      </c>
      <c r="H3794" s="19">
        <v>0</v>
      </c>
      <c r="I3794" s="19">
        <v>0</v>
      </c>
      <c r="J3794" s="19">
        <v>0</v>
      </c>
      <c r="K3794" s="19">
        <v>0</v>
      </c>
      <c r="L3794" s="28">
        <v>-319666.93</v>
      </c>
      <c r="M3794" s="23">
        <f t="shared" si="59"/>
        <v>-319666.93</v>
      </c>
    </row>
    <row r="3795" spans="1:13" x14ac:dyDescent="0.15">
      <c r="A3795" s="21" t="s">
        <v>4603</v>
      </c>
      <c r="B3795" s="17" t="s">
        <v>4625</v>
      </c>
      <c r="C3795" s="16" t="s">
        <v>4603</v>
      </c>
      <c r="D3795" s="17" t="s">
        <v>4606</v>
      </c>
      <c r="E3795" s="16" t="s">
        <v>4603</v>
      </c>
      <c r="F3795" s="18" t="s">
        <v>4626</v>
      </c>
      <c r="G3795" s="16" t="s">
        <v>4627</v>
      </c>
      <c r="H3795" s="19">
        <v>0</v>
      </c>
      <c r="I3795" s="19">
        <v>-319467.83</v>
      </c>
      <c r="J3795" s="19">
        <v>0</v>
      </c>
      <c r="K3795" s="19">
        <v>0</v>
      </c>
      <c r="L3795" s="28">
        <v>0</v>
      </c>
      <c r="M3795" s="23">
        <f t="shared" si="59"/>
        <v>-319467.83</v>
      </c>
    </row>
    <row r="3796" spans="1:13" ht="20" x14ac:dyDescent="0.15">
      <c r="A3796" s="21" t="s">
        <v>16542</v>
      </c>
      <c r="B3796" s="17" t="s">
        <v>16711</v>
      </c>
      <c r="C3796" s="16" t="s">
        <v>16712</v>
      </c>
      <c r="D3796" s="17" t="s">
        <v>16544</v>
      </c>
      <c r="E3796" s="16" t="s">
        <v>16542</v>
      </c>
      <c r="F3796" s="18" t="s">
        <v>16715</v>
      </c>
      <c r="G3796" s="16" t="s">
        <v>16716</v>
      </c>
      <c r="H3796" s="19">
        <v>0</v>
      </c>
      <c r="I3796" s="19">
        <v>0</v>
      </c>
      <c r="J3796" s="19">
        <v>0</v>
      </c>
      <c r="K3796" s="19">
        <v>0</v>
      </c>
      <c r="L3796" s="28">
        <v>-319222.8</v>
      </c>
      <c r="M3796" s="23">
        <f t="shared" si="59"/>
        <v>-319222.8</v>
      </c>
    </row>
    <row r="3797" spans="1:13" x14ac:dyDescent="0.15">
      <c r="A3797" s="21" t="s">
        <v>9439</v>
      </c>
      <c r="B3797" s="17" t="s">
        <v>9451</v>
      </c>
      <c r="C3797" s="16" t="s">
        <v>9439</v>
      </c>
      <c r="D3797" s="17" t="s">
        <v>9442</v>
      </c>
      <c r="E3797" s="16" t="s">
        <v>9439</v>
      </c>
      <c r="F3797" s="18" t="s">
        <v>9464</v>
      </c>
      <c r="G3797" s="16" t="s">
        <v>7973</v>
      </c>
      <c r="H3797" s="19">
        <v>0</v>
      </c>
      <c r="I3797" s="19">
        <v>0</v>
      </c>
      <c r="J3797" s="19">
        <v>-319210</v>
      </c>
      <c r="K3797" s="19">
        <v>0</v>
      </c>
      <c r="L3797" s="28">
        <v>0</v>
      </c>
      <c r="M3797" s="23">
        <f t="shared" si="59"/>
        <v>-319210</v>
      </c>
    </row>
    <row r="3798" spans="1:13" ht="20" x14ac:dyDescent="0.15">
      <c r="A3798" s="21" t="s">
        <v>4904</v>
      </c>
      <c r="B3798" s="17" t="s">
        <v>4920</v>
      </c>
      <c r="C3798" s="16" t="s">
        <v>4904</v>
      </c>
      <c r="D3798" s="17" t="s">
        <v>4907</v>
      </c>
      <c r="E3798" s="16" t="s">
        <v>4904</v>
      </c>
      <c r="F3798" s="18" t="s">
        <v>4964</v>
      </c>
      <c r="G3798" s="16" t="s">
        <v>4965</v>
      </c>
      <c r="H3798" s="19">
        <v>0</v>
      </c>
      <c r="I3798" s="19">
        <v>0</v>
      </c>
      <c r="J3798" s="19">
        <v>0</v>
      </c>
      <c r="K3798" s="19">
        <v>-186558</v>
      </c>
      <c r="L3798" s="28">
        <v>-132644.95000000001</v>
      </c>
      <c r="M3798" s="23">
        <f t="shared" si="59"/>
        <v>-319202.95</v>
      </c>
    </row>
    <row r="3799" spans="1:13" x14ac:dyDescent="0.15">
      <c r="A3799" s="21" t="s">
        <v>5984</v>
      </c>
      <c r="B3799" s="17" t="s">
        <v>5985</v>
      </c>
      <c r="C3799" s="16" t="s">
        <v>5986</v>
      </c>
      <c r="D3799" s="17" t="s">
        <v>5987</v>
      </c>
      <c r="E3799" s="16" t="s">
        <v>5984</v>
      </c>
      <c r="F3799" s="18" t="s">
        <v>6004</v>
      </c>
      <c r="G3799" s="16" t="s">
        <v>6005</v>
      </c>
      <c r="H3799" s="19">
        <v>0</v>
      </c>
      <c r="I3799" s="19">
        <v>0</v>
      </c>
      <c r="J3799" s="19">
        <v>0</v>
      </c>
      <c r="K3799" s="19">
        <v>0</v>
      </c>
      <c r="L3799" s="28">
        <v>-319200</v>
      </c>
      <c r="M3799" s="23">
        <f t="shared" si="59"/>
        <v>-319200</v>
      </c>
    </row>
    <row r="3800" spans="1:13" ht="20" x14ac:dyDescent="0.15">
      <c r="A3800" s="21" t="s">
        <v>5751</v>
      </c>
      <c r="B3800" s="17" t="s">
        <v>5752</v>
      </c>
      <c r="C3800" s="16" t="s">
        <v>5751</v>
      </c>
      <c r="D3800" s="18"/>
      <c r="E3800" s="16"/>
      <c r="F3800" s="18" t="s">
        <v>5753</v>
      </c>
      <c r="G3800" s="16" t="s">
        <v>5754</v>
      </c>
      <c r="H3800" s="19">
        <v>0</v>
      </c>
      <c r="I3800" s="19">
        <v>0</v>
      </c>
      <c r="J3800" s="19">
        <v>0</v>
      </c>
      <c r="K3800" s="19">
        <v>-249090</v>
      </c>
      <c r="L3800" s="28">
        <v>-69996</v>
      </c>
      <c r="M3800" s="23">
        <f t="shared" si="59"/>
        <v>-319086</v>
      </c>
    </row>
    <row r="3801" spans="1:13" x14ac:dyDescent="0.15">
      <c r="A3801" s="21" t="s">
        <v>11529</v>
      </c>
      <c r="B3801" s="17" t="s">
        <v>11955</v>
      </c>
      <c r="C3801" s="16" t="s">
        <v>11529</v>
      </c>
      <c r="D3801" s="18"/>
      <c r="E3801" s="16"/>
      <c r="F3801" s="18" t="s">
        <v>12050</v>
      </c>
      <c r="G3801" s="16" t="s">
        <v>12020</v>
      </c>
      <c r="H3801" s="19">
        <v>0</v>
      </c>
      <c r="I3801" s="19">
        <v>-216664.67</v>
      </c>
      <c r="J3801" s="19">
        <v>-102301.6</v>
      </c>
      <c r="K3801" s="19">
        <v>-72.09</v>
      </c>
      <c r="L3801" s="28">
        <v>0</v>
      </c>
      <c r="M3801" s="23">
        <f t="shared" si="59"/>
        <v>-319038.36000000004</v>
      </c>
    </row>
    <row r="3802" spans="1:13" ht="30" x14ac:dyDescent="0.15">
      <c r="A3802" s="21" t="s">
        <v>9439</v>
      </c>
      <c r="B3802" s="17" t="s">
        <v>9587</v>
      </c>
      <c r="C3802" s="16" t="s">
        <v>9588</v>
      </c>
      <c r="D3802" s="17" t="s">
        <v>9442</v>
      </c>
      <c r="E3802" s="16" t="s">
        <v>9439</v>
      </c>
      <c r="F3802" s="18" t="s">
        <v>9636</v>
      </c>
      <c r="G3802" s="16" t="s">
        <v>9637</v>
      </c>
      <c r="H3802" s="19">
        <v>0</v>
      </c>
      <c r="I3802" s="19">
        <v>0</v>
      </c>
      <c r="J3802" s="19">
        <v>-25932.5</v>
      </c>
      <c r="K3802" s="19">
        <v>-292988.21999999997</v>
      </c>
      <c r="L3802" s="28">
        <v>0</v>
      </c>
      <c r="M3802" s="23">
        <f t="shared" si="59"/>
        <v>-318920.71999999997</v>
      </c>
    </row>
    <row r="3803" spans="1:13" x14ac:dyDescent="0.15">
      <c r="A3803" s="21" t="s">
        <v>12488</v>
      </c>
      <c r="B3803" s="17" t="s">
        <v>12489</v>
      </c>
      <c r="C3803" s="16" t="s">
        <v>12490</v>
      </c>
      <c r="D3803" s="17" t="s">
        <v>12491</v>
      </c>
      <c r="E3803" s="16" t="s">
        <v>12488</v>
      </c>
      <c r="F3803" s="18" t="s">
        <v>12538</v>
      </c>
      <c r="G3803" s="16" t="s">
        <v>12539</v>
      </c>
      <c r="H3803" s="19">
        <v>0</v>
      </c>
      <c r="I3803" s="19">
        <v>0</v>
      </c>
      <c r="J3803" s="19">
        <v>0</v>
      </c>
      <c r="K3803" s="19">
        <v>0</v>
      </c>
      <c r="L3803" s="28">
        <v>-318269.31</v>
      </c>
      <c r="M3803" s="23">
        <f t="shared" si="59"/>
        <v>-318269.31</v>
      </c>
    </row>
    <row r="3804" spans="1:13" x14ac:dyDescent="0.15">
      <c r="A3804" s="21" t="s">
        <v>14821</v>
      </c>
      <c r="B3804" s="17" t="s">
        <v>14822</v>
      </c>
      <c r="C3804" s="16" t="s">
        <v>14821</v>
      </c>
      <c r="D3804" s="18"/>
      <c r="E3804" s="16"/>
      <c r="F3804" s="18" t="s">
        <v>14893</v>
      </c>
      <c r="G3804" s="16" t="s">
        <v>14894</v>
      </c>
      <c r="H3804" s="19">
        <v>0</v>
      </c>
      <c r="I3804" s="19">
        <v>-318032</v>
      </c>
      <c r="J3804" s="19">
        <v>0</v>
      </c>
      <c r="K3804" s="19">
        <v>0</v>
      </c>
      <c r="L3804" s="28">
        <v>0</v>
      </c>
      <c r="M3804" s="23">
        <f t="shared" si="59"/>
        <v>-318032</v>
      </c>
    </row>
    <row r="3805" spans="1:13" x14ac:dyDescent="0.15">
      <c r="A3805" s="21" t="s">
        <v>4708</v>
      </c>
      <c r="B3805" s="17" t="s">
        <v>4709</v>
      </c>
      <c r="C3805" s="16" t="s">
        <v>4708</v>
      </c>
      <c r="D3805" s="18"/>
      <c r="E3805" s="16"/>
      <c r="F3805" s="18" t="s">
        <v>4818</v>
      </c>
      <c r="G3805" s="16" t="s">
        <v>4708</v>
      </c>
      <c r="H3805" s="19">
        <v>0</v>
      </c>
      <c r="I3805" s="19">
        <v>0</v>
      </c>
      <c r="J3805" s="19">
        <v>-199900.22</v>
      </c>
      <c r="K3805" s="19">
        <v>-118015.43</v>
      </c>
      <c r="L3805" s="28">
        <v>-60.49</v>
      </c>
      <c r="M3805" s="23">
        <f t="shared" si="59"/>
        <v>-317976.14</v>
      </c>
    </row>
    <row r="3806" spans="1:13" ht="20" x14ac:dyDescent="0.15">
      <c r="A3806" s="21" t="s">
        <v>14157</v>
      </c>
      <c r="B3806" s="17" t="s">
        <v>14158</v>
      </c>
      <c r="C3806" s="16" t="s">
        <v>14159</v>
      </c>
      <c r="D3806" s="17" t="s">
        <v>14160</v>
      </c>
      <c r="E3806" s="16" t="s">
        <v>14157</v>
      </c>
      <c r="F3806" s="18" t="s">
        <v>14264</v>
      </c>
      <c r="G3806" s="16" t="s">
        <v>14265</v>
      </c>
      <c r="H3806" s="19">
        <v>0</v>
      </c>
      <c r="I3806" s="19">
        <v>0</v>
      </c>
      <c r="J3806" s="19">
        <v>0</v>
      </c>
      <c r="K3806" s="19">
        <v>0</v>
      </c>
      <c r="L3806" s="28">
        <v>-317858.21999999997</v>
      </c>
      <c r="M3806" s="23">
        <f t="shared" si="59"/>
        <v>-317858.21999999997</v>
      </c>
    </row>
    <row r="3807" spans="1:13" x14ac:dyDescent="0.15">
      <c r="A3807" s="21" t="s">
        <v>8805</v>
      </c>
      <c r="B3807" s="17" t="s">
        <v>8806</v>
      </c>
      <c r="C3807" s="16" t="s">
        <v>8807</v>
      </c>
      <c r="D3807" s="17" t="s">
        <v>8808</v>
      </c>
      <c r="E3807" s="16" t="s">
        <v>8805</v>
      </c>
      <c r="F3807" s="18" t="s">
        <v>9008</v>
      </c>
      <c r="G3807" s="16" t="s">
        <v>9009</v>
      </c>
      <c r="H3807" s="19">
        <v>0</v>
      </c>
      <c r="I3807" s="19">
        <v>0</v>
      </c>
      <c r="J3807" s="19">
        <v>0</v>
      </c>
      <c r="K3807" s="19">
        <v>-317500.26</v>
      </c>
      <c r="L3807" s="28">
        <v>0</v>
      </c>
      <c r="M3807" s="23">
        <f t="shared" si="59"/>
        <v>-317500.26</v>
      </c>
    </row>
    <row r="3808" spans="1:13" x14ac:dyDescent="0.15">
      <c r="A3808" s="21" t="s">
        <v>8490</v>
      </c>
      <c r="B3808" s="17" t="s">
        <v>8491</v>
      </c>
      <c r="C3808" s="16" t="s">
        <v>8490</v>
      </c>
      <c r="D3808" s="18"/>
      <c r="E3808" s="16"/>
      <c r="F3808" s="18" t="s">
        <v>8494</v>
      </c>
      <c r="G3808" s="16" t="s">
        <v>8495</v>
      </c>
      <c r="H3808" s="19">
        <v>0</v>
      </c>
      <c r="I3808" s="19">
        <v>0</v>
      </c>
      <c r="J3808" s="19">
        <v>-21874.26</v>
      </c>
      <c r="K3808" s="19">
        <v>-295540.90000000002</v>
      </c>
      <c r="L3808" s="28">
        <v>0</v>
      </c>
      <c r="M3808" s="23">
        <f t="shared" si="59"/>
        <v>-317415.16000000003</v>
      </c>
    </row>
    <row r="3809" spans="1:13" x14ac:dyDescent="0.15">
      <c r="A3809" s="16"/>
      <c r="B3809" s="17" t="s">
        <v>350</v>
      </c>
      <c r="C3809" s="16"/>
      <c r="D3809" s="18"/>
      <c r="E3809" s="16"/>
      <c r="F3809" s="18" t="s">
        <v>351</v>
      </c>
      <c r="G3809" s="16" t="s">
        <v>352</v>
      </c>
      <c r="H3809" s="19">
        <v>0</v>
      </c>
      <c r="I3809" s="19">
        <v>0</v>
      </c>
      <c r="J3809" s="19">
        <v>-279918.09999999998</v>
      </c>
      <c r="K3809" s="19">
        <v>-37428.99</v>
      </c>
      <c r="L3809" s="28">
        <v>0</v>
      </c>
      <c r="M3809" s="23">
        <f t="shared" si="59"/>
        <v>-317347.08999999997</v>
      </c>
    </row>
    <row r="3810" spans="1:13" ht="30" x14ac:dyDescent="0.15">
      <c r="A3810" s="21" t="s">
        <v>8805</v>
      </c>
      <c r="B3810" s="17" t="s">
        <v>8806</v>
      </c>
      <c r="C3810" s="16" t="s">
        <v>8807</v>
      </c>
      <c r="D3810" s="17" t="s">
        <v>8808</v>
      </c>
      <c r="E3810" s="16" t="s">
        <v>8805</v>
      </c>
      <c r="F3810" s="18" t="s">
        <v>8954</v>
      </c>
      <c r="G3810" s="16" t="s">
        <v>8955</v>
      </c>
      <c r="H3810" s="19">
        <v>0</v>
      </c>
      <c r="I3810" s="19">
        <v>0</v>
      </c>
      <c r="J3810" s="19">
        <v>0</v>
      </c>
      <c r="K3810" s="19">
        <v>0</v>
      </c>
      <c r="L3810" s="28">
        <v>-316920</v>
      </c>
      <c r="M3810" s="23">
        <f t="shared" si="59"/>
        <v>-316920</v>
      </c>
    </row>
    <row r="3811" spans="1:13" ht="20" x14ac:dyDescent="0.15">
      <c r="A3811" s="21" t="s">
        <v>15453</v>
      </c>
      <c r="B3811" s="17" t="s">
        <v>15454</v>
      </c>
      <c r="C3811" s="16" t="s">
        <v>15453</v>
      </c>
      <c r="D3811" s="18"/>
      <c r="E3811" s="16"/>
      <c r="F3811" s="18" t="s">
        <v>15459</v>
      </c>
      <c r="G3811" s="16" t="s">
        <v>15460</v>
      </c>
      <c r="H3811" s="19">
        <v>0</v>
      </c>
      <c r="I3811" s="19">
        <v>0</v>
      </c>
      <c r="J3811" s="19">
        <v>0</v>
      </c>
      <c r="K3811" s="19">
        <v>-316875.03999999998</v>
      </c>
      <c r="L3811" s="28">
        <v>0</v>
      </c>
      <c r="M3811" s="23">
        <f t="shared" si="59"/>
        <v>-316875.03999999998</v>
      </c>
    </row>
    <row r="3812" spans="1:13" x14ac:dyDescent="0.15">
      <c r="A3812" s="21" t="s">
        <v>18792</v>
      </c>
      <c r="B3812" s="17" t="s">
        <v>18793</v>
      </c>
      <c r="C3812" s="16" t="s">
        <v>18792</v>
      </c>
      <c r="D3812" s="17" t="s">
        <v>18794</v>
      </c>
      <c r="E3812" s="16" t="s">
        <v>18792</v>
      </c>
      <c r="F3812" s="18" t="s">
        <v>18795</v>
      </c>
      <c r="G3812" s="16" t="s">
        <v>18796</v>
      </c>
      <c r="H3812" s="19">
        <v>0</v>
      </c>
      <c r="I3812" s="19">
        <v>-316632.8</v>
      </c>
      <c r="J3812" s="19">
        <v>0</v>
      </c>
      <c r="K3812" s="19">
        <v>0</v>
      </c>
      <c r="L3812" s="28">
        <v>0</v>
      </c>
      <c r="M3812" s="23">
        <f t="shared" si="59"/>
        <v>-316632.8</v>
      </c>
    </row>
    <row r="3813" spans="1:13" x14ac:dyDescent="0.15">
      <c r="A3813" s="21" t="s">
        <v>1775</v>
      </c>
      <c r="B3813" s="17" t="s">
        <v>1847</v>
      </c>
      <c r="C3813" s="16" t="s">
        <v>1775</v>
      </c>
      <c r="D3813" s="17" t="s">
        <v>1777</v>
      </c>
      <c r="E3813" s="16" t="s">
        <v>1775</v>
      </c>
      <c r="F3813" s="18" t="s">
        <v>1873</v>
      </c>
      <c r="G3813" s="16" t="s">
        <v>1874</v>
      </c>
      <c r="H3813" s="19">
        <v>0</v>
      </c>
      <c r="I3813" s="19">
        <v>-289756.89</v>
      </c>
      <c r="J3813" s="19">
        <v>-26868.14</v>
      </c>
      <c r="K3813" s="19">
        <v>0</v>
      </c>
      <c r="L3813" s="28">
        <v>0</v>
      </c>
      <c r="M3813" s="23">
        <f t="shared" si="59"/>
        <v>-316625.03000000003</v>
      </c>
    </row>
    <row r="3814" spans="1:13" ht="20" x14ac:dyDescent="0.15">
      <c r="A3814" s="21" t="s">
        <v>3495</v>
      </c>
      <c r="B3814" s="17" t="s">
        <v>3506</v>
      </c>
      <c r="C3814" s="16" t="s">
        <v>3495</v>
      </c>
      <c r="D3814" s="17" t="s">
        <v>3497</v>
      </c>
      <c r="E3814" s="16" t="s">
        <v>3495</v>
      </c>
      <c r="F3814" s="18" t="s">
        <v>3521</v>
      </c>
      <c r="G3814" s="16" t="s">
        <v>3522</v>
      </c>
      <c r="H3814" s="19">
        <v>0</v>
      </c>
      <c r="I3814" s="19">
        <v>0</v>
      </c>
      <c r="J3814" s="19">
        <v>0</v>
      </c>
      <c r="K3814" s="19">
        <v>0</v>
      </c>
      <c r="L3814" s="28">
        <v>-316024.32000000001</v>
      </c>
      <c r="M3814" s="23">
        <f t="shared" si="59"/>
        <v>-316024.32000000001</v>
      </c>
    </row>
    <row r="3815" spans="1:13" ht="30" x14ac:dyDescent="0.15">
      <c r="A3815" s="21" t="s">
        <v>4236</v>
      </c>
      <c r="B3815" s="17" t="s">
        <v>4245</v>
      </c>
      <c r="C3815" s="16" t="s">
        <v>4246</v>
      </c>
      <c r="D3815" s="17" t="s">
        <v>4238</v>
      </c>
      <c r="E3815" s="16" t="s">
        <v>4236</v>
      </c>
      <c r="F3815" s="18" t="s">
        <v>4250</v>
      </c>
      <c r="G3815" s="16" t="s">
        <v>4251</v>
      </c>
      <c r="H3815" s="19">
        <v>0</v>
      </c>
      <c r="I3815" s="19">
        <v>-315568</v>
      </c>
      <c r="J3815" s="19">
        <v>0</v>
      </c>
      <c r="K3815" s="19">
        <v>0</v>
      </c>
      <c r="L3815" s="28">
        <v>0</v>
      </c>
      <c r="M3815" s="23">
        <f t="shared" si="59"/>
        <v>-315568</v>
      </c>
    </row>
    <row r="3816" spans="1:13" ht="20" x14ac:dyDescent="0.15">
      <c r="A3816" s="21" t="s">
        <v>14157</v>
      </c>
      <c r="B3816" s="17" t="s">
        <v>14158</v>
      </c>
      <c r="C3816" s="16" t="s">
        <v>14159</v>
      </c>
      <c r="D3816" s="17" t="s">
        <v>14160</v>
      </c>
      <c r="E3816" s="16" t="s">
        <v>14157</v>
      </c>
      <c r="F3816" s="18" t="s">
        <v>14320</v>
      </c>
      <c r="G3816" s="16" t="s">
        <v>14321</v>
      </c>
      <c r="H3816" s="19">
        <v>0</v>
      </c>
      <c r="I3816" s="19">
        <v>0</v>
      </c>
      <c r="J3816" s="19">
        <v>0</v>
      </c>
      <c r="K3816" s="19">
        <v>0</v>
      </c>
      <c r="L3816" s="28">
        <v>-315559.98</v>
      </c>
      <c r="M3816" s="23">
        <f t="shared" si="59"/>
        <v>-315559.98</v>
      </c>
    </row>
    <row r="3817" spans="1:13" x14ac:dyDescent="0.15">
      <c r="A3817" s="21" t="s">
        <v>5650</v>
      </c>
      <c r="B3817" s="17" t="s">
        <v>5663</v>
      </c>
      <c r="C3817" s="16" t="s">
        <v>5650</v>
      </c>
      <c r="D3817" s="17" t="s">
        <v>5652</v>
      </c>
      <c r="E3817" s="16" t="s">
        <v>5650</v>
      </c>
      <c r="F3817" s="18" t="s">
        <v>5694</v>
      </c>
      <c r="G3817" s="16" t="s">
        <v>5695</v>
      </c>
      <c r="H3817" s="19">
        <v>0</v>
      </c>
      <c r="I3817" s="19">
        <v>0</v>
      </c>
      <c r="J3817" s="19">
        <v>-315164</v>
      </c>
      <c r="K3817" s="19">
        <v>0</v>
      </c>
      <c r="L3817" s="28">
        <v>0</v>
      </c>
      <c r="M3817" s="23">
        <f t="shared" si="59"/>
        <v>-315164</v>
      </c>
    </row>
    <row r="3818" spans="1:13" ht="20" x14ac:dyDescent="0.15">
      <c r="A3818" s="21" t="s">
        <v>7044</v>
      </c>
      <c r="B3818" s="17" t="s">
        <v>8343</v>
      </c>
      <c r="C3818" s="16" t="s">
        <v>7044</v>
      </c>
      <c r="D3818" s="18"/>
      <c r="E3818" s="16"/>
      <c r="F3818" s="18" t="s">
        <v>8361</v>
      </c>
      <c r="G3818" s="16" t="s">
        <v>8362</v>
      </c>
      <c r="H3818" s="19">
        <v>0</v>
      </c>
      <c r="I3818" s="19">
        <v>0</v>
      </c>
      <c r="J3818" s="19">
        <v>0</v>
      </c>
      <c r="K3818" s="19">
        <v>-315154.34999999998</v>
      </c>
      <c r="L3818" s="28">
        <v>0</v>
      </c>
      <c r="M3818" s="23">
        <f t="shared" si="59"/>
        <v>-315154.34999999998</v>
      </c>
    </row>
    <row r="3819" spans="1:13" x14ac:dyDescent="0.15">
      <c r="A3819" s="21" t="s">
        <v>9809</v>
      </c>
      <c r="B3819" s="17" t="s">
        <v>9814</v>
      </c>
      <c r="C3819" s="16" t="s">
        <v>9809</v>
      </c>
      <c r="D3819" s="17" t="s">
        <v>9811</v>
      </c>
      <c r="E3819" s="16" t="s">
        <v>9809</v>
      </c>
      <c r="F3819" s="18" t="s">
        <v>9829</v>
      </c>
      <c r="G3819" s="16" t="s">
        <v>9830</v>
      </c>
      <c r="H3819" s="19">
        <v>0</v>
      </c>
      <c r="I3819" s="19">
        <v>-222640</v>
      </c>
      <c r="J3819" s="19">
        <v>-91648.1</v>
      </c>
      <c r="K3819" s="19">
        <v>0</v>
      </c>
      <c r="L3819" s="28">
        <v>0</v>
      </c>
      <c r="M3819" s="23">
        <f t="shared" si="59"/>
        <v>-314288.09999999998</v>
      </c>
    </row>
    <row r="3820" spans="1:13" x14ac:dyDescent="0.15">
      <c r="A3820" s="21" t="s">
        <v>4338</v>
      </c>
      <c r="B3820" s="17" t="s">
        <v>4346</v>
      </c>
      <c r="C3820" s="16"/>
      <c r="D3820" s="17" t="s">
        <v>4338</v>
      </c>
      <c r="E3820" s="16"/>
      <c r="F3820" s="18" t="s">
        <v>4367</v>
      </c>
      <c r="G3820" s="16" t="s">
        <v>4368</v>
      </c>
      <c r="H3820" s="19">
        <v>0</v>
      </c>
      <c r="I3820" s="19">
        <v>-314019.09000000003</v>
      </c>
      <c r="J3820" s="19">
        <v>0</v>
      </c>
      <c r="K3820" s="19">
        <v>0</v>
      </c>
      <c r="L3820" s="28">
        <v>0</v>
      </c>
      <c r="M3820" s="23">
        <f t="shared" si="59"/>
        <v>-314019.09000000003</v>
      </c>
    </row>
    <row r="3821" spans="1:13" x14ac:dyDescent="0.15">
      <c r="A3821" s="21" t="s">
        <v>17667</v>
      </c>
      <c r="B3821" s="17" t="s">
        <v>17668</v>
      </c>
      <c r="C3821" s="16" t="s">
        <v>17667</v>
      </c>
      <c r="D3821" s="17" t="s">
        <v>17669</v>
      </c>
      <c r="E3821" s="16" t="s">
        <v>17667</v>
      </c>
      <c r="F3821" s="18" t="s">
        <v>17788</v>
      </c>
      <c r="G3821" s="16" t="s">
        <v>17789</v>
      </c>
      <c r="H3821" s="19">
        <v>0</v>
      </c>
      <c r="I3821" s="19">
        <v>0</v>
      </c>
      <c r="J3821" s="19">
        <v>0</v>
      </c>
      <c r="K3821" s="19">
        <v>-311020.38</v>
      </c>
      <c r="L3821" s="28">
        <v>-2944.89</v>
      </c>
      <c r="M3821" s="23">
        <f t="shared" si="59"/>
        <v>-313965.27</v>
      </c>
    </row>
    <row r="3822" spans="1:13" ht="20" x14ac:dyDescent="0.15">
      <c r="A3822" s="21" t="s">
        <v>1209</v>
      </c>
      <c r="B3822" s="17" t="s">
        <v>1210</v>
      </c>
      <c r="C3822" s="16" t="s">
        <v>1209</v>
      </c>
      <c r="D3822" s="18"/>
      <c r="E3822" s="16"/>
      <c r="F3822" s="18" t="s">
        <v>1256</v>
      </c>
      <c r="G3822" s="16" t="s">
        <v>1255</v>
      </c>
      <c r="H3822" s="19">
        <v>0</v>
      </c>
      <c r="I3822" s="19">
        <v>0</v>
      </c>
      <c r="J3822" s="19">
        <v>0</v>
      </c>
      <c r="K3822" s="19">
        <v>-227597.27</v>
      </c>
      <c r="L3822" s="28">
        <v>-86146.22</v>
      </c>
      <c r="M3822" s="23">
        <f t="shared" si="59"/>
        <v>-313743.49</v>
      </c>
    </row>
    <row r="3823" spans="1:13" x14ac:dyDescent="0.15">
      <c r="A3823" s="16"/>
      <c r="B3823" s="17" t="s">
        <v>419</v>
      </c>
      <c r="C3823" s="16"/>
      <c r="D3823" s="18"/>
      <c r="E3823" s="16"/>
      <c r="F3823" s="18" t="s">
        <v>420</v>
      </c>
      <c r="G3823" s="16" t="s">
        <v>421</v>
      </c>
      <c r="H3823" s="19">
        <v>0</v>
      </c>
      <c r="I3823" s="19">
        <v>0</v>
      </c>
      <c r="J3823" s="19">
        <v>0</v>
      </c>
      <c r="K3823" s="19">
        <v>0</v>
      </c>
      <c r="L3823" s="28">
        <v>-313700.98</v>
      </c>
      <c r="M3823" s="23">
        <f t="shared" si="59"/>
        <v>-313700.98</v>
      </c>
    </row>
    <row r="3824" spans="1:13" x14ac:dyDescent="0.15">
      <c r="A3824" s="21" t="s">
        <v>13733</v>
      </c>
      <c r="B3824" s="17" t="s">
        <v>13740</v>
      </c>
      <c r="C3824" s="16" t="s">
        <v>13733</v>
      </c>
      <c r="D3824" s="17" t="s">
        <v>13735</v>
      </c>
      <c r="E3824" s="16" t="s">
        <v>13733</v>
      </c>
      <c r="F3824" s="18" t="s">
        <v>13766</v>
      </c>
      <c r="G3824" s="16" t="s">
        <v>13767</v>
      </c>
      <c r="H3824" s="19">
        <v>0</v>
      </c>
      <c r="I3824" s="19">
        <v>0</v>
      </c>
      <c r="J3824" s="19">
        <v>-313536.15999999997</v>
      </c>
      <c r="K3824" s="19">
        <v>0</v>
      </c>
      <c r="L3824" s="28">
        <v>0</v>
      </c>
      <c r="M3824" s="23">
        <f t="shared" si="59"/>
        <v>-313536.15999999997</v>
      </c>
    </row>
    <row r="3825" spans="1:13" x14ac:dyDescent="0.15">
      <c r="A3825" s="21" t="s">
        <v>14821</v>
      </c>
      <c r="B3825" s="17" t="s">
        <v>14822</v>
      </c>
      <c r="C3825" s="16" t="s">
        <v>14821</v>
      </c>
      <c r="D3825" s="18"/>
      <c r="E3825" s="16"/>
      <c r="F3825" s="18" t="s">
        <v>14887</v>
      </c>
      <c r="G3825" s="16" t="s">
        <v>14888</v>
      </c>
      <c r="H3825" s="19">
        <v>0</v>
      </c>
      <c r="I3825" s="19">
        <v>0</v>
      </c>
      <c r="J3825" s="19">
        <v>-313434.71999999997</v>
      </c>
      <c r="K3825" s="19">
        <v>0</v>
      </c>
      <c r="L3825" s="28">
        <v>0</v>
      </c>
      <c r="M3825" s="23">
        <f t="shared" si="59"/>
        <v>-313434.71999999997</v>
      </c>
    </row>
    <row r="3826" spans="1:13" x14ac:dyDescent="0.15">
      <c r="A3826" s="21" t="s">
        <v>1875</v>
      </c>
      <c r="B3826" s="17" t="s">
        <v>1876</v>
      </c>
      <c r="C3826" s="16" t="s">
        <v>1290</v>
      </c>
      <c r="D3826" s="17" t="s">
        <v>1877</v>
      </c>
      <c r="E3826" s="16" t="s">
        <v>1875</v>
      </c>
      <c r="F3826" s="18" t="s">
        <v>1904</v>
      </c>
      <c r="G3826" s="16" t="s">
        <v>1905</v>
      </c>
      <c r="H3826" s="19">
        <v>0</v>
      </c>
      <c r="I3826" s="19">
        <v>-294361.15000000002</v>
      </c>
      <c r="J3826" s="19">
        <v>-18918.849999999999</v>
      </c>
      <c r="K3826" s="19">
        <v>0</v>
      </c>
      <c r="L3826" s="28">
        <v>0</v>
      </c>
      <c r="M3826" s="23">
        <f t="shared" si="59"/>
        <v>-313280</v>
      </c>
    </row>
    <row r="3827" spans="1:13" x14ac:dyDescent="0.15">
      <c r="A3827" s="21" t="s">
        <v>8051</v>
      </c>
      <c r="B3827" s="17" t="s">
        <v>19755</v>
      </c>
      <c r="C3827" s="16" t="s">
        <v>8051</v>
      </c>
      <c r="D3827" s="18"/>
      <c r="E3827" s="16"/>
      <c r="F3827" s="18" t="s">
        <v>19780</v>
      </c>
      <c r="G3827" s="16" t="s">
        <v>19781</v>
      </c>
      <c r="H3827" s="19">
        <v>0</v>
      </c>
      <c r="I3827" s="19">
        <v>0</v>
      </c>
      <c r="J3827" s="19">
        <v>0</v>
      </c>
      <c r="K3827" s="19">
        <v>-90684.34</v>
      </c>
      <c r="L3827" s="28">
        <v>-222380.43</v>
      </c>
      <c r="M3827" s="23">
        <f t="shared" si="59"/>
        <v>-313064.77</v>
      </c>
    </row>
    <row r="3828" spans="1:13" x14ac:dyDescent="0.15">
      <c r="A3828" s="21" t="s">
        <v>546</v>
      </c>
      <c r="B3828" s="17" t="s">
        <v>547</v>
      </c>
      <c r="C3828" s="16" t="s">
        <v>546</v>
      </c>
      <c r="D3828" s="18"/>
      <c r="E3828" s="16"/>
      <c r="F3828" s="18" t="s">
        <v>663</v>
      </c>
      <c r="G3828" s="16" t="s">
        <v>664</v>
      </c>
      <c r="H3828" s="19">
        <v>0</v>
      </c>
      <c r="I3828" s="19">
        <v>0</v>
      </c>
      <c r="J3828" s="19">
        <v>-54332.160000000003</v>
      </c>
      <c r="K3828" s="19">
        <v>-258567.85</v>
      </c>
      <c r="L3828" s="28">
        <v>0</v>
      </c>
      <c r="M3828" s="23">
        <f t="shared" si="59"/>
        <v>-312900.01</v>
      </c>
    </row>
    <row r="3829" spans="1:13" x14ac:dyDescent="0.15">
      <c r="A3829" s="21" t="s">
        <v>7617</v>
      </c>
      <c r="B3829" s="17" t="s">
        <v>7618</v>
      </c>
      <c r="C3829" s="16" t="s">
        <v>7617</v>
      </c>
      <c r="D3829" s="17" t="s">
        <v>7619</v>
      </c>
      <c r="E3829" s="16"/>
      <c r="F3829" s="18" t="s">
        <v>7625</v>
      </c>
      <c r="G3829" s="16" t="s">
        <v>67</v>
      </c>
      <c r="H3829" s="19">
        <v>0</v>
      </c>
      <c r="I3829" s="19">
        <v>-308314.51</v>
      </c>
      <c r="J3829" s="19">
        <v>-4475.76</v>
      </c>
      <c r="K3829" s="19">
        <v>0</v>
      </c>
      <c r="L3829" s="28">
        <v>0</v>
      </c>
      <c r="M3829" s="23">
        <f t="shared" si="59"/>
        <v>-312790.27</v>
      </c>
    </row>
    <row r="3830" spans="1:13" x14ac:dyDescent="0.15">
      <c r="A3830" s="16"/>
      <c r="B3830" s="17" t="s">
        <v>198</v>
      </c>
      <c r="C3830" s="16"/>
      <c r="D3830" s="18"/>
      <c r="E3830" s="16"/>
      <c r="F3830" s="18" t="s">
        <v>199</v>
      </c>
      <c r="G3830" s="16" t="s">
        <v>200</v>
      </c>
      <c r="H3830" s="19">
        <v>0</v>
      </c>
      <c r="I3830" s="19">
        <v>-153677.29999999999</v>
      </c>
      <c r="J3830" s="19">
        <v>-159084</v>
      </c>
      <c r="K3830" s="19">
        <v>0</v>
      </c>
      <c r="L3830" s="28">
        <v>0</v>
      </c>
      <c r="M3830" s="23">
        <f t="shared" si="59"/>
        <v>-312761.3</v>
      </c>
    </row>
    <row r="3831" spans="1:13" ht="20" x14ac:dyDescent="0.15">
      <c r="A3831" s="21" t="s">
        <v>10576</v>
      </c>
      <c r="B3831" s="17" t="s">
        <v>10577</v>
      </c>
      <c r="C3831" s="16" t="s">
        <v>10576</v>
      </c>
      <c r="D3831" s="18"/>
      <c r="E3831" s="16"/>
      <c r="F3831" s="18" t="s">
        <v>10681</v>
      </c>
      <c r="G3831" s="16" t="s">
        <v>10682</v>
      </c>
      <c r="H3831" s="19">
        <v>0</v>
      </c>
      <c r="I3831" s="19">
        <v>0</v>
      </c>
      <c r="J3831" s="19">
        <v>0</v>
      </c>
      <c r="K3831" s="19">
        <v>0</v>
      </c>
      <c r="L3831" s="28">
        <v>-312416.96999999997</v>
      </c>
      <c r="M3831" s="23">
        <f t="shared" si="59"/>
        <v>-312416.96999999997</v>
      </c>
    </row>
    <row r="3832" spans="1:13" x14ac:dyDescent="0.15">
      <c r="A3832" s="21" t="s">
        <v>19419</v>
      </c>
      <c r="B3832" s="17" t="s">
        <v>19420</v>
      </c>
      <c r="C3832" s="16" t="s">
        <v>19419</v>
      </c>
      <c r="D3832" s="18"/>
      <c r="E3832" s="16"/>
      <c r="F3832" s="18" t="s">
        <v>19463</v>
      </c>
      <c r="G3832" s="16" t="s">
        <v>19464</v>
      </c>
      <c r="H3832" s="19">
        <v>0</v>
      </c>
      <c r="I3832" s="19">
        <v>0</v>
      </c>
      <c r="J3832" s="19">
        <v>0</v>
      </c>
      <c r="K3832" s="19">
        <v>-312180.96000000002</v>
      </c>
      <c r="L3832" s="28">
        <v>0</v>
      </c>
      <c r="M3832" s="23">
        <f t="shared" si="59"/>
        <v>-312180.96000000002</v>
      </c>
    </row>
    <row r="3833" spans="1:13" x14ac:dyDescent="0.15">
      <c r="A3833" s="21" t="s">
        <v>14517</v>
      </c>
      <c r="B3833" s="17" t="s">
        <v>14550</v>
      </c>
      <c r="C3833" s="16" t="s">
        <v>14551</v>
      </c>
      <c r="D3833" s="17" t="s">
        <v>14520</v>
      </c>
      <c r="E3833" s="16" t="s">
        <v>14517</v>
      </c>
      <c r="F3833" s="18" t="s">
        <v>14568</v>
      </c>
      <c r="G3833" s="16" t="s">
        <v>14569</v>
      </c>
      <c r="H3833" s="19">
        <v>0</v>
      </c>
      <c r="I3833" s="19">
        <v>-287080.71999999997</v>
      </c>
      <c r="J3833" s="19">
        <v>0</v>
      </c>
      <c r="K3833" s="19">
        <v>-24684.720000000001</v>
      </c>
      <c r="L3833" s="28">
        <v>0</v>
      </c>
      <c r="M3833" s="23">
        <f t="shared" si="59"/>
        <v>-311765.43999999994</v>
      </c>
    </row>
    <row r="3834" spans="1:13" ht="20" x14ac:dyDescent="0.15">
      <c r="A3834" s="21" t="s">
        <v>15708</v>
      </c>
      <c r="B3834" s="17" t="s">
        <v>15709</v>
      </c>
      <c r="C3834" s="16" t="s">
        <v>15708</v>
      </c>
      <c r="D3834" s="18"/>
      <c r="E3834" s="16"/>
      <c r="F3834" s="18" t="s">
        <v>15763</v>
      </c>
      <c r="G3834" s="16" t="s">
        <v>15764</v>
      </c>
      <c r="H3834" s="19">
        <v>0</v>
      </c>
      <c r="I3834" s="19">
        <v>0</v>
      </c>
      <c r="J3834" s="19">
        <v>0</v>
      </c>
      <c r="K3834" s="19">
        <v>-679</v>
      </c>
      <c r="L3834" s="28">
        <v>-310524.71999999997</v>
      </c>
      <c r="M3834" s="23">
        <f t="shared" si="59"/>
        <v>-311203.71999999997</v>
      </c>
    </row>
    <row r="3835" spans="1:13" x14ac:dyDescent="0.15">
      <c r="A3835" s="21" t="s">
        <v>13177</v>
      </c>
      <c r="B3835" s="17" t="s">
        <v>13178</v>
      </c>
      <c r="C3835" s="16" t="s">
        <v>13177</v>
      </c>
      <c r="D3835" s="18"/>
      <c r="E3835" s="16"/>
      <c r="F3835" s="18" t="s">
        <v>13248</v>
      </c>
      <c r="G3835" s="16" t="s">
        <v>13229</v>
      </c>
      <c r="H3835" s="19">
        <v>0</v>
      </c>
      <c r="I3835" s="19">
        <v>-204304.93</v>
      </c>
      <c r="J3835" s="19">
        <v>-106457.55</v>
      </c>
      <c r="K3835" s="19">
        <v>-294.18</v>
      </c>
      <c r="L3835" s="28">
        <v>0</v>
      </c>
      <c r="M3835" s="23">
        <f t="shared" si="59"/>
        <v>-311056.65999999997</v>
      </c>
    </row>
    <row r="3836" spans="1:13" ht="20" x14ac:dyDescent="0.15">
      <c r="A3836" s="21" t="s">
        <v>14157</v>
      </c>
      <c r="B3836" s="17" t="s">
        <v>14158</v>
      </c>
      <c r="C3836" s="16" t="s">
        <v>14159</v>
      </c>
      <c r="D3836" s="17" t="s">
        <v>14160</v>
      </c>
      <c r="E3836" s="16" t="s">
        <v>14157</v>
      </c>
      <c r="F3836" s="18" t="s">
        <v>14177</v>
      </c>
      <c r="G3836" s="16" t="s">
        <v>14178</v>
      </c>
      <c r="H3836" s="19">
        <v>0</v>
      </c>
      <c r="I3836" s="19">
        <v>-311000</v>
      </c>
      <c r="J3836" s="19">
        <v>0</v>
      </c>
      <c r="K3836" s="19">
        <v>0</v>
      </c>
      <c r="L3836" s="28">
        <v>0</v>
      </c>
      <c r="M3836" s="23">
        <f t="shared" si="59"/>
        <v>-311000</v>
      </c>
    </row>
    <row r="3837" spans="1:13" ht="30" x14ac:dyDescent="0.15">
      <c r="A3837" s="21" t="s">
        <v>15491</v>
      </c>
      <c r="B3837" s="17" t="s">
        <v>15492</v>
      </c>
      <c r="C3837" s="16" t="s">
        <v>15493</v>
      </c>
      <c r="D3837" s="17" t="s">
        <v>15494</v>
      </c>
      <c r="E3837" s="16" t="s">
        <v>15491</v>
      </c>
      <c r="F3837" s="18" t="s">
        <v>15503</v>
      </c>
      <c r="G3837" s="16" t="s">
        <v>15504</v>
      </c>
      <c r="H3837" s="19">
        <v>0</v>
      </c>
      <c r="I3837" s="19">
        <v>0</v>
      </c>
      <c r="J3837" s="19">
        <v>0</v>
      </c>
      <c r="K3837" s="19">
        <v>0</v>
      </c>
      <c r="L3837" s="28">
        <v>-310863.08</v>
      </c>
      <c r="M3837" s="23">
        <f t="shared" si="59"/>
        <v>-310863.08</v>
      </c>
    </row>
    <row r="3838" spans="1:13" ht="20" x14ac:dyDescent="0.15">
      <c r="A3838" s="21" t="s">
        <v>5231</v>
      </c>
      <c r="B3838" s="17" t="s">
        <v>5232</v>
      </c>
      <c r="C3838" s="16" t="s">
        <v>5233</v>
      </c>
      <c r="D3838" s="17" t="s">
        <v>5234</v>
      </c>
      <c r="E3838" s="16" t="s">
        <v>5231</v>
      </c>
      <c r="F3838" s="18" t="s">
        <v>5237</v>
      </c>
      <c r="G3838" s="16" t="s">
        <v>5238</v>
      </c>
      <c r="H3838" s="19">
        <v>0</v>
      </c>
      <c r="I3838" s="19">
        <v>0</v>
      </c>
      <c r="J3838" s="19">
        <v>-76800.89</v>
      </c>
      <c r="K3838" s="19">
        <v>-152664.57</v>
      </c>
      <c r="L3838" s="28">
        <v>-81190.23</v>
      </c>
      <c r="M3838" s="23">
        <f t="shared" si="59"/>
        <v>-310655.69</v>
      </c>
    </row>
    <row r="3839" spans="1:13" ht="20" x14ac:dyDescent="0.15">
      <c r="A3839" s="21" t="s">
        <v>10576</v>
      </c>
      <c r="B3839" s="17" t="s">
        <v>10577</v>
      </c>
      <c r="C3839" s="16" t="s">
        <v>10576</v>
      </c>
      <c r="D3839" s="18"/>
      <c r="E3839" s="16"/>
      <c r="F3839" s="18" t="s">
        <v>10624</v>
      </c>
      <c r="G3839" s="16" t="s">
        <v>10625</v>
      </c>
      <c r="H3839" s="19">
        <v>0</v>
      </c>
      <c r="I3839" s="19">
        <v>0</v>
      </c>
      <c r="J3839" s="19">
        <v>-310640</v>
      </c>
      <c r="K3839" s="19">
        <v>0</v>
      </c>
      <c r="L3839" s="28">
        <v>0</v>
      </c>
      <c r="M3839" s="23">
        <f t="shared" si="59"/>
        <v>-310640</v>
      </c>
    </row>
    <row r="3840" spans="1:13" x14ac:dyDescent="0.15">
      <c r="A3840" s="21" t="s">
        <v>10701</v>
      </c>
      <c r="B3840" s="17" t="s">
        <v>10702</v>
      </c>
      <c r="C3840" s="16" t="s">
        <v>10701</v>
      </c>
      <c r="D3840" s="18"/>
      <c r="E3840" s="16"/>
      <c r="F3840" s="18" t="s">
        <v>10718</v>
      </c>
      <c r="G3840" s="16" t="s">
        <v>10719</v>
      </c>
      <c r="H3840" s="19">
        <v>0</v>
      </c>
      <c r="I3840" s="19">
        <v>-310505.65000000002</v>
      </c>
      <c r="J3840" s="19">
        <v>0</v>
      </c>
      <c r="K3840" s="19">
        <v>0</v>
      </c>
      <c r="L3840" s="28">
        <v>0</v>
      </c>
      <c r="M3840" s="23">
        <f t="shared" si="59"/>
        <v>-310505.65000000002</v>
      </c>
    </row>
    <row r="3841" spans="1:13" x14ac:dyDescent="0.15">
      <c r="A3841" s="21" t="s">
        <v>5856</v>
      </c>
      <c r="B3841" s="17" t="s">
        <v>5857</v>
      </c>
      <c r="C3841" s="16" t="s">
        <v>5856</v>
      </c>
      <c r="D3841" s="18"/>
      <c r="E3841" s="16"/>
      <c r="F3841" s="18" t="s">
        <v>5876</v>
      </c>
      <c r="G3841" s="16" t="s">
        <v>5877</v>
      </c>
      <c r="H3841" s="19">
        <v>0</v>
      </c>
      <c r="I3841" s="19">
        <v>0</v>
      </c>
      <c r="J3841" s="19">
        <v>-299647.7</v>
      </c>
      <c r="K3841" s="19">
        <v>-10670</v>
      </c>
      <c r="L3841" s="28">
        <v>0</v>
      </c>
      <c r="M3841" s="23">
        <f t="shared" si="59"/>
        <v>-310317.7</v>
      </c>
    </row>
    <row r="3842" spans="1:13" x14ac:dyDescent="0.15">
      <c r="A3842" s="21" t="s">
        <v>8051</v>
      </c>
      <c r="B3842" s="17" t="s">
        <v>19755</v>
      </c>
      <c r="C3842" s="16" t="s">
        <v>8051</v>
      </c>
      <c r="D3842" s="18"/>
      <c r="E3842" s="16"/>
      <c r="F3842" s="18" t="s">
        <v>19766</v>
      </c>
      <c r="G3842" s="16" t="s">
        <v>19767</v>
      </c>
      <c r="H3842" s="19">
        <v>0</v>
      </c>
      <c r="I3842" s="19">
        <v>0</v>
      </c>
      <c r="J3842" s="19">
        <v>-309914.44</v>
      </c>
      <c r="K3842" s="19">
        <v>-316.36</v>
      </c>
      <c r="L3842" s="28">
        <v>0</v>
      </c>
      <c r="M3842" s="23">
        <f t="shared" si="59"/>
        <v>-310230.8</v>
      </c>
    </row>
    <row r="3843" spans="1:13" x14ac:dyDescent="0.15">
      <c r="A3843" s="21" t="s">
        <v>11529</v>
      </c>
      <c r="B3843" s="17" t="s">
        <v>11530</v>
      </c>
      <c r="C3843" s="16" t="s">
        <v>11529</v>
      </c>
      <c r="D3843" s="18"/>
      <c r="E3843" s="16"/>
      <c r="F3843" s="18" t="s">
        <v>11603</v>
      </c>
      <c r="G3843" s="16" t="s">
        <v>11604</v>
      </c>
      <c r="H3843" s="19">
        <v>0</v>
      </c>
      <c r="I3843" s="19">
        <v>-310017.12</v>
      </c>
      <c r="J3843" s="19">
        <v>-189.55</v>
      </c>
      <c r="K3843" s="19">
        <v>0</v>
      </c>
      <c r="L3843" s="28">
        <v>0</v>
      </c>
      <c r="M3843" s="23">
        <f t="shared" si="59"/>
        <v>-310206.67</v>
      </c>
    </row>
    <row r="3844" spans="1:13" ht="20" x14ac:dyDescent="0.15">
      <c r="A3844" s="21" t="s">
        <v>8795</v>
      </c>
      <c r="B3844" s="17" t="s">
        <v>8802</v>
      </c>
      <c r="C3844" s="16" t="s">
        <v>8795</v>
      </c>
      <c r="D3844" s="17" t="s">
        <v>8797</v>
      </c>
      <c r="E3844" s="16" t="s">
        <v>8795</v>
      </c>
      <c r="F3844" s="18" t="s">
        <v>8803</v>
      </c>
      <c r="G3844" s="16" t="s">
        <v>8804</v>
      </c>
      <c r="H3844" s="19">
        <v>0</v>
      </c>
      <c r="I3844" s="19">
        <v>0</v>
      </c>
      <c r="J3844" s="19">
        <v>0</v>
      </c>
      <c r="K3844" s="19">
        <v>0</v>
      </c>
      <c r="L3844" s="28">
        <v>-309999.06</v>
      </c>
      <c r="M3844" s="23">
        <f t="shared" si="59"/>
        <v>-309999.06</v>
      </c>
    </row>
    <row r="3845" spans="1:13" x14ac:dyDescent="0.15">
      <c r="A3845" s="21" t="s">
        <v>11529</v>
      </c>
      <c r="B3845" s="17" t="s">
        <v>11955</v>
      </c>
      <c r="C3845" s="16" t="s">
        <v>11529</v>
      </c>
      <c r="D3845" s="18"/>
      <c r="E3845" s="16"/>
      <c r="F3845" s="18" t="s">
        <v>12093</v>
      </c>
      <c r="G3845" s="16" t="s">
        <v>10723</v>
      </c>
      <c r="H3845" s="19">
        <v>0</v>
      </c>
      <c r="I3845" s="19">
        <v>-181925.1</v>
      </c>
      <c r="J3845" s="19">
        <v>-127998.82</v>
      </c>
      <c r="K3845" s="19">
        <v>0</v>
      </c>
      <c r="L3845" s="28">
        <v>0</v>
      </c>
      <c r="M3845" s="23">
        <f t="shared" si="59"/>
        <v>-309923.92000000004</v>
      </c>
    </row>
    <row r="3846" spans="1:13" ht="20" x14ac:dyDescent="0.15">
      <c r="A3846" s="21" t="s">
        <v>8805</v>
      </c>
      <c r="B3846" s="17" t="s">
        <v>8806</v>
      </c>
      <c r="C3846" s="16" t="s">
        <v>8807</v>
      </c>
      <c r="D3846" s="17" t="s">
        <v>8808</v>
      </c>
      <c r="E3846" s="16" t="s">
        <v>8805</v>
      </c>
      <c r="F3846" s="18" t="s">
        <v>8962</v>
      </c>
      <c r="G3846" s="16" t="s">
        <v>8963</v>
      </c>
      <c r="H3846" s="19">
        <v>0</v>
      </c>
      <c r="I3846" s="19">
        <v>0</v>
      </c>
      <c r="J3846" s="19">
        <v>0</v>
      </c>
      <c r="K3846" s="19">
        <v>0</v>
      </c>
      <c r="L3846" s="28">
        <v>-309521.40000000002</v>
      </c>
      <c r="M3846" s="23">
        <f t="shared" si="59"/>
        <v>-309521.40000000002</v>
      </c>
    </row>
    <row r="3847" spans="1:13" x14ac:dyDescent="0.15">
      <c r="A3847" s="21" t="s">
        <v>16069</v>
      </c>
      <c r="B3847" s="17" t="s">
        <v>16070</v>
      </c>
      <c r="C3847" s="16" t="s">
        <v>16069</v>
      </c>
      <c r="D3847" s="17" t="s">
        <v>16071</v>
      </c>
      <c r="E3847" s="16"/>
      <c r="F3847" s="18" t="s">
        <v>16114</v>
      </c>
      <c r="G3847" s="16" t="s">
        <v>16115</v>
      </c>
      <c r="H3847" s="19">
        <v>0</v>
      </c>
      <c r="I3847" s="19">
        <v>-84360.56</v>
      </c>
      <c r="J3847" s="19">
        <v>-224961.51</v>
      </c>
      <c r="K3847" s="19">
        <v>0</v>
      </c>
      <c r="L3847" s="28">
        <v>0</v>
      </c>
      <c r="M3847" s="23">
        <f t="shared" ref="M3847:M3910" si="60">SUM(H3847:L3847)</f>
        <v>-309322.07</v>
      </c>
    </row>
    <row r="3848" spans="1:13" ht="20" x14ac:dyDescent="0.15">
      <c r="A3848" s="21" t="s">
        <v>17437</v>
      </c>
      <c r="B3848" s="17" t="s">
        <v>17438</v>
      </c>
      <c r="C3848" s="16" t="s">
        <v>17437</v>
      </c>
      <c r="D3848" s="18"/>
      <c r="E3848" s="16"/>
      <c r="F3848" s="18" t="s">
        <v>17484</v>
      </c>
      <c r="G3848" s="16" t="s">
        <v>17485</v>
      </c>
      <c r="H3848" s="19">
        <v>0</v>
      </c>
      <c r="I3848" s="19">
        <v>0</v>
      </c>
      <c r="J3848" s="19">
        <v>-309047.96000000002</v>
      </c>
      <c r="K3848" s="19">
        <v>0</v>
      </c>
      <c r="L3848" s="28">
        <v>0</v>
      </c>
      <c r="M3848" s="23">
        <f t="shared" si="60"/>
        <v>-309047.96000000002</v>
      </c>
    </row>
    <row r="3849" spans="1:13" ht="20" x14ac:dyDescent="0.15">
      <c r="A3849" s="21" t="s">
        <v>17667</v>
      </c>
      <c r="B3849" s="17" t="s">
        <v>17668</v>
      </c>
      <c r="C3849" s="16" t="s">
        <v>17667</v>
      </c>
      <c r="D3849" s="17" t="s">
        <v>17669</v>
      </c>
      <c r="E3849" s="16" t="s">
        <v>17667</v>
      </c>
      <c r="F3849" s="18" t="s">
        <v>17672</v>
      </c>
      <c r="G3849" s="16" t="s">
        <v>17673</v>
      </c>
      <c r="H3849" s="19">
        <v>0</v>
      </c>
      <c r="I3849" s="19">
        <v>-309000</v>
      </c>
      <c r="J3849" s="19">
        <v>0</v>
      </c>
      <c r="K3849" s="19">
        <v>0</v>
      </c>
      <c r="L3849" s="28">
        <v>0</v>
      </c>
      <c r="M3849" s="23">
        <f t="shared" si="60"/>
        <v>-309000</v>
      </c>
    </row>
    <row r="3850" spans="1:13" x14ac:dyDescent="0.15">
      <c r="A3850" s="21" t="s">
        <v>2784</v>
      </c>
      <c r="B3850" s="17" t="s">
        <v>2785</v>
      </c>
      <c r="C3850" s="16" t="s">
        <v>1290</v>
      </c>
      <c r="D3850" s="17" t="s">
        <v>2786</v>
      </c>
      <c r="E3850" s="16" t="s">
        <v>2784</v>
      </c>
      <c r="F3850" s="18" t="s">
        <v>2868</v>
      </c>
      <c r="G3850" s="16" t="s">
        <v>2869</v>
      </c>
      <c r="H3850" s="19">
        <v>0</v>
      </c>
      <c r="I3850" s="19">
        <v>0</v>
      </c>
      <c r="J3850" s="19">
        <v>-308763.40000000002</v>
      </c>
      <c r="K3850" s="19">
        <v>0</v>
      </c>
      <c r="L3850" s="28">
        <v>0</v>
      </c>
      <c r="M3850" s="23">
        <f t="shared" si="60"/>
        <v>-308763.40000000002</v>
      </c>
    </row>
    <row r="3851" spans="1:13" x14ac:dyDescent="0.15">
      <c r="A3851" s="21" t="s">
        <v>9439</v>
      </c>
      <c r="B3851" s="17" t="s">
        <v>9451</v>
      </c>
      <c r="C3851" s="16" t="s">
        <v>9439</v>
      </c>
      <c r="D3851" s="17" t="s">
        <v>9442</v>
      </c>
      <c r="E3851" s="16" t="s">
        <v>9439</v>
      </c>
      <c r="F3851" s="18" t="s">
        <v>9478</v>
      </c>
      <c r="G3851" s="16" t="s">
        <v>9479</v>
      </c>
      <c r="H3851" s="19">
        <v>0</v>
      </c>
      <c r="I3851" s="19">
        <v>0</v>
      </c>
      <c r="J3851" s="19">
        <v>-263262.83</v>
      </c>
      <c r="K3851" s="19">
        <v>-45179.35</v>
      </c>
      <c r="L3851" s="28">
        <v>0</v>
      </c>
      <c r="M3851" s="23">
        <f t="shared" si="60"/>
        <v>-308442.18</v>
      </c>
    </row>
    <row r="3852" spans="1:13" x14ac:dyDescent="0.15">
      <c r="A3852" s="21" t="s">
        <v>13047</v>
      </c>
      <c r="B3852" s="17" t="s">
        <v>13048</v>
      </c>
      <c r="C3852" s="16" t="s">
        <v>13047</v>
      </c>
      <c r="D3852" s="18"/>
      <c r="E3852" s="16"/>
      <c r="F3852" s="18" t="s">
        <v>13051</v>
      </c>
      <c r="G3852" s="16" t="s">
        <v>13052</v>
      </c>
      <c r="H3852" s="19">
        <v>0</v>
      </c>
      <c r="I3852" s="19">
        <v>-131395</v>
      </c>
      <c r="J3852" s="19">
        <v>-177036.2</v>
      </c>
      <c r="K3852" s="19">
        <v>0</v>
      </c>
      <c r="L3852" s="28">
        <v>0</v>
      </c>
      <c r="M3852" s="23">
        <f t="shared" si="60"/>
        <v>-308431.2</v>
      </c>
    </row>
    <row r="3853" spans="1:13" x14ac:dyDescent="0.15">
      <c r="A3853" s="21" t="s">
        <v>9439</v>
      </c>
      <c r="B3853" s="17" t="s">
        <v>9451</v>
      </c>
      <c r="C3853" s="16" t="s">
        <v>9439</v>
      </c>
      <c r="D3853" s="17" t="s">
        <v>9442</v>
      </c>
      <c r="E3853" s="16" t="s">
        <v>9439</v>
      </c>
      <c r="F3853" s="18" t="s">
        <v>9491</v>
      </c>
      <c r="G3853" s="16" t="s">
        <v>9492</v>
      </c>
      <c r="H3853" s="19">
        <v>0</v>
      </c>
      <c r="I3853" s="19">
        <v>0</v>
      </c>
      <c r="J3853" s="19">
        <v>-308160.59999999998</v>
      </c>
      <c r="K3853" s="19">
        <v>0</v>
      </c>
      <c r="L3853" s="28">
        <v>0</v>
      </c>
      <c r="M3853" s="23">
        <f t="shared" si="60"/>
        <v>-308160.59999999998</v>
      </c>
    </row>
    <row r="3854" spans="1:13" ht="20" x14ac:dyDescent="0.15">
      <c r="A3854" s="21" t="s">
        <v>13893</v>
      </c>
      <c r="B3854" s="17" t="s">
        <v>13894</v>
      </c>
      <c r="C3854" s="16" t="s">
        <v>13895</v>
      </c>
      <c r="D3854" s="17" t="s">
        <v>13896</v>
      </c>
      <c r="E3854" s="16" t="s">
        <v>13893</v>
      </c>
      <c r="F3854" s="18" t="s">
        <v>14143</v>
      </c>
      <c r="G3854" s="16" t="s">
        <v>14144</v>
      </c>
      <c r="H3854" s="19">
        <v>0</v>
      </c>
      <c r="I3854" s="19">
        <v>0</v>
      </c>
      <c r="J3854" s="19">
        <v>0</v>
      </c>
      <c r="K3854" s="19">
        <v>0</v>
      </c>
      <c r="L3854" s="28">
        <v>-308107.2</v>
      </c>
      <c r="M3854" s="23">
        <f t="shared" si="60"/>
        <v>-308107.2</v>
      </c>
    </row>
    <row r="3855" spans="1:13" ht="20" x14ac:dyDescent="0.15">
      <c r="A3855" s="21" t="s">
        <v>1717</v>
      </c>
      <c r="B3855" s="17" t="s">
        <v>1760</v>
      </c>
      <c r="C3855" s="16" t="s">
        <v>1761</v>
      </c>
      <c r="D3855" s="17" t="s">
        <v>1719</v>
      </c>
      <c r="E3855" s="16" t="s">
        <v>1717</v>
      </c>
      <c r="F3855" s="18" t="s">
        <v>1762</v>
      </c>
      <c r="G3855" s="16" t="s">
        <v>1763</v>
      </c>
      <c r="H3855" s="19">
        <v>0</v>
      </c>
      <c r="I3855" s="19">
        <v>0</v>
      </c>
      <c r="J3855" s="19">
        <v>0</v>
      </c>
      <c r="K3855" s="19">
        <v>0</v>
      </c>
      <c r="L3855" s="28">
        <v>-307691.7</v>
      </c>
      <c r="M3855" s="23">
        <f t="shared" si="60"/>
        <v>-307691.7</v>
      </c>
    </row>
    <row r="3856" spans="1:13" x14ac:dyDescent="0.15">
      <c r="A3856" s="21" t="s">
        <v>19002</v>
      </c>
      <c r="B3856" s="17" t="s">
        <v>19003</v>
      </c>
      <c r="C3856" s="16" t="s">
        <v>19002</v>
      </c>
      <c r="D3856" s="18"/>
      <c r="E3856" s="16"/>
      <c r="F3856" s="18" t="s">
        <v>19052</v>
      </c>
      <c r="G3856" s="16" t="s">
        <v>10446</v>
      </c>
      <c r="H3856" s="19">
        <v>0</v>
      </c>
      <c r="I3856" s="19">
        <v>-307626</v>
      </c>
      <c r="J3856" s="19">
        <v>0</v>
      </c>
      <c r="K3856" s="19">
        <v>0</v>
      </c>
      <c r="L3856" s="28">
        <v>0</v>
      </c>
      <c r="M3856" s="23">
        <f t="shared" si="60"/>
        <v>-307626</v>
      </c>
    </row>
    <row r="3857" spans="1:13" x14ac:dyDescent="0.15">
      <c r="A3857" s="21" t="s">
        <v>8683</v>
      </c>
      <c r="B3857" s="17" t="s">
        <v>13650</v>
      </c>
      <c r="C3857" s="16" t="s">
        <v>8683</v>
      </c>
      <c r="D3857" s="18"/>
      <c r="E3857" s="16"/>
      <c r="F3857" s="18" t="s">
        <v>13676</v>
      </c>
      <c r="G3857" s="16" t="s">
        <v>13677</v>
      </c>
      <c r="H3857" s="19">
        <v>0</v>
      </c>
      <c r="I3857" s="19">
        <v>0</v>
      </c>
      <c r="J3857" s="19">
        <v>-307418.09999999998</v>
      </c>
      <c r="K3857" s="19">
        <v>0</v>
      </c>
      <c r="L3857" s="28">
        <v>0</v>
      </c>
      <c r="M3857" s="23">
        <f t="shared" si="60"/>
        <v>-307418.09999999998</v>
      </c>
    </row>
    <row r="3858" spans="1:13" x14ac:dyDescent="0.15">
      <c r="A3858" s="21" t="s">
        <v>18535</v>
      </c>
      <c r="B3858" s="17" t="s">
        <v>18665</v>
      </c>
      <c r="C3858" s="16" t="s">
        <v>18535</v>
      </c>
      <c r="D3858" s="17" t="s">
        <v>18537</v>
      </c>
      <c r="E3858" s="16" t="s">
        <v>18535</v>
      </c>
      <c r="F3858" s="18" t="s">
        <v>18688</v>
      </c>
      <c r="G3858" s="16" t="s">
        <v>18689</v>
      </c>
      <c r="H3858" s="19">
        <v>0</v>
      </c>
      <c r="I3858" s="19">
        <v>0</v>
      </c>
      <c r="J3858" s="19">
        <v>0</v>
      </c>
      <c r="K3858" s="19">
        <v>-304407.46999999997</v>
      </c>
      <c r="L3858" s="28">
        <v>-2914.23</v>
      </c>
      <c r="M3858" s="23">
        <f t="shared" si="60"/>
        <v>-307321.69999999995</v>
      </c>
    </row>
    <row r="3859" spans="1:13" x14ac:dyDescent="0.15">
      <c r="A3859" s="21" t="s">
        <v>10701</v>
      </c>
      <c r="B3859" s="17" t="s">
        <v>10702</v>
      </c>
      <c r="C3859" s="16" t="s">
        <v>10701</v>
      </c>
      <c r="D3859" s="18"/>
      <c r="E3859" s="16"/>
      <c r="F3859" s="18" t="s">
        <v>10775</v>
      </c>
      <c r="G3859" s="16" t="s">
        <v>10776</v>
      </c>
      <c r="H3859" s="19">
        <v>0</v>
      </c>
      <c r="I3859" s="19">
        <v>0</v>
      </c>
      <c r="J3859" s="19">
        <v>0</v>
      </c>
      <c r="K3859" s="19">
        <v>0</v>
      </c>
      <c r="L3859" s="28">
        <v>-307152.48</v>
      </c>
      <c r="M3859" s="23">
        <f t="shared" si="60"/>
        <v>-307152.48</v>
      </c>
    </row>
    <row r="3860" spans="1:13" x14ac:dyDescent="0.15">
      <c r="A3860" s="21" t="s">
        <v>14821</v>
      </c>
      <c r="B3860" s="17" t="s">
        <v>14822</v>
      </c>
      <c r="C3860" s="16" t="s">
        <v>14821</v>
      </c>
      <c r="D3860" s="18"/>
      <c r="E3860" s="16"/>
      <c r="F3860" s="18" t="s">
        <v>14825</v>
      </c>
      <c r="G3860" s="16" t="s">
        <v>14826</v>
      </c>
      <c r="H3860" s="19">
        <v>0</v>
      </c>
      <c r="I3860" s="19">
        <v>-307131.62</v>
      </c>
      <c r="J3860" s="19">
        <v>0</v>
      </c>
      <c r="K3860" s="19">
        <v>0</v>
      </c>
      <c r="L3860" s="28">
        <v>0</v>
      </c>
      <c r="M3860" s="23">
        <f t="shared" si="60"/>
        <v>-307131.62</v>
      </c>
    </row>
    <row r="3861" spans="1:13" ht="20" x14ac:dyDescent="0.15">
      <c r="A3861" s="21" t="s">
        <v>13395</v>
      </c>
      <c r="B3861" s="17" t="s">
        <v>13410</v>
      </c>
      <c r="C3861" s="16" t="s">
        <v>13395</v>
      </c>
      <c r="D3861" s="18"/>
      <c r="E3861" s="16"/>
      <c r="F3861" s="18" t="s">
        <v>13436</v>
      </c>
      <c r="G3861" s="16" t="s">
        <v>13437</v>
      </c>
      <c r="H3861" s="19">
        <v>0</v>
      </c>
      <c r="I3861" s="19">
        <v>0</v>
      </c>
      <c r="J3861" s="19">
        <v>0</v>
      </c>
      <c r="K3861" s="19">
        <v>-73750.02</v>
      </c>
      <c r="L3861" s="28">
        <v>-233366.01</v>
      </c>
      <c r="M3861" s="23">
        <f t="shared" si="60"/>
        <v>-307116.03000000003</v>
      </c>
    </row>
    <row r="3862" spans="1:13" ht="20" x14ac:dyDescent="0.15">
      <c r="A3862" s="21" t="s">
        <v>3315</v>
      </c>
      <c r="B3862" s="17" t="s">
        <v>3316</v>
      </c>
      <c r="C3862" s="16" t="s">
        <v>3315</v>
      </c>
      <c r="D3862" s="18"/>
      <c r="E3862" s="16"/>
      <c r="F3862" s="18" t="s">
        <v>3349</v>
      </c>
      <c r="G3862" s="16" t="s">
        <v>3350</v>
      </c>
      <c r="H3862" s="19">
        <v>0</v>
      </c>
      <c r="I3862" s="19">
        <v>0</v>
      </c>
      <c r="J3862" s="19">
        <v>0</v>
      </c>
      <c r="K3862" s="19">
        <v>0</v>
      </c>
      <c r="L3862" s="28">
        <v>-306733.77</v>
      </c>
      <c r="M3862" s="23">
        <f t="shared" si="60"/>
        <v>-306733.77</v>
      </c>
    </row>
    <row r="3863" spans="1:13" x14ac:dyDescent="0.15">
      <c r="A3863" s="21" t="s">
        <v>19604</v>
      </c>
      <c r="B3863" s="17" t="s">
        <v>19707</v>
      </c>
      <c r="C3863" s="16" t="s">
        <v>19604</v>
      </c>
      <c r="D3863" s="18"/>
      <c r="E3863" s="16"/>
      <c r="F3863" s="18" t="s">
        <v>19710</v>
      </c>
      <c r="G3863" s="16" t="s">
        <v>19711</v>
      </c>
      <c r="H3863" s="19">
        <v>0</v>
      </c>
      <c r="I3863" s="19">
        <v>0</v>
      </c>
      <c r="J3863" s="19">
        <v>0</v>
      </c>
      <c r="K3863" s="19">
        <v>0</v>
      </c>
      <c r="L3863" s="28">
        <v>-306454.8</v>
      </c>
      <c r="M3863" s="23">
        <f t="shared" si="60"/>
        <v>-306454.8</v>
      </c>
    </row>
    <row r="3864" spans="1:13" x14ac:dyDescent="0.15">
      <c r="A3864" s="21" t="s">
        <v>17667</v>
      </c>
      <c r="B3864" s="17" t="s">
        <v>17668</v>
      </c>
      <c r="C3864" s="16" t="s">
        <v>17667</v>
      </c>
      <c r="D3864" s="17" t="s">
        <v>17669</v>
      </c>
      <c r="E3864" s="16" t="s">
        <v>17667</v>
      </c>
      <c r="F3864" s="18" t="s">
        <v>17702</v>
      </c>
      <c r="G3864" s="16" t="s">
        <v>17703</v>
      </c>
      <c r="H3864" s="19">
        <v>0</v>
      </c>
      <c r="I3864" s="19">
        <v>-126000</v>
      </c>
      <c r="J3864" s="19">
        <v>-180400</v>
      </c>
      <c r="K3864" s="19">
        <v>0</v>
      </c>
      <c r="L3864" s="28">
        <v>0</v>
      </c>
      <c r="M3864" s="23">
        <f t="shared" si="60"/>
        <v>-306400</v>
      </c>
    </row>
    <row r="3865" spans="1:13" x14ac:dyDescent="0.15">
      <c r="A3865" s="21" t="s">
        <v>4708</v>
      </c>
      <c r="B3865" s="17" t="s">
        <v>4709</v>
      </c>
      <c r="C3865" s="16" t="s">
        <v>4708</v>
      </c>
      <c r="D3865" s="18"/>
      <c r="E3865" s="16"/>
      <c r="F3865" s="18" t="s">
        <v>4851</v>
      </c>
      <c r="G3865" s="16" t="s">
        <v>4715</v>
      </c>
      <c r="H3865" s="19">
        <v>0</v>
      </c>
      <c r="I3865" s="19">
        <v>0</v>
      </c>
      <c r="J3865" s="19">
        <v>-280092.64</v>
      </c>
      <c r="K3865" s="19">
        <v>-23719.45</v>
      </c>
      <c r="L3865" s="28">
        <v>-2496.6</v>
      </c>
      <c r="M3865" s="23">
        <f t="shared" si="60"/>
        <v>-306308.69</v>
      </c>
    </row>
    <row r="3866" spans="1:13" ht="20" x14ac:dyDescent="0.15">
      <c r="A3866" s="21" t="s">
        <v>18126</v>
      </c>
      <c r="B3866" s="17" t="s">
        <v>18127</v>
      </c>
      <c r="C3866" s="16" t="s">
        <v>18126</v>
      </c>
      <c r="D3866" s="17" t="s">
        <v>18128</v>
      </c>
      <c r="E3866" s="16" t="s">
        <v>18126</v>
      </c>
      <c r="F3866" s="18" t="s">
        <v>18212</v>
      </c>
      <c r="G3866" s="16" t="s">
        <v>18213</v>
      </c>
      <c r="H3866" s="19">
        <v>0</v>
      </c>
      <c r="I3866" s="19">
        <v>0</v>
      </c>
      <c r="J3866" s="19">
        <v>-136246</v>
      </c>
      <c r="K3866" s="19">
        <v>-169700.4</v>
      </c>
      <c r="L3866" s="28">
        <v>0</v>
      </c>
      <c r="M3866" s="23">
        <f t="shared" si="60"/>
        <v>-305946.40000000002</v>
      </c>
    </row>
    <row r="3867" spans="1:13" ht="20" x14ac:dyDescent="0.15">
      <c r="A3867" s="21" t="s">
        <v>4426</v>
      </c>
      <c r="B3867" s="17" t="s">
        <v>4447</v>
      </c>
      <c r="C3867" s="16" t="s">
        <v>4426</v>
      </c>
      <c r="D3867" s="17" t="s">
        <v>4428</v>
      </c>
      <c r="E3867" s="16" t="s">
        <v>4426</v>
      </c>
      <c r="F3867" s="18" t="s">
        <v>4471</v>
      </c>
      <c r="G3867" s="16" t="s">
        <v>4472</v>
      </c>
      <c r="H3867" s="19">
        <v>0</v>
      </c>
      <c r="I3867" s="19">
        <v>0</v>
      </c>
      <c r="J3867" s="19">
        <v>-115262.39999999999</v>
      </c>
      <c r="K3867" s="19">
        <v>-190650.18</v>
      </c>
      <c r="L3867" s="28">
        <v>0</v>
      </c>
      <c r="M3867" s="23">
        <f t="shared" si="60"/>
        <v>-305912.57999999996</v>
      </c>
    </row>
    <row r="3868" spans="1:13" x14ac:dyDescent="0.15">
      <c r="A3868" s="21" t="s">
        <v>11529</v>
      </c>
      <c r="B3868" s="17" t="s">
        <v>11955</v>
      </c>
      <c r="C3868" s="16" t="s">
        <v>11529</v>
      </c>
      <c r="D3868" s="18"/>
      <c r="E3868" s="16"/>
      <c r="F3868" s="18" t="s">
        <v>12065</v>
      </c>
      <c r="G3868" s="16" t="s">
        <v>12014</v>
      </c>
      <c r="H3868" s="19">
        <v>0</v>
      </c>
      <c r="I3868" s="19">
        <v>-144003.29</v>
      </c>
      <c r="J3868" s="19">
        <v>-155066.48000000001</v>
      </c>
      <c r="K3868" s="19">
        <v>-6813.69</v>
      </c>
      <c r="L3868" s="28">
        <v>0</v>
      </c>
      <c r="M3868" s="23">
        <f t="shared" si="60"/>
        <v>-305883.46000000002</v>
      </c>
    </row>
    <row r="3869" spans="1:13" ht="20" x14ac:dyDescent="0.15">
      <c r="A3869" s="21" t="s">
        <v>11387</v>
      </c>
      <c r="B3869" s="17" t="s">
        <v>11388</v>
      </c>
      <c r="C3869" s="16" t="s">
        <v>11387</v>
      </c>
      <c r="D3869" s="18"/>
      <c r="E3869" s="16"/>
      <c r="F3869" s="18" t="s">
        <v>11395</v>
      </c>
      <c r="G3869" s="16" t="s">
        <v>11396</v>
      </c>
      <c r="H3869" s="19">
        <v>0</v>
      </c>
      <c r="I3869" s="19">
        <v>0</v>
      </c>
      <c r="J3869" s="19">
        <v>0</v>
      </c>
      <c r="K3869" s="19">
        <v>-300009.56</v>
      </c>
      <c r="L3869" s="28">
        <v>-5748.91</v>
      </c>
      <c r="M3869" s="23">
        <f t="shared" si="60"/>
        <v>-305758.46999999997</v>
      </c>
    </row>
    <row r="3870" spans="1:13" ht="20" x14ac:dyDescent="0.15">
      <c r="A3870" s="21" t="s">
        <v>8805</v>
      </c>
      <c r="B3870" s="17" t="s">
        <v>8806</v>
      </c>
      <c r="C3870" s="16" t="s">
        <v>8807</v>
      </c>
      <c r="D3870" s="17" t="s">
        <v>8808</v>
      </c>
      <c r="E3870" s="16" t="s">
        <v>8805</v>
      </c>
      <c r="F3870" s="18" t="s">
        <v>9138</v>
      </c>
      <c r="G3870" s="16" t="s">
        <v>9139</v>
      </c>
      <c r="H3870" s="19">
        <v>0</v>
      </c>
      <c r="I3870" s="19">
        <v>0</v>
      </c>
      <c r="J3870" s="19">
        <v>0</v>
      </c>
      <c r="K3870" s="19">
        <v>-305748</v>
      </c>
      <c r="L3870" s="28">
        <v>0</v>
      </c>
      <c r="M3870" s="23">
        <f t="shared" si="60"/>
        <v>-305748</v>
      </c>
    </row>
    <row r="3871" spans="1:13" x14ac:dyDescent="0.15">
      <c r="A3871" s="21" t="s">
        <v>11529</v>
      </c>
      <c r="B3871" s="17" t="s">
        <v>11955</v>
      </c>
      <c r="C3871" s="16" t="s">
        <v>11529</v>
      </c>
      <c r="D3871" s="18"/>
      <c r="E3871" s="16"/>
      <c r="F3871" s="18" t="s">
        <v>12036</v>
      </c>
      <c r="G3871" s="16" t="s">
        <v>12010</v>
      </c>
      <c r="H3871" s="19">
        <v>0</v>
      </c>
      <c r="I3871" s="19">
        <v>-161725.96</v>
      </c>
      <c r="J3871" s="19">
        <v>-143985.93</v>
      </c>
      <c r="K3871" s="19">
        <v>-18.690000000000001</v>
      </c>
      <c r="L3871" s="28">
        <v>0</v>
      </c>
      <c r="M3871" s="23">
        <f t="shared" si="60"/>
        <v>-305730.58</v>
      </c>
    </row>
    <row r="3872" spans="1:13" ht="20" x14ac:dyDescent="0.15">
      <c r="A3872" s="21" t="s">
        <v>16250</v>
      </c>
      <c r="B3872" s="17" t="s">
        <v>16259</v>
      </c>
      <c r="C3872" s="16" t="s">
        <v>16250</v>
      </c>
      <c r="D3872" s="18"/>
      <c r="E3872" s="16"/>
      <c r="F3872" s="18" t="s">
        <v>16261</v>
      </c>
      <c r="G3872" s="16" t="s">
        <v>16262</v>
      </c>
      <c r="H3872" s="19">
        <v>0</v>
      </c>
      <c r="I3872" s="19">
        <v>0</v>
      </c>
      <c r="J3872" s="19">
        <v>0</v>
      </c>
      <c r="K3872" s="19">
        <v>-2544</v>
      </c>
      <c r="L3872" s="28">
        <v>-303076.28999999998</v>
      </c>
      <c r="M3872" s="23">
        <f t="shared" si="60"/>
        <v>-305620.28999999998</v>
      </c>
    </row>
    <row r="3873" spans="1:13" ht="20" x14ac:dyDescent="0.15">
      <c r="A3873" s="21" t="s">
        <v>7891</v>
      </c>
      <c r="B3873" s="17" t="s">
        <v>7892</v>
      </c>
      <c r="C3873" s="16" t="s">
        <v>7893</v>
      </c>
      <c r="D3873" s="17" t="s">
        <v>7894</v>
      </c>
      <c r="E3873" s="16" t="s">
        <v>7891</v>
      </c>
      <c r="F3873" s="18" t="s">
        <v>7903</v>
      </c>
      <c r="G3873" s="16" t="s">
        <v>7904</v>
      </c>
      <c r="H3873" s="19">
        <v>0</v>
      </c>
      <c r="I3873" s="19">
        <v>-293399.37</v>
      </c>
      <c r="J3873" s="19">
        <v>-12210</v>
      </c>
      <c r="K3873" s="19">
        <v>0</v>
      </c>
      <c r="L3873" s="28">
        <v>0</v>
      </c>
      <c r="M3873" s="23">
        <f t="shared" si="60"/>
        <v>-305609.37</v>
      </c>
    </row>
    <row r="3874" spans="1:13" ht="20" x14ac:dyDescent="0.15">
      <c r="A3874" s="21" t="s">
        <v>10862</v>
      </c>
      <c r="B3874" s="17" t="s">
        <v>10863</v>
      </c>
      <c r="C3874" s="16" t="s">
        <v>10864</v>
      </c>
      <c r="D3874" s="17" t="s">
        <v>10865</v>
      </c>
      <c r="E3874" s="16" t="s">
        <v>10862</v>
      </c>
      <c r="F3874" s="18" t="s">
        <v>10872</v>
      </c>
      <c r="G3874" s="16" t="s">
        <v>10873</v>
      </c>
      <c r="H3874" s="19">
        <v>0</v>
      </c>
      <c r="I3874" s="19">
        <v>0</v>
      </c>
      <c r="J3874" s="19">
        <v>0</v>
      </c>
      <c r="K3874" s="19">
        <v>-305537.09000000003</v>
      </c>
      <c r="L3874" s="28">
        <v>0</v>
      </c>
      <c r="M3874" s="23">
        <f t="shared" si="60"/>
        <v>-305537.09000000003</v>
      </c>
    </row>
    <row r="3875" spans="1:13" x14ac:dyDescent="0.15">
      <c r="A3875" s="21" t="s">
        <v>10345</v>
      </c>
      <c r="B3875" s="17" t="s">
        <v>10346</v>
      </c>
      <c r="C3875" s="16" t="s">
        <v>10345</v>
      </c>
      <c r="D3875" s="18"/>
      <c r="E3875" s="16"/>
      <c r="F3875" s="18" t="s">
        <v>10367</v>
      </c>
      <c r="G3875" s="16" t="s">
        <v>10368</v>
      </c>
      <c r="H3875" s="19">
        <v>0</v>
      </c>
      <c r="I3875" s="19">
        <v>-305071.98</v>
      </c>
      <c r="J3875" s="19">
        <v>0</v>
      </c>
      <c r="K3875" s="19">
        <v>0</v>
      </c>
      <c r="L3875" s="28">
        <v>0</v>
      </c>
      <c r="M3875" s="23">
        <f t="shared" si="60"/>
        <v>-305071.98</v>
      </c>
    </row>
    <row r="3876" spans="1:13" ht="20" x14ac:dyDescent="0.15">
      <c r="A3876" s="21" t="s">
        <v>8805</v>
      </c>
      <c r="B3876" s="17" t="s">
        <v>8806</v>
      </c>
      <c r="C3876" s="16" t="s">
        <v>8807</v>
      </c>
      <c r="D3876" s="17" t="s">
        <v>8808</v>
      </c>
      <c r="E3876" s="16" t="s">
        <v>8805</v>
      </c>
      <c r="F3876" s="18" t="s">
        <v>9140</v>
      </c>
      <c r="G3876" s="16" t="s">
        <v>9141</v>
      </c>
      <c r="H3876" s="19">
        <v>0</v>
      </c>
      <c r="I3876" s="19">
        <v>0</v>
      </c>
      <c r="J3876" s="19">
        <v>0</v>
      </c>
      <c r="K3876" s="19">
        <v>-146740.79999999999</v>
      </c>
      <c r="L3876" s="28">
        <v>-158258.22</v>
      </c>
      <c r="M3876" s="23">
        <f t="shared" si="60"/>
        <v>-304999.02</v>
      </c>
    </row>
    <row r="3877" spans="1:13" x14ac:dyDescent="0.15">
      <c r="A3877" s="21" t="s">
        <v>8805</v>
      </c>
      <c r="B3877" s="17" t="s">
        <v>8806</v>
      </c>
      <c r="C3877" s="16" t="s">
        <v>8807</v>
      </c>
      <c r="D3877" s="17" t="s">
        <v>8808</v>
      </c>
      <c r="E3877" s="16" t="s">
        <v>8805</v>
      </c>
      <c r="F3877" s="18" t="s">
        <v>9135</v>
      </c>
      <c r="G3877" s="16" t="s">
        <v>9132</v>
      </c>
      <c r="H3877" s="19">
        <v>0</v>
      </c>
      <c r="I3877" s="19">
        <v>0</v>
      </c>
      <c r="J3877" s="19">
        <v>0</v>
      </c>
      <c r="K3877" s="19">
        <v>-201780</v>
      </c>
      <c r="L3877" s="28">
        <v>-103215.6</v>
      </c>
      <c r="M3877" s="23">
        <f t="shared" si="60"/>
        <v>-304995.59999999998</v>
      </c>
    </row>
    <row r="3878" spans="1:13" ht="20" x14ac:dyDescent="0.15">
      <c r="A3878" s="21" t="s">
        <v>8805</v>
      </c>
      <c r="B3878" s="17" t="s">
        <v>8806</v>
      </c>
      <c r="C3878" s="16" t="s">
        <v>8807</v>
      </c>
      <c r="D3878" s="17" t="s">
        <v>8808</v>
      </c>
      <c r="E3878" s="16" t="s">
        <v>8805</v>
      </c>
      <c r="F3878" s="18" t="s">
        <v>9062</v>
      </c>
      <c r="G3878" s="16" t="s">
        <v>9063</v>
      </c>
      <c r="H3878" s="19">
        <v>0</v>
      </c>
      <c r="I3878" s="19">
        <v>0</v>
      </c>
      <c r="J3878" s="19">
        <v>-79750</v>
      </c>
      <c r="K3878" s="19">
        <v>-158117.97</v>
      </c>
      <c r="L3878" s="28">
        <v>-67032</v>
      </c>
      <c r="M3878" s="23">
        <f t="shared" si="60"/>
        <v>-304899.96999999997</v>
      </c>
    </row>
    <row r="3879" spans="1:13" x14ac:dyDescent="0.15">
      <c r="A3879" s="21" t="s">
        <v>11529</v>
      </c>
      <c r="B3879" s="17" t="s">
        <v>11955</v>
      </c>
      <c r="C3879" s="16" t="s">
        <v>11529</v>
      </c>
      <c r="D3879" s="18"/>
      <c r="E3879" s="16"/>
      <c r="F3879" s="18" t="s">
        <v>12035</v>
      </c>
      <c r="G3879" s="16" t="s">
        <v>12010</v>
      </c>
      <c r="H3879" s="19">
        <v>0</v>
      </c>
      <c r="I3879" s="19">
        <v>-181330.92</v>
      </c>
      <c r="J3879" s="19">
        <v>-121297.48</v>
      </c>
      <c r="K3879" s="19">
        <v>-1994.13</v>
      </c>
      <c r="L3879" s="28">
        <v>0</v>
      </c>
      <c r="M3879" s="23">
        <f t="shared" si="60"/>
        <v>-304622.53000000003</v>
      </c>
    </row>
    <row r="3880" spans="1:13" ht="20" x14ac:dyDescent="0.15">
      <c r="A3880" s="21" t="s">
        <v>8544</v>
      </c>
      <c r="B3880" s="17" t="s">
        <v>8545</v>
      </c>
      <c r="C3880" s="16" t="s">
        <v>8544</v>
      </c>
      <c r="D3880" s="18"/>
      <c r="E3880" s="16"/>
      <c r="F3880" s="18" t="s">
        <v>8550</v>
      </c>
      <c r="G3880" s="16" t="s">
        <v>8549</v>
      </c>
      <c r="H3880" s="19">
        <v>0</v>
      </c>
      <c r="I3880" s="19">
        <v>0</v>
      </c>
      <c r="J3880" s="19">
        <v>0</v>
      </c>
      <c r="K3880" s="19">
        <v>0</v>
      </c>
      <c r="L3880" s="28">
        <v>-303714.92</v>
      </c>
      <c r="M3880" s="23">
        <f t="shared" si="60"/>
        <v>-303714.92</v>
      </c>
    </row>
    <row r="3881" spans="1:13" x14ac:dyDescent="0.15">
      <c r="A3881" s="21" t="s">
        <v>7775</v>
      </c>
      <c r="B3881" s="17" t="s">
        <v>7776</v>
      </c>
      <c r="C3881" s="16" t="s">
        <v>7775</v>
      </c>
      <c r="D3881" s="18"/>
      <c r="E3881" s="16"/>
      <c r="F3881" s="18" t="s">
        <v>7851</v>
      </c>
      <c r="G3881" s="16" t="s">
        <v>7852</v>
      </c>
      <c r="H3881" s="19">
        <v>0</v>
      </c>
      <c r="I3881" s="19">
        <v>0</v>
      </c>
      <c r="J3881" s="19">
        <v>0</v>
      </c>
      <c r="K3881" s="19">
        <v>-303022.96000000002</v>
      </c>
      <c r="L3881" s="28">
        <v>0</v>
      </c>
      <c r="M3881" s="23">
        <f t="shared" si="60"/>
        <v>-303022.96000000002</v>
      </c>
    </row>
    <row r="3882" spans="1:13" x14ac:dyDescent="0.15">
      <c r="A3882" s="21" t="s">
        <v>4603</v>
      </c>
      <c r="B3882" s="17" t="s">
        <v>4625</v>
      </c>
      <c r="C3882" s="16" t="s">
        <v>4603</v>
      </c>
      <c r="D3882" s="17" t="s">
        <v>4606</v>
      </c>
      <c r="E3882" s="16" t="s">
        <v>4603</v>
      </c>
      <c r="F3882" s="18" t="s">
        <v>4632</v>
      </c>
      <c r="G3882" s="16" t="s">
        <v>4633</v>
      </c>
      <c r="H3882" s="19">
        <v>0</v>
      </c>
      <c r="I3882" s="19">
        <v>-162126.29</v>
      </c>
      <c r="J3882" s="19">
        <v>-140841.09</v>
      </c>
      <c r="K3882" s="19">
        <v>0</v>
      </c>
      <c r="L3882" s="28">
        <v>0</v>
      </c>
      <c r="M3882" s="23">
        <f t="shared" si="60"/>
        <v>-302967.38</v>
      </c>
    </row>
    <row r="3883" spans="1:13" ht="20" x14ac:dyDescent="0.15">
      <c r="A3883" s="21" t="s">
        <v>10010</v>
      </c>
      <c r="B3883" s="17" t="s">
        <v>19288</v>
      </c>
      <c r="C3883" s="16" t="s">
        <v>10010</v>
      </c>
      <c r="D3883" s="17" t="s">
        <v>19289</v>
      </c>
      <c r="E3883" s="16"/>
      <c r="F3883" s="18" t="s">
        <v>19340</v>
      </c>
      <c r="G3883" s="16" t="s">
        <v>19341</v>
      </c>
      <c r="H3883" s="19">
        <v>0</v>
      </c>
      <c r="I3883" s="19">
        <v>-278151</v>
      </c>
      <c r="J3883" s="19">
        <v>-16841.099999999999</v>
      </c>
      <c r="K3883" s="19">
        <v>-7603.1</v>
      </c>
      <c r="L3883" s="28">
        <v>0</v>
      </c>
      <c r="M3883" s="23">
        <f t="shared" si="60"/>
        <v>-302595.19999999995</v>
      </c>
    </row>
    <row r="3884" spans="1:13" x14ac:dyDescent="0.15">
      <c r="A3884" s="21" t="s">
        <v>18535</v>
      </c>
      <c r="B3884" s="17" t="s">
        <v>18638</v>
      </c>
      <c r="C3884" s="16" t="s">
        <v>18535</v>
      </c>
      <c r="D3884" s="17" t="s">
        <v>18537</v>
      </c>
      <c r="E3884" s="16" t="s">
        <v>18535</v>
      </c>
      <c r="F3884" s="18" t="s">
        <v>18646</v>
      </c>
      <c r="G3884" s="16" t="s">
        <v>18647</v>
      </c>
      <c r="H3884" s="19">
        <v>0</v>
      </c>
      <c r="I3884" s="19">
        <v>-98757.58</v>
      </c>
      <c r="J3884" s="19">
        <v>-34195.58</v>
      </c>
      <c r="K3884" s="19">
        <v>-169566.4</v>
      </c>
      <c r="L3884" s="28">
        <v>0</v>
      </c>
      <c r="M3884" s="23">
        <f t="shared" si="60"/>
        <v>-302519.56</v>
      </c>
    </row>
    <row r="3885" spans="1:13" ht="20" x14ac:dyDescent="0.15">
      <c r="A3885" s="21" t="s">
        <v>7997</v>
      </c>
      <c r="B3885" s="17" t="s">
        <v>8022</v>
      </c>
      <c r="C3885" s="16" t="s">
        <v>7997</v>
      </c>
      <c r="D3885" s="17" t="s">
        <v>7999</v>
      </c>
      <c r="E3885" s="16" t="s">
        <v>7997</v>
      </c>
      <c r="F3885" s="18" t="s">
        <v>8029</v>
      </c>
      <c r="G3885" s="16" t="s">
        <v>8030</v>
      </c>
      <c r="H3885" s="19">
        <v>0</v>
      </c>
      <c r="I3885" s="19">
        <v>-279792.86</v>
      </c>
      <c r="J3885" s="19">
        <v>-22662.6</v>
      </c>
      <c r="K3885" s="19">
        <v>0</v>
      </c>
      <c r="L3885" s="28">
        <v>0</v>
      </c>
      <c r="M3885" s="23">
        <f t="shared" si="60"/>
        <v>-302455.45999999996</v>
      </c>
    </row>
    <row r="3886" spans="1:13" ht="20" x14ac:dyDescent="0.15">
      <c r="A3886" s="21" t="s">
        <v>5751</v>
      </c>
      <c r="B3886" s="17" t="s">
        <v>5752</v>
      </c>
      <c r="C3886" s="16" t="s">
        <v>5751</v>
      </c>
      <c r="D3886" s="18"/>
      <c r="E3886" s="16"/>
      <c r="F3886" s="18" t="s">
        <v>5767</v>
      </c>
      <c r="G3886" s="16" t="s">
        <v>5768</v>
      </c>
      <c r="H3886" s="19">
        <v>0</v>
      </c>
      <c r="I3886" s="19">
        <v>0</v>
      </c>
      <c r="J3886" s="19">
        <v>0</v>
      </c>
      <c r="K3886" s="19">
        <v>-190991.16</v>
      </c>
      <c r="L3886" s="28">
        <v>-111463.87</v>
      </c>
      <c r="M3886" s="23">
        <f t="shared" si="60"/>
        <v>-302455.03000000003</v>
      </c>
    </row>
    <row r="3887" spans="1:13" x14ac:dyDescent="0.15">
      <c r="A3887" s="21" t="s">
        <v>14705</v>
      </c>
      <c r="B3887" s="17" t="s">
        <v>14706</v>
      </c>
      <c r="C3887" s="16" t="s">
        <v>14705</v>
      </c>
      <c r="D3887" s="18"/>
      <c r="E3887" s="16"/>
      <c r="F3887" s="18" t="s">
        <v>14716</v>
      </c>
      <c r="G3887" s="16" t="s">
        <v>14717</v>
      </c>
      <c r="H3887" s="19">
        <v>0</v>
      </c>
      <c r="I3887" s="19">
        <v>0</v>
      </c>
      <c r="J3887" s="19">
        <v>0</v>
      </c>
      <c r="K3887" s="19">
        <v>-302380.09999999998</v>
      </c>
      <c r="L3887" s="28">
        <v>0</v>
      </c>
      <c r="M3887" s="23">
        <f t="shared" si="60"/>
        <v>-302380.09999999998</v>
      </c>
    </row>
    <row r="3888" spans="1:13" ht="20" x14ac:dyDescent="0.15">
      <c r="A3888" s="21" t="s">
        <v>11209</v>
      </c>
      <c r="B3888" s="17" t="s">
        <v>11210</v>
      </c>
      <c r="C3888" s="16" t="s">
        <v>11209</v>
      </c>
      <c r="D3888" s="18"/>
      <c r="E3888" s="16"/>
      <c r="F3888" s="18" t="s">
        <v>11211</v>
      </c>
      <c r="G3888" s="16" t="s">
        <v>11212</v>
      </c>
      <c r="H3888" s="19">
        <v>0</v>
      </c>
      <c r="I3888" s="19">
        <v>-302262.39</v>
      </c>
      <c r="J3888" s="19">
        <v>0</v>
      </c>
      <c r="K3888" s="19">
        <v>0</v>
      </c>
      <c r="L3888" s="28">
        <v>0</v>
      </c>
      <c r="M3888" s="23">
        <f t="shared" si="60"/>
        <v>-302262.39</v>
      </c>
    </row>
    <row r="3889" spans="1:13" x14ac:dyDescent="0.15">
      <c r="A3889" s="21" t="s">
        <v>3495</v>
      </c>
      <c r="B3889" s="17" t="s">
        <v>3569</v>
      </c>
      <c r="C3889" s="16" t="s">
        <v>3495</v>
      </c>
      <c r="D3889" s="17" t="s">
        <v>3497</v>
      </c>
      <c r="E3889" s="16" t="s">
        <v>3495</v>
      </c>
      <c r="F3889" s="18" t="s">
        <v>3584</v>
      </c>
      <c r="G3889" s="16" t="s">
        <v>3585</v>
      </c>
      <c r="H3889" s="19">
        <v>0</v>
      </c>
      <c r="I3889" s="19">
        <v>0</v>
      </c>
      <c r="J3889" s="19">
        <v>0</v>
      </c>
      <c r="K3889" s="19">
        <v>-84088.94</v>
      </c>
      <c r="L3889" s="28">
        <v>-218075.19</v>
      </c>
      <c r="M3889" s="23">
        <f t="shared" si="60"/>
        <v>-302164.13</v>
      </c>
    </row>
    <row r="3890" spans="1:13" x14ac:dyDescent="0.15">
      <c r="A3890" s="21" t="s">
        <v>18535</v>
      </c>
      <c r="B3890" s="17" t="s">
        <v>18536</v>
      </c>
      <c r="C3890" s="16" t="s">
        <v>18535</v>
      </c>
      <c r="D3890" s="17" t="s">
        <v>18537</v>
      </c>
      <c r="E3890" s="16" t="s">
        <v>18535</v>
      </c>
      <c r="F3890" s="18" t="s">
        <v>18589</v>
      </c>
      <c r="G3890" s="16" t="s">
        <v>18590</v>
      </c>
      <c r="H3890" s="19">
        <v>0</v>
      </c>
      <c r="I3890" s="19">
        <v>-302094.02</v>
      </c>
      <c r="J3890" s="19">
        <v>0</v>
      </c>
      <c r="K3890" s="19">
        <v>0</v>
      </c>
      <c r="L3890" s="28">
        <v>0</v>
      </c>
      <c r="M3890" s="23">
        <f t="shared" si="60"/>
        <v>-302094.02</v>
      </c>
    </row>
    <row r="3891" spans="1:13" x14ac:dyDescent="0.15">
      <c r="A3891" s="21" t="s">
        <v>15060</v>
      </c>
      <c r="B3891" s="17" t="s">
        <v>15061</v>
      </c>
      <c r="C3891" s="16" t="s">
        <v>15060</v>
      </c>
      <c r="D3891" s="18"/>
      <c r="E3891" s="16"/>
      <c r="F3891" s="18" t="s">
        <v>15142</v>
      </c>
      <c r="G3891" s="16" t="s">
        <v>15143</v>
      </c>
      <c r="H3891" s="19">
        <v>0</v>
      </c>
      <c r="I3891" s="19">
        <v>0</v>
      </c>
      <c r="J3891" s="19">
        <v>-298803.15999999997</v>
      </c>
      <c r="K3891" s="19">
        <v>-2880.64</v>
      </c>
      <c r="L3891" s="28">
        <v>0</v>
      </c>
      <c r="M3891" s="23">
        <f t="shared" si="60"/>
        <v>-301683.8</v>
      </c>
    </row>
    <row r="3892" spans="1:13" x14ac:dyDescent="0.15">
      <c r="A3892" s="21" t="s">
        <v>10345</v>
      </c>
      <c r="B3892" s="17" t="s">
        <v>10346</v>
      </c>
      <c r="C3892" s="16" t="s">
        <v>10345</v>
      </c>
      <c r="D3892" s="18"/>
      <c r="E3892" s="16"/>
      <c r="F3892" s="18" t="s">
        <v>10357</v>
      </c>
      <c r="G3892" s="16" t="s">
        <v>10358</v>
      </c>
      <c r="H3892" s="19">
        <v>0</v>
      </c>
      <c r="I3892" s="19">
        <v>0</v>
      </c>
      <c r="J3892" s="19">
        <v>-157317.92000000001</v>
      </c>
      <c r="K3892" s="19">
        <v>-144205.07</v>
      </c>
      <c r="L3892" s="28">
        <v>0</v>
      </c>
      <c r="M3892" s="23">
        <f t="shared" si="60"/>
        <v>-301522.99</v>
      </c>
    </row>
    <row r="3893" spans="1:13" x14ac:dyDescent="0.15">
      <c r="A3893" s="21" t="s">
        <v>8805</v>
      </c>
      <c r="B3893" s="17" t="s">
        <v>8806</v>
      </c>
      <c r="C3893" s="16" t="s">
        <v>8807</v>
      </c>
      <c r="D3893" s="17" t="s">
        <v>8808</v>
      </c>
      <c r="E3893" s="16" t="s">
        <v>8805</v>
      </c>
      <c r="F3893" s="18" t="s">
        <v>9095</v>
      </c>
      <c r="G3893" s="16" t="s">
        <v>9096</v>
      </c>
      <c r="H3893" s="19">
        <v>0</v>
      </c>
      <c r="I3893" s="19">
        <v>0</v>
      </c>
      <c r="J3893" s="19">
        <v>0</v>
      </c>
      <c r="K3893" s="19">
        <v>0</v>
      </c>
      <c r="L3893" s="28">
        <v>-301438.78000000003</v>
      </c>
      <c r="M3893" s="23">
        <f t="shared" si="60"/>
        <v>-301438.78000000003</v>
      </c>
    </row>
    <row r="3894" spans="1:13" x14ac:dyDescent="0.15">
      <c r="A3894" s="21" t="s">
        <v>8805</v>
      </c>
      <c r="B3894" s="17" t="s">
        <v>8806</v>
      </c>
      <c r="C3894" s="16" t="s">
        <v>8807</v>
      </c>
      <c r="D3894" s="17" t="s">
        <v>8808</v>
      </c>
      <c r="E3894" s="16" t="s">
        <v>8805</v>
      </c>
      <c r="F3894" s="18" t="s">
        <v>8908</v>
      </c>
      <c r="G3894" s="16" t="s">
        <v>8909</v>
      </c>
      <c r="H3894" s="19">
        <v>0</v>
      </c>
      <c r="I3894" s="19">
        <v>-116050</v>
      </c>
      <c r="J3894" s="19">
        <v>-185350</v>
      </c>
      <c r="K3894" s="19">
        <v>0</v>
      </c>
      <c r="L3894" s="28">
        <v>0</v>
      </c>
      <c r="M3894" s="23">
        <f t="shared" si="60"/>
        <v>-301400</v>
      </c>
    </row>
    <row r="3895" spans="1:13" x14ac:dyDescent="0.15">
      <c r="A3895" s="21" t="s">
        <v>12124</v>
      </c>
      <c r="B3895" s="17" t="s">
        <v>12125</v>
      </c>
      <c r="C3895" s="16" t="s">
        <v>12124</v>
      </c>
      <c r="D3895" s="18"/>
      <c r="E3895" s="16"/>
      <c r="F3895" s="18" t="s">
        <v>12201</v>
      </c>
      <c r="G3895" s="16" t="s">
        <v>12202</v>
      </c>
      <c r="H3895" s="19">
        <v>0</v>
      </c>
      <c r="I3895" s="19">
        <v>-50189.09</v>
      </c>
      <c r="J3895" s="19">
        <v>-250820.58</v>
      </c>
      <c r="K3895" s="19">
        <v>0</v>
      </c>
      <c r="L3895" s="28">
        <v>0</v>
      </c>
      <c r="M3895" s="23">
        <f t="shared" si="60"/>
        <v>-301009.67</v>
      </c>
    </row>
    <row r="3896" spans="1:13" x14ac:dyDescent="0.15">
      <c r="A3896" s="21" t="s">
        <v>12234</v>
      </c>
      <c r="B3896" s="17" t="s">
        <v>12235</v>
      </c>
      <c r="C3896" s="16" t="s">
        <v>12234</v>
      </c>
      <c r="D3896" s="18"/>
      <c r="E3896" s="16"/>
      <c r="F3896" s="18" t="s">
        <v>12240</v>
      </c>
      <c r="G3896" s="16" t="s">
        <v>5865</v>
      </c>
      <c r="H3896" s="19">
        <v>0</v>
      </c>
      <c r="I3896" s="19">
        <v>-287843</v>
      </c>
      <c r="J3896" s="19">
        <v>-12910.7</v>
      </c>
      <c r="K3896" s="19">
        <v>0</v>
      </c>
      <c r="L3896" s="28">
        <v>0</v>
      </c>
      <c r="M3896" s="23">
        <f t="shared" si="60"/>
        <v>-300753.7</v>
      </c>
    </row>
    <row r="3897" spans="1:13" x14ac:dyDescent="0.15">
      <c r="A3897" s="21" t="s">
        <v>15060</v>
      </c>
      <c r="B3897" s="17" t="s">
        <v>15061</v>
      </c>
      <c r="C3897" s="16" t="s">
        <v>15060</v>
      </c>
      <c r="D3897" s="18"/>
      <c r="E3897" s="16"/>
      <c r="F3897" s="18" t="s">
        <v>15341</v>
      </c>
      <c r="G3897" s="16" t="s">
        <v>15342</v>
      </c>
      <c r="H3897" s="19">
        <v>0</v>
      </c>
      <c r="I3897" s="19">
        <v>0</v>
      </c>
      <c r="J3897" s="19">
        <v>0</v>
      </c>
      <c r="K3897" s="19">
        <v>-300110.76</v>
      </c>
      <c r="L3897" s="28">
        <v>0</v>
      </c>
      <c r="M3897" s="23">
        <f t="shared" si="60"/>
        <v>-300110.76</v>
      </c>
    </row>
    <row r="3898" spans="1:13" ht="20" x14ac:dyDescent="0.15">
      <c r="A3898" s="21" t="s">
        <v>16542</v>
      </c>
      <c r="B3898" s="17" t="s">
        <v>16719</v>
      </c>
      <c r="C3898" s="16" t="s">
        <v>16720</v>
      </c>
      <c r="D3898" s="17" t="s">
        <v>16544</v>
      </c>
      <c r="E3898" s="16" t="s">
        <v>16542</v>
      </c>
      <c r="F3898" s="18" t="s">
        <v>16765</v>
      </c>
      <c r="G3898" s="16" t="s">
        <v>16766</v>
      </c>
      <c r="H3898" s="19">
        <v>0</v>
      </c>
      <c r="I3898" s="19">
        <v>0</v>
      </c>
      <c r="J3898" s="19">
        <v>-300000.01</v>
      </c>
      <c r="K3898" s="19">
        <v>0</v>
      </c>
      <c r="L3898" s="28">
        <v>0</v>
      </c>
      <c r="M3898" s="23">
        <f t="shared" si="60"/>
        <v>-300000.01</v>
      </c>
    </row>
    <row r="3899" spans="1:13" x14ac:dyDescent="0.15">
      <c r="A3899" s="21" t="s">
        <v>17667</v>
      </c>
      <c r="B3899" s="17" t="s">
        <v>17668</v>
      </c>
      <c r="C3899" s="16" t="s">
        <v>17667</v>
      </c>
      <c r="D3899" s="17" t="s">
        <v>17669</v>
      </c>
      <c r="E3899" s="16" t="s">
        <v>17667</v>
      </c>
      <c r="F3899" s="18" t="s">
        <v>17959</v>
      </c>
      <c r="G3899" s="16" t="s">
        <v>17960</v>
      </c>
      <c r="H3899" s="19">
        <v>0</v>
      </c>
      <c r="I3899" s="19">
        <v>0</v>
      </c>
      <c r="J3899" s="19">
        <v>0</v>
      </c>
      <c r="K3899" s="19">
        <v>0</v>
      </c>
      <c r="L3899" s="28">
        <v>-300000.01</v>
      </c>
      <c r="M3899" s="23">
        <f t="shared" si="60"/>
        <v>-300000.01</v>
      </c>
    </row>
    <row r="3900" spans="1:13" x14ac:dyDescent="0.15">
      <c r="A3900" s="21" t="s">
        <v>18792</v>
      </c>
      <c r="B3900" s="17" t="s">
        <v>18793</v>
      </c>
      <c r="C3900" s="16" t="s">
        <v>18792</v>
      </c>
      <c r="D3900" s="17" t="s">
        <v>18794</v>
      </c>
      <c r="E3900" s="16" t="s">
        <v>18792</v>
      </c>
      <c r="F3900" s="18" t="s">
        <v>18908</v>
      </c>
      <c r="G3900" s="16" t="s">
        <v>18909</v>
      </c>
      <c r="H3900" s="19">
        <v>0</v>
      </c>
      <c r="I3900" s="19">
        <v>0</v>
      </c>
      <c r="J3900" s="19">
        <v>0</v>
      </c>
      <c r="K3900" s="19">
        <v>0</v>
      </c>
      <c r="L3900" s="28">
        <v>-300000.01</v>
      </c>
      <c r="M3900" s="23">
        <f t="shared" si="60"/>
        <v>-300000.01</v>
      </c>
    </row>
    <row r="3901" spans="1:13" ht="30" x14ac:dyDescent="0.15">
      <c r="A3901" s="21" t="s">
        <v>2590</v>
      </c>
      <c r="B3901" s="17" t="s">
        <v>2591</v>
      </c>
      <c r="C3901" s="16" t="s">
        <v>2590</v>
      </c>
      <c r="D3901" s="17" t="s">
        <v>2592</v>
      </c>
      <c r="E3901" s="16"/>
      <c r="F3901" s="18" t="s">
        <v>2627</v>
      </c>
      <c r="G3901" s="16" t="s">
        <v>2628</v>
      </c>
      <c r="H3901" s="19">
        <v>0</v>
      </c>
      <c r="I3901" s="19">
        <v>0</v>
      </c>
      <c r="J3901" s="19">
        <v>0</v>
      </c>
      <c r="K3901" s="19">
        <v>0</v>
      </c>
      <c r="L3901" s="28">
        <v>-300000</v>
      </c>
      <c r="M3901" s="23">
        <f t="shared" si="60"/>
        <v>-300000</v>
      </c>
    </row>
    <row r="3902" spans="1:13" ht="20" x14ac:dyDescent="0.15">
      <c r="A3902" s="21" t="s">
        <v>13893</v>
      </c>
      <c r="B3902" s="17" t="s">
        <v>13894</v>
      </c>
      <c r="C3902" s="16" t="s">
        <v>13895</v>
      </c>
      <c r="D3902" s="17" t="s">
        <v>13896</v>
      </c>
      <c r="E3902" s="16" t="s">
        <v>13893</v>
      </c>
      <c r="F3902" s="18" t="s">
        <v>13997</v>
      </c>
      <c r="G3902" s="16" t="s">
        <v>13998</v>
      </c>
      <c r="H3902" s="19">
        <v>0</v>
      </c>
      <c r="I3902" s="19">
        <v>0</v>
      </c>
      <c r="J3902" s="19">
        <v>-300000</v>
      </c>
      <c r="K3902" s="19">
        <v>0</v>
      </c>
      <c r="L3902" s="28">
        <v>0</v>
      </c>
      <c r="M3902" s="23">
        <f t="shared" si="60"/>
        <v>-300000</v>
      </c>
    </row>
    <row r="3903" spans="1:13" ht="20" x14ac:dyDescent="0.15">
      <c r="A3903" s="21" t="s">
        <v>14157</v>
      </c>
      <c r="B3903" s="17" t="s">
        <v>14158</v>
      </c>
      <c r="C3903" s="16" t="s">
        <v>14159</v>
      </c>
      <c r="D3903" s="17" t="s">
        <v>14160</v>
      </c>
      <c r="E3903" s="16" t="s">
        <v>14157</v>
      </c>
      <c r="F3903" s="18" t="s">
        <v>14191</v>
      </c>
      <c r="G3903" s="16" t="s">
        <v>14192</v>
      </c>
      <c r="H3903" s="19">
        <v>0</v>
      </c>
      <c r="I3903" s="19">
        <v>0</v>
      </c>
      <c r="J3903" s="19">
        <v>-300000</v>
      </c>
      <c r="K3903" s="19">
        <v>0</v>
      </c>
      <c r="L3903" s="28">
        <v>0</v>
      </c>
      <c r="M3903" s="23">
        <f t="shared" si="60"/>
        <v>-300000</v>
      </c>
    </row>
    <row r="3904" spans="1:13" ht="20" x14ac:dyDescent="0.15">
      <c r="A3904" s="21" t="s">
        <v>16542</v>
      </c>
      <c r="B3904" s="17" t="s">
        <v>16543</v>
      </c>
      <c r="C3904" s="16" t="s">
        <v>13500</v>
      </c>
      <c r="D3904" s="17" t="s">
        <v>16544</v>
      </c>
      <c r="E3904" s="16" t="s">
        <v>16542</v>
      </c>
      <c r="F3904" s="18" t="s">
        <v>16563</v>
      </c>
      <c r="G3904" s="16" t="s">
        <v>16564</v>
      </c>
      <c r="H3904" s="19">
        <v>0</v>
      </c>
      <c r="I3904" s="19">
        <v>0</v>
      </c>
      <c r="J3904" s="19">
        <v>-300000</v>
      </c>
      <c r="K3904" s="19">
        <v>0</v>
      </c>
      <c r="L3904" s="28">
        <v>0</v>
      </c>
      <c r="M3904" s="23">
        <f t="shared" si="60"/>
        <v>-300000</v>
      </c>
    </row>
    <row r="3905" spans="1:13" ht="20" x14ac:dyDescent="0.15">
      <c r="A3905" s="21" t="s">
        <v>16542</v>
      </c>
      <c r="B3905" s="17" t="s">
        <v>16659</v>
      </c>
      <c r="C3905" s="16" t="s">
        <v>16660</v>
      </c>
      <c r="D3905" s="17" t="s">
        <v>16544</v>
      </c>
      <c r="E3905" s="16" t="s">
        <v>16542</v>
      </c>
      <c r="F3905" s="18" t="s">
        <v>16669</v>
      </c>
      <c r="G3905" s="16" t="s">
        <v>16670</v>
      </c>
      <c r="H3905" s="19">
        <v>0</v>
      </c>
      <c r="I3905" s="19">
        <v>0</v>
      </c>
      <c r="J3905" s="19">
        <v>-300000</v>
      </c>
      <c r="K3905" s="19">
        <v>0</v>
      </c>
      <c r="L3905" s="28">
        <v>0</v>
      </c>
      <c r="M3905" s="23">
        <f t="shared" si="60"/>
        <v>-300000</v>
      </c>
    </row>
    <row r="3906" spans="1:13" x14ac:dyDescent="0.15">
      <c r="A3906" s="21" t="s">
        <v>17667</v>
      </c>
      <c r="B3906" s="17" t="s">
        <v>17668</v>
      </c>
      <c r="C3906" s="16" t="s">
        <v>17667</v>
      </c>
      <c r="D3906" s="17" t="s">
        <v>17669</v>
      </c>
      <c r="E3906" s="16" t="s">
        <v>17667</v>
      </c>
      <c r="F3906" s="18" t="s">
        <v>17684</v>
      </c>
      <c r="G3906" s="16" t="s">
        <v>17685</v>
      </c>
      <c r="H3906" s="19">
        <v>0</v>
      </c>
      <c r="I3906" s="19">
        <v>0</v>
      </c>
      <c r="J3906" s="19">
        <v>-300000</v>
      </c>
      <c r="K3906" s="19">
        <v>0</v>
      </c>
      <c r="L3906" s="28">
        <v>0</v>
      </c>
      <c r="M3906" s="23">
        <f t="shared" si="60"/>
        <v>-300000</v>
      </c>
    </row>
    <row r="3907" spans="1:13" x14ac:dyDescent="0.15">
      <c r="A3907" s="21" t="s">
        <v>17667</v>
      </c>
      <c r="B3907" s="17" t="s">
        <v>17668</v>
      </c>
      <c r="C3907" s="16" t="s">
        <v>17667</v>
      </c>
      <c r="D3907" s="17" t="s">
        <v>17669</v>
      </c>
      <c r="E3907" s="16" t="s">
        <v>17667</v>
      </c>
      <c r="F3907" s="18" t="s">
        <v>17730</v>
      </c>
      <c r="G3907" s="16" t="s">
        <v>17731</v>
      </c>
      <c r="H3907" s="19">
        <v>0</v>
      </c>
      <c r="I3907" s="19">
        <v>0</v>
      </c>
      <c r="J3907" s="19">
        <v>-300000</v>
      </c>
      <c r="K3907" s="19">
        <v>0</v>
      </c>
      <c r="L3907" s="28">
        <v>0</v>
      </c>
      <c r="M3907" s="23">
        <f t="shared" si="60"/>
        <v>-300000</v>
      </c>
    </row>
    <row r="3908" spans="1:13" ht="20" x14ac:dyDescent="0.15">
      <c r="A3908" s="21" t="s">
        <v>18512</v>
      </c>
      <c r="B3908" s="17" t="s">
        <v>18513</v>
      </c>
      <c r="C3908" s="16" t="s">
        <v>18512</v>
      </c>
      <c r="D3908" s="18"/>
      <c r="E3908" s="16"/>
      <c r="F3908" s="18" t="s">
        <v>18522</v>
      </c>
      <c r="G3908" s="16" t="s">
        <v>18523</v>
      </c>
      <c r="H3908" s="19">
        <v>0</v>
      </c>
      <c r="I3908" s="19">
        <v>0</v>
      </c>
      <c r="J3908" s="19">
        <v>-300000</v>
      </c>
      <c r="K3908" s="19">
        <v>0</v>
      </c>
      <c r="L3908" s="28">
        <v>0</v>
      </c>
      <c r="M3908" s="23">
        <f t="shared" si="60"/>
        <v>-300000</v>
      </c>
    </row>
    <row r="3909" spans="1:13" ht="20" x14ac:dyDescent="0.15">
      <c r="A3909" s="21" t="s">
        <v>13893</v>
      </c>
      <c r="B3909" s="17" t="s">
        <v>13894</v>
      </c>
      <c r="C3909" s="16" t="s">
        <v>13895</v>
      </c>
      <c r="D3909" s="17" t="s">
        <v>13896</v>
      </c>
      <c r="E3909" s="16" t="s">
        <v>13893</v>
      </c>
      <c r="F3909" s="18" t="s">
        <v>14050</v>
      </c>
      <c r="G3909" s="16" t="s">
        <v>14051</v>
      </c>
      <c r="H3909" s="19">
        <v>0</v>
      </c>
      <c r="I3909" s="19">
        <v>0</v>
      </c>
      <c r="J3909" s="19">
        <v>0</v>
      </c>
      <c r="K3909" s="19">
        <v>-299999.99</v>
      </c>
      <c r="L3909" s="28">
        <v>0</v>
      </c>
      <c r="M3909" s="23">
        <f t="shared" si="60"/>
        <v>-299999.99</v>
      </c>
    </row>
    <row r="3910" spans="1:13" ht="20" x14ac:dyDescent="0.15">
      <c r="A3910" s="21" t="s">
        <v>13893</v>
      </c>
      <c r="B3910" s="17" t="s">
        <v>13894</v>
      </c>
      <c r="C3910" s="16" t="s">
        <v>13895</v>
      </c>
      <c r="D3910" s="17" t="s">
        <v>13896</v>
      </c>
      <c r="E3910" s="16" t="s">
        <v>13893</v>
      </c>
      <c r="F3910" s="18" t="s">
        <v>14123</v>
      </c>
      <c r="G3910" s="16" t="s">
        <v>14124</v>
      </c>
      <c r="H3910" s="19">
        <v>0</v>
      </c>
      <c r="I3910" s="19">
        <v>0</v>
      </c>
      <c r="J3910" s="19">
        <v>0</v>
      </c>
      <c r="K3910" s="19">
        <v>0</v>
      </c>
      <c r="L3910" s="28">
        <v>-299999.99</v>
      </c>
      <c r="M3910" s="23">
        <f t="shared" si="60"/>
        <v>-299999.99</v>
      </c>
    </row>
    <row r="3911" spans="1:13" ht="20" x14ac:dyDescent="0.15">
      <c r="A3911" s="21" t="s">
        <v>13893</v>
      </c>
      <c r="B3911" s="17" t="s">
        <v>13894</v>
      </c>
      <c r="C3911" s="16" t="s">
        <v>13895</v>
      </c>
      <c r="D3911" s="17" t="s">
        <v>13896</v>
      </c>
      <c r="E3911" s="16" t="s">
        <v>13893</v>
      </c>
      <c r="F3911" s="18" t="s">
        <v>14153</v>
      </c>
      <c r="G3911" s="16" t="s">
        <v>14154</v>
      </c>
      <c r="H3911" s="19">
        <v>0</v>
      </c>
      <c r="I3911" s="19">
        <v>0</v>
      </c>
      <c r="J3911" s="19">
        <v>0</v>
      </c>
      <c r="K3911" s="19">
        <v>0</v>
      </c>
      <c r="L3911" s="28">
        <v>-299999.99</v>
      </c>
      <c r="M3911" s="23">
        <f t="shared" ref="M3911:M3974" si="61">SUM(H3911:L3911)</f>
        <v>-299999.99</v>
      </c>
    </row>
    <row r="3912" spans="1:13" x14ac:dyDescent="0.15">
      <c r="A3912" s="21" t="s">
        <v>17667</v>
      </c>
      <c r="B3912" s="17" t="s">
        <v>17668</v>
      </c>
      <c r="C3912" s="16" t="s">
        <v>17667</v>
      </c>
      <c r="D3912" s="17" t="s">
        <v>17669</v>
      </c>
      <c r="E3912" s="16" t="s">
        <v>17667</v>
      </c>
      <c r="F3912" s="18" t="s">
        <v>17933</v>
      </c>
      <c r="G3912" s="16" t="s">
        <v>17934</v>
      </c>
      <c r="H3912" s="19">
        <v>0</v>
      </c>
      <c r="I3912" s="19">
        <v>0</v>
      </c>
      <c r="J3912" s="19">
        <v>0</v>
      </c>
      <c r="K3912" s="19">
        <v>-299999.99</v>
      </c>
      <c r="L3912" s="28">
        <v>0</v>
      </c>
      <c r="M3912" s="23">
        <f t="shared" si="61"/>
        <v>-299999.99</v>
      </c>
    </row>
    <row r="3913" spans="1:13" ht="20" x14ac:dyDescent="0.15">
      <c r="A3913" s="21" t="s">
        <v>12380</v>
      </c>
      <c r="B3913" s="17" t="s">
        <v>12381</v>
      </c>
      <c r="C3913" s="16" t="s">
        <v>12380</v>
      </c>
      <c r="D3913" s="18"/>
      <c r="E3913" s="16"/>
      <c r="F3913" s="18" t="s">
        <v>12388</v>
      </c>
      <c r="G3913" s="16" t="s">
        <v>12389</v>
      </c>
      <c r="H3913" s="19">
        <v>0</v>
      </c>
      <c r="I3913" s="19">
        <v>0</v>
      </c>
      <c r="J3913" s="19">
        <v>-299303.88</v>
      </c>
      <c r="K3913" s="19">
        <v>-695.82</v>
      </c>
      <c r="L3913" s="28">
        <v>0</v>
      </c>
      <c r="M3913" s="23">
        <f t="shared" si="61"/>
        <v>-299999.7</v>
      </c>
    </row>
    <row r="3914" spans="1:13" ht="20" x14ac:dyDescent="0.15">
      <c r="A3914" s="21" t="s">
        <v>13893</v>
      </c>
      <c r="B3914" s="17" t="s">
        <v>13894</v>
      </c>
      <c r="C3914" s="16" t="s">
        <v>13895</v>
      </c>
      <c r="D3914" s="17" t="s">
        <v>13896</v>
      </c>
      <c r="E3914" s="16" t="s">
        <v>13893</v>
      </c>
      <c r="F3914" s="18" t="s">
        <v>14014</v>
      </c>
      <c r="G3914" s="16" t="s">
        <v>14015</v>
      </c>
      <c r="H3914" s="19">
        <v>0</v>
      </c>
      <c r="I3914" s="19">
        <v>0</v>
      </c>
      <c r="J3914" s="19">
        <v>-236885</v>
      </c>
      <c r="K3914" s="19">
        <v>-63114.7</v>
      </c>
      <c r="L3914" s="28">
        <v>0</v>
      </c>
      <c r="M3914" s="23">
        <f t="shared" si="61"/>
        <v>-299999.7</v>
      </c>
    </row>
    <row r="3915" spans="1:13" ht="20" x14ac:dyDescent="0.15">
      <c r="A3915" s="21" t="s">
        <v>17667</v>
      </c>
      <c r="B3915" s="17" t="s">
        <v>17668</v>
      </c>
      <c r="C3915" s="16" t="s">
        <v>17667</v>
      </c>
      <c r="D3915" s="17" t="s">
        <v>17669</v>
      </c>
      <c r="E3915" s="16" t="s">
        <v>17667</v>
      </c>
      <c r="F3915" s="18" t="s">
        <v>17750</v>
      </c>
      <c r="G3915" s="16" t="s">
        <v>17751</v>
      </c>
      <c r="H3915" s="19">
        <v>0</v>
      </c>
      <c r="I3915" s="19">
        <v>0</v>
      </c>
      <c r="J3915" s="19">
        <v>-299999.7</v>
      </c>
      <c r="K3915" s="19">
        <v>0</v>
      </c>
      <c r="L3915" s="28">
        <v>0</v>
      </c>
      <c r="M3915" s="23">
        <f t="shared" si="61"/>
        <v>-299999.7</v>
      </c>
    </row>
    <row r="3916" spans="1:13" ht="20" x14ac:dyDescent="0.15">
      <c r="A3916" s="21" t="s">
        <v>18126</v>
      </c>
      <c r="B3916" s="17" t="s">
        <v>18127</v>
      </c>
      <c r="C3916" s="16" t="s">
        <v>18126</v>
      </c>
      <c r="D3916" s="17" t="s">
        <v>18128</v>
      </c>
      <c r="E3916" s="16" t="s">
        <v>18126</v>
      </c>
      <c r="F3916" s="18" t="s">
        <v>18196</v>
      </c>
      <c r="G3916" s="16" t="s">
        <v>18197</v>
      </c>
      <c r="H3916" s="19">
        <v>0</v>
      </c>
      <c r="I3916" s="19">
        <v>0</v>
      </c>
      <c r="J3916" s="19">
        <v>-299999.7</v>
      </c>
      <c r="K3916" s="19">
        <v>0</v>
      </c>
      <c r="L3916" s="28">
        <v>0</v>
      </c>
      <c r="M3916" s="23">
        <f t="shared" si="61"/>
        <v>-299999.7</v>
      </c>
    </row>
    <row r="3917" spans="1:13" x14ac:dyDescent="0.15">
      <c r="A3917" s="21" t="s">
        <v>12435</v>
      </c>
      <c r="B3917" s="17" t="s">
        <v>12436</v>
      </c>
      <c r="C3917" s="16" t="s">
        <v>12435</v>
      </c>
      <c r="D3917" s="18"/>
      <c r="E3917" s="16"/>
      <c r="F3917" s="18" t="s">
        <v>12449</v>
      </c>
      <c r="G3917" s="16" t="s">
        <v>12450</v>
      </c>
      <c r="H3917" s="19">
        <v>0</v>
      </c>
      <c r="I3917" s="19">
        <v>0</v>
      </c>
      <c r="J3917" s="19">
        <v>0</v>
      </c>
      <c r="K3917" s="19">
        <v>0</v>
      </c>
      <c r="L3917" s="28">
        <v>-299998.98</v>
      </c>
      <c r="M3917" s="23">
        <f t="shared" si="61"/>
        <v>-299998.98</v>
      </c>
    </row>
    <row r="3918" spans="1:13" ht="20" x14ac:dyDescent="0.15">
      <c r="A3918" s="21" t="s">
        <v>13893</v>
      </c>
      <c r="B3918" s="17" t="s">
        <v>13894</v>
      </c>
      <c r="C3918" s="16" t="s">
        <v>13895</v>
      </c>
      <c r="D3918" s="17" t="s">
        <v>13896</v>
      </c>
      <c r="E3918" s="16" t="s">
        <v>13893</v>
      </c>
      <c r="F3918" s="18" t="s">
        <v>14080</v>
      </c>
      <c r="G3918" s="16" t="s">
        <v>14081</v>
      </c>
      <c r="H3918" s="19">
        <v>0</v>
      </c>
      <c r="I3918" s="19">
        <v>0</v>
      </c>
      <c r="J3918" s="19">
        <v>0</v>
      </c>
      <c r="K3918" s="19">
        <v>-299998.98</v>
      </c>
      <c r="L3918" s="28">
        <v>0</v>
      </c>
      <c r="M3918" s="23">
        <f t="shared" si="61"/>
        <v>-299998.98</v>
      </c>
    </row>
    <row r="3919" spans="1:13" ht="20" x14ac:dyDescent="0.15">
      <c r="A3919" s="21" t="s">
        <v>13893</v>
      </c>
      <c r="B3919" s="17" t="s">
        <v>13894</v>
      </c>
      <c r="C3919" s="16" t="s">
        <v>13895</v>
      </c>
      <c r="D3919" s="17" t="s">
        <v>13896</v>
      </c>
      <c r="E3919" s="16" t="s">
        <v>13893</v>
      </c>
      <c r="F3919" s="18" t="s">
        <v>14116</v>
      </c>
      <c r="G3919" s="16" t="s">
        <v>14117</v>
      </c>
      <c r="H3919" s="19">
        <v>0</v>
      </c>
      <c r="I3919" s="19">
        <v>0</v>
      </c>
      <c r="J3919" s="19">
        <v>0</v>
      </c>
      <c r="K3919" s="19">
        <v>0</v>
      </c>
      <c r="L3919" s="28">
        <v>-299998.98</v>
      </c>
      <c r="M3919" s="23">
        <f t="shared" si="61"/>
        <v>-299998.98</v>
      </c>
    </row>
    <row r="3920" spans="1:13" ht="30" x14ac:dyDescent="0.15">
      <c r="A3920" s="21" t="s">
        <v>2590</v>
      </c>
      <c r="B3920" s="17" t="s">
        <v>2591</v>
      </c>
      <c r="C3920" s="16" t="s">
        <v>2590</v>
      </c>
      <c r="D3920" s="17" t="s">
        <v>2592</v>
      </c>
      <c r="E3920" s="16"/>
      <c r="F3920" s="18" t="s">
        <v>2635</v>
      </c>
      <c r="G3920" s="16" t="s">
        <v>2636</v>
      </c>
      <c r="H3920" s="19">
        <v>0</v>
      </c>
      <c r="I3920" s="19">
        <v>0</v>
      </c>
      <c r="J3920" s="19">
        <v>0</v>
      </c>
      <c r="K3920" s="19">
        <v>-299998.93</v>
      </c>
      <c r="L3920" s="28">
        <v>0</v>
      </c>
      <c r="M3920" s="23">
        <f t="shared" si="61"/>
        <v>-299998.93</v>
      </c>
    </row>
    <row r="3921" spans="1:13" ht="20" x14ac:dyDescent="0.15">
      <c r="A3921" s="21" t="s">
        <v>6378</v>
      </c>
      <c r="B3921" s="17" t="s">
        <v>6379</v>
      </c>
      <c r="C3921" s="16" t="s">
        <v>6378</v>
      </c>
      <c r="D3921" s="18"/>
      <c r="E3921" s="16"/>
      <c r="F3921" s="18" t="s">
        <v>6410</v>
      </c>
      <c r="G3921" s="16" t="s">
        <v>6411</v>
      </c>
      <c r="H3921" s="19">
        <v>0</v>
      </c>
      <c r="I3921" s="19">
        <v>0</v>
      </c>
      <c r="J3921" s="19">
        <v>0</v>
      </c>
      <c r="K3921" s="19">
        <v>-299998.76</v>
      </c>
      <c r="L3921" s="28">
        <v>0</v>
      </c>
      <c r="M3921" s="23">
        <f t="shared" si="61"/>
        <v>-299998.76</v>
      </c>
    </row>
    <row r="3922" spans="1:13" ht="20" x14ac:dyDescent="0.15">
      <c r="A3922" s="21" t="s">
        <v>18126</v>
      </c>
      <c r="B3922" s="17" t="s">
        <v>18127</v>
      </c>
      <c r="C3922" s="16" t="s">
        <v>18126</v>
      </c>
      <c r="D3922" s="17" t="s">
        <v>18128</v>
      </c>
      <c r="E3922" s="16" t="s">
        <v>18126</v>
      </c>
      <c r="F3922" s="18" t="s">
        <v>18282</v>
      </c>
      <c r="G3922" s="16" t="s">
        <v>18283</v>
      </c>
      <c r="H3922" s="19">
        <v>0</v>
      </c>
      <c r="I3922" s="19">
        <v>0</v>
      </c>
      <c r="J3922" s="19">
        <v>0</v>
      </c>
      <c r="K3922" s="19">
        <v>-299991</v>
      </c>
      <c r="L3922" s="28">
        <v>0</v>
      </c>
      <c r="M3922" s="23">
        <f t="shared" si="61"/>
        <v>-299991</v>
      </c>
    </row>
    <row r="3923" spans="1:13" ht="20" x14ac:dyDescent="0.15">
      <c r="A3923" s="21" t="s">
        <v>2784</v>
      </c>
      <c r="B3923" s="17" t="s">
        <v>2785</v>
      </c>
      <c r="C3923" s="16" t="s">
        <v>1290</v>
      </c>
      <c r="D3923" s="17" t="s">
        <v>2786</v>
      </c>
      <c r="E3923" s="16" t="s">
        <v>2784</v>
      </c>
      <c r="F3923" s="18" t="s">
        <v>2836</v>
      </c>
      <c r="G3923" s="16" t="s">
        <v>2837</v>
      </c>
      <c r="H3923" s="19">
        <v>0</v>
      </c>
      <c r="I3923" s="19">
        <v>-299980</v>
      </c>
      <c r="J3923" s="19">
        <v>0</v>
      </c>
      <c r="K3923" s="19">
        <v>0</v>
      </c>
      <c r="L3923" s="28">
        <v>0</v>
      </c>
      <c r="M3923" s="23">
        <f t="shared" si="61"/>
        <v>-299980</v>
      </c>
    </row>
    <row r="3924" spans="1:13" ht="20" x14ac:dyDescent="0.15">
      <c r="A3924" s="21" t="s">
        <v>14157</v>
      </c>
      <c r="B3924" s="17" t="s">
        <v>14158</v>
      </c>
      <c r="C3924" s="16" t="s">
        <v>14159</v>
      </c>
      <c r="D3924" s="17" t="s">
        <v>14160</v>
      </c>
      <c r="E3924" s="16" t="s">
        <v>14157</v>
      </c>
      <c r="F3924" s="18" t="s">
        <v>14217</v>
      </c>
      <c r="G3924" s="16" t="s">
        <v>14218</v>
      </c>
      <c r="H3924" s="19">
        <v>0</v>
      </c>
      <c r="I3924" s="19">
        <v>0</v>
      </c>
      <c r="J3924" s="19">
        <v>-299970</v>
      </c>
      <c r="K3924" s="19">
        <v>0</v>
      </c>
      <c r="L3924" s="28">
        <v>0</v>
      </c>
      <c r="M3924" s="23">
        <f t="shared" si="61"/>
        <v>-299970</v>
      </c>
    </row>
    <row r="3925" spans="1:13" x14ac:dyDescent="0.15">
      <c r="A3925" s="21" t="s">
        <v>1717</v>
      </c>
      <c r="B3925" s="17" t="s">
        <v>1718</v>
      </c>
      <c r="C3925" s="16" t="s">
        <v>1717</v>
      </c>
      <c r="D3925" s="17" t="s">
        <v>1719</v>
      </c>
      <c r="E3925" s="16" t="s">
        <v>1717</v>
      </c>
      <c r="F3925" s="18" t="s">
        <v>1739</v>
      </c>
      <c r="G3925" s="16" t="s">
        <v>1740</v>
      </c>
      <c r="H3925" s="19">
        <v>0</v>
      </c>
      <c r="I3925" s="19">
        <v>0</v>
      </c>
      <c r="J3925" s="19">
        <v>0</v>
      </c>
      <c r="K3925" s="19">
        <v>0</v>
      </c>
      <c r="L3925" s="28">
        <v>-299875.86</v>
      </c>
      <c r="M3925" s="23">
        <f t="shared" si="61"/>
        <v>-299875.86</v>
      </c>
    </row>
    <row r="3926" spans="1:13" ht="30" x14ac:dyDescent="0.15">
      <c r="A3926" s="21" t="s">
        <v>8805</v>
      </c>
      <c r="B3926" s="17" t="s">
        <v>8806</v>
      </c>
      <c r="C3926" s="16" t="s">
        <v>8807</v>
      </c>
      <c r="D3926" s="17" t="s">
        <v>8808</v>
      </c>
      <c r="E3926" s="16" t="s">
        <v>8805</v>
      </c>
      <c r="F3926" s="18" t="s">
        <v>9081</v>
      </c>
      <c r="G3926" s="16" t="s">
        <v>9082</v>
      </c>
      <c r="H3926" s="19">
        <v>0</v>
      </c>
      <c r="I3926" s="19">
        <v>0</v>
      </c>
      <c r="J3926" s="19">
        <v>0</v>
      </c>
      <c r="K3926" s="19">
        <v>-299820</v>
      </c>
      <c r="L3926" s="28">
        <v>0</v>
      </c>
      <c r="M3926" s="23">
        <f t="shared" si="61"/>
        <v>-299820</v>
      </c>
    </row>
    <row r="3927" spans="1:13" x14ac:dyDescent="0.15">
      <c r="A3927" s="21" t="s">
        <v>14821</v>
      </c>
      <c r="B3927" s="17" t="s">
        <v>14822</v>
      </c>
      <c r="C3927" s="16" t="s">
        <v>14821</v>
      </c>
      <c r="D3927" s="18"/>
      <c r="E3927" s="16"/>
      <c r="F3927" s="18" t="s">
        <v>14905</v>
      </c>
      <c r="G3927" s="16" t="s">
        <v>14906</v>
      </c>
      <c r="H3927" s="19">
        <v>0</v>
      </c>
      <c r="I3927" s="19">
        <v>0</v>
      </c>
      <c r="J3927" s="19">
        <v>-299711.71999999997</v>
      </c>
      <c r="K3927" s="19">
        <v>0</v>
      </c>
      <c r="L3927" s="28">
        <v>0</v>
      </c>
      <c r="M3927" s="23">
        <f t="shared" si="61"/>
        <v>-299711.71999999997</v>
      </c>
    </row>
    <row r="3928" spans="1:13" ht="20" x14ac:dyDescent="0.15">
      <c r="A3928" s="21" t="s">
        <v>16542</v>
      </c>
      <c r="B3928" s="17" t="s">
        <v>16690</v>
      </c>
      <c r="C3928" s="16" t="s">
        <v>12936</v>
      </c>
      <c r="D3928" s="17" t="s">
        <v>16544</v>
      </c>
      <c r="E3928" s="16" t="s">
        <v>16542</v>
      </c>
      <c r="F3928" s="18" t="s">
        <v>16697</v>
      </c>
      <c r="G3928" s="16" t="s">
        <v>16698</v>
      </c>
      <c r="H3928" s="19">
        <v>0</v>
      </c>
      <c r="I3928" s="19">
        <v>0</v>
      </c>
      <c r="J3928" s="19">
        <v>0</v>
      </c>
      <c r="K3928" s="19">
        <v>0</v>
      </c>
      <c r="L3928" s="28">
        <v>-299532.58</v>
      </c>
      <c r="M3928" s="23">
        <f t="shared" si="61"/>
        <v>-299532.58</v>
      </c>
    </row>
    <row r="3929" spans="1:13" x14ac:dyDescent="0.15">
      <c r="A3929" s="21" t="s">
        <v>13395</v>
      </c>
      <c r="B3929" s="17" t="s">
        <v>13410</v>
      </c>
      <c r="C3929" s="16" t="s">
        <v>13395</v>
      </c>
      <c r="D3929" s="18"/>
      <c r="E3929" s="16"/>
      <c r="F3929" s="18" t="s">
        <v>13411</v>
      </c>
      <c r="G3929" s="16" t="s">
        <v>13412</v>
      </c>
      <c r="H3929" s="19">
        <v>0</v>
      </c>
      <c r="I3929" s="19">
        <v>-299498.39</v>
      </c>
      <c r="J3929" s="19">
        <v>0</v>
      </c>
      <c r="K3929" s="19">
        <v>0</v>
      </c>
      <c r="L3929" s="28">
        <v>0</v>
      </c>
      <c r="M3929" s="23">
        <f t="shared" si="61"/>
        <v>-299498.39</v>
      </c>
    </row>
    <row r="3930" spans="1:13" x14ac:dyDescent="0.15">
      <c r="A3930" s="21" t="s">
        <v>5619</v>
      </c>
      <c r="B3930" s="17" t="s">
        <v>5620</v>
      </c>
      <c r="C3930" s="16" t="s">
        <v>5619</v>
      </c>
      <c r="D3930" s="18"/>
      <c r="E3930" s="16"/>
      <c r="F3930" s="18" t="s">
        <v>5625</v>
      </c>
      <c r="G3930" s="16" t="s">
        <v>5626</v>
      </c>
      <c r="H3930" s="19">
        <v>0</v>
      </c>
      <c r="I3930" s="19">
        <v>-285375.28999999998</v>
      </c>
      <c r="J3930" s="19">
        <v>-14016.11</v>
      </c>
      <c r="K3930" s="19">
        <v>0</v>
      </c>
      <c r="L3930" s="28">
        <v>0</v>
      </c>
      <c r="M3930" s="23">
        <f t="shared" si="61"/>
        <v>-299391.39999999997</v>
      </c>
    </row>
    <row r="3931" spans="1:13" x14ac:dyDescent="0.15">
      <c r="A3931" s="21" t="s">
        <v>17667</v>
      </c>
      <c r="B3931" s="17" t="s">
        <v>17668</v>
      </c>
      <c r="C3931" s="16" t="s">
        <v>17667</v>
      </c>
      <c r="D3931" s="17" t="s">
        <v>17669</v>
      </c>
      <c r="E3931" s="16" t="s">
        <v>17667</v>
      </c>
      <c r="F3931" s="18" t="s">
        <v>17817</v>
      </c>
      <c r="G3931" s="16" t="s">
        <v>17818</v>
      </c>
      <c r="H3931" s="19">
        <v>0</v>
      </c>
      <c r="I3931" s="19">
        <v>0</v>
      </c>
      <c r="J3931" s="19">
        <v>0</v>
      </c>
      <c r="K3931" s="19">
        <v>0</v>
      </c>
      <c r="L3931" s="28">
        <v>-299340</v>
      </c>
      <c r="M3931" s="23">
        <f t="shared" si="61"/>
        <v>-299340</v>
      </c>
    </row>
    <row r="3932" spans="1:13" x14ac:dyDescent="0.15">
      <c r="A3932" s="21" t="s">
        <v>15060</v>
      </c>
      <c r="B3932" s="17" t="s">
        <v>15061</v>
      </c>
      <c r="C3932" s="16" t="s">
        <v>15060</v>
      </c>
      <c r="D3932" s="18"/>
      <c r="E3932" s="16"/>
      <c r="F3932" s="18" t="s">
        <v>15149</v>
      </c>
      <c r="G3932" s="16" t="s">
        <v>15060</v>
      </c>
      <c r="H3932" s="19">
        <v>0</v>
      </c>
      <c r="I3932" s="19">
        <v>0</v>
      </c>
      <c r="J3932" s="19">
        <v>-274288.40000000002</v>
      </c>
      <c r="K3932" s="19">
        <v>-25018.3</v>
      </c>
      <c r="L3932" s="28">
        <v>0</v>
      </c>
      <c r="M3932" s="23">
        <f t="shared" si="61"/>
        <v>-299306.7</v>
      </c>
    </row>
    <row r="3933" spans="1:13" ht="20" x14ac:dyDescent="0.15">
      <c r="A3933" s="21" t="s">
        <v>11209</v>
      </c>
      <c r="B3933" s="17" t="s">
        <v>11210</v>
      </c>
      <c r="C3933" s="16" t="s">
        <v>11209</v>
      </c>
      <c r="D3933" s="18"/>
      <c r="E3933" s="16"/>
      <c r="F3933" s="18" t="s">
        <v>11217</v>
      </c>
      <c r="G3933" s="16" t="s">
        <v>11218</v>
      </c>
      <c r="H3933" s="19">
        <v>0</v>
      </c>
      <c r="I3933" s="19">
        <v>0</v>
      </c>
      <c r="J3933" s="19">
        <v>-45223.7</v>
      </c>
      <c r="K3933" s="19">
        <v>-254081.28</v>
      </c>
      <c r="L3933" s="28">
        <v>0</v>
      </c>
      <c r="M3933" s="23">
        <f t="shared" si="61"/>
        <v>-299304.98</v>
      </c>
    </row>
    <row r="3934" spans="1:13" x14ac:dyDescent="0.15">
      <c r="A3934" s="21" t="s">
        <v>17040</v>
      </c>
      <c r="B3934" s="17" t="s">
        <v>17342</v>
      </c>
      <c r="C3934" s="16" t="s">
        <v>17040</v>
      </c>
      <c r="D3934" s="17" t="s">
        <v>17343</v>
      </c>
      <c r="E3934" s="16" t="s">
        <v>17040</v>
      </c>
      <c r="F3934" s="18" t="s">
        <v>17366</v>
      </c>
      <c r="G3934" s="16" t="s">
        <v>5409</v>
      </c>
      <c r="H3934" s="19">
        <v>0</v>
      </c>
      <c r="I3934" s="19">
        <v>0</v>
      </c>
      <c r="J3934" s="19">
        <v>0</v>
      </c>
      <c r="K3934" s="19">
        <v>-201228.89</v>
      </c>
      <c r="L3934" s="28">
        <v>-98051.520000000004</v>
      </c>
      <c r="M3934" s="23">
        <f t="shared" si="61"/>
        <v>-299280.41000000003</v>
      </c>
    </row>
    <row r="3935" spans="1:13" x14ac:dyDescent="0.15">
      <c r="A3935" s="21" t="s">
        <v>11529</v>
      </c>
      <c r="B3935" s="17" t="s">
        <v>11955</v>
      </c>
      <c r="C3935" s="16" t="s">
        <v>11529</v>
      </c>
      <c r="D3935" s="18"/>
      <c r="E3935" s="16"/>
      <c r="F3935" s="18" t="s">
        <v>12025</v>
      </c>
      <c r="G3935" s="16" t="s">
        <v>12020</v>
      </c>
      <c r="H3935" s="19">
        <v>0</v>
      </c>
      <c r="I3935" s="19">
        <v>-122768.76</v>
      </c>
      <c r="J3935" s="19">
        <v>-165976.99</v>
      </c>
      <c r="K3935" s="19">
        <v>-10434.06</v>
      </c>
      <c r="L3935" s="28">
        <v>0</v>
      </c>
      <c r="M3935" s="23">
        <f t="shared" si="61"/>
        <v>-299179.81</v>
      </c>
    </row>
    <row r="3936" spans="1:13" ht="20" x14ac:dyDescent="0.15">
      <c r="A3936" s="21" t="s">
        <v>7997</v>
      </c>
      <c r="B3936" s="17" t="s">
        <v>8022</v>
      </c>
      <c r="C3936" s="16" t="s">
        <v>7997</v>
      </c>
      <c r="D3936" s="17" t="s">
        <v>7999</v>
      </c>
      <c r="E3936" s="16" t="s">
        <v>7997</v>
      </c>
      <c r="F3936" s="18" t="s">
        <v>8041</v>
      </c>
      <c r="G3936" s="16" t="s">
        <v>8042</v>
      </c>
      <c r="H3936" s="19">
        <v>0</v>
      </c>
      <c r="I3936" s="19">
        <v>-299064.39</v>
      </c>
      <c r="J3936" s="19">
        <v>0</v>
      </c>
      <c r="K3936" s="19">
        <v>0</v>
      </c>
      <c r="L3936" s="28">
        <v>0</v>
      </c>
      <c r="M3936" s="23">
        <f t="shared" si="61"/>
        <v>-299064.39</v>
      </c>
    </row>
    <row r="3937" spans="1:13" x14ac:dyDescent="0.15">
      <c r="A3937" s="21" t="s">
        <v>13047</v>
      </c>
      <c r="B3937" s="17" t="s">
        <v>13048</v>
      </c>
      <c r="C3937" s="16" t="s">
        <v>13047</v>
      </c>
      <c r="D3937" s="18"/>
      <c r="E3937" s="16"/>
      <c r="F3937" s="18" t="s">
        <v>13070</v>
      </c>
      <c r="G3937" s="16" t="s">
        <v>13071</v>
      </c>
      <c r="H3937" s="19">
        <v>0</v>
      </c>
      <c r="I3937" s="19">
        <v>0</v>
      </c>
      <c r="J3937" s="19">
        <v>-148500</v>
      </c>
      <c r="K3937" s="19">
        <v>0</v>
      </c>
      <c r="L3937" s="28">
        <v>-150480</v>
      </c>
      <c r="M3937" s="23">
        <f t="shared" si="61"/>
        <v>-298980</v>
      </c>
    </row>
    <row r="3938" spans="1:13" ht="20" x14ac:dyDescent="0.15">
      <c r="A3938" s="21" t="s">
        <v>2784</v>
      </c>
      <c r="B3938" s="17" t="s">
        <v>2785</v>
      </c>
      <c r="C3938" s="16" t="s">
        <v>1290</v>
      </c>
      <c r="D3938" s="17" t="s">
        <v>2786</v>
      </c>
      <c r="E3938" s="16" t="s">
        <v>2784</v>
      </c>
      <c r="F3938" s="18" t="s">
        <v>2862</v>
      </c>
      <c r="G3938" s="16" t="s">
        <v>2863</v>
      </c>
      <c r="H3938" s="19">
        <v>0</v>
      </c>
      <c r="I3938" s="19">
        <v>-120146.4</v>
      </c>
      <c r="J3938" s="19">
        <v>-178517.98</v>
      </c>
      <c r="K3938" s="19">
        <v>-78.02</v>
      </c>
      <c r="L3938" s="28">
        <v>0</v>
      </c>
      <c r="M3938" s="23">
        <f t="shared" si="61"/>
        <v>-298742.40000000002</v>
      </c>
    </row>
    <row r="3939" spans="1:13" ht="20" x14ac:dyDescent="0.15">
      <c r="A3939" s="21" t="s">
        <v>10576</v>
      </c>
      <c r="B3939" s="17" t="s">
        <v>10577</v>
      </c>
      <c r="C3939" s="16" t="s">
        <v>10576</v>
      </c>
      <c r="D3939" s="18"/>
      <c r="E3939" s="16"/>
      <c r="F3939" s="18" t="s">
        <v>10639</v>
      </c>
      <c r="G3939" s="16" t="s">
        <v>10640</v>
      </c>
      <c r="H3939" s="19">
        <v>0</v>
      </c>
      <c r="I3939" s="19">
        <v>0</v>
      </c>
      <c r="J3939" s="19">
        <v>0</v>
      </c>
      <c r="K3939" s="19">
        <v>-229931.81</v>
      </c>
      <c r="L3939" s="28">
        <v>-68680.850000000006</v>
      </c>
      <c r="M3939" s="23">
        <f t="shared" si="61"/>
        <v>-298612.66000000003</v>
      </c>
    </row>
    <row r="3940" spans="1:13" x14ac:dyDescent="0.15">
      <c r="A3940" s="21" t="s">
        <v>5337</v>
      </c>
      <c r="B3940" s="17" t="s">
        <v>5338</v>
      </c>
      <c r="C3940" s="16"/>
      <c r="D3940" s="17" t="s">
        <v>5337</v>
      </c>
      <c r="E3940" s="16"/>
      <c r="F3940" s="18" t="s">
        <v>5339</v>
      </c>
      <c r="G3940" s="16" t="s">
        <v>5340</v>
      </c>
      <c r="H3940" s="19">
        <v>0</v>
      </c>
      <c r="I3940" s="19">
        <v>-128000</v>
      </c>
      <c r="J3940" s="19">
        <v>-170500</v>
      </c>
      <c r="K3940" s="19">
        <v>0</v>
      </c>
      <c r="L3940" s="28">
        <v>0</v>
      </c>
      <c r="M3940" s="23">
        <f t="shared" si="61"/>
        <v>-298500</v>
      </c>
    </row>
    <row r="3941" spans="1:13" x14ac:dyDescent="0.15">
      <c r="A3941" s="21" t="s">
        <v>4904</v>
      </c>
      <c r="B3941" s="17" t="s">
        <v>4920</v>
      </c>
      <c r="C3941" s="16" t="s">
        <v>4904</v>
      </c>
      <c r="D3941" s="17" t="s">
        <v>4907</v>
      </c>
      <c r="E3941" s="16" t="s">
        <v>4904</v>
      </c>
      <c r="F3941" s="18" t="s">
        <v>4966</v>
      </c>
      <c r="G3941" s="16" t="s">
        <v>4967</v>
      </c>
      <c r="H3941" s="19">
        <v>0</v>
      </c>
      <c r="I3941" s="19">
        <v>0</v>
      </c>
      <c r="J3941" s="19">
        <v>0</v>
      </c>
      <c r="K3941" s="19">
        <v>-150254.04</v>
      </c>
      <c r="L3941" s="28">
        <v>-148187.34</v>
      </c>
      <c r="M3941" s="23">
        <f t="shared" si="61"/>
        <v>-298441.38</v>
      </c>
    </row>
    <row r="3942" spans="1:13" x14ac:dyDescent="0.15">
      <c r="A3942" s="21" t="s">
        <v>18535</v>
      </c>
      <c r="B3942" s="17" t="s">
        <v>18665</v>
      </c>
      <c r="C3942" s="16" t="s">
        <v>18535</v>
      </c>
      <c r="D3942" s="17" t="s">
        <v>18537</v>
      </c>
      <c r="E3942" s="16" t="s">
        <v>18535</v>
      </c>
      <c r="F3942" s="18" t="s">
        <v>18725</v>
      </c>
      <c r="G3942" s="16" t="s">
        <v>18720</v>
      </c>
      <c r="H3942" s="19">
        <v>0</v>
      </c>
      <c r="I3942" s="19">
        <v>0</v>
      </c>
      <c r="J3942" s="19">
        <v>0</v>
      </c>
      <c r="K3942" s="19">
        <v>0</v>
      </c>
      <c r="L3942" s="28">
        <v>-298405.96000000002</v>
      </c>
      <c r="M3942" s="23">
        <f t="shared" si="61"/>
        <v>-298405.96000000002</v>
      </c>
    </row>
    <row r="3943" spans="1:13" ht="20" x14ac:dyDescent="0.15">
      <c r="A3943" s="21" t="s">
        <v>10008</v>
      </c>
      <c r="B3943" s="17" t="s">
        <v>10009</v>
      </c>
      <c r="C3943" s="16" t="s">
        <v>10010</v>
      </c>
      <c r="D3943" s="17" t="s">
        <v>10011</v>
      </c>
      <c r="E3943" s="16" t="s">
        <v>10008</v>
      </c>
      <c r="F3943" s="18" t="s">
        <v>10150</v>
      </c>
      <c r="G3943" s="16" t="s">
        <v>10151</v>
      </c>
      <c r="H3943" s="19">
        <v>0</v>
      </c>
      <c r="I3943" s="19">
        <v>-298359.65000000002</v>
      </c>
      <c r="J3943" s="19">
        <v>0</v>
      </c>
      <c r="K3943" s="19">
        <v>0</v>
      </c>
      <c r="L3943" s="28">
        <v>0</v>
      </c>
      <c r="M3943" s="23">
        <f t="shared" si="61"/>
        <v>-298359.65000000002</v>
      </c>
    </row>
    <row r="3944" spans="1:13" ht="20" x14ac:dyDescent="0.15">
      <c r="A3944" s="21" t="s">
        <v>15809</v>
      </c>
      <c r="B3944" s="17" t="s">
        <v>15810</v>
      </c>
      <c r="C3944" s="16" t="s">
        <v>15809</v>
      </c>
      <c r="D3944" s="18"/>
      <c r="E3944" s="16"/>
      <c r="F3944" s="18" t="s">
        <v>15815</v>
      </c>
      <c r="G3944" s="16" t="s">
        <v>15816</v>
      </c>
      <c r="H3944" s="19">
        <v>0</v>
      </c>
      <c r="I3944" s="19">
        <v>0</v>
      </c>
      <c r="J3944" s="19">
        <v>0</v>
      </c>
      <c r="K3944" s="19">
        <v>0</v>
      </c>
      <c r="L3944" s="28">
        <v>-298290.12</v>
      </c>
      <c r="M3944" s="23">
        <f t="shared" si="61"/>
        <v>-298290.12</v>
      </c>
    </row>
    <row r="3945" spans="1:13" ht="20" x14ac:dyDescent="0.15">
      <c r="A3945" s="21" t="s">
        <v>10010</v>
      </c>
      <c r="B3945" s="17" t="s">
        <v>19288</v>
      </c>
      <c r="C3945" s="16" t="s">
        <v>10010</v>
      </c>
      <c r="D3945" s="17" t="s">
        <v>19289</v>
      </c>
      <c r="E3945" s="16"/>
      <c r="F3945" s="18" t="s">
        <v>19298</v>
      </c>
      <c r="G3945" s="16" t="s">
        <v>19299</v>
      </c>
      <c r="H3945" s="19">
        <v>0</v>
      </c>
      <c r="I3945" s="19">
        <v>-298120</v>
      </c>
      <c r="J3945" s="19">
        <v>0</v>
      </c>
      <c r="K3945" s="19">
        <v>0</v>
      </c>
      <c r="L3945" s="28">
        <v>0</v>
      </c>
      <c r="M3945" s="23">
        <f t="shared" si="61"/>
        <v>-298120</v>
      </c>
    </row>
    <row r="3946" spans="1:13" x14ac:dyDescent="0.15">
      <c r="A3946" s="21" t="s">
        <v>7232</v>
      </c>
      <c r="B3946" s="17" t="s">
        <v>7233</v>
      </c>
      <c r="C3946" s="16" t="s">
        <v>7232</v>
      </c>
      <c r="D3946" s="17" t="s">
        <v>7234</v>
      </c>
      <c r="E3946" s="16" t="s">
        <v>7232</v>
      </c>
      <c r="F3946" s="18" t="s">
        <v>7501</v>
      </c>
      <c r="G3946" s="16" t="s">
        <v>7502</v>
      </c>
      <c r="H3946" s="19">
        <v>0</v>
      </c>
      <c r="I3946" s="19">
        <v>0</v>
      </c>
      <c r="J3946" s="19">
        <v>0</v>
      </c>
      <c r="K3946" s="19">
        <v>0</v>
      </c>
      <c r="L3946" s="28">
        <v>-297797.08</v>
      </c>
      <c r="M3946" s="23">
        <f t="shared" si="61"/>
        <v>-297797.08</v>
      </c>
    </row>
    <row r="3947" spans="1:13" x14ac:dyDescent="0.15">
      <c r="A3947" s="21" t="s">
        <v>1439</v>
      </c>
      <c r="B3947" s="17" t="s">
        <v>1444</v>
      </c>
      <c r="C3947" s="16"/>
      <c r="D3947" s="17" t="s">
        <v>1441</v>
      </c>
      <c r="E3947" s="16" t="s">
        <v>1439</v>
      </c>
      <c r="F3947" s="18" t="s">
        <v>1445</v>
      </c>
      <c r="G3947" s="16" t="s">
        <v>1446</v>
      </c>
      <c r="H3947" s="19">
        <v>0</v>
      </c>
      <c r="I3947" s="19">
        <v>-297732.40000000002</v>
      </c>
      <c r="J3947" s="19">
        <v>0</v>
      </c>
      <c r="K3947" s="19">
        <v>0</v>
      </c>
      <c r="L3947" s="28">
        <v>0</v>
      </c>
      <c r="M3947" s="23">
        <f t="shared" si="61"/>
        <v>-297732.40000000002</v>
      </c>
    </row>
    <row r="3948" spans="1:13" x14ac:dyDescent="0.15">
      <c r="A3948" s="21" t="s">
        <v>18492</v>
      </c>
      <c r="B3948" s="17" t="s">
        <v>18493</v>
      </c>
      <c r="C3948" s="16" t="s">
        <v>18492</v>
      </c>
      <c r="D3948" s="18"/>
      <c r="E3948" s="16"/>
      <c r="F3948" s="18" t="s">
        <v>18498</v>
      </c>
      <c r="G3948" s="16" t="s">
        <v>18499</v>
      </c>
      <c r="H3948" s="19">
        <v>0</v>
      </c>
      <c r="I3948" s="19">
        <v>0</v>
      </c>
      <c r="J3948" s="19">
        <v>-297490.38</v>
      </c>
      <c r="K3948" s="19">
        <v>0</v>
      </c>
      <c r="L3948" s="28">
        <v>0</v>
      </c>
      <c r="M3948" s="23">
        <f t="shared" si="61"/>
        <v>-297490.38</v>
      </c>
    </row>
    <row r="3949" spans="1:13" x14ac:dyDescent="0.15">
      <c r="A3949" s="21" t="s">
        <v>8805</v>
      </c>
      <c r="B3949" s="17" t="s">
        <v>8806</v>
      </c>
      <c r="C3949" s="16" t="s">
        <v>8807</v>
      </c>
      <c r="D3949" s="17" t="s">
        <v>8808</v>
      </c>
      <c r="E3949" s="16" t="s">
        <v>8805</v>
      </c>
      <c r="F3949" s="18" t="s">
        <v>8843</v>
      </c>
      <c r="G3949" s="16" t="s">
        <v>8844</v>
      </c>
      <c r="H3949" s="19">
        <v>0</v>
      </c>
      <c r="I3949" s="19">
        <v>-258000</v>
      </c>
      <c r="J3949" s="19">
        <v>-39375</v>
      </c>
      <c r="K3949" s="19">
        <v>0</v>
      </c>
      <c r="L3949" s="28">
        <v>0</v>
      </c>
      <c r="M3949" s="23">
        <f t="shared" si="61"/>
        <v>-297375</v>
      </c>
    </row>
    <row r="3950" spans="1:13" ht="20" x14ac:dyDescent="0.15">
      <c r="A3950" s="21" t="s">
        <v>10528</v>
      </c>
      <c r="B3950" s="17" t="s">
        <v>10529</v>
      </c>
      <c r="C3950" s="16" t="s">
        <v>10528</v>
      </c>
      <c r="D3950" s="18"/>
      <c r="E3950" s="16"/>
      <c r="F3950" s="18" t="s">
        <v>10556</v>
      </c>
      <c r="G3950" s="16" t="s">
        <v>10557</v>
      </c>
      <c r="H3950" s="19">
        <v>0</v>
      </c>
      <c r="I3950" s="19">
        <v>0</v>
      </c>
      <c r="J3950" s="19">
        <v>0</v>
      </c>
      <c r="K3950" s="19">
        <v>-297228.43</v>
      </c>
      <c r="L3950" s="28">
        <v>0</v>
      </c>
      <c r="M3950" s="23">
        <f t="shared" si="61"/>
        <v>-297228.43</v>
      </c>
    </row>
    <row r="3951" spans="1:13" ht="20" x14ac:dyDescent="0.15">
      <c r="A3951" s="21" t="s">
        <v>13893</v>
      </c>
      <c r="B3951" s="17" t="s">
        <v>13894</v>
      </c>
      <c r="C3951" s="16" t="s">
        <v>13895</v>
      </c>
      <c r="D3951" s="17" t="s">
        <v>13896</v>
      </c>
      <c r="E3951" s="16" t="s">
        <v>13893</v>
      </c>
      <c r="F3951" s="18" t="s">
        <v>13975</v>
      </c>
      <c r="G3951" s="16" t="s">
        <v>13976</v>
      </c>
      <c r="H3951" s="19">
        <v>0</v>
      </c>
      <c r="I3951" s="19">
        <v>0</v>
      </c>
      <c r="J3951" s="19">
        <v>-297000</v>
      </c>
      <c r="K3951" s="19">
        <v>0</v>
      </c>
      <c r="L3951" s="28">
        <v>0</v>
      </c>
      <c r="M3951" s="23">
        <f t="shared" si="61"/>
        <v>-297000</v>
      </c>
    </row>
    <row r="3952" spans="1:13" ht="20" x14ac:dyDescent="0.15">
      <c r="A3952" s="21" t="s">
        <v>13893</v>
      </c>
      <c r="B3952" s="17" t="s">
        <v>13894</v>
      </c>
      <c r="C3952" s="16" t="s">
        <v>13895</v>
      </c>
      <c r="D3952" s="17" t="s">
        <v>13896</v>
      </c>
      <c r="E3952" s="16" t="s">
        <v>13893</v>
      </c>
      <c r="F3952" s="18" t="s">
        <v>13979</v>
      </c>
      <c r="G3952" s="16" t="s">
        <v>13980</v>
      </c>
      <c r="H3952" s="19">
        <v>0</v>
      </c>
      <c r="I3952" s="19">
        <v>0</v>
      </c>
      <c r="J3952" s="19">
        <v>-297000</v>
      </c>
      <c r="K3952" s="19">
        <v>0</v>
      </c>
      <c r="L3952" s="28">
        <v>0</v>
      </c>
      <c r="M3952" s="23">
        <f t="shared" si="61"/>
        <v>-297000</v>
      </c>
    </row>
    <row r="3953" spans="1:13" x14ac:dyDescent="0.15">
      <c r="A3953" s="21" t="s">
        <v>15491</v>
      </c>
      <c r="B3953" s="17" t="s">
        <v>15492</v>
      </c>
      <c r="C3953" s="16" t="s">
        <v>15493</v>
      </c>
      <c r="D3953" s="17" t="s">
        <v>15494</v>
      </c>
      <c r="E3953" s="16" t="s">
        <v>15491</v>
      </c>
      <c r="F3953" s="18" t="s">
        <v>15523</v>
      </c>
      <c r="G3953" s="16" t="s">
        <v>15524</v>
      </c>
      <c r="H3953" s="19">
        <v>0</v>
      </c>
      <c r="I3953" s="19">
        <v>0</v>
      </c>
      <c r="J3953" s="19">
        <v>0</v>
      </c>
      <c r="K3953" s="19">
        <v>0</v>
      </c>
      <c r="L3953" s="28">
        <v>-296622.21000000002</v>
      </c>
      <c r="M3953" s="23">
        <f t="shared" si="61"/>
        <v>-296622.21000000002</v>
      </c>
    </row>
    <row r="3954" spans="1:13" ht="20" x14ac:dyDescent="0.15">
      <c r="A3954" s="21" t="s">
        <v>7232</v>
      </c>
      <c r="B3954" s="17" t="s">
        <v>7233</v>
      </c>
      <c r="C3954" s="16" t="s">
        <v>7232</v>
      </c>
      <c r="D3954" s="17" t="s">
        <v>7234</v>
      </c>
      <c r="E3954" s="16" t="s">
        <v>7232</v>
      </c>
      <c r="F3954" s="18" t="s">
        <v>7476</v>
      </c>
      <c r="G3954" s="16" t="s">
        <v>7477</v>
      </c>
      <c r="H3954" s="19">
        <v>0</v>
      </c>
      <c r="I3954" s="19">
        <v>0</v>
      </c>
      <c r="J3954" s="19">
        <v>0</v>
      </c>
      <c r="K3954" s="19">
        <v>0</v>
      </c>
      <c r="L3954" s="28">
        <v>-296404.90999999997</v>
      </c>
      <c r="M3954" s="23">
        <f t="shared" si="61"/>
        <v>-296404.90999999997</v>
      </c>
    </row>
    <row r="3955" spans="1:13" x14ac:dyDescent="0.15">
      <c r="A3955" s="21" t="s">
        <v>17667</v>
      </c>
      <c r="B3955" s="17" t="s">
        <v>17668</v>
      </c>
      <c r="C3955" s="16" t="s">
        <v>17667</v>
      </c>
      <c r="D3955" s="17" t="s">
        <v>17669</v>
      </c>
      <c r="E3955" s="16" t="s">
        <v>17667</v>
      </c>
      <c r="F3955" s="18" t="s">
        <v>17875</v>
      </c>
      <c r="G3955" s="16" t="s">
        <v>17876</v>
      </c>
      <c r="H3955" s="19">
        <v>0</v>
      </c>
      <c r="I3955" s="19">
        <v>0</v>
      </c>
      <c r="J3955" s="19">
        <v>0</v>
      </c>
      <c r="K3955" s="19">
        <v>0</v>
      </c>
      <c r="L3955" s="28">
        <v>-296400</v>
      </c>
      <c r="M3955" s="23">
        <f t="shared" si="61"/>
        <v>-296400</v>
      </c>
    </row>
    <row r="3956" spans="1:13" ht="20" x14ac:dyDescent="0.15">
      <c r="A3956" s="21" t="s">
        <v>15985</v>
      </c>
      <c r="B3956" s="17" t="s">
        <v>15986</v>
      </c>
      <c r="C3956" s="16" t="s">
        <v>15985</v>
      </c>
      <c r="D3956" s="18"/>
      <c r="E3956" s="16"/>
      <c r="F3956" s="18" t="s">
        <v>16003</v>
      </c>
      <c r="G3956" s="16" t="s">
        <v>16004</v>
      </c>
      <c r="H3956" s="19">
        <v>0</v>
      </c>
      <c r="I3956" s="19">
        <v>0</v>
      </c>
      <c r="J3956" s="19">
        <v>0</v>
      </c>
      <c r="K3956" s="19">
        <v>0</v>
      </c>
      <c r="L3956" s="28">
        <v>-296282.76</v>
      </c>
      <c r="M3956" s="23">
        <f t="shared" si="61"/>
        <v>-296282.76</v>
      </c>
    </row>
    <row r="3957" spans="1:13" x14ac:dyDescent="0.15">
      <c r="A3957" s="21" t="s">
        <v>13528</v>
      </c>
      <c r="B3957" s="17" t="s">
        <v>13529</v>
      </c>
      <c r="C3957" s="16" t="s">
        <v>13528</v>
      </c>
      <c r="D3957" s="17" t="s">
        <v>13530</v>
      </c>
      <c r="E3957" s="16" t="s">
        <v>13528</v>
      </c>
      <c r="F3957" s="18" t="s">
        <v>13539</v>
      </c>
      <c r="G3957" s="16" t="s">
        <v>13540</v>
      </c>
      <c r="H3957" s="19">
        <v>0</v>
      </c>
      <c r="I3957" s="19">
        <v>0</v>
      </c>
      <c r="J3957" s="19">
        <v>-88685.8</v>
      </c>
      <c r="K3957" s="19">
        <v>-207444.19</v>
      </c>
      <c r="L3957" s="28">
        <v>-2.2799999999999998</v>
      </c>
      <c r="M3957" s="23">
        <f t="shared" si="61"/>
        <v>-296132.27</v>
      </c>
    </row>
    <row r="3958" spans="1:13" x14ac:dyDescent="0.15">
      <c r="A3958" s="21" t="s">
        <v>8805</v>
      </c>
      <c r="B3958" s="17" t="s">
        <v>8806</v>
      </c>
      <c r="C3958" s="16" t="s">
        <v>8807</v>
      </c>
      <c r="D3958" s="17" t="s">
        <v>8808</v>
      </c>
      <c r="E3958" s="16" t="s">
        <v>8805</v>
      </c>
      <c r="F3958" s="18" t="s">
        <v>9111</v>
      </c>
      <c r="G3958" s="16" t="s">
        <v>9112</v>
      </c>
      <c r="H3958" s="19">
        <v>0</v>
      </c>
      <c r="I3958" s="19">
        <v>0</v>
      </c>
      <c r="J3958" s="19">
        <v>-200000</v>
      </c>
      <c r="K3958" s="19">
        <v>-96103.89</v>
      </c>
      <c r="L3958" s="28">
        <v>0</v>
      </c>
      <c r="M3958" s="23">
        <f t="shared" si="61"/>
        <v>-296103.89</v>
      </c>
    </row>
    <row r="3959" spans="1:13" ht="20" x14ac:dyDescent="0.15">
      <c r="A3959" s="21" t="s">
        <v>18951</v>
      </c>
      <c r="B3959" s="17" t="s">
        <v>18972</v>
      </c>
      <c r="C3959" s="16" t="s">
        <v>18951</v>
      </c>
      <c r="D3959" s="18"/>
      <c r="E3959" s="16"/>
      <c r="F3959" s="18" t="s">
        <v>18980</v>
      </c>
      <c r="G3959" s="16" t="s">
        <v>18974</v>
      </c>
      <c r="H3959" s="19">
        <v>0</v>
      </c>
      <c r="I3959" s="19">
        <v>-121091.85</v>
      </c>
      <c r="J3959" s="19">
        <v>-174904.59</v>
      </c>
      <c r="K3959" s="19">
        <v>0</v>
      </c>
      <c r="L3959" s="28">
        <v>0</v>
      </c>
      <c r="M3959" s="23">
        <f t="shared" si="61"/>
        <v>-295996.44</v>
      </c>
    </row>
    <row r="3960" spans="1:13" ht="20" x14ac:dyDescent="0.15">
      <c r="A3960" s="21" t="s">
        <v>19803</v>
      </c>
      <c r="B3960" s="17" t="s">
        <v>19804</v>
      </c>
      <c r="C3960" s="16" t="s">
        <v>19803</v>
      </c>
      <c r="D3960" s="18"/>
      <c r="E3960" s="16"/>
      <c r="F3960" s="18" t="s">
        <v>19805</v>
      </c>
      <c r="G3960" s="16" t="s">
        <v>19806</v>
      </c>
      <c r="H3960" s="19">
        <v>0</v>
      </c>
      <c r="I3960" s="19">
        <v>-295884.90000000002</v>
      </c>
      <c r="J3960" s="19">
        <v>0</v>
      </c>
      <c r="K3960" s="19">
        <v>0</v>
      </c>
      <c r="L3960" s="28">
        <v>0</v>
      </c>
      <c r="M3960" s="23">
        <f t="shared" si="61"/>
        <v>-295884.90000000002</v>
      </c>
    </row>
    <row r="3961" spans="1:13" ht="20" x14ac:dyDescent="0.15">
      <c r="A3961" s="21" t="s">
        <v>6702</v>
      </c>
      <c r="B3961" s="17" t="s">
        <v>20133</v>
      </c>
      <c r="C3961" s="16" t="s">
        <v>6702</v>
      </c>
      <c r="D3961" s="18"/>
      <c r="E3961" s="16"/>
      <c r="F3961" s="18" t="s">
        <v>20134</v>
      </c>
      <c r="G3961" s="16" t="s">
        <v>20135</v>
      </c>
      <c r="H3961" s="19">
        <v>0</v>
      </c>
      <c r="I3961" s="19">
        <v>-295750</v>
      </c>
      <c r="J3961" s="19">
        <v>0</v>
      </c>
      <c r="K3961" s="19">
        <v>0</v>
      </c>
      <c r="L3961" s="28">
        <v>0</v>
      </c>
      <c r="M3961" s="23">
        <f t="shared" si="61"/>
        <v>-295750</v>
      </c>
    </row>
    <row r="3962" spans="1:13" x14ac:dyDescent="0.15">
      <c r="A3962" s="21" t="s">
        <v>12626</v>
      </c>
      <c r="B3962" s="17" t="s">
        <v>12641</v>
      </c>
      <c r="C3962" s="16" t="s">
        <v>12626</v>
      </c>
      <c r="D3962" s="17" t="s">
        <v>12642</v>
      </c>
      <c r="E3962" s="16" t="s">
        <v>12626</v>
      </c>
      <c r="F3962" s="18" t="s">
        <v>12651</v>
      </c>
      <c r="G3962" s="16" t="s">
        <v>12652</v>
      </c>
      <c r="H3962" s="19">
        <v>0</v>
      </c>
      <c r="I3962" s="19">
        <v>-284533.98</v>
      </c>
      <c r="J3962" s="19">
        <v>-10927.62</v>
      </c>
      <c r="K3962" s="19">
        <v>0</v>
      </c>
      <c r="L3962" s="28">
        <v>0</v>
      </c>
      <c r="M3962" s="23">
        <f t="shared" si="61"/>
        <v>-295461.59999999998</v>
      </c>
    </row>
    <row r="3963" spans="1:13" x14ac:dyDescent="0.15">
      <c r="A3963" s="21" t="s">
        <v>11529</v>
      </c>
      <c r="B3963" s="17" t="s">
        <v>11530</v>
      </c>
      <c r="C3963" s="16" t="s">
        <v>11529</v>
      </c>
      <c r="D3963" s="18"/>
      <c r="E3963" s="16"/>
      <c r="F3963" s="18" t="s">
        <v>11717</v>
      </c>
      <c r="G3963" s="16" t="s">
        <v>11718</v>
      </c>
      <c r="H3963" s="19">
        <v>0</v>
      </c>
      <c r="I3963" s="19">
        <v>-210427.76</v>
      </c>
      <c r="J3963" s="19">
        <v>-82882.8</v>
      </c>
      <c r="K3963" s="19">
        <v>-2147.42</v>
      </c>
      <c r="L3963" s="28">
        <v>0</v>
      </c>
      <c r="M3963" s="23">
        <f t="shared" si="61"/>
        <v>-295457.98</v>
      </c>
    </row>
    <row r="3964" spans="1:13" ht="20" x14ac:dyDescent="0.15">
      <c r="A3964" s="21" t="s">
        <v>15708</v>
      </c>
      <c r="B3964" s="17" t="s">
        <v>15709</v>
      </c>
      <c r="C3964" s="16" t="s">
        <v>15708</v>
      </c>
      <c r="D3964" s="18"/>
      <c r="E3964" s="16"/>
      <c r="F3964" s="18" t="s">
        <v>15733</v>
      </c>
      <c r="G3964" s="16" t="s">
        <v>15711</v>
      </c>
      <c r="H3964" s="19">
        <v>0</v>
      </c>
      <c r="I3964" s="19">
        <v>0</v>
      </c>
      <c r="J3964" s="19">
        <v>0</v>
      </c>
      <c r="K3964" s="19">
        <v>-294916.49</v>
      </c>
      <c r="L3964" s="28">
        <v>0</v>
      </c>
      <c r="M3964" s="23">
        <f t="shared" si="61"/>
        <v>-294916.49</v>
      </c>
    </row>
    <row r="3965" spans="1:13" ht="20" x14ac:dyDescent="0.15">
      <c r="A3965" s="21" t="s">
        <v>4497</v>
      </c>
      <c r="B3965" s="17" t="s">
        <v>4498</v>
      </c>
      <c r="C3965" s="16" t="s">
        <v>4497</v>
      </c>
      <c r="D3965" s="17" t="s">
        <v>4499</v>
      </c>
      <c r="E3965" s="16" t="s">
        <v>4497</v>
      </c>
      <c r="F3965" s="18" t="s">
        <v>4514</v>
      </c>
      <c r="G3965" s="16" t="s">
        <v>4515</v>
      </c>
      <c r="H3965" s="19">
        <v>0</v>
      </c>
      <c r="I3965" s="19">
        <v>0</v>
      </c>
      <c r="J3965" s="19">
        <v>0</v>
      </c>
      <c r="K3965" s="19">
        <v>0</v>
      </c>
      <c r="L3965" s="28">
        <v>-294760.08</v>
      </c>
      <c r="M3965" s="23">
        <f t="shared" si="61"/>
        <v>-294760.08</v>
      </c>
    </row>
    <row r="3966" spans="1:13" x14ac:dyDescent="0.15">
      <c r="A3966" s="21" t="s">
        <v>13528</v>
      </c>
      <c r="B3966" s="17" t="s">
        <v>13529</v>
      </c>
      <c r="C3966" s="16" t="s">
        <v>13528</v>
      </c>
      <c r="D3966" s="17" t="s">
        <v>13530</v>
      </c>
      <c r="E3966" s="16" t="s">
        <v>13528</v>
      </c>
      <c r="F3966" s="18" t="s">
        <v>13531</v>
      </c>
      <c r="G3966" s="16" t="s">
        <v>13532</v>
      </c>
      <c r="H3966" s="19">
        <v>0</v>
      </c>
      <c r="I3966" s="19">
        <v>0</v>
      </c>
      <c r="J3966" s="19">
        <v>0</v>
      </c>
      <c r="K3966" s="19">
        <v>-293207.5</v>
      </c>
      <c r="L3966" s="28">
        <v>-1453.58</v>
      </c>
      <c r="M3966" s="23">
        <f t="shared" si="61"/>
        <v>-294661.08</v>
      </c>
    </row>
    <row r="3967" spans="1:13" x14ac:dyDescent="0.15">
      <c r="A3967" s="21" t="s">
        <v>17574</v>
      </c>
      <c r="B3967" s="17" t="s">
        <v>17575</v>
      </c>
      <c r="C3967" s="16" t="s">
        <v>17574</v>
      </c>
      <c r="D3967" s="17" t="s">
        <v>17576</v>
      </c>
      <c r="E3967" s="16" t="s">
        <v>17574</v>
      </c>
      <c r="F3967" s="18" t="s">
        <v>17577</v>
      </c>
      <c r="G3967" s="16" t="s">
        <v>17578</v>
      </c>
      <c r="H3967" s="19">
        <v>0</v>
      </c>
      <c r="I3967" s="19">
        <v>-294642.86</v>
      </c>
      <c r="J3967" s="19">
        <v>0</v>
      </c>
      <c r="K3967" s="19">
        <v>0</v>
      </c>
      <c r="L3967" s="28">
        <v>0</v>
      </c>
      <c r="M3967" s="23">
        <f t="shared" si="61"/>
        <v>-294642.86</v>
      </c>
    </row>
    <row r="3968" spans="1:13" x14ac:dyDescent="0.15">
      <c r="A3968" s="21" t="s">
        <v>1080</v>
      </c>
      <c r="B3968" s="17" t="s">
        <v>18443</v>
      </c>
      <c r="C3968" s="16" t="s">
        <v>1080</v>
      </c>
      <c r="D3968" s="18"/>
      <c r="E3968" s="16"/>
      <c r="F3968" s="18" t="s">
        <v>18448</v>
      </c>
      <c r="G3968" s="16" t="s">
        <v>6070</v>
      </c>
      <c r="H3968" s="19">
        <v>0</v>
      </c>
      <c r="I3968" s="19">
        <v>-49354.63</v>
      </c>
      <c r="J3968" s="19">
        <v>-244393.82</v>
      </c>
      <c r="K3968" s="19">
        <v>0</v>
      </c>
      <c r="L3968" s="28">
        <v>0</v>
      </c>
      <c r="M3968" s="23">
        <f t="shared" si="61"/>
        <v>-293748.45</v>
      </c>
    </row>
    <row r="3969" spans="1:13" x14ac:dyDescent="0.15">
      <c r="A3969" s="16"/>
      <c r="B3969" s="17" t="s">
        <v>136</v>
      </c>
      <c r="C3969" s="16"/>
      <c r="D3969" s="18"/>
      <c r="E3969" s="16"/>
      <c r="F3969" s="18" t="s">
        <v>165</v>
      </c>
      <c r="G3969" s="16" t="s">
        <v>166</v>
      </c>
      <c r="H3969" s="19">
        <v>0</v>
      </c>
      <c r="I3969" s="19">
        <v>-264163.21000000002</v>
      </c>
      <c r="J3969" s="19">
        <v>-29418.98</v>
      </c>
      <c r="K3969" s="19">
        <v>0</v>
      </c>
      <c r="L3969" s="28">
        <v>0</v>
      </c>
      <c r="M3969" s="23">
        <f t="shared" si="61"/>
        <v>-293582.19</v>
      </c>
    </row>
    <row r="3970" spans="1:13" ht="20" x14ac:dyDescent="0.15">
      <c r="A3970" s="21" t="s">
        <v>17437</v>
      </c>
      <c r="B3970" s="17" t="s">
        <v>17438</v>
      </c>
      <c r="C3970" s="16" t="s">
        <v>17437</v>
      </c>
      <c r="D3970" s="18"/>
      <c r="E3970" s="16"/>
      <c r="F3970" s="18" t="s">
        <v>17472</v>
      </c>
      <c r="G3970" s="16" t="s">
        <v>17473</v>
      </c>
      <c r="H3970" s="19">
        <v>0</v>
      </c>
      <c r="I3970" s="19">
        <v>-59047.32</v>
      </c>
      <c r="J3970" s="19">
        <v>-234286.59</v>
      </c>
      <c r="K3970" s="19">
        <v>0</v>
      </c>
      <c r="L3970" s="28">
        <v>0</v>
      </c>
      <c r="M3970" s="23">
        <f t="shared" si="61"/>
        <v>-293333.90999999997</v>
      </c>
    </row>
    <row r="3971" spans="1:13" ht="20" x14ac:dyDescent="0.15">
      <c r="A3971" s="21" t="s">
        <v>1447</v>
      </c>
      <c r="B3971" s="17" t="s">
        <v>1707</v>
      </c>
      <c r="C3971" s="16" t="s">
        <v>1708</v>
      </c>
      <c r="D3971" s="17" t="s">
        <v>1449</v>
      </c>
      <c r="E3971" s="16" t="s">
        <v>1447</v>
      </c>
      <c r="F3971" s="18" t="s">
        <v>1713</v>
      </c>
      <c r="G3971" s="16" t="s">
        <v>1714</v>
      </c>
      <c r="H3971" s="19">
        <v>0</v>
      </c>
      <c r="I3971" s="19">
        <v>0</v>
      </c>
      <c r="J3971" s="19">
        <v>0</v>
      </c>
      <c r="K3971" s="19">
        <v>0</v>
      </c>
      <c r="L3971" s="28">
        <v>-292970.88</v>
      </c>
      <c r="M3971" s="23">
        <f t="shared" si="61"/>
        <v>-292970.88</v>
      </c>
    </row>
    <row r="3972" spans="1:13" x14ac:dyDescent="0.15">
      <c r="A3972" s="21" t="s">
        <v>14821</v>
      </c>
      <c r="B3972" s="17" t="s">
        <v>14822</v>
      </c>
      <c r="C3972" s="16" t="s">
        <v>14821</v>
      </c>
      <c r="D3972" s="18"/>
      <c r="E3972" s="16"/>
      <c r="F3972" s="18" t="s">
        <v>14891</v>
      </c>
      <c r="G3972" s="16" t="s">
        <v>14892</v>
      </c>
      <c r="H3972" s="19">
        <v>0</v>
      </c>
      <c r="I3972" s="19">
        <v>-177268.9</v>
      </c>
      <c r="J3972" s="19">
        <v>-115566.17</v>
      </c>
      <c r="K3972" s="19">
        <v>0</v>
      </c>
      <c r="L3972" s="28">
        <v>0</v>
      </c>
      <c r="M3972" s="23">
        <f t="shared" si="61"/>
        <v>-292835.07</v>
      </c>
    </row>
    <row r="3973" spans="1:13" x14ac:dyDescent="0.15">
      <c r="A3973" s="21" t="s">
        <v>18126</v>
      </c>
      <c r="B3973" s="17" t="s">
        <v>18127</v>
      </c>
      <c r="C3973" s="16" t="s">
        <v>18126</v>
      </c>
      <c r="D3973" s="17" t="s">
        <v>18128</v>
      </c>
      <c r="E3973" s="16" t="s">
        <v>18126</v>
      </c>
      <c r="F3973" s="18" t="s">
        <v>18190</v>
      </c>
      <c r="G3973" s="16" t="s">
        <v>18191</v>
      </c>
      <c r="H3973" s="19">
        <v>0</v>
      </c>
      <c r="I3973" s="19">
        <v>0</v>
      </c>
      <c r="J3973" s="19">
        <v>-292733.3</v>
      </c>
      <c r="K3973" s="19">
        <v>0</v>
      </c>
      <c r="L3973" s="28">
        <v>0</v>
      </c>
      <c r="M3973" s="23">
        <f t="shared" si="61"/>
        <v>-292733.3</v>
      </c>
    </row>
    <row r="3974" spans="1:13" ht="20" x14ac:dyDescent="0.15">
      <c r="A3974" s="21" t="s">
        <v>15491</v>
      </c>
      <c r="B3974" s="17" t="s">
        <v>15492</v>
      </c>
      <c r="C3974" s="16" t="s">
        <v>15493</v>
      </c>
      <c r="D3974" s="17" t="s">
        <v>15494</v>
      </c>
      <c r="E3974" s="16" t="s">
        <v>15491</v>
      </c>
      <c r="F3974" s="18" t="s">
        <v>15509</v>
      </c>
      <c r="G3974" s="16" t="s">
        <v>15510</v>
      </c>
      <c r="H3974" s="19">
        <v>0</v>
      </c>
      <c r="I3974" s="19">
        <v>0</v>
      </c>
      <c r="J3974" s="19">
        <v>0</v>
      </c>
      <c r="K3974" s="19">
        <v>0</v>
      </c>
      <c r="L3974" s="28">
        <v>-292527.8</v>
      </c>
      <c r="M3974" s="23">
        <f t="shared" si="61"/>
        <v>-292527.8</v>
      </c>
    </row>
    <row r="3975" spans="1:13" ht="20" x14ac:dyDescent="0.15">
      <c r="A3975" s="21" t="s">
        <v>14157</v>
      </c>
      <c r="B3975" s="17" t="s">
        <v>14158</v>
      </c>
      <c r="C3975" s="16" t="s">
        <v>14159</v>
      </c>
      <c r="D3975" s="17" t="s">
        <v>14160</v>
      </c>
      <c r="E3975" s="16" t="s">
        <v>14157</v>
      </c>
      <c r="F3975" s="18" t="s">
        <v>14211</v>
      </c>
      <c r="G3975" s="16" t="s">
        <v>14212</v>
      </c>
      <c r="H3975" s="19">
        <v>0</v>
      </c>
      <c r="I3975" s="19">
        <v>0</v>
      </c>
      <c r="J3975" s="19">
        <v>-292513.09999999998</v>
      </c>
      <c r="K3975" s="19">
        <v>0</v>
      </c>
      <c r="L3975" s="28">
        <v>0</v>
      </c>
      <c r="M3975" s="23">
        <f t="shared" ref="M3975:M4038" si="62">SUM(H3975:L3975)</f>
        <v>-292513.09999999998</v>
      </c>
    </row>
    <row r="3976" spans="1:13" x14ac:dyDescent="0.15">
      <c r="A3976" s="21" t="s">
        <v>13442</v>
      </c>
      <c r="B3976" s="17" t="s">
        <v>13443</v>
      </c>
      <c r="C3976" s="16" t="s">
        <v>13442</v>
      </c>
      <c r="D3976" s="17" t="s">
        <v>13444</v>
      </c>
      <c r="E3976" s="16" t="s">
        <v>13442</v>
      </c>
      <c r="F3976" s="18" t="s">
        <v>13449</v>
      </c>
      <c r="G3976" s="16" t="s">
        <v>13450</v>
      </c>
      <c r="H3976" s="19">
        <v>0</v>
      </c>
      <c r="I3976" s="19">
        <v>0</v>
      </c>
      <c r="J3976" s="19">
        <v>-83534.59</v>
      </c>
      <c r="K3976" s="19">
        <v>-208828.33</v>
      </c>
      <c r="L3976" s="28">
        <v>0</v>
      </c>
      <c r="M3976" s="23">
        <f t="shared" si="62"/>
        <v>-292362.92</v>
      </c>
    </row>
    <row r="3977" spans="1:13" ht="20" x14ac:dyDescent="0.15">
      <c r="A3977" s="21" t="s">
        <v>7891</v>
      </c>
      <c r="B3977" s="17" t="s">
        <v>7892</v>
      </c>
      <c r="C3977" s="16" t="s">
        <v>7893</v>
      </c>
      <c r="D3977" s="17" t="s">
        <v>7894</v>
      </c>
      <c r="E3977" s="16" t="s">
        <v>7891</v>
      </c>
      <c r="F3977" s="18" t="s">
        <v>7933</v>
      </c>
      <c r="G3977" s="16" t="s">
        <v>7934</v>
      </c>
      <c r="H3977" s="19">
        <v>0</v>
      </c>
      <c r="I3977" s="19">
        <v>0</v>
      </c>
      <c r="J3977" s="19">
        <v>-291826.32</v>
      </c>
      <c r="K3977" s="19">
        <v>-330.38</v>
      </c>
      <c r="L3977" s="28">
        <v>0</v>
      </c>
      <c r="M3977" s="23">
        <f t="shared" si="62"/>
        <v>-292156.7</v>
      </c>
    </row>
    <row r="3978" spans="1:13" ht="20" x14ac:dyDescent="0.15">
      <c r="A3978" s="21" t="s">
        <v>17667</v>
      </c>
      <c r="B3978" s="17" t="s">
        <v>17668</v>
      </c>
      <c r="C3978" s="16" t="s">
        <v>17667</v>
      </c>
      <c r="D3978" s="17" t="s">
        <v>17669</v>
      </c>
      <c r="E3978" s="16" t="s">
        <v>17667</v>
      </c>
      <c r="F3978" s="18" t="s">
        <v>17974</v>
      </c>
      <c r="G3978" s="16" t="s">
        <v>17975</v>
      </c>
      <c r="H3978" s="19">
        <v>0</v>
      </c>
      <c r="I3978" s="19">
        <v>0</v>
      </c>
      <c r="J3978" s="19">
        <v>0</v>
      </c>
      <c r="K3978" s="19">
        <v>-291857.99</v>
      </c>
      <c r="L3978" s="28">
        <v>0</v>
      </c>
      <c r="M3978" s="23">
        <f t="shared" si="62"/>
        <v>-291857.99</v>
      </c>
    </row>
    <row r="3979" spans="1:13" x14ac:dyDescent="0.15">
      <c r="A3979" s="21" t="s">
        <v>9809</v>
      </c>
      <c r="B3979" s="17" t="s">
        <v>9852</v>
      </c>
      <c r="C3979" s="16" t="s">
        <v>9809</v>
      </c>
      <c r="D3979" s="17" t="s">
        <v>9811</v>
      </c>
      <c r="E3979" s="16" t="s">
        <v>9809</v>
      </c>
      <c r="F3979" s="18" t="s">
        <v>9873</v>
      </c>
      <c r="G3979" s="16" t="s">
        <v>9874</v>
      </c>
      <c r="H3979" s="19">
        <v>0</v>
      </c>
      <c r="I3979" s="19">
        <v>0</v>
      </c>
      <c r="J3979" s="19">
        <v>0</v>
      </c>
      <c r="K3979" s="19">
        <v>0</v>
      </c>
      <c r="L3979" s="28">
        <v>-291314.8</v>
      </c>
      <c r="M3979" s="23">
        <f t="shared" si="62"/>
        <v>-291314.8</v>
      </c>
    </row>
    <row r="3980" spans="1:13" x14ac:dyDescent="0.15">
      <c r="A3980" s="21" t="s">
        <v>19872</v>
      </c>
      <c r="B3980" s="17" t="s">
        <v>19873</v>
      </c>
      <c r="C3980" s="16" t="s">
        <v>19872</v>
      </c>
      <c r="D3980" s="18"/>
      <c r="E3980" s="16"/>
      <c r="F3980" s="18" t="s">
        <v>19874</v>
      </c>
      <c r="G3980" s="16" t="s">
        <v>19875</v>
      </c>
      <c r="H3980" s="19">
        <v>0</v>
      </c>
      <c r="I3980" s="19">
        <v>0</v>
      </c>
      <c r="J3980" s="19">
        <v>0</v>
      </c>
      <c r="K3980" s="19">
        <v>-277733.63</v>
      </c>
      <c r="L3980" s="28">
        <v>-13403.45</v>
      </c>
      <c r="M3980" s="23">
        <f t="shared" si="62"/>
        <v>-291137.08</v>
      </c>
    </row>
    <row r="3981" spans="1:13" x14ac:dyDescent="0.15">
      <c r="A3981" s="21" t="s">
        <v>6766</v>
      </c>
      <c r="B3981" s="17" t="s">
        <v>6767</v>
      </c>
      <c r="C3981" s="16" t="s">
        <v>6766</v>
      </c>
      <c r="D3981" s="18"/>
      <c r="E3981" s="16"/>
      <c r="F3981" s="18" t="s">
        <v>6790</v>
      </c>
      <c r="G3981" s="16" t="s">
        <v>6775</v>
      </c>
      <c r="H3981" s="19">
        <v>0</v>
      </c>
      <c r="I3981" s="19">
        <v>0</v>
      </c>
      <c r="J3981" s="19">
        <v>-38500</v>
      </c>
      <c r="K3981" s="19">
        <v>-212176.36</v>
      </c>
      <c r="L3981" s="28">
        <v>-40439.83</v>
      </c>
      <c r="M3981" s="23">
        <f t="shared" si="62"/>
        <v>-291116.19</v>
      </c>
    </row>
    <row r="3982" spans="1:13" x14ac:dyDescent="0.15">
      <c r="A3982" s="21" t="s">
        <v>1775</v>
      </c>
      <c r="B3982" s="17" t="s">
        <v>1776</v>
      </c>
      <c r="C3982" s="16" t="s">
        <v>1775</v>
      </c>
      <c r="D3982" s="17" t="s">
        <v>1777</v>
      </c>
      <c r="E3982" s="16" t="s">
        <v>1775</v>
      </c>
      <c r="F3982" s="18" t="s">
        <v>1780</v>
      </c>
      <c r="G3982" s="16" t="s">
        <v>1781</v>
      </c>
      <c r="H3982" s="19">
        <v>0</v>
      </c>
      <c r="I3982" s="19">
        <v>-291090.84000000003</v>
      </c>
      <c r="J3982" s="19">
        <v>0</v>
      </c>
      <c r="K3982" s="19">
        <v>0</v>
      </c>
      <c r="L3982" s="28">
        <v>0</v>
      </c>
      <c r="M3982" s="23">
        <f t="shared" si="62"/>
        <v>-291090.84000000003</v>
      </c>
    </row>
    <row r="3983" spans="1:13" ht="20" x14ac:dyDescent="0.15">
      <c r="A3983" s="21" t="s">
        <v>10204</v>
      </c>
      <c r="B3983" s="17" t="s">
        <v>10205</v>
      </c>
      <c r="C3983" s="16" t="s">
        <v>10204</v>
      </c>
      <c r="D3983" s="18"/>
      <c r="E3983" s="16"/>
      <c r="F3983" s="18" t="s">
        <v>10208</v>
      </c>
      <c r="G3983" s="16" t="s">
        <v>10209</v>
      </c>
      <c r="H3983" s="19">
        <v>0</v>
      </c>
      <c r="I3983" s="19">
        <v>0</v>
      </c>
      <c r="J3983" s="19">
        <v>0</v>
      </c>
      <c r="K3983" s="19">
        <v>0</v>
      </c>
      <c r="L3983" s="28">
        <v>-291014.02</v>
      </c>
      <c r="M3983" s="23">
        <f t="shared" si="62"/>
        <v>-291014.02</v>
      </c>
    </row>
    <row r="3984" spans="1:13" x14ac:dyDescent="0.15">
      <c r="A3984" s="21" t="s">
        <v>11529</v>
      </c>
      <c r="B3984" s="17" t="s">
        <v>11955</v>
      </c>
      <c r="C3984" s="16" t="s">
        <v>11529</v>
      </c>
      <c r="D3984" s="18"/>
      <c r="E3984" s="16"/>
      <c r="F3984" s="18" t="s">
        <v>12021</v>
      </c>
      <c r="G3984" s="16" t="s">
        <v>12020</v>
      </c>
      <c r="H3984" s="19">
        <v>0</v>
      </c>
      <c r="I3984" s="19">
        <v>-133636.44</v>
      </c>
      <c r="J3984" s="19">
        <v>-156938.35</v>
      </c>
      <c r="K3984" s="19">
        <v>-368.91</v>
      </c>
      <c r="L3984" s="28">
        <v>0</v>
      </c>
      <c r="M3984" s="23">
        <f t="shared" si="62"/>
        <v>-290943.7</v>
      </c>
    </row>
    <row r="3985" spans="1:13" x14ac:dyDescent="0.15">
      <c r="A3985" s="21" t="s">
        <v>8664</v>
      </c>
      <c r="B3985" s="17" t="s">
        <v>8686</v>
      </c>
      <c r="C3985" s="16" t="s">
        <v>8664</v>
      </c>
      <c r="D3985" s="18"/>
      <c r="E3985" s="16"/>
      <c r="F3985" s="18" t="s">
        <v>8702</v>
      </c>
      <c r="G3985" s="16" t="s">
        <v>8675</v>
      </c>
      <c r="H3985" s="19">
        <v>0</v>
      </c>
      <c r="I3985" s="19">
        <v>0</v>
      </c>
      <c r="J3985" s="19">
        <v>-290875.53000000003</v>
      </c>
      <c r="K3985" s="19">
        <v>0</v>
      </c>
      <c r="L3985" s="28">
        <v>0</v>
      </c>
      <c r="M3985" s="23">
        <f t="shared" si="62"/>
        <v>-290875.53000000003</v>
      </c>
    </row>
    <row r="3986" spans="1:13" ht="20" x14ac:dyDescent="0.15">
      <c r="A3986" s="21" t="s">
        <v>14157</v>
      </c>
      <c r="B3986" s="17" t="s">
        <v>14158</v>
      </c>
      <c r="C3986" s="16" t="s">
        <v>14159</v>
      </c>
      <c r="D3986" s="17" t="s">
        <v>14160</v>
      </c>
      <c r="E3986" s="16" t="s">
        <v>14157</v>
      </c>
      <c r="F3986" s="18" t="s">
        <v>14227</v>
      </c>
      <c r="G3986" s="16" t="s">
        <v>14228</v>
      </c>
      <c r="H3986" s="19">
        <v>0</v>
      </c>
      <c r="I3986" s="19">
        <v>0</v>
      </c>
      <c r="J3986" s="19">
        <v>-290488</v>
      </c>
      <c r="K3986" s="19">
        <v>0</v>
      </c>
      <c r="L3986" s="28">
        <v>0</v>
      </c>
      <c r="M3986" s="23">
        <f t="shared" si="62"/>
        <v>-290488</v>
      </c>
    </row>
    <row r="3987" spans="1:13" x14ac:dyDescent="0.15">
      <c r="A3987" s="21" t="s">
        <v>6070</v>
      </c>
      <c r="B3987" s="17" t="s">
        <v>6097</v>
      </c>
      <c r="C3987" s="16" t="s">
        <v>6070</v>
      </c>
      <c r="D3987" s="18"/>
      <c r="E3987" s="16"/>
      <c r="F3987" s="18" t="s">
        <v>6103</v>
      </c>
      <c r="G3987" s="16" t="s">
        <v>6104</v>
      </c>
      <c r="H3987" s="19">
        <v>0</v>
      </c>
      <c r="I3987" s="19">
        <v>0</v>
      </c>
      <c r="J3987" s="19">
        <v>0</v>
      </c>
      <c r="K3987" s="19">
        <v>-60553.54</v>
      </c>
      <c r="L3987" s="28">
        <v>-229859.93</v>
      </c>
      <c r="M3987" s="23">
        <f t="shared" si="62"/>
        <v>-290413.46999999997</v>
      </c>
    </row>
    <row r="3988" spans="1:13" x14ac:dyDescent="0.15">
      <c r="A3988" s="21" t="s">
        <v>19002</v>
      </c>
      <c r="B3988" s="17" t="s">
        <v>19003</v>
      </c>
      <c r="C3988" s="16" t="s">
        <v>19002</v>
      </c>
      <c r="D3988" s="18"/>
      <c r="E3988" s="16"/>
      <c r="F3988" s="18" t="s">
        <v>19112</v>
      </c>
      <c r="G3988" s="16" t="s">
        <v>19113</v>
      </c>
      <c r="H3988" s="19">
        <v>0</v>
      </c>
      <c r="I3988" s="19">
        <v>0</v>
      </c>
      <c r="J3988" s="19">
        <v>0</v>
      </c>
      <c r="K3988" s="19">
        <v>-290321.88</v>
      </c>
      <c r="L3988" s="28">
        <v>0</v>
      </c>
      <c r="M3988" s="23">
        <f t="shared" si="62"/>
        <v>-290321.88</v>
      </c>
    </row>
    <row r="3989" spans="1:13" ht="20" x14ac:dyDescent="0.15">
      <c r="A3989" s="21" t="s">
        <v>6849</v>
      </c>
      <c r="B3989" s="17" t="s">
        <v>6877</v>
      </c>
      <c r="C3989" s="16" t="s">
        <v>6849</v>
      </c>
      <c r="D3989" s="17" t="s">
        <v>6852</v>
      </c>
      <c r="E3989" s="16" t="s">
        <v>6849</v>
      </c>
      <c r="F3989" s="18" t="s">
        <v>6899</v>
      </c>
      <c r="G3989" s="16" t="s">
        <v>6900</v>
      </c>
      <c r="H3989" s="19">
        <v>0</v>
      </c>
      <c r="I3989" s="19">
        <v>0</v>
      </c>
      <c r="J3989" s="19">
        <v>0</v>
      </c>
      <c r="K3989" s="19">
        <v>-15982.29</v>
      </c>
      <c r="L3989" s="28">
        <v>-274139.45</v>
      </c>
      <c r="M3989" s="23">
        <f t="shared" si="62"/>
        <v>-290121.74</v>
      </c>
    </row>
    <row r="3990" spans="1:13" x14ac:dyDescent="0.15">
      <c r="A3990" s="21" t="s">
        <v>18535</v>
      </c>
      <c r="B3990" s="17" t="s">
        <v>18536</v>
      </c>
      <c r="C3990" s="16" t="s">
        <v>18535</v>
      </c>
      <c r="D3990" s="17" t="s">
        <v>18537</v>
      </c>
      <c r="E3990" s="16" t="s">
        <v>18535</v>
      </c>
      <c r="F3990" s="18" t="s">
        <v>18587</v>
      </c>
      <c r="G3990" s="16" t="s">
        <v>18588</v>
      </c>
      <c r="H3990" s="19">
        <v>0</v>
      </c>
      <c r="I3990" s="19">
        <v>-290071.67999999999</v>
      </c>
      <c r="J3990" s="19">
        <v>0</v>
      </c>
      <c r="K3990" s="19">
        <v>0</v>
      </c>
      <c r="L3990" s="28">
        <v>0</v>
      </c>
      <c r="M3990" s="23">
        <f t="shared" si="62"/>
        <v>-290071.67999999999</v>
      </c>
    </row>
    <row r="3991" spans="1:13" x14ac:dyDescent="0.15">
      <c r="A3991" s="21" t="s">
        <v>18512</v>
      </c>
      <c r="B3991" s="17" t="s">
        <v>18513</v>
      </c>
      <c r="C3991" s="16" t="s">
        <v>18512</v>
      </c>
      <c r="D3991" s="18"/>
      <c r="E3991" s="16"/>
      <c r="F3991" s="18" t="s">
        <v>18516</v>
      </c>
      <c r="G3991" s="16" t="s">
        <v>18517</v>
      </c>
      <c r="H3991" s="19">
        <v>0</v>
      </c>
      <c r="I3991" s="19">
        <v>0</v>
      </c>
      <c r="J3991" s="19">
        <v>-290000.7</v>
      </c>
      <c r="K3991" s="19">
        <v>0</v>
      </c>
      <c r="L3991" s="28">
        <v>0</v>
      </c>
      <c r="M3991" s="23">
        <f t="shared" si="62"/>
        <v>-290000.7</v>
      </c>
    </row>
    <row r="3992" spans="1:13" ht="20" x14ac:dyDescent="0.15">
      <c r="A3992" s="21" t="s">
        <v>16542</v>
      </c>
      <c r="B3992" s="17" t="s">
        <v>16719</v>
      </c>
      <c r="C3992" s="16" t="s">
        <v>16720</v>
      </c>
      <c r="D3992" s="17" t="s">
        <v>16544</v>
      </c>
      <c r="E3992" s="16" t="s">
        <v>16542</v>
      </c>
      <c r="F3992" s="18" t="s">
        <v>16767</v>
      </c>
      <c r="G3992" s="16" t="s">
        <v>16768</v>
      </c>
      <c r="H3992" s="19">
        <v>0</v>
      </c>
      <c r="I3992" s="19">
        <v>0</v>
      </c>
      <c r="J3992" s="19">
        <v>-289685</v>
      </c>
      <c r="K3992" s="19">
        <v>0</v>
      </c>
      <c r="L3992" s="28">
        <v>0</v>
      </c>
      <c r="M3992" s="23">
        <f t="shared" si="62"/>
        <v>-289685</v>
      </c>
    </row>
    <row r="3993" spans="1:13" x14ac:dyDescent="0.15">
      <c r="A3993" s="21" t="s">
        <v>4708</v>
      </c>
      <c r="B3993" s="17" t="s">
        <v>4709</v>
      </c>
      <c r="C3993" s="16" t="s">
        <v>4708</v>
      </c>
      <c r="D3993" s="18"/>
      <c r="E3993" s="16"/>
      <c r="F3993" s="18" t="s">
        <v>4789</v>
      </c>
      <c r="G3993" s="16" t="s">
        <v>4708</v>
      </c>
      <c r="H3993" s="19">
        <v>0</v>
      </c>
      <c r="I3993" s="19">
        <v>0</v>
      </c>
      <c r="J3993" s="19">
        <v>-51445.96</v>
      </c>
      <c r="K3993" s="19">
        <v>-236036.13</v>
      </c>
      <c r="L3993" s="28">
        <v>-1806.89</v>
      </c>
      <c r="M3993" s="23">
        <f t="shared" si="62"/>
        <v>-289288.98000000004</v>
      </c>
    </row>
    <row r="3994" spans="1:13" ht="20" x14ac:dyDescent="0.15">
      <c r="A3994" s="21" t="s">
        <v>7690</v>
      </c>
      <c r="B3994" s="17" t="s">
        <v>7691</v>
      </c>
      <c r="C3994" s="16" t="s">
        <v>7692</v>
      </c>
      <c r="D3994" s="17" t="s">
        <v>7693</v>
      </c>
      <c r="E3994" s="16" t="s">
        <v>7690</v>
      </c>
      <c r="F3994" s="18" t="s">
        <v>7722</v>
      </c>
      <c r="G3994" s="16" t="s">
        <v>7723</v>
      </c>
      <c r="H3994" s="19">
        <v>0</v>
      </c>
      <c r="I3994" s="19">
        <v>0</v>
      </c>
      <c r="J3994" s="19">
        <v>0</v>
      </c>
      <c r="K3994" s="19">
        <v>0</v>
      </c>
      <c r="L3994" s="28">
        <v>-288588.93</v>
      </c>
      <c r="M3994" s="23">
        <f t="shared" si="62"/>
        <v>-288588.93</v>
      </c>
    </row>
    <row r="3995" spans="1:13" ht="20" x14ac:dyDescent="0.15">
      <c r="A3995" s="21" t="s">
        <v>8805</v>
      </c>
      <c r="B3995" s="17" t="s">
        <v>8806</v>
      </c>
      <c r="C3995" s="16" t="s">
        <v>8807</v>
      </c>
      <c r="D3995" s="17" t="s">
        <v>8808</v>
      </c>
      <c r="E3995" s="16" t="s">
        <v>8805</v>
      </c>
      <c r="F3995" s="18" t="s">
        <v>9103</v>
      </c>
      <c r="G3995" s="16" t="s">
        <v>9104</v>
      </c>
      <c r="H3995" s="19">
        <v>0</v>
      </c>
      <c r="I3995" s="19">
        <v>0</v>
      </c>
      <c r="J3995" s="19">
        <v>0</v>
      </c>
      <c r="K3995" s="19">
        <v>0</v>
      </c>
      <c r="L3995" s="28">
        <v>-288155.52000000002</v>
      </c>
      <c r="M3995" s="23">
        <f t="shared" si="62"/>
        <v>-288155.52000000002</v>
      </c>
    </row>
    <row r="3996" spans="1:13" x14ac:dyDescent="0.15">
      <c r="A3996" s="21" t="s">
        <v>12234</v>
      </c>
      <c r="B3996" s="17" t="s">
        <v>12235</v>
      </c>
      <c r="C3996" s="16" t="s">
        <v>12234</v>
      </c>
      <c r="D3996" s="18"/>
      <c r="E3996" s="16"/>
      <c r="F3996" s="18" t="s">
        <v>12277</v>
      </c>
      <c r="G3996" s="16" t="s">
        <v>12278</v>
      </c>
      <c r="H3996" s="19">
        <v>0</v>
      </c>
      <c r="I3996" s="19">
        <v>0</v>
      </c>
      <c r="J3996" s="19">
        <v>0</v>
      </c>
      <c r="K3996" s="19">
        <v>-288063.21999999997</v>
      </c>
      <c r="L3996" s="28">
        <v>0</v>
      </c>
      <c r="M3996" s="23">
        <f t="shared" si="62"/>
        <v>-288063.21999999997</v>
      </c>
    </row>
    <row r="3997" spans="1:13" x14ac:dyDescent="0.15">
      <c r="A3997" s="21" t="s">
        <v>11424</v>
      </c>
      <c r="B3997" s="17" t="s">
        <v>11429</v>
      </c>
      <c r="C3997" s="16" t="s">
        <v>11424</v>
      </c>
      <c r="D3997" s="17" t="s">
        <v>11426</v>
      </c>
      <c r="E3997" s="16" t="s">
        <v>11424</v>
      </c>
      <c r="F3997" s="18" t="s">
        <v>11439</v>
      </c>
      <c r="G3997" s="16" t="s">
        <v>11440</v>
      </c>
      <c r="H3997" s="19">
        <v>0</v>
      </c>
      <c r="I3997" s="19">
        <v>-272850</v>
      </c>
      <c r="J3997" s="19">
        <v>-15157.68</v>
      </c>
      <c r="K3997" s="19">
        <v>0</v>
      </c>
      <c r="L3997" s="28">
        <v>0</v>
      </c>
      <c r="M3997" s="23">
        <f t="shared" si="62"/>
        <v>-288007.67999999999</v>
      </c>
    </row>
    <row r="3998" spans="1:13" x14ac:dyDescent="0.15">
      <c r="A3998" s="21" t="s">
        <v>12124</v>
      </c>
      <c r="B3998" s="17" t="s">
        <v>12125</v>
      </c>
      <c r="C3998" s="16" t="s">
        <v>12124</v>
      </c>
      <c r="D3998" s="18"/>
      <c r="E3998" s="16"/>
      <c r="F3998" s="18" t="s">
        <v>12136</v>
      </c>
      <c r="G3998" s="16" t="s">
        <v>12137</v>
      </c>
      <c r="H3998" s="19">
        <v>0</v>
      </c>
      <c r="I3998" s="19">
        <v>-287984.98</v>
      </c>
      <c r="J3998" s="19">
        <v>0</v>
      </c>
      <c r="K3998" s="19">
        <v>0</v>
      </c>
      <c r="L3998" s="28">
        <v>0</v>
      </c>
      <c r="M3998" s="23">
        <f t="shared" si="62"/>
        <v>-287984.98</v>
      </c>
    </row>
    <row r="3999" spans="1:13" x14ac:dyDescent="0.15">
      <c r="A3999" s="21" t="s">
        <v>4182</v>
      </c>
      <c r="B3999" s="17" t="s">
        <v>4183</v>
      </c>
      <c r="C3999" s="16" t="s">
        <v>4182</v>
      </c>
      <c r="D3999" s="18"/>
      <c r="E3999" s="16"/>
      <c r="F3999" s="18" t="s">
        <v>4190</v>
      </c>
      <c r="G3999" s="16" t="s">
        <v>4187</v>
      </c>
      <c r="H3999" s="19">
        <v>0</v>
      </c>
      <c r="I3999" s="19">
        <v>-277177.03999999998</v>
      </c>
      <c r="J3999" s="19">
        <v>-10700.39</v>
      </c>
      <c r="K3999" s="19">
        <v>0</v>
      </c>
      <c r="L3999" s="28">
        <v>0</v>
      </c>
      <c r="M3999" s="23">
        <f t="shared" si="62"/>
        <v>-287877.43</v>
      </c>
    </row>
    <row r="4000" spans="1:13" x14ac:dyDescent="0.15">
      <c r="A4000" s="21" t="s">
        <v>5984</v>
      </c>
      <c r="B4000" s="17" t="s">
        <v>5985</v>
      </c>
      <c r="C4000" s="16" t="s">
        <v>5986</v>
      </c>
      <c r="D4000" s="17" t="s">
        <v>5987</v>
      </c>
      <c r="E4000" s="16" t="s">
        <v>5984</v>
      </c>
      <c r="F4000" s="18" t="s">
        <v>6010</v>
      </c>
      <c r="G4000" s="16" t="s">
        <v>6011</v>
      </c>
      <c r="H4000" s="19">
        <v>0</v>
      </c>
      <c r="I4000" s="19">
        <v>0</v>
      </c>
      <c r="J4000" s="19">
        <v>0</v>
      </c>
      <c r="K4000" s="19">
        <v>0</v>
      </c>
      <c r="L4000" s="28">
        <v>-287850</v>
      </c>
      <c r="M4000" s="23">
        <f t="shared" si="62"/>
        <v>-287850</v>
      </c>
    </row>
    <row r="4001" spans="1:13" x14ac:dyDescent="0.15">
      <c r="A4001" s="21" t="s">
        <v>2784</v>
      </c>
      <c r="B4001" s="17" t="s">
        <v>2785</v>
      </c>
      <c r="C4001" s="16" t="s">
        <v>1290</v>
      </c>
      <c r="D4001" s="17" t="s">
        <v>2786</v>
      </c>
      <c r="E4001" s="16" t="s">
        <v>2784</v>
      </c>
      <c r="F4001" s="18" t="s">
        <v>2826</v>
      </c>
      <c r="G4001" s="16" t="s">
        <v>2827</v>
      </c>
      <c r="H4001" s="19">
        <v>0</v>
      </c>
      <c r="I4001" s="19">
        <v>-253193</v>
      </c>
      <c r="J4001" s="19">
        <v>-34624.69</v>
      </c>
      <c r="K4001" s="19">
        <v>0</v>
      </c>
      <c r="L4001" s="28">
        <v>0</v>
      </c>
      <c r="M4001" s="23">
        <f t="shared" si="62"/>
        <v>-287817.69</v>
      </c>
    </row>
    <row r="4002" spans="1:13" x14ac:dyDescent="0.15">
      <c r="A4002" s="21" t="s">
        <v>18126</v>
      </c>
      <c r="B4002" s="17" t="s">
        <v>18127</v>
      </c>
      <c r="C4002" s="16" t="s">
        <v>18126</v>
      </c>
      <c r="D4002" s="17" t="s">
        <v>18128</v>
      </c>
      <c r="E4002" s="16" t="s">
        <v>18126</v>
      </c>
      <c r="F4002" s="18" t="s">
        <v>18299</v>
      </c>
      <c r="G4002" s="16" t="s">
        <v>18300</v>
      </c>
      <c r="H4002" s="19">
        <v>0</v>
      </c>
      <c r="I4002" s="19">
        <v>0</v>
      </c>
      <c r="J4002" s="19">
        <v>0</v>
      </c>
      <c r="K4002" s="19">
        <v>0</v>
      </c>
      <c r="L4002" s="28">
        <v>-287698.38</v>
      </c>
      <c r="M4002" s="23">
        <f t="shared" si="62"/>
        <v>-287698.38</v>
      </c>
    </row>
    <row r="4003" spans="1:13" ht="20" x14ac:dyDescent="0.15">
      <c r="A4003" s="21" t="s">
        <v>17437</v>
      </c>
      <c r="B4003" s="17" t="s">
        <v>17438</v>
      </c>
      <c r="C4003" s="16" t="s">
        <v>17437</v>
      </c>
      <c r="D4003" s="18"/>
      <c r="E4003" s="16"/>
      <c r="F4003" s="18" t="s">
        <v>17505</v>
      </c>
      <c r="G4003" s="16" t="s">
        <v>17506</v>
      </c>
      <c r="H4003" s="19">
        <v>0</v>
      </c>
      <c r="I4003" s="19">
        <v>0</v>
      </c>
      <c r="J4003" s="19">
        <v>-283062.83</v>
      </c>
      <c r="K4003" s="19">
        <v>-4404.25</v>
      </c>
      <c r="L4003" s="28">
        <v>0</v>
      </c>
      <c r="M4003" s="23">
        <f t="shared" si="62"/>
        <v>-287467.08</v>
      </c>
    </row>
    <row r="4004" spans="1:13" ht="20" x14ac:dyDescent="0.15">
      <c r="A4004" s="21" t="s">
        <v>5844</v>
      </c>
      <c r="B4004" s="17" t="s">
        <v>5845</v>
      </c>
      <c r="C4004" s="16" t="s">
        <v>5844</v>
      </c>
      <c r="D4004" s="18"/>
      <c r="E4004" s="16"/>
      <c r="F4004" s="18" t="s">
        <v>5846</v>
      </c>
      <c r="G4004" s="16" t="s">
        <v>5847</v>
      </c>
      <c r="H4004" s="19">
        <v>0</v>
      </c>
      <c r="I4004" s="19">
        <v>0</v>
      </c>
      <c r="J4004" s="19">
        <v>0</v>
      </c>
      <c r="K4004" s="19">
        <v>-287280</v>
      </c>
      <c r="L4004" s="28">
        <v>0</v>
      </c>
      <c r="M4004" s="23">
        <f t="shared" si="62"/>
        <v>-287280</v>
      </c>
    </row>
    <row r="4005" spans="1:13" ht="20" x14ac:dyDescent="0.15">
      <c r="A4005" s="21" t="s">
        <v>18126</v>
      </c>
      <c r="B4005" s="17" t="s">
        <v>18127</v>
      </c>
      <c r="C4005" s="16" t="s">
        <v>18126</v>
      </c>
      <c r="D4005" s="17" t="s">
        <v>18128</v>
      </c>
      <c r="E4005" s="16" t="s">
        <v>18126</v>
      </c>
      <c r="F4005" s="18" t="s">
        <v>18330</v>
      </c>
      <c r="G4005" s="16" t="s">
        <v>18331</v>
      </c>
      <c r="H4005" s="19">
        <v>0</v>
      </c>
      <c r="I4005" s="19">
        <v>0</v>
      </c>
      <c r="J4005" s="19">
        <v>0</v>
      </c>
      <c r="K4005" s="19">
        <v>0</v>
      </c>
      <c r="L4005" s="28">
        <v>-287237.71000000002</v>
      </c>
      <c r="M4005" s="23">
        <f t="shared" si="62"/>
        <v>-287237.71000000002</v>
      </c>
    </row>
    <row r="4006" spans="1:13" ht="20" x14ac:dyDescent="0.15">
      <c r="A4006" s="21" t="s">
        <v>14477</v>
      </c>
      <c r="B4006" s="17" t="s">
        <v>14478</v>
      </c>
      <c r="C4006" s="16" t="s">
        <v>14477</v>
      </c>
      <c r="D4006" s="18"/>
      <c r="E4006" s="16"/>
      <c r="F4006" s="18" t="s">
        <v>14495</v>
      </c>
      <c r="G4006" s="16" t="s">
        <v>14496</v>
      </c>
      <c r="H4006" s="19">
        <v>0</v>
      </c>
      <c r="I4006" s="19">
        <v>0</v>
      </c>
      <c r="J4006" s="19">
        <v>0</v>
      </c>
      <c r="K4006" s="19">
        <v>0</v>
      </c>
      <c r="L4006" s="28">
        <v>-286953.8</v>
      </c>
      <c r="M4006" s="23">
        <f t="shared" si="62"/>
        <v>-286953.8</v>
      </c>
    </row>
    <row r="4007" spans="1:13" x14ac:dyDescent="0.15">
      <c r="A4007" s="21" t="s">
        <v>7150</v>
      </c>
      <c r="B4007" s="17" t="s">
        <v>7151</v>
      </c>
      <c r="C4007" s="16" t="s">
        <v>7150</v>
      </c>
      <c r="D4007" s="17" t="s">
        <v>7152</v>
      </c>
      <c r="E4007" s="16"/>
      <c r="F4007" s="18" t="s">
        <v>7157</v>
      </c>
      <c r="G4007" s="16" t="s">
        <v>7158</v>
      </c>
      <c r="H4007" s="19">
        <v>0</v>
      </c>
      <c r="I4007" s="19">
        <v>-286333.48</v>
      </c>
      <c r="J4007" s="19">
        <v>0</v>
      </c>
      <c r="K4007" s="19">
        <v>0</v>
      </c>
      <c r="L4007" s="28">
        <v>0</v>
      </c>
      <c r="M4007" s="23">
        <f t="shared" si="62"/>
        <v>-286333.48</v>
      </c>
    </row>
    <row r="4008" spans="1:13" ht="20" x14ac:dyDescent="0.15">
      <c r="A4008" s="21" t="s">
        <v>2784</v>
      </c>
      <c r="B4008" s="17" t="s">
        <v>2898</v>
      </c>
      <c r="C4008" s="16" t="s">
        <v>2784</v>
      </c>
      <c r="D4008" s="17" t="s">
        <v>2786</v>
      </c>
      <c r="E4008" s="16" t="s">
        <v>2784</v>
      </c>
      <c r="F4008" s="18" t="s">
        <v>2907</v>
      </c>
      <c r="G4008" s="16" t="s">
        <v>2908</v>
      </c>
      <c r="H4008" s="19">
        <v>0</v>
      </c>
      <c r="I4008" s="19">
        <v>0</v>
      </c>
      <c r="J4008" s="19">
        <v>0</v>
      </c>
      <c r="K4008" s="19">
        <v>0</v>
      </c>
      <c r="L4008" s="28">
        <v>-286215.59999999998</v>
      </c>
      <c r="M4008" s="23">
        <f t="shared" si="62"/>
        <v>-286215.59999999998</v>
      </c>
    </row>
    <row r="4009" spans="1:13" x14ac:dyDescent="0.15">
      <c r="A4009" s="21" t="s">
        <v>546</v>
      </c>
      <c r="B4009" s="17" t="s">
        <v>547</v>
      </c>
      <c r="C4009" s="16" t="s">
        <v>546</v>
      </c>
      <c r="D4009" s="18"/>
      <c r="E4009" s="16"/>
      <c r="F4009" s="18" t="s">
        <v>680</v>
      </c>
      <c r="G4009" s="16" t="s">
        <v>573</v>
      </c>
      <c r="H4009" s="19">
        <v>0</v>
      </c>
      <c r="I4009" s="19">
        <v>0</v>
      </c>
      <c r="J4009" s="19">
        <v>-110909.67</v>
      </c>
      <c r="K4009" s="19">
        <v>-175271.92</v>
      </c>
      <c r="L4009" s="28">
        <v>0</v>
      </c>
      <c r="M4009" s="23">
        <f t="shared" si="62"/>
        <v>-286181.59000000003</v>
      </c>
    </row>
    <row r="4010" spans="1:13" ht="20" x14ac:dyDescent="0.15">
      <c r="A4010" s="21" t="s">
        <v>10576</v>
      </c>
      <c r="B4010" s="17" t="s">
        <v>10577</v>
      </c>
      <c r="C4010" s="16" t="s">
        <v>10576</v>
      </c>
      <c r="D4010" s="18"/>
      <c r="E4010" s="16"/>
      <c r="F4010" s="18" t="s">
        <v>10645</v>
      </c>
      <c r="G4010" s="16" t="s">
        <v>10646</v>
      </c>
      <c r="H4010" s="19">
        <v>0</v>
      </c>
      <c r="I4010" s="19">
        <v>0</v>
      </c>
      <c r="J4010" s="19">
        <v>0</v>
      </c>
      <c r="K4010" s="19">
        <v>-282337.98</v>
      </c>
      <c r="L4010" s="28">
        <v>-3703.97</v>
      </c>
      <c r="M4010" s="23">
        <f t="shared" si="62"/>
        <v>-286041.94999999995</v>
      </c>
    </row>
    <row r="4011" spans="1:13" ht="20" x14ac:dyDescent="0.15">
      <c r="A4011" s="21" t="s">
        <v>7044</v>
      </c>
      <c r="B4011" s="17" t="s">
        <v>8331</v>
      </c>
      <c r="C4011" s="16" t="s">
        <v>7044</v>
      </c>
      <c r="D4011" s="18"/>
      <c r="E4011" s="16"/>
      <c r="F4011" s="18" t="s">
        <v>8332</v>
      </c>
      <c r="G4011" s="16" t="s">
        <v>8333</v>
      </c>
      <c r="H4011" s="19">
        <v>0</v>
      </c>
      <c r="I4011" s="19">
        <v>0</v>
      </c>
      <c r="J4011" s="19">
        <v>0</v>
      </c>
      <c r="K4011" s="19">
        <v>0</v>
      </c>
      <c r="L4011" s="28">
        <v>-285969</v>
      </c>
      <c r="M4011" s="23">
        <f t="shared" si="62"/>
        <v>-285969</v>
      </c>
    </row>
    <row r="4012" spans="1:13" ht="20" x14ac:dyDescent="0.15">
      <c r="A4012" s="21" t="s">
        <v>17040</v>
      </c>
      <c r="B4012" s="17" t="s">
        <v>17381</v>
      </c>
      <c r="C4012" s="16" t="s">
        <v>17040</v>
      </c>
      <c r="D4012" s="17" t="s">
        <v>17382</v>
      </c>
      <c r="E4012" s="16" t="s">
        <v>17040</v>
      </c>
      <c r="F4012" s="18" t="s">
        <v>17385</v>
      </c>
      <c r="G4012" s="16" t="s">
        <v>17386</v>
      </c>
      <c r="H4012" s="19">
        <v>0</v>
      </c>
      <c r="I4012" s="19">
        <v>0</v>
      </c>
      <c r="J4012" s="19">
        <v>0</v>
      </c>
      <c r="K4012" s="19">
        <v>-285933.52</v>
      </c>
      <c r="L4012" s="28">
        <v>0</v>
      </c>
      <c r="M4012" s="23">
        <f t="shared" si="62"/>
        <v>-285933.52</v>
      </c>
    </row>
    <row r="4013" spans="1:13" ht="30" x14ac:dyDescent="0.15">
      <c r="A4013" s="21" t="s">
        <v>12843</v>
      </c>
      <c r="B4013" s="17" t="s">
        <v>12844</v>
      </c>
      <c r="C4013" s="16" t="s">
        <v>12843</v>
      </c>
      <c r="D4013" s="18"/>
      <c r="E4013" s="16"/>
      <c r="F4013" s="18" t="s">
        <v>12851</v>
      </c>
      <c r="G4013" s="16" t="s">
        <v>12852</v>
      </c>
      <c r="H4013" s="19">
        <v>0</v>
      </c>
      <c r="I4013" s="19">
        <v>0</v>
      </c>
      <c r="J4013" s="19">
        <v>0</v>
      </c>
      <c r="K4013" s="19">
        <v>-285211.01</v>
      </c>
      <c r="L4013" s="28">
        <v>0</v>
      </c>
      <c r="M4013" s="23">
        <f t="shared" si="62"/>
        <v>-285211.01</v>
      </c>
    </row>
    <row r="4014" spans="1:13" ht="20" x14ac:dyDescent="0.15">
      <c r="A4014" s="21" t="s">
        <v>10990</v>
      </c>
      <c r="B4014" s="17" t="s">
        <v>10991</v>
      </c>
      <c r="C4014" s="16" t="s">
        <v>10990</v>
      </c>
      <c r="D4014" s="18"/>
      <c r="E4014" s="16"/>
      <c r="F4014" s="18" t="s">
        <v>11007</v>
      </c>
      <c r="G4014" s="16" t="s">
        <v>11008</v>
      </c>
      <c r="H4014" s="19">
        <v>0</v>
      </c>
      <c r="I4014" s="19">
        <v>0</v>
      </c>
      <c r="J4014" s="19">
        <v>-129557.45</v>
      </c>
      <c r="K4014" s="19">
        <v>-154900.49</v>
      </c>
      <c r="L4014" s="28">
        <v>-655.5</v>
      </c>
      <c r="M4014" s="23">
        <f t="shared" si="62"/>
        <v>-285113.44</v>
      </c>
    </row>
    <row r="4015" spans="1:13" x14ac:dyDescent="0.15">
      <c r="A4015" s="21" t="s">
        <v>13047</v>
      </c>
      <c r="B4015" s="17" t="s">
        <v>13048</v>
      </c>
      <c r="C4015" s="16" t="s">
        <v>13047</v>
      </c>
      <c r="D4015" s="18"/>
      <c r="E4015" s="16"/>
      <c r="F4015" s="18" t="s">
        <v>13100</v>
      </c>
      <c r="G4015" s="16" t="s">
        <v>13101</v>
      </c>
      <c r="H4015" s="19">
        <v>0</v>
      </c>
      <c r="I4015" s="19">
        <v>0</v>
      </c>
      <c r="J4015" s="19">
        <v>0</v>
      </c>
      <c r="K4015" s="19">
        <v>-161880</v>
      </c>
      <c r="L4015" s="28">
        <v>-123124</v>
      </c>
      <c r="M4015" s="23">
        <f t="shared" si="62"/>
        <v>-285004</v>
      </c>
    </row>
    <row r="4016" spans="1:13" ht="20" x14ac:dyDescent="0.15">
      <c r="A4016" s="21" t="s">
        <v>14157</v>
      </c>
      <c r="B4016" s="17" t="s">
        <v>14158</v>
      </c>
      <c r="C4016" s="16" t="s">
        <v>14159</v>
      </c>
      <c r="D4016" s="17" t="s">
        <v>14160</v>
      </c>
      <c r="E4016" s="16" t="s">
        <v>14157</v>
      </c>
      <c r="F4016" s="18" t="s">
        <v>14223</v>
      </c>
      <c r="G4016" s="16" t="s">
        <v>14224</v>
      </c>
      <c r="H4016" s="19">
        <v>0</v>
      </c>
      <c r="I4016" s="19">
        <v>0</v>
      </c>
      <c r="J4016" s="19">
        <v>-285000.01</v>
      </c>
      <c r="K4016" s="19">
        <v>0</v>
      </c>
      <c r="L4016" s="28">
        <v>0</v>
      </c>
      <c r="M4016" s="23">
        <f t="shared" si="62"/>
        <v>-285000.01</v>
      </c>
    </row>
    <row r="4017" spans="1:13" x14ac:dyDescent="0.15">
      <c r="A4017" s="21" t="s">
        <v>18126</v>
      </c>
      <c r="B4017" s="17" t="s">
        <v>18127</v>
      </c>
      <c r="C4017" s="16" t="s">
        <v>18126</v>
      </c>
      <c r="D4017" s="17" t="s">
        <v>18128</v>
      </c>
      <c r="E4017" s="16" t="s">
        <v>18126</v>
      </c>
      <c r="F4017" s="18" t="s">
        <v>18220</v>
      </c>
      <c r="G4017" s="16" t="s">
        <v>18150</v>
      </c>
      <c r="H4017" s="19">
        <v>0</v>
      </c>
      <c r="I4017" s="19">
        <v>0</v>
      </c>
      <c r="J4017" s="19">
        <v>-282732.77</v>
      </c>
      <c r="K4017" s="19">
        <v>-2267.23</v>
      </c>
      <c r="L4017" s="28">
        <v>0</v>
      </c>
      <c r="M4017" s="23">
        <f t="shared" si="62"/>
        <v>-285000</v>
      </c>
    </row>
    <row r="4018" spans="1:13" x14ac:dyDescent="0.15">
      <c r="A4018" s="21" t="s">
        <v>11424</v>
      </c>
      <c r="B4018" s="17" t="s">
        <v>11429</v>
      </c>
      <c r="C4018" s="16" t="s">
        <v>11424</v>
      </c>
      <c r="D4018" s="17" t="s">
        <v>11426</v>
      </c>
      <c r="E4018" s="16" t="s">
        <v>11424</v>
      </c>
      <c r="F4018" s="18" t="s">
        <v>11452</v>
      </c>
      <c r="G4018" s="16" t="s">
        <v>6038</v>
      </c>
      <c r="H4018" s="19">
        <v>0</v>
      </c>
      <c r="I4018" s="19">
        <v>0</v>
      </c>
      <c r="J4018" s="19">
        <v>-284988</v>
      </c>
      <c r="K4018" s="19">
        <v>0</v>
      </c>
      <c r="L4018" s="28">
        <v>0</v>
      </c>
      <c r="M4018" s="23">
        <f t="shared" si="62"/>
        <v>-284988</v>
      </c>
    </row>
    <row r="4019" spans="1:13" x14ac:dyDescent="0.15">
      <c r="A4019" s="21" t="s">
        <v>6909</v>
      </c>
      <c r="B4019" s="17" t="s">
        <v>6953</v>
      </c>
      <c r="C4019" s="16" t="s">
        <v>6954</v>
      </c>
      <c r="D4019" s="17" t="s">
        <v>6912</v>
      </c>
      <c r="E4019" s="16" t="s">
        <v>6909</v>
      </c>
      <c r="F4019" s="18" t="s">
        <v>6978</v>
      </c>
      <c r="G4019" s="16" t="s">
        <v>6979</v>
      </c>
      <c r="H4019" s="19">
        <v>0</v>
      </c>
      <c r="I4019" s="19">
        <v>0</v>
      </c>
      <c r="J4019" s="19">
        <v>-190443</v>
      </c>
      <c r="K4019" s="19">
        <v>-93420.51</v>
      </c>
      <c r="L4019" s="28">
        <v>-1051.29</v>
      </c>
      <c r="M4019" s="23">
        <f t="shared" si="62"/>
        <v>-284914.8</v>
      </c>
    </row>
    <row r="4020" spans="1:13" x14ac:dyDescent="0.15">
      <c r="A4020" s="21" t="s">
        <v>13733</v>
      </c>
      <c r="B4020" s="17" t="s">
        <v>13740</v>
      </c>
      <c r="C4020" s="16" t="s">
        <v>13733</v>
      </c>
      <c r="D4020" s="17" t="s">
        <v>13735</v>
      </c>
      <c r="E4020" s="16" t="s">
        <v>13733</v>
      </c>
      <c r="F4020" s="18" t="s">
        <v>13753</v>
      </c>
      <c r="G4020" s="16" t="s">
        <v>13754</v>
      </c>
      <c r="H4020" s="19">
        <v>0</v>
      </c>
      <c r="I4020" s="19">
        <v>0</v>
      </c>
      <c r="J4020" s="19">
        <v>-284894.5</v>
      </c>
      <c r="K4020" s="19">
        <v>0</v>
      </c>
      <c r="L4020" s="28">
        <v>0</v>
      </c>
      <c r="M4020" s="23">
        <f t="shared" si="62"/>
        <v>-284894.5</v>
      </c>
    </row>
    <row r="4021" spans="1:13" x14ac:dyDescent="0.15">
      <c r="A4021" s="21" t="s">
        <v>4080</v>
      </c>
      <c r="B4021" s="17" t="s">
        <v>4081</v>
      </c>
      <c r="C4021" s="16" t="s">
        <v>4080</v>
      </c>
      <c r="D4021" s="17" t="s">
        <v>4082</v>
      </c>
      <c r="E4021" s="16" t="s">
        <v>4080</v>
      </c>
      <c r="F4021" s="18" t="s">
        <v>4089</v>
      </c>
      <c r="G4021" s="16" t="s">
        <v>4090</v>
      </c>
      <c r="H4021" s="19">
        <v>0</v>
      </c>
      <c r="I4021" s="19">
        <v>-202961.28</v>
      </c>
      <c r="J4021" s="19">
        <v>-51398.84</v>
      </c>
      <c r="K4021" s="19">
        <v>-30501.9</v>
      </c>
      <c r="L4021" s="28">
        <v>0</v>
      </c>
      <c r="M4021" s="23">
        <f t="shared" si="62"/>
        <v>-284862.02</v>
      </c>
    </row>
    <row r="4022" spans="1:13" x14ac:dyDescent="0.15">
      <c r="A4022" s="21" t="s">
        <v>7775</v>
      </c>
      <c r="B4022" s="17" t="s">
        <v>7776</v>
      </c>
      <c r="C4022" s="16" t="s">
        <v>7775</v>
      </c>
      <c r="D4022" s="18"/>
      <c r="E4022" s="16"/>
      <c r="F4022" s="18" t="s">
        <v>7862</v>
      </c>
      <c r="G4022" s="16" t="s">
        <v>7863</v>
      </c>
      <c r="H4022" s="19">
        <v>0</v>
      </c>
      <c r="I4022" s="19">
        <v>0</v>
      </c>
      <c r="J4022" s="19">
        <v>0</v>
      </c>
      <c r="K4022" s="19">
        <v>-284859.18</v>
      </c>
      <c r="L4022" s="28">
        <v>0</v>
      </c>
      <c r="M4022" s="23">
        <f t="shared" si="62"/>
        <v>-284859.18</v>
      </c>
    </row>
    <row r="4023" spans="1:13" ht="20" x14ac:dyDescent="0.15">
      <c r="A4023" s="21" t="s">
        <v>3315</v>
      </c>
      <c r="B4023" s="17" t="s">
        <v>3316</v>
      </c>
      <c r="C4023" s="16" t="s">
        <v>3315</v>
      </c>
      <c r="D4023" s="18"/>
      <c r="E4023" s="16"/>
      <c r="F4023" s="18" t="s">
        <v>3317</v>
      </c>
      <c r="G4023" s="16" t="s">
        <v>3318</v>
      </c>
      <c r="H4023" s="19">
        <v>0</v>
      </c>
      <c r="I4023" s="19">
        <v>0</v>
      </c>
      <c r="J4023" s="19">
        <v>0</v>
      </c>
      <c r="K4023" s="19">
        <v>-284530.32</v>
      </c>
      <c r="L4023" s="28">
        <v>0</v>
      </c>
      <c r="M4023" s="23">
        <f t="shared" si="62"/>
        <v>-284530.32</v>
      </c>
    </row>
    <row r="4024" spans="1:13" x14ac:dyDescent="0.15">
      <c r="A4024" s="21" t="s">
        <v>3434</v>
      </c>
      <c r="B4024" s="17" t="s">
        <v>3435</v>
      </c>
      <c r="C4024" s="16" t="s">
        <v>3434</v>
      </c>
      <c r="D4024" s="17" t="s">
        <v>3436</v>
      </c>
      <c r="E4024" s="16" t="s">
        <v>3434</v>
      </c>
      <c r="F4024" s="18" t="s">
        <v>3471</v>
      </c>
      <c r="G4024" s="16" t="s">
        <v>3472</v>
      </c>
      <c r="H4024" s="19">
        <v>0</v>
      </c>
      <c r="I4024" s="19">
        <v>0</v>
      </c>
      <c r="J4024" s="19">
        <v>0</v>
      </c>
      <c r="K4024" s="19">
        <v>-117200</v>
      </c>
      <c r="L4024" s="28">
        <v>-167240</v>
      </c>
      <c r="M4024" s="23">
        <f t="shared" si="62"/>
        <v>-284440</v>
      </c>
    </row>
    <row r="4025" spans="1:13" ht="20" x14ac:dyDescent="0.15">
      <c r="A4025" s="21" t="s">
        <v>18126</v>
      </c>
      <c r="B4025" s="17" t="s">
        <v>18127</v>
      </c>
      <c r="C4025" s="16" t="s">
        <v>18126</v>
      </c>
      <c r="D4025" s="17" t="s">
        <v>18128</v>
      </c>
      <c r="E4025" s="16" t="s">
        <v>18126</v>
      </c>
      <c r="F4025" s="18" t="s">
        <v>18235</v>
      </c>
      <c r="G4025" s="16" t="s">
        <v>18236</v>
      </c>
      <c r="H4025" s="19">
        <v>0</v>
      </c>
      <c r="I4025" s="19">
        <v>0</v>
      </c>
      <c r="J4025" s="19">
        <v>0</v>
      </c>
      <c r="K4025" s="19">
        <v>0</v>
      </c>
      <c r="L4025" s="28">
        <v>-284430</v>
      </c>
      <c r="M4025" s="23">
        <f t="shared" si="62"/>
        <v>-284430</v>
      </c>
    </row>
    <row r="4026" spans="1:13" ht="20" x14ac:dyDescent="0.15">
      <c r="A4026" s="21" t="s">
        <v>15060</v>
      </c>
      <c r="B4026" s="17" t="s">
        <v>15061</v>
      </c>
      <c r="C4026" s="16" t="s">
        <v>15060</v>
      </c>
      <c r="D4026" s="18"/>
      <c r="E4026" s="16"/>
      <c r="F4026" s="18" t="s">
        <v>15102</v>
      </c>
      <c r="G4026" s="16" t="s">
        <v>15103</v>
      </c>
      <c r="H4026" s="19">
        <v>0</v>
      </c>
      <c r="I4026" s="19">
        <v>-284216</v>
      </c>
      <c r="J4026" s="19">
        <v>0</v>
      </c>
      <c r="K4026" s="19">
        <v>0</v>
      </c>
      <c r="L4026" s="28">
        <v>0</v>
      </c>
      <c r="M4026" s="23">
        <f t="shared" si="62"/>
        <v>-284216</v>
      </c>
    </row>
    <row r="4027" spans="1:13" x14ac:dyDescent="0.15">
      <c r="A4027" s="21" t="s">
        <v>546</v>
      </c>
      <c r="B4027" s="17" t="s">
        <v>547</v>
      </c>
      <c r="C4027" s="16" t="s">
        <v>546</v>
      </c>
      <c r="D4027" s="18"/>
      <c r="E4027" s="16"/>
      <c r="F4027" s="18" t="s">
        <v>662</v>
      </c>
      <c r="G4027" s="16" t="s">
        <v>654</v>
      </c>
      <c r="H4027" s="19">
        <v>0</v>
      </c>
      <c r="I4027" s="19">
        <v>0</v>
      </c>
      <c r="J4027" s="19">
        <v>-256827.84</v>
      </c>
      <c r="K4027" s="19">
        <v>-27271.41</v>
      </c>
      <c r="L4027" s="28">
        <v>0</v>
      </c>
      <c r="M4027" s="23">
        <f t="shared" si="62"/>
        <v>-284099.25</v>
      </c>
    </row>
    <row r="4028" spans="1:13" x14ac:dyDescent="0.15">
      <c r="A4028" s="21" t="s">
        <v>11529</v>
      </c>
      <c r="B4028" s="17" t="s">
        <v>11955</v>
      </c>
      <c r="C4028" s="16" t="s">
        <v>11529</v>
      </c>
      <c r="D4028" s="18"/>
      <c r="E4028" s="16"/>
      <c r="F4028" s="18" t="s">
        <v>12026</v>
      </c>
      <c r="G4028" s="16" t="s">
        <v>12014</v>
      </c>
      <c r="H4028" s="19">
        <v>0</v>
      </c>
      <c r="I4028" s="19">
        <v>-142731.10999999999</v>
      </c>
      <c r="J4028" s="19">
        <v>-126624.43</v>
      </c>
      <c r="K4028" s="19">
        <v>-14353.25</v>
      </c>
      <c r="L4028" s="28">
        <v>0</v>
      </c>
      <c r="M4028" s="23">
        <f t="shared" si="62"/>
        <v>-283708.78999999998</v>
      </c>
    </row>
    <row r="4029" spans="1:13" x14ac:dyDescent="0.15">
      <c r="A4029" s="21" t="s">
        <v>5650</v>
      </c>
      <c r="B4029" s="17" t="s">
        <v>5714</v>
      </c>
      <c r="C4029" s="16" t="s">
        <v>5650</v>
      </c>
      <c r="D4029" s="17" t="s">
        <v>5652</v>
      </c>
      <c r="E4029" s="16" t="s">
        <v>5650</v>
      </c>
      <c r="F4029" s="18" t="s">
        <v>5718</v>
      </c>
      <c r="G4029" s="16" t="s">
        <v>5719</v>
      </c>
      <c r="H4029" s="19">
        <v>0</v>
      </c>
      <c r="I4029" s="19">
        <v>-100665</v>
      </c>
      <c r="J4029" s="19">
        <v>-182824.62</v>
      </c>
      <c r="K4029" s="19">
        <v>0</v>
      </c>
      <c r="L4029" s="28">
        <v>0</v>
      </c>
      <c r="M4029" s="23">
        <f t="shared" si="62"/>
        <v>-283489.62</v>
      </c>
    </row>
    <row r="4030" spans="1:13" x14ac:dyDescent="0.15">
      <c r="A4030" s="21" t="s">
        <v>3428</v>
      </c>
      <c r="B4030" s="17" t="s">
        <v>3429</v>
      </c>
      <c r="C4030" s="16" t="s">
        <v>3428</v>
      </c>
      <c r="D4030" s="17" t="s">
        <v>3424</v>
      </c>
      <c r="E4030" s="16"/>
      <c r="F4030" s="18" t="s">
        <v>3432</v>
      </c>
      <c r="G4030" s="16" t="s">
        <v>3433</v>
      </c>
      <c r="H4030" s="19">
        <v>0</v>
      </c>
      <c r="I4030" s="19">
        <v>-114891.3</v>
      </c>
      <c r="J4030" s="19">
        <v>-151544.76</v>
      </c>
      <c r="K4030" s="19">
        <v>-16422.740000000002</v>
      </c>
      <c r="L4030" s="28">
        <v>0</v>
      </c>
      <c r="M4030" s="23">
        <f t="shared" si="62"/>
        <v>-282858.8</v>
      </c>
    </row>
    <row r="4031" spans="1:13" x14ac:dyDescent="0.15">
      <c r="A4031" s="21" t="s">
        <v>2784</v>
      </c>
      <c r="B4031" s="17" t="s">
        <v>2909</v>
      </c>
      <c r="C4031" s="16" t="s">
        <v>2784</v>
      </c>
      <c r="D4031" s="17" t="s">
        <v>2786</v>
      </c>
      <c r="E4031" s="16" t="s">
        <v>2784</v>
      </c>
      <c r="F4031" s="18" t="s">
        <v>2964</v>
      </c>
      <c r="G4031" s="16" t="s">
        <v>2965</v>
      </c>
      <c r="H4031" s="19">
        <v>0</v>
      </c>
      <c r="I4031" s="19">
        <v>-282770.40000000002</v>
      </c>
      <c r="J4031" s="19">
        <v>0</v>
      </c>
      <c r="K4031" s="19">
        <v>0</v>
      </c>
      <c r="L4031" s="28">
        <v>0</v>
      </c>
      <c r="M4031" s="23">
        <f t="shared" si="62"/>
        <v>-282770.40000000002</v>
      </c>
    </row>
    <row r="4032" spans="1:13" ht="20" x14ac:dyDescent="0.15">
      <c r="A4032" s="21" t="s">
        <v>12626</v>
      </c>
      <c r="B4032" s="17" t="s">
        <v>12718</v>
      </c>
      <c r="C4032" s="16" t="s">
        <v>12626</v>
      </c>
      <c r="D4032" s="18"/>
      <c r="E4032" s="16"/>
      <c r="F4032" s="18" t="s">
        <v>12724</v>
      </c>
      <c r="G4032" s="16" t="s">
        <v>12725</v>
      </c>
      <c r="H4032" s="19">
        <v>0</v>
      </c>
      <c r="I4032" s="19">
        <v>0</v>
      </c>
      <c r="J4032" s="19">
        <v>0</v>
      </c>
      <c r="K4032" s="19">
        <v>0</v>
      </c>
      <c r="L4032" s="28">
        <v>-282581.53000000003</v>
      </c>
      <c r="M4032" s="23">
        <f t="shared" si="62"/>
        <v>-282581.53000000003</v>
      </c>
    </row>
    <row r="4033" spans="1:13" x14ac:dyDescent="0.15">
      <c r="A4033" s="21" t="s">
        <v>7044</v>
      </c>
      <c r="B4033" s="17" t="s">
        <v>8343</v>
      </c>
      <c r="C4033" s="16" t="s">
        <v>7044</v>
      </c>
      <c r="D4033" s="18"/>
      <c r="E4033" s="16"/>
      <c r="F4033" s="18" t="s">
        <v>8360</v>
      </c>
      <c r="G4033" s="16" t="s">
        <v>5203</v>
      </c>
      <c r="H4033" s="19">
        <v>0</v>
      </c>
      <c r="I4033" s="19">
        <v>0</v>
      </c>
      <c r="J4033" s="19">
        <v>-277516.79999999999</v>
      </c>
      <c r="K4033" s="19">
        <v>-5008.29</v>
      </c>
      <c r="L4033" s="28">
        <v>0</v>
      </c>
      <c r="M4033" s="23">
        <f t="shared" si="62"/>
        <v>-282525.08999999997</v>
      </c>
    </row>
    <row r="4034" spans="1:13" x14ac:dyDescent="0.15">
      <c r="A4034" s="21" t="s">
        <v>10345</v>
      </c>
      <c r="B4034" s="17" t="s">
        <v>10346</v>
      </c>
      <c r="C4034" s="16" t="s">
        <v>10345</v>
      </c>
      <c r="D4034" s="18"/>
      <c r="E4034" s="16"/>
      <c r="F4034" s="18" t="s">
        <v>10370</v>
      </c>
      <c r="G4034" s="16" t="s">
        <v>10371</v>
      </c>
      <c r="H4034" s="19">
        <v>0</v>
      </c>
      <c r="I4034" s="19">
        <v>-282135.39</v>
      </c>
      <c r="J4034" s="19">
        <v>0</v>
      </c>
      <c r="K4034" s="19">
        <v>0</v>
      </c>
      <c r="L4034" s="28">
        <v>0</v>
      </c>
      <c r="M4034" s="23">
        <f t="shared" si="62"/>
        <v>-282135.39</v>
      </c>
    </row>
    <row r="4035" spans="1:13" x14ac:dyDescent="0.15">
      <c r="A4035" s="21" t="s">
        <v>6078</v>
      </c>
      <c r="B4035" s="17" t="s">
        <v>8755</v>
      </c>
      <c r="C4035" s="16" t="s">
        <v>6078</v>
      </c>
      <c r="D4035" s="18"/>
      <c r="E4035" s="16"/>
      <c r="F4035" s="18" t="s">
        <v>8758</v>
      </c>
      <c r="G4035" s="16" t="s">
        <v>8759</v>
      </c>
      <c r="H4035" s="19">
        <v>0</v>
      </c>
      <c r="I4035" s="19">
        <v>-281932.7</v>
      </c>
      <c r="J4035" s="19">
        <v>0</v>
      </c>
      <c r="K4035" s="19">
        <v>0</v>
      </c>
      <c r="L4035" s="28">
        <v>0</v>
      </c>
      <c r="M4035" s="23">
        <f t="shared" si="62"/>
        <v>-281932.7</v>
      </c>
    </row>
    <row r="4036" spans="1:13" x14ac:dyDescent="0.15">
      <c r="A4036" s="21" t="s">
        <v>11529</v>
      </c>
      <c r="B4036" s="17" t="s">
        <v>11955</v>
      </c>
      <c r="C4036" s="16" t="s">
        <v>11529</v>
      </c>
      <c r="D4036" s="18"/>
      <c r="E4036" s="16"/>
      <c r="F4036" s="18" t="s">
        <v>12023</v>
      </c>
      <c r="G4036" s="16" t="s">
        <v>12020</v>
      </c>
      <c r="H4036" s="19">
        <v>0</v>
      </c>
      <c r="I4036" s="19">
        <v>-157244.74</v>
      </c>
      <c r="J4036" s="19">
        <v>-119262.44</v>
      </c>
      <c r="K4036" s="19">
        <v>-5356.04</v>
      </c>
      <c r="L4036" s="28">
        <v>0</v>
      </c>
      <c r="M4036" s="23">
        <f t="shared" si="62"/>
        <v>-281863.21999999997</v>
      </c>
    </row>
    <row r="4037" spans="1:13" x14ac:dyDescent="0.15">
      <c r="A4037" s="21" t="s">
        <v>4194</v>
      </c>
      <c r="B4037" s="17" t="s">
        <v>4212</v>
      </c>
      <c r="C4037" s="16" t="s">
        <v>4194</v>
      </c>
      <c r="D4037" s="17" t="s">
        <v>4196</v>
      </c>
      <c r="E4037" s="16" t="s">
        <v>4194</v>
      </c>
      <c r="F4037" s="18" t="s">
        <v>4215</v>
      </c>
      <c r="G4037" s="16" t="s">
        <v>1809</v>
      </c>
      <c r="H4037" s="19">
        <v>0</v>
      </c>
      <c r="I4037" s="19">
        <v>-37752</v>
      </c>
      <c r="J4037" s="19">
        <v>-131010</v>
      </c>
      <c r="K4037" s="19">
        <v>-83880.289999999994</v>
      </c>
      <c r="L4037" s="28">
        <v>-29138.400000000001</v>
      </c>
      <c r="M4037" s="23">
        <f t="shared" si="62"/>
        <v>-281780.69</v>
      </c>
    </row>
    <row r="4038" spans="1:13" ht="20" x14ac:dyDescent="0.15">
      <c r="A4038" s="21" t="s">
        <v>17667</v>
      </c>
      <c r="B4038" s="17" t="s">
        <v>17668</v>
      </c>
      <c r="C4038" s="16" t="s">
        <v>17667</v>
      </c>
      <c r="D4038" s="17" t="s">
        <v>17669</v>
      </c>
      <c r="E4038" s="16" t="s">
        <v>17667</v>
      </c>
      <c r="F4038" s="18" t="s">
        <v>17790</v>
      </c>
      <c r="G4038" s="16" t="s">
        <v>17791</v>
      </c>
      <c r="H4038" s="19">
        <v>0</v>
      </c>
      <c r="I4038" s="19">
        <v>0</v>
      </c>
      <c r="J4038" s="19">
        <v>0</v>
      </c>
      <c r="K4038" s="19">
        <v>-281435.21999999997</v>
      </c>
      <c r="L4038" s="28">
        <v>0</v>
      </c>
      <c r="M4038" s="23">
        <f t="shared" si="62"/>
        <v>-281435.21999999997</v>
      </c>
    </row>
    <row r="4039" spans="1:13" x14ac:dyDescent="0.15">
      <c r="A4039" s="21" t="s">
        <v>2271</v>
      </c>
      <c r="B4039" s="17" t="s">
        <v>2272</v>
      </c>
      <c r="C4039" s="16" t="s">
        <v>2271</v>
      </c>
      <c r="D4039" s="18"/>
      <c r="E4039" s="16"/>
      <c r="F4039" s="18" t="s">
        <v>2291</v>
      </c>
      <c r="G4039" s="16" t="s">
        <v>2292</v>
      </c>
      <c r="H4039" s="19">
        <v>0</v>
      </c>
      <c r="I4039" s="19">
        <v>-280938</v>
      </c>
      <c r="J4039" s="19">
        <v>0</v>
      </c>
      <c r="K4039" s="19">
        <v>0</v>
      </c>
      <c r="L4039" s="28">
        <v>0</v>
      </c>
      <c r="M4039" s="23">
        <f t="shared" ref="M4039:M4102" si="63">SUM(H4039:L4039)</f>
        <v>-280938</v>
      </c>
    </row>
    <row r="4040" spans="1:13" ht="30" x14ac:dyDescent="0.15">
      <c r="A4040" s="21" t="s">
        <v>19161</v>
      </c>
      <c r="B4040" s="17" t="s">
        <v>19162</v>
      </c>
      <c r="C4040" s="16" t="s">
        <v>19161</v>
      </c>
      <c r="D4040" s="18"/>
      <c r="E4040" s="16"/>
      <c r="F4040" s="18" t="s">
        <v>19169</v>
      </c>
      <c r="G4040" s="16" t="s">
        <v>19170</v>
      </c>
      <c r="H4040" s="19">
        <v>0</v>
      </c>
      <c r="I4040" s="19">
        <v>0</v>
      </c>
      <c r="J4040" s="19">
        <v>-280436.2</v>
      </c>
      <c r="K4040" s="19">
        <v>0</v>
      </c>
      <c r="L4040" s="28">
        <v>0</v>
      </c>
      <c r="M4040" s="23">
        <f t="shared" si="63"/>
        <v>-280436.2</v>
      </c>
    </row>
    <row r="4041" spans="1:13" ht="30" x14ac:dyDescent="0.15">
      <c r="A4041" s="21" t="s">
        <v>2590</v>
      </c>
      <c r="B4041" s="17" t="s">
        <v>2591</v>
      </c>
      <c r="C4041" s="16" t="s">
        <v>2590</v>
      </c>
      <c r="D4041" s="17" t="s">
        <v>2592</v>
      </c>
      <c r="E4041" s="16"/>
      <c r="F4041" s="18" t="s">
        <v>2619</v>
      </c>
      <c r="G4041" s="16" t="s">
        <v>2620</v>
      </c>
      <c r="H4041" s="19">
        <v>0</v>
      </c>
      <c r="I4041" s="19">
        <v>0</v>
      </c>
      <c r="J4041" s="19">
        <v>0</v>
      </c>
      <c r="K4041" s="19">
        <v>-204465.49</v>
      </c>
      <c r="L4041" s="28">
        <v>-75534.52</v>
      </c>
      <c r="M4041" s="23">
        <f t="shared" si="63"/>
        <v>-280000.01</v>
      </c>
    </row>
    <row r="4042" spans="1:13" ht="20" x14ac:dyDescent="0.15">
      <c r="A4042" s="21" t="s">
        <v>8805</v>
      </c>
      <c r="B4042" s="17" t="s">
        <v>8806</v>
      </c>
      <c r="C4042" s="16" t="s">
        <v>8807</v>
      </c>
      <c r="D4042" s="17" t="s">
        <v>8808</v>
      </c>
      <c r="E4042" s="16" t="s">
        <v>8805</v>
      </c>
      <c r="F4042" s="18" t="s">
        <v>8968</v>
      </c>
      <c r="G4042" s="16" t="s">
        <v>8969</v>
      </c>
      <c r="H4042" s="19">
        <v>0</v>
      </c>
      <c r="I4042" s="19">
        <v>0</v>
      </c>
      <c r="J4042" s="19">
        <v>0</v>
      </c>
      <c r="K4042" s="19">
        <v>0</v>
      </c>
      <c r="L4042" s="28">
        <v>-279999.99</v>
      </c>
      <c r="M4042" s="23">
        <f t="shared" si="63"/>
        <v>-279999.99</v>
      </c>
    </row>
    <row r="4043" spans="1:13" ht="20" x14ac:dyDescent="0.15">
      <c r="A4043" s="21" t="s">
        <v>13893</v>
      </c>
      <c r="B4043" s="17" t="s">
        <v>13894</v>
      </c>
      <c r="C4043" s="16" t="s">
        <v>13895</v>
      </c>
      <c r="D4043" s="17" t="s">
        <v>13896</v>
      </c>
      <c r="E4043" s="16" t="s">
        <v>13893</v>
      </c>
      <c r="F4043" s="18" t="s">
        <v>14064</v>
      </c>
      <c r="G4043" s="16" t="s">
        <v>14065</v>
      </c>
      <c r="H4043" s="19">
        <v>0</v>
      </c>
      <c r="I4043" s="19">
        <v>0</v>
      </c>
      <c r="J4043" s="19">
        <v>0</v>
      </c>
      <c r="K4043" s="19">
        <v>-279999.99</v>
      </c>
      <c r="L4043" s="28">
        <v>0</v>
      </c>
      <c r="M4043" s="23">
        <f t="shared" si="63"/>
        <v>-279999.99</v>
      </c>
    </row>
    <row r="4044" spans="1:13" ht="30" x14ac:dyDescent="0.15">
      <c r="A4044" s="21" t="s">
        <v>13893</v>
      </c>
      <c r="B4044" s="17" t="s">
        <v>13894</v>
      </c>
      <c r="C4044" s="16" t="s">
        <v>13895</v>
      </c>
      <c r="D4044" s="17" t="s">
        <v>13896</v>
      </c>
      <c r="E4044" s="16" t="s">
        <v>13893</v>
      </c>
      <c r="F4044" s="18" t="s">
        <v>14131</v>
      </c>
      <c r="G4044" s="16" t="s">
        <v>14132</v>
      </c>
      <c r="H4044" s="19">
        <v>0</v>
      </c>
      <c r="I4044" s="19">
        <v>0</v>
      </c>
      <c r="J4044" s="19">
        <v>0</v>
      </c>
      <c r="K4044" s="19">
        <v>0</v>
      </c>
      <c r="L4044" s="28">
        <v>-279999.96000000002</v>
      </c>
      <c r="M4044" s="23">
        <f t="shared" si="63"/>
        <v>-279999.96000000002</v>
      </c>
    </row>
    <row r="4045" spans="1:13" ht="20" x14ac:dyDescent="0.15">
      <c r="A4045" s="21" t="s">
        <v>13893</v>
      </c>
      <c r="B4045" s="17" t="s">
        <v>13894</v>
      </c>
      <c r="C4045" s="16" t="s">
        <v>13895</v>
      </c>
      <c r="D4045" s="17" t="s">
        <v>13896</v>
      </c>
      <c r="E4045" s="16" t="s">
        <v>13893</v>
      </c>
      <c r="F4045" s="18" t="s">
        <v>14066</v>
      </c>
      <c r="G4045" s="16" t="s">
        <v>14067</v>
      </c>
      <c r="H4045" s="19">
        <v>0</v>
      </c>
      <c r="I4045" s="19">
        <v>0</v>
      </c>
      <c r="J4045" s="19">
        <v>0</v>
      </c>
      <c r="K4045" s="19">
        <v>-279995.40000000002</v>
      </c>
      <c r="L4045" s="28">
        <v>0</v>
      </c>
      <c r="M4045" s="23">
        <f t="shared" si="63"/>
        <v>-279995.40000000002</v>
      </c>
    </row>
    <row r="4046" spans="1:13" x14ac:dyDescent="0.15">
      <c r="A4046" s="21" t="s">
        <v>9959</v>
      </c>
      <c r="B4046" s="17" t="s">
        <v>9960</v>
      </c>
      <c r="C4046" s="16" t="s">
        <v>9959</v>
      </c>
      <c r="D4046" s="18"/>
      <c r="E4046" s="16"/>
      <c r="F4046" s="18" t="s">
        <v>9981</v>
      </c>
      <c r="G4046" s="16" t="s">
        <v>9982</v>
      </c>
      <c r="H4046" s="19">
        <v>0</v>
      </c>
      <c r="I4046" s="19">
        <v>0</v>
      </c>
      <c r="J4046" s="19">
        <v>-274431.61</v>
      </c>
      <c r="K4046" s="19">
        <v>-5430.43</v>
      </c>
      <c r="L4046" s="28">
        <v>0</v>
      </c>
      <c r="M4046" s="23">
        <f t="shared" si="63"/>
        <v>-279862.03999999998</v>
      </c>
    </row>
    <row r="4047" spans="1:13" x14ac:dyDescent="0.15">
      <c r="A4047" s="21" t="s">
        <v>2271</v>
      </c>
      <c r="B4047" s="17" t="s">
        <v>2272</v>
      </c>
      <c r="C4047" s="16" t="s">
        <v>2271</v>
      </c>
      <c r="D4047" s="18"/>
      <c r="E4047" s="16"/>
      <c r="F4047" s="18" t="s">
        <v>2326</v>
      </c>
      <c r="G4047" s="16" t="s">
        <v>2327</v>
      </c>
      <c r="H4047" s="19">
        <v>0</v>
      </c>
      <c r="I4047" s="19">
        <v>-177257.52</v>
      </c>
      <c r="J4047" s="19">
        <v>-102516.48</v>
      </c>
      <c r="K4047" s="19">
        <v>0</v>
      </c>
      <c r="L4047" s="28">
        <v>0</v>
      </c>
      <c r="M4047" s="23">
        <f t="shared" si="63"/>
        <v>-279774</v>
      </c>
    </row>
    <row r="4048" spans="1:13" ht="20" x14ac:dyDescent="0.15">
      <c r="A4048" s="21" t="s">
        <v>13037</v>
      </c>
      <c r="B4048" s="17" t="s">
        <v>13038</v>
      </c>
      <c r="C4048" s="16" t="s">
        <v>13037</v>
      </c>
      <c r="D4048" s="18"/>
      <c r="E4048" s="16"/>
      <c r="F4048" s="18" t="s">
        <v>13041</v>
      </c>
      <c r="G4048" s="16" t="s">
        <v>13042</v>
      </c>
      <c r="H4048" s="19">
        <v>0</v>
      </c>
      <c r="I4048" s="19">
        <v>0</v>
      </c>
      <c r="J4048" s="19">
        <v>0</v>
      </c>
      <c r="K4048" s="19">
        <v>0</v>
      </c>
      <c r="L4048" s="28">
        <v>-279369.14</v>
      </c>
      <c r="M4048" s="23">
        <f t="shared" si="63"/>
        <v>-279369.14</v>
      </c>
    </row>
    <row r="4049" spans="1:13" x14ac:dyDescent="0.15">
      <c r="A4049" s="21" t="s">
        <v>12959</v>
      </c>
      <c r="B4049" s="17" t="s">
        <v>12960</v>
      </c>
      <c r="C4049" s="16" t="s">
        <v>12959</v>
      </c>
      <c r="D4049" s="18"/>
      <c r="E4049" s="16"/>
      <c r="F4049" s="18" t="s">
        <v>13019</v>
      </c>
      <c r="G4049" s="16" t="s">
        <v>13020</v>
      </c>
      <c r="H4049" s="19">
        <v>0</v>
      </c>
      <c r="I4049" s="19">
        <v>0</v>
      </c>
      <c r="J4049" s="19">
        <v>0</v>
      </c>
      <c r="K4049" s="19">
        <v>-279334.31</v>
      </c>
      <c r="L4049" s="28">
        <v>0</v>
      </c>
      <c r="M4049" s="23">
        <f t="shared" si="63"/>
        <v>-279334.31</v>
      </c>
    </row>
    <row r="4050" spans="1:13" ht="20" x14ac:dyDescent="0.15">
      <c r="A4050" s="21" t="s">
        <v>12380</v>
      </c>
      <c r="B4050" s="17" t="s">
        <v>12381</v>
      </c>
      <c r="C4050" s="16" t="s">
        <v>12380</v>
      </c>
      <c r="D4050" s="18"/>
      <c r="E4050" s="16"/>
      <c r="F4050" s="18" t="s">
        <v>12386</v>
      </c>
      <c r="G4050" s="16" t="s">
        <v>12387</v>
      </c>
      <c r="H4050" s="19">
        <v>0</v>
      </c>
      <c r="I4050" s="19">
        <v>0</v>
      </c>
      <c r="J4050" s="19">
        <v>-279235</v>
      </c>
      <c r="K4050" s="19">
        <v>0</v>
      </c>
      <c r="L4050" s="28">
        <v>0</v>
      </c>
      <c r="M4050" s="23">
        <f t="shared" si="63"/>
        <v>-279235</v>
      </c>
    </row>
    <row r="4051" spans="1:13" ht="20" x14ac:dyDescent="0.15">
      <c r="A4051" s="21" t="s">
        <v>8805</v>
      </c>
      <c r="B4051" s="17" t="s">
        <v>8806</v>
      </c>
      <c r="C4051" s="16" t="s">
        <v>8807</v>
      </c>
      <c r="D4051" s="17" t="s">
        <v>8808</v>
      </c>
      <c r="E4051" s="16" t="s">
        <v>8805</v>
      </c>
      <c r="F4051" s="18" t="s">
        <v>9125</v>
      </c>
      <c r="G4051" s="16" t="s">
        <v>9126</v>
      </c>
      <c r="H4051" s="19">
        <v>0</v>
      </c>
      <c r="I4051" s="19">
        <v>0</v>
      </c>
      <c r="J4051" s="19">
        <v>0</v>
      </c>
      <c r="K4051" s="19">
        <v>-245100</v>
      </c>
      <c r="L4051" s="28">
        <v>-34086.42</v>
      </c>
      <c r="M4051" s="23">
        <f t="shared" si="63"/>
        <v>-279186.42</v>
      </c>
    </row>
    <row r="4052" spans="1:13" x14ac:dyDescent="0.15">
      <c r="A4052" s="21" t="s">
        <v>13784</v>
      </c>
      <c r="B4052" s="17" t="s">
        <v>13785</v>
      </c>
      <c r="C4052" s="16" t="s">
        <v>13784</v>
      </c>
      <c r="D4052" s="18"/>
      <c r="E4052" s="16"/>
      <c r="F4052" s="18" t="s">
        <v>13810</v>
      </c>
      <c r="G4052" s="16" t="s">
        <v>13811</v>
      </c>
      <c r="H4052" s="19">
        <v>0</v>
      </c>
      <c r="I4052" s="19">
        <v>-279150</v>
      </c>
      <c r="J4052" s="19">
        <v>0</v>
      </c>
      <c r="K4052" s="19">
        <v>0</v>
      </c>
      <c r="L4052" s="28">
        <v>0</v>
      </c>
      <c r="M4052" s="23">
        <f t="shared" si="63"/>
        <v>-279150</v>
      </c>
    </row>
    <row r="4053" spans="1:13" x14ac:dyDescent="0.15">
      <c r="A4053" s="21" t="s">
        <v>4497</v>
      </c>
      <c r="B4053" s="17" t="s">
        <v>4516</v>
      </c>
      <c r="C4053" s="16" t="s">
        <v>4497</v>
      </c>
      <c r="D4053" s="17" t="s">
        <v>4499</v>
      </c>
      <c r="E4053" s="16" t="s">
        <v>4497</v>
      </c>
      <c r="F4053" s="18" t="s">
        <v>4527</v>
      </c>
      <c r="G4053" s="16" t="s">
        <v>4528</v>
      </c>
      <c r="H4053" s="19">
        <v>0</v>
      </c>
      <c r="I4053" s="19">
        <v>0</v>
      </c>
      <c r="J4053" s="19">
        <v>0</v>
      </c>
      <c r="K4053" s="19">
        <v>0</v>
      </c>
      <c r="L4053" s="28">
        <v>-279108.19</v>
      </c>
      <c r="M4053" s="23">
        <f t="shared" si="63"/>
        <v>-279108.19</v>
      </c>
    </row>
    <row r="4054" spans="1:13" ht="20" x14ac:dyDescent="0.15">
      <c r="A4054" s="21" t="s">
        <v>6766</v>
      </c>
      <c r="B4054" s="17" t="s">
        <v>6767</v>
      </c>
      <c r="C4054" s="16" t="s">
        <v>6766</v>
      </c>
      <c r="D4054" s="18"/>
      <c r="E4054" s="16"/>
      <c r="F4054" s="18" t="s">
        <v>6805</v>
      </c>
      <c r="G4054" s="16" t="s">
        <v>6806</v>
      </c>
      <c r="H4054" s="19">
        <v>0</v>
      </c>
      <c r="I4054" s="19">
        <v>0</v>
      </c>
      <c r="J4054" s="19">
        <v>-99000</v>
      </c>
      <c r="K4054" s="19">
        <v>-180000</v>
      </c>
      <c r="L4054" s="28">
        <v>0</v>
      </c>
      <c r="M4054" s="23">
        <f t="shared" si="63"/>
        <v>-279000</v>
      </c>
    </row>
    <row r="4055" spans="1:13" ht="20" x14ac:dyDescent="0.15">
      <c r="A4055" s="21" t="s">
        <v>13893</v>
      </c>
      <c r="B4055" s="17" t="s">
        <v>13894</v>
      </c>
      <c r="C4055" s="16" t="s">
        <v>13895</v>
      </c>
      <c r="D4055" s="17" t="s">
        <v>13896</v>
      </c>
      <c r="E4055" s="16" t="s">
        <v>13893</v>
      </c>
      <c r="F4055" s="18" t="s">
        <v>14127</v>
      </c>
      <c r="G4055" s="16" t="s">
        <v>14128</v>
      </c>
      <c r="H4055" s="19">
        <v>0</v>
      </c>
      <c r="I4055" s="19">
        <v>0</v>
      </c>
      <c r="J4055" s="19">
        <v>0</v>
      </c>
      <c r="K4055" s="19">
        <v>0</v>
      </c>
      <c r="L4055" s="28">
        <v>-278999.98</v>
      </c>
      <c r="M4055" s="23">
        <f t="shared" si="63"/>
        <v>-278999.98</v>
      </c>
    </row>
    <row r="4056" spans="1:13" ht="20" x14ac:dyDescent="0.15">
      <c r="A4056" s="21" t="s">
        <v>6441</v>
      </c>
      <c r="B4056" s="17" t="s">
        <v>6442</v>
      </c>
      <c r="C4056" s="16" t="s">
        <v>6441</v>
      </c>
      <c r="D4056" s="18"/>
      <c r="E4056" s="16"/>
      <c r="F4056" s="18" t="s">
        <v>6481</v>
      </c>
      <c r="G4056" s="16" t="s">
        <v>6478</v>
      </c>
      <c r="H4056" s="19">
        <v>0</v>
      </c>
      <c r="I4056" s="19">
        <v>0</v>
      </c>
      <c r="J4056" s="19">
        <v>0</v>
      </c>
      <c r="K4056" s="19">
        <v>0</v>
      </c>
      <c r="L4056" s="28">
        <v>-278940.65000000002</v>
      </c>
      <c r="M4056" s="23">
        <f t="shared" si="63"/>
        <v>-278940.65000000002</v>
      </c>
    </row>
    <row r="4057" spans="1:13" ht="20" x14ac:dyDescent="0.15">
      <c r="A4057" s="21" t="s">
        <v>16193</v>
      </c>
      <c r="B4057" s="17" t="s">
        <v>16194</v>
      </c>
      <c r="C4057" s="16" t="s">
        <v>16193</v>
      </c>
      <c r="D4057" s="17" t="s">
        <v>16195</v>
      </c>
      <c r="E4057" s="16" t="s">
        <v>16193</v>
      </c>
      <c r="F4057" s="18" t="s">
        <v>16228</v>
      </c>
      <c r="G4057" s="16" t="s">
        <v>16229</v>
      </c>
      <c r="H4057" s="19">
        <v>0</v>
      </c>
      <c r="I4057" s="19">
        <v>0</v>
      </c>
      <c r="J4057" s="19">
        <v>0</v>
      </c>
      <c r="K4057" s="19">
        <v>0</v>
      </c>
      <c r="L4057" s="28">
        <v>-278866.8</v>
      </c>
      <c r="M4057" s="23">
        <f t="shared" si="63"/>
        <v>-278866.8</v>
      </c>
    </row>
    <row r="4058" spans="1:13" x14ac:dyDescent="0.15">
      <c r="A4058" s="21" t="s">
        <v>19002</v>
      </c>
      <c r="B4058" s="17" t="s">
        <v>19003</v>
      </c>
      <c r="C4058" s="16" t="s">
        <v>19002</v>
      </c>
      <c r="D4058" s="18"/>
      <c r="E4058" s="16"/>
      <c r="F4058" s="18" t="s">
        <v>19117</v>
      </c>
      <c r="G4058" s="16" t="s">
        <v>19118</v>
      </c>
      <c r="H4058" s="19">
        <v>0</v>
      </c>
      <c r="I4058" s="19">
        <v>0</v>
      </c>
      <c r="J4058" s="19">
        <v>0</v>
      </c>
      <c r="K4058" s="19">
        <v>0</v>
      </c>
      <c r="L4058" s="28">
        <v>-278730</v>
      </c>
      <c r="M4058" s="23">
        <f t="shared" si="63"/>
        <v>-278730</v>
      </c>
    </row>
    <row r="4059" spans="1:13" ht="20" x14ac:dyDescent="0.15">
      <c r="A4059" s="21" t="s">
        <v>8051</v>
      </c>
      <c r="B4059" s="17" t="s">
        <v>19746</v>
      </c>
      <c r="C4059" s="16" t="s">
        <v>8051</v>
      </c>
      <c r="D4059" s="18"/>
      <c r="E4059" s="16"/>
      <c r="F4059" s="18" t="s">
        <v>19751</v>
      </c>
      <c r="G4059" s="16" t="s">
        <v>19752</v>
      </c>
      <c r="H4059" s="19">
        <v>0</v>
      </c>
      <c r="I4059" s="19">
        <v>0</v>
      </c>
      <c r="J4059" s="19">
        <v>0</v>
      </c>
      <c r="K4059" s="19">
        <v>-119606.29</v>
      </c>
      <c r="L4059" s="28">
        <v>-159048.82</v>
      </c>
      <c r="M4059" s="23">
        <f t="shared" si="63"/>
        <v>-278655.11</v>
      </c>
    </row>
    <row r="4060" spans="1:13" x14ac:dyDescent="0.15">
      <c r="A4060" s="21" t="s">
        <v>8805</v>
      </c>
      <c r="B4060" s="17" t="s">
        <v>8806</v>
      </c>
      <c r="C4060" s="16" t="s">
        <v>8807</v>
      </c>
      <c r="D4060" s="17" t="s">
        <v>8808</v>
      </c>
      <c r="E4060" s="16" t="s">
        <v>8805</v>
      </c>
      <c r="F4060" s="18" t="s">
        <v>8948</v>
      </c>
      <c r="G4060" s="16" t="s">
        <v>8949</v>
      </c>
      <c r="H4060" s="19">
        <v>0</v>
      </c>
      <c r="I4060" s="19">
        <v>0</v>
      </c>
      <c r="J4060" s="19">
        <v>0</v>
      </c>
      <c r="K4060" s="19">
        <v>-79800</v>
      </c>
      <c r="L4060" s="28">
        <v>-198800.04</v>
      </c>
      <c r="M4060" s="23">
        <f t="shared" si="63"/>
        <v>-278600.04000000004</v>
      </c>
    </row>
    <row r="4061" spans="1:13" ht="20" x14ac:dyDescent="0.15">
      <c r="A4061" s="21" t="s">
        <v>16065</v>
      </c>
      <c r="B4061" s="17" t="s">
        <v>16066</v>
      </c>
      <c r="C4061" s="16" t="s">
        <v>16065</v>
      </c>
      <c r="D4061" s="18"/>
      <c r="E4061" s="16"/>
      <c r="F4061" s="18" t="s">
        <v>16067</v>
      </c>
      <c r="G4061" s="16" t="s">
        <v>16068</v>
      </c>
      <c r="H4061" s="19">
        <v>0</v>
      </c>
      <c r="I4061" s="19">
        <v>0</v>
      </c>
      <c r="J4061" s="19">
        <v>0</v>
      </c>
      <c r="K4061" s="19">
        <v>0</v>
      </c>
      <c r="L4061" s="28">
        <v>-278572.03000000003</v>
      </c>
      <c r="M4061" s="23">
        <f t="shared" si="63"/>
        <v>-278572.03000000003</v>
      </c>
    </row>
    <row r="4062" spans="1:13" ht="20" x14ac:dyDescent="0.15">
      <c r="A4062" s="21" t="s">
        <v>5088</v>
      </c>
      <c r="B4062" s="17" t="s">
        <v>5089</v>
      </c>
      <c r="C4062" s="16" t="s">
        <v>5090</v>
      </c>
      <c r="D4062" s="17" t="s">
        <v>5091</v>
      </c>
      <c r="E4062" s="16" t="s">
        <v>5088</v>
      </c>
      <c r="F4062" s="18" t="s">
        <v>5124</v>
      </c>
      <c r="G4062" s="16" t="s">
        <v>5125</v>
      </c>
      <c r="H4062" s="19">
        <v>0</v>
      </c>
      <c r="I4062" s="19">
        <v>0</v>
      </c>
      <c r="J4062" s="19">
        <v>0</v>
      </c>
      <c r="K4062" s="19">
        <v>0</v>
      </c>
      <c r="L4062" s="28">
        <v>-278345.98</v>
      </c>
      <c r="M4062" s="23">
        <f t="shared" si="63"/>
        <v>-278345.98</v>
      </c>
    </row>
    <row r="4063" spans="1:13" ht="20" x14ac:dyDescent="0.15">
      <c r="A4063" s="21" t="s">
        <v>12609</v>
      </c>
      <c r="B4063" s="17" t="s">
        <v>12610</v>
      </c>
      <c r="C4063" s="16" t="s">
        <v>12609</v>
      </c>
      <c r="D4063" s="18"/>
      <c r="E4063" s="16"/>
      <c r="F4063" s="18" t="s">
        <v>12615</v>
      </c>
      <c r="G4063" s="16" t="s">
        <v>12616</v>
      </c>
      <c r="H4063" s="19">
        <v>0</v>
      </c>
      <c r="I4063" s="19">
        <v>0</v>
      </c>
      <c r="J4063" s="19">
        <v>-277992</v>
      </c>
      <c r="K4063" s="19">
        <v>0</v>
      </c>
      <c r="L4063" s="28">
        <v>0</v>
      </c>
      <c r="M4063" s="23">
        <f t="shared" si="63"/>
        <v>-277992</v>
      </c>
    </row>
    <row r="4064" spans="1:13" x14ac:dyDescent="0.15">
      <c r="A4064" s="21" t="s">
        <v>14705</v>
      </c>
      <c r="B4064" s="17" t="s">
        <v>14706</v>
      </c>
      <c r="C4064" s="16" t="s">
        <v>14705</v>
      </c>
      <c r="D4064" s="18"/>
      <c r="E4064" s="16"/>
      <c r="F4064" s="18" t="s">
        <v>14713</v>
      </c>
      <c r="G4064" s="16" t="s">
        <v>200</v>
      </c>
      <c r="H4064" s="19">
        <v>0</v>
      </c>
      <c r="I4064" s="19">
        <v>-250158.35</v>
      </c>
      <c r="J4064" s="19">
        <v>-27795.37</v>
      </c>
      <c r="K4064" s="19">
        <v>0</v>
      </c>
      <c r="L4064" s="28">
        <v>0</v>
      </c>
      <c r="M4064" s="23">
        <f t="shared" si="63"/>
        <v>-277953.72000000003</v>
      </c>
    </row>
    <row r="4065" spans="1:13" x14ac:dyDescent="0.15">
      <c r="A4065" s="21" t="s">
        <v>18535</v>
      </c>
      <c r="B4065" s="17" t="s">
        <v>18536</v>
      </c>
      <c r="C4065" s="16" t="s">
        <v>18535</v>
      </c>
      <c r="D4065" s="17" t="s">
        <v>18537</v>
      </c>
      <c r="E4065" s="16" t="s">
        <v>18535</v>
      </c>
      <c r="F4065" s="18" t="s">
        <v>18548</v>
      </c>
      <c r="G4065" s="16" t="s">
        <v>18549</v>
      </c>
      <c r="H4065" s="19">
        <v>0</v>
      </c>
      <c r="I4065" s="19">
        <v>-81329.460000000006</v>
      </c>
      <c r="J4065" s="19">
        <v>-62931.66</v>
      </c>
      <c r="K4065" s="19">
        <v>-81055.5</v>
      </c>
      <c r="L4065" s="28">
        <v>-52471.15</v>
      </c>
      <c r="M4065" s="23">
        <f t="shared" si="63"/>
        <v>-277787.77</v>
      </c>
    </row>
    <row r="4066" spans="1:13" ht="20" x14ac:dyDescent="0.15">
      <c r="A4066" s="16"/>
      <c r="B4066" s="17" t="s">
        <v>131</v>
      </c>
      <c r="C4066" s="16"/>
      <c r="D4066" s="18"/>
      <c r="E4066" s="16"/>
      <c r="F4066" s="18" t="s">
        <v>134</v>
      </c>
      <c r="G4066" s="16" t="s">
        <v>135</v>
      </c>
      <c r="H4066" s="19">
        <v>0</v>
      </c>
      <c r="I4066" s="19">
        <v>-260833.5</v>
      </c>
      <c r="J4066" s="19">
        <v>-16786.57</v>
      </c>
      <c r="K4066" s="19">
        <v>0</v>
      </c>
      <c r="L4066" s="28">
        <v>0</v>
      </c>
      <c r="M4066" s="23">
        <f t="shared" si="63"/>
        <v>-277620.07</v>
      </c>
    </row>
    <row r="4067" spans="1:13" x14ac:dyDescent="0.15">
      <c r="A4067" s="21" t="s">
        <v>18005</v>
      </c>
      <c r="B4067" s="17" t="s">
        <v>18006</v>
      </c>
      <c r="C4067" s="16" t="s">
        <v>18005</v>
      </c>
      <c r="D4067" s="18"/>
      <c r="E4067" s="16"/>
      <c r="F4067" s="18" t="s">
        <v>18007</v>
      </c>
      <c r="G4067" s="16" t="s">
        <v>18008</v>
      </c>
      <c r="H4067" s="19">
        <v>0</v>
      </c>
      <c r="I4067" s="19">
        <v>0</v>
      </c>
      <c r="J4067" s="19">
        <v>-135652</v>
      </c>
      <c r="K4067" s="19">
        <v>-141356.6</v>
      </c>
      <c r="L4067" s="28">
        <v>0</v>
      </c>
      <c r="M4067" s="23">
        <f t="shared" si="63"/>
        <v>-277008.59999999998</v>
      </c>
    </row>
    <row r="4068" spans="1:13" ht="20" x14ac:dyDescent="0.15">
      <c r="A4068" s="21" t="s">
        <v>3867</v>
      </c>
      <c r="B4068" s="17" t="s">
        <v>3868</v>
      </c>
      <c r="C4068" s="16" t="s">
        <v>3867</v>
      </c>
      <c r="D4068" s="17" t="s">
        <v>3869</v>
      </c>
      <c r="E4068" s="16" t="s">
        <v>3867</v>
      </c>
      <c r="F4068" s="18" t="s">
        <v>3870</v>
      </c>
      <c r="G4068" s="16" t="s">
        <v>3871</v>
      </c>
      <c r="H4068" s="19">
        <v>0</v>
      </c>
      <c r="I4068" s="19">
        <v>0</v>
      </c>
      <c r="J4068" s="19">
        <v>0</v>
      </c>
      <c r="K4068" s="19">
        <v>0</v>
      </c>
      <c r="L4068" s="28">
        <v>-276912.86</v>
      </c>
      <c r="M4068" s="23">
        <f t="shared" si="63"/>
        <v>-276912.86</v>
      </c>
    </row>
    <row r="4069" spans="1:13" x14ac:dyDescent="0.15">
      <c r="A4069" s="21" t="s">
        <v>19604</v>
      </c>
      <c r="B4069" s="17" t="s">
        <v>19617</v>
      </c>
      <c r="C4069" s="16" t="s">
        <v>19604</v>
      </c>
      <c r="D4069" s="18"/>
      <c r="E4069" s="16"/>
      <c r="F4069" s="18" t="s">
        <v>19634</v>
      </c>
      <c r="G4069" s="16" t="s">
        <v>19635</v>
      </c>
      <c r="H4069" s="19">
        <v>0</v>
      </c>
      <c r="I4069" s="19">
        <v>-276605.15000000002</v>
      </c>
      <c r="J4069" s="19">
        <v>0</v>
      </c>
      <c r="K4069" s="19">
        <v>0</v>
      </c>
      <c r="L4069" s="28">
        <v>0</v>
      </c>
      <c r="M4069" s="23">
        <f t="shared" si="63"/>
        <v>-276605.15000000002</v>
      </c>
    </row>
    <row r="4070" spans="1:13" x14ac:dyDescent="0.15">
      <c r="A4070" s="21" t="s">
        <v>3607</v>
      </c>
      <c r="B4070" s="17" t="s">
        <v>3710</v>
      </c>
      <c r="C4070" s="16" t="s">
        <v>3607</v>
      </c>
      <c r="D4070" s="17" t="s">
        <v>3609</v>
      </c>
      <c r="E4070" s="16" t="s">
        <v>3607</v>
      </c>
      <c r="F4070" s="18" t="s">
        <v>3713</v>
      </c>
      <c r="G4070" s="16" t="s">
        <v>3714</v>
      </c>
      <c r="H4070" s="19">
        <v>0</v>
      </c>
      <c r="I4070" s="19">
        <v>0</v>
      </c>
      <c r="J4070" s="19">
        <v>-251678.61</v>
      </c>
      <c r="K4070" s="19">
        <v>-24868.33</v>
      </c>
      <c r="L4070" s="28">
        <v>0</v>
      </c>
      <c r="M4070" s="23">
        <f t="shared" si="63"/>
        <v>-276546.94</v>
      </c>
    </row>
    <row r="4071" spans="1:13" x14ac:dyDescent="0.15">
      <c r="A4071" s="21" t="s">
        <v>19955</v>
      </c>
      <c r="B4071" s="17" t="s">
        <v>19994</v>
      </c>
      <c r="C4071" s="16"/>
      <c r="D4071" s="17" t="s">
        <v>19995</v>
      </c>
      <c r="E4071" s="16" t="s">
        <v>19955</v>
      </c>
      <c r="F4071" s="18" t="s">
        <v>20000</v>
      </c>
      <c r="G4071" s="16" t="s">
        <v>20001</v>
      </c>
      <c r="H4071" s="19">
        <v>0</v>
      </c>
      <c r="I4071" s="19">
        <v>-276036.3</v>
      </c>
      <c r="J4071" s="19">
        <v>0</v>
      </c>
      <c r="K4071" s="19">
        <v>0</v>
      </c>
      <c r="L4071" s="28">
        <v>0</v>
      </c>
      <c r="M4071" s="23">
        <f t="shared" si="63"/>
        <v>-276036.3</v>
      </c>
    </row>
    <row r="4072" spans="1:13" ht="20" x14ac:dyDescent="0.15">
      <c r="A4072" s="21" t="s">
        <v>13893</v>
      </c>
      <c r="B4072" s="17" t="s">
        <v>13894</v>
      </c>
      <c r="C4072" s="16" t="s">
        <v>13895</v>
      </c>
      <c r="D4072" s="17" t="s">
        <v>13896</v>
      </c>
      <c r="E4072" s="16" t="s">
        <v>13893</v>
      </c>
      <c r="F4072" s="18" t="s">
        <v>13941</v>
      </c>
      <c r="G4072" s="16" t="s">
        <v>13942</v>
      </c>
      <c r="H4072" s="19">
        <v>0</v>
      </c>
      <c r="I4072" s="19">
        <v>-96000</v>
      </c>
      <c r="J4072" s="19">
        <v>-180000</v>
      </c>
      <c r="K4072" s="19">
        <v>0</v>
      </c>
      <c r="L4072" s="28">
        <v>0</v>
      </c>
      <c r="M4072" s="23">
        <f t="shared" si="63"/>
        <v>-276000</v>
      </c>
    </row>
    <row r="4073" spans="1:13" x14ac:dyDescent="0.15">
      <c r="A4073" s="21" t="s">
        <v>11529</v>
      </c>
      <c r="B4073" s="17" t="s">
        <v>11955</v>
      </c>
      <c r="C4073" s="16" t="s">
        <v>11529</v>
      </c>
      <c r="D4073" s="18"/>
      <c r="E4073" s="16"/>
      <c r="F4073" s="18" t="s">
        <v>12017</v>
      </c>
      <c r="G4073" s="16" t="s">
        <v>12014</v>
      </c>
      <c r="H4073" s="19">
        <v>0</v>
      </c>
      <c r="I4073" s="19">
        <v>-113038.46</v>
      </c>
      <c r="J4073" s="19">
        <v>-122275.59</v>
      </c>
      <c r="K4073" s="19">
        <v>-40348.44</v>
      </c>
      <c r="L4073" s="28">
        <v>0</v>
      </c>
      <c r="M4073" s="23">
        <f t="shared" si="63"/>
        <v>-275662.49</v>
      </c>
    </row>
    <row r="4074" spans="1:13" ht="20" x14ac:dyDescent="0.15">
      <c r="A4074" s="21" t="s">
        <v>12419</v>
      </c>
      <c r="B4074" s="17" t="s">
        <v>12420</v>
      </c>
      <c r="C4074" s="16" t="s">
        <v>12419</v>
      </c>
      <c r="D4074" s="17" t="s">
        <v>9335</v>
      </c>
      <c r="E4074" s="16"/>
      <c r="F4074" s="18" t="s">
        <v>12423</v>
      </c>
      <c r="G4074" s="16" t="s">
        <v>12424</v>
      </c>
      <c r="H4074" s="19">
        <v>0</v>
      </c>
      <c r="I4074" s="19">
        <v>0</v>
      </c>
      <c r="J4074" s="19">
        <v>0</v>
      </c>
      <c r="K4074" s="19">
        <v>-195499.74</v>
      </c>
      <c r="L4074" s="28">
        <v>-79813.429999999993</v>
      </c>
      <c r="M4074" s="23">
        <f t="shared" si="63"/>
        <v>-275313.17</v>
      </c>
    </row>
    <row r="4075" spans="1:13" ht="20" x14ac:dyDescent="0.15">
      <c r="A4075" s="21" t="s">
        <v>8805</v>
      </c>
      <c r="B4075" s="17" t="s">
        <v>8806</v>
      </c>
      <c r="C4075" s="16" t="s">
        <v>8807</v>
      </c>
      <c r="D4075" s="17" t="s">
        <v>8808</v>
      </c>
      <c r="E4075" s="16" t="s">
        <v>8805</v>
      </c>
      <c r="F4075" s="18" t="s">
        <v>8930</v>
      </c>
      <c r="G4075" s="16" t="s">
        <v>8931</v>
      </c>
      <c r="H4075" s="19">
        <v>0</v>
      </c>
      <c r="I4075" s="19">
        <v>-68181.600000000006</v>
      </c>
      <c r="J4075" s="19">
        <v>-206963.05</v>
      </c>
      <c r="K4075" s="19">
        <v>0</v>
      </c>
      <c r="L4075" s="28">
        <v>0</v>
      </c>
      <c r="M4075" s="23">
        <f t="shared" si="63"/>
        <v>-275144.65000000002</v>
      </c>
    </row>
    <row r="4076" spans="1:13" x14ac:dyDescent="0.15">
      <c r="A4076" s="21" t="s">
        <v>8805</v>
      </c>
      <c r="B4076" s="17" t="s">
        <v>8806</v>
      </c>
      <c r="C4076" s="16" t="s">
        <v>8807</v>
      </c>
      <c r="D4076" s="17" t="s">
        <v>8808</v>
      </c>
      <c r="E4076" s="16" t="s">
        <v>8805</v>
      </c>
      <c r="F4076" s="18" t="s">
        <v>8932</v>
      </c>
      <c r="G4076" s="16" t="s">
        <v>8933</v>
      </c>
      <c r="H4076" s="19">
        <v>0</v>
      </c>
      <c r="I4076" s="19">
        <v>0</v>
      </c>
      <c r="J4076" s="19">
        <v>-275000</v>
      </c>
      <c r="K4076" s="19">
        <v>0</v>
      </c>
      <c r="L4076" s="28">
        <v>0</v>
      </c>
      <c r="M4076" s="23">
        <f t="shared" si="63"/>
        <v>-275000</v>
      </c>
    </row>
    <row r="4077" spans="1:13" ht="20" x14ac:dyDescent="0.15">
      <c r="A4077" s="21" t="s">
        <v>14157</v>
      </c>
      <c r="B4077" s="17" t="s">
        <v>14158</v>
      </c>
      <c r="C4077" s="16" t="s">
        <v>14159</v>
      </c>
      <c r="D4077" s="17" t="s">
        <v>14160</v>
      </c>
      <c r="E4077" s="16" t="s">
        <v>14157</v>
      </c>
      <c r="F4077" s="18" t="s">
        <v>14239</v>
      </c>
      <c r="G4077" s="16" t="s">
        <v>14240</v>
      </c>
      <c r="H4077" s="19">
        <v>0</v>
      </c>
      <c r="I4077" s="19">
        <v>0</v>
      </c>
      <c r="J4077" s="19">
        <v>0</v>
      </c>
      <c r="K4077" s="19">
        <v>-268245.53000000003</v>
      </c>
      <c r="L4077" s="28">
        <v>-6754.38</v>
      </c>
      <c r="M4077" s="23">
        <f t="shared" si="63"/>
        <v>-274999.91000000003</v>
      </c>
    </row>
    <row r="4078" spans="1:13" ht="20" x14ac:dyDescent="0.15">
      <c r="A4078" s="21" t="s">
        <v>10299</v>
      </c>
      <c r="B4078" s="17" t="s">
        <v>10308</v>
      </c>
      <c r="C4078" s="16" t="s">
        <v>10299</v>
      </c>
      <c r="D4078" s="18"/>
      <c r="E4078" s="16"/>
      <c r="F4078" s="18" t="s">
        <v>10311</v>
      </c>
      <c r="G4078" s="16" t="s">
        <v>10312</v>
      </c>
      <c r="H4078" s="19">
        <v>0</v>
      </c>
      <c r="I4078" s="19">
        <v>-85045.98</v>
      </c>
      <c r="J4078" s="19">
        <v>-189893.52</v>
      </c>
      <c r="K4078" s="19">
        <v>0</v>
      </c>
      <c r="L4078" s="28">
        <v>0</v>
      </c>
      <c r="M4078" s="23">
        <f t="shared" si="63"/>
        <v>-274939.5</v>
      </c>
    </row>
    <row r="4079" spans="1:13" ht="20" x14ac:dyDescent="0.15">
      <c r="A4079" s="21" t="s">
        <v>6654</v>
      </c>
      <c r="B4079" s="17" t="s">
        <v>6660</v>
      </c>
      <c r="C4079" s="16" t="s">
        <v>6661</v>
      </c>
      <c r="D4079" s="17" t="s">
        <v>6657</v>
      </c>
      <c r="E4079" s="16" t="s">
        <v>6654</v>
      </c>
      <c r="F4079" s="18" t="s">
        <v>6674</v>
      </c>
      <c r="G4079" s="16" t="s">
        <v>6675</v>
      </c>
      <c r="H4079" s="19">
        <v>0</v>
      </c>
      <c r="I4079" s="19">
        <v>0</v>
      </c>
      <c r="J4079" s="19">
        <v>0</v>
      </c>
      <c r="K4079" s="19">
        <v>0</v>
      </c>
      <c r="L4079" s="28">
        <v>-274819</v>
      </c>
      <c r="M4079" s="23">
        <f t="shared" si="63"/>
        <v>-274819</v>
      </c>
    </row>
    <row r="4080" spans="1:13" x14ac:dyDescent="0.15">
      <c r="A4080" s="21" t="s">
        <v>19955</v>
      </c>
      <c r="B4080" s="17" t="s">
        <v>19956</v>
      </c>
      <c r="C4080" s="16" t="s">
        <v>19955</v>
      </c>
      <c r="D4080" s="17" t="s">
        <v>3403</v>
      </c>
      <c r="E4080" s="16"/>
      <c r="F4080" s="18" t="s">
        <v>19957</v>
      </c>
      <c r="G4080" s="16" t="s">
        <v>19958</v>
      </c>
      <c r="H4080" s="19">
        <v>0</v>
      </c>
      <c r="I4080" s="19">
        <v>-256738.41</v>
      </c>
      <c r="J4080" s="19">
        <v>-17760.55</v>
      </c>
      <c r="K4080" s="19">
        <v>0</v>
      </c>
      <c r="L4080" s="28">
        <v>0</v>
      </c>
      <c r="M4080" s="23">
        <f t="shared" si="63"/>
        <v>-274498.96000000002</v>
      </c>
    </row>
    <row r="4081" spans="1:13" ht="20" x14ac:dyDescent="0.15">
      <c r="A4081" s="21" t="s">
        <v>15491</v>
      </c>
      <c r="B4081" s="17" t="s">
        <v>15492</v>
      </c>
      <c r="C4081" s="16" t="s">
        <v>15493</v>
      </c>
      <c r="D4081" s="17" t="s">
        <v>15494</v>
      </c>
      <c r="E4081" s="16" t="s">
        <v>15491</v>
      </c>
      <c r="F4081" s="18" t="s">
        <v>15519</v>
      </c>
      <c r="G4081" s="16" t="s">
        <v>15520</v>
      </c>
      <c r="H4081" s="19">
        <v>0</v>
      </c>
      <c r="I4081" s="19">
        <v>0</v>
      </c>
      <c r="J4081" s="19">
        <v>0</v>
      </c>
      <c r="K4081" s="19">
        <v>0</v>
      </c>
      <c r="L4081" s="28">
        <v>-274380.07</v>
      </c>
      <c r="M4081" s="23">
        <f t="shared" si="63"/>
        <v>-274380.07</v>
      </c>
    </row>
    <row r="4082" spans="1:13" x14ac:dyDescent="0.15">
      <c r="A4082" s="21" t="s">
        <v>7044</v>
      </c>
      <c r="B4082" s="17" t="s">
        <v>8148</v>
      </c>
      <c r="C4082" s="16" t="s">
        <v>7044</v>
      </c>
      <c r="D4082" s="18"/>
      <c r="E4082" s="16"/>
      <c r="F4082" s="18" t="s">
        <v>8152</v>
      </c>
      <c r="G4082" s="16" t="s">
        <v>70</v>
      </c>
      <c r="H4082" s="19">
        <v>0</v>
      </c>
      <c r="I4082" s="19">
        <v>-244189.23</v>
      </c>
      <c r="J4082" s="19">
        <v>-29892.21</v>
      </c>
      <c r="K4082" s="19">
        <v>0</v>
      </c>
      <c r="L4082" s="28">
        <v>0</v>
      </c>
      <c r="M4082" s="23">
        <f t="shared" si="63"/>
        <v>-274081.44</v>
      </c>
    </row>
    <row r="4083" spans="1:13" x14ac:dyDescent="0.15">
      <c r="A4083" s="21" t="s">
        <v>18792</v>
      </c>
      <c r="B4083" s="17" t="s">
        <v>18793</v>
      </c>
      <c r="C4083" s="16" t="s">
        <v>18792</v>
      </c>
      <c r="D4083" s="17" t="s">
        <v>18794</v>
      </c>
      <c r="E4083" s="16" t="s">
        <v>18792</v>
      </c>
      <c r="F4083" s="18" t="s">
        <v>18875</v>
      </c>
      <c r="G4083" s="16" t="s">
        <v>18876</v>
      </c>
      <c r="H4083" s="19">
        <v>0</v>
      </c>
      <c r="I4083" s="19">
        <v>0</v>
      </c>
      <c r="J4083" s="19">
        <v>0</v>
      </c>
      <c r="K4083" s="19">
        <v>-273999</v>
      </c>
      <c r="L4083" s="28">
        <v>0</v>
      </c>
      <c r="M4083" s="23">
        <f t="shared" si="63"/>
        <v>-273999</v>
      </c>
    </row>
    <row r="4084" spans="1:13" x14ac:dyDescent="0.15">
      <c r="A4084" s="21" t="s">
        <v>4904</v>
      </c>
      <c r="B4084" s="17" t="s">
        <v>4920</v>
      </c>
      <c r="C4084" s="16" t="s">
        <v>4904</v>
      </c>
      <c r="D4084" s="17" t="s">
        <v>4907</v>
      </c>
      <c r="E4084" s="16" t="s">
        <v>4904</v>
      </c>
      <c r="F4084" s="18" t="s">
        <v>4921</v>
      </c>
      <c r="G4084" s="16" t="s">
        <v>4922</v>
      </c>
      <c r="H4084" s="19">
        <v>0</v>
      </c>
      <c r="I4084" s="19">
        <v>-257531.61</v>
      </c>
      <c r="J4084" s="19">
        <v>-16370.2</v>
      </c>
      <c r="K4084" s="19">
        <v>0</v>
      </c>
      <c r="L4084" s="28">
        <v>0</v>
      </c>
      <c r="M4084" s="23">
        <f t="shared" si="63"/>
        <v>-273901.81</v>
      </c>
    </row>
    <row r="4085" spans="1:13" x14ac:dyDescent="0.15">
      <c r="A4085" s="21" t="s">
        <v>9370</v>
      </c>
      <c r="B4085" s="17" t="s">
        <v>9378</v>
      </c>
      <c r="C4085" s="16" t="s">
        <v>9379</v>
      </c>
      <c r="D4085" s="17" t="s">
        <v>9373</v>
      </c>
      <c r="E4085" s="16" t="s">
        <v>9370</v>
      </c>
      <c r="F4085" s="18" t="s">
        <v>9382</v>
      </c>
      <c r="G4085" s="16" t="s">
        <v>9383</v>
      </c>
      <c r="H4085" s="19">
        <v>0</v>
      </c>
      <c r="I4085" s="19">
        <v>-273845.42</v>
      </c>
      <c r="J4085" s="19">
        <v>0</v>
      </c>
      <c r="K4085" s="19">
        <v>0</v>
      </c>
      <c r="L4085" s="28">
        <v>0</v>
      </c>
      <c r="M4085" s="23">
        <f t="shared" si="63"/>
        <v>-273845.42</v>
      </c>
    </row>
    <row r="4086" spans="1:13" ht="20" x14ac:dyDescent="0.15">
      <c r="A4086" s="21" t="s">
        <v>17574</v>
      </c>
      <c r="B4086" s="17" t="s">
        <v>17575</v>
      </c>
      <c r="C4086" s="16" t="s">
        <v>17574</v>
      </c>
      <c r="D4086" s="17" t="s">
        <v>17576</v>
      </c>
      <c r="E4086" s="16" t="s">
        <v>17574</v>
      </c>
      <c r="F4086" s="18" t="s">
        <v>17629</v>
      </c>
      <c r="G4086" s="16" t="s">
        <v>17630</v>
      </c>
      <c r="H4086" s="19">
        <v>0</v>
      </c>
      <c r="I4086" s="19">
        <v>0</v>
      </c>
      <c r="J4086" s="19">
        <v>0</v>
      </c>
      <c r="K4086" s="19">
        <v>0</v>
      </c>
      <c r="L4086" s="28">
        <v>-273600</v>
      </c>
      <c r="M4086" s="23">
        <f t="shared" si="63"/>
        <v>-273600</v>
      </c>
    </row>
    <row r="4087" spans="1:13" ht="20" x14ac:dyDescent="0.15">
      <c r="A4087" s="21" t="s">
        <v>18364</v>
      </c>
      <c r="B4087" s="17" t="s">
        <v>18365</v>
      </c>
      <c r="C4087" s="16" t="s">
        <v>18364</v>
      </c>
      <c r="D4087" s="17" t="s">
        <v>18366</v>
      </c>
      <c r="E4087" s="16"/>
      <c r="F4087" s="18" t="s">
        <v>18434</v>
      </c>
      <c r="G4087" s="16" t="s">
        <v>18435</v>
      </c>
      <c r="H4087" s="19">
        <v>0</v>
      </c>
      <c r="I4087" s="19">
        <v>0</v>
      </c>
      <c r="J4087" s="19">
        <v>0</v>
      </c>
      <c r="K4087" s="19">
        <v>0</v>
      </c>
      <c r="L4087" s="28">
        <v>-273501.38</v>
      </c>
      <c r="M4087" s="23">
        <f t="shared" si="63"/>
        <v>-273501.38</v>
      </c>
    </row>
    <row r="4088" spans="1:13" x14ac:dyDescent="0.15">
      <c r="A4088" s="21" t="s">
        <v>5856</v>
      </c>
      <c r="B4088" s="17" t="s">
        <v>5907</v>
      </c>
      <c r="C4088" s="16" t="s">
        <v>5856</v>
      </c>
      <c r="D4088" s="18"/>
      <c r="E4088" s="16"/>
      <c r="F4088" s="18" t="s">
        <v>5916</v>
      </c>
      <c r="G4088" s="16" t="s">
        <v>5917</v>
      </c>
      <c r="H4088" s="19">
        <v>0</v>
      </c>
      <c r="I4088" s="19">
        <v>0</v>
      </c>
      <c r="J4088" s="19">
        <v>-273405</v>
      </c>
      <c r="K4088" s="19">
        <v>0</v>
      </c>
      <c r="L4088" s="28">
        <v>0</v>
      </c>
      <c r="M4088" s="23">
        <f t="shared" si="63"/>
        <v>-273405</v>
      </c>
    </row>
    <row r="4089" spans="1:13" x14ac:dyDescent="0.15">
      <c r="A4089" s="21" t="s">
        <v>13047</v>
      </c>
      <c r="B4089" s="17" t="s">
        <v>13048</v>
      </c>
      <c r="C4089" s="16" t="s">
        <v>13047</v>
      </c>
      <c r="D4089" s="18"/>
      <c r="E4089" s="16"/>
      <c r="F4089" s="18" t="s">
        <v>13064</v>
      </c>
      <c r="G4089" s="16" t="s">
        <v>13065</v>
      </c>
      <c r="H4089" s="19">
        <v>0</v>
      </c>
      <c r="I4089" s="19">
        <v>0</v>
      </c>
      <c r="J4089" s="19">
        <v>-273350</v>
      </c>
      <c r="K4089" s="19">
        <v>0</v>
      </c>
      <c r="L4089" s="28">
        <v>0</v>
      </c>
      <c r="M4089" s="23">
        <f t="shared" si="63"/>
        <v>-273350</v>
      </c>
    </row>
    <row r="4090" spans="1:13" ht="20" x14ac:dyDescent="0.15">
      <c r="A4090" s="21" t="s">
        <v>7690</v>
      </c>
      <c r="B4090" s="17" t="s">
        <v>7691</v>
      </c>
      <c r="C4090" s="16" t="s">
        <v>7692</v>
      </c>
      <c r="D4090" s="17" t="s">
        <v>7693</v>
      </c>
      <c r="E4090" s="16" t="s">
        <v>7690</v>
      </c>
      <c r="F4090" s="18" t="s">
        <v>7700</v>
      </c>
      <c r="G4090" s="16" t="s">
        <v>7701</v>
      </c>
      <c r="H4090" s="19">
        <v>0</v>
      </c>
      <c r="I4090" s="19">
        <v>0</v>
      </c>
      <c r="J4090" s="19">
        <v>-273330.2</v>
      </c>
      <c r="K4090" s="19">
        <v>0</v>
      </c>
      <c r="L4090" s="28">
        <v>0</v>
      </c>
      <c r="M4090" s="23">
        <f t="shared" si="63"/>
        <v>-273330.2</v>
      </c>
    </row>
    <row r="4091" spans="1:13" x14ac:dyDescent="0.15">
      <c r="A4091" s="21" t="s">
        <v>10210</v>
      </c>
      <c r="B4091" s="17" t="s">
        <v>10211</v>
      </c>
      <c r="C4091" s="16" t="s">
        <v>10210</v>
      </c>
      <c r="D4091" s="17" t="s">
        <v>10212</v>
      </c>
      <c r="E4091" s="16" t="s">
        <v>10210</v>
      </c>
      <c r="F4091" s="18" t="s">
        <v>10215</v>
      </c>
      <c r="G4091" s="16" t="s">
        <v>10216</v>
      </c>
      <c r="H4091" s="19">
        <v>0</v>
      </c>
      <c r="I4091" s="19">
        <v>0</v>
      </c>
      <c r="J4091" s="19">
        <v>-273227.90000000002</v>
      </c>
      <c r="K4091" s="19">
        <v>0</v>
      </c>
      <c r="L4091" s="28">
        <v>0</v>
      </c>
      <c r="M4091" s="23">
        <f t="shared" si="63"/>
        <v>-273227.90000000002</v>
      </c>
    </row>
    <row r="4092" spans="1:13" ht="20" x14ac:dyDescent="0.15">
      <c r="A4092" s="21" t="s">
        <v>13893</v>
      </c>
      <c r="B4092" s="17" t="s">
        <v>13894</v>
      </c>
      <c r="C4092" s="16" t="s">
        <v>13895</v>
      </c>
      <c r="D4092" s="17" t="s">
        <v>13896</v>
      </c>
      <c r="E4092" s="16" t="s">
        <v>13893</v>
      </c>
      <c r="F4092" s="18" t="s">
        <v>13937</v>
      </c>
      <c r="G4092" s="16" t="s">
        <v>13938</v>
      </c>
      <c r="H4092" s="19">
        <v>0</v>
      </c>
      <c r="I4092" s="19">
        <v>-272904.5</v>
      </c>
      <c r="J4092" s="19">
        <v>0</v>
      </c>
      <c r="K4092" s="19">
        <v>0</v>
      </c>
      <c r="L4092" s="28">
        <v>0</v>
      </c>
      <c r="M4092" s="23">
        <f t="shared" si="63"/>
        <v>-272904.5</v>
      </c>
    </row>
    <row r="4093" spans="1:13" x14ac:dyDescent="0.15">
      <c r="A4093" s="21" t="s">
        <v>11529</v>
      </c>
      <c r="B4093" s="17" t="s">
        <v>11955</v>
      </c>
      <c r="C4093" s="16" t="s">
        <v>11529</v>
      </c>
      <c r="D4093" s="18"/>
      <c r="E4093" s="16"/>
      <c r="F4093" s="18" t="s">
        <v>12029</v>
      </c>
      <c r="G4093" s="16" t="s">
        <v>12020</v>
      </c>
      <c r="H4093" s="19">
        <v>0</v>
      </c>
      <c r="I4093" s="19">
        <v>-134106.64000000001</v>
      </c>
      <c r="J4093" s="19">
        <v>-127173.7</v>
      </c>
      <c r="K4093" s="19">
        <v>-11498.6</v>
      </c>
      <c r="L4093" s="28">
        <v>0</v>
      </c>
      <c r="M4093" s="23">
        <f t="shared" si="63"/>
        <v>-272778.94</v>
      </c>
    </row>
    <row r="4094" spans="1:13" ht="20" x14ac:dyDescent="0.15">
      <c r="A4094" s="21" t="s">
        <v>10010</v>
      </c>
      <c r="B4094" s="17" t="s">
        <v>19288</v>
      </c>
      <c r="C4094" s="16" t="s">
        <v>10010</v>
      </c>
      <c r="D4094" s="17" t="s">
        <v>19289</v>
      </c>
      <c r="E4094" s="16"/>
      <c r="F4094" s="18" t="s">
        <v>19326</v>
      </c>
      <c r="G4094" s="16" t="s">
        <v>19327</v>
      </c>
      <c r="H4094" s="19">
        <v>0</v>
      </c>
      <c r="I4094" s="19">
        <v>-258898.2</v>
      </c>
      <c r="J4094" s="19">
        <v>-13691.49</v>
      </c>
      <c r="K4094" s="19">
        <v>0</v>
      </c>
      <c r="L4094" s="28">
        <v>0</v>
      </c>
      <c r="M4094" s="23">
        <f t="shared" si="63"/>
        <v>-272589.69</v>
      </c>
    </row>
    <row r="4095" spans="1:13" ht="20" x14ac:dyDescent="0.15">
      <c r="A4095" s="21" t="s">
        <v>17667</v>
      </c>
      <c r="B4095" s="17" t="s">
        <v>17668</v>
      </c>
      <c r="C4095" s="16" t="s">
        <v>17667</v>
      </c>
      <c r="D4095" s="17" t="s">
        <v>17669</v>
      </c>
      <c r="E4095" s="16" t="s">
        <v>17667</v>
      </c>
      <c r="F4095" s="18" t="s">
        <v>17923</v>
      </c>
      <c r="G4095" s="16" t="s">
        <v>17924</v>
      </c>
      <c r="H4095" s="19">
        <v>0</v>
      </c>
      <c r="I4095" s="19">
        <v>0</v>
      </c>
      <c r="J4095" s="19">
        <v>0</v>
      </c>
      <c r="K4095" s="19">
        <v>-272579.71000000002</v>
      </c>
      <c r="L4095" s="28">
        <v>0</v>
      </c>
      <c r="M4095" s="23">
        <f t="shared" si="63"/>
        <v>-272579.71000000002</v>
      </c>
    </row>
    <row r="4096" spans="1:13" ht="20" x14ac:dyDescent="0.15">
      <c r="A4096" s="21" t="s">
        <v>10576</v>
      </c>
      <c r="B4096" s="17" t="s">
        <v>10577</v>
      </c>
      <c r="C4096" s="16" t="s">
        <v>10576</v>
      </c>
      <c r="D4096" s="18"/>
      <c r="E4096" s="16"/>
      <c r="F4096" s="18" t="s">
        <v>10643</v>
      </c>
      <c r="G4096" s="16" t="s">
        <v>10644</v>
      </c>
      <c r="H4096" s="19">
        <v>0</v>
      </c>
      <c r="I4096" s="19">
        <v>0</v>
      </c>
      <c r="J4096" s="19">
        <v>0</v>
      </c>
      <c r="K4096" s="19">
        <v>-272556.90000000002</v>
      </c>
      <c r="L4096" s="28">
        <v>0</v>
      </c>
      <c r="M4096" s="23">
        <f t="shared" si="63"/>
        <v>-272556.90000000002</v>
      </c>
    </row>
    <row r="4097" spans="1:13" x14ac:dyDescent="0.15">
      <c r="A4097" s="21" t="s">
        <v>17040</v>
      </c>
      <c r="B4097" s="17" t="s">
        <v>17127</v>
      </c>
      <c r="C4097" s="16" t="s">
        <v>17040</v>
      </c>
      <c r="D4097" s="17" t="s">
        <v>17128</v>
      </c>
      <c r="E4097" s="16" t="s">
        <v>17040</v>
      </c>
      <c r="F4097" s="18" t="s">
        <v>17225</v>
      </c>
      <c r="G4097" s="16" t="s">
        <v>17226</v>
      </c>
      <c r="H4097" s="19">
        <v>0</v>
      </c>
      <c r="I4097" s="19">
        <v>0</v>
      </c>
      <c r="J4097" s="19">
        <v>-272498.08</v>
      </c>
      <c r="K4097" s="19">
        <v>0</v>
      </c>
      <c r="L4097" s="28">
        <v>0</v>
      </c>
      <c r="M4097" s="23">
        <f t="shared" si="63"/>
        <v>-272498.08</v>
      </c>
    </row>
    <row r="4098" spans="1:13" ht="20" x14ac:dyDescent="0.15">
      <c r="A4098" s="21" t="s">
        <v>11076</v>
      </c>
      <c r="B4098" s="17" t="s">
        <v>11123</v>
      </c>
      <c r="C4098" s="16" t="s">
        <v>11124</v>
      </c>
      <c r="D4098" s="17" t="s">
        <v>11078</v>
      </c>
      <c r="E4098" s="16" t="s">
        <v>11076</v>
      </c>
      <c r="F4098" s="18" t="s">
        <v>11135</v>
      </c>
      <c r="G4098" s="16" t="s">
        <v>11136</v>
      </c>
      <c r="H4098" s="19">
        <v>0</v>
      </c>
      <c r="I4098" s="19">
        <v>-72165.600000000006</v>
      </c>
      <c r="J4098" s="19">
        <v>-37120</v>
      </c>
      <c r="K4098" s="19">
        <v>0</v>
      </c>
      <c r="L4098" s="28">
        <v>-163087.67999999999</v>
      </c>
      <c r="M4098" s="23">
        <f t="shared" si="63"/>
        <v>-272373.28000000003</v>
      </c>
    </row>
    <row r="4099" spans="1:13" ht="20" x14ac:dyDescent="0.15">
      <c r="A4099" s="21" t="s">
        <v>4497</v>
      </c>
      <c r="B4099" s="17" t="s">
        <v>4516</v>
      </c>
      <c r="C4099" s="16" t="s">
        <v>4497</v>
      </c>
      <c r="D4099" s="17" t="s">
        <v>4499</v>
      </c>
      <c r="E4099" s="16" t="s">
        <v>4497</v>
      </c>
      <c r="F4099" s="18" t="s">
        <v>4536</v>
      </c>
      <c r="G4099" s="16" t="s">
        <v>4537</v>
      </c>
      <c r="H4099" s="19">
        <v>0</v>
      </c>
      <c r="I4099" s="19">
        <v>0</v>
      </c>
      <c r="J4099" s="19">
        <v>0</v>
      </c>
      <c r="K4099" s="19">
        <v>-41724</v>
      </c>
      <c r="L4099" s="28">
        <v>-230322.83</v>
      </c>
      <c r="M4099" s="23">
        <f t="shared" si="63"/>
        <v>-272046.82999999996</v>
      </c>
    </row>
    <row r="4100" spans="1:13" ht="20" x14ac:dyDescent="0.15">
      <c r="A4100" s="21" t="s">
        <v>10010</v>
      </c>
      <c r="B4100" s="17" t="s">
        <v>19288</v>
      </c>
      <c r="C4100" s="16" t="s">
        <v>10010</v>
      </c>
      <c r="D4100" s="17" t="s">
        <v>19289</v>
      </c>
      <c r="E4100" s="16"/>
      <c r="F4100" s="18" t="s">
        <v>19302</v>
      </c>
      <c r="G4100" s="16" t="s">
        <v>19303</v>
      </c>
      <c r="H4100" s="19">
        <v>0</v>
      </c>
      <c r="I4100" s="19">
        <v>-259713</v>
      </c>
      <c r="J4100" s="19">
        <v>-12213.1</v>
      </c>
      <c r="K4100" s="19">
        <v>0</v>
      </c>
      <c r="L4100" s="28">
        <v>0</v>
      </c>
      <c r="M4100" s="23">
        <f t="shared" si="63"/>
        <v>-271926.09999999998</v>
      </c>
    </row>
    <row r="4101" spans="1:13" x14ac:dyDescent="0.15">
      <c r="A4101" s="21" t="s">
        <v>3495</v>
      </c>
      <c r="B4101" s="17" t="s">
        <v>3569</v>
      </c>
      <c r="C4101" s="16" t="s">
        <v>3495</v>
      </c>
      <c r="D4101" s="17" t="s">
        <v>3497</v>
      </c>
      <c r="E4101" s="16" t="s">
        <v>3495</v>
      </c>
      <c r="F4101" s="18" t="s">
        <v>3589</v>
      </c>
      <c r="G4101" s="16" t="s">
        <v>3590</v>
      </c>
      <c r="H4101" s="19">
        <v>0</v>
      </c>
      <c r="I4101" s="19">
        <v>0</v>
      </c>
      <c r="J4101" s="19">
        <v>0</v>
      </c>
      <c r="K4101" s="19">
        <v>0</v>
      </c>
      <c r="L4101" s="28">
        <v>-271737.78000000003</v>
      </c>
      <c r="M4101" s="23">
        <f t="shared" si="63"/>
        <v>-271737.78000000003</v>
      </c>
    </row>
    <row r="4102" spans="1:13" ht="20" x14ac:dyDescent="0.15">
      <c r="A4102" s="21" t="s">
        <v>12380</v>
      </c>
      <c r="B4102" s="17" t="s">
        <v>12381</v>
      </c>
      <c r="C4102" s="16" t="s">
        <v>12380</v>
      </c>
      <c r="D4102" s="18"/>
      <c r="E4102" s="16"/>
      <c r="F4102" s="18" t="s">
        <v>12394</v>
      </c>
      <c r="G4102" s="16" t="s">
        <v>12395</v>
      </c>
      <c r="H4102" s="19">
        <v>0</v>
      </c>
      <c r="I4102" s="19">
        <v>0</v>
      </c>
      <c r="J4102" s="19">
        <v>0</v>
      </c>
      <c r="K4102" s="19">
        <v>-126096</v>
      </c>
      <c r="L4102" s="28">
        <v>-145588.79999999999</v>
      </c>
      <c r="M4102" s="23">
        <f t="shared" si="63"/>
        <v>-271684.8</v>
      </c>
    </row>
    <row r="4103" spans="1:13" x14ac:dyDescent="0.15">
      <c r="A4103" s="21" t="s">
        <v>9912</v>
      </c>
      <c r="B4103" s="17" t="s">
        <v>9913</v>
      </c>
      <c r="C4103" s="16" t="s">
        <v>9912</v>
      </c>
      <c r="D4103" s="18"/>
      <c r="E4103" s="16"/>
      <c r="F4103" s="18" t="s">
        <v>9914</v>
      </c>
      <c r="G4103" s="16" t="s">
        <v>9915</v>
      </c>
      <c r="H4103" s="19">
        <v>0</v>
      </c>
      <c r="I4103" s="19">
        <v>0</v>
      </c>
      <c r="J4103" s="19">
        <v>-271243.5</v>
      </c>
      <c r="K4103" s="19">
        <v>0</v>
      </c>
      <c r="L4103" s="28">
        <v>0</v>
      </c>
      <c r="M4103" s="23">
        <f t="shared" ref="M4103:M4166" si="64">SUM(H4103:L4103)</f>
        <v>-271243.5</v>
      </c>
    </row>
    <row r="4104" spans="1:13" x14ac:dyDescent="0.15">
      <c r="A4104" s="21" t="s">
        <v>11529</v>
      </c>
      <c r="B4104" s="17" t="s">
        <v>11955</v>
      </c>
      <c r="C4104" s="16" t="s">
        <v>11529</v>
      </c>
      <c r="D4104" s="18"/>
      <c r="E4104" s="16"/>
      <c r="F4104" s="18" t="s">
        <v>12051</v>
      </c>
      <c r="G4104" s="16" t="s">
        <v>12016</v>
      </c>
      <c r="H4104" s="19">
        <v>0</v>
      </c>
      <c r="I4104" s="19">
        <v>-138130.76999999999</v>
      </c>
      <c r="J4104" s="19">
        <v>-114842</v>
      </c>
      <c r="K4104" s="19">
        <v>-18201.759999999998</v>
      </c>
      <c r="L4104" s="28">
        <v>0</v>
      </c>
      <c r="M4104" s="23">
        <f t="shared" si="64"/>
        <v>-271174.52999999997</v>
      </c>
    </row>
    <row r="4105" spans="1:13" x14ac:dyDescent="0.15">
      <c r="A4105" s="16"/>
      <c r="B4105" s="17" t="s">
        <v>136</v>
      </c>
      <c r="C4105" s="16"/>
      <c r="D4105" s="18"/>
      <c r="E4105" s="16"/>
      <c r="F4105" s="18" t="s">
        <v>181</v>
      </c>
      <c r="G4105" s="16" t="s">
        <v>180</v>
      </c>
      <c r="H4105" s="19">
        <v>0</v>
      </c>
      <c r="I4105" s="19">
        <v>-252115.59</v>
      </c>
      <c r="J4105" s="19">
        <v>-14696.49</v>
      </c>
      <c r="K4105" s="19">
        <v>-4064.45</v>
      </c>
      <c r="L4105" s="28">
        <v>0</v>
      </c>
      <c r="M4105" s="23">
        <f t="shared" si="64"/>
        <v>-270876.53000000003</v>
      </c>
    </row>
    <row r="4106" spans="1:13" x14ac:dyDescent="0.15">
      <c r="A4106" s="21" t="s">
        <v>7044</v>
      </c>
      <c r="B4106" s="17" t="s">
        <v>8242</v>
      </c>
      <c r="C4106" s="16" t="s">
        <v>7044</v>
      </c>
      <c r="D4106" s="18"/>
      <c r="E4106" s="16"/>
      <c r="F4106" s="18" t="s">
        <v>8301</v>
      </c>
      <c r="G4106" s="16" t="s">
        <v>8302</v>
      </c>
      <c r="H4106" s="19">
        <v>0</v>
      </c>
      <c r="I4106" s="19">
        <v>0</v>
      </c>
      <c r="J4106" s="19">
        <v>0</v>
      </c>
      <c r="K4106" s="19">
        <v>0</v>
      </c>
      <c r="L4106" s="28">
        <v>-270764.98</v>
      </c>
      <c r="M4106" s="23">
        <f t="shared" si="64"/>
        <v>-270764.98</v>
      </c>
    </row>
    <row r="4107" spans="1:13" ht="20" x14ac:dyDescent="0.15">
      <c r="A4107" s="21" t="s">
        <v>7690</v>
      </c>
      <c r="B4107" s="17" t="s">
        <v>7691</v>
      </c>
      <c r="C4107" s="16" t="s">
        <v>7692</v>
      </c>
      <c r="D4107" s="17" t="s">
        <v>7693</v>
      </c>
      <c r="E4107" s="16" t="s">
        <v>7690</v>
      </c>
      <c r="F4107" s="18" t="s">
        <v>7739</v>
      </c>
      <c r="G4107" s="16" t="s">
        <v>7738</v>
      </c>
      <c r="H4107" s="19">
        <v>0</v>
      </c>
      <c r="I4107" s="19">
        <v>0</v>
      </c>
      <c r="J4107" s="19">
        <v>0</v>
      </c>
      <c r="K4107" s="19">
        <v>0</v>
      </c>
      <c r="L4107" s="28">
        <v>-270690.7</v>
      </c>
      <c r="M4107" s="23">
        <f t="shared" si="64"/>
        <v>-270690.7</v>
      </c>
    </row>
    <row r="4108" spans="1:13" x14ac:dyDescent="0.15">
      <c r="A4108" s="21" t="s">
        <v>8587</v>
      </c>
      <c r="B4108" s="17" t="s">
        <v>8588</v>
      </c>
      <c r="C4108" s="16" t="s">
        <v>8587</v>
      </c>
      <c r="D4108" s="17" t="s">
        <v>8589</v>
      </c>
      <c r="E4108" s="16" t="s">
        <v>8587</v>
      </c>
      <c r="F4108" s="18" t="s">
        <v>8600</v>
      </c>
      <c r="G4108" s="16" t="s">
        <v>8601</v>
      </c>
      <c r="H4108" s="19">
        <v>0</v>
      </c>
      <c r="I4108" s="19">
        <v>0</v>
      </c>
      <c r="J4108" s="19">
        <v>-256084.4</v>
      </c>
      <c r="K4108" s="19">
        <v>-14415.3</v>
      </c>
      <c r="L4108" s="28">
        <v>0</v>
      </c>
      <c r="M4108" s="23">
        <f t="shared" si="64"/>
        <v>-270499.7</v>
      </c>
    </row>
    <row r="4109" spans="1:13" x14ac:dyDescent="0.15">
      <c r="A4109" s="21" t="s">
        <v>546</v>
      </c>
      <c r="B4109" s="17" t="s">
        <v>547</v>
      </c>
      <c r="C4109" s="16" t="s">
        <v>546</v>
      </c>
      <c r="D4109" s="18"/>
      <c r="E4109" s="16"/>
      <c r="F4109" s="18" t="s">
        <v>592</v>
      </c>
      <c r="G4109" s="16" t="s">
        <v>573</v>
      </c>
      <c r="H4109" s="19">
        <v>0</v>
      </c>
      <c r="I4109" s="19">
        <v>-62134.76</v>
      </c>
      <c r="J4109" s="19">
        <v>-199992.32000000001</v>
      </c>
      <c r="K4109" s="19">
        <v>-8161.66</v>
      </c>
      <c r="L4109" s="28">
        <v>0</v>
      </c>
      <c r="M4109" s="23">
        <f t="shared" si="64"/>
        <v>-270288.74</v>
      </c>
    </row>
    <row r="4110" spans="1:13" x14ac:dyDescent="0.15">
      <c r="A4110" s="21" t="s">
        <v>15060</v>
      </c>
      <c r="B4110" s="17" t="s">
        <v>15061</v>
      </c>
      <c r="C4110" s="16" t="s">
        <v>15060</v>
      </c>
      <c r="D4110" s="18"/>
      <c r="E4110" s="16"/>
      <c r="F4110" s="18" t="s">
        <v>15122</v>
      </c>
      <c r="G4110" s="16" t="s">
        <v>15123</v>
      </c>
      <c r="H4110" s="19">
        <v>0</v>
      </c>
      <c r="I4110" s="19">
        <v>0</v>
      </c>
      <c r="J4110" s="19">
        <v>-270160</v>
      </c>
      <c r="K4110" s="19">
        <v>0</v>
      </c>
      <c r="L4110" s="28">
        <v>0</v>
      </c>
      <c r="M4110" s="23">
        <f t="shared" si="64"/>
        <v>-270160</v>
      </c>
    </row>
    <row r="4111" spans="1:13" x14ac:dyDescent="0.15">
      <c r="A4111" s="21" t="s">
        <v>17667</v>
      </c>
      <c r="B4111" s="17" t="s">
        <v>17668</v>
      </c>
      <c r="C4111" s="16" t="s">
        <v>17667</v>
      </c>
      <c r="D4111" s="17" t="s">
        <v>17669</v>
      </c>
      <c r="E4111" s="16" t="s">
        <v>17667</v>
      </c>
      <c r="F4111" s="18" t="s">
        <v>17678</v>
      </c>
      <c r="G4111" s="16" t="s">
        <v>17679</v>
      </c>
      <c r="H4111" s="19">
        <v>0</v>
      </c>
      <c r="I4111" s="19">
        <v>-270089.28000000003</v>
      </c>
      <c r="J4111" s="19">
        <v>0</v>
      </c>
      <c r="K4111" s="19">
        <v>0</v>
      </c>
      <c r="L4111" s="28">
        <v>0</v>
      </c>
      <c r="M4111" s="23">
        <f t="shared" si="64"/>
        <v>-270089.28000000003</v>
      </c>
    </row>
    <row r="4112" spans="1:13" x14ac:dyDescent="0.15">
      <c r="A4112" s="21" t="s">
        <v>18792</v>
      </c>
      <c r="B4112" s="17" t="s">
        <v>18793</v>
      </c>
      <c r="C4112" s="16" t="s">
        <v>18792</v>
      </c>
      <c r="D4112" s="17" t="s">
        <v>18794</v>
      </c>
      <c r="E4112" s="16" t="s">
        <v>18792</v>
      </c>
      <c r="F4112" s="18" t="s">
        <v>18847</v>
      </c>
      <c r="G4112" s="16" t="s">
        <v>18848</v>
      </c>
      <c r="H4112" s="19">
        <v>0</v>
      </c>
      <c r="I4112" s="19">
        <v>0</v>
      </c>
      <c r="J4112" s="19">
        <v>-260026.01</v>
      </c>
      <c r="K4112" s="19">
        <v>-9999.99</v>
      </c>
      <c r="L4112" s="28">
        <v>0</v>
      </c>
      <c r="M4112" s="23">
        <f t="shared" si="64"/>
        <v>-270026</v>
      </c>
    </row>
    <row r="4113" spans="1:13" ht="30" x14ac:dyDescent="0.15">
      <c r="A4113" s="21" t="s">
        <v>2590</v>
      </c>
      <c r="B4113" s="17" t="s">
        <v>2591</v>
      </c>
      <c r="C4113" s="16" t="s">
        <v>2590</v>
      </c>
      <c r="D4113" s="17" t="s">
        <v>2592</v>
      </c>
      <c r="E4113" s="16"/>
      <c r="F4113" s="18" t="s">
        <v>2617</v>
      </c>
      <c r="G4113" s="16" t="s">
        <v>2618</v>
      </c>
      <c r="H4113" s="19">
        <v>0</v>
      </c>
      <c r="I4113" s="19">
        <v>0</v>
      </c>
      <c r="J4113" s="19">
        <v>0</v>
      </c>
      <c r="K4113" s="19">
        <v>-270000</v>
      </c>
      <c r="L4113" s="28">
        <v>0</v>
      </c>
      <c r="M4113" s="23">
        <f t="shared" si="64"/>
        <v>-270000</v>
      </c>
    </row>
    <row r="4114" spans="1:13" ht="20" x14ac:dyDescent="0.15">
      <c r="A4114" s="21" t="s">
        <v>13893</v>
      </c>
      <c r="B4114" s="17" t="s">
        <v>13894</v>
      </c>
      <c r="C4114" s="16" t="s">
        <v>13895</v>
      </c>
      <c r="D4114" s="17" t="s">
        <v>13896</v>
      </c>
      <c r="E4114" s="16" t="s">
        <v>13893</v>
      </c>
      <c r="F4114" s="18" t="s">
        <v>14112</v>
      </c>
      <c r="G4114" s="16" t="s">
        <v>14113</v>
      </c>
      <c r="H4114" s="19">
        <v>0</v>
      </c>
      <c r="I4114" s="19">
        <v>0</v>
      </c>
      <c r="J4114" s="19">
        <v>0</v>
      </c>
      <c r="K4114" s="19">
        <v>0</v>
      </c>
      <c r="L4114" s="28">
        <v>-269999.88</v>
      </c>
      <c r="M4114" s="23">
        <f t="shared" si="64"/>
        <v>-269999.88</v>
      </c>
    </row>
    <row r="4115" spans="1:13" ht="20" x14ac:dyDescent="0.15">
      <c r="A4115" s="21" t="s">
        <v>13893</v>
      </c>
      <c r="B4115" s="17" t="s">
        <v>13894</v>
      </c>
      <c r="C4115" s="16" t="s">
        <v>13895</v>
      </c>
      <c r="D4115" s="17" t="s">
        <v>13896</v>
      </c>
      <c r="E4115" s="16" t="s">
        <v>13893</v>
      </c>
      <c r="F4115" s="18" t="s">
        <v>14135</v>
      </c>
      <c r="G4115" s="16" t="s">
        <v>14136</v>
      </c>
      <c r="H4115" s="19">
        <v>0</v>
      </c>
      <c r="I4115" s="19">
        <v>0</v>
      </c>
      <c r="J4115" s="19">
        <v>0</v>
      </c>
      <c r="K4115" s="19">
        <v>0</v>
      </c>
      <c r="L4115" s="28">
        <v>-269998.74</v>
      </c>
      <c r="M4115" s="23">
        <f t="shared" si="64"/>
        <v>-269998.74</v>
      </c>
    </row>
    <row r="4116" spans="1:13" ht="20" x14ac:dyDescent="0.15">
      <c r="A4116" s="21" t="s">
        <v>13500</v>
      </c>
      <c r="B4116" s="17" t="s">
        <v>13501</v>
      </c>
      <c r="C4116" s="16" t="s">
        <v>13500</v>
      </c>
      <c r="D4116" s="18"/>
      <c r="E4116" s="16"/>
      <c r="F4116" s="18" t="s">
        <v>13518</v>
      </c>
      <c r="G4116" s="16" t="s">
        <v>13519</v>
      </c>
      <c r="H4116" s="19">
        <v>0</v>
      </c>
      <c r="I4116" s="19">
        <v>0</v>
      </c>
      <c r="J4116" s="19">
        <v>-71181.600000000006</v>
      </c>
      <c r="K4116" s="19">
        <v>-161344.95999999999</v>
      </c>
      <c r="L4116" s="28">
        <v>-37455.08</v>
      </c>
      <c r="M4116" s="23">
        <f t="shared" si="64"/>
        <v>-269981.64</v>
      </c>
    </row>
    <row r="4117" spans="1:13" x14ac:dyDescent="0.15">
      <c r="A4117" s="21" t="s">
        <v>17667</v>
      </c>
      <c r="B4117" s="17" t="s">
        <v>17668</v>
      </c>
      <c r="C4117" s="16" t="s">
        <v>17667</v>
      </c>
      <c r="D4117" s="17" t="s">
        <v>17669</v>
      </c>
      <c r="E4117" s="16" t="s">
        <v>17667</v>
      </c>
      <c r="F4117" s="18" t="s">
        <v>17760</v>
      </c>
      <c r="G4117" s="16" t="s">
        <v>17761</v>
      </c>
      <c r="H4117" s="19">
        <v>0</v>
      </c>
      <c r="I4117" s="19">
        <v>0</v>
      </c>
      <c r="J4117" s="19">
        <v>-269949.90000000002</v>
      </c>
      <c r="K4117" s="19">
        <v>0</v>
      </c>
      <c r="L4117" s="28">
        <v>0</v>
      </c>
      <c r="M4117" s="23">
        <f t="shared" si="64"/>
        <v>-269949.90000000002</v>
      </c>
    </row>
    <row r="4118" spans="1:13" ht="30" x14ac:dyDescent="0.15">
      <c r="A4118" s="21" t="s">
        <v>2590</v>
      </c>
      <c r="B4118" s="17" t="s">
        <v>2591</v>
      </c>
      <c r="C4118" s="16" t="s">
        <v>2590</v>
      </c>
      <c r="D4118" s="17" t="s">
        <v>2592</v>
      </c>
      <c r="E4118" s="16"/>
      <c r="F4118" s="18" t="s">
        <v>2623</v>
      </c>
      <c r="G4118" s="16" t="s">
        <v>2624</v>
      </c>
      <c r="H4118" s="19">
        <v>0</v>
      </c>
      <c r="I4118" s="19">
        <v>0</v>
      </c>
      <c r="J4118" s="19">
        <v>0</v>
      </c>
      <c r="K4118" s="19">
        <v>0</v>
      </c>
      <c r="L4118" s="28">
        <v>-269881.32</v>
      </c>
      <c r="M4118" s="23">
        <f t="shared" si="64"/>
        <v>-269881.32</v>
      </c>
    </row>
    <row r="4119" spans="1:13" x14ac:dyDescent="0.15">
      <c r="A4119" s="21" t="s">
        <v>5406</v>
      </c>
      <c r="B4119" s="17" t="s">
        <v>5407</v>
      </c>
      <c r="C4119" s="16" t="s">
        <v>5406</v>
      </c>
      <c r="D4119" s="17" t="s">
        <v>5387</v>
      </c>
      <c r="E4119" s="16"/>
      <c r="F4119" s="18" t="s">
        <v>5412</v>
      </c>
      <c r="G4119" s="16" t="s">
        <v>5413</v>
      </c>
      <c r="H4119" s="19">
        <v>0</v>
      </c>
      <c r="I4119" s="19">
        <v>0</v>
      </c>
      <c r="J4119" s="19">
        <v>-49539.67</v>
      </c>
      <c r="K4119" s="19">
        <v>-153319.51999999999</v>
      </c>
      <c r="L4119" s="28">
        <v>-66963.47</v>
      </c>
      <c r="M4119" s="23">
        <f t="shared" si="64"/>
        <v>-269822.66000000003</v>
      </c>
    </row>
    <row r="4120" spans="1:13" x14ac:dyDescent="0.15">
      <c r="A4120" s="21" t="s">
        <v>9900</v>
      </c>
      <c r="B4120" s="17" t="s">
        <v>9901</v>
      </c>
      <c r="C4120" s="16" t="s">
        <v>9900</v>
      </c>
      <c r="D4120" s="18"/>
      <c r="E4120" s="16"/>
      <c r="F4120" s="18" t="s">
        <v>9902</v>
      </c>
      <c r="G4120" s="16" t="s">
        <v>9903</v>
      </c>
      <c r="H4120" s="19">
        <v>0</v>
      </c>
      <c r="I4120" s="19">
        <v>-225536.18</v>
      </c>
      <c r="J4120" s="19">
        <v>-13354</v>
      </c>
      <c r="K4120" s="19">
        <v>0</v>
      </c>
      <c r="L4120" s="28">
        <v>-30310.400000000001</v>
      </c>
      <c r="M4120" s="23">
        <f t="shared" si="64"/>
        <v>-269200.58</v>
      </c>
    </row>
    <row r="4121" spans="1:13" x14ac:dyDescent="0.15">
      <c r="A4121" s="21" t="s">
        <v>1447</v>
      </c>
      <c r="B4121" s="17" t="s">
        <v>1596</v>
      </c>
      <c r="C4121" s="16" t="s">
        <v>1597</v>
      </c>
      <c r="D4121" s="17" t="s">
        <v>1449</v>
      </c>
      <c r="E4121" s="16" t="s">
        <v>1447</v>
      </c>
      <c r="F4121" s="18" t="s">
        <v>1598</v>
      </c>
      <c r="G4121" s="16" t="s">
        <v>347</v>
      </c>
      <c r="H4121" s="19">
        <v>0</v>
      </c>
      <c r="I4121" s="19">
        <v>0</v>
      </c>
      <c r="J4121" s="19">
        <v>0</v>
      </c>
      <c r="K4121" s="19">
        <v>0</v>
      </c>
      <c r="L4121" s="28">
        <v>-269131.94</v>
      </c>
      <c r="M4121" s="23">
        <f t="shared" si="64"/>
        <v>-269131.94</v>
      </c>
    </row>
    <row r="4122" spans="1:13" x14ac:dyDescent="0.15">
      <c r="A4122" s="21" t="s">
        <v>5072</v>
      </c>
      <c r="B4122" s="17" t="s">
        <v>5073</v>
      </c>
      <c r="C4122" s="16" t="s">
        <v>5072</v>
      </c>
      <c r="D4122" s="17" t="s">
        <v>5074</v>
      </c>
      <c r="E4122" s="16" t="s">
        <v>5072</v>
      </c>
      <c r="F4122" s="18" t="s">
        <v>5077</v>
      </c>
      <c r="G4122" s="16" t="s">
        <v>5078</v>
      </c>
      <c r="H4122" s="19">
        <v>0</v>
      </c>
      <c r="I4122" s="19">
        <v>-232909.09</v>
      </c>
      <c r="J4122" s="19">
        <v>-36215.19</v>
      </c>
      <c r="K4122" s="19">
        <v>0</v>
      </c>
      <c r="L4122" s="28">
        <v>0</v>
      </c>
      <c r="M4122" s="23">
        <f t="shared" si="64"/>
        <v>-269124.28000000003</v>
      </c>
    </row>
    <row r="4123" spans="1:13" x14ac:dyDescent="0.15">
      <c r="A4123" s="21" t="s">
        <v>19419</v>
      </c>
      <c r="B4123" s="17" t="s">
        <v>19420</v>
      </c>
      <c r="C4123" s="16" t="s">
        <v>19419</v>
      </c>
      <c r="D4123" s="18"/>
      <c r="E4123" s="16"/>
      <c r="F4123" s="18" t="s">
        <v>19441</v>
      </c>
      <c r="G4123" s="16" t="s">
        <v>19442</v>
      </c>
      <c r="H4123" s="19">
        <v>0</v>
      </c>
      <c r="I4123" s="19">
        <v>0</v>
      </c>
      <c r="J4123" s="19">
        <v>-267645.56</v>
      </c>
      <c r="K4123" s="19">
        <v>-1423.24</v>
      </c>
      <c r="L4123" s="28">
        <v>0</v>
      </c>
      <c r="M4123" s="23">
        <f t="shared" si="64"/>
        <v>-269068.79999999999</v>
      </c>
    </row>
    <row r="4124" spans="1:13" ht="20" x14ac:dyDescent="0.15">
      <c r="A4124" s="21" t="s">
        <v>12341</v>
      </c>
      <c r="B4124" s="17" t="s">
        <v>12342</v>
      </c>
      <c r="C4124" s="16" t="s">
        <v>12341</v>
      </c>
      <c r="D4124" s="18"/>
      <c r="E4124" s="16"/>
      <c r="F4124" s="18" t="s">
        <v>12347</v>
      </c>
      <c r="G4124" s="16" t="s">
        <v>12348</v>
      </c>
      <c r="H4124" s="19">
        <v>0</v>
      </c>
      <c r="I4124" s="19">
        <v>0</v>
      </c>
      <c r="J4124" s="19">
        <v>0</v>
      </c>
      <c r="K4124" s="19">
        <v>0</v>
      </c>
      <c r="L4124" s="28">
        <v>-269009.5</v>
      </c>
      <c r="M4124" s="23">
        <f t="shared" si="64"/>
        <v>-269009.5</v>
      </c>
    </row>
    <row r="4125" spans="1:13" ht="20" x14ac:dyDescent="0.15">
      <c r="A4125" s="21" t="s">
        <v>6695</v>
      </c>
      <c r="B4125" s="17" t="s">
        <v>6730</v>
      </c>
      <c r="C4125" s="16" t="s">
        <v>6695</v>
      </c>
      <c r="D4125" s="17" t="s">
        <v>6698</v>
      </c>
      <c r="E4125" s="16" t="s">
        <v>6695</v>
      </c>
      <c r="F4125" s="18" t="s">
        <v>6753</v>
      </c>
      <c r="G4125" s="16" t="s">
        <v>6754</v>
      </c>
      <c r="H4125" s="19">
        <v>0</v>
      </c>
      <c r="I4125" s="19">
        <v>0</v>
      </c>
      <c r="J4125" s="19">
        <v>0</v>
      </c>
      <c r="K4125" s="19">
        <v>-257636.25</v>
      </c>
      <c r="L4125" s="28">
        <v>-11104.41</v>
      </c>
      <c r="M4125" s="23">
        <f t="shared" si="64"/>
        <v>-268740.65999999997</v>
      </c>
    </row>
    <row r="4126" spans="1:13" ht="30" x14ac:dyDescent="0.15">
      <c r="A4126" s="21" t="s">
        <v>15491</v>
      </c>
      <c r="B4126" s="17" t="s">
        <v>15492</v>
      </c>
      <c r="C4126" s="16" t="s">
        <v>15493</v>
      </c>
      <c r="D4126" s="17" t="s">
        <v>15494</v>
      </c>
      <c r="E4126" s="16" t="s">
        <v>15491</v>
      </c>
      <c r="F4126" s="18" t="s">
        <v>15495</v>
      </c>
      <c r="G4126" s="16" t="s">
        <v>15496</v>
      </c>
      <c r="H4126" s="19">
        <v>0</v>
      </c>
      <c r="I4126" s="19">
        <v>0</v>
      </c>
      <c r="J4126" s="19">
        <v>0</v>
      </c>
      <c r="K4126" s="19">
        <v>-268470</v>
      </c>
      <c r="L4126" s="28">
        <v>0</v>
      </c>
      <c r="M4126" s="23">
        <f t="shared" si="64"/>
        <v>-268470</v>
      </c>
    </row>
    <row r="4127" spans="1:13" x14ac:dyDescent="0.15">
      <c r="A4127" s="21" t="s">
        <v>13047</v>
      </c>
      <c r="B4127" s="17" t="s">
        <v>13048</v>
      </c>
      <c r="C4127" s="16" t="s">
        <v>13047</v>
      </c>
      <c r="D4127" s="18"/>
      <c r="E4127" s="16"/>
      <c r="F4127" s="18" t="s">
        <v>13086</v>
      </c>
      <c r="G4127" s="16" t="s">
        <v>13087</v>
      </c>
      <c r="H4127" s="19">
        <v>0</v>
      </c>
      <c r="I4127" s="19">
        <v>0</v>
      </c>
      <c r="J4127" s="19">
        <v>-268253.7</v>
      </c>
      <c r="K4127" s="19">
        <v>0</v>
      </c>
      <c r="L4127" s="28">
        <v>0</v>
      </c>
      <c r="M4127" s="23">
        <f t="shared" si="64"/>
        <v>-268253.7</v>
      </c>
    </row>
    <row r="4128" spans="1:13" x14ac:dyDescent="0.15">
      <c r="A4128" s="21" t="s">
        <v>18939</v>
      </c>
      <c r="B4128" s="17" t="s">
        <v>18940</v>
      </c>
      <c r="C4128" s="16" t="s">
        <v>18939</v>
      </c>
      <c r="D4128" s="18"/>
      <c r="E4128" s="16"/>
      <c r="F4128" s="18" t="s">
        <v>18947</v>
      </c>
      <c r="G4128" s="16" t="s">
        <v>18948</v>
      </c>
      <c r="H4128" s="19">
        <v>0</v>
      </c>
      <c r="I4128" s="19">
        <v>0</v>
      </c>
      <c r="J4128" s="19">
        <v>0</v>
      </c>
      <c r="K4128" s="19">
        <v>0</v>
      </c>
      <c r="L4128" s="28">
        <v>-268192.33</v>
      </c>
      <c r="M4128" s="23">
        <f t="shared" si="64"/>
        <v>-268192.33</v>
      </c>
    </row>
    <row r="4129" spans="1:13" ht="20" x14ac:dyDescent="0.15">
      <c r="A4129" s="21" t="s">
        <v>9712</v>
      </c>
      <c r="B4129" s="17" t="s">
        <v>9713</v>
      </c>
      <c r="C4129" s="16" t="s">
        <v>9712</v>
      </c>
      <c r="D4129" s="18"/>
      <c r="E4129" s="16"/>
      <c r="F4129" s="18" t="s">
        <v>9742</v>
      </c>
      <c r="G4129" s="16" t="s">
        <v>9743</v>
      </c>
      <c r="H4129" s="19">
        <v>0</v>
      </c>
      <c r="I4129" s="19">
        <v>0</v>
      </c>
      <c r="J4129" s="19">
        <v>0</v>
      </c>
      <c r="K4129" s="19">
        <v>-265461.2</v>
      </c>
      <c r="L4129" s="28">
        <v>-2518.6</v>
      </c>
      <c r="M4129" s="23">
        <f t="shared" si="64"/>
        <v>-267979.8</v>
      </c>
    </row>
    <row r="4130" spans="1:13" ht="20" x14ac:dyDescent="0.15">
      <c r="A4130" s="21" t="s">
        <v>14157</v>
      </c>
      <c r="B4130" s="17" t="s">
        <v>14158</v>
      </c>
      <c r="C4130" s="16" t="s">
        <v>14159</v>
      </c>
      <c r="D4130" s="17" t="s">
        <v>14160</v>
      </c>
      <c r="E4130" s="16" t="s">
        <v>14157</v>
      </c>
      <c r="F4130" s="18" t="s">
        <v>14256</v>
      </c>
      <c r="G4130" s="16" t="s">
        <v>14257</v>
      </c>
      <c r="H4130" s="19">
        <v>0</v>
      </c>
      <c r="I4130" s="19">
        <v>0</v>
      </c>
      <c r="J4130" s="19">
        <v>0</v>
      </c>
      <c r="K4130" s="19">
        <v>0</v>
      </c>
      <c r="L4130" s="28">
        <v>-267684.21000000002</v>
      </c>
      <c r="M4130" s="23">
        <f t="shared" si="64"/>
        <v>-267684.21000000002</v>
      </c>
    </row>
    <row r="4131" spans="1:13" x14ac:dyDescent="0.15">
      <c r="A4131" s="21" t="s">
        <v>16069</v>
      </c>
      <c r="B4131" s="17" t="s">
        <v>16070</v>
      </c>
      <c r="C4131" s="16" t="s">
        <v>16069</v>
      </c>
      <c r="D4131" s="17" t="s">
        <v>16071</v>
      </c>
      <c r="E4131" s="16"/>
      <c r="F4131" s="18" t="s">
        <v>16120</v>
      </c>
      <c r="G4131" s="16" t="s">
        <v>16121</v>
      </c>
      <c r="H4131" s="19">
        <v>0</v>
      </c>
      <c r="I4131" s="19">
        <v>-72960</v>
      </c>
      <c r="J4131" s="19">
        <v>-194560.03</v>
      </c>
      <c r="K4131" s="19">
        <v>0</v>
      </c>
      <c r="L4131" s="28">
        <v>0</v>
      </c>
      <c r="M4131" s="23">
        <f t="shared" si="64"/>
        <v>-267520.03000000003</v>
      </c>
    </row>
    <row r="4132" spans="1:13" ht="20" x14ac:dyDescent="0.15">
      <c r="A4132" s="21" t="s">
        <v>15060</v>
      </c>
      <c r="B4132" s="17" t="s">
        <v>15061</v>
      </c>
      <c r="C4132" s="16" t="s">
        <v>15060</v>
      </c>
      <c r="D4132" s="18"/>
      <c r="E4132" s="16"/>
      <c r="F4132" s="18" t="s">
        <v>15140</v>
      </c>
      <c r="G4132" s="16" t="s">
        <v>15141</v>
      </c>
      <c r="H4132" s="19">
        <v>0</v>
      </c>
      <c r="I4132" s="19">
        <v>0</v>
      </c>
      <c r="J4132" s="19">
        <v>-229582.25</v>
      </c>
      <c r="K4132" s="19">
        <v>-37667.4</v>
      </c>
      <c r="L4132" s="28">
        <v>-215.35</v>
      </c>
      <c r="M4132" s="23">
        <f t="shared" si="64"/>
        <v>-267465</v>
      </c>
    </row>
    <row r="4133" spans="1:13" x14ac:dyDescent="0.15">
      <c r="A4133" s="21" t="s">
        <v>13177</v>
      </c>
      <c r="B4133" s="17" t="s">
        <v>13178</v>
      </c>
      <c r="C4133" s="16" t="s">
        <v>13177</v>
      </c>
      <c r="D4133" s="18"/>
      <c r="E4133" s="16"/>
      <c r="F4133" s="18" t="s">
        <v>13259</v>
      </c>
      <c r="G4133" s="16" t="s">
        <v>13229</v>
      </c>
      <c r="H4133" s="19">
        <v>0</v>
      </c>
      <c r="I4133" s="19">
        <v>0</v>
      </c>
      <c r="J4133" s="19">
        <v>-266418.38</v>
      </c>
      <c r="K4133" s="19">
        <v>-812.56</v>
      </c>
      <c r="L4133" s="28">
        <v>0</v>
      </c>
      <c r="M4133" s="23">
        <f t="shared" si="64"/>
        <v>-267230.94</v>
      </c>
    </row>
    <row r="4134" spans="1:13" ht="30" x14ac:dyDescent="0.15">
      <c r="A4134" s="21" t="s">
        <v>4904</v>
      </c>
      <c r="B4134" s="17" t="s">
        <v>4999</v>
      </c>
      <c r="C4134" s="16" t="s">
        <v>5000</v>
      </c>
      <c r="D4134" s="17" t="s">
        <v>4907</v>
      </c>
      <c r="E4134" s="16" t="s">
        <v>4904</v>
      </c>
      <c r="F4134" s="18" t="s">
        <v>5003</v>
      </c>
      <c r="G4134" s="16" t="s">
        <v>5004</v>
      </c>
      <c r="H4134" s="19">
        <v>0</v>
      </c>
      <c r="I4134" s="19">
        <v>0</v>
      </c>
      <c r="J4134" s="19">
        <v>0</v>
      </c>
      <c r="K4134" s="19">
        <v>-267181.96000000002</v>
      </c>
      <c r="L4134" s="28">
        <v>0</v>
      </c>
      <c r="M4134" s="23">
        <f t="shared" si="64"/>
        <v>-267181.96000000002</v>
      </c>
    </row>
    <row r="4135" spans="1:13" x14ac:dyDescent="0.15">
      <c r="A4135" s="21" t="s">
        <v>2752</v>
      </c>
      <c r="B4135" s="17" t="s">
        <v>2757</v>
      </c>
      <c r="C4135" s="16" t="s">
        <v>2752</v>
      </c>
      <c r="D4135" s="18"/>
      <c r="E4135" s="16"/>
      <c r="F4135" s="18" t="s">
        <v>2758</v>
      </c>
      <c r="G4135" s="16" t="s">
        <v>2759</v>
      </c>
      <c r="H4135" s="19">
        <v>0</v>
      </c>
      <c r="I4135" s="19">
        <v>-266916.42</v>
      </c>
      <c r="J4135" s="19">
        <v>0</v>
      </c>
      <c r="K4135" s="19">
        <v>0</v>
      </c>
      <c r="L4135" s="28">
        <v>0</v>
      </c>
      <c r="M4135" s="23">
        <f t="shared" si="64"/>
        <v>-266916.42</v>
      </c>
    </row>
    <row r="4136" spans="1:13" x14ac:dyDescent="0.15">
      <c r="A4136" s="21" t="s">
        <v>5567</v>
      </c>
      <c r="B4136" s="17" t="s">
        <v>5568</v>
      </c>
      <c r="C4136" s="16" t="s">
        <v>5567</v>
      </c>
      <c r="D4136" s="17" t="s">
        <v>5569</v>
      </c>
      <c r="E4136" s="16" t="s">
        <v>5567</v>
      </c>
      <c r="F4136" s="18" t="s">
        <v>5572</v>
      </c>
      <c r="G4136" s="16" t="s">
        <v>5573</v>
      </c>
      <c r="H4136" s="19">
        <v>0</v>
      </c>
      <c r="I4136" s="19">
        <v>-266846.5</v>
      </c>
      <c r="J4136" s="19">
        <v>0</v>
      </c>
      <c r="K4136" s="19">
        <v>0</v>
      </c>
      <c r="L4136" s="28">
        <v>0</v>
      </c>
      <c r="M4136" s="23">
        <f t="shared" si="64"/>
        <v>-266846.5</v>
      </c>
    </row>
    <row r="4137" spans="1:13" ht="20" x14ac:dyDescent="0.15">
      <c r="A4137" s="21" t="s">
        <v>8111</v>
      </c>
      <c r="B4137" s="17" t="s">
        <v>8118</v>
      </c>
      <c r="C4137" s="16" t="s">
        <v>8111</v>
      </c>
      <c r="D4137" s="18"/>
      <c r="E4137" s="16"/>
      <c r="F4137" s="18" t="s">
        <v>8126</v>
      </c>
      <c r="G4137" s="16" t="s">
        <v>8127</v>
      </c>
      <c r="H4137" s="19">
        <v>0</v>
      </c>
      <c r="I4137" s="19">
        <v>0</v>
      </c>
      <c r="J4137" s="19">
        <v>-63430.19</v>
      </c>
      <c r="K4137" s="19">
        <v>-203407.56</v>
      </c>
      <c r="L4137" s="28">
        <v>0</v>
      </c>
      <c r="M4137" s="23">
        <f t="shared" si="64"/>
        <v>-266837.75</v>
      </c>
    </row>
    <row r="4138" spans="1:13" ht="20" x14ac:dyDescent="0.15">
      <c r="A4138" s="21" t="s">
        <v>997</v>
      </c>
      <c r="B4138" s="17" t="s">
        <v>5414</v>
      </c>
      <c r="C4138" s="16" t="s">
        <v>997</v>
      </c>
      <c r="D4138" s="18"/>
      <c r="E4138" s="16"/>
      <c r="F4138" s="18" t="s">
        <v>5533</v>
      </c>
      <c r="G4138" s="16" t="s">
        <v>5534</v>
      </c>
      <c r="H4138" s="19">
        <v>0</v>
      </c>
      <c r="I4138" s="19">
        <v>0</v>
      </c>
      <c r="J4138" s="19">
        <v>0</v>
      </c>
      <c r="K4138" s="19">
        <v>-266672.34000000003</v>
      </c>
      <c r="L4138" s="28">
        <v>0</v>
      </c>
      <c r="M4138" s="23">
        <f t="shared" si="64"/>
        <v>-266672.34000000003</v>
      </c>
    </row>
    <row r="4139" spans="1:13" ht="20" x14ac:dyDescent="0.15">
      <c r="A4139" s="21" t="s">
        <v>18037</v>
      </c>
      <c r="B4139" s="17" t="s">
        <v>18038</v>
      </c>
      <c r="C4139" s="16" t="s">
        <v>18037</v>
      </c>
      <c r="D4139" s="18"/>
      <c r="E4139" s="16"/>
      <c r="F4139" s="18" t="s">
        <v>18061</v>
      </c>
      <c r="G4139" s="16" t="s">
        <v>18062</v>
      </c>
      <c r="H4139" s="19">
        <v>0</v>
      </c>
      <c r="I4139" s="19">
        <v>0</v>
      </c>
      <c r="J4139" s="19">
        <v>-126720</v>
      </c>
      <c r="K4139" s="19">
        <v>-137415.48000000001</v>
      </c>
      <c r="L4139" s="28">
        <v>-2062.38</v>
      </c>
      <c r="M4139" s="23">
        <f t="shared" si="64"/>
        <v>-266197.86</v>
      </c>
    </row>
    <row r="4140" spans="1:13" x14ac:dyDescent="0.15">
      <c r="A4140" s="21" t="s">
        <v>6124</v>
      </c>
      <c r="B4140" s="17" t="s">
        <v>6125</v>
      </c>
      <c r="C4140" s="16" t="s">
        <v>6124</v>
      </c>
      <c r="D4140" s="18"/>
      <c r="E4140" s="16"/>
      <c r="F4140" s="18" t="s">
        <v>6170</v>
      </c>
      <c r="G4140" s="16" t="s">
        <v>6171</v>
      </c>
      <c r="H4140" s="19">
        <v>0</v>
      </c>
      <c r="I4140" s="19">
        <v>0</v>
      </c>
      <c r="J4140" s="19">
        <v>-266019.65000000002</v>
      </c>
      <c r="K4140" s="19">
        <v>-140.01</v>
      </c>
      <c r="L4140" s="28">
        <v>0</v>
      </c>
      <c r="M4140" s="23">
        <f t="shared" si="64"/>
        <v>-266159.66000000003</v>
      </c>
    </row>
    <row r="4141" spans="1:13" ht="20" x14ac:dyDescent="0.15">
      <c r="A4141" s="21" t="s">
        <v>3607</v>
      </c>
      <c r="B4141" s="17" t="s">
        <v>3631</v>
      </c>
      <c r="C4141" s="16" t="s">
        <v>3607</v>
      </c>
      <c r="D4141" s="17" t="s">
        <v>3609</v>
      </c>
      <c r="E4141" s="16" t="s">
        <v>3607</v>
      </c>
      <c r="F4141" s="18" t="s">
        <v>3692</v>
      </c>
      <c r="G4141" s="16" t="s">
        <v>3693</v>
      </c>
      <c r="H4141" s="19">
        <v>0</v>
      </c>
      <c r="I4141" s="19">
        <v>0</v>
      </c>
      <c r="J4141" s="19">
        <v>0</v>
      </c>
      <c r="K4141" s="19">
        <v>-266063.59999999998</v>
      </c>
      <c r="L4141" s="28">
        <v>0</v>
      </c>
      <c r="M4141" s="23">
        <f t="shared" si="64"/>
        <v>-266063.59999999998</v>
      </c>
    </row>
    <row r="4142" spans="1:13" x14ac:dyDescent="0.15">
      <c r="A4142" s="21" t="s">
        <v>19419</v>
      </c>
      <c r="B4142" s="17" t="s">
        <v>19420</v>
      </c>
      <c r="C4142" s="16" t="s">
        <v>19419</v>
      </c>
      <c r="D4142" s="18"/>
      <c r="E4142" s="16"/>
      <c r="F4142" s="18" t="s">
        <v>19421</v>
      </c>
      <c r="G4142" s="16" t="s">
        <v>19422</v>
      </c>
      <c r="H4142" s="19">
        <v>0</v>
      </c>
      <c r="I4142" s="19">
        <v>-168717.5</v>
      </c>
      <c r="J4142" s="19">
        <v>-97328.5</v>
      </c>
      <c r="K4142" s="19">
        <v>0</v>
      </c>
      <c r="L4142" s="28">
        <v>0</v>
      </c>
      <c r="M4142" s="23">
        <f t="shared" si="64"/>
        <v>-266046</v>
      </c>
    </row>
    <row r="4143" spans="1:13" ht="30" x14ac:dyDescent="0.15">
      <c r="A4143" s="21" t="s">
        <v>13893</v>
      </c>
      <c r="B4143" s="17" t="s">
        <v>13894</v>
      </c>
      <c r="C4143" s="16" t="s">
        <v>13895</v>
      </c>
      <c r="D4143" s="17" t="s">
        <v>13896</v>
      </c>
      <c r="E4143" s="16" t="s">
        <v>13893</v>
      </c>
      <c r="F4143" s="18" t="s">
        <v>14137</v>
      </c>
      <c r="G4143" s="16" t="s">
        <v>14138</v>
      </c>
      <c r="H4143" s="19">
        <v>0</v>
      </c>
      <c r="I4143" s="19">
        <v>0</v>
      </c>
      <c r="J4143" s="19">
        <v>0</v>
      </c>
      <c r="K4143" s="19">
        <v>0</v>
      </c>
      <c r="L4143" s="28">
        <v>-265999.62</v>
      </c>
      <c r="M4143" s="23">
        <f t="shared" si="64"/>
        <v>-265999.62</v>
      </c>
    </row>
    <row r="4144" spans="1:13" x14ac:dyDescent="0.15">
      <c r="A4144" s="21" t="s">
        <v>7044</v>
      </c>
      <c r="B4144" s="17" t="s">
        <v>8242</v>
      </c>
      <c r="C4144" s="16" t="s">
        <v>7044</v>
      </c>
      <c r="D4144" s="18"/>
      <c r="E4144" s="16"/>
      <c r="F4144" s="18" t="s">
        <v>8280</v>
      </c>
      <c r="G4144" s="16" t="s">
        <v>6300</v>
      </c>
      <c r="H4144" s="19">
        <v>0</v>
      </c>
      <c r="I4144" s="19">
        <v>0</v>
      </c>
      <c r="J4144" s="19">
        <v>-251644.31</v>
      </c>
      <c r="K4144" s="19">
        <v>-14149.46</v>
      </c>
      <c r="L4144" s="28">
        <v>0</v>
      </c>
      <c r="M4144" s="23">
        <f t="shared" si="64"/>
        <v>-265793.77</v>
      </c>
    </row>
    <row r="4145" spans="1:13" ht="20" x14ac:dyDescent="0.15">
      <c r="A4145" s="21" t="s">
        <v>11233</v>
      </c>
      <c r="B4145" s="17" t="s">
        <v>11234</v>
      </c>
      <c r="C4145" s="16" t="s">
        <v>11233</v>
      </c>
      <c r="D4145" s="18"/>
      <c r="E4145" s="16"/>
      <c r="F4145" s="18" t="s">
        <v>11243</v>
      </c>
      <c r="G4145" s="16" t="s">
        <v>11244</v>
      </c>
      <c r="H4145" s="19">
        <v>0</v>
      </c>
      <c r="I4145" s="19">
        <v>0</v>
      </c>
      <c r="J4145" s="19">
        <v>0</v>
      </c>
      <c r="K4145" s="19">
        <v>-100501.45</v>
      </c>
      <c r="L4145" s="28">
        <v>-165287.07</v>
      </c>
      <c r="M4145" s="23">
        <f t="shared" si="64"/>
        <v>-265788.52</v>
      </c>
    </row>
    <row r="4146" spans="1:13" x14ac:dyDescent="0.15">
      <c r="A4146" s="21" t="s">
        <v>13177</v>
      </c>
      <c r="B4146" s="17" t="s">
        <v>13178</v>
      </c>
      <c r="C4146" s="16" t="s">
        <v>13177</v>
      </c>
      <c r="D4146" s="18"/>
      <c r="E4146" s="16"/>
      <c r="F4146" s="18" t="s">
        <v>13185</v>
      </c>
      <c r="G4146" s="16" t="s">
        <v>13186</v>
      </c>
      <c r="H4146" s="19">
        <v>0</v>
      </c>
      <c r="I4146" s="19">
        <v>-256998.55</v>
      </c>
      <c r="J4146" s="19">
        <v>-8210.26</v>
      </c>
      <c r="K4146" s="19">
        <v>0</v>
      </c>
      <c r="L4146" s="28">
        <v>0</v>
      </c>
      <c r="M4146" s="23">
        <f t="shared" si="64"/>
        <v>-265208.81</v>
      </c>
    </row>
    <row r="4147" spans="1:13" x14ac:dyDescent="0.15">
      <c r="A4147" s="21" t="s">
        <v>5345</v>
      </c>
      <c r="B4147" s="17" t="s">
        <v>5346</v>
      </c>
      <c r="C4147" s="16" t="s">
        <v>5345</v>
      </c>
      <c r="D4147" s="18"/>
      <c r="E4147" s="16"/>
      <c r="F4147" s="18" t="s">
        <v>5364</v>
      </c>
      <c r="G4147" s="16" t="s">
        <v>1520</v>
      </c>
      <c r="H4147" s="19">
        <v>0</v>
      </c>
      <c r="I4147" s="19">
        <v>0</v>
      </c>
      <c r="J4147" s="19">
        <v>0</v>
      </c>
      <c r="K4147" s="19">
        <v>-265172.73</v>
      </c>
      <c r="L4147" s="28">
        <v>0</v>
      </c>
      <c r="M4147" s="23">
        <f t="shared" si="64"/>
        <v>-265172.73</v>
      </c>
    </row>
    <row r="4148" spans="1:13" ht="20" x14ac:dyDescent="0.15">
      <c r="A4148" s="21" t="s">
        <v>15823</v>
      </c>
      <c r="B4148" s="17" t="s">
        <v>15824</v>
      </c>
      <c r="C4148" s="16" t="s">
        <v>15823</v>
      </c>
      <c r="D4148" s="18"/>
      <c r="E4148" s="16"/>
      <c r="F4148" s="18" t="s">
        <v>15825</v>
      </c>
      <c r="G4148" s="16" t="s">
        <v>15826</v>
      </c>
      <c r="H4148" s="19">
        <v>0</v>
      </c>
      <c r="I4148" s="19">
        <v>0</v>
      </c>
      <c r="J4148" s="19">
        <v>0</v>
      </c>
      <c r="K4148" s="19">
        <v>0</v>
      </c>
      <c r="L4148" s="28">
        <v>-265164</v>
      </c>
      <c r="M4148" s="23">
        <f t="shared" si="64"/>
        <v>-265164</v>
      </c>
    </row>
    <row r="4149" spans="1:13" x14ac:dyDescent="0.15">
      <c r="A4149" s="21" t="s">
        <v>546</v>
      </c>
      <c r="B4149" s="17" t="s">
        <v>547</v>
      </c>
      <c r="C4149" s="16" t="s">
        <v>546</v>
      </c>
      <c r="D4149" s="18"/>
      <c r="E4149" s="16"/>
      <c r="F4149" s="18" t="s">
        <v>648</v>
      </c>
      <c r="G4149" s="16" t="s">
        <v>649</v>
      </c>
      <c r="H4149" s="19">
        <v>0</v>
      </c>
      <c r="I4149" s="19">
        <v>-60651.040000000001</v>
      </c>
      <c r="J4149" s="19">
        <v>-198099.92</v>
      </c>
      <c r="K4149" s="19">
        <v>-6279.83</v>
      </c>
      <c r="L4149" s="28">
        <v>0</v>
      </c>
      <c r="M4149" s="23">
        <f t="shared" si="64"/>
        <v>-265030.79000000004</v>
      </c>
    </row>
    <row r="4150" spans="1:13" x14ac:dyDescent="0.15">
      <c r="A4150" s="21" t="s">
        <v>17667</v>
      </c>
      <c r="B4150" s="17" t="s">
        <v>17668</v>
      </c>
      <c r="C4150" s="16" t="s">
        <v>17667</v>
      </c>
      <c r="D4150" s="17" t="s">
        <v>17669</v>
      </c>
      <c r="E4150" s="16" t="s">
        <v>17667</v>
      </c>
      <c r="F4150" s="18" t="s">
        <v>17915</v>
      </c>
      <c r="G4150" s="16" t="s">
        <v>17916</v>
      </c>
      <c r="H4150" s="19">
        <v>0</v>
      </c>
      <c r="I4150" s="19">
        <v>0</v>
      </c>
      <c r="J4150" s="19">
        <v>-265000</v>
      </c>
      <c r="K4150" s="19">
        <v>0</v>
      </c>
      <c r="L4150" s="28">
        <v>0</v>
      </c>
      <c r="M4150" s="23">
        <f t="shared" si="64"/>
        <v>-265000</v>
      </c>
    </row>
    <row r="4151" spans="1:13" x14ac:dyDescent="0.15">
      <c r="A4151" s="21" t="s">
        <v>18126</v>
      </c>
      <c r="B4151" s="17" t="s">
        <v>18127</v>
      </c>
      <c r="C4151" s="16" t="s">
        <v>18126</v>
      </c>
      <c r="D4151" s="17" t="s">
        <v>18128</v>
      </c>
      <c r="E4151" s="16" t="s">
        <v>18126</v>
      </c>
      <c r="F4151" s="18" t="s">
        <v>18210</v>
      </c>
      <c r="G4151" s="16" t="s">
        <v>18211</v>
      </c>
      <c r="H4151" s="19">
        <v>0</v>
      </c>
      <c r="I4151" s="19">
        <v>0</v>
      </c>
      <c r="J4151" s="19">
        <v>-265000</v>
      </c>
      <c r="K4151" s="19">
        <v>0</v>
      </c>
      <c r="L4151" s="28">
        <v>0</v>
      </c>
      <c r="M4151" s="23">
        <f t="shared" si="64"/>
        <v>-265000</v>
      </c>
    </row>
    <row r="4152" spans="1:13" ht="20" x14ac:dyDescent="0.15">
      <c r="A4152" s="21" t="s">
        <v>15347</v>
      </c>
      <c r="B4152" s="17" t="s">
        <v>15348</v>
      </c>
      <c r="C4152" s="16" t="s">
        <v>15347</v>
      </c>
      <c r="D4152" s="17" t="s">
        <v>15349</v>
      </c>
      <c r="E4152" s="16" t="s">
        <v>15347</v>
      </c>
      <c r="F4152" s="18" t="s">
        <v>15396</v>
      </c>
      <c r="G4152" s="16" t="s">
        <v>15397</v>
      </c>
      <c r="H4152" s="19">
        <v>0</v>
      </c>
      <c r="I4152" s="19">
        <v>0</v>
      </c>
      <c r="J4152" s="19">
        <v>-47631.4</v>
      </c>
      <c r="K4152" s="19">
        <v>-217344.1</v>
      </c>
      <c r="L4152" s="28">
        <v>0</v>
      </c>
      <c r="M4152" s="23">
        <f t="shared" si="64"/>
        <v>-264975.5</v>
      </c>
    </row>
    <row r="4153" spans="1:13" x14ac:dyDescent="0.15">
      <c r="A4153" s="21" t="s">
        <v>17667</v>
      </c>
      <c r="B4153" s="17" t="s">
        <v>17668</v>
      </c>
      <c r="C4153" s="16" t="s">
        <v>17667</v>
      </c>
      <c r="D4153" s="17" t="s">
        <v>17669</v>
      </c>
      <c r="E4153" s="16" t="s">
        <v>17667</v>
      </c>
      <c r="F4153" s="18" t="s">
        <v>17821</v>
      </c>
      <c r="G4153" s="16" t="s">
        <v>17822</v>
      </c>
      <c r="H4153" s="19">
        <v>0</v>
      </c>
      <c r="I4153" s="19">
        <v>0</v>
      </c>
      <c r="J4153" s="19">
        <v>0</v>
      </c>
      <c r="K4153" s="19">
        <v>0</v>
      </c>
      <c r="L4153" s="28">
        <v>-264833.96999999997</v>
      </c>
      <c r="M4153" s="23">
        <f t="shared" si="64"/>
        <v>-264833.96999999997</v>
      </c>
    </row>
    <row r="4154" spans="1:13" x14ac:dyDescent="0.15">
      <c r="A4154" s="21" t="s">
        <v>5984</v>
      </c>
      <c r="B4154" s="17" t="s">
        <v>6024</v>
      </c>
      <c r="C4154" s="16" t="s">
        <v>5986</v>
      </c>
      <c r="D4154" s="17" t="s">
        <v>5987</v>
      </c>
      <c r="E4154" s="16" t="s">
        <v>5984</v>
      </c>
      <c r="F4154" s="18" t="s">
        <v>6044</v>
      </c>
      <c r="G4154" s="16" t="s">
        <v>6045</v>
      </c>
      <c r="H4154" s="19">
        <v>0</v>
      </c>
      <c r="I4154" s="19">
        <v>0</v>
      </c>
      <c r="J4154" s="19">
        <v>0</v>
      </c>
      <c r="K4154" s="19">
        <v>-264765</v>
      </c>
      <c r="L4154" s="28">
        <v>0</v>
      </c>
      <c r="M4154" s="23">
        <f t="shared" si="64"/>
        <v>-264765</v>
      </c>
    </row>
    <row r="4155" spans="1:13" x14ac:dyDescent="0.15">
      <c r="A4155" s="21" t="s">
        <v>13177</v>
      </c>
      <c r="B4155" s="17" t="s">
        <v>13178</v>
      </c>
      <c r="C4155" s="16" t="s">
        <v>13177</v>
      </c>
      <c r="D4155" s="18"/>
      <c r="E4155" s="16"/>
      <c r="F4155" s="18" t="s">
        <v>13276</v>
      </c>
      <c r="G4155" s="16" t="s">
        <v>13275</v>
      </c>
      <c r="H4155" s="19">
        <v>0</v>
      </c>
      <c r="I4155" s="19">
        <v>-143074.69</v>
      </c>
      <c r="J4155" s="19">
        <v>-121405.59</v>
      </c>
      <c r="K4155" s="19">
        <v>0</v>
      </c>
      <c r="L4155" s="28">
        <v>0</v>
      </c>
      <c r="M4155" s="23">
        <f t="shared" si="64"/>
        <v>-264480.28000000003</v>
      </c>
    </row>
    <row r="4156" spans="1:13" ht="20" x14ac:dyDescent="0.15">
      <c r="A4156" s="21" t="s">
        <v>1320</v>
      </c>
      <c r="B4156" s="17" t="s">
        <v>1321</v>
      </c>
      <c r="C4156" s="16" t="s">
        <v>1320</v>
      </c>
      <c r="D4156" s="18"/>
      <c r="E4156" s="16"/>
      <c r="F4156" s="18" t="s">
        <v>1344</v>
      </c>
      <c r="G4156" s="16" t="s">
        <v>1345</v>
      </c>
      <c r="H4156" s="19">
        <v>0</v>
      </c>
      <c r="I4156" s="19">
        <v>0</v>
      </c>
      <c r="J4156" s="19">
        <v>0</v>
      </c>
      <c r="K4156" s="19">
        <v>-264473.26</v>
      </c>
      <c r="L4156" s="28">
        <v>0</v>
      </c>
      <c r="M4156" s="23">
        <f t="shared" si="64"/>
        <v>-264473.26</v>
      </c>
    </row>
    <row r="4157" spans="1:13" x14ac:dyDescent="0.15">
      <c r="A4157" s="21" t="s">
        <v>11529</v>
      </c>
      <c r="B4157" s="17" t="s">
        <v>11530</v>
      </c>
      <c r="C4157" s="16" t="s">
        <v>11529</v>
      </c>
      <c r="D4157" s="18"/>
      <c r="E4157" s="16"/>
      <c r="F4157" s="18" t="s">
        <v>11625</v>
      </c>
      <c r="G4157" s="16" t="s">
        <v>11618</v>
      </c>
      <c r="H4157" s="19">
        <v>0</v>
      </c>
      <c r="I4157" s="19">
        <v>-54158.25</v>
      </c>
      <c r="J4157" s="19">
        <v>-11534.36</v>
      </c>
      <c r="K4157" s="19">
        <v>-198680.41</v>
      </c>
      <c r="L4157" s="28">
        <v>0</v>
      </c>
      <c r="M4157" s="23">
        <f t="shared" si="64"/>
        <v>-264373.02</v>
      </c>
    </row>
    <row r="4158" spans="1:13" x14ac:dyDescent="0.15">
      <c r="A4158" s="21" t="s">
        <v>7044</v>
      </c>
      <c r="B4158" s="17" t="s">
        <v>8242</v>
      </c>
      <c r="C4158" s="16" t="s">
        <v>7044</v>
      </c>
      <c r="D4158" s="18"/>
      <c r="E4158" s="16"/>
      <c r="F4158" s="18" t="s">
        <v>8291</v>
      </c>
      <c r="G4158" s="16" t="s">
        <v>6300</v>
      </c>
      <c r="H4158" s="19">
        <v>0</v>
      </c>
      <c r="I4158" s="19">
        <v>0</v>
      </c>
      <c r="J4158" s="19">
        <v>0</v>
      </c>
      <c r="K4158" s="19">
        <v>-259340.77</v>
      </c>
      <c r="L4158" s="28">
        <v>-4692.18</v>
      </c>
      <c r="M4158" s="23">
        <f t="shared" si="64"/>
        <v>-264032.95</v>
      </c>
    </row>
    <row r="4159" spans="1:13" ht="20" x14ac:dyDescent="0.15">
      <c r="A4159" s="21" t="s">
        <v>14157</v>
      </c>
      <c r="B4159" s="17" t="s">
        <v>14158</v>
      </c>
      <c r="C4159" s="16" t="s">
        <v>14159</v>
      </c>
      <c r="D4159" s="17" t="s">
        <v>14160</v>
      </c>
      <c r="E4159" s="16" t="s">
        <v>14157</v>
      </c>
      <c r="F4159" s="18" t="s">
        <v>14302</v>
      </c>
      <c r="G4159" s="16" t="s">
        <v>14303</v>
      </c>
      <c r="H4159" s="19">
        <v>0</v>
      </c>
      <c r="I4159" s="19">
        <v>0</v>
      </c>
      <c r="J4159" s="19">
        <v>0</v>
      </c>
      <c r="K4159" s="19">
        <v>-264000.05</v>
      </c>
      <c r="L4159" s="28">
        <v>0</v>
      </c>
      <c r="M4159" s="23">
        <f t="shared" si="64"/>
        <v>-264000.05</v>
      </c>
    </row>
    <row r="4160" spans="1:13" x14ac:dyDescent="0.15">
      <c r="A4160" s="21" t="s">
        <v>7641</v>
      </c>
      <c r="B4160" s="17" t="s">
        <v>7655</v>
      </c>
      <c r="C4160" s="16" t="s">
        <v>7641</v>
      </c>
      <c r="D4160" s="17" t="s">
        <v>7644</v>
      </c>
      <c r="E4160" s="16" t="s">
        <v>7641</v>
      </c>
      <c r="F4160" s="18" t="s">
        <v>7658</v>
      </c>
      <c r="G4160" s="16" t="s">
        <v>7659</v>
      </c>
      <c r="H4160" s="19">
        <v>0</v>
      </c>
      <c r="I4160" s="19">
        <v>-99000</v>
      </c>
      <c r="J4160" s="19">
        <v>-165000</v>
      </c>
      <c r="K4160" s="19">
        <v>0</v>
      </c>
      <c r="L4160" s="28">
        <v>0</v>
      </c>
      <c r="M4160" s="23">
        <f t="shared" si="64"/>
        <v>-264000</v>
      </c>
    </row>
    <row r="4161" spans="1:13" x14ac:dyDescent="0.15">
      <c r="A4161" s="21" t="s">
        <v>15575</v>
      </c>
      <c r="B4161" s="17" t="s">
        <v>15576</v>
      </c>
      <c r="C4161" s="16" t="s">
        <v>15575</v>
      </c>
      <c r="D4161" s="18"/>
      <c r="E4161" s="16"/>
      <c r="F4161" s="18" t="s">
        <v>15649</v>
      </c>
      <c r="G4161" s="16" t="s">
        <v>15325</v>
      </c>
      <c r="H4161" s="19">
        <v>0</v>
      </c>
      <c r="I4161" s="19">
        <v>0</v>
      </c>
      <c r="J4161" s="19">
        <v>0</v>
      </c>
      <c r="K4161" s="19">
        <v>0</v>
      </c>
      <c r="L4161" s="28">
        <v>-263899.8</v>
      </c>
      <c r="M4161" s="23">
        <f t="shared" si="64"/>
        <v>-263899.8</v>
      </c>
    </row>
    <row r="4162" spans="1:13" x14ac:dyDescent="0.15">
      <c r="A4162" s="21" t="s">
        <v>5619</v>
      </c>
      <c r="B4162" s="17" t="s">
        <v>5620</v>
      </c>
      <c r="C4162" s="16" t="s">
        <v>5619</v>
      </c>
      <c r="D4162" s="18"/>
      <c r="E4162" s="16"/>
      <c r="F4162" s="18" t="s">
        <v>5646</v>
      </c>
      <c r="G4162" s="16" t="s">
        <v>5647</v>
      </c>
      <c r="H4162" s="19">
        <v>0</v>
      </c>
      <c r="I4162" s="19">
        <v>-263700</v>
      </c>
      <c r="J4162" s="19">
        <v>0</v>
      </c>
      <c r="K4162" s="19">
        <v>0</v>
      </c>
      <c r="L4162" s="28">
        <v>0</v>
      </c>
      <c r="M4162" s="23">
        <f t="shared" si="64"/>
        <v>-263700</v>
      </c>
    </row>
    <row r="4163" spans="1:13" ht="20" x14ac:dyDescent="0.15">
      <c r="A4163" s="21" t="s">
        <v>6766</v>
      </c>
      <c r="B4163" s="17" t="s">
        <v>6767</v>
      </c>
      <c r="C4163" s="16" t="s">
        <v>6766</v>
      </c>
      <c r="D4163" s="18"/>
      <c r="E4163" s="16"/>
      <c r="F4163" s="18" t="s">
        <v>6795</v>
      </c>
      <c r="G4163" s="16" t="s">
        <v>6796</v>
      </c>
      <c r="H4163" s="19">
        <v>0</v>
      </c>
      <c r="I4163" s="19">
        <v>0</v>
      </c>
      <c r="J4163" s="19">
        <v>-263516</v>
      </c>
      <c r="K4163" s="19">
        <v>0</v>
      </c>
      <c r="L4163" s="28">
        <v>0</v>
      </c>
      <c r="M4163" s="23">
        <f t="shared" si="64"/>
        <v>-263516</v>
      </c>
    </row>
    <row r="4164" spans="1:13" ht="20" x14ac:dyDescent="0.15">
      <c r="A4164" s="21" t="s">
        <v>10010</v>
      </c>
      <c r="B4164" s="17" t="s">
        <v>19288</v>
      </c>
      <c r="C4164" s="16" t="s">
        <v>10010</v>
      </c>
      <c r="D4164" s="17" t="s">
        <v>19289</v>
      </c>
      <c r="E4164" s="16"/>
      <c r="F4164" s="18" t="s">
        <v>19300</v>
      </c>
      <c r="G4164" s="16" t="s">
        <v>19301</v>
      </c>
      <c r="H4164" s="19">
        <v>0</v>
      </c>
      <c r="I4164" s="19">
        <v>-263352</v>
      </c>
      <c r="J4164" s="19">
        <v>0</v>
      </c>
      <c r="K4164" s="19">
        <v>0</v>
      </c>
      <c r="L4164" s="28">
        <v>0</v>
      </c>
      <c r="M4164" s="23">
        <f t="shared" si="64"/>
        <v>-263352</v>
      </c>
    </row>
    <row r="4165" spans="1:13" ht="20" x14ac:dyDescent="0.15">
      <c r="A4165" s="21" t="s">
        <v>14157</v>
      </c>
      <c r="B4165" s="17" t="s">
        <v>14158</v>
      </c>
      <c r="C4165" s="16" t="s">
        <v>14159</v>
      </c>
      <c r="D4165" s="17" t="s">
        <v>14160</v>
      </c>
      <c r="E4165" s="16" t="s">
        <v>14157</v>
      </c>
      <c r="F4165" s="18" t="s">
        <v>14243</v>
      </c>
      <c r="G4165" s="16" t="s">
        <v>14236</v>
      </c>
      <c r="H4165" s="19">
        <v>0</v>
      </c>
      <c r="I4165" s="19">
        <v>0</v>
      </c>
      <c r="J4165" s="19">
        <v>0</v>
      </c>
      <c r="K4165" s="19">
        <v>-225486.3</v>
      </c>
      <c r="L4165" s="28">
        <v>-37754.519999999997</v>
      </c>
      <c r="M4165" s="23">
        <f t="shared" si="64"/>
        <v>-263240.82</v>
      </c>
    </row>
    <row r="4166" spans="1:13" x14ac:dyDescent="0.15">
      <c r="A4166" s="21" t="s">
        <v>4904</v>
      </c>
      <c r="B4166" s="17" t="s">
        <v>4920</v>
      </c>
      <c r="C4166" s="16" t="s">
        <v>4904</v>
      </c>
      <c r="D4166" s="17" t="s">
        <v>4907</v>
      </c>
      <c r="E4166" s="16" t="s">
        <v>4904</v>
      </c>
      <c r="F4166" s="18" t="s">
        <v>4926</v>
      </c>
      <c r="G4166" s="16" t="s">
        <v>4927</v>
      </c>
      <c r="H4166" s="19">
        <v>0</v>
      </c>
      <c r="I4166" s="19">
        <v>-262889.8</v>
      </c>
      <c r="J4166" s="19">
        <v>0</v>
      </c>
      <c r="K4166" s="19">
        <v>0</v>
      </c>
      <c r="L4166" s="28">
        <v>0</v>
      </c>
      <c r="M4166" s="23">
        <f t="shared" si="64"/>
        <v>-262889.8</v>
      </c>
    </row>
    <row r="4167" spans="1:13" ht="20" x14ac:dyDescent="0.15">
      <c r="A4167" s="21" t="s">
        <v>10008</v>
      </c>
      <c r="B4167" s="17" t="s">
        <v>10009</v>
      </c>
      <c r="C4167" s="16" t="s">
        <v>10010</v>
      </c>
      <c r="D4167" s="17" t="s">
        <v>10011</v>
      </c>
      <c r="E4167" s="16" t="s">
        <v>10008</v>
      </c>
      <c r="F4167" s="18" t="s">
        <v>10012</v>
      </c>
      <c r="G4167" s="16" t="s">
        <v>10013</v>
      </c>
      <c r="H4167" s="19">
        <v>0</v>
      </c>
      <c r="I4167" s="19">
        <v>-262751.59999999998</v>
      </c>
      <c r="J4167" s="19">
        <v>0</v>
      </c>
      <c r="K4167" s="19">
        <v>0</v>
      </c>
      <c r="L4167" s="28">
        <v>0</v>
      </c>
      <c r="M4167" s="23">
        <f t="shared" ref="M4167:M4230" si="65">SUM(H4167:L4167)</f>
        <v>-262751.59999999998</v>
      </c>
    </row>
    <row r="4168" spans="1:13" x14ac:dyDescent="0.15">
      <c r="A4168" s="21" t="s">
        <v>14517</v>
      </c>
      <c r="B4168" s="17" t="s">
        <v>14550</v>
      </c>
      <c r="C4168" s="16" t="s">
        <v>14551</v>
      </c>
      <c r="D4168" s="17" t="s">
        <v>14520</v>
      </c>
      <c r="E4168" s="16" t="s">
        <v>14517</v>
      </c>
      <c r="F4168" s="18" t="s">
        <v>14576</v>
      </c>
      <c r="G4168" s="16" t="s">
        <v>14577</v>
      </c>
      <c r="H4168" s="19">
        <v>0</v>
      </c>
      <c r="I4168" s="19">
        <v>0</v>
      </c>
      <c r="J4168" s="19">
        <v>-262440.2</v>
      </c>
      <c r="K4168" s="19">
        <v>0</v>
      </c>
      <c r="L4168" s="28">
        <v>0</v>
      </c>
      <c r="M4168" s="23">
        <f t="shared" si="65"/>
        <v>-262440.2</v>
      </c>
    </row>
    <row r="4169" spans="1:13" x14ac:dyDescent="0.15">
      <c r="A4169" s="21" t="s">
        <v>8805</v>
      </c>
      <c r="B4169" s="17" t="s">
        <v>8806</v>
      </c>
      <c r="C4169" s="16" t="s">
        <v>8807</v>
      </c>
      <c r="D4169" s="17" t="s">
        <v>8808</v>
      </c>
      <c r="E4169" s="16" t="s">
        <v>8805</v>
      </c>
      <c r="F4169" s="18" t="s">
        <v>9022</v>
      </c>
      <c r="G4169" s="16" t="s">
        <v>9023</v>
      </c>
      <c r="H4169" s="19">
        <v>0</v>
      </c>
      <c r="I4169" s="19">
        <v>0</v>
      </c>
      <c r="J4169" s="19">
        <v>0</v>
      </c>
      <c r="K4169" s="19">
        <v>-262200</v>
      </c>
      <c r="L4169" s="28">
        <v>0</v>
      </c>
      <c r="M4169" s="23">
        <f t="shared" si="65"/>
        <v>-262200</v>
      </c>
    </row>
    <row r="4170" spans="1:13" x14ac:dyDescent="0.15">
      <c r="A4170" s="21" t="s">
        <v>8805</v>
      </c>
      <c r="B4170" s="17" t="s">
        <v>8806</v>
      </c>
      <c r="C4170" s="16" t="s">
        <v>8807</v>
      </c>
      <c r="D4170" s="17" t="s">
        <v>8808</v>
      </c>
      <c r="E4170" s="16" t="s">
        <v>8805</v>
      </c>
      <c r="F4170" s="18" t="s">
        <v>9144</v>
      </c>
      <c r="G4170" s="16" t="s">
        <v>9145</v>
      </c>
      <c r="H4170" s="19">
        <v>0</v>
      </c>
      <c r="I4170" s="19">
        <v>0</v>
      </c>
      <c r="J4170" s="19">
        <v>0</v>
      </c>
      <c r="K4170" s="19">
        <v>0</v>
      </c>
      <c r="L4170" s="28">
        <v>-262200</v>
      </c>
      <c r="M4170" s="23">
        <f t="shared" si="65"/>
        <v>-262200</v>
      </c>
    </row>
    <row r="4171" spans="1:13" x14ac:dyDescent="0.15">
      <c r="A4171" s="21" t="s">
        <v>14551</v>
      </c>
      <c r="B4171" s="17" t="s">
        <v>17410</v>
      </c>
      <c r="C4171" s="16" t="s">
        <v>14551</v>
      </c>
      <c r="D4171" s="18"/>
      <c r="E4171" s="16"/>
      <c r="F4171" s="18" t="s">
        <v>17417</v>
      </c>
      <c r="G4171" s="16" t="s">
        <v>17418</v>
      </c>
      <c r="H4171" s="19">
        <v>0</v>
      </c>
      <c r="I4171" s="19">
        <v>0</v>
      </c>
      <c r="J4171" s="19">
        <v>0</v>
      </c>
      <c r="K4171" s="19">
        <v>-262071.36</v>
      </c>
      <c r="L4171" s="28">
        <v>0</v>
      </c>
      <c r="M4171" s="23">
        <f t="shared" si="65"/>
        <v>-262071.36</v>
      </c>
    </row>
    <row r="4172" spans="1:13" x14ac:dyDescent="0.15">
      <c r="A4172" s="21" t="s">
        <v>13177</v>
      </c>
      <c r="B4172" s="17" t="s">
        <v>13178</v>
      </c>
      <c r="C4172" s="16" t="s">
        <v>13177</v>
      </c>
      <c r="D4172" s="18"/>
      <c r="E4172" s="16"/>
      <c r="F4172" s="18" t="s">
        <v>13250</v>
      </c>
      <c r="G4172" s="16" t="s">
        <v>13229</v>
      </c>
      <c r="H4172" s="19">
        <v>0</v>
      </c>
      <c r="I4172" s="19">
        <v>-84053.119999999995</v>
      </c>
      <c r="J4172" s="19">
        <v>-31373.78</v>
      </c>
      <c r="K4172" s="19">
        <v>-146523.91</v>
      </c>
      <c r="L4172" s="28">
        <v>0</v>
      </c>
      <c r="M4172" s="23">
        <f t="shared" si="65"/>
        <v>-261950.81</v>
      </c>
    </row>
    <row r="4173" spans="1:13" x14ac:dyDescent="0.15">
      <c r="A4173" s="21" t="s">
        <v>2198</v>
      </c>
      <c r="B4173" s="17" t="s">
        <v>2199</v>
      </c>
      <c r="C4173" s="16" t="s">
        <v>2198</v>
      </c>
      <c r="D4173" s="18"/>
      <c r="E4173" s="16"/>
      <c r="F4173" s="18" t="s">
        <v>2202</v>
      </c>
      <c r="G4173" s="16" t="s">
        <v>2203</v>
      </c>
      <c r="H4173" s="19">
        <v>0</v>
      </c>
      <c r="I4173" s="19">
        <v>0</v>
      </c>
      <c r="J4173" s="19">
        <v>0</v>
      </c>
      <c r="K4173" s="19">
        <v>0</v>
      </c>
      <c r="L4173" s="28">
        <v>-261780.48000000001</v>
      </c>
      <c r="M4173" s="23">
        <f t="shared" si="65"/>
        <v>-261780.48000000001</v>
      </c>
    </row>
    <row r="4174" spans="1:13" x14ac:dyDescent="0.15">
      <c r="A4174" s="21" t="s">
        <v>7997</v>
      </c>
      <c r="B4174" s="17" t="s">
        <v>8022</v>
      </c>
      <c r="C4174" s="16" t="s">
        <v>7997</v>
      </c>
      <c r="D4174" s="17" t="s">
        <v>7999</v>
      </c>
      <c r="E4174" s="16" t="s">
        <v>7997</v>
      </c>
      <c r="F4174" s="18" t="s">
        <v>8031</v>
      </c>
      <c r="G4174" s="16" t="s">
        <v>8032</v>
      </c>
      <c r="H4174" s="19">
        <v>0</v>
      </c>
      <c r="I4174" s="19">
        <v>-156517.41</v>
      </c>
      <c r="J4174" s="19">
        <v>-105213.2</v>
      </c>
      <c r="K4174" s="19">
        <v>0</v>
      </c>
      <c r="L4174" s="28">
        <v>0</v>
      </c>
      <c r="M4174" s="23">
        <f t="shared" si="65"/>
        <v>-261730.61</v>
      </c>
    </row>
    <row r="4175" spans="1:13" ht="20" x14ac:dyDescent="0.15">
      <c r="A4175" s="21" t="s">
        <v>13442</v>
      </c>
      <c r="B4175" s="17" t="s">
        <v>13443</v>
      </c>
      <c r="C4175" s="16" t="s">
        <v>13442</v>
      </c>
      <c r="D4175" s="17" t="s">
        <v>13444</v>
      </c>
      <c r="E4175" s="16" t="s">
        <v>13442</v>
      </c>
      <c r="F4175" s="18" t="s">
        <v>13445</v>
      </c>
      <c r="G4175" s="16" t="s">
        <v>13446</v>
      </c>
      <c r="H4175" s="19">
        <v>0</v>
      </c>
      <c r="I4175" s="19">
        <v>-261245</v>
      </c>
      <c r="J4175" s="19">
        <v>0</v>
      </c>
      <c r="K4175" s="19">
        <v>0</v>
      </c>
      <c r="L4175" s="28">
        <v>0</v>
      </c>
      <c r="M4175" s="23">
        <f t="shared" si="65"/>
        <v>-261245</v>
      </c>
    </row>
    <row r="4176" spans="1:13" x14ac:dyDescent="0.15">
      <c r="A4176" s="21" t="s">
        <v>3086</v>
      </c>
      <c r="B4176" s="17" t="s">
        <v>3087</v>
      </c>
      <c r="C4176" s="16" t="s">
        <v>1290</v>
      </c>
      <c r="D4176" s="17" t="s">
        <v>3088</v>
      </c>
      <c r="E4176" s="16" t="s">
        <v>3086</v>
      </c>
      <c r="F4176" s="18" t="s">
        <v>3116</v>
      </c>
      <c r="G4176" s="16" t="s">
        <v>3117</v>
      </c>
      <c r="H4176" s="19">
        <v>0</v>
      </c>
      <c r="I4176" s="19">
        <v>0</v>
      </c>
      <c r="J4176" s="19">
        <v>0</v>
      </c>
      <c r="K4176" s="19">
        <v>-254920.44</v>
      </c>
      <c r="L4176" s="28">
        <v>-6311.04</v>
      </c>
      <c r="M4176" s="23">
        <f t="shared" si="65"/>
        <v>-261231.48</v>
      </c>
    </row>
    <row r="4177" spans="1:13" x14ac:dyDescent="0.15">
      <c r="A4177" s="21" t="s">
        <v>7150</v>
      </c>
      <c r="B4177" s="17" t="s">
        <v>7151</v>
      </c>
      <c r="C4177" s="16" t="s">
        <v>7150</v>
      </c>
      <c r="D4177" s="17" t="s">
        <v>7152</v>
      </c>
      <c r="E4177" s="16"/>
      <c r="F4177" s="18" t="s">
        <v>7165</v>
      </c>
      <c r="G4177" s="16" t="s">
        <v>7166</v>
      </c>
      <c r="H4177" s="19">
        <v>0</v>
      </c>
      <c r="I4177" s="19">
        <v>-259648.81</v>
      </c>
      <c r="J4177" s="19">
        <v>-1551</v>
      </c>
      <c r="K4177" s="19">
        <v>0</v>
      </c>
      <c r="L4177" s="28">
        <v>0</v>
      </c>
      <c r="M4177" s="23">
        <f t="shared" si="65"/>
        <v>-261199.81</v>
      </c>
    </row>
    <row r="4178" spans="1:13" x14ac:dyDescent="0.15">
      <c r="A4178" s="21" t="s">
        <v>7775</v>
      </c>
      <c r="B4178" s="17" t="s">
        <v>7776</v>
      </c>
      <c r="C4178" s="16" t="s">
        <v>7775</v>
      </c>
      <c r="D4178" s="18"/>
      <c r="E4178" s="16"/>
      <c r="F4178" s="18" t="s">
        <v>7837</v>
      </c>
      <c r="G4178" s="16" t="s">
        <v>7838</v>
      </c>
      <c r="H4178" s="19">
        <v>0</v>
      </c>
      <c r="I4178" s="19">
        <v>0</v>
      </c>
      <c r="J4178" s="19">
        <v>-261184</v>
      </c>
      <c r="K4178" s="19">
        <v>0</v>
      </c>
      <c r="L4178" s="28">
        <v>0</v>
      </c>
      <c r="M4178" s="23">
        <f t="shared" si="65"/>
        <v>-261184</v>
      </c>
    </row>
    <row r="4179" spans="1:13" x14ac:dyDescent="0.15">
      <c r="A4179" s="21" t="s">
        <v>16869</v>
      </c>
      <c r="B4179" s="17" t="s">
        <v>16931</v>
      </c>
      <c r="C4179" s="16" t="s">
        <v>16869</v>
      </c>
      <c r="D4179" s="17" t="s">
        <v>16884</v>
      </c>
      <c r="E4179" s="16" t="s">
        <v>16869</v>
      </c>
      <c r="F4179" s="18" t="s">
        <v>16933</v>
      </c>
      <c r="G4179" s="16" t="s">
        <v>16934</v>
      </c>
      <c r="H4179" s="19">
        <v>0</v>
      </c>
      <c r="I4179" s="19">
        <v>0</v>
      </c>
      <c r="J4179" s="19">
        <v>0</v>
      </c>
      <c r="K4179" s="19">
        <v>0</v>
      </c>
      <c r="L4179" s="28">
        <v>-260983.62</v>
      </c>
      <c r="M4179" s="23">
        <f t="shared" si="65"/>
        <v>-260983.62</v>
      </c>
    </row>
    <row r="4180" spans="1:13" ht="30" x14ac:dyDescent="0.15">
      <c r="A4180" s="21" t="s">
        <v>4904</v>
      </c>
      <c r="B4180" s="17" t="s">
        <v>4999</v>
      </c>
      <c r="C4180" s="16" t="s">
        <v>5000</v>
      </c>
      <c r="D4180" s="17" t="s">
        <v>4907</v>
      </c>
      <c r="E4180" s="16" t="s">
        <v>4904</v>
      </c>
      <c r="F4180" s="18" t="s">
        <v>5007</v>
      </c>
      <c r="G4180" s="16" t="s">
        <v>5008</v>
      </c>
      <c r="H4180" s="19">
        <v>0</v>
      </c>
      <c r="I4180" s="19">
        <v>0</v>
      </c>
      <c r="J4180" s="19">
        <v>0</v>
      </c>
      <c r="K4180" s="19">
        <v>-260935.4</v>
      </c>
      <c r="L4180" s="28">
        <v>0</v>
      </c>
      <c r="M4180" s="23">
        <f t="shared" si="65"/>
        <v>-260935.4</v>
      </c>
    </row>
    <row r="4181" spans="1:13" ht="20" x14ac:dyDescent="0.15">
      <c r="A4181" s="21" t="s">
        <v>4542</v>
      </c>
      <c r="B4181" s="17" t="s">
        <v>4562</v>
      </c>
      <c r="C4181" s="16" t="s">
        <v>4544</v>
      </c>
      <c r="D4181" s="17" t="s">
        <v>4545</v>
      </c>
      <c r="E4181" s="16" t="s">
        <v>4542</v>
      </c>
      <c r="F4181" s="18" t="s">
        <v>4571</v>
      </c>
      <c r="G4181" s="16" t="s">
        <v>4572</v>
      </c>
      <c r="H4181" s="19">
        <v>0</v>
      </c>
      <c r="I4181" s="19">
        <v>-104456</v>
      </c>
      <c r="J4181" s="19">
        <v>-156310</v>
      </c>
      <c r="K4181" s="19">
        <v>0</v>
      </c>
      <c r="L4181" s="28">
        <v>0</v>
      </c>
      <c r="M4181" s="23">
        <f t="shared" si="65"/>
        <v>-260766</v>
      </c>
    </row>
    <row r="4182" spans="1:13" ht="20" x14ac:dyDescent="0.15">
      <c r="A4182" s="21" t="s">
        <v>13047</v>
      </c>
      <c r="B4182" s="17" t="s">
        <v>13048</v>
      </c>
      <c r="C4182" s="16" t="s">
        <v>13047</v>
      </c>
      <c r="D4182" s="18"/>
      <c r="E4182" s="16"/>
      <c r="F4182" s="18" t="s">
        <v>13076</v>
      </c>
      <c r="G4182" s="16" t="s">
        <v>13077</v>
      </c>
      <c r="H4182" s="19">
        <v>0</v>
      </c>
      <c r="I4182" s="19">
        <v>0</v>
      </c>
      <c r="J4182" s="19">
        <v>-260634</v>
      </c>
      <c r="K4182" s="19">
        <v>0</v>
      </c>
      <c r="L4182" s="28">
        <v>0</v>
      </c>
      <c r="M4182" s="23">
        <f t="shared" si="65"/>
        <v>-260634</v>
      </c>
    </row>
    <row r="4183" spans="1:13" x14ac:dyDescent="0.15">
      <c r="A4183" s="21" t="s">
        <v>14517</v>
      </c>
      <c r="B4183" s="17" t="s">
        <v>14630</v>
      </c>
      <c r="C4183" s="16" t="s">
        <v>14517</v>
      </c>
      <c r="D4183" s="17" t="s">
        <v>14520</v>
      </c>
      <c r="E4183" s="16" t="s">
        <v>14517</v>
      </c>
      <c r="F4183" s="18" t="s">
        <v>14637</v>
      </c>
      <c r="G4183" s="16" t="s">
        <v>14638</v>
      </c>
      <c r="H4183" s="19">
        <v>0</v>
      </c>
      <c r="I4183" s="19">
        <v>-251637.79</v>
      </c>
      <c r="J4183" s="19">
        <v>-8991.61</v>
      </c>
      <c r="K4183" s="19">
        <v>0</v>
      </c>
      <c r="L4183" s="28">
        <v>0</v>
      </c>
      <c r="M4183" s="23">
        <f t="shared" si="65"/>
        <v>-260629.40000000002</v>
      </c>
    </row>
    <row r="4184" spans="1:13" ht="20" x14ac:dyDescent="0.15">
      <c r="A4184" s="21" t="s">
        <v>10008</v>
      </c>
      <c r="B4184" s="17" t="s">
        <v>10009</v>
      </c>
      <c r="C4184" s="16" t="s">
        <v>10010</v>
      </c>
      <c r="D4184" s="17" t="s">
        <v>10011</v>
      </c>
      <c r="E4184" s="16" t="s">
        <v>10008</v>
      </c>
      <c r="F4184" s="18" t="s">
        <v>10116</v>
      </c>
      <c r="G4184" s="16" t="s">
        <v>10117</v>
      </c>
      <c r="H4184" s="19">
        <v>0</v>
      </c>
      <c r="I4184" s="19">
        <v>-205128</v>
      </c>
      <c r="J4184" s="19">
        <v>-55269.32</v>
      </c>
      <c r="K4184" s="19">
        <v>-5.68</v>
      </c>
      <c r="L4184" s="28">
        <v>0</v>
      </c>
      <c r="M4184" s="23">
        <f t="shared" si="65"/>
        <v>-260403</v>
      </c>
    </row>
    <row r="4185" spans="1:13" ht="20" x14ac:dyDescent="0.15">
      <c r="A4185" s="21" t="s">
        <v>10925</v>
      </c>
      <c r="B4185" s="17" t="s">
        <v>10926</v>
      </c>
      <c r="C4185" s="16" t="s">
        <v>10925</v>
      </c>
      <c r="D4185" s="18"/>
      <c r="E4185" s="16"/>
      <c r="F4185" s="18" t="s">
        <v>10929</v>
      </c>
      <c r="G4185" s="16" t="s">
        <v>10930</v>
      </c>
      <c r="H4185" s="19">
        <v>0</v>
      </c>
      <c r="I4185" s="19">
        <v>0</v>
      </c>
      <c r="J4185" s="19">
        <v>0</v>
      </c>
      <c r="K4185" s="19">
        <v>0</v>
      </c>
      <c r="L4185" s="28">
        <v>-260139.96</v>
      </c>
      <c r="M4185" s="23">
        <f t="shared" si="65"/>
        <v>-260139.96</v>
      </c>
    </row>
    <row r="4186" spans="1:13" x14ac:dyDescent="0.15">
      <c r="A4186" s="21" t="s">
        <v>4182</v>
      </c>
      <c r="B4186" s="17" t="s">
        <v>4183</v>
      </c>
      <c r="C4186" s="16" t="s">
        <v>4182</v>
      </c>
      <c r="D4186" s="18"/>
      <c r="E4186" s="16"/>
      <c r="F4186" s="18" t="s">
        <v>4191</v>
      </c>
      <c r="G4186" s="16" t="s">
        <v>4187</v>
      </c>
      <c r="H4186" s="19">
        <v>0</v>
      </c>
      <c r="I4186" s="19">
        <v>-258441.86</v>
      </c>
      <c r="J4186" s="19">
        <v>-1589.46</v>
      </c>
      <c r="K4186" s="19">
        <v>0</v>
      </c>
      <c r="L4186" s="28">
        <v>0</v>
      </c>
      <c r="M4186" s="23">
        <f t="shared" si="65"/>
        <v>-260031.31999999998</v>
      </c>
    </row>
    <row r="4187" spans="1:13" x14ac:dyDescent="0.15">
      <c r="A4187" s="21" t="s">
        <v>18792</v>
      </c>
      <c r="B4187" s="17" t="s">
        <v>18793</v>
      </c>
      <c r="C4187" s="16" t="s">
        <v>18792</v>
      </c>
      <c r="D4187" s="17" t="s">
        <v>18794</v>
      </c>
      <c r="E4187" s="16" t="s">
        <v>18792</v>
      </c>
      <c r="F4187" s="18" t="s">
        <v>18837</v>
      </c>
      <c r="G4187" s="16" t="s">
        <v>18838</v>
      </c>
      <c r="H4187" s="19">
        <v>0</v>
      </c>
      <c r="I4187" s="19">
        <v>-260000</v>
      </c>
      <c r="J4187" s="19">
        <v>0</v>
      </c>
      <c r="K4187" s="19">
        <v>0</v>
      </c>
      <c r="L4187" s="28">
        <v>0</v>
      </c>
      <c r="M4187" s="23">
        <f t="shared" si="65"/>
        <v>-260000</v>
      </c>
    </row>
    <row r="4188" spans="1:13" x14ac:dyDescent="0.15">
      <c r="A4188" s="21" t="s">
        <v>18126</v>
      </c>
      <c r="B4188" s="17" t="s">
        <v>18127</v>
      </c>
      <c r="C4188" s="16" t="s">
        <v>18126</v>
      </c>
      <c r="D4188" s="17" t="s">
        <v>18128</v>
      </c>
      <c r="E4188" s="16" t="s">
        <v>18126</v>
      </c>
      <c r="F4188" s="18" t="s">
        <v>18270</v>
      </c>
      <c r="G4188" s="16" t="s">
        <v>18271</v>
      </c>
      <c r="H4188" s="19">
        <v>0</v>
      </c>
      <c r="I4188" s="19">
        <v>0</v>
      </c>
      <c r="J4188" s="19">
        <v>0</v>
      </c>
      <c r="K4188" s="19">
        <v>-259999.99</v>
      </c>
      <c r="L4188" s="28">
        <v>0</v>
      </c>
      <c r="M4188" s="23">
        <f t="shared" si="65"/>
        <v>-259999.99</v>
      </c>
    </row>
    <row r="4189" spans="1:13" x14ac:dyDescent="0.15">
      <c r="A4189" s="21" t="s">
        <v>7044</v>
      </c>
      <c r="B4189" s="17" t="s">
        <v>8242</v>
      </c>
      <c r="C4189" s="16" t="s">
        <v>7044</v>
      </c>
      <c r="D4189" s="18"/>
      <c r="E4189" s="16"/>
      <c r="F4189" s="18" t="s">
        <v>8285</v>
      </c>
      <c r="G4189" s="16" t="s">
        <v>8286</v>
      </c>
      <c r="H4189" s="19">
        <v>0</v>
      </c>
      <c r="I4189" s="19">
        <v>0</v>
      </c>
      <c r="J4189" s="19">
        <v>-259930</v>
      </c>
      <c r="K4189" s="19">
        <v>0</v>
      </c>
      <c r="L4189" s="28">
        <v>0</v>
      </c>
      <c r="M4189" s="23">
        <f t="shared" si="65"/>
        <v>-259930</v>
      </c>
    </row>
    <row r="4190" spans="1:13" x14ac:dyDescent="0.15">
      <c r="A4190" s="21" t="s">
        <v>14821</v>
      </c>
      <c r="B4190" s="17" t="s">
        <v>14822</v>
      </c>
      <c r="C4190" s="16" t="s">
        <v>14821</v>
      </c>
      <c r="D4190" s="18"/>
      <c r="E4190" s="16"/>
      <c r="F4190" s="18" t="s">
        <v>14911</v>
      </c>
      <c r="G4190" s="16" t="s">
        <v>14912</v>
      </c>
      <c r="H4190" s="19">
        <v>0</v>
      </c>
      <c r="I4190" s="19">
        <v>0</v>
      </c>
      <c r="J4190" s="19">
        <v>-259475.7</v>
      </c>
      <c r="K4190" s="19">
        <v>0</v>
      </c>
      <c r="L4190" s="28">
        <v>0</v>
      </c>
      <c r="M4190" s="23">
        <f t="shared" si="65"/>
        <v>-259475.7</v>
      </c>
    </row>
    <row r="4191" spans="1:13" x14ac:dyDescent="0.15">
      <c r="A4191" s="21" t="s">
        <v>11529</v>
      </c>
      <c r="B4191" s="17" t="s">
        <v>11955</v>
      </c>
      <c r="C4191" s="16" t="s">
        <v>11529</v>
      </c>
      <c r="D4191" s="18"/>
      <c r="E4191" s="16"/>
      <c r="F4191" s="18" t="s">
        <v>12008</v>
      </c>
      <c r="G4191" s="16" t="s">
        <v>12005</v>
      </c>
      <c r="H4191" s="19">
        <v>0</v>
      </c>
      <c r="I4191" s="19">
        <v>-43600.99</v>
      </c>
      <c r="J4191" s="19">
        <v>-215845.25</v>
      </c>
      <c r="K4191" s="19">
        <v>0</v>
      </c>
      <c r="L4191" s="28">
        <v>0</v>
      </c>
      <c r="M4191" s="23">
        <f t="shared" si="65"/>
        <v>-259446.24</v>
      </c>
    </row>
    <row r="4192" spans="1:13" ht="20" x14ac:dyDescent="0.15">
      <c r="A4192" s="21" t="s">
        <v>6654</v>
      </c>
      <c r="B4192" s="17" t="s">
        <v>6676</v>
      </c>
      <c r="C4192" s="16" t="s">
        <v>6677</v>
      </c>
      <c r="D4192" s="17" t="s">
        <v>6657</v>
      </c>
      <c r="E4192" s="16" t="s">
        <v>6654</v>
      </c>
      <c r="F4192" s="18" t="s">
        <v>6678</v>
      </c>
      <c r="G4192" s="16" t="s">
        <v>6679</v>
      </c>
      <c r="H4192" s="19">
        <v>0</v>
      </c>
      <c r="I4192" s="19">
        <v>-70725</v>
      </c>
      <c r="J4192" s="19">
        <v>-188600</v>
      </c>
      <c r="K4192" s="19">
        <v>0</v>
      </c>
      <c r="L4192" s="28">
        <v>0</v>
      </c>
      <c r="M4192" s="23">
        <f t="shared" si="65"/>
        <v>-259325</v>
      </c>
    </row>
    <row r="4193" spans="1:13" x14ac:dyDescent="0.15">
      <c r="A4193" s="21" t="s">
        <v>7126</v>
      </c>
      <c r="B4193" s="17" t="s">
        <v>7127</v>
      </c>
      <c r="C4193" s="16" t="s">
        <v>7126</v>
      </c>
      <c r="D4193" s="17" t="s">
        <v>7128</v>
      </c>
      <c r="E4193" s="16" t="s">
        <v>7126</v>
      </c>
      <c r="F4193" s="18" t="s">
        <v>7137</v>
      </c>
      <c r="G4193" s="16" t="s">
        <v>5409</v>
      </c>
      <c r="H4193" s="19">
        <v>0</v>
      </c>
      <c r="I4193" s="19">
        <v>0</v>
      </c>
      <c r="J4193" s="19">
        <v>-258973</v>
      </c>
      <c r="K4193" s="19">
        <v>0</v>
      </c>
      <c r="L4193" s="28">
        <v>0</v>
      </c>
      <c r="M4193" s="23">
        <f t="shared" si="65"/>
        <v>-258973</v>
      </c>
    </row>
    <row r="4194" spans="1:13" ht="20" x14ac:dyDescent="0.15">
      <c r="A4194" s="21" t="s">
        <v>9931</v>
      </c>
      <c r="B4194" s="17" t="s">
        <v>9932</v>
      </c>
      <c r="C4194" s="16" t="s">
        <v>9931</v>
      </c>
      <c r="D4194" s="18"/>
      <c r="E4194" s="16"/>
      <c r="F4194" s="18" t="s">
        <v>9949</v>
      </c>
      <c r="G4194" s="16" t="s">
        <v>9950</v>
      </c>
      <c r="H4194" s="19">
        <v>0</v>
      </c>
      <c r="I4194" s="19">
        <v>0</v>
      </c>
      <c r="J4194" s="19">
        <v>0</v>
      </c>
      <c r="K4194" s="19">
        <v>-258941.43</v>
      </c>
      <c r="L4194" s="28">
        <v>0</v>
      </c>
      <c r="M4194" s="23">
        <f t="shared" si="65"/>
        <v>-258941.43</v>
      </c>
    </row>
    <row r="4195" spans="1:13" ht="20" x14ac:dyDescent="0.15">
      <c r="A4195" s="21" t="s">
        <v>14517</v>
      </c>
      <c r="B4195" s="17" t="s">
        <v>14630</v>
      </c>
      <c r="C4195" s="16" t="s">
        <v>14517</v>
      </c>
      <c r="D4195" s="17" t="s">
        <v>14520</v>
      </c>
      <c r="E4195" s="16" t="s">
        <v>14517</v>
      </c>
      <c r="F4195" s="18" t="s">
        <v>14657</v>
      </c>
      <c r="G4195" s="16" t="s">
        <v>14658</v>
      </c>
      <c r="H4195" s="19">
        <v>0</v>
      </c>
      <c r="I4195" s="19">
        <v>0</v>
      </c>
      <c r="J4195" s="19">
        <v>0</v>
      </c>
      <c r="K4195" s="19">
        <v>-102023.16</v>
      </c>
      <c r="L4195" s="28">
        <v>-156833.22</v>
      </c>
      <c r="M4195" s="23">
        <f t="shared" si="65"/>
        <v>-258856.38</v>
      </c>
    </row>
    <row r="4196" spans="1:13" ht="20" x14ac:dyDescent="0.15">
      <c r="A4196" s="21" t="s">
        <v>19197</v>
      </c>
      <c r="B4196" s="17" t="s">
        <v>19198</v>
      </c>
      <c r="C4196" s="16" t="s">
        <v>19197</v>
      </c>
      <c r="D4196" s="18"/>
      <c r="E4196" s="16"/>
      <c r="F4196" s="18" t="s">
        <v>19203</v>
      </c>
      <c r="G4196" s="16" t="s">
        <v>19204</v>
      </c>
      <c r="H4196" s="19">
        <v>0</v>
      </c>
      <c r="I4196" s="19">
        <v>-253610</v>
      </c>
      <c r="J4196" s="19">
        <v>0</v>
      </c>
      <c r="K4196" s="19">
        <v>-3160.29</v>
      </c>
      <c r="L4196" s="28">
        <v>-2048.41</v>
      </c>
      <c r="M4196" s="23">
        <f t="shared" si="65"/>
        <v>-258818.7</v>
      </c>
    </row>
    <row r="4197" spans="1:13" ht="20" x14ac:dyDescent="0.15">
      <c r="A4197" s="21" t="s">
        <v>8805</v>
      </c>
      <c r="B4197" s="17" t="s">
        <v>8806</v>
      </c>
      <c r="C4197" s="16" t="s">
        <v>8807</v>
      </c>
      <c r="D4197" s="17" t="s">
        <v>8808</v>
      </c>
      <c r="E4197" s="16" t="s">
        <v>8805</v>
      </c>
      <c r="F4197" s="18" t="s">
        <v>9052</v>
      </c>
      <c r="G4197" s="16" t="s">
        <v>9053</v>
      </c>
      <c r="H4197" s="19">
        <v>0</v>
      </c>
      <c r="I4197" s="19">
        <v>0</v>
      </c>
      <c r="J4197" s="19">
        <v>-136200</v>
      </c>
      <c r="K4197" s="19">
        <v>-122518.2</v>
      </c>
      <c r="L4197" s="28">
        <v>0</v>
      </c>
      <c r="M4197" s="23">
        <f t="shared" si="65"/>
        <v>-258718.2</v>
      </c>
    </row>
    <row r="4198" spans="1:13" ht="20" x14ac:dyDescent="0.15">
      <c r="A4198" s="21" t="s">
        <v>6702</v>
      </c>
      <c r="B4198" s="17" t="s">
        <v>20106</v>
      </c>
      <c r="C4198" s="16"/>
      <c r="D4198" s="17" t="s">
        <v>20107</v>
      </c>
      <c r="E4198" s="16" t="s">
        <v>6702</v>
      </c>
      <c r="F4198" s="18" t="s">
        <v>20108</v>
      </c>
      <c r="G4198" s="16" t="s">
        <v>20109</v>
      </c>
      <c r="H4198" s="19">
        <v>0</v>
      </c>
      <c r="I4198" s="19">
        <v>-258550</v>
      </c>
      <c r="J4198" s="19">
        <v>0</v>
      </c>
      <c r="K4198" s="19">
        <v>0</v>
      </c>
      <c r="L4198" s="28">
        <v>0</v>
      </c>
      <c r="M4198" s="23">
        <f t="shared" si="65"/>
        <v>-258550</v>
      </c>
    </row>
    <row r="4199" spans="1:13" x14ac:dyDescent="0.15">
      <c r="A4199" s="21" t="s">
        <v>18126</v>
      </c>
      <c r="B4199" s="17" t="s">
        <v>18127</v>
      </c>
      <c r="C4199" s="16" t="s">
        <v>18126</v>
      </c>
      <c r="D4199" s="17" t="s">
        <v>18128</v>
      </c>
      <c r="E4199" s="16" t="s">
        <v>18126</v>
      </c>
      <c r="F4199" s="18" t="s">
        <v>18137</v>
      </c>
      <c r="G4199" s="16" t="s">
        <v>18138</v>
      </c>
      <c r="H4199" s="19">
        <v>0</v>
      </c>
      <c r="I4199" s="19">
        <v>-110000</v>
      </c>
      <c r="J4199" s="19">
        <v>0</v>
      </c>
      <c r="K4199" s="19">
        <v>-148200</v>
      </c>
      <c r="L4199" s="28">
        <v>0</v>
      </c>
      <c r="M4199" s="23">
        <f t="shared" si="65"/>
        <v>-258200</v>
      </c>
    </row>
    <row r="4200" spans="1:13" x14ac:dyDescent="0.15">
      <c r="A4200" s="16"/>
      <c r="B4200" s="17" t="s">
        <v>215</v>
      </c>
      <c r="C4200" s="16"/>
      <c r="D4200" s="18"/>
      <c r="E4200" s="16"/>
      <c r="F4200" s="18" t="s">
        <v>216</v>
      </c>
      <c r="G4200" s="16" t="s">
        <v>217</v>
      </c>
      <c r="H4200" s="19">
        <v>0</v>
      </c>
      <c r="I4200" s="19">
        <v>0</v>
      </c>
      <c r="J4200" s="19">
        <v>-258198.18</v>
      </c>
      <c r="K4200" s="19">
        <v>0</v>
      </c>
      <c r="L4200" s="28">
        <v>0</v>
      </c>
      <c r="M4200" s="23">
        <f t="shared" si="65"/>
        <v>-258198.18</v>
      </c>
    </row>
    <row r="4201" spans="1:13" ht="20" x14ac:dyDescent="0.15">
      <c r="A4201" s="21" t="s">
        <v>3361</v>
      </c>
      <c r="B4201" s="17" t="s">
        <v>3362</v>
      </c>
      <c r="C4201" s="16" t="s">
        <v>3361</v>
      </c>
      <c r="D4201" s="18"/>
      <c r="E4201" s="16"/>
      <c r="F4201" s="18" t="s">
        <v>3367</v>
      </c>
      <c r="G4201" s="16" t="s">
        <v>3368</v>
      </c>
      <c r="H4201" s="19">
        <v>0</v>
      </c>
      <c r="I4201" s="19">
        <v>0</v>
      </c>
      <c r="J4201" s="19">
        <v>0</v>
      </c>
      <c r="K4201" s="19">
        <v>-258013.92</v>
      </c>
      <c r="L4201" s="28">
        <v>0</v>
      </c>
      <c r="M4201" s="23">
        <f t="shared" si="65"/>
        <v>-258013.92</v>
      </c>
    </row>
    <row r="4202" spans="1:13" ht="20" x14ac:dyDescent="0.15">
      <c r="A4202" s="21" t="s">
        <v>14157</v>
      </c>
      <c r="B4202" s="17" t="s">
        <v>14158</v>
      </c>
      <c r="C4202" s="16" t="s">
        <v>14159</v>
      </c>
      <c r="D4202" s="17" t="s">
        <v>14160</v>
      </c>
      <c r="E4202" s="16" t="s">
        <v>14157</v>
      </c>
      <c r="F4202" s="18" t="s">
        <v>14183</v>
      </c>
      <c r="G4202" s="16" t="s">
        <v>14184</v>
      </c>
      <c r="H4202" s="19">
        <v>0</v>
      </c>
      <c r="I4202" s="19">
        <v>-114980</v>
      </c>
      <c r="J4202" s="19">
        <v>-127160</v>
      </c>
      <c r="K4202" s="19">
        <v>-15840</v>
      </c>
      <c r="L4202" s="28">
        <v>0</v>
      </c>
      <c r="M4202" s="23">
        <f t="shared" si="65"/>
        <v>-257980</v>
      </c>
    </row>
    <row r="4203" spans="1:13" x14ac:dyDescent="0.15">
      <c r="A4203" s="21" t="s">
        <v>17574</v>
      </c>
      <c r="B4203" s="17" t="s">
        <v>17575</v>
      </c>
      <c r="C4203" s="16" t="s">
        <v>17574</v>
      </c>
      <c r="D4203" s="17" t="s">
        <v>17576</v>
      </c>
      <c r="E4203" s="16" t="s">
        <v>17574</v>
      </c>
      <c r="F4203" s="18" t="s">
        <v>17637</v>
      </c>
      <c r="G4203" s="16" t="s">
        <v>17634</v>
      </c>
      <c r="H4203" s="19">
        <v>0</v>
      </c>
      <c r="I4203" s="19">
        <v>0</v>
      </c>
      <c r="J4203" s="19">
        <v>0</v>
      </c>
      <c r="K4203" s="19">
        <v>-257583</v>
      </c>
      <c r="L4203" s="28">
        <v>0</v>
      </c>
      <c r="M4203" s="23">
        <f t="shared" si="65"/>
        <v>-257583</v>
      </c>
    </row>
    <row r="4204" spans="1:13" x14ac:dyDescent="0.15">
      <c r="A4204" s="21" t="s">
        <v>9959</v>
      </c>
      <c r="B4204" s="17" t="s">
        <v>9960</v>
      </c>
      <c r="C4204" s="16" t="s">
        <v>9959</v>
      </c>
      <c r="D4204" s="18"/>
      <c r="E4204" s="16"/>
      <c r="F4204" s="18" t="s">
        <v>9969</v>
      </c>
      <c r="G4204" s="16" t="s">
        <v>9970</v>
      </c>
      <c r="H4204" s="19">
        <v>0</v>
      </c>
      <c r="I4204" s="19">
        <v>-235319.59</v>
      </c>
      <c r="J4204" s="19">
        <v>-22228.86</v>
      </c>
      <c r="K4204" s="19">
        <v>0</v>
      </c>
      <c r="L4204" s="28">
        <v>0</v>
      </c>
      <c r="M4204" s="23">
        <f t="shared" si="65"/>
        <v>-257548.45</v>
      </c>
    </row>
    <row r="4205" spans="1:13" x14ac:dyDescent="0.15">
      <c r="A4205" s="21" t="s">
        <v>5088</v>
      </c>
      <c r="B4205" s="17" t="s">
        <v>5128</v>
      </c>
      <c r="C4205" s="16" t="s">
        <v>5129</v>
      </c>
      <c r="D4205" s="17" t="s">
        <v>5091</v>
      </c>
      <c r="E4205" s="16" t="s">
        <v>5088</v>
      </c>
      <c r="F4205" s="18" t="s">
        <v>5134</v>
      </c>
      <c r="G4205" s="16" t="s">
        <v>5135</v>
      </c>
      <c r="H4205" s="19">
        <v>0</v>
      </c>
      <c r="I4205" s="19">
        <v>-257512.54</v>
      </c>
      <c r="J4205" s="19">
        <v>0</v>
      </c>
      <c r="K4205" s="19">
        <v>0</v>
      </c>
      <c r="L4205" s="28">
        <v>0</v>
      </c>
      <c r="M4205" s="23">
        <f t="shared" si="65"/>
        <v>-257512.54</v>
      </c>
    </row>
    <row r="4206" spans="1:13" ht="20" x14ac:dyDescent="0.15">
      <c r="A4206" s="21" t="s">
        <v>4542</v>
      </c>
      <c r="B4206" s="17" t="s">
        <v>4562</v>
      </c>
      <c r="C4206" s="16" t="s">
        <v>4544</v>
      </c>
      <c r="D4206" s="17" t="s">
        <v>4545</v>
      </c>
      <c r="E4206" s="16" t="s">
        <v>4542</v>
      </c>
      <c r="F4206" s="18" t="s">
        <v>4575</v>
      </c>
      <c r="G4206" s="16" t="s">
        <v>4576</v>
      </c>
      <c r="H4206" s="19">
        <v>0</v>
      </c>
      <c r="I4206" s="19">
        <v>0</v>
      </c>
      <c r="J4206" s="19">
        <v>0</v>
      </c>
      <c r="K4206" s="19">
        <v>-257355</v>
      </c>
      <c r="L4206" s="28">
        <v>0</v>
      </c>
      <c r="M4206" s="23">
        <f t="shared" si="65"/>
        <v>-257355</v>
      </c>
    </row>
    <row r="4207" spans="1:13" x14ac:dyDescent="0.15">
      <c r="A4207" s="21" t="s">
        <v>11529</v>
      </c>
      <c r="B4207" s="17" t="s">
        <v>11530</v>
      </c>
      <c r="C4207" s="16" t="s">
        <v>11529</v>
      </c>
      <c r="D4207" s="18"/>
      <c r="E4207" s="16"/>
      <c r="F4207" s="18" t="s">
        <v>11560</v>
      </c>
      <c r="G4207" s="16" t="s">
        <v>11561</v>
      </c>
      <c r="H4207" s="19">
        <v>0</v>
      </c>
      <c r="I4207" s="19">
        <v>0</v>
      </c>
      <c r="J4207" s="19">
        <v>-225641.58</v>
      </c>
      <c r="K4207" s="19">
        <v>-31704.53</v>
      </c>
      <c r="L4207" s="28">
        <v>0</v>
      </c>
      <c r="M4207" s="23">
        <f t="shared" si="65"/>
        <v>-257346.11</v>
      </c>
    </row>
    <row r="4208" spans="1:13" x14ac:dyDescent="0.15">
      <c r="A4208" s="21" t="s">
        <v>2784</v>
      </c>
      <c r="B4208" s="17" t="s">
        <v>2785</v>
      </c>
      <c r="C4208" s="16" t="s">
        <v>1290</v>
      </c>
      <c r="D4208" s="17" t="s">
        <v>2786</v>
      </c>
      <c r="E4208" s="16" t="s">
        <v>2784</v>
      </c>
      <c r="F4208" s="18" t="s">
        <v>2848</v>
      </c>
      <c r="G4208" s="16" t="s">
        <v>2849</v>
      </c>
      <c r="H4208" s="19">
        <v>0</v>
      </c>
      <c r="I4208" s="19">
        <v>-257141.18</v>
      </c>
      <c r="J4208" s="19">
        <v>0</v>
      </c>
      <c r="K4208" s="19">
        <v>0</v>
      </c>
      <c r="L4208" s="28">
        <v>0</v>
      </c>
      <c r="M4208" s="23">
        <f t="shared" si="65"/>
        <v>-257141.18</v>
      </c>
    </row>
    <row r="4209" spans="1:13" x14ac:dyDescent="0.15">
      <c r="A4209" s="21" t="s">
        <v>546</v>
      </c>
      <c r="B4209" s="17" t="s">
        <v>547</v>
      </c>
      <c r="C4209" s="16" t="s">
        <v>546</v>
      </c>
      <c r="D4209" s="18"/>
      <c r="E4209" s="16"/>
      <c r="F4209" s="18" t="s">
        <v>650</v>
      </c>
      <c r="G4209" s="16" t="s">
        <v>573</v>
      </c>
      <c r="H4209" s="19">
        <v>0</v>
      </c>
      <c r="I4209" s="19">
        <v>-148443.44</v>
      </c>
      <c r="J4209" s="19">
        <v>-108528.61</v>
      </c>
      <c r="K4209" s="19">
        <v>-101.59</v>
      </c>
      <c r="L4209" s="28">
        <v>0</v>
      </c>
      <c r="M4209" s="23">
        <f t="shared" si="65"/>
        <v>-257073.63999999998</v>
      </c>
    </row>
    <row r="4210" spans="1:13" x14ac:dyDescent="0.15">
      <c r="A4210" s="21" t="s">
        <v>16361</v>
      </c>
      <c r="B4210" s="17" t="s">
        <v>16362</v>
      </c>
      <c r="C4210" s="16" t="s">
        <v>16361</v>
      </c>
      <c r="D4210" s="18"/>
      <c r="E4210" s="16"/>
      <c r="F4210" s="18" t="s">
        <v>16516</v>
      </c>
      <c r="G4210" s="16" t="s">
        <v>16517</v>
      </c>
      <c r="H4210" s="19">
        <v>0</v>
      </c>
      <c r="I4210" s="19">
        <v>0</v>
      </c>
      <c r="J4210" s="19">
        <v>0</v>
      </c>
      <c r="K4210" s="19">
        <v>0</v>
      </c>
      <c r="L4210" s="28">
        <v>-257031.24</v>
      </c>
      <c r="M4210" s="23">
        <f t="shared" si="65"/>
        <v>-257031.24</v>
      </c>
    </row>
    <row r="4211" spans="1:13" ht="20" x14ac:dyDescent="0.15">
      <c r="A4211" s="21" t="s">
        <v>11387</v>
      </c>
      <c r="B4211" s="17" t="s">
        <v>11388</v>
      </c>
      <c r="C4211" s="16" t="s">
        <v>11387</v>
      </c>
      <c r="D4211" s="18"/>
      <c r="E4211" s="16"/>
      <c r="F4211" s="18" t="s">
        <v>11422</v>
      </c>
      <c r="G4211" s="16" t="s">
        <v>11423</v>
      </c>
      <c r="H4211" s="19">
        <v>0</v>
      </c>
      <c r="I4211" s="19">
        <v>0</v>
      </c>
      <c r="J4211" s="19">
        <v>0</v>
      </c>
      <c r="K4211" s="19">
        <v>0</v>
      </c>
      <c r="L4211" s="28">
        <v>-256869.92</v>
      </c>
      <c r="M4211" s="23">
        <f t="shared" si="65"/>
        <v>-256869.92</v>
      </c>
    </row>
    <row r="4212" spans="1:13" ht="20" x14ac:dyDescent="0.15">
      <c r="A4212" s="21" t="s">
        <v>10299</v>
      </c>
      <c r="B4212" s="17" t="s">
        <v>10325</v>
      </c>
      <c r="C4212" s="16" t="s">
        <v>10299</v>
      </c>
      <c r="D4212" s="18"/>
      <c r="E4212" s="16"/>
      <c r="F4212" s="18" t="s">
        <v>10326</v>
      </c>
      <c r="G4212" s="16" t="s">
        <v>10327</v>
      </c>
      <c r="H4212" s="19">
        <v>0</v>
      </c>
      <c r="I4212" s="19">
        <v>0</v>
      </c>
      <c r="J4212" s="19">
        <v>0</v>
      </c>
      <c r="K4212" s="19">
        <v>-74266.44</v>
      </c>
      <c r="L4212" s="28">
        <v>-182577.5</v>
      </c>
      <c r="M4212" s="23">
        <f t="shared" si="65"/>
        <v>-256843.94</v>
      </c>
    </row>
    <row r="4213" spans="1:13" x14ac:dyDescent="0.15">
      <c r="A4213" s="21" t="s">
        <v>10187</v>
      </c>
      <c r="B4213" s="17" t="s">
        <v>10235</v>
      </c>
      <c r="C4213" s="16" t="s">
        <v>10187</v>
      </c>
      <c r="D4213" s="18"/>
      <c r="E4213" s="16"/>
      <c r="F4213" s="18" t="s">
        <v>10251</v>
      </c>
      <c r="G4213" s="16" t="s">
        <v>10252</v>
      </c>
      <c r="H4213" s="19">
        <v>0</v>
      </c>
      <c r="I4213" s="19">
        <v>0</v>
      </c>
      <c r="J4213" s="19">
        <v>-244999.7</v>
      </c>
      <c r="K4213" s="19">
        <v>0</v>
      </c>
      <c r="L4213" s="28">
        <v>-11729.42</v>
      </c>
      <c r="M4213" s="23">
        <f t="shared" si="65"/>
        <v>-256729.12000000002</v>
      </c>
    </row>
    <row r="4214" spans="1:13" x14ac:dyDescent="0.15">
      <c r="A4214" s="21" t="s">
        <v>9959</v>
      </c>
      <c r="B4214" s="17" t="s">
        <v>9960</v>
      </c>
      <c r="C4214" s="16" t="s">
        <v>9959</v>
      </c>
      <c r="D4214" s="18"/>
      <c r="E4214" s="16"/>
      <c r="F4214" s="18" t="s">
        <v>9991</v>
      </c>
      <c r="G4214" s="16" t="s">
        <v>9992</v>
      </c>
      <c r="H4214" s="19">
        <v>0</v>
      </c>
      <c r="I4214" s="19">
        <v>0</v>
      </c>
      <c r="J4214" s="19">
        <v>0</v>
      </c>
      <c r="K4214" s="19">
        <v>-256500</v>
      </c>
      <c r="L4214" s="28">
        <v>0</v>
      </c>
      <c r="M4214" s="23">
        <f t="shared" si="65"/>
        <v>-256500</v>
      </c>
    </row>
    <row r="4215" spans="1:13" x14ac:dyDescent="0.15">
      <c r="A4215" s="21" t="s">
        <v>17040</v>
      </c>
      <c r="B4215" s="17" t="s">
        <v>17342</v>
      </c>
      <c r="C4215" s="16" t="s">
        <v>17040</v>
      </c>
      <c r="D4215" s="17" t="s">
        <v>17343</v>
      </c>
      <c r="E4215" s="16" t="s">
        <v>17040</v>
      </c>
      <c r="F4215" s="18" t="s">
        <v>17346</v>
      </c>
      <c r="G4215" s="16" t="s">
        <v>17347</v>
      </c>
      <c r="H4215" s="19">
        <v>0</v>
      </c>
      <c r="I4215" s="19">
        <v>-59400</v>
      </c>
      <c r="J4215" s="19">
        <v>-196900</v>
      </c>
      <c r="K4215" s="19">
        <v>0</v>
      </c>
      <c r="L4215" s="28">
        <v>0</v>
      </c>
      <c r="M4215" s="23">
        <f t="shared" si="65"/>
        <v>-256300</v>
      </c>
    </row>
    <row r="4216" spans="1:13" ht="20" x14ac:dyDescent="0.15">
      <c r="A4216" s="21" t="s">
        <v>17437</v>
      </c>
      <c r="B4216" s="17" t="s">
        <v>17438</v>
      </c>
      <c r="C4216" s="16" t="s">
        <v>17437</v>
      </c>
      <c r="D4216" s="18"/>
      <c r="E4216" s="16"/>
      <c r="F4216" s="18" t="s">
        <v>17477</v>
      </c>
      <c r="G4216" s="16" t="s">
        <v>17478</v>
      </c>
      <c r="H4216" s="19">
        <v>0</v>
      </c>
      <c r="I4216" s="19">
        <v>0</v>
      </c>
      <c r="J4216" s="19">
        <v>-256010.67</v>
      </c>
      <c r="K4216" s="19">
        <v>0</v>
      </c>
      <c r="L4216" s="28">
        <v>0</v>
      </c>
      <c r="M4216" s="23">
        <f t="shared" si="65"/>
        <v>-256010.67</v>
      </c>
    </row>
    <row r="4217" spans="1:13" x14ac:dyDescent="0.15">
      <c r="A4217" s="21" t="s">
        <v>5037</v>
      </c>
      <c r="B4217" s="17" t="s">
        <v>5045</v>
      </c>
      <c r="C4217" s="16" t="s">
        <v>5046</v>
      </c>
      <c r="D4217" s="17" t="s">
        <v>5040</v>
      </c>
      <c r="E4217" s="16" t="s">
        <v>5037</v>
      </c>
      <c r="F4217" s="18" t="s">
        <v>5051</v>
      </c>
      <c r="G4217" s="16" t="s">
        <v>5052</v>
      </c>
      <c r="H4217" s="19">
        <v>0</v>
      </c>
      <c r="I4217" s="19">
        <v>-255845</v>
      </c>
      <c r="J4217" s="19">
        <v>0</v>
      </c>
      <c r="K4217" s="19">
        <v>0</v>
      </c>
      <c r="L4217" s="28">
        <v>0</v>
      </c>
      <c r="M4217" s="23">
        <f t="shared" si="65"/>
        <v>-255845</v>
      </c>
    </row>
    <row r="4218" spans="1:13" x14ac:dyDescent="0.15">
      <c r="A4218" s="21" t="s">
        <v>7617</v>
      </c>
      <c r="B4218" s="17" t="s">
        <v>7618</v>
      </c>
      <c r="C4218" s="16" t="s">
        <v>7617</v>
      </c>
      <c r="D4218" s="17" t="s">
        <v>7619</v>
      </c>
      <c r="E4218" s="16"/>
      <c r="F4218" s="18" t="s">
        <v>7626</v>
      </c>
      <c r="G4218" s="16" t="s">
        <v>7627</v>
      </c>
      <c r="H4218" s="19">
        <v>0</v>
      </c>
      <c r="I4218" s="19">
        <v>0</v>
      </c>
      <c r="J4218" s="19">
        <v>-255836.9</v>
      </c>
      <c r="K4218" s="19">
        <v>0</v>
      </c>
      <c r="L4218" s="28">
        <v>0</v>
      </c>
      <c r="M4218" s="23">
        <f t="shared" si="65"/>
        <v>-255836.9</v>
      </c>
    </row>
    <row r="4219" spans="1:13" x14ac:dyDescent="0.15">
      <c r="A4219" s="21" t="s">
        <v>6766</v>
      </c>
      <c r="B4219" s="17" t="s">
        <v>6767</v>
      </c>
      <c r="C4219" s="16" t="s">
        <v>6766</v>
      </c>
      <c r="D4219" s="18"/>
      <c r="E4219" s="16"/>
      <c r="F4219" s="18" t="s">
        <v>6788</v>
      </c>
      <c r="G4219" s="16" t="s">
        <v>6789</v>
      </c>
      <c r="H4219" s="19">
        <v>0</v>
      </c>
      <c r="I4219" s="19">
        <v>0</v>
      </c>
      <c r="J4219" s="19">
        <v>-220000</v>
      </c>
      <c r="K4219" s="19">
        <v>-35796</v>
      </c>
      <c r="L4219" s="28">
        <v>0</v>
      </c>
      <c r="M4219" s="23">
        <f t="shared" si="65"/>
        <v>-255796</v>
      </c>
    </row>
    <row r="4220" spans="1:13" ht="20" x14ac:dyDescent="0.15">
      <c r="A4220" s="21" t="s">
        <v>8626</v>
      </c>
      <c r="B4220" s="17" t="s">
        <v>8627</v>
      </c>
      <c r="C4220" s="16" t="s">
        <v>8628</v>
      </c>
      <c r="D4220" s="17" t="s">
        <v>8629</v>
      </c>
      <c r="E4220" s="16" t="s">
        <v>8626</v>
      </c>
      <c r="F4220" s="18" t="s">
        <v>8638</v>
      </c>
      <c r="G4220" s="16" t="s">
        <v>8639</v>
      </c>
      <c r="H4220" s="19">
        <v>0</v>
      </c>
      <c r="I4220" s="19">
        <v>0</v>
      </c>
      <c r="J4220" s="19">
        <v>0</v>
      </c>
      <c r="K4220" s="19">
        <v>-255789.31</v>
      </c>
      <c r="L4220" s="28">
        <v>0</v>
      </c>
      <c r="M4220" s="23">
        <f t="shared" si="65"/>
        <v>-255789.31</v>
      </c>
    </row>
    <row r="4221" spans="1:13" ht="20" x14ac:dyDescent="0.15">
      <c r="A4221" s="21" t="s">
        <v>15985</v>
      </c>
      <c r="B4221" s="17" t="s">
        <v>15986</v>
      </c>
      <c r="C4221" s="16" t="s">
        <v>15985</v>
      </c>
      <c r="D4221" s="18"/>
      <c r="E4221" s="16"/>
      <c r="F4221" s="18" t="s">
        <v>15999</v>
      </c>
      <c r="G4221" s="16" t="s">
        <v>16000</v>
      </c>
      <c r="H4221" s="19">
        <v>0</v>
      </c>
      <c r="I4221" s="19">
        <v>0</v>
      </c>
      <c r="J4221" s="19">
        <v>-195866</v>
      </c>
      <c r="K4221" s="19">
        <v>-59736</v>
      </c>
      <c r="L4221" s="28">
        <v>0</v>
      </c>
      <c r="M4221" s="23">
        <f t="shared" si="65"/>
        <v>-255602</v>
      </c>
    </row>
    <row r="4222" spans="1:13" x14ac:dyDescent="0.15">
      <c r="A4222" s="21" t="s">
        <v>7044</v>
      </c>
      <c r="B4222" s="17" t="s">
        <v>8343</v>
      </c>
      <c r="C4222" s="16" t="s">
        <v>7044</v>
      </c>
      <c r="D4222" s="18"/>
      <c r="E4222" s="16"/>
      <c r="F4222" s="18" t="s">
        <v>8365</v>
      </c>
      <c r="G4222" s="16" t="s">
        <v>5203</v>
      </c>
      <c r="H4222" s="19">
        <v>0</v>
      </c>
      <c r="I4222" s="19">
        <v>0</v>
      </c>
      <c r="J4222" s="19">
        <v>0</v>
      </c>
      <c r="K4222" s="19">
        <v>-255446.9</v>
      </c>
      <c r="L4222" s="28">
        <v>0</v>
      </c>
      <c r="M4222" s="23">
        <f t="shared" si="65"/>
        <v>-255446.9</v>
      </c>
    </row>
    <row r="4223" spans="1:13" ht="20" x14ac:dyDescent="0.15">
      <c r="A4223" s="21" t="s">
        <v>17040</v>
      </c>
      <c r="B4223" s="17" t="s">
        <v>17342</v>
      </c>
      <c r="C4223" s="16" t="s">
        <v>17040</v>
      </c>
      <c r="D4223" s="17" t="s">
        <v>17343</v>
      </c>
      <c r="E4223" s="16" t="s">
        <v>17040</v>
      </c>
      <c r="F4223" s="18" t="s">
        <v>17367</v>
      </c>
      <c r="G4223" s="16" t="s">
        <v>17368</v>
      </c>
      <c r="H4223" s="19">
        <v>0</v>
      </c>
      <c r="I4223" s="19">
        <v>0</v>
      </c>
      <c r="J4223" s="19">
        <v>0</v>
      </c>
      <c r="K4223" s="19">
        <v>-200282.25</v>
      </c>
      <c r="L4223" s="28">
        <v>-54962.8</v>
      </c>
      <c r="M4223" s="23">
        <f t="shared" si="65"/>
        <v>-255245.05</v>
      </c>
    </row>
    <row r="4224" spans="1:13" x14ac:dyDescent="0.15">
      <c r="A4224" s="21" t="s">
        <v>8805</v>
      </c>
      <c r="B4224" s="17" t="s">
        <v>8806</v>
      </c>
      <c r="C4224" s="16" t="s">
        <v>8807</v>
      </c>
      <c r="D4224" s="17" t="s">
        <v>8808</v>
      </c>
      <c r="E4224" s="16" t="s">
        <v>8805</v>
      </c>
      <c r="F4224" s="18" t="s">
        <v>8946</v>
      </c>
      <c r="G4224" s="16" t="s">
        <v>8947</v>
      </c>
      <c r="H4224" s="19">
        <v>0</v>
      </c>
      <c r="I4224" s="19">
        <v>0</v>
      </c>
      <c r="J4224" s="19">
        <v>0</v>
      </c>
      <c r="K4224" s="19">
        <v>-255132</v>
      </c>
      <c r="L4224" s="28">
        <v>0</v>
      </c>
      <c r="M4224" s="23">
        <f t="shared" si="65"/>
        <v>-255132</v>
      </c>
    </row>
    <row r="4225" spans="1:13" ht="20" x14ac:dyDescent="0.15">
      <c r="A4225" s="21" t="s">
        <v>16542</v>
      </c>
      <c r="B4225" s="17" t="s">
        <v>16719</v>
      </c>
      <c r="C4225" s="16" t="s">
        <v>16720</v>
      </c>
      <c r="D4225" s="17" t="s">
        <v>16544</v>
      </c>
      <c r="E4225" s="16" t="s">
        <v>16542</v>
      </c>
      <c r="F4225" s="18" t="s">
        <v>16721</v>
      </c>
      <c r="G4225" s="16" t="s">
        <v>16722</v>
      </c>
      <c r="H4225" s="19">
        <v>0</v>
      </c>
      <c r="I4225" s="19">
        <v>-254800</v>
      </c>
      <c r="J4225" s="19">
        <v>0</v>
      </c>
      <c r="K4225" s="19">
        <v>0</v>
      </c>
      <c r="L4225" s="28">
        <v>0</v>
      </c>
      <c r="M4225" s="23">
        <f t="shared" si="65"/>
        <v>-254800</v>
      </c>
    </row>
    <row r="4226" spans="1:13" x14ac:dyDescent="0.15">
      <c r="A4226" s="21" t="s">
        <v>4708</v>
      </c>
      <c r="B4226" s="17" t="s">
        <v>4709</v>
      </c>
      <c r="C4226" s="16" t="s">
        <v>4708</v>
      </c>
      <c r="D4226" s="18"/>
      <c r="E4226" s="16"/>
      <c r="F4226" s="18" t="s">
        <v>4886</v>
      </c>
      <c r="G4226" s="16" t="s">
        <v>4708</v>
      </c>
      <c r="H4226" s="19">
        <v>0</v>
      </c>
      <c r="I4226" s="19">
        <v>0</v>
      </c>
      <c r="J4226" s="19">
        <v>-22255.84</v>
      </c>
      <c r="K4226" s="19">
        <v>-232426.61</v>
      </c>
      <c r="L4226" s="28">
        <v>0</v>
      </c>
      <c r="M4226" s="23">
        <f t="shared" si="65"/>
        <v>-254682.44999999998</v>
      </c>
    </row>
    <row r="4227" spans="1:13" ht="20" x14ac:dyDescent="0.15">
      <c r="A4227" s="21" t="s">
        <v>11306</v>
      </c>
      <c r="B4227" s="17" t="s">
        <v>11307</v>
      </c>
      <c r="C4227" s="16" t="s">
        <v>11306</v>
      </c>
      <c r="D4227" s="18"/>
      <c r="E4227" s="16"/>
      <c r="F4227" s="18" t="s">
        <v>11344</v>
      </c>
      <c r="G4227" s="16" t="s">
        <v>11345</v>
      </c>
      <c r="H4227" s="19">
        <v>0</v>
      </c>
      <c r="I4227" s="19">
        <v>0</v>
      </c>
      <c r="J4227" s="19">
        <v>0</v>
      </c>
      <c r="K4227" s="19">
        <v>0</v>
      </c>
      <c r="L4227" s="28">
        <v>-254655.12</v>
      </c>
      <c r="M4227" s="23">
        <f t="shared" si="65"/>
        <v>-254655.12</v>
      </c>
    </row>
    <row r="4228" spans="1:13" ht="20" x14ac:dyDescent="0.15">
      <c r="A4228" s="21" t="s">
        <v>12899</v>
      </c>
      <c r="B4228" s="17" t="s">
        <v>12900</v>
      </c>
      <c r="C4228" s="16" t="s">
        <v>12899</v>
      </c>
      <c r="D4228" s="18"/>
      <c r="E4228" s="16"/>
      <c r="F4228" s="18" t="s">
        <v>12945</v>
      </c>
      <c r="G4228" s="16" t="s">
        <v>12946</v>
      </c>
      <c r="H4228" s="19">
        <v>0</v>
      </c>
      <c r="I4228" s="19">
        <v>0</v>
      </c>
      <c r="J4228" s="19">
        <v>-152510.71</v>
      </c>
      <c r="K4228" s="19">
        <v>-102114.05</v>
      </c>
      <c r="L4228" s="28">
        <v>0</v>
      </c>
      <c r="M4228" s="23">
        <f t="shared" si="65"/>
        <v>-254624.76</v>
      </c>
    </row>
    <row r="4229" spans="1:13" x14ac:dyDescent="0.15">
      <c r="A4229" s="21" t="s">
        <v>19848</v>
      </c>
      <c r="B4229" s="17" t="s">
        <v>19849</v>
      </c>
      <c r="C4229" s="16" t="s">
        <v>19848</v>
      </c>
      <c r="D4229" s="18"/>
      <c r="E4229" s="16"/>
      <c r="F4229" s="18" t="s">
        <v>19870</v>
      </c>
      <c r="G4229" s="16" t="s">
        <v>19871</v>
      </c>
      <c r="H4229" s="19">
        <v>0</v>
      </c>
      <c r="I4229" s="19">
        <v>0</v>
      </c>
      <c r="J4229" s="19">
        <v>0</v>
      </c>
      <c r="K4229" s="19">
        <v>0</v>
      </c>
      <c r="L4229" s="28">
        <v>-254572.79999999999</v>
      </c>
      <c r="M4229" s="23">
        <f t="shared" si="65"/>
        <v>-254572.79999999999</v>
      </c>
    </row>
    <row r="4230" spans="1:13" x14ac:dyDescent="0.15">
      <c r="A4230" s="21" t="s">
        <v>7044</v>
      </c>
      <c r="B4230" s="17" t="s">
        <v>8148</v>
      </c>
      <c r="C4230" s="16" t="s">
        <v>7044</v>
      </c>
      <c r="D4230" s="18"/>
      <c r="E4230" s="16"/>
      <c r="F4230" s="18" t="s">
        <v>8162</v>
      </c>
      <c r="G4230" s="16" t="s">
        <v>200</v>
      </c>
      <c r="H4230" s="19">
        <v>0</v>
      </c>
      <c r="I4230" s="19">
        <v>0</v>
      </c>
      <c r="J4230" s="19">
        <v>-240342.27</v>
      </c>
      <c r="K4230" s="19">
        <v>-14192.63</v>
      </c>
      <c r="L4230" s="28">
        <v>0</v>
      </c>
      <c r="M4230" s="23">
        <f t="shared" si="65"/>
        <v>-254534.9</v>
      </c>
    </row>
    <row r="4231" spans="1:13" ht="20" x14ac:dyDescent="0.15">
      <c r="A4231" s="21" t="s">
        <v>12234</v>
      </c>
      <c r="B4231" s="17" t="s">
        <v>12235</v>
      </c>
      <c r="C4231" s="16" t="s">
        <v>12234</v>
      </c>
      <c r="D4231" s="18"/>
      <c r="E4231" s="16"/>
      <c r="F4231" s="18" t="s">
        <v>12267</v>
      </c>
      <c r="G4231" s="16" t="s">
        <v>12268</v>
      </c>
      <c r="H4231" s="19">
        <v>0</v>
      </c>
      <c r="I4231" s="19">
        <v>0</v>
      </c>
      <c r="J4231" s="19">
        <v>0</v>
      </c>
      <c r="K4231" s="19">
        <v>-254479.64</v>
      </c>
      <c r="L4231" s="28">
        <v>0</v>
      </c>
      <c r="M4231" s="23">
        <f t="shared" ref="M4231:M4294" si="66">SUM(H4231:L4231)</f>
        <v>-254479.64</v>
      </c>
    </row>
    <row r="4232" spans="1:13" ht="20" x14ac:dyDescent="0.15">
      <c r="A4232" s="21" t="s">
        <v>3381</v>
      </c>
      <c r="B4232" s="17" t="s">
        <v>3382</v>
      </c>
      <c r="C4232" s="16" t="s">
        <v>3381</v>
      </c>
      <c r="D4232" s="18"/>
      <c r="E4232" s="16"/>
      <c r="F4232" s="18" t="s">
        <v>3385</v>
      </c>
      <c r="G4232" s="16" t="s">
        <v>3386</v>
      </c>
      <c r="H4232" s="19">
        <v>0</v>
      </c>
      <c r="I4232" s="19">
        <v>0</v>
      </c>
      <c r="J4232" s="19">
        <v>-75438</v>
      </c>
      <c r="K4232" s="19">
        <v>-178717.6</v>
      </c>
      <c r="L4232" s="28">
        <v>0</v>
      </c>
      <c r="M4232" s="23">
        <f t="shared" si="66"/>
        <v>-254155.6</v>
      </c>
    </row>
    <row r="4233" spans="1:13" x14ac:dyDescent="0.15">
      <c r="A4233" s="21" t="s">
        <v>13500</v>
      </c>
      <c r="B4233" s="17" t="s">
        <v>13501</v>
      </c>
      <c r="C4233" s="16" t="s">
        <v>13500</v>
      </c>
      <c r="D4233" s="18"/>
      <c r="E4233" s="16"/>
      <c r="F4233" s="18" t="s">
        <v>13512</v>
      </c>
      <c r="G4233" s="16" t="s">
        <v>13513</v>
      </c>
      <c r="H4233" s="19">
        <v>0</v>
      </c>
      <c r="I4233" s="19">
        <v>0</v>
      </c>
      <c r="J4233" s="19">
        <v>-138963.29999999999</v>
      </c>
      <c r="K4233" s="19">
        <v>-115140</v>
      </c>
      <c r="L4233" s="28">
        <v>-34.200000000000003</v>
      </c>
      <c r="M4233" s="23">
        <f t="shared" si="66"/>
        <v>-254137.5</v>
      </c>
    </row>
    <row r="4234" spans="1:13" ht="20" x14ac:dyDescent="0.15">
      <c r="A4234" s="21" t="s">
        <v>5650</v>
      </c>
      <c r="B4234" s="17" t="s">
        <v>5663</v>
      </c>
      <c r="C4234" s="16" t="s">
        <v>5650</v>
      </c>
      <c r="D4234" s="17" t="s">
        <v>5652</v>
      </c>
      <c r="E4234" s="16" t="s">
        <v>5650</v>
      </c>
      <c r="F4234" s="18" t="s">
        <v>5706</v>
      </c>
      <c r="G4234" s="16" t="s">
        <v>5707</v>
      </c>
      <c r="H4234" s="19">
        <v>0</v>
      </c>
      <c r="I4234" s="19">
        <v>0</v>
      </c>
      <c r="J4234" s="19">
        <v>0</v>
      </c>
      <c r="K4234" s="19">
        <v>-253838.06</v>
      </c>
      <c r="L4234" s="28">
        <v>0</v>
      </c>
      <c r="M4234" s="23">
        <f t="shared" si="66"/>
        <v>-253838.06</v>
      </c>
    </row>
    <row r="4235" spans="1:13" x14ac:dyDescent="0.15">
      <c r="A4235" s="21" t="s">
        <v>7044</v>
      </c>
      <c r="B4235" s="17" t="s">
        <v>8172</v>
      </c>
      <c r="C4235" s="16" t="s">
        <v>7044</v>
      </c>
      <c r="D4235" s="18"/>
      <c r="E4235" s="16"/>
      <c r="F4235" s="18" t="s">
        <v>8209</v>
      </c>
      <c r="G4235" s="16" t="s">
        <v>8210</v>
      </c>
      <c r="H4235" s="19">
        <v>0</v>
      </c>
      <c r="I4235" s="19">
        <v>-253762.02</v>
      </c>
      <c r="J4235" s="19">
        <v>0</v>
      </c>
      <c r="K4235" s="19">
        <v>0</v>
      </c>
      <c r="L4235" s="28">
        <v>0</v>
      </c>
      <c r="M4235" s="23">
        <f t="shared" si="66"/>
        <v>-253762.02</v>
      </c>
    </row>
    <row r="4236" spans="1:13" x14ac:dyDescent="0.15">
      <c r="A4236" s="21" t="s">
        <v>11529</v>
      </c>
      <c r="B4236" s="17" t="s">
        <v>11530</v>
      </c>
      <c r="C4236" s="16" t="s">
        <v>11529</v>
      </c>
      <c r="D4236" s="18"/>
      <c r="E4236" s="16"/>
      <c r="F4236" s="18" t="s">
        <v>11730</v>
      </c>
      <c r="G4236" s="16" t="s">
        <v>11731</v>
      </c>
      <c r="H4236" s="19">
        <v>0</v>
      </c>
      <c r="I4236" s="19">
        <v>0</v>
      </c>
      <c r="J4236" s="19">
        <v>-235116.4</v>
      </c>
      <c r="K4236" s="19">
        <v>-18510.91</v>
      </c>
      <c r="L4236" s="28">
        <v>0</v>
      </c>
      <c r="M4236" s="23">
        <f t="shared" si="66"/>
        <v>-253627.31</v>
      </c>
    </row>
    <row r="4237" spans="1:13" x14ac:dyDescent="0.15">
      <c r="A4237" s="21" t="s">
        <v>4338</v>
      </c>
      <c r="B4237" s="17" t="s">
        <v>4346</v>
      </c>
      <c r="C4237" s="16"/>
      <c r="D4237" s="17" t="s">
        <v>4338</v>
      </c>
      <c r="E4237" s="16"/>
      <c r="F4237" s="18" t="s">
        <v>4359</v>
      </c>
      <c r="G4237" s="16" t="s">
        <v>4360</v>
      </c>
      <c r="H4237" s="19">
        <v>0</v>
      </c>
      <c r="I4237" s="19">
        <v>-253384</v>
      </c>
      <c r="J4237" s="19">
        <v>0</v>
      </c>
      <c r="K4237" s="19">
        <v>0</v>
      </c>
      <c r="L4237" s="28">
        <v>0</v>
      </c>
      <c r="M4237" s="23">
        <f t="shared" si="66"/>
        <v>-253384</v>
      </c>
    </row>
    <row r="4238" spans="1:13" x14ac:dyDescent="0.15">
      <c r="A4238" s="21" t="s">
        <v>18126</v>
      </c>
      <c r="B4238" s="17" t="s">
        <v>18127</v>
      </c>
      <c r="C4238" s="16" t="s">
        <v>18126</v>
      </c>
      <c r="D4238" s="17" t="s">
        <v>18128</v>
      </c>
      <c r="E4238" s="16" t="s">
        <v>18126</v>
      </c>
      <c r="F4238" s="18" t="s">
        <v>18328</v>
      </c>
      <c r="G4238" s="16" t="s">
        <v>18329</v>
      </c>
      <c r="H4238" s="19">
        <v>0</v>
      </c>
      <c r="I4238" s="19">
        <v>0</v>
      </c>
      <c r="J4238" s="19">
        <v>0</v>
      </c>
      <c r="K4238" s="19">
        <v>0</v>
      </c>
      <c r="L4238" s="28">
        <v>-253347</v>
      </c>
      <c r="M4238" s="23">
        <f t="shared" si="66"/>
        <v>-253347</v>
      </c>
    </row>
    <row r="4239" spans="1:13" x14ac:dyDescent="0.15">
      <c r="A4239" s="21" t="s">
        <v>17667</v>
      </c>
      <c r="B4239" s="17" t="s">
        <v>17668</v>
      </c>
      <c r="C4239" s="16" t="s">
        <v>17667</v>
      </c>
      <c r="D4239" s="17" t="s">
        <v>17669</v>
      </c>
      <c r="E4239" s="16" t="s">
        <v>17667</v>
      </c>
      <c r="F4239" s="18" t="s">
        <v>17776</v>
      </c>
      <c r="G4239" s="16" t="s">
        <v>17777</v>
      </c>
      <c r="H4239" s="19">
        <v>0</v>
      </c>
      <c r="I4239" s="19">
        <v>0</v>
      </c>
      <c r="J4239" s="19">
        <v>-253000</v>
      </c>
      <c r="K4239" s="19">
        <v>0</v>
      </c>
      <c r="L4239" s="28">
        <v>0</v>
      </c>
      <c r="M4239" s="23">
        <f t="shared" si="66"/>
        <v>-253000</v>
      </c>
    </row>
    <row r="4240" spans="1:13" x14ac:dyDescent="0.15">
      <c r="A4240" s="21" t="s">
        <v>11529</v>
      </c>
      <c r="B4240" s="17" t="s">
        <v>11955</v>
      </c>
      <c r="C4240" s="16" t="s">
        <v>11529</v>
      </c>
      <c r="D4240" s="18"/>
      <c r="E4240" s="16"/>
      <c r="F4240" s="18" t="s">
        <v>12047</v>
      </c>
      <c r="G4240" s="16" t="s">
        <v>12014</v>
      </c>
      <c r="H4240" s="19">
        <v>0</v>
      </c>
      <c r="I4240" s="19">
        <v>-103125.39</v>
      </c>
      <c r="J4240" s="19">
        <v>-138083.98000000001</v>
      </c>
      <c r="K4240" s="19">
        <v>-11780.14</v>
      </c>
      <c r="L4240" s="28">
        <v>0</v>
      </c>
      <c r="M4240" s="23">
        <f t="shared" si="66"/>
        <v>-252989.51</v>
      </c>
    </row>
    <row r="4241" spans="1:13" x14ac:dyDescent="0.15">
      <c r="A4241" s="21" t="s">
        <v>1447</v>
      </c>
      <c r="B4241" s="17" t="s">
        <v>1694</v>
      </c>
      <c r="C4241" s="16" t="s">
        <v>1447</v>
      </c>
      <c r="D4241" s="17" t="s">
        <v>1449</v>
      </c>
      <c r="E4241" s="16" t="s">
        <v>1447</v>
      </c>
      <c r="F4241" s="18" t="s">
        <v>1705</v>
      </c>
      <c r="G4241" s="16" t="s">
        <v>1706</v>
      </c>
      <c r="H4241" s="19">
        <v>0</v>
      </c>
      <c r="I4241" s="19">
        <v>0</v>
      </c>
      <c r="J4241" s="19">
        <v>0</v>
      </c>
      <c r="K4241" s="19">
        <v>0</v>
      </c>
      <c r="L4241" s="28">
        <v>-252195.73</v>
      </c>
      <c r="M4241" s="23">
        <f t="shared" si="66"/>
        <v>-252195.73</v>
      </c>
    </row>
    <row r="4242" spans="1:13" ht="20" x14ac:dyDescent="0.15">
      <c r="A4242" s="21" t="s">
        <v>14157</v>
      </c>
      <c r="B4242" s="17" t="s">
        <v>14158</v>
      </c>
      <c r="C4242" s="16" t="s">
        <v>14159</v>
      </c>
      <c r="D4242" s="17" t="s">
        <v>14160</v>
      </c>
      <c r="E4242" s="16" t="s">
        <v>14157</v>
      </c>
      <c r="F4242" s="18" t="s">
        <v>14258</v>
      </c>
      <c r="G4242" s="16" t="s">
        <v>14259</v>
      </c>
      <c r="H4242" s="19">
        <v>0</v>
      </c>
      <c r="I4242" s="19">
        <v>0</v>
      </c>
      <c r="J4242" s="19">
        <v>0</v>
      </c>
      <c r="K4242" s="19">
        <v>0</v>
      </c>
      <c r="L4242" s="28">
        <v>-252105.26</v>
      </c>
      <c r="M4242" s="23">
        <f t="shared" si="66"/>
        <v>-252105.26</v>
      </c>
    </row>
    <row r="4243" spans="1:13" x14ac:dyDescent="0.15">
      <c r="A4243" s="21" t="s">
        <v>14722</v>
      </c>
      <c r="B4243" s="17" t="s">
        <v>14723</v>
      </c>
      <c r="C4243" s="16" t="s">
        <v>14722</v>
      </c>
      <c r="D4243" s="18"/>
      <c r="E4243" s="16"/>
      <c r="F4243" s="18" t="s">
        <v>14739</v>
      </c>
      <c r="G4243" s="16" t="s">
        <v>1325</v>
      </c>
      <c r="H4243" s="19">
        <v>0</v>
      </c>
      <c r="I4243" s="19">
        <v>-251102.61</v>
      </c>
      <c r="J4243" s="19">
        <v>-957.11</v>
      </c>
      <c r="K4243" s="19">
        <v>0</v>
      </c>
      <c r="L4243" s="28">
        <v>0</v>
      </c>
      <c r="M4243" s="23">
        <f t="shared" si="66"/>
        <v>-252059.71999999997</v>
      </c>
    </row>
    <row r="4244" spans="1:13" ht="20" x14ac:dyDescent="0.15">
      <c r="A4244" s="21" t="s">
        <v>2474</v>
      </c>
      <c r="B4244" s="17" t="s">
        <v>2475</v>
      </c>
      <c r="C4244" s="16" t="s">
        <v>2474</v>
      </c>
      <c r="D4244" s="18"/>
      <c r="E4244" s="16"/>
      <c r="F4244" s="18" t="s">
        <v>2486</v>
      </c>
      <c r="G4244" s="16" t="s">
        <v>2487</v>
      </c>
      <c r="H4244" s="19">
        <v>0</v>
      </c>
      <c r="I4244" s="19">
        <v>0</v>
      </c>
      <c r="J4244" s="19">
        <v>0</v>
      </c>
      <c r="K4244" s="19">
        <v>0</v>
      </c>
      <c r="L4244" s="28">
        <v>-252000</v>
      </c>
      <c r="M4244" s="23">
        <f t="shared" si="66"/>
        <v>-252000</v>
      </c>
    </row>
    <row r="4245" spans="1:13" ht="20" x14ac:dyDescent="0.15">
      <c r="A4245" s="21" t="s">
        <v>13893</v>
      </c>
      <c r="B4245" s="17" t="s">
        <v>13894</v>
      </c>
      <c r="C4245" s="16" t="s">
        <v>13895</v>
      </c>
      <c r="D4245" s="17" t="s">
        <v>13896</v>
      </c>
      <c r="E4245" s="16" t="s">
        <v>13893</v>
      </c>
      <c r="F4245" s="18" t="s">
        <v>14060</v>
      </c>
      <c r="G4245" s="16" t="s">
        <v>14061</v>
      </c>
      <c r="H4245" s="19">
        <v>0</v>
      </c>
      <c r="I4245" s="19">
        <v>0</v>
      </c>
      <c r="J4245" s="19">
        <v>0</v>
      </c>
      <c r="K4245" s="19">
        <v>-139998.84</v>
      </c>
      <c r="L4245" s="28">
        <v>-111999.3</v>
      </c>
      <c r="M4245" s="23">
        <f t="shared" si="66"/>
        <v>-251998.14</v>
      </c>
    </row>
    <row r="4246" spans="1:13" ht="20" x14ac:dyDescent="0.15">
      <c r="A4246" s="21" t="s">
        <v>10008</v>
      </c>
      <c r="B4246" s="17" t="s">
        <v>10009</v>
      </c>
      <c r="C4246" s="16" t="s">
        <v>10010</v>
      </c>
      <c r="D4246" s="17" t="s">
        <v>10011</v>
      </c>
      <c r="E4246" s="16" t="s">
        <v>10008</v>
      </c>
      <c r="F4246" s="18" t="s">
        <v>10120</v>
      </c>
      <c r="G4246" s="16" t="s">
        <v>10121</v>
      </c>
      <c r="H4246" s="19">
        <v>0</v>
      </c>
      <c r="I4246" s="19">
        <v>0</v>
      </c>
      <c r="J4246" s="19">
        <v>-42242.2</v>
      </c>
      <c r="K4246" s="19">
        <v>0</v>
      </c>
      <c r="L4246" s="28">
        <v>-209404.32</v>
      </c>
      <c r="M4246" s="23">
        <f t="shared" si="66"/>
        <v>-251646.52000000002</v>
      </c>
    </row>
    <row r="4247" spans="1:13" x14ac:dyDescent="0.15">
      <c r="A4247" s="21" t="s">
        <v>2725</v>
      </c>
      <c r="B4247" s="17" t="s">
        <v>2726</v>
      </c>
      <c r="C4247" s="16" t="s">
        <v>2725</v>
      </c>
      <c r="D4247" s="17" t="s">
        <v>2727</v>
      </c>
      <c r="E4247" s="16" t="s">
        <v>2725</v>
      </c>
      <c r="F4247" s="18" t="s">
        <v>2736</v>
      </c>
      <c r="G4247" s="16" t="s">
        <v>2737</v>
      </c>
      <c r="H4247" s="19">
        <v>0</v>
      </c>
      <c r="I4247" s="19">
        <v>-148251.5</v>
      </c>
      <c r="J4247" s="19">
        <v>-103324</v>
      </c>
      <c r="K4247" s="19">
        <v>0</v>
      </c>
      <c r="L4247" s="28">
        <v>0</v>
      </c>
      <c r="M4247" s="23">
        <f t="shared" si="66"/>
        <v>-251575.5</v>
      </c>
    </row>
    <row r="4248" spans="1:13" x14ac:dyDescent="0.15">
      <c r="A4248" s="21" t="s">
        <v>8805</v>
      </c>
      <c r="B4248" s="17" t="s">
        <v>8806</v>
      </c>
      <c r="C4248" s="16" t="s">
        <v>8807</v>
      </c>
      <c r="D4248" s="17" t="s">
        <v>8808</v>
      </c>
      <c r="E4248" s="16" t="s">
        <v>8805</v>
      </c>
      <c r="F4248" s="18" t="s">
        <v>8960</v>
      </c>
      <c r="G4248" s="16" t="s">
        <v>8961</v>
      </c>
      <c r="H4248" s="19">
        <v>0</v>
      </c>
      <c r="I4248" s="19">
        <v>0</v>
      </c>
      <c r="J4248" s="19">
        <v>0</v>
      </c>
      <c r="K4248" s="19">
        <v>0</v>
      </c>
      <c r="L4248" s="28">
        <v>-251139.72</v>
      </c>
      <c r="M4248" s="23">
        <f t="shared" si="66"/>
        <v>-251139.72</v>
      </c>
    </row>
    <row r="4249" spans="1:13" x14ac:dyDescent="0.15">
      <c r="A4249" s="16"/>
      <c r="B4249" s="17" t="s">
        <v>353</v>
      </c>
      <c r="C4249" s="16"/>
      <c r="D4249" s="18"/>
      <c r="E4249" s="16"/>
      <c r="F4249" s="18" t="s">
        <v>354</v>
      </c>
      <c r="G4249" s="16" t="s">
        <v>355</v>
      </c>
      <c r="H4249" s="19">
        <v>0</v>
      </c>
      <c r="I4249" s="19">
        <v>-251133</v>
      </c>
      <c r="J4249" s="19">
        <v>0</v>
      </c>
      <c r="K4249" s="19">
        <v>0</v>
      </c>
      <c r="L4249" s="28">
        <v>0</v>
      </c>
      <c r="M4249" s="23">
        <f t="shared" si="66"/>
        <v>-251133</v>
      </c>
    </row>
    <row r="4250" spans="1:13" ht="20" x14ac:dyDescent="0.15">
      <c r="A4250" s="21" t="s">
        <v>13893</v>
      </c>
      <c r="B4250" s="17" t="s">
        <v>13894</v>
      </c>
      <c r="C4250" s="16" t="s">
        <v>13895</v>
      </c>
      <c r="D4250" s="17" t="s">
        <v>13896</v>
      </c>
      <c r="E4250" s="16" t="s">
        <v>13893</v>
      </c>
      <c r="F4250" s="18" t="s">
        <v>14141</v>
      </c>
      <c r="G4250" s="16" t="s">
        <v>14142</v>
      </c>
      <c r="H4250" s="19">
        <v>0</v>
      </c>
      <c r="I4250" s="19">
        <v>0</v>
      </c>
      <c r="J4250" s="19">
        <v>0</v>
      </c>
      <c r="K4250" s="19">
        <v>0</v>
      </c>
      <c r="L4250" s="28">
        <v>-250994.94</v>
      </c>
      <c r="M4250" s="23">
        <f t="shared" si="66"/>
        <v>-250994.94</v>
      </c>
    </row>
    <row r="4251" spans="1:13" x14ac:dyDescent="0.15">
      <c r="A4251" s="21" t="s">
        <v>7887</v>
      </c>
      <c r="B4251" s="17" t="s">
        <v>7888</v>
      </c>
      <c r="C4251" s="16"/>
      <c r="D4251" s="17" t="s">
        <v>7887</v>
      </c>
      <c r="E4251" s="16"/>
      <c r="F4251" s="18" t="s">
        <v>7889</v>
      </c>
      <c r="G4251" s="16" t="s">
        <v>7890</v>
      </c>
      <c r="H4251" s="19">
        <v>0</v>
      </c>
      <c r="I4251" s="19">
        <v>-250945.34</v>
      </c>
      <c r="J4251" s="19">
        <v>0</v>
      </c>
      <c r="K4251" s="19">
        <v>0</v>
      </c>
      <c r="L4251" s="28">
        <v>0</v>
      </c>
      <c r="M4251" s="23">
        <f t="shared" si="66"/>
        <v>-250945.34</v>
      </c>
    </row>
    <row r="4252" spans="1:13" x14ac:dyDescent="0.15">
      <c r="A4252" s="21" t="s">
        <v>13177</v>
      </c>
      <c r="B4252" s="17" t="s">
        <v>13178</v>
      </c>
      <c r="C4252" s="16" t="s">
        <v>13177</v>
      </c>
      <c r="D4252" s="18"/>
      <c r="E4252" s="16"/>
      <c r="F4252" s="18" t="s">
        <v>13364</v>
      </c>
      <c r="G4252" s="16" t="s">
        <v>13204</v>
      </c>
      <c r="H4252" s="19">
        <v>0</v>
      </c>
      <c r="I4252" s="19">
        <v>0</v>
      </c>
      <c r="J4252" s="19">
        <v>0</v>
      </c>
      <c r="K4252" s="19">
        <v>-250567.76</v>
      </c>
      <c r="L4252" s="28">
        <v>0</v>
      </c>
      <c r="M4252" s="23">
        <f t="shared" si="66"/>
        <v>-250567.76</v>
      </c>
    </row>
    <row r="4253" spans="1:13" x14ac:dyDescent="0.15">
      <c r="A4253" s="21" t="s">
        <v>6766</v>
      </c>
      <c r="B4253" s="17" t="s">
        <v>6767</v>
      </c>
      <c r="C4253" s="16" t="s">
        <v>6766</v>
      </c>
      <c r="D4253" s="18"/>
      <c r="E4253" s="16"/>
      <c r="F4253" s="18" t="s">
        <v>6827</v>
      </c>
      <c r="G4253" s="16" t="s">
        <v>6828</v>
      </c>
      <c r="H4253" s="19">
        <v>0</v>
      </c>
      <c r="I4253" s="19">
        <v>0</v>
      </c>
      <c r="J4253" s="19">
        <v>0</v>
      </c>
      <c r="K4253" s="19">
        <v>-250000.01</v>
      </c>
      <c r="L4253" s="28">
        <v>0</v>
      </c>
      <c r="M4253" s="23">
        <f t="shared" si="66"/>
        <v>-250000.01</v>
      </c>
    </row>
    <row r="4254" spans="1:13" ht="20" x14ac:dyDescent="0.15">
      <c r="A4254" s="21" t="s">
        <v>13893</v>
      </c>
      <c r="B4254" s="17" t="s">
        <v>13894</v>
      </c>
      <c r="C4254" s="16" t="s">
        <v>13895</v>
      </c>
      <c r="D4254" s="17" t="s">
        <v>13896</v>
      </c>
      <c r="E4254" s="16" t="s">
        <v>13893</v>
      </c>
      <c r="F4254" s="18" t="s">
        <v>14020</v>
      </c>
      <c r="G4254" s="16" t="s">
        <v>14021</v>
      </c>
      <c r="H4254" s="19">
        <v>0</v>
      </c>
      <c r="I4254" s="19">
        <v>0</v>
      </c>
      <c r="J4254" s="19">
        <v>-250000</v>
      </c>
      <c r="K4254" s="19">
        <v>0</v>
      </c>
      <c r="L4254" s="28">
        <v>0</v>
      </c>
      <c r="M4254" s="23">
        <f t="shared" si="66"/>
        <v>-250000</v>
      </c>
    </row>
    <row r="4255" spans="1:13" ht="20" x14ac:dyDescent="0.15">
      <c r="A4255" s="21" t="s">
        <v>16542</v>
      </c>
      <c r="B4255" s="17" t="s">
        <v>16543</v>
      </c>
      <c r="C4255" s="16" t="s">
        <v>13500</v>
      </c>
      <c r="D4255" s="17" t="s">
        <v>16544</v>
      </c>
      <c r="E4255" s="16" t="s">
        <v>16542</v>
      </c>
      <c r="F4255" s="18" t="s">
        <v>16561</v>
      </c>
      <c r="G4255" s="16" t="s">
        <v>16562</v>
      </c>
      <c r="H4255" s="19">
        <v>0</v>
      </c>
      <c r="I4255" s="19">
        <v>0</v>
      </c>
      <c r="J4255" s="19">
        <v>-250000</v>
      </c>
      <c r="K4255" s="19">
        <v>0</v>
      </c>
      <c r="L4255" s="28">
        <v>0</v>
      </c>
      <c r="M4255" s="23">
        <f t="shared" si="66"/>
        <v>-250000</v>
      </c>
    </row>
    <row r="4256" spans="1:13" ht="20" x14ac:dyDescent="0.15">
      <c r="A4256" s="21" t="s">
        <v>16542</v>
      </c>
      <c r="B4256" s="17" t="s">
        <v>16543</v>
      </c>
      <c r="C4256" s="16" t="s">
        <v>13500</v>
      </c>
      <c r="D4256" s="17" t="s">
        <v>16544</v>
      </c>
      <c r="E4256" s="16" t="s">
        <v>16542</v>
      </c>
      <c r="F4256" s="18" t="s">
        <v>16565</v>
      </c>
      <c r="G4256" s="16" t="s">
        <v>16566</v>
      </c>
      <c r="H4256" s="19">
        <v>0</v>
      </c>
      <c r="I4256" s="19">
        <v>0</v>
      </c>
      <c r="J4256" s="19">
        <v>-250000</v>
      </c>
      <c r="K4256" s="19">
        <v>0</v>
      </c>
      <c r="L4256" s="28">
        <v>0</v>
      </c>
      <c r="M4256" s="23">
        <f t="shared" si="66"/>
        <v>-250000</v>
      </c>
    </row>
    <row r="4257" spans="1:13" x14ac:dyDescent="0.15">
      <c r="A4257" s="21" t="s">
        <v>18126</v>
      </c>
      <c r="B4257" s="17" t="s">
        <v>18127</v>
      </c>
      <c r="C4257" s="16" t="s">
        <v>18126</v>
      </c>
      <c r="D4257" s="17" t="s">
        <v>18128</v>
      </c>
      <c r="E4257" s="16" t="s">
        <v>18126</v>
      </c>
      <c r="F4257" s="18" t="s">
        <v>18303</v>
      </c>
      <c r="G4257" s="16" t="s">
        <v>18304</v>
      </c>
      <c r="H4257" s="19">
        <v>0</v>
      </c>
      <c r="I4257" s="19">
        <v>0</v>
      </c>
      <c r="J4257" s="19">
        <v>0</v>
      </c>
      <c r="K4257" s="19">
        <v>0</v>
      </c>
      <c r="L4257" s="28">
        <v>-249999.99</v>
      </c>
      <c r="M4257" s="23">
        <f t="shared" si="66"/>
        <v>-249999.99</v>
      </c>
    </row>
    <row r="4258" spans="1:13" ht="20" x14ac:dyDescent="0.15">
      <c r="A4258" s="21" t="s">
        <v>13893</v>
      </c>
      <c r="B4258" s="17" t="s">
        <v>13894</v>
      </c>
      <c r="C4258" s="16" t="s">
        <v>13895</v>
      </c>
      <c r="D4258" s="17" t="s">
        <v>13896</v>
      </c>
      <c r="E4258" s="16" t="s">
        <v>13893</v>
      </c>
      <c r="F4258" s="18" t="s">
        <v>14084</v>
      </c>
      <c r="G4258" s="16" t="s">
        <v>14085</v>
      </c>
      <c r="H4258" s="19">
        <v>0</v>
      </c>
      <c r="I4258" s="19">
        <v>0</v>
      </c>
      <c r="J4258" s="19">
        <v>0</v>
      </c>
      <c r="K4258" s="19">
        <v>-249999.72</v>
      </c>
      <c r="L4258" s="28">
        <v>0</v>
      </c>
      <c r="M4258" s="23">
        <f t="shared" si="66"/>
        <v>-249999.72</v>
      </c>
    </row>
    <row r="4259" spans="1:13" ht="20" x14ac:dyDescent="0.15">
      <c r="A4259" s="21" t="s">
        <v>13893</v>
      </c>
      <c r="B4259" s="17" t="s">
        <v>13894</v>
      </c>
      <c r="C4259" s="16" t="s">
        <v>13895</v>
      </c>
      <c r="D4259" s="17" t="s">
        <v>13896</v>
      </c>
      <c r="E4259" s="16" t="s">
        <v>13893</v>
      </c>
      <c r="F4259" s="18" t="s">
        <v>14098</v>
      </c>
      <c r="G4259" s="16" t="s">
        <v>14099</v>
      </c>
      <c r="H4259" s="19">
        <v>0</v>
      </c>
      <c r="I4259" s="19">
        <v>0</v>
      </c>
      <c r="J4259" s="19">
        <v>0</v>
      </c>
      <c r="K4259" s="19">
        <v>-249999.72</v>
      </c>
      <c r="L4259" s="28">
        <v>0</v>
      </c>
      <c r="M4259" s="23">
        <f t="shared" si="66"/>
        <v>-249999.72</v>
      </c>
    </row>
    <row r="4260" spans="1:13" ht="20" x14ac:dyDescent="0.15">
      <c r="A4260" s="21" t="s">
        <v>18364</v>
      </c>
      <c r="B4260" s="17" t="s">
        <v>18365</v>
      </c>
      <c r="C4260" s="16" t="s">
        <v>18364</v>
      </c>
      <c r="D4260" s="17" t="s">
        <v>18366</v>
      </c>
      <c r="E4260" s="16"/>
      <c r="F4260" s="18" t="s">
        <v>18406</v>
      </c>
      <c r="G4260" s="16" t="s">
        <v>18407</v>
      </c>
      <c r="H4260" s="19">
        <v>0</v>
      </c>
      <c r="I4260" s="19">
        <v>0</v>
      </c>
      <c r="J4260" s="19">
        <v>0</v>
      </c>
      <c r="K4260" s="19">
        <v>-249999.72</v>
      </c>
      <c r="L4260" s="28">
        <v>0</v>
      </c>
      <c r="M4260" s="23">
        <f t="shared" si="66"/>
        <v>-249999.72</v>
      </c>
    </row>
    <row r="4261" spans="1:13" ht="20" x14ac:dyDescent="0.15">
      <c r="A4261" s="21" t="s">
        <v>18364</v>
      </c>
      <c r="B4261" s="17" t="s">
        <v>18365</v>
      </c>
      <c r="C4261" s="16" t="s">
        <v>18364</v>
      </c>
      <c r="D4261" s="17" t="s">
        <v>18366</v>
      </c>
      <c r="E4261" s="16"/>
      <c r="F4261" s="18" t="s">
        <v>18412</v>
      </c>
      <c r="G4261" s="16" t="s">
        <v>18413</v>
      </c>
      <c r="H4261" s="19">
        <v>0</v>
      </c>
      <c r="I4261" s="19">
        <v>0</v>
      </c>
      <c r="J4261" s="19">
        <v>0</v>
      </c>
      <c r="K4261" s="19">
        <v>-249999.72</v>
      </c>
      <c r="L4261" s="28">
        <v>0</v>
      </c>
      <c r="M4261" s="23">
        <f t="shared" si="66"/>
        <v>-249999.72</v>
      </c>
    </row>
    <row r="4262" spans="1:13" ht="20" x14ac:dyDescent="0.15">
      <c r="A4262" s="21" t="s">
        <v>8805</v>
      </c>
      <c r="B4262" s="17" t="s">
        <v>8806</v>
      </c>
      <c r="C4262" s="16" t="s">
        <v>8807</v>
      </c>
      <c r="D4262" s="17" t="s">
        <v>8808</v>
      </c>
      <c r="E4262" s="16" t="s">
        <v>8805</v>
      </c>
      <c r="F4262" s="18" t="s">
        <v>8976</v>
      </c>
      <c r="G4262" s="16" t="s">
        <v>8977</v>
      </c>
      <c r="H4262" s="19">
        <v>0</v>
      </c>
      <c r="I4262" s="19">
        <v>0</v>
      </c>
      <c r="J4262" s="19">
        <v>-249997</v>
      </c>
      <c r="K4262" s="19">
        <v>0</v>
      </c>
      <c r="L4262" s="28">
        <v>0</v>
      </c>
      <c r="M4262" s="23">
        <f t="shared" si="66"/>
        <v>-249997</v>
      </c>
    </row>
    <row r="4263" spans="1:13" ht="20" x14ac:dyDescent="0.15">
      <c r="A4263" s="21" t="s">
        <v>13893</v>
      </c>
      <c r="B4263" s="17" t="s">
        <v>13894</v>
      </c>
      <c r="C4263" s="16" t="s">
        <v>13895</v>
      </c>
      <c r="D4263" s="17" t="s">
        <v>13896</v>
      </c>
      <c r="E4263" s="16" t="s">
        <v>13893</v>
      </c>
      <c r="F4263" s="18" t="s">
        <v>13909</v>
      </c>
      <c r="G4263" s="16" t="s">
        <v>13910</v>
      </c>
      <c r="H4263" s="19">
        <v>0</v>
      </c>
      <c r="I4263" s="19">
        <v>0</v>
      </c>
      <c r="J4263" s="19">
        <v>-249975</v>
      </c>
      <c r="K4263" s="19">
        <v>0</v>
      </c>
      <c r="L4263" s="28">
        <v>0</v>
      </c>
      <c r="M4263" s="23">
        <f t="shared" si="66"/>
        <v>-249975</v>
      </c>
    </row>
    <row r="4264" spans="1:13" x14ac:dyDescent="0.15">
      <c r="A4264" s="21" t="s">
        <v>1875</v>
      </c>
      <c r="B4264" s="17" t="s">
        <v>1876</v>
      </c>
      <c r="C4264" s="16" t="s">
        <v>1290</v>
      </c>
      <c r="D4264" s="17" t="s">
        <v>1877</v>
      </c>
      <c r="E4264" s="16" t="s">
        <v>1875</v>
      </c>
      <c r="F4264" s="18" t="s">
        <v>1892</v>
      </c>
      <c r="G4264" s="16" t="s">
        <v>1893</v>
      </c>
      <c r="H4264" s="19">
        <v>0</v>
      </c>
      <c r="I4264" s="19">
        <v>-249847.89</v>
      </c>
      <c r="J4264" s="19">
        <v>0</v>
      </c>
      <c r="K4264" s="19">
        <v>0</v>
      </c>
      <c r="L4264" s="28">
        <v>0</v>
      </c>
      <c r="M4264" s="23">
        <f t="shared" si="66"/>
        <v>-249847.89</v>
      </c>
    </row>
    <row r="4265" spans="1:13" x14ac:dyDescent="0.15">
      <c r="A4265" s="21" t="s">
        <v>17040</v>
      </c>
      <c r="B4265" s="17" t="s">
        <v>17342</v>
      </c>
      <c r="C4265" s="16" t="s">
        <v>17040</v>
      </c>
      <c r="D4265" s="17" t="s">
        <v>17343</v>
      </c>
      <c r="E4265" s="16" t="s">
        <v>17040</v>
      </c>
      <c r="F4265" s="18" t="s">
        <v>17348</v>
      </c>
      <c r="G4265" s="16" t="s">
        <v>17349</v>
      </c>
      <c r="H4265" s="19">
        <v>0</v>
      </c>
      <c r="I4265" s="19">
        <v>-44239.5</v>
      </c>
      <c r="J4265" s="19">
        <v>-197065.9</v>
      </c>
      <c r="K4265" s="19">
        <v>-8478.5499999999993</v>
      </c>
      <c r="L4265" s="28">
        <v>0</v>
      </c>
      <c r="M4265" s="23">
        <f t="shared" si="66"/>
        <v>-249783.94999999998</v>
      </c>
    </row>
    <row r="4266" spans="1:13" x14ac:dyDescent="0.15">
      <c r="A4266" s="21" t="s">
        <v>8805</v>
      </c>
      <c r="B4266" s="17" t="s">
        <v>8806</v>
      </c>
      <c r="C4266" s="16" t="s">
        <v>8807</v>
      </c>
      <c r="D4266" s="17" t="s">
        <v>8808</v>
      </c>
      <c r="E4266" s="16" t="s">
        <v>8805</v>
      </c>
      <c r="F4266" s="18" t="s">
        <v>9024</v>
      </c>
      <c r="G4266" s="16" t="s">
        <v>9025</v>
      </c>
      <c r="H4266" s="19">
        <v>0</v>
      </c>
      <c r="I4266" s="19">
        <v>0</v>
      </c>
      <c r="J4266" s="19">
        <v>0</v>
      </c>
      <c r="K4266" s="19">
        <v>0</v>
      </c>
      <c r="L4266" s="28">
        <v>-249660</v>
      </c>
      <c r="M4266" s="23">
        <f t="shared" si="66"/>
        <v>-249660</v>
      </c>
    </row>
    <row r="4267" spans="1:13" x14ac:dyDescent="0.15">
      <c r="A4267" s="21" t="s">
        <v>2271</v>
      </c>
      <c r="B4267" s="17" t="s">
        <v>2272</v>
      </c>
      <c r="C4267" s="16" t="s">
        <v>2271</v>
      </c>
      <c r="D4267" s="18"/>
      <c r="E4267" s="16"/>
      <c r="F4267" s="18" t="s">
        <v>2306</v>
      </c>
      <c r="G4267" s="16" t="s">
        <v>2307</v>
      </c>
      <c r="H4267" s="19">
        <v>0</v>
      </c>
      <c r="I4267" s="19">
        <v>-249600</v>
      </c>
      <c r="J4267" s="19">
        <v>0</v>
      </c>
      <c r="K4267" s="19">
        <v>0</v>
      </c>
      <c r="L4267" s="28">
        <v>0</v>
      </c>
      <c r="M4267" s="23">
        <f t="shared" si="66"/>
        <v>-249600</v>
      </c>
    </row>
    <row r="4268" spans="1:13" x14ac:dyDescent="0.15">
      <c r="A4268" s="21" t="s">
        <v>8664</v>
      </c>
      <c r="B4268" s="17" t="s">
        <v>8686</v>
      </c>
      <c r="C4268" s="16" t="s">
        <v>8664</v>
      </c>
      <c r="D4268" s="18"/>
      <c r="E4268" s="16"/>
      <c r="F4268" s="18" t="s">
        <v>8692</v>
      </c>
      <c r="G4268" s="16" t="s">
        <v>8675</v>
      </c>
      <c r="H4268" s="19">
        <v>0</v>
      </c>
      <c r="I4268" s="19">
        <v>-249438.92</v>
      </c>
      <c r="J4268" s="19">
        <v>0</v>
      </c>
      <c r="K4268" s="19">
        <v>0</v>
      </c>
      <c r="L4268" s="28">
        <v>0</v>
      </c>
      <c r="M4268" s="23">
        <f t="shared" si="66"/>
        <v>-249438.92</v>
      </c>
    </row>
    <row r="4269" spans="1:13" ht="20" x14ac:dyDescent="0.15">
      <c r="A4269" s="21" t="s">
        <v>12899</v>
      </c>
      <c r="B4269" s="17" t="s">
        <v>12900</v>
      </c>
      <c r="C4269" s="16" t="s">
        <v>12899</v>
      </c>
      <c r="D4269" s="18"/>
      <c r="E4269" s="16"/>
      <c r="F4269" s="18" t="s">
        <v>12949</v>
      </c>
      <c r="G4269" s="16" t="s">
        <v>12950</v>
      </c>
      <c r="H4269" s="19">
        <v>0</v>
      </c>
      <c r="I4269" s="19">
        <v>0</v>
      </c>
      <c r="J4269" s="19">
        <v>-181900.4</v>
      </c>
      <c r="K4269" s="19">
        <v>-67470.02</v>
      </c>
      <c r="L4269" s="28">
        <v>0</v>
      </c>
      <c r="M4269" s="23">
        <f t="shared" si="66"/>
        <v>-249370.41999999998</v>
      </c>
    </row>
    <row r="4270" spans="1:13" ht="20" x14ac:dyDescent="0.15">
      <c r="A4270" s="21" t="s">
        <v>8805</v>
      </c>
      <c r="B4270" s="17" t="s">
        <v>8806</v>
      </c>
      <c r="C4270" s="16" t="s">
        <v>8807</v>
      </c>
      <c r="D4270" s="17" t="s">
        <v>8808</v>
      </c>
      <c r="E4270" s="16" t="s">
        <v>8805</v>
      </c>
      <c r="F4270" s="18" t="s">
        <v>9167</v>
      </c>
      <c r="G4270" s="16" t="s">
        <v>9168</v>
      </c>
      <c r="H4270" s="19">
        <v>0</v>
      </c>
      <c r="I4270" s="19">
        <v>0</v>
      </c>
      <c r="J4270" s="19">
        <v>0</v>
      </c>
      <c r="K4270" s="19">
        <v>0</v>
      </c>
      <c r="L4270" s="28">
        <v>-249252.6</v>
      </c>
      <c r="M4270" s="23">
        <f t="shared" si="66"/>
        <v>-249252.6</v>
      </c>
    </row>
    <row r="4271" spans="1:13" ht="20" x14ac:dyDescent="0.15">
      <c r="A4271" s="21" t="s">
        <v>13528</v>
      </c>
      <c r="B4271" s="17" t="s">
        <v>13529</v>
      </c>
      <c r="C4271" s="16" t="s">
        <v>13528</v>
      </c>
      <c r="D4271" s="17" t="s">
        <v>13530</v>
      </c>
      <c r="E4271" s="16" t="s">
        <v>13528</v>
      </c>
      <c r="F4271" s="18" t="s">
        <v>13564</v>
      </c>
      <c r="G4271" s="16" t="s">
        <v>13565</v>
      </c>
      <c r="H4271" s="19">
        <v>0</v>
      </c>
      <c r="I4271" s="19">
        <v>0</v>
      </c>
      <c r="J4271" s="19">
        <v>0</v>
      </c>
      <c r="K4271" s="19">
        <v>-50736.3</v>
      </c>
      <c r="L4271" s="28">
        <v>-198449.25</v>
      </c>
      <c r="M4271" s="23">
        <f t="shared" si="66"/>
        <v>-249185.55</v>
      </c>
    </row>
    <row r="4272" spans="1:13" ht="20" x14ac:dyDescent="0.15">
      <c r="A4272" s="21" t="s">
        <v>6702</v>
      </c>
      <c r="B4272" s="17" t="s">
        <v>20148</v>
      </c>
      <c r="C4272" s="16"/>
      <c r="D4272" s="17" t="s">
        <v>20149</v>
      </c>
      <c r="E4272" s="16" t="s">
        <v>6702</v>
      </c>
      <c r="F4272" s="18" t="s">
        <v>20154</v>
      </c>
      <c r="G4272" s="16" t="s">
        <v>20155</v>
      </c>
      <c r="H4272" s="19">
        <v>0</v>
      </c>
      <c r="I4272" s="19">
        <v>-140226.62</v>
      </c>
      <c r="J4272" s="19">
        <v>-108921.17</v>
      </c>
      <c r="K4272" s="19">
        <v>0</v>
      </c>
      <c r="L4272" s="28">
        <v>0</v>
      </c>
      <c r="M4272" s="23">
        <f t="shared" si="66"/>
        <v>-249147.78999999998</v>
      </c>
    </row>
    <row r="4273" spans="1:13" x14ac:dyDescent="0.15">
      <c r="A4273" s="21" t="s">
        <v>17667</v>
      </c>
      <c r="B4273" s="17" t="s">
        <v>17668</v>
      </c>
      <c r="C4273" s="16" t="s">
        <v>17667</v>
      </c>
      <c r="D4273" s="17" t="s">
        <v>17669</v>
      </c>
      <c r="E4273" s="16" t="s">
        <v>17667</v>
      </c>
      <c r="F4273" s="18" t="s">
        <v>17808</v>
      </c>
      <c r="G4273" s="16" t="s">
        <v>17809</v>
      </c>
      <c r="H4273" s="19">
        <v>0</v>
      </c>
      <c r="I4273" s="19">
        <v>0</v>
      </c>
      <c r="J4273" s="19">
        <v>0</v>
      </c>
      <c r="K4273" s="19">
        <v>-248793.60000000001</v>
      </c>
      <c r="L4273" s="28">
        <v>0</v>
      </c>
      <c r="M4273" s="23">
        <f t="shared" si="66"/>
        <v>-248793.60000000001</v>
      </c>
    </row>
    <row r="4274" spans="1:13" ht="20" x14ac:dyDescent="0.15">
      <c r="A4274" s="21" t="s">
        <v>5751</v>
      </c>
      <c r="B4274" s="17" t="s">
        <v>5752</v>
      </c>
      <c r="C4274" s="16" t="s">
        <v>5751</v>
      </c>
      <c r="D4274" s="18"/>
      <c r="E4274" s="16"/>
      <c r="F4274" s="18" t="s">
        <v>5761</v>
      </c>
      <c r="G4274" s="16" t="s">
        <v>5762</v>
      </c>
      <c r="H4274" s="19">
        <v>0</v>
      </c>
      <c r="I4274" s="19">
        <v>0</v>
      </c>
      <c r="J4274" s="19">
        <v>0</v>
      </c>
      <c r="K4274" s="19">
        <v>-248727.27</v>
      </c>
      <c r="L4274" s="28">
        <v>0</v>
      </c>
      <c r="M4274" s="23">
        <f t="shared" si="66"/>
        <v>-248727.27</v>
      </c>
    </row>
    <row r="4275" spans="1:13" ht="20" x14ac:dyDescent="0.15">
      <c r="A4275" s="21" t="s">
        <v>6124</v>
      </c>
      <c r="B4275" s="17" t="s">
        <v>6125</v>
      </c>
      <c r="C4275" s="16" t="s">
        <v>6124</v>
      </c>
      <c r="D4275" s="18"/>
      <c r="E4275" s="16"/>
      <c r="F4275" s="18" t="s">
        <v>6206</v>
      </c>
      <c r="G4275" s="16" t="s">
        <v>6207</v>
      </c>
      <c r="H4275" s="19">
        <v>0</v>
      </c>
      <c r="I4275" s="19">
        <v>0</v>
      </c>
      <c r="J4275" s="19">
        <v>0</v>
      </c>
      <c r="K4275" s="19">
        <v>0</v>
      </c>
      <c r="L4275" s="28">
        <v>-248714.62</v>
      </c>
      <c r="M4275" s="23">
        <f t="shared" si="66"/>
        <v>-248714.62</v>
      </c>
    </row>
    <row r="4276" spans="1:13" ht="20" x14ac:dyDescent="0.15">
      <c r="A4276" s="21" t="s">
        <v>7641</v>
      </c>
      <c r="B4276" s="17" t="s">
        <v>7642</v>
      </c>
      <c r="C4276" s="16" t="s">
        <v>7643</v>
      </c>
      <c r="D4276" s="17" t="s">
        <v>7644</v>
      </c>
      <c r="E4276" s="16" t="s">
        <v>7641</v>
      </c>
      <c r="F4276" s="18" t="s">
        <v>7649</v>
      </c>
      <c r="G4276" s="16" t="s">
        <v>7650</v>
      </c>
      <c r="H4276" s="19">
        <v>0</v>
      </c>
      <c r="I4276" s="19">
        <v>-248707.74</v>
      </c>
      <c r="J4276" s="19">
        <v>0</v>
      </c>
      <c r="K4276" s="19">
        <v>0</v>
      </c>
      <c r="L4276" s="28">
        <v>0</v>
      </c>
      <c r="M4276" s="23">
        <f t="shared" si="66"/>
        <v>-248707.74</v>
      </c>
    </row>
    <row r="4277" spans="1:13" ht="20" x14ac:dyDescent="0.15">
      <c r="A4277" s="21" t="s">
        <v>3434</v>
      </c>
      <c r="B4277" s="17" t="s">
        <v>3435</v>
      </c>
      <c r="C4277" s="16" t="s">
        <v>3434</v>
      </c>
      <c r="D4277" s="17" t="s">
        <v>3436</v>
      </c>
      <c r="E4277" s="16" t="s">
        <v>3434</v>
      </c>
      <c r="F4277" s="18" t="s">
        <v>3463</v>
      </c>
      <c r="G4277" s="16" t="s">
        <v>3464</v>
      </c>
      <c r="H4277" s="19">
        <v>0</v>
      </c>
      <c r="I4277" s="19">
        <v>0</v>
      </c>
      <c r="J4277" s="19">
        <v>-248462.28</v>
      </c>
      <c r="K4277" s="19">
        <v>0</v>
      </c>
      <c r="L4277" s="28">
        <v>0</v>
      </c>
      <c r="M4277" s="23">
        <f t="shared" si="66"/>
        <v>-248462.28</v>
      </c>
    </row>
    <row r="4278" spans="1:13" ht="20" x14ac:dyDescent="0.15">
      <c r="A4278" s="21" t="s">
        <v>12626</v>
      </c>
      <c r="B4278" s="17" t="s">
        <v>12718</v>
      </c>
      <c r="C4278" s="16" t="s">
        <v>12626</v>
      </c>
      <c r="D4278" s="18"/>
      <c r="E4278" s="16"/>
      <c r="F4278" s="18" t="s">
        <v>12719</v>
      </c>
      <c r="G4278" s="16" t="s">
        <v>12720</v>
      </c>
      <c r="H4278" s="19">
        <v>0</v>
      </c>
      <c r="I4278" s="19">
        <v>0</v>
      </c>
      <c r="J4278" s="19">
        <v>0</v>
      </c>
      <c r="K4278" s="19">
        <v>-246323.23</v>
      </c>
      <c r="L4278" s="28">
        <v>-1823.08</v>
      </c>
      <c r="M4278" s="23">
        <f t="shared" si="66"/>
        <v>-248146.31</v>
      </c>
    </row>
    <row r="4279" spans="1:13" x14ac:dyDescent="0.15">
      <c r="A4279" s="21" t="s">
        <v>11424</v>
      </c>
      <c r="B4279" s="17" t="s">
        <v>11429</v>
      </c>
      <c r="C4279" s="16" t="s">
        <v>11424</v>
      </c>
      <c r="D4279" s="17" t="s">
        <v>11426</v>
      </c>
      <c r="E4279" s="16" t="s">
        <v>11424</v>
      </c>
      <c r="F4279" s="18" t="s">
        <v>11451</v>
      </c>
      <c r="G4279" s="16" t="s">
        <v>6038</v>
      </c>
      <c r="H4279" s="19">
        <v>0</v>
      </c>
      <c r="I4279" s="19">
        <v>-247940</v>
      </c>
      <c r="J4279" s="19">
        <v>0</v>
      </c>
      <c r="K4279" s="19">
        <v>0</v>
      </c>
      <c r="L4279" s="28">
        <v>0</v>
      </c>
      <c r="M4279" s="23">
        <f t="shared" si="66"/>
        <v>-247940</v>
      </c>
    </row>
    <row r="4280" spans="1:13" ht="20" x14ac:dyDescent="0.15">
      <c r="A4280" s="21" t="s">
        <v>3004</v>
      </c>
      <c r="B4280" s="17" t="s">
        <v>3005</v>
      </c>
      <c r="C4280" s="16" t="s">
        <v>3004</v>
      </c>
      <c r="D4280" s="18"/>
      <c r="E4280" s="16"/>
      <c r="F4280" s="18" t="s">
        <v>3016</v>
      </c>
      <c r="G4280" s="16" t="s">
        <v>3017</v>
      </c>
      <c r="H4280" s="19">
        <v>0</v>
      </c>
      <c r="I4280" s="19">
        <v>0</v>
      </c>
      <c r="J4280" s="19">
        <v>-242000</v>
      </c>
      <c r="K4280" s="19">
        <v>-5699.43</v>
      </c>
      <c r="L4280" s="28">
        <v>0</v>
      </c>
      <c r="M4280" s="23">
        <f t="shared" si="66"/>
        <v>-247699.43</v>
      </c>
    </row>
    <row r="4281" spans="1:13" ht="20" x14ac:dyDescent="0.15">
      <c r="A4281" s="21" t="s">
        <v>17570</v>
      </c>
      <c r="B4281" s="17" t="s">
        <v>17571</v>
      </c>
      <c r="C4281" s="16" t="s">
        <v>17570</v>
      </c>
      <c r="D4281" s="18"/>
      <c r="E4281" s="16"/>
      <c r="F4281" s="18" t="s">
        <v>17572</v>
      </c>
      <c r="G4281" s="16" t="s">
        <v>17573</v>
      </c>
      <c r="H4281" s="19">
        <v>0</v>
      </c>
      <c r="I4281" s="19">
        <v>0</v>
      </c>
      <c r="J4281" s="19">
        <v>0</v>
      </c>
      <c r="K4281" s="19">
        <v>0</v>
      </c>
      <c r="L4281" s="28">
        <v>-247676.4</v>
      </c>
      <c r="M4281" s="23">
        <f t="shared" si="66"/>
        <v>-247676.4</v>
      </c>
    </row>
    <row r="4282" spans="1:13" ht="20" x14ac:dyDescent="0.15">
      <c r="A4282" s="21" t="s">
        <v>18126</v>
      </c>
      <c r="B4282" s="17" t="s">
        <v>18127</v>
      </c>
      <c r="C4282" s="16" t="s">
        <v>18126</v>
      </c>
      <c r="D4282" s="17" t="s">
        <v>18128</v>
      </c>
      <c r="E4282" s="16" t="s">
        <v>18126</v>
      </c>
      <c r="F4282" s="18" t="s">
        <v>18237</v>
      </c>
      <c r="G4282" s="16" t="s">
        <v>18238</v>
      </c>
      <c r="H4282" s="19">
        <v>0</v>
      </c>
      <c r="I4282" s="19">
        <v>0</v>
      </c>
      <c r="J4282" s="19">
        <v>-170137</v>
      </c>
      <c r="K4282" s="19">
        <v>-77297.7</v>
      </c>
      <c r="L4282" s="28">
        <v>0</v>
      </c>
      <c r="M4282" s="23">
        <f t="shared" si="66"/>
        <v>-247434.7</v>
      </c>
    </row>
    <row r="4283" spans="1:13" x14ac:dyDescent="0.15">
      <c r="A4283" s="16"/>
      <c r="B4283" s="17" t="s">
        <v>404</v>
      </c>
      <c r="C4283" s="16"/>
      <c r="D4283" s="18"/>
      <c r="E4283" s="16"/>
      <c r="F4283" s="18" t="s">
        <v>405</v>
      </c>
      <c r="G4283" s="16" t="s">
        <v>406</v>
      </c>
      <c r="H4283" s="19">
        <v>0</v>
      </c>
      <c r="I4283" s="19">
        <v>0</v>
      </c>
      <c r="J4283" s="19">
        <v>0</v>
      </c>
      <c r="K4283" s="19">
        <v>-247281.05</v>
      </c>
      <c r="L4283" s="28">
        <v>0</v>
      </c>
      <c r="M4283" s="23">
        <f t="shared" si="66"/>
        <v>-247281.05</v>
      </c>
    </row>
    <row r="4284" spans="1:13" x14ac:dyDescent="0.15">
      <c r="A4284" s="21" t="s">
        <v>16869</v>
      </c>
      <c r="B4284" s="17" t="s">
        <v>16882</v>
      </c>
      <c r="C4284" s="16" t="s">
        <v>16883</v>
      </c>
      <c r="D4284" s="17" t="s">
        <v>16884</v>
      </c>
      <c r="E4284" s="16" t="s">
        <v>16869</v>
      </c>
      <c r="F4284" s="18" t="s">
        <v>16917</v>
      </c>
      <c r="G4284" s="16" t="s">
        <v>16918</v>
      </c>
      <c r="H4284" s="19">
        <v>0</v>
      </c>
      <c r="I4284" s="19">
        <v>0</v>
      </c>
      <c r="J4284" s="19">
        <v>0</v>
      </c>
      <c r="K4284" s="19">
        <v>-56104.29</v>
      </c>
      <c r="L4284" s="28">
        <v>-191157.59</v>
      </c>
      <c r="M4284" s="23">
        <f t="shared" si="66"/>
        <v>-247261.88</v>
      </c>
    </row>
    <row r="4285" spans="1:13" x14ac:dyDescent="0.15">
      <c r="A4285" s="21" t="s">
        <v>2784</v>
      </c>
      <c r="B4285" s="17" t="s">
        <v>2785</v>
      </c>
      <c r="C4285" s="16" t="s">
        <v>1290</v>
      </c>
      <c r="D4285" s="17" t="s">
        <v>2786</v>
      </c>
      <c r="E4285" s="16" t="s">
        <v>2784</v>
      </c>
      <c r="F4285" s="18" t="s">
        <v>2842</v>
      </c>
      <c r="G4285" s="16" t="s">
        <v>2843</v>
      </c>
      <c r="H4285" s="19">
        <v>0</v>
      </c>
      <c r="I4285" s="19">
        <v>-247023.45</v>
      </c>
      <c r="J4285" s="19">
        <v>0</v>
      </c>
      <c r="K4285" s="19">
        <v>0</v>
      </c>
      <c r="L4285" s="28">
        <v>0</v>
      </c>
      <c r="M4285" s="23">
        <f t="shared" si="66"/>
        <v>-247023.45</v>
      </c>
    </row>
    <row r="4286" spans="1:13" x14ac:dyDescent="0.15">
      <c r="A4286" s="21" t="s">
        <v>2010</v>
      </c>
      <c r="B4286" s="17" t="s">
        <v>2015</v>
      </c>
      <c r="C4286" s="16" t="s">
        <v>2010</v>
      </c>
      <c r="D4286" s="18"/>
      <c r="E4286" s="16"/>
      <c r="F4286" s="18" t="s">
        <v>2024</v>
      </c>
      <c r="G4286" s="16" t="s">
        <v>2025</v>
      </c>
      <c r="H4286" s="19">
        <v>0</v>
      </c>
      <c r="I4286" s="19">
        <v>0</v>
      </c>
      <c r="J4286" s="19">
        <v>-246621</v>
      </c>
      <c r="K4286" s="19">
        <v>0</v>
      </c>
      <c r="L4286" s="28">
        <v>0</v>
      </c>
      <c r="M4286" s="23">
        <f t="shared" si="66"/>
        <v>-246621</v>
      </c>
    </row>
    <row r="4287" spans="1:13" x14ac:dyDescent="0.15">
      <c r="A4287" s="21" t="s">
        <v>2058</v>
      </c>
      <c r="B4287" s="17" t="s">
        <v>2059</v>
      </c>
      <c r="C4287" s="16" t="s">
        <v>2058</v>
      </c>
      <c r="D4287" s="18"/>
      <c r="E4287" s="16"/>
      <c r="F4287" s="18" t="s">
        <v>2080</v>
      </c>
      <c r="G4287" s="16" t="s">
        <v>2081</v>
      </c>
      <c r="H4287" s="19">
        <v>0</v>
      </c>
      <c r="I4287" s="19">
        <v>0</v>
      </c>
      <c r="J4287" s="19">
        <v>-246488.74</v>
      </c>
      <c r="K4287" s="19">
        <v>-93.42</v>
      </c>
      <c r="L4287" s="28">
        <v>0</v>
      </c>
      <c r="M4287" s="23">
        <f t="shared" si="66"/>
        <v>-246582.16</v>
      </c>
    </row>
    <row r="4288" spans="1:13" x14ac:dyDescent="0.15">
      <c r="A4288" s="21" t="s">
        <v>3607</v>
      </c>
      <c r="B4288" s="17" t="s">
        <v>3631</v>
      </c>
      <c r="C4288" s="16" t="s">
        <v>3607</v>
      </c>
      <c r="D4288" s="17" t="s">
        <v>3609</v>
      </c>
      <c r="E4288" s="16" t="s">
        <v>3607</v>
      </c>
      <c r="F4288" s="18" t="s">
        <v>3656</v>
      </c>
      <c r="G4288" s="16" t="s">
        <v>3657</v>
      </c>
      <c r="H4288" s="19">
        <v>0</v>
      </c>
      <c r="I4288" s="19">
        <v>-246464</v>
      </c>
      <c r="J4288" s="19">
        <v>0</v>
      </c>
      <c r="K4288" s="19">
        <v>0</v>
      </c>
      <c r="L4288" s="28">
        <v>0</v>
      </c>
      <c r="M4288" s="23">
        <f t="shared" si="66"/>
        <v>-246464</v>
      </c>
    </row>
    <row r="4289" spans="1:13" x14ac:dyDescent="0.15">
      <c r="A4289" s="21" t="s">
        <v>18126</v>
      </c>
      <c r="B4289" s="17" t="s">
        <v>18127</v>
      </c>
      <c r="C4289" s="16" t="s">
        <v>18126</v>
      </c>
      <c r="D4289" s="17" t="s">
        <v>18128</v>
      </c>
      <c r="E4289" s="16" t="s">
        <v>18126</v>
      </c>
      <c r="F4289" s="18" t="s">
        <v>18307</v>
      </c>
      <c r="G4289" s="16" t="s">
        <v>18308</v>
      </c>
      <c r="H4289" s="19">
        <v>0</v>
      </c>
      <c r="I4289" s="19">
        <v>0</v>
      </c>
      <c r="J4289" s="19">
        <v>0</v>
      </c>
      <c r="K4289" s="19">
        <v>0</v>
      </c>
      <c r="L4289" s="28">
        <v>-246240</v>
      </c>
      <c r="M4289" s="23">
        <f t="shared" si="66"/>
        <v>-246240</v>
      </c>
    </row>
    <row r="4290" spans="1:13" ht="20" x14ac:dyDescent="0.15">
      <c r="A4290" s="21" t="s">
        <v>2784</v>
      </c>
      <c r="B4290" s="17" t="s">
        <v>2909</v>
      </c>
      <c r="C4290" s="16" t="s">
        <v>2784</v>
      </c>
      <c r="D4290" s="17" t="s">
        <v>2786</v>
      </c>
      <c r="E4290" s="16" t="s">
        <v>2784</v>
      </c>
      <c r="F4290" s="18" t="s">
        <v>2982</v>
      </c>
      <c r="G4290" s="16" t="s">
        <v>2983</v>
      </c>
      <c r="H4290" s="19">
        <v>0</v>
      </c>
      <c r="I4290" s="19">
        <v>0</v>
      </c>
      <c r="J4290" s="19">
        <v>0</v>
      </c>
      <c r="K4290" s="19">
        <v>-179955.84</v>
      </c>
      <c r="L4290" s="28">
        <v>-66252.240000000005</v>
      </c>
      <c r="M4290" s="23">
        <f t="shared" si="66"/>
        <v>-246208.08000000002</v>
      </c>
    </row>
    <row r="4291" spans="1:13" ht="20" x14ac:dyDescent="0.15">
      <c r="A4291" s="21" t="s">
        <v>13893</v>
      </c>
      <c r="B4291" s="17" t="s">
        <v>13894</v>
      </c>
      <c r="C4291" s="16" t="s">
        <v>13895</v>
      </c>
      <c r="D4291" s="17" t="s">
        <v>13896</v>
      </c>
      <c r="E4291" s="16" t="s">
        <v>13893</v>
      </c>
      <c r="F4291" s="18" t="s">
        <v>13945</v>
      </c>
      <c r="G4291" s="16" t="s">
        <v>13946</v>
      </c>
      <c r="H4291" s="19">
        <v>0</v>
      </c>
      <c r="I4291" s="19">
        <v>-246160</v>
      </c>
      <c r="J4291" s="19">
        <v>0</v>
      </c>
      <c r="K4291" s="19">
        <v>0</v>
      </c>
      <c r="L4291" s="28">
        <v>0</v>
      </c>
      <c r="M4291" s="23">
        <f t="shared" si="66"/>
        <v>-246160</v>
      </c>
    </row>
    <row r="4292" spans="1:13" x14ac:dyDescent="0.15">
      <c r="A4292" s="21" t="s">
        <v>12124</v>
      </c>
      <c r="B4292" s="17" t="s">
        <v>12125</v>
      </c>
      <c r="C4292" s="16" t="s">
        <v>12124</v>
      </c>
      <c r="D4292" s="18"/>
      <c r="E4292" s="16"/>
      <c r="F4292" s="18" t="s">
        <v>12205</v>
      </c>
      <c r="G4292" s="16" t="s">
        <v>12206</v>
      </c>
      <c r="H4292" s="19">
        <v>0</v>
      </c>
      <c r="I4292" s="19">
        <v>-146239.34</v>
      </c>
      <c r="J4292" s="19">
        <v>-99861.28</v>
      </c>
      <c r="K4292" s="19">
        <v>0</v>
      </c>
      <c r="L4292" s="28">
        <v>0</v>
      </c>
      <c r="M4292" s="23">
        <f t="shared" si="66"/>
        <v>-246100.62</v>
      </c>
    </row>
    <row r="4293" spans="1:13" ht="20" x14ac:dyDescent="0.15">
      <c r="A4293" s="21" t="s">
        <v>12899</v>
      </c>
      <c r="B4293" s="17" t="s">
        <v>12900</v>
      </c>
      <c r="C4293" s="16" t="s">
        <v>12899</v>
      </c>
      <c r="D4293" s="18"/>
      <c r="E4293" s="16"/>
      <c r="F4293" s="18" t="s">
        <v>12905</v>
      </c>
      <c r="G4293" s="16" t="s">
        <v>12906</v>
      </c>
      <c r="H4293" s="19">
        <v>0</v>
      </c>
      <c r="I4293" s="19">
        <v>-246000</v>
      </c>
      <c r="J4293" s="19">
        <v>0</v>
      </c>
      <c r="K4293" s="19">
        <v>0</v>
      </c>
      <c r="L4293" s="28">
        <v>0</v>
      </c>
      <c r="M4293" s="23">
        <f t="shared" si="66"/>
        <v>-246000</v>
      </c>
    </row>
    <row r="4294" spans="1:13" ht="20" x14ac:dyDescent="0.15">
      <c r="A4294" s="21" t="s">
        <v>10458</v>
      </c>
      <c r="B4294" s="17" t="s">
        <v>10459</v>
      </c>
      <c r="C4294" s="16" t="s">
        <v>10458</v>
      </c>
      <c r="D4294" s="18"/>
      <c r="E4294" s="16"/>
      <c r="F4294" s="18" t="s">
        <v>10465</v>
      </c>
      <c r="G4294" s="16" t="s">
        <v>10466</v>
      </c>
      <c r="H4294" s="19">
        <v>0</v>
      </c>
      <c r="I4294" s="19">
        <v>0</v>
      </c>
      <c r="J4294" s="19">
        <v>0</v>
      </c>
      <c r="K4294" s="19">
        <v>0</v>
      </c>
      <c r="L4294" s="28">
        <v>-245867.75</v>
      </c>
      <c r="M4294" s="23">
        <f t="shared" si="66"/>
        <v>-245867.75</v>
      </c>
    </row>
    <row r="4295" spans="1:13" x14ac:dyDescent="0.15">
      <c r="A4295" s="21" t="s">
        <v>13209</v>
      </c>
      <c r="B4295" s="17" t="s">
        <v>14338</v>
      </c>
      <c r="C4295" s="16" t="s">
        <v>13209</v>
      </c>
      <c r="D4295" s="18"/>
      <c r="E4295" s="16"/>
      <c r="F4295" s="18" t="s">
        <v>14367</v>
      </c>
      <c r="G4295" s="16" t="s">
        <v>14360</v>
      </c>
      <c r="H4295" s="19">
        <v>0</v>
      </c>
      <c r="I4295" s="19">
        <v>-119664.61</v>
      </c>
      <c r="J4295" s="19">
        <v>-126063.16</v>
      </c>
      <c r="K4295" s="19">
        <v>0</v>
      </c>
      <c r="L4295" s="28">
        <v>0</v>
      </c>
      <c r="M4295" s="23">
        <f t="shared" ref="M4295:M4358" si="67">SUM(H4295:L4295)</f>
        <v>-245727.77000000002</v>
      </c>
    </row>
    <row r="4296" spans="1:13" x14ac:dyDescent="0.15">
      <c r="A4296" s="21" t="s">
        <v>19002</v>
      </c>
      <c r="B4296" s="17" t="s">
        <v>19003</v>
      </c>
      <c r="C4296" s="16" t="s">
        <v>19002</v>
      </c>
      <c r="D4296" s="18"/>
      <c r="E4296" s="16"/>
      <c r="F4296" s="18" t="s">
        <v>19067</v>
      </c>
      <c r="G4296" s="16" t="s">
        <v>19068</v>
      </c>
      <c r="H4296" s="19">
        <v>0</v>
      </c>
      <c r="I4296" s="19">
        <v>0</v>
      </c>
      <c r="J4296" s="19">
        <v>-245713.45</v>
      </c>
      <c r="K4296" s="19">
        <v>0</v>
      </c>
      <c r="L4296" s="28">
        <v>0</v>
      </c>
      <c r="M4296" s="23">
        <f t="shared" si="67"/>
        <v>-245713.45</v>
      </c>
    </row>
    <row r="4297" spans="1:13" ht="20" x14ac:dyDescent="0.15">
      <c r="A4297" s="21" t="s">
        <v>13129</v>
      </c>
      <c r="B4297" s="17" t="s">
        <v>13130</v>
      </c>
      <c r="C4297" s="16" t="s">
        <v>13129</v>
      </c>
      <c r="D4297" s="18"/>
      <c r="E4297" s="16"/>
      <c r="F4297" s="18" t="s">
        <v>13135</v>
      </c>
      <c r="G4297" s="16" t="s">
        <v>13136</v>
      </c>
      <c r="H4297" s="19">
        <v>0</v>
      </c>
      <c r="I4297" s="19">
        <v>0</v>
      </c>
      <c r="J4297" s="19">
        <v>0</v>
      </c>
      <c r="K4297" s="19">
        <v>0</v>
      </c>
      <c r="L4297" s="28">
        <v>-245672.71</v>
      </c>
      <c r="M4297" s="23">
        <f t="shared" si="67"/>
        <v>-245672.71</v>
      </c>
    </row>
    <row r="4298" spans="1:13" ht="20" x14ac:dyDescent="0.15">
      <c r="A4298" s="21" t="s">
        <v>17437</v>
      </c>
      <c r="B4298" s="17" t="s">
        <v>17438</v>
      </c>
      <c r="C4298" s="16" t="s">
        <v>17437</v>
      </c>
      <c r="D4298" s="18"/>
      <c r="E4298" s="16"/>
      <c r="F4298" s="18" t="s">
        <v>17452</v>
      </c>
      <c r="G4298" s="16" t="s">
        <v>17443</v>
      </c>
      <c r="H4298" s="19">
        <v>0</v>
      </c>
      <c r="I4298" s="19">
        <v>0</v>
      </c>
      <c r="J4298" s="19">
        <v>-116704.93</v>
      </c>
      <c r="K4298" s="19">
        <v>-51953.07</v>
      </c>
      <c r="L4298" s="28">
        <v>-76964</v>
      </c>
      <c r="M4298" s="23">
        <f t="shared" si="67"/>
        <v>-245622</v>
      </c>
    </row>
    <row r="4299" spans="1:13" ht="20" x14ac:dyDescent="0.15">
      <c r="A4299" s="21" t="s">
        <v>16542</v>
      </c>
      <c r="B4299" s="17" t="s">
        <v>16719</v>
      </c>
      <c r="C4299" s="16" t="s">
        <v>16720</v>
      </c>
      <c r="D4299" s="17" t="s">
        <v>16544</v>
      </c>
      <c r="E4299" s="16" t="s">
        <v>16542</v>
      </c>
      <c r="F4299" s="18" t="s">
        <v>16823</v>
      </c>
      <c r="G4299" s="16" t="s">
        <v>16824</v>
      </c>
      <c r="H4299" s="19">
        <v>0</v>
      </c>
      <c r="I4299" s="19">
        <v>0</v>
      </c>
      <c r="J4299" s="19">
        <v>0</v>
      </c>
      <c r="K4299" s="19">
        <v>0</v>
      </c>
      <c r="L4299" s="28">
        <v>-245536.8</v>
      </c>
      <c r="M4299" s="23">
        <f t="shared" si="67"/>
        <v>-245536.8</v>
      </c>
    </row>
    <row r="4300" spans="1:13" x14ac:dyDescent="0.15">
      <c r="A4300" s="21" t="s">
        <v>546</v>
      </c>
      <c r="B4300" s="17" t="s">
        <v>547</v>
      </c>
      <c r="C4300" s="16" t="s">
        <v>546</v>
      </c>
      <c r="D4300" s="18"/>
      <c r="E4300" s="16"/>
      <c r="F4300" s="18" t="s">
        <v>675</v>
      </c>
      <c r="G4300" s="16" t="s">
        <v>573</v>
      </c>
      <c r="H4300" s="19">
        <v>0</v>
      </c>
      <c r="I4300" s="19">
        <v>0</v>
      </c>
      <c r="J4300" s="19">
        <v>-82986.13</v>
      </c>
      <c r="K4300" s="19">
        <v>-162203.74</v>
      </c>
      <c r="L4300" s="28">
        <v>0</v>
      </c>
      <c r="M4300" s="23">
        <f t="shared" si="67"/>
        <v>-245189.87</v>
      </c>
    </row>
    <row r="4301" spans="1:13" x14ac:dyDescent="0.15">
      <c r="A4301" s="21" t="s">
        <v>11529</v>
      </c>
      <c r="B4301" s="17" t="s">
        <v>11955</v>
      </c>
      <c r="C4301" s="16" t="s">
        <v>11529</v>
      </c>
      <c r="D4301" s="18"/>
      <c r="E4301" s="16"/>
      <c r="F4301" s="18" t="s">
        <v>12080</v>
      </c>
      <c r="G4301" s="16" t="s">
        <v>12081</v>
      </c>
      <c r="H4301" s="19">
        <v>0</v>
      </c>
      <c r="I4301" s="19">
        <v>-117891.8</v>
      </c>
      <c r="J4301" s="19">
        <v>-127119.02</v>
      </c>
      <c r="K4301" s="19">
        <v>0</v>
      </c>
      <c r="L4301" s="28">
        <v>0</v>
      </c>
      <c r="M4301" s="23">
        <f t="shared" si="67"/>
        <v>-245010.82</v>
      </c>
    </row>
    <row r="4302" spans="1:13" ht="20" x14ac:dyDescent="0.15">
      <c r="A4302" s="21" t="s">
        <v>6702</v>
      </c>
      <c r="B4302" s="17" t="s">
        <v>20021</v>
      </c>
      <c r="C4302" s="16" t="s">
        <v>6702</v>
      </c>
      <c r="D4302" s="18"/>
      <c r="E4302" s="16"/>
      <c r="F4302" s="18" t="s">
        <v>20022</v>
      </c>
      <c r="G4302" s="16" t="s">
        <v>20023</v>
      </c>
      <c r="H4302" s="19">
        <v>0</v>
      </c>
      <c r="I4302" s="19">
        <v>-214574.02</v>
      </c>
      <c r="J4302" s="19">
        <v>-30235.93</v>
      </c>
      <c r="K4302" s="19">
        <v>0</v>
      </c>
      <c r="L4302" s="28">
        <v>0</v>
      </c>
      <c r="M4302" s="23">
        <f t="shared" si="67"/>
        <v>-244809.94999999998</v>
      </c>
    </row>
    <row r="4303" spans="1:13" ht="20" x14ac:dyDescent="0.15">
      <c r="A4303" s="21" t="s">
        <v>9189</v>
      </c>
      <c r="B4303" s="17" t="s">
        <v>9190</v>
      </c>
      <c r="C4303" s="16" t="s">
        <v>9191</v>
      </c>
      <c r="D4303" s="17" t="s">
        <v>9192</v>
      </c>
      <c r="E4303" s="16" t="s">
        <v>9189</v>
      </c>
      <c r="F4303" s="18" t="s">
        <v>9203</v>
      </c>
      <c r="G4303" s="16" t="s">
        <v>9204</v>
      </c>
      <c r="H4303" s="19">
        <v>0</v>
      </c>
      <c r="I4303" s="19">
        <v>-237666</v>
      </c>
      <c r="J4303" s="19">
        <v>-6380</v>
      </c>
      <c r="K4303" s="19">
        <v>0</v>
      </c>
      <c r="L4303" s="28">
        <v>0</v>
      </c>
      <c r="M4303" s="23">
        <f t="shared" si="67"/>
        <v>-244046</v>
      </c>
    </row>
    <row r="4304" spans="1:13" ht="20" x14ac:dyDescent="0.15">
      <c r="A4304" s="21" t="s">
        <v>14517</v>
      </c>
      <c r="B4304" s="17" t="s">
        <v>14681</v>
      </c>
      <c r="C4304" s="16" t="s">
        <v>14517</v>
      </c>
      <c r="D4304" s="17" t="s">
        <v>14520</v>
      </c>
      <c r="E4304" s="16" t="s">
        <v>14517</v>
      </c>
      <c r="F4304" s="18" t="s">
        <v>14682</v>
      </c>
      <c r="G4304" s="16" t="s">
        <v>14683</v>
      </c>
      <c r="H4304" s="19">
        <v>0</v>
      </c>
      <c r="I4304" s="19">
        <v>0</v>
      </c>
      <c r="J4304" s="19">
        <v>-88440</v>
      </c>
      <c r="K4304" s="19">
        <v>-155394</v>
      </c>
      <c r="L4304" s="28">
        <v>0</v>
      </c>
      <c r="M4304" s="23">
        <f t="shared" si="67"/>
        <v>-243834</v>
      </c>
    </row>
    <row r="4305" spans="1:13" x14ac:dyDescent="0.15">
      <c r="A4305" s="21" t="s">
        <v>18792</v>
      </c>
      <c r="B4305" s="17" t="s">
        <v>18793</v>
      </c>
      <c r="C4305" s="16" t="s">
        <v>18792</v>
      </c>
      <c r="D4305" s="17" t="s">
        <v>18794</v>
      </c>
      <c r="E4305" s="16" t="s">
        <v>18792</v>
      </c>
      <c r="F4305" s="18" t="s">
        <v>18825</v>
      </c>
      <c r="G4305" s="16" t="s">
        <v>18826</v>
      </c>
      <c r="H4305" s="19">
        <v>0</v>
      </c>
      <c r="I4305" s="19">
        <v>-243800</v>
      </c>
      <c r="J4305" s="19">
        <v>0</v>
      </c>
      <c r="K4305" s="19">
        <v>0</v>
      </c>
      <c r="L4305" s="28">
        <v>0</v>
      </c>
      <c r="M4305" s="23">
        <f t="shared" si="67"/>
        <v>-243800</v>
      </c>
    </row>
    <row r="4306" spans="1:13" x14ac:dyDescent="0.15">
      <c r="A4306" s="21" t="s">
        <v>14517</v>
      </c>
      <c r="B4306" s="17" t="s">
        <v>14630</v>
      </c>
      <c r="C4306" s="16" t="s">
        <v>14517</v>
      </c>
      <c r="D4306" s="17" t="s">
        <v>14520</v>
      </c>
      <c r="E4306" s="16" t="s">
        <v>14517</v>
      </c>
      <c r="F4306" s="18" t="s">
        <v>14645</v>
      </c>
      <c r="G4306" s="16" t="s">
        <v>14646</v>
      </c>
      <c r="H4306" s="19">
        <v>0</v>
      </c>
      <c r="I4306" s="19">
        <v>0</v>
      </c>
      <c r="J4306" s="19">
        <v>-243756.92</v>
      </c>
      <c r="K4306" s="19">
        <v>0</v>
      </c>
      <c r="L4306" s="28">
        <v>0</v>
      </c>
      <c r="M4306" s="23">
        <f t="shared" si="67"/>
        <v>-243756.92</v>
      </c>
    </row>
    <row r="4307" spans="1:13" x14ac:dyDescent="0.15">
      <c r="A4307" s="21" t="s">
        <v>5385</v>
      </c>
      <c r="B4307" s="17" t="s">
        <v>5386</v>
      </c>
      <c r="C4307" s="16" t="s">
        <v>5385</v>
      </c>
      <c r="D4307" s="17" t="s">
        <v>5387</v>
      </c>
      <c r="E4307" s="16"/>
      <c r="F4307" s="18" t="s">
        <v>5398</v>
      </c>
      <c r="G4307" s="16" t="s">
        <v>5399</v>
      </c>
      <c r="H4307" s="19">
        <v>0</v>
      </c>
      <c r="I4307" s="19">
        <v>-243628</v>
      </c>
      <c r="J4307" s="19">
        <v>0</v>
      </c>
      <c r="K4307" s="19">
        <v>0</v>
      </c>
      <c r="L4307" s="28">
        <v>0</v>
      </c>
      <c r="M4307" s="23">
        <f t="shared" si="67"/>
        <v>-243628</v>
      </c>
    </row>
    <row r="4308" spans="1:13" x14ac:dyDescent="0.15">
      <c r="A4308" s="21" t="s">
        <v>4338</v>
      </c>
      <c r="B4308" s="17" t="s">
        <v>4346</v>
      </c>
      <c r="C4308" s="16"/>
      <c r="D4308" s="17" t="s">
        <v>4338</v>
      </c>
      <c r="E4308" s="16"/>
      <c r="F4308" s="18" t="s">
        <v>4363</v>
      </c>
      <c r="G4308" s="16" t="s">
        <v>4364</v>
      </c>
      <c r="H4308" s="19">
        <v>0</v>
      </c>
      <c r="I4308" s="19">
        <v>-243488.66</v>
      </c>
      <c r="J4308" s="19">
        <v>0</v>
      </c>
      <c r="K4308" s="19">
        <v>0</v>
      </c>
      <c r="L4308" s="28">
        <v>0</v>
      </c>
      <c r="M4308" s="23">
        <f t="shared" si="67"/>
        <v>-243488.66</v>
      </c>
    </row>
    <row r="4309" spans="1:13" x14ac:dyDescent="0.15">
      <c r="A4309" s="21" t="s">
        <v>4708</v>
      </c>
      <c r="B4309" s="17" t="s">
        <v>4709</v>
      </c>
      <c r="C4309" s="16" t="s">
        <v>4708</v>
      </c>
      <c r="D4309" s="18"/>
      <c r="E4309" s="16"/>
      <c r="F4309" s="18" t="s">
        <v>4750</v>
      </c>
      <c r="G4309" s="16" t="s">
        <v>4738</v>
      </c>
      <c r="H4309" s="19">
        <v>0</v>
      </c>
      <c r="I4309" s="19">
        <v>-294.69</v>
      </c>
      <c r="J4309" s="19">
        <v>-243085.49</v>
      </c>
      <c r="K4309" s="19">
        <v>0</v>
      </c>
      <c r="L4309" s="28">
        <v>0</v>
      </c>
      <c r="M4309" s="23">
        <f t="shared" si="67"/>
        <v>-243380.18</v>
      </c>
    </row>
    <row r="4310" spans="1:13" x14ac:dyDescent="0.15">
      <c r="A4310" s="21" t="s">
        <v>7044</v>
      </c>
      <c r="B4310" s="17" t="s">
        <v>8242</v>
      </c>
      <c r="C4310" s="16" t="s">
        <v>7044</v>
      </c>
      <c r="D4310" s="18"/>
      <c r="E4310" s="16"/>
      <c r="F4310" s="18" t="s">
        <v>8288</v>
      </c>
      <c r="G4310" s="16" t="s">
        <v>6300</v>
      </c>
      <c r="H4310" s="19">
        <v>0</v>
      </c>
      <c r="I4310" s="19">
        <v>0</v>
      </c>
      <c r="J4310" s="19">
        <v>-243126.23</v>
      </c>
      <c r="K4310" s="19">
        <v>0</v>
      </c>
      <c r="L4310" s="28">
        <v>0</v>
      </c>
      <c r="M4310" s="23">
        <f t="shared" si="67"/>
        <v>-243126.23</v>
      </c>
    </row>
    <row r="4311" spans="1:13" ht="20" x14ac:dyDescent="0.15">
      <c r="A4311" s="21" t="s">
        <v>9321</v>
      </c>
      <c r="B4311" s="17" t="s">
        <v>9322</v>
      </c>
      <c r="C4311" s="16" t="s">
        <v>9321</v>
      </c>
      <c r="D4311" s="17" t="s">
        <v>9323</v>
      </c>
      <c r="E4311" s="16" t="s">
        <v>9321</v>
      </c>
      <c r="F4311" s="18" t="s">
        <v>9326</v>
      </c>
      <c r="G4311" s="16" t="s">
        <v>9327</v>
      </c>
      <c r="H4311" s="19">
        <v>0</v>
      </c>
      <c r="I4311" s="19">
        <v>0</v>
      </c>
      <c r="J4311" s="19">
        <v>0</v>
      </c>
      <c r="K4311" s="19">
        <v>0</v>
      </c>
      <c r="L4311" s="28">
        <v>-243047.04000000001</v>
      </c>
      <c r="M4311" s="23">
        <f t="shared" si="67"/>
        <v>-243047.04000000001</v>
      </c>
    </row>
    <row r="4312" spans="1:13" x14ac:dyDescent="0.15">
      <c r="A4312" s="21" t="s">
        <v>12300</v>
      </c>
      <c r="B4312" s="17" t="s">
        <v>12330</v>
      </c>
      <c r="C4312" s="16" t="s">
        <v>12300</v>
      </c>
      <c r="D4312" s="18"/>
      <c r="E4312" s="16"/>
      <c r="F4312" s="18" t="s">
        <v>12333</v>
      </c>
      <c r="G4312" s="16" t="s">
        <v>12334</v>
      </c>
      <c r="H4312" s="19">
        <v>0</v>
      </c>
      <c r="I4312" s="19">
        <v>0</v>
      </c>
      <c r="J4312" s="19">
        <v>0</v>
      </c>
      <c r="K4312" s="19">
        <v>0</v>
      </c>
      <c r="L4312" s="28">
        <v>-242999.99</v>
      </c>
      <c r="M4312" s="23">
        <f t="shared" si="67"/>
        <v>-242999.99</v>
      </c>
    </row>
    <row r="4313" spans="1:13" x14ac:dyDescent="0.15">
      <c r="A4313" s="21" t="s">
        <v>13209</v>
      </c>
      <c r="B4313" s="17" t="s">
        <v>14338</v>
      </c>
      <c r="C4313" s="16" t="s">
        <v>13209</v>
      </c>
      <c r="D4313" s="18"/>
      <c r="E4313" s="16"/>
      <c r="F4313" s="18" t="s">
        <v>14359</v>
      </c>
      <c r="G4313" s="16" t="s">
        <v>14360</v>
      </c>
      <c r="H4313" s="19">
        <v>0</v>
      </c>
      <c r="I4313" s="19">
        <v>-242971.86</v>
      </c>
      <c r="J4313" s="19">
        <v>0</v>
      </c>
      <c r="K4313" s="19">
        <v>0</v>
      </c>
      <c r="L4313" s="28">
        <v>0</v>
      </c>
      <c r="M4313" s="23">
        <f t="shared" si="67"/>
        <v>-242971.86</v>
      </c>
    </row>
    <row r="4314" spans="1:13" x14ac:dyDescent="0.15">
      <c r="A4314" s="21" t="s">
        <v>5329</v>
      </c>
      <c r="B4314" s="17" t="s">
        <v>5330</v>
      </c>
      <c r="C4314" s="16"/>
      <c r="D4314" s="17" t="s">
        <v>5329</v>
      </c>
      <c r="E4314" s="16"/>
      <c r="F4314" s="18" t="s">
        <v>5331</v>
      </c>
      <c r="G4314" s="16" t="s">
        <v>5332</v>
      </c>
      <c r="H4314" s="19">
        <v>0</v>
      </c>
      <c r="I4314" s="19">
        <v>-242894.1</v>
      </c>
      <c r="J4314" s="19">
        <v>0</v>
      </c>
      <c r="K4314" s="19">
        <v>0</v>
      </c>
      <c r="L4314" s="28">
        <v>0</v>
      </c>
      <c r="M4314" s="23">
        <f t="shared" si="67"/>
        <v>-242894.1</v>
      </c>
    </row>
    <row r="4315" spans="1:13" ht="20" x14ac:dyDescent="0.15">
      <c r="A4315" s="21" t="s">
        <v>12234</v>
      </c>
      <c r="B4315" s="17" t="s">
        <v>12235</v>
      </c>
      <c r="C4315" s="16" t="s">
        <v>12234</v>
      </c>
      <c r="D4315" s="18"/>
      <c r="E4315" s="16"/>
      <c r="F4315" s="18" t="s">
        <v>12273</v>
      </c>
      <c r="G4315" s="16" t="s">
        <v>12274</v>
      </c>
      <c r="H4315" s="19">
        <v>0</v>
      </c>
      <c r="I4315" s="19">
        <v>0</v>
      </c>
      <c r="J4315" s="19">
        <v>0</v>
      </c>
      <c r="K4315" s="19">
        <v>-228471.85</v>
      </c>
      <c r="L4315" s="28">
        <v>-14287.05</v>
      </c>
      <c r="M4315" s="23">
        <f t="shared" si="67"/>
        <v>-242758.9</v>
      </c>
    </row>
    <row r="4316" spans="1:13" ht="20" x14ac:dyDescent="0.15">
      <c r="A4316" s="21" t="s">
        <v>5844</v>
      </c>
      <c r="B4316" s="17" t="s">
        <v>5845</v>
      </c>
      <c r="C4316" s="16" t="s">
        <v>5844</v>
      </c>
      <c r="D4316" s="18"/>
      <c r="E4316" s="16"/>
      <c r="F4316" s="18" t="s">
        <v>5854</v>
      </c>
      <c r="G4316" s="16" t="s">
        <v>5855</v>
      </c>
      <c r="H4316" s="19">
        <v>0</v>
      </c>
      <c r="I4316" s="19">
        <v>0</v>
      </c>
      <c r="J4316" s="19">
        <v>0</v>
      </c>
      <c r="K4316" s="19">
        <v>-242706</v>
      </c>
      <c r="L4316" s="28">
        <v>0</v>
      </c>
      <c r="M4316" s="23">
        <f t="shared" si="67"/>
        <v>-242706</v>
      </c>
    </row>
    <row r="4317" spans="1:13" ht="30" x14ac:dyDescent="0.15">
      <c r="A4317" s="21" t="s">
        <v>6695</v>
      </c>
      <c r="B4317" s="17" t="s">
        <v>6708</v>
      </c>
      <c r="C4317" s="16" t="s">
        <v>6709</v>
      </c>
      <c r="D4317" s="17" t="s">
        <v>6698</v>
      </c>
      <c r="E4317" s="16" t="s">
        <v>6695</v>
      </c>
      <c r="F4317" s="18" t="s">
        <v>6710</v>
      </c>
      <c r="G4317" s="16" t="s">
        <v>6711</v>
      </c>
      <c r="H4317" s="19">
        <v>0</v>
      </c>
      <c r="I4317" s="19">
        <v>0</v>
      </c>
      <c r="J4317" s="19">
        <v>0</v>
      </c>
      <c r="K4317" s="19">
        <v>0</v>
      </c>
      <c r="L4317" s="28">
        <v>-242626.78</v>
      </c>
      <c r="M4317" s="23">
        <f t="shared" si="67"/>
        <v>-242626.78</v>
      </c>
    </row>
    <row r="4318" spans="1:13" x14ac:dyDescent="0.15">
      <c r="A4318" s="21" t="s">
        <v>10486</v>
      </c>
      <c r="B4318" s="17" t="s">
        <v>10487</v>
      </c>
      <c r="C4318" s="16" t="s">
        <v>10486</v>
      </c>
      <c r="D4318" s="18"/>
      <c r="E4318" s="16"/>
      <c r="F4318" s="18" t="s">
        <v>10490</v>
      </c>
      <c r="G4318" s="16" t="s">
        <v>10491</v>
      </c>
      <c r="H4318" s="19">
        <v>0</v>
      </c>
      <c r="I4318" s="19">
        <v>0</v>
      </c>
      <c r="J4318" s="19">
        <v>-34571.74</v>
      </c>
      <c r="K4318" s="19">
        <v>-97049.89</v>
      </c>
      <c r="L4318" s="28">
        <v>-110781.6</v>
      </c>
      <c r="M4318" s="23">
        <f t="shared" si="67"/>
        <v>-242403.23</v>
      </c>
    </row>
    <row r="4319" spans="1:13" x14ac:dyDescent="0.15">
      <c r="A4319" s="21" t="s">
        <v>15347</v>
      </c>
      <c r="B4319" s="17" t="s">
        <v>15348</v>
      </c>
      <c r="C4319" s="16" t="s">
        <v>15347</v>
      </c>
      <c r="D4319" s="17" t="s">
        <v>15349</v>
      </c>
      <c r="E4319" s="16" t="s">
        <v>15347</v>
      </c>
      <c r="F4319" s="18" t="s">
        <v>15410</v>
      </c>
      <c r="G4319" s="16" t="s">
        <v>15411</v>
      </c>
      <c r="H4319" s="19">
        <v>0</v>
      </c>
      <c r="I4319" s="19">
        <v>0</v>
      </c>
      <c r="J4319" s="19">
        <v>0</v>
      </c>
      <c r="K4319" s="19">
        <v>-242356</v>
      </c>
      <c r="L4319" s="28">
        <v>0</v>
      </c>
      <c r="M4319" s="23">
        <f t="shared" si="67"/>
        <v>-242356</v>
      </c>
    </row>
    <row r="4320" spans="1:13" ht="20" x14ac:dyDescent="0.15">
      <c r="A4320" s="21" t="s">
        <v>16542</v>
      </c>
      <c r="B4320" s="17" t="s">
        <v>16659</v>
      </c>
      <c r="C4320" s="16" t="s">
        <v>16660</v>
      </c>
      <c r="D4320" s="17" t="s">
        <v>16544</v>
      </c>
      <c r="E4320" s="16" t="s">
        <v>16542</v>
      </c>
      <c r="F4320" s="18" t="s">
        <v>16671</v>
      </c>
      <c r="G4320" s="16" t="s">
        <v>16672</v>
      </c>
      <c r="H4320" s="19">
        <v>0</v>
      </c>
      <c r="I4320" s="19">
        <v>0</v>
      </c>
      <c r="J4320" s="19">
        <v>-128480</v>
      </c>
      <c r="K4320" s="19">
        <v>-56892.86</v>
      </c>
      <c r="L4320" s="28">
        <v>-56809.46</v>
      </c>
      <c r="M4320" s="23">
        <f t="shared" si="67"/>
        <v>-242182.31999999998</v>
      </c>
    </row>
    <row r="4321" spans="1:13" ht="20" x14ac:dyDescent="0.15">
      <c r="A4321" s="21" t="s">
        <v>7232</v>
      </c>
      <c r="B4321" s="17" t="s">
        <v>7233</v>
      </c>
      <c r="C4321" s="16" t="s">
        <v>7232</v>
      </c>
      <c r="D4321" s="17" t="s">
        <v>7234</v>
      </c>
      <c r="E4321" s="16" t="s">
        <v>7232</v>
      </c>
      <c r="F4321" s="18" t="s">
        <v>7348</v>
      </c>
      <c r="G4321" s="16" t="s">
        <v>7349</v>
      </c>
      <c r="H4321" s="19">
        <v>0</v>
      </c>
      <c r="I4321" s="19">
        <v>-153620.97</v>
      </c>
      <c r="J4321" s="19">
        <v>-56.08</v>
      </c>
      <c r="K4321" s="19">
        <v>-88478.29</v>
      </c>
      <c r="L4321" s="28">
        <v>0</v>
      </c>
      <c r="M4321" s="23">
        <f t="shared" si="67"/>
        <v>-242155.33999999997</v>
      </c>
    </row>
    <row r="4322" spans="1:13" ht="20" x14ac:dyDescent="0.15">
      <c r="A4322" s="21" t="s">
        <v>10576</v>
      </c>
      <c r="B4322" s="17" t="s">
        <v>10577</v>
      </c>
      <c r="C4322" s="16" t="s">
        <v>10576</v>
      </c>
      <c r="D4322" s="18"/>
      <c r="E4322" s="16"/>
      <c r="F4322" s="18" t="s">
        <v>10637</v>
      </c>
      <c r="G4322" s="16" t="s">
        <v>10638</v>
      </c>
      <c r="H4322" s="19">
        <v>0</v>
      </c>
      <c r="I4322" s="19">
        <v>0</v>
      </c>
      <c r="J4322" s="19">
        <v>0</v>
      </c>
      <c r="K4322" s="19">
        <v>-241912.56</v>
      </c>
      <c r="L4322" s="28">
        <v>0</v>
      </c>
      <c r="M4322" s="23">
        <f t="shared" si="67"/>
        <v>-241912.56</v>
      </c>
    </row>
    <row r="4323" spans="1:13" x14ac:dyDescent="0.15">
      <c r="A4323" s="21" t="s">
        <v>6371</v>
      </c>
      <c r="B4323" s="17" t="s">
        <v>6372</v>
      </c>
      <c r="C4323" s="16" t="s">
        <v>6371</v>
      </c>
      <c r="D4323" s="18"/>
      <c r="E4323" s="16"/>
      <c r="F4323" s="18" t="s">
        <v>6375</v>
      </c>
      <c r="G4323" s="16" t="s">
        <v>6342</v>
      </c>
      <c r="H4323" s="19">
        <v>0</v>
      </c>
      <c r="I4323" s="19">
        <v>0</v>
      </c>
      <c r="J4323" s="19">
        <v>0</v>
      </c>
      <c r="K4323" s="19">
        <v>-241896.6</v>
      </c>
      <c r="L4323" s="28">
        <v>0</v>
      </c>
      <c r="M4323" s="23">
        <f t="shared" si="67"/>
        <v>-241896.6</v>
      </c>
    </row>
    <row r="4324" spans="1:13" x14ac:dyDescent="0.15">
      <c r="A4324" s="21" t="s">
        <v>17040</v>
      </c>
      <c r="B4324" s="17" t="s">
        <v>17127</v>
      </c>
      <c r="C4324" s="16" t="s">
        <v>17040</v>
      </c>
      <c r="D4324" s="17" t="s">
        <v>17128</v>
      </c>
      <c r="E4324" s="16" t="s">
        <v>17040</v>
      </c>
      <c r="F4324" s="18" t="s">
        <v>17247</v>
      </c>
      <c r="G4324" s="16" t="s">
        <v>17248</v>
      </c>
      <c r="H4324" s="19">
        <v>0</v>
      </c>
      <c r="I4324" s="19">
        <v>0</v>
      </c>
      <c r="J4324" s="19">
        <v>-241730.53</v>
      </c>
      <c r="K4324" s="19">
        <v>0</v>
      </c>
      <c r="L4324" s="28">
        <v>0</v>
      </c>
      <c r="M4324" s="23">
        <f t="shared" si="67"/>
        <v>-241730.53</v>
      </c>
    </row>
    <row r="4325" spans="1:13" x14ac:dyDescent="0.15">
      <c r="A4325" s="21" t="s">
        <v>19604</v>
      </c>
      <c r="B4325" s="17" t="s">
        <v>19617</v>
      </c>
      <c r="C4325" s="16" t="s">
        <v>19604</v>
      </c>
      <c r="D4325" s="18"/>
      <c r="E4325" s="16"/>
      <c r="F4325" s="18" t="s">
        <v>19672</v>
      </c>
      <c r="G4325" s="16" t="s">
        <v>19673</v>
      </c>
      <c r="H4325" s="19">
        <v>0</v>
      </c>
      <c r="I4325" s="19">
        <v>0</v>
      </c>
      <c r="J4325" s="19">
        <v>0</v>
      </c>
      <c r="K4325" s="19">
        <v>-241680</v>
      </c>
      <c r="L4325" s="28">
        <v>0</v>
      </c>
      <c r="M4325" s="23">
        <f t="shared" si="67"/>
        <v>-241680</v>
      </c>
    </row>
    <row r="4326" spans="1:13" x14ac:dyDescent="0.15">
      <c r="A4326" s="16"/>
      <c r="B4326" s="17" t="s">
        <v>384</v>
      </c>
      <c r="C4326" s="16"/>
      <c r="D4326" s="18"/>
      <c r="E4326" s="16"/>
      <c r="F4326" s="18" t="s">
        <v>385</v>
      </c>
      <c r="G4326" s="16" t="s">
        <v>386</v>
      </c>
      <c r="H4326" s="19">
        <v>0</v>
      </c>
      <c r="I4326" s="19">
        <v>-229630.5</v>
      </c>
      <c r="J4326" s="19">
        <v>-12012</v>
      </c>
      <c r="K4326" s="19">
        <v>0</v>
      </c>
      <c r="L4326" s="28">
        <v>0</v>
      </c>
      <c r="M4326" s="23">
        <f t="shared" si="67"/>
        <v>-241642.5</v>
      </c>
    </row>
    <row r="4327" spans="1:13" x14ac:dyDescent="0.15">
      <c r="A4327" s="21" t="s">
        <v>19955</v>
      </c>
      <c r="B4327" s="17" t="s">
        <v>19956</v>
      </c>
      <c r="C4327" s="16" t="s">
        <v>19955</v>
      </c>
      <c r="D4327" s="17" t="s">
        <v>3403</v>
      </c>
      <c r="E4327" s="16"/>
      <c r="F4327" s="18" t="s">
        <v>19968</v>
      </c>
      <c r="G4327" s="16" t="s">
        <v>19969</v>
      </c>
      <c r="H4327" s="19">
        <v>0</v>
      </c>
      <c r="I4327" s="19">
        <v>-241599.99</v>
      </c>
      <c r="J4327" s="19">
        <v>0</v>
      </c>
      <c r="K4327" s="19">
        <v>0</v>
      </c>
      <c r="L4327" s="28">
        <v>0</v>
      </c>
      <c r="M4327" s="23">
        <f t="shared" si="67"/>
        <v>-241599.99</v>
      </c>
    </row>
    <row r="4328" spans="1:13" ht="20" x14ac:dyDescent="0.15">
      <c r="A4328" s="21" t="s">
        <v>9931</v>
      </c>
      <c r="B4328" s="17" t="s">
        <v>9932</v>
      </c>
      <c r="C4328" s="16" t="s">
        <v>9931</v>
      </c>
      <c r="D4328" s="18"/>
      <c r="E4328" s="16"/>
      <c r="F4328" s="18" t="s">
        <v>9947</v>
      </c>
      <c r="G4328" s="16" t="s">
        <v>9948</v>
      </c>
      <c r="H4328" s="19">
        <v>0</v>
      </c>
      <c r="I4328" s="19">
        <v>0</v>
      </c>
      <c r="J4328" s="19">
        <v>0</v>
      </c>
      <c r="K4328" s="19">
        <v>-241501</v>
      </c>
      <c r="L4328" s="28">
        <v>0</v>
      </c>
      <c r="M4328" s="23">
        <f t="shared" si="67"/>
        <v>-241501</v>
      </c>
    </row>
    <row r="4329" spans="1:13" x14ac:dyDescent="0.15">
      <c r="A4329" s="21" t="s">
        <v>13395</v>
      </c>
      <c r="B4329" s="17" t="s">
        <v>13410</v>
      </c>
      <c r="C4329" s="16" t="s">
        <v>13395</v>
      </c>
      <c r="D4329" s="18"/>
      <c r="E4329" s="16"/>
      <c r="F4329" s="18" t="s">
        <v>13417</v>
      </c>
      <c r="G4329" s="16" t="s">
        <v>13418</v>
      </c>
      <c r="H4329" s="19">
        <v>0</v>
      </c>
      <c r="I4329" s="19">
        <v>0</v>
      </c>
      <c r="J4329" s="19">
        <v>-241409.8</v>
      </c>
      <c r="K4329" s="19">
        <v>0</v>
      </c>
      <c r="L4329" s="28">
        <v>0</v>
      </c>
      <c r="M4329" s="23">
        <f t="shared" si="67"/>
        <v>-241409.8</v>
      </c>
    </row>
    <row r="4330" spans="1:13" x14ac:dyDescent="0.15">
      <c r="A4330" s="21" t="s">
        <v>10390</v>
      </c>
      <c r="B4330" s="17" t="s">
        <v>10391</v>
      </c>
      <c r="C4330" s="16" t="s">
        <v>10390</v>
      </c>
      <c r="D4330" s="18"/>
      <c r="E4330" s="16"/>
      <c r="F4330" s="18" t="s">
        <v>10412</v>
      </c>
      <c r="G4330" s="16" t="s">
        <v>10413</v>
      </c>
      <c r="H4330" s="19">
        <v>0</v>
      </c>
      <c r="I4330" s="19">
        <v>0</v>
      </c>
      <c r="J4330" s="19">
        <v>0</v>
      </c>
      <c r="K4330" s="19">
        <v>-233234.1</v>
      </c>
      <c r="L4330" s="28">
        <v>-7996.15</v>
      </c>
      <c r="M4330" s="23">
        <f t="shared" si="67"/>
        <v>-241230.25</v>
      </c>
    </row>
    <row r="4331" spans="1:13" x14ac:dyDescent="0.15">
      <c r="A4331" s="21" t="s">
        <v>11529</v>
      </c>
      <c r="B4331" s="17" t="s">
        <v>11955</v>
      </c>
      <c r="C4331" s="16" t="s">
        <v>11529</v>
      </c>
      <c r="D4331" s="18"/>
      <c r="E4331" s="16"/>
      <c r="F4331" s="18" t="s">
        <v>12034</v>
      </c>
      <c r="G4331" s="16" t="s">
        <v>12016</v>
      </c>
      <c r="H4331" s="19">
        <v>0</v>
      </c>
      <c r="I4331" s="19">
        <v>-108776.18</v>
      </c>
      <c r="J4331" s="19">
        <v>-120706.32</v>
      </c>
      <c r="K4331" s="19">
        <v>-11577.01</v>
      </c>
      <c r="L4331" s="28">
        <v>0</v>
      </c>
      <c r="M4331" s="23">
        <f t="shared" si="67"/>
        <v>-241059.51</v>
      </c>
    </row>
    <row r="4332" spans="1:13" ht="20" x14ac:dyDescent="0.15">
      <c r="A4332" s="21" t="s">
        <v>11306</v>
      </c>
      <c r="B4332" s="17" t="s">
        <v>11307</v>
      </c>
      <c r="C4332" s="16" t="s">
        <v>11306</v>
      </c>
      <c r="D4332" s="18"/>
      <c r="E4332" s="16"/>
      <c r="F4332" s="18" t="s">
        <v>11346</v>
      </c>
      <c r="G4332" s="16" t="s">
        <v>11347</v>
      </c>
      <c r="H4332" s="19">
        <v>0</v>
      </c>
      <c r="I4332" s="19">
        <v>0</v>
      </c>
      <c r="J4332" s="19">
        <v>0</v>
      </c>
      <c r="K4332" s="19">
        <v>-229522</v>
      </c>
      <c r="L4332" s="28">
        <v>-11224.22</v>
      </c>
      <c r="M4332" s="23">
        <f t="shared" si="67"/>
        <v>-240746.22</v>
      </c>
    </row>
    <row r="4333" spans="1:13" x14ac:dyDescent="0.15">
      <c r="A4333" s="21" t="s">
        <v>2271</v>
      </c>
      <c r="B4333" s="17" t="s">
        <v>2272</v>
      </c>
      <c r="C4333" s="16" t="s">
        <v>2271</v>
      </c>
      <c r="D4333" s="18"/>
      <c r="E4333" s="16"/>
      <c r="F4333" s="18" t="s">
        <v>2316</v>
      </c>
      <c r="G4333" s="16" t="s">
        <v>2317</v>
      </c>
      <c r="H4333" s="19">
        <v>0</v>
      </c>
      <c r="I4333" s="19">
        <v>0</v>
      </c>
      <c r="J4333" s="19">
        <v>-240736.32</v>
      </c>
      <c r="K4333" s="19">
        <v>0</v>
      </c>
      <c r="L4333" s="28">
        <v>0</v>
      </c>
      <c r="M4333" s="23">
        <f t="shared" si="67"/>
        <v>-240736.32</v>
      </c>
    </row>
    <row r="4334" spans="1:13" x14ac:dyDescent="0.15">
      <c r="A4334" s="21" t="s">
        <v>14517</v>
      </c>
      <c r="B4334" s="17" t="s">
        <v>14630</v>
      </c>
      <c r="C4334" s="16" t="s">
        <v>14517</v>
      </c>
      <c r="D4334" s="17" t="s">
        <v>14520</v>
      </c>
      <c r="E4334" s="16" t="s">
        <v>14517</v>
      </c>
      <c r="F4334" s="18" t="s">
        <v>14647</v>
      </c>
      <c r="G4334" s="16" t="s">
        <v>14648</v>
      </c>
      <c r="H4334" s="19">
        <v>0</v>
      </c>
      <c r="I4334" s="19">
        <v>0</v>
      </c>
      <c r="J4334" s="19">
        <v>-111187.68</v>
      </c>
      <c r="K4334" s="19">
        <v>-125584.63</v>
      </c>
      <c r="L4334" s="28">
        <v>-3937.56</v>
      </c>
      <c r="M4334" s="23">
        <f t="shared" si="67"/>
        <v>-240709.87</v>
      </c>
    </row>
    <row r="4335" spans="1:13" x14ac:dyDescent="0.15">
      <c r="A4335" s="21" t="s">
        <v>8664</v>
      </c>
      <c r="B4335" s="17" t="s">
        <v>8686</v>
      </c>
      <c r="C4335" s="16" t="s">
        <v>8664</v>
      </c>
      <c r="D4335" s="18"/>
      <c r="E4335" s="16"/>
      <c r="F4335" s="18" t="s">
        <v>8693</v>
      </c>
      <c r="G4335" s="16" t="s">
        <v>8675</v>
      </c>
      <c r="H4335" s="19">
        <v>0</v>
      </c>
      <c r="I4335" s="19">
        <v>-240142.72</v>
      </c>
      <c r="J4335" s="19">
        <v>0</v>
      </c>
      <c r="K4335" s="19">
        <v>0</v>
      </c>
      <c r="L4335" s="28">
        <v>0</v>
      </c>
      <c r="M4335" s="23">
        <f t="shared" si="67"/>
        <v>-240142.72</v>
      </c>
    </row>
    <row r="4336" spans="1:13" x14ac:dyDescent="0.15">
      <c r="A4336" s="21" t="s">
        <v>19419</v>
      </c>
      <c r="B4336" s="17" t="s">
        <v>19420</v>
      </c>
      <c r="C4336" s="16" t="s">
        <v>19419</v>
      </c>
      <c r="D4336" s="18"/>
      <c r="E4336" s="16"/>
      <c r="F4336" s="18" t="s">
        <v>19449</v>
      </c>
      <c r="G4336" s="16" t="s">
        <v>19450</v>
      </c>
      <c r="H4336" s="19">
        <v>0</v>
      </c>
      <c r="I4336" s="19">
        <v>0</v>
      </c>
      <c r="J4336" s="19">
        <v>-240075</v>
      </c>
      <c r="K4336" s="19">
        <v>0</v>
      </c>
      <c r="L4336" s="28">
        <v>0</v>
      </c>
      <c r="M4336" s="23">
        <f t="shared" si="67"/>
        <v>-240075</v>
      </c>
    </row>
    <row r="4337" spans="1:13" x14ac:dyDescent="0.15">
      <c r="A4337" s="21" t="s">
        <v>19419</v>
      </c>
      <c r="B4337" s="17" t="s">
        <v>19420</v>
      </c>
      <c r="C4337" s="16" t="s">
        <v>19419</v>
      </c>
      <c r="D4337" s="18"/>
      <c r="E4337" s="16"/>
      <c r="F4337" s="18" t="s">
        <v>19451</v>
      </c>
      <c r="G4337" s="16" t="s">
        <v>19452</v>
      </c>
      <c r="H4337" s="19">
        <v>0</v>
      </c>
      <c r="I4337" s="19">
        <v>0</v>
      </c>
      <c r="J4337" s="19">
        <v>-240075</v>
      </c>
      <c r="K4337" s="19">
        <v>0</v>
      </c>
      <c r="L4337" s="28">
        <v>0</v>
      </c>
      <c r="M4337" s="23">
        <f t="shared" si="67"/>
        <v>-240075</v>
      </c>
    </row>
    <row r="4338" spans="1:13" x14ac:dyDescent="0.15">
      <c r="A4338" s="21" t="s">
        <v>19419</v>
      </c>
      <c r="B4338" s="17" t="s">
        <v>19420</v>
      </c>
      <c r="C4338" s="16" t="s">
        <v>19419</v>
      </c>
      <c r="D4338" s="18"/>
      <c r="E4338" s="16"/>
      <c r="F4338" s="18" t="s">
        <v>19453</v>
      </c>
      <c r="G4338" s="16" t="s">
        <v>19454</v>
      </c>
      <c r="H4338" s="19">
        <v>0</v>
      </c>
      <c r="I4338" s="19">
        <v>0</v>
      </c>
      <c r="J4338" s="19">
        <v>-240075</v>
      </c>
      <c r="K4338" s="19">
        <v>0</v>
      </c>
      <c r="L4338" s="28">
        <v>0</v>
      </c>
      <c r="M4338" s="23">
        <f t="shared" si="67"/>
        <v>-240075</v>
      </c>
    </row>
    <row r="4339" spans="1:13" x14ac:dyDescent="0.15">
      <c r="A4339" s="21" t="s">
        <v>11529</v>
      </c>
      <c r="B4339" s="17" t="s">
        <v>11530</v>
      </c>
      <c r="C4339" s="16" t="s">
        <v>11529</v>
      </c>
      <c r="D4339" s="18"/>
      <c r="E4339" s="16"/>
      <c r="F4339" s="18" t="s">
        <v>11583</v>
      </c>
      <c r="G4339" s="16" t="s">
        <v>11584</v>
      </c>
      <c r="H4339" s="19">
        <v>0</v>
      </c>
      <c r="I4339" s="19">
        <v>-59786.21</v>
      </c>
      <c r="J4339" s="19">
        <v>-177946.89</v>
      </c>
      <c r="K4339" s="19">
        <v>-2336.2399999999998</v>
      </c>
      <c r="L4339" s="28">
        <v>0</v>
      </c>
      <c r="M4339" s="23">
        <f t="shared" si="67"/>
        <v>-240069.34</v>
      </c>
    </row>
    <row r="4340" spans="1:13" x14ac:dyDescent="0.15">
      <c r="A4340" s="21" t="s">
        <v>3874</v>
      </c>
      <c r="B4340" s="17" t="s">
        <v>3888</v>
      </c>
      <c r="C4340" s="16" t="s">
        <v>3874</v>
      </c>
      <c r="D4340" s="18"/>
      <c r="E4340" s="16"/>
      <c r="F4340" s="18" t="s">
        <v>3949</v>
      </c>
      <c r="G4340" s="16" t="s">
        <v>1378</v>
      </c>
      <c r="H4340" s="19">
        <v>0</v>
      </c>
      <c r="I4340" s="19">
        <v>0</v>
      </c>
      <c r="J4340" s="19">
        <v>0</v>
      </c>
      <c r="K4340" s="19">
        <v>-220575.22</v>
      </c>
      <c r="L4340" s="28">
        <v>-19373.12</v>
      </c>
      <c r="M4340" s="23">
        <f t="shared" si="67"/>
        <v>-239948.34</v>
      </c>
    </row>
    <row r="4341" spans="1:13" ht="20" x14ac:dyDescent="0.15">
      <c r="A4341" s="21" t="s">
        <v>6292</v>
      </c>
      <c r="B4341" s="17" t="s">
        <v>6293</v>
      </c>
      <c r="C4341" s="16" t="s">
        <v>6292</v>
      </c>
      <c r="D4341" s="18"/>
      <c r="E4341" s="16"/>
      <c r="F4341" s="18" t="s">
        <v>6347</v>
      </c>
      <c r="G4341" s="16" t="s">
        <v>6348</v>
      </c>
      <c r="H4341" s="19">
        <v>0</v>
      </c>
      <c r="I4341" s="19">
        <v>0</v>
      </c>
      <c r="J4341" s="19">
        <v>0</v>
      </c>
      <c r="K4341" s="19">
        <v>0</v>
      </c>
      <c r="L4341" s="28">
        <v>-239763.74</v>
      </c>
      <c r="M4341" s="23">
        <f t="shared" si="67"/>
        <v>-239763.74</v>
      </c>
    </row>
    <row r="4342" spans="1:13" x14ac:dyDescent="0.15">
      <c r="A4342" s="21" t="s">
        <v>6070</v>
      </c>
      <c r="B4342" s="17" t="s">
        <v>6095</v>
      </c>
      <c r="C4342" s="16" t="s">
        <v>6070</v>
      </c>
      <c r="D4342" s="18"/>
      <c r="E4342" s="16"/>
      <c r="F4342" s="18" t="s">
        <v>6096</v>
      </c>
      <c r="G4342" s="16" t="s">
        <v>6070</v>
      </c>
      <c r="H4342" s="19">
        <v>0</v>
      </c>
      <c r="I4342" s="19">
        <v>0</v>
      </c>
      <c r="J4342" s="19">
        <v>-239686.53</v>
      </c>
      <c r="K4342" s="19">
        <v>0</v>
      </c>
      <c r="L4342" s="28">
        <v>0</v>
      </c>
      <c r="M4342" s="23">
        <f t="shared" si="67"/>
        <v>-239686.53</v>
      </c>
    </row>
    <row r="4343" spans="1:13" x14ac:dyDescent="0.15">
      <c r="A4343" s="21" t="s">
        <v>546</v>
      </c>
      <c r="B4343" s="17" t="s">
        <v>547</v>
      </c>
      <c r="C4343" s="16" t="s">
        <v>546</v>
      </c>
      <c r="D4343" s="18"/>
      <c r="E4343" s="16"/>
      <c r="F4343" s="18" t="s">
        <v>582</v>
      </c>
      <c r="G4343" s="16" t="s">
        <v>573</v>
      </c>
      <c r="H4343" s="19">
        <v>0</v>
      </c>
      <c r="I4343" s="19">
        <v>-69226.05</v>
      </c>
      <c r="J4343" s="19">
        <v>-94591.4</v>
      </c>
      <c r="K4343" s="19">
        <v>-75776.53</v>
      </c>
      <c r="L4343" s="28">
        <v>0</v>
      </c>
      <c r="M4343" s="23">
        <f t="shared" si="67"/>
        <v>-239593.98</v>
      </c>
    </row>
    <row r="4344" spans="1:13" ht="20" x14ac:dyDescent="0.15">
      <c r="A4344" s="21" t="s">
        <v>15708</v>
      </c>
      <c r="B4344" s="17" t="s">
        <v>15709</v>
      </c>
      <c r="C4344" s="16" t="s">
        <v>15708</v>
      </c>
      <c r="D4344" s="18"/>
      <c r="E4344" s="16"/>
      <c r="F4344" s="18" t="s">
        <v>15755</v>
      </c>
      <c r="G4344" s="16" t="s">
        <v>15756</v>
      </c>
      <c r="H4344" s="19">
        <v>0</v>
      </c>
      <c r="I4344" s="19">
        <v>0</v>
      </c>
      <c r="J4344" s="19">
        <v>0</v>
      </c>
      <c r="K4344" s="19">
        <v>-53530.82</v>
      </c>
      <c r="L4344" s="28">
        <v>-185992.27</v>
      </c>
      <c r="M4344" s="23">
        <f t="shared" si="67"/>
        <v>-239523.09</v>
      </c>
    </row>
    <row r="4345" spans="1:13" x14ac:dyDescent="0.15">
      <c r="A4345" s="16"/>
      <c r="B4345" s="17" t="s">
        <v>480</v>
      </c>
      <c r="C4345" s="16"/>
      <c r="D4345" s="18"/>
      <c r="E4345" s="16"/>
      <c r="F4345" s="18" t="s">
        <v>481</v>
      </c>
      <c r="G4345" s="16" t="s">
        <v>482</v>
      </c>
      <c r="H4345" s="19">
        <v>0</v>
      </c>
      <c r="I4345" s="19">
        <v>-239471.59</v>
      </c>
      <c r="J4345" s="19">
        <v>0</v>
      </c>
      <c r="K4345" s="19">
        <v>0</v>
      </c>
      <c r="L4345" s="28">
        <v>0</v>
      </c>
      <c r="M4345" s="23">
        <f t="shared" si="67"/>
        <v>-239471.59</v>
      </c>
    </row>
    <row r="4346" spans="1:13" x14ac:dyDescent="0.15">
      <c r="A4346" s="21" t="s">
        <v>10008</v>
      </c>
      <c r="B4346" s="17" t="s">
        <v>10186</v>
      </c>
      <c r="C4346" s="16" t="s">
        <v>10187</v>
      </c>
      <c r="D4346" s="17" t="s">
        <v>10011</v>
      </c>
      <c r="E4346" s="16" t="s">
        <v>10008</v>
      </c>
      <c r="F4346" s="18" t="s">
        <v>10190</v>
      </c>
      <c r="G4346" s="16" t="s">
        <v>10191</v>
      </c>
      <c r="H4346" s="19">
        <v>0</v>
      </c>
      <c r="I4346" s="19">
        <v>0</v>
      </c>
      <c r="J4346" s="19">
        <v>-238989.12</v>
      </c>
      <c r="K4346" s="19">
        <v>0</v>
      </c>
      <c r="L4346" s="28">
        <v>0</v>
      </c>
      <c r="M4346" s="23">
        <f t="shared" si="67"/>
        <v>-238989.12</v>
      </c>
    </row>
    <row r="4347" spans="1:13" ht="20" x14ac:dyDescent="0.15">
      <c r="A4347" s="21" t="s">
        <v>10576</v>
      </c>
      <c r="B4347" s="17" t="s">
        <v>10577</v>
      </c>
      <c r="C4347" s="16" t="s">
        <v>10576</v>
      </c>
      <c r="D4347" s="18"/>
      <c r="E4347" s="16"/>
      <c r="F4347" s="18" t="s">
        <v>10687</v>
      </c>
      <c r="G4347" s="16" t="s">
        <v>10688</v>
      </c>
      <c r="H4347" s="19">
        <v>0</v>
      </c>
      <c r="I4347" s="19">
        <v>0</v>
      </c>
      <c r="J4347" s="19">
        <v>0</v>
      </c>
      <c r="K4347" s="19">
        <v>0</v>
      </c>
      <c r="L4347" s="28">
        <v>-238972.5</v>
      </c>
      <c r="M4347" s="23">
        <f t="shared" si="67"/>
        <v>-238972.5</v>
      </c>
    </row>
    <row r="4348" spans="1:13" ht="20" x14ac:dyDescent="0.15">
      <c r="A4348" s="21" t="s">
        <v>13893</v>
      </c>
      <c r="B4348" s="17" t="s">
        <v>13894</v>
      </c>
      <c r="C4348" s="16" t="s">
        <v>13895</v>
      </c>
      <c r="D4348" s="17" t="s">
        <v>13896</v>
      </c>
      <c r="E4348" s="16" t="s">
        <v>13893</v>
      </c>
      <c r="F4348" s="18" t="s">
        <v>14096</v>
      </c>
      <c r="G4348" s="16" t="s">
        <v>14097</v>
      </c>
      <c r="H4348" s="19">
        <v>0</v>
      </c>
      <c r="I4348" s="19">
        <v>0</v>
      </c>
      <c r="J4348" s="19">
        <v>0</v>
      </c>
      <c r="K4348" s="19">
        <v>-150000</v>
      </c>
      <c r="L4348" s="28">
        <v>-88920</v>
      </c>
      <c r="M4348" s="23">
        <f t="shared" si="67"/>
        <v>-238920</v>
      </c>
    </row>
    <row r="4349" spans="1:13" ht="20" x14ac:dyDescent="0.15">
      <c r="A4349" s="21" t="s">
        <v>6482</v>
      </c>
      <c r="B4349" s="17" t="s">
        <v>6483</v>
      </c>
      <c r="C4349" s="16" t="s">
        <v>6482</v>
      </c>
      <c r="D4349" s="18"/>
      <c r="E4349" s="16"/>
      <c r="F4349" s="18" t="s">
        <v>6490</v>
      </c>
      <c r="G4349" s="16" t="s">
        <v>6491</v>
      </c>
      <c r="H4349" s="19">
        <v>0</v>
      </c>
      <c r="I4349" s="19">
        <v>0</v>
      </c>
      <c r="J4349" s="19">
        <v>0</v>
      </c>
      <c r="K4349" s="19">
        <v>0</v>
      </c>
      <c r="L4349" s="28">
        <v>-238357.81</v>
      </c>
      <c r="M4349" s="23">
        <f t="shared" si="67"/>
        <v>-238357.81</v>
      </c>
    </row>
    <row r="4350" spans="1:13" x14ac:dyDescent="0.15">
      <c r="A4350" s="21" t="s">
        <v>19002</v>
      </c>
      <c r="B4350" s="17" t="s">
        <v>19003</v>
      </c>
      <c r="C4350" s="16" t="s">
        <v>19002</v>
      </c>
      <c r="D4350" s="18"/>
      <c r="E4350" s="16"/>
      <c r="F4350" s="18" t="s">
        <v>19044</v>
      </c>
      <c r="G4350" s="16" t="s">
        <v>19045</v>
      </c>
      <c r="H4350" s="19">
        <v>0</v>
      </c>
      <c r="I4350" s="19">
        <v>-238200</v>
      </c>
      <c r="J4350" s="19">
        <v>0</v>
      </c>
      <c r="K4350" s="19">
        <v>0</v>
      </c>
      <c r="L4350" s="28">
        <v>0</v>
      </c>
      <c r="M4350" s="23">
        <f t="shared" si="67"/>
        <v>-238200</v>
      </c>
    </row>
    <row r="4351" spans="1:13" x14ac:dyDescent="0.15">
      <c r="A4351" s="21" t="s">
        <v>3434</v>
      </c>
      <c r="B4351" s="17" t="s">
        <v>3435</v>
      </c>
      <c r="C4351" s="16" t="s">
        <v>3434</v>
      </c>
      <c r="D4351" s="17" t="s">
        <v>3436</v>
      </c>
      <c r="E4351" s="16" t="s">
        <v>3434</v>
      </c>
      <c r="F4351" s="18" t="s">
        <v>3447</v>
      </c>
      <c r="G4351" s="16" t="s">
        <v>3448</v>
      </c>
      <c r="H4351" s="19">
        <v>0</v>
      </c>
      <c r="I4351" s="19">
        <v>-238191.1</v>
      </c>
      <c r="J4351" s="19">
        <v>0</v>
      </c>
      <c r="K4351" s="19">
        <v>0</v>
      </c>
      <c r="L4351" s="28">
        <v>0</v>
      </c>
      <c r="M4351" s="23">
        <f t="shared" si="67"/>
        <v>-238191.1</v>
      </c>
    </row>
    <row r="4352" spans="1:13" x14ac:dyDescent="0.15">
      <c r="A4352" s="21" t="s">
        <v>4338</v>
      </c>
      <c r="B4352" s="17" t="s">
        <v>4346</v>
      </c>
      <c r="C4352" s="16"/>
      <c r="D4352" s="17" t="s">
        <v>4338</v>
      </c>
      <c r="E4352" s="16"/>
      <c r="F4352" s="18" t="s">
        <v>4347</v>
      </c>
      <c r="G4352" s="16" t="s">
        <v>4348</v>
      </c>
      <c r="H4352" s="19">
        <v>0</v>
      </c>
      <c r="I4352" s="19">
        <v>-237782.26</v>
      </c>
      <c r="J4352" s="19">
        <v>0</v>
      </c>
      <c r="K4352" s="19">
        <v>0</v>
      </c>
      <c r="L4352" s="28">
        <v>0</v>
      </c>
      <c r="M4352" s="23">
        <f t="shared" si="67"/>
        <v>-237782.26</v>
      </c>
    </row>
    <row r="4353" spans="1:13" ht="20" x14ac:dyDescent="0.15">
      <c r="A4353" s="21" t="s">
        <v>19787</v>
      </c>
      <c r="B4353" s="17" t="s">
        <v>19788</v>
      </c>
      <c r="C4353" s="16" t="s">
        <v>19787</v>
      </c>
      <c r="D4353" s="18"/>
      <c r="E4353" s="16"/>
      <c r="F4353" s="18" t="s">
        <v>19801</v>
      </c>
      <c r="G4353" s="16" t="s">
        <v>19802</v>
      </c>
      <c r="H4353" s="19">
        <v>0</v>
      </c>
      <c r="I4353" s="19">
        <v>0</v>
      </c>
      <c r="J4353" s="19">
        <v>0</v>
      </c>
      <c r="K4353" s="19">
        <v>0</v>
      </c>
      <c r="L4353" s="28">
        <v>-237776.75</v>
      </c>
      <c r="M4353" s="23">
        <f t="shared" si="67"/>
        <v>-237776.75</v>
      </c>
    </row>
    <row r="4354" spans="1:13" ht="20" x14ac:dyDescent="0.15">
      <c r="A4354" s="21" t="s">
        <v>9904</v>
      </c>
      <c r="B4354" s="17" t="s">
        <v>9905</v>
      </c>
      <c r="C4354" s="16" t="s">
        <v>9904</v>
      </c>
      <c r="D4354" s="18"/>
      <c r="E4354" s="16"/>
      <c r="F4354" s="18" t="s">
        <v>9910</v>
      </c>
      <c r="G4354" s="16" t="s">
        <v>9911</v>
      </c>
      <c r="H4354" s="19">
        <v>0</v>
      </c>
      <c r="I4354" s="19">
        <v>0</v>
      </c>
      <c r="J4354" s="19">
        <v>0</v>
      </c>
      <c r="K4354" s="19">
        <v>0</v>
      </c>
      <c r="L4354" s="28">
        <v>-237760.45</v>
      </c>
      <c r="M4354" s="23">
        <f t="shared" si="67"/>
        <v>-237760.45</v>
      </c>
    </row>
    <row r="4355" spans="1:13" ht="20" x14ac:dyDescent="0.15">
      <c r="A4355" s="21" t="s">
        <v>17667</v>
      </c>
      <c r="B4355" s="17" t="s">
        <v>17668</v>
      </c>
      <c r="C4355" s="16" t="s">
        <v>17667</v>
      </c>
      <c r="D4355" s="17" t="s">
        <v>17669</v>
      </c>
      <c r="E4355" s="16" t="s">
        <v>17667</v>
      </c>
      <c r="F4355" s="18" t="s">
        <v>17957</v>
      </c>
      <c r="G4355" s="16" t="s">
        <v>17958</v>
      </c>
      <c r="H4355" s="19">
        <v>0</v>
      </c>
      <c r="I4355" s="19">
        <v>0</v>
      </c>
      <c r="J4355" s="19">
        <v>0</v>
      </c>
      <c r="K4355" s="19">
        <v>0</v>
      </c>
      <c r="L4355" s="28">
        <v>-237368.43</v>
      </c>
      <c r="M4355" s="23">
        <f t="shared" si="67"/>
        <v>-237368.43</v>
      </c>
    </row>
    <row r="4356" spans="1:13" ht="20" x14ac:dyDescent="0.15">
      <c r="A4356" s="21" t="s">
        <v>8805</v>
      </c>
      <c r="B4356" s="17" t="s">
        <v>8806</v>
      </c>
      <c r="C4356" s="16" t="s">
        <v>8807</v>
      </c>
      <c r="D4356" s="17" t="s">
        <v>8808</v>
      </c>
      <c r="E4356" s="16" t="s">
        <v>8805</v>
      </c>
      <c r="F4356" s="18" t="s">
        <v>9113</v>
      </c>
      <c r="G4356" s="16" t="s">
        <v>9114</v>
      </c>
      <c r="H4356" s="19">
        <v>0</v>
      </c>
      <c r="I4356" s="19">
        <v>0</v>
      </c>
      <c r="J4356" s="19">
        <v>-101784.11</v>
      </c>
      <c r="K4356" s="19">
        <v>-135355.60999999999</v>
      </c>
      <c r="L4356" s="28">
        <v>0</v>
      </c>
      <c r="M4356" s="23">
        <f t="shared" si="67"/>
        <v>-237139.71999999997</v>
      </c>
    </row>
    <row r="4357" spans="1:13" x14ac:dyDescent="0.15">
      <c r="A4357" s="21" t="s">
        <v>7232</v>
      </c>
      <c r="B4357" s="17" t="s">
        <v>7233</v>
      </c>
      <c r="C4357" s="16" t="s">
        <v>7232</v>
      </c>
      <c r="D4357" s="17" t="s">
        <v>7234</v>
      </c>
      <c r="E4357" s="16" t="s">
        <v>7232</v>
      </c>
      <c r="F4357" s="18" t="s">
        <v>7425</v>
      </c>
      <c r="G4357" s="16" t="s">
        <v>7426</v>
      </c>
      <c r="H4357" s="19">
        <v>0</v>
      </c>
      <c r="I4357" s="19">
        <v>0</v>
      </c>
      <c r="J4357" s="19">
        <v>0</v>
      </c>
      <c r="K4357" s="19">
        <v>0</v>
      </c>
      <c r="L4357" s="28">
        <v>-237097.71</v>
      </c>
      <c r="M4357" s="23">
        <f t="shared" si="67"/>
        <v>-237097.71</v>
      </c>
    </row>
    <row r="4358" spans="1:13" x14ac:dyDescent="0.15">
      <c r="A4358" s="21" t="s">
        <v>5072</v>
      </c>
      <c r="B4358" s="17" t="s">
        <v>5073</v>
      </c>
      <c r="C4358" s="16" t="s">
        <v>5072</v>
      </c>
      <c r="D4358" s="17" t="s">
        <v>5074</v>
      </c>
      <c r="E4358" s="16" t="s">
        <v>5072</v>
      </c>
      <c r="F4358" s="18" t="s">
        <v>5079</v>
      </c>
      <c r="G4358" s="16" t="s">
        <v>5080</v>
      </c>
      <c r="H4358" s="19">
        <v>0</v>
      </c>
      <c r="I4358" s="19">
        <v>0</v>
      </c>
      <c r="J4358" s="19">
        <v>-237028</v>
      </c>
      <c r="K4358" s="19">
        <v>0</v>
      </c>
      <c r="L4358" s="28">
        <v>0</v>
      </c>
      <c r="M4358" s="23">
        <f t="shared" si="67"/>
        <v>-237028</v>
      </c>
    </row>
    <row r="4359" spans="1:13" x14ac:dyDescent="0.15">
      <c r="A4359" s="21" t="s">
        <v>546</v>
      </c>
      <c r="B4359" s="17" t="s">
        <v>547</v>
      </c>
      <c r="C4359" s="16" t="s">
        <v>546</v>
      </c>
      <c r="D4359" s="18"/>
      <c r="E4359" s="16"/>
      <c r="F4359" s="18" t="s">
        <v>677</v>
      </c>
      <c r="G4359" s="16" t="s">
        <v>678</v>
      </c>
      <c r="H4359" s="19">
        <v>0</v>
      </c>
      <c r="I4359" s="19">
        <v>-55681.91</v>
      </c>
      <c r="J4359" s="19">
        <v>-181235.71</v>
      </c>
      <c r="K4359" s="19">
        <v>0</v>
      </c>
      <c r="L4359" s="28">
        <v>0</v>
      </c>
      <c r="M4359" s="23">
        <f t="shared" ref="M4359:M4422" si="68">SUM(H4359:L4359)</f>
        <v>-236917.62</v>
      </c>
    </row>
    <row r="4360" spans="1:13" ht="20" x14ac:dyDescent="0.15">
      <c r="A4360" s="21" t="s">
        <v>15453</v>
      </c>
      <c r="B4360" s="17" t="s">
        <v>15454</v>
      </c>
      <c r="C4360" s="16" t="s">
        <v>15453</v>
      </c>
      <c r="D4360" s="18"/>
      <c r="E4360" s="16"/>
      <c r="F4360" s="18" t="s">
        <v>15457</v>
      </c>
      <c r="G4360" s="16" t="s">
        <v>15458</v>
      </c>
      <c r="H4360" s="19">
        <v>0</v>
      </c>
      <c r="I4360" s="19">
        <v>0</v>
      </c>
      <c r="J4360" s="19">
        <v>0</v>
      </c>
      <c r="K4360" s="19">
        <v>-236892.35</v>
      </c>
      <c r="L4360" s="28">
        <v>0</v>
      </c>
      <c r="M4360" s="23">
        <f t="shared" si="68"/>
        <v>-236892.35</v>
      </c>
    </row>
    <row r="4361" spans="1:13" ht="20" x14ac:dyDescent="0.15">
      <c r="A4361" s="21" t="s">
        <v>19197</v>
      </c>
      <c r="B4361" s="17" t="s">
        <v>19198</v>
      </c>
      <c r="C4361" s="16" t="s">
        <v>19197</v>
      </c>
      <c r="D4361" s="18"/>
      <c r="E4361" s="16"/>
      <c r="F4361" s="18" t="s">
        <v>19255</v>
      </c>
      <c r="G4361" s="16" t="s">
        <v>19256</v>
      </c>
      <c r="H4361" s="19">
        <v>0</v>
      </c>
      <c r="I4361" s="19">
        <v>0</v>
      </c>
      <c r="J4361" s="19">
        <v>0</v>
      </c>
      <c r="K4361" s="19">
        <v>0</v>
      </c>
      <c r="L4361" s="28">
        <v>-236770.02</v>
      </c>
      <c r="M4361" s="23">
        <f t="shared" si="68"/>
        <v>-236770.02</v>
      </c>
    </row>
    <row r="4362" spans="1:13" ht="20" x14ac:dyDescent="0.15">
      <c r="A4362" s="21" t="s">
        <v>15780</v>
      </c>
      <c r="B4362" s="17" t="s">
        <v>15781</v>
      </c>
      <c r="C4362" s="16" t="s">
        <v>15780</v>
      </c>
      <c r="D4362" s="18"/>
      <c r="E4362" s="16"/>
      <c r="F4362" s="18" t="s">
        <v>15792</v>
      </c>
      <c r="G4362" s="16" t="s">
        <v>15793</v>
      </c>
      <c r="H4362" s="19">
        <v>0</v>
      </c>
      <c r="I4362" s="19">
        <v>0</v>
      </c>
      <c r="J4362" s="19">
        <v>0</v>
      </c>
      <c r="K4362" s="19">
        <v>0</v>
      </c>
      <c r="L4362" s="28">
        <v>-236682.93</v>
      </c>
      <c r="M4362" s="23">
        <f t="shared" si="68"/>
        <v>-236682.93</v>
      </c>
    </row>
    <row r="4363" spans="1:13" x14ac:dyDescent="0.15">
      <c r="A4363" s="21" t="s">
        <v>15347</v>
      </c>
      <c r="B4363" s="17" t="s">
        <v>15348</v>
      </c>
      <c r="C4363" s="16" t="s">
        <v>15347</v>
      </c>
      <c r="D4363" s="17" t="s">
        <v>15349</v>
      </c>
      <c r="E4363" s="16" t="s">
        <v>15347</v>
      </c>
      <c r="F4363" s="18" t="s">
        <v>15436</v>
      </c>
      <c r="G4363" s="16" t="s">
        <v>15437</v>
      </c>
      <c r="H4363" s="19">
        <v>0</v>
      </c>
      <c r="I4363" s="19">
        <v>0</v>
      </c>
      <c r="J4363" s="19">
        <v>0</v>
      </c>
      <c r="K4363" s="19">
        <v>0</v>
      </c>
      <c r="L4363" s="28">
        <v>-236413.2</v>
      </c>
      <c r="M4363" s="23">
        <f t="shared" si="68"/>
        <v>-236413.2</v>
      </c>
    </row>
    <row r="4364" spans="1:13" ht="20" x14ac:dyDescent="0.15">
      <c r="A4364" s="21" t="s">
        <v>7891</v>
      </c>
      <c r="B4364" s="17" t="s">
        <v>7892</v>
      </c>
      <c r="C4364" s="16" t="s">
        <v>7893</v>
      </c>
      <c r="D4364" s="17" t="s">
        <v>7894</v>
      </c>
      <c r="E4364" s="16" t="s">
        <v>7891</v>
      </c>
      <c r="F4364" s="18" t="s">
        <v>7921</v>
      </c>
      <c r="G4364" s="16" t="s">
        <v>7922</v>
      </c>
      <c r="H4364" s="19">
        <v>0</v>
      </c>
      <c r="I4364" s="19">
        <v>-177975.6</v>
      </c>
      <c r="J4364" s="19">
        <v>-58337.93</v>
      </c>
      <c r="K4364" s="19">
        <v>0</v>
      </c>
      <c r="L4364" s="28">
        <v>0</v>
      </c>
      <c r="M4364" s="23">
        <f t="shared" si="68"/>
        <v>-236313.53</v>
      </c>
    </row>
    <row r="4365" spans="1:13" x14ac:dyDescent="0.15">
      <c r="A4365" s="21" t="s">
        <v>546</v>
      </c>
      <c r="B4365" s="17" t="s">
        <v>547</v>
      </c>
      <c r="C4365" s="16" t="s">
        <v>546</v>
      </c>
      <c r="D4365" s="18"/>
      <c r="E4365" s="16"/>
      <c r="F4365" s="18" t="s">
        <v>578</v>
      </c>
      <c r="G4365" s="16" t="s">
        <v>573</v>
      </c>
      <c r="H4365" s="19">
        <v>0</v>
      </c>
      <c r="I4365" s="19">
        <v>-50863.77</v>
      </c>
      <c r="J4365" s="19">
        <v>0</v>
      </c>
      <c r="K4365" s="19">
        <v>-185166.07</v>
      </c>
      <c r="L4365" s="28">
        <v>0</v>
      </c>
      <c r="M4365" s="23">
        <f t="shared" si="68"/>
        <v>-236029.84</v>
      </c>
    </row>
    <row r="4366" spans="1:13" ht="20" x14ac:dyDescent="0.15">
      <c r="A4366" s="21" t="s">
        <v>16852</v>
      </c>
      <c r="B4366" s="17" t="s">
        <v>16853</v>
      </c>
      <c r="C4366" s="16" t="s">
        <v>16852</v>
      </c>
      <c r="D4366" s="18"/>
      <c r="E4366" s="16"/>
      <c r="F4366" s="18" t="s">
        <v>16865</v>
      </c>
      <c r="G4366" s="16" t="s">
        <v>16866</v>
      </c>
      <c r="H4366" s="19">
        <v>0</v>
      </c>
      <c r="I4366" s="19">
        <v>0</v>
      </c>
      <c r="J4366" s="19">
        <v>0</v>
      </c>
      <c r="K4366" s="19">
        <v>-235857.6</v>
      </c>
      <c r="L4366" s="28">
        <v>0</v>
      </c>
      <c r="M4366" s="23">
        <f t="shared" si="68"/>
        <v>-235857.6</v>
      </c>
    </row>
    <row r="4367" spans="1:13" x14ac:dyDescent="0.15">
      <c r="A4367" s="21" t="s">
        <v>13784</v>
      </c>
      <c r="B4367" s="17" t="s">
        <v>13785</v>
      </c>
      <c r="C4367" s="16" t="s">
        <v>13784</v>
      </c>
      <c r="D4367" s="18"/>
      <c r="E4367" s="16"/>
      <c r="F4367" s="18" t="s">
        <v>13841</v>
      </c>
      <c r="G4367" s="16" t="s">
        <v>13842</v>
      </c>
      <c r="H4367" s="19">
        <v>0</v>
      </c>
      <c r="I4367" s="19">
        <v>0</v>
      </c>
      <c r="J4367" s="19">
        <v>0</v>
      </c>
      <c r="K4367" s="19">
        <v>-235752</v>
      </c>
      <c r="L4367" s="28">
        <v>0</v>
      </c>
      <c r="M4367" s="23">
        <f t="shared" si="68"/>
        <v>-235752</v>
      </c>
    </row>
    <row r="4368" spans="1:13" x14ac:dyDescent="0.15">
      <c r="A4368" s="21" t="s">
        <v>19543</v>
      </c>
      <c r="B4368" s="17" t="s">
        <v>19544</v>
      </c>
      <c r="C4368" s="16" t="s">
        <v>19543</v>
      </c>
      <c r="D4368" s="18"/>
      <c r="E4368" s="16"/>
      <c r="F4368" s="18" t="s">
        <v>19563</v>
      </c>
      <c r="G4368" s="16" t="s">
        <v>19564</v>
      </c>
      <c r="H4368" s="19">
        <v>0</v>
      </c>
      <c r="I4368" s="19">
        <v>0</v>
      </c>
      <c r="J4368" s="19">
        <v>0</v>
      </c>
      <c r="K4368" s="19">
        <v>0</v>
      </c>
      <c r="L4368" s="28">
        <v>-235663.08</v>
      </c>
      <c r="M4368" s="23">
        <f t="shared" si="68"/>
        <v>-235663.08</v>
      </c>
    </row>
    <row r="4369" spans="1:13" ht="20" x14ac:dyDescent="0.15">
      <c r="A4369" s="21" t="s">
        <v>6909</v>
      </c>
      <c r="B4369" s="17" t="s">
        <v>6910</v>
      </c>
      <c r="C4369" s="16" t="s">
        <v>6911</v>
      </c>
      <c r="D4369" s="17" t="s">
        <v>6912</v>
      </c>
      <c r="E4369" s="16" t="s">
        <v>6909</v>
      </c>
      <c r="F4369" s="18" t="s">
        <v>6945</v>
      </c>
      <c r="G4369" s="16" t="s">
        <v>6946</v>
      </c>
      <c r="H4369" s="19">
        <v>0</v>
      </c>
      <c r="I4369" s="19">
        <v>0</v>
      </c>
      <c r="J4369" s="19">
        <v>0</v>
      </c>
      <c r="K4369" s="19">
        <v>0</v>
      </c>
      <c r="L4369" s="28">
        <v>-235580.34</v>
      </c>
      <c r="M4369" s="23">
        <f t="shared" si="68"/>
        <v>-235580.34</v>
      </c>
    </row>
    <row r="4370" spans="1:13" ht="20" x14ac:dyDescent="0.15">
      <c r="A4370" s="21" t="s">
        <v>2559</v>
      </c>
      <c r="B4370" s="17" t="s">
        <v>2560</v>
      </c>
      <c r="C4370" s="16" t="s">
        <v>2559</v>
      </c>
      <c r="D4370" s="17" t="s">
        <v>2561</v>
      </c>
      <c r="E4370" s="16" t="s">
        <v>2559</v>
      </c>
      <c r="F4370" s="18" t="s">
        <v>2572</v>
      </c>
      <c r="G4370" s="16" t="s">
        <v>2573</v>
      </c>
      <c r="H4370" s="19">
        <v>0</v>
      </c>
      <c r="I4370" s="19">
        <v>0</v>
      </c>
      <c r="J4370" s="19">
        <v>0</v>
      </c>
      <c r="K4370" s="19">
        <v>-235467</v>
      </c>
      <c r="L4370" s="28">
        <v>0</v>
      </c>
      <c r="M4370" s="23">
        <f t="shared" si="68"/>
        <v>-235467</v>
      </c>
    </row>
    <row r="4371" spans="1:13" x14ac:dyDescent="0.15">
      <c r="A4371" s="21" t="s">
        <v>12626</v>
      </c>
      <c r="B4371" s="17" t="s">
        <v>12668</v>
      </c>
      <c r="C4371" s="16" t="s">
        <v>12626</v>
      </c>
      <c r="D4371" s="18"/>
      <c r="E4371" s="16"/>
      <c r="F4371" s="18" t="s">
        <v>12671</v>
      </c>
      <c r="G4371" s="16" t="s">
        <v>12672</v>
      </c>
      <c r="H4371" s="19">
        <v>0</v>
      </c>
      <c r="I4371" s="19">
        <v>0</v>
      </c>
      <c r="J4371" s="19">
        <v>-227577.04</v>
      </c>
      <c r="K4371" s="19">
        <v>-7630.92</v>
      </c>
      <c r="L4371" s="28">
        <v>-253.8</v>
      </c>
      <c r="M4371" s="23">
        <f t="shared" si="68"/>
        <v>-235461.76000000001</v>
      </c>
    </row>
    <row r="4372" spans="1:13" x14ac:dyDescent="0.15">
      <c r="A4372" s="21" t="s">
        <v>2396</v>
      </c>
      <c r="B4372" s="17" t="s">
        <v>2397</v>
      </c>
      <c r="C4372" s="16" t="s">
        <v>2396</v>
      </c>
      <c r="D4372" s="18"/>
      <c r="E4372" s="16"/>
      <c r="F4372" s="18" t="s">
        <v>2436</v>
      </c>
      <c r="G4372" s="16" t="s">
        <v>2437</v>
      </c>
      <c r="H4372" s="19">
        <v>0</v>
      </c>
      <c r="I4372" s="19">
        <v>0</v>
      </c>
      <c r="J4372" s="19">
        <v>0</v>
      </c>
      <c r="K4372" s="19">
        <v>-235177.44</v>
      </c>
      <c r="L4372" s="28">
        <v>0</v>
      </c>
      <c r="M4372" s="23">
        <f t="shared" si="68"/>
        <v>-235177.44</v>
      </c>
    </row>
    <row r="4373" spans="1:13" x14ac:dyDescent="0.15">
      <c r="A4373" s="21" t="s">
        <v>19955</v>
      </c>
      <c r="B4373" s="17" t="s">
        <v>19970</v>
      </c>
      <c r="C4373" s="16" t="s">
        <v>19971</v>
      </c>
      <c r="D4373" s="17" t="s">
        <v>19972</v>
      </c>
      <c r="E4373" s="16" t="s">
        <v>19955</v>
      </c>
      <c r="F4373" s="18" t="s">
        <v>19979</v>
      </c>
      <c r="G4373" s="16" t="s">
        <v>19980</v>
      </c>
      <c r="H4373" s="19">
        <v>0</v>
      </c>
      <c r="I4373" s="19">
        <v>0</v>
      </c>
      <c r="J4373" s="19">
        <v>-235091.5</v>
      </c>
      <c r="K4373" s="19">
        <v>0</v>
      </c>
      <c r="L4373" s="28">
        <v>0</v>
      </c>
      <c r="M4373" s="23">
        <f t="shared" si="68"/>
        <v>-235091.5</v>
      </c>
    </row>
    <row r="4374" spans="1:13" ht="20" x14ac:dyDescent="0.15">
      <c r="A4374" s="21" t="s">
        <v>13893</v>
      </c>
      <c r="B4374" s="17" t="s">
        <v>13894</v>
      </c>
      <c r="C4374" s="16" t="s">
        <v>13895</v>
      </c>
      <c r="D4374" s="17" t="s">
        <v>13896</v>
      </c>
      <c r="E4374" s="16" t="s">
        <v>13893</v>
      </c>
      <c r="F4374" s="18" t="s">
        <v>14118</v>
      </c>
      <c r="G4374" s="16" t="s">
        <v>14119</v>
      </c>
      <c r="H4374" s="19">
        <v>0</v>
      </c>
      <c r="I4374" s="19">
        <v>0</v>
      </c>
      <c r="J4374" s="19">
        <v>0</v>
      </c>
      <c r="K4374" s="19">
        <v>0</v>
      </c>
      <c r="L4374" s="28">
        <v>-234874.99</v>
      </c>
      <c r="M4374" s="23">
        <f t="shared" si="68"/>
        <v>-234874.99</v>
      </c>
    </row>
    <row r="4375" spans="1:13" ht="20" x14ac:dyDescent="0.15">
      <c r="A4375" s="21" t="s">
        <v>17437</v>
      </c>
      <c r="B4375" s="17" t="s">
        <v>17438</v>
      </c>
      <c r="C4375" s="16" t="s">
        <v>17437</v>
      </c>
      <c r="D4375" s="18"/>
      <c r="E4375" s="16"/>
      <c r="F4375" s="18" t="s">
        <v>17468</v>
      </c>
      <c r="G4375" s="16" t="s">
        <v>17469</v>
      </c>
      <c r="H4375" s="19">
        <v>0</v>
      </c>
      <c r="I4375" s="19">
        <v>-53370.27</v>
      </c>
      <c r="J4375" s="19">
        <v>-180823.37</v>
      </c>
      <c r="K4375" s="19">
        <v>-587.4</v>
      </c>
      <c r="L4375" s="28">
        <v>0</v>
      </c>
      <c r="M4375" s="23">
        <f t="shared" si="68"/>
        <v>-234781.03999999998</v>
      </c>
    </row>
    <row r="4376" spans="1:13" x14ac:dyDescent="0.15">
      <c r="A4376" s="21" t="s">
        <v>12959</v>
      </c>
      <c r="B4376" s="17" t="s">
        <v>12960</v>
      </c>
      <c r="C4376" s="16" t="s">
        <v>12959</v>
      </c>
      <c r="D4376" s="18"/>
      <c r="E4376" s="16"/>
      <c r="F4376" s="18" t="s">
        <v>13021</v>
      </c>
      <c r="G4376" s="16" t="s">
        <v>13022</v>
      </c>
      <c r="H4376" s="19">
        <v>0</v>
      </c>
      <c r="I4376" s="19">
        <v>0</v>
      </c>
      <c r="J4376" s="19">
        <v>0</v>
      </c>
      <c r="K4376" s="19">
        <v>-234628.27</v>
      </c>
      <c r="L4376" s="28">
        <v>0</v>
      </c>
      <c r="M4376" s="23">
        <f t="shared" si="68"/>
        <v>-234628.27</v>
      </c>
    </row>
    <row r="4377" spans="1:13" ht="20" x14ac:dyDescent="0.15">
      <c r="A4377" s="21" t="s">
        <v>18126</v>
      </c>
      <c r="B4377" s="17" t="s">
        <v>18127</v>
      </c>
      <c r="C4377" s="16" t="s">
        <v>18126</v>
      </c>
      <c r="D4377" s="17" t="s">
        <v>18128</v>
      </c>
      <c r="E4377" s="16" t="s">
        <v>18126</v>
      </c>
      <c r="F4377" s="18" t="s">
        <v>18267</v>
      </c>
      <c r="G4377" s="16" t="s">
        <v>18268</v>
      </c>
      <c r="H4377" s="19">
        <v>0</v>
      </c>
      <c r="I4377" s="19">
        <v>0</v>
      </c>
      <c r="J4377" s="19">
        <v>0</v>
      </c>
      <c r="K4377" s="19">
        <v>-234384</v>
      </c>
      <c r="L4377" s="28">
        <v>0</v>
      </c>
      <c r="M4377" s="23">
        <f t="shared" si="68"/>
        <v>-234384</v>
      </c>
    </row>
    <row r="4378" spans="1:13" x14ac:dyDescent="0.15">
      <c r="A4378" s="21" t="s">
        <v>19604</v>
      </c>
      <c r="B4378" s="17" t="s">
        <v>19617</v>
      </c>
      <c r="C4378" s="16" t="s">
        <v>19604</v>
      </c>
      <c r="D4378" s="18"/>
      <c r="E4378" s="16"/>
      <c r="F4378" s="18" t="s">
        <v>19644</v>
      </c>
      <c r="G4378" s="16" t="s">
        <v>19645</v>
      </c>
      <c r="H4378" s="19">
        <v>0</v>
      </c>
      <c r="I4378" s="19">
        <v>0</v>
      </c>
      <c r="J4378" s="19">
        <v>-228762.02</v>
      </c>
      <c r="K4378" s="19">
        <v>-5537.98</v>
      </c>
      <c r="L4378" s="28">
        <v>0</v>
      </c>
      <c r="M4378" s="23">
        <f t="shared" si="68"/>
        <v>-234300</v>
      </c>
    </row>
    <row r="4379" spans="1:13" x14ac:dyDescent="0.15">
      <c r="A4379" s="21" t="s">
        <v>1320</v>
      </c>
      <c r="B4379" s="17" t="s">
        <v>1321</v>
      </c>
      <c r="C4379" s="16" t="s">
        <v>1320</v>
      </c>
      <c r="D4379" s="18"/>
      <c r="E4379" s="16"/>
      <c r="F4379" s="18" t="s">
        <v>1326</v>
      </c>
      <c r="G4379" s="16" t="s">
        <v>1327</v>
      </c>
      <c r="H4379" s="19">
        <v>0</v>
      </c>
      <c r="I4379" s="19">
        <v>-234132.27</v>
      </c>
      <c r="J4379" s="19">
        <v>0</v>
      </c>
      <c r="K4379" s="19">
        <v>0</v>
      </c>
      <c r="L4379" s="28">
        <v>0</v>
      </c>
      <c r="M4379" s="23">
        <f t="shared" si="68"/>
        <v>-234132.27</v>
      </c>
    </row>
    <row r="4380" spans="1:13" x14ac:dyDescent="0.15">
      <c r="A4380" s="21" t="s">
        <v>3004</v>
      </c>
      <c r="B4380" s="17" t="s">
        <v>3005</v>
      </c>
      <c r="C4380" s="16" t="s">
        <v>3004</v>
      </c>
      <c r="D4380" s="18"/>
      <c r="E4380" s="16"/>
      <c r="F4380" s="18" t="s">
        <v>3037</v>
      </c>
      <c r="G4380" s="16" t="s">
        <v>3038</v>
      </c>
      <c r="H4380" s="19">
        <v>0</v>
      </c>
      <c r="I4380" s="19">
        <v>0</v>
      </c>
      <c r="J4380" s="19">
        <v>0</v>
      </c>
      <c r="K4380" s="19">
        <v>0</v>
      </c>
      <c r="L4380" s="28">
        <v>-234071.8</v>
      </c>
      <c r="M4380" s="23">
        <f t="shared" si="68"/>
        <v>-234071.8</v>
      </c>
    </row>
    <row r="4381" spans="1:13" x14ac:dyDescent="0.15">
      <c r="A4381" s="21" t="s">
        <v>3086</v>
      </c>
      <c r="B4381" s="17" t="s">
        <v>3190</v>
      </c>
      <c r="C4381" s="16" t="s">
        <v>3086</v>
      </c>
      <c r="D4381" s="17" t="s">
        <v>3088</v>
      </c>
      <c r="E4381" s="16" t="s">
        <v>3086</v>
      </c>
      <c r="F4381" s="18" t="s">
        <v>3256</v>
      </c>
      <c r="G4381" s="16" t="s">
        <v>3257</v>
      </c>
      <c r="H4381" s="19">
        <v>0</v>
      </c>
      <c r="I4381" s="19">
        <v>-211191.2</v>
      </c>
      <c r="J4381" s="19">
        <v>-4245.38</v>
      </c>
      <c r="K4381" s="19">
        <v>-18262.79</v>
      </c>
      <c r="L4381" s="28">
        <v>0</v>
      </c>
      <c r="M4381" s="23">
        <f t="shared" si="68"/>
        <v>-233699.37000000002</v>
      </c>
    </row>
    <row r="4382" spans="1:13" x14ac:dyDescent="0.15">
      <c r="A4382" s="21" t="s">
        <v>15946</v>
      </c>
      <c r="B4382" s="17" t="s">
        <v>15947</v>
      </c>
      <c r="C4382" s="16" t="s">
        <v>15946</v>
      </c>
      <c r="D4382" s="18"/>
      <c r="E4382" s="16"/>
      <c r="F4382" s="18" t="s">
        <v>15948</v>
      </c>
      <c r="G4382" s="16" t="s">
        <v>15949</v>
      </c>
      <c r="H4382" s="19">
        <v>0</v>
      </c>
      <c r="I4382" s="19">
        <v>0</v>
      </c>
      <c r="J4382" s="19">
        <v>0</v>
      </c>
      <c r="K4382" s="19">
        <v>-233635.02</v>
      </c>
      <c r="L4382" s="28">
        <v>0</v>
      </c>
      <c r="M4382" s="23">
        <f t="shared" si="68"/>
        <v>-233635.02</v>
      </c>
    </row>
    <row r="4383" spans="1:13" ht="20" x14ac:dyDescent="0.15">
      <c r="A4383" s="21" t="s">
        <v>14157</v>
      </c>
      <c r="B4383" s="17" t="s">
        <v>14158</v>
      </c>
      <c r="C4383" s="16" t="s">
        <v>14159</v>
      </c>
      <c r="D4383" s="17" t="s">
        <v>14160</v>
      </c>
      <c r="E4383" s="16" t="s">
        <v>14157</v>
      </c>
      <c r="F4383" s="18" t="s">
        <v>14270</v>
      </c>
      <c r="G4383" s="16" t="s">
        <v>14271</v>
      </c>
      <c r="H4383" s="19">
        <v>0</v>
      </c>
      <c r="I4383" s="19">
        <v>0</v>
      </c>
      <c r="J4383" s="19">
        <v>0</v>
      </c>
      <c r="K4383" s="19">
        <v>0</v>
      </c>
      <c r="L4383" s="28">
        <v>-233080.98</v>
      </c>
      <c r="M4383" s="23">
        <f t="shared" si="68"/>
        <v>-233080.98</v>
      </c>
    </row>
    <row r="4384" spans="1:13" x14ac:dyDescent="0.15">
      <c r="A4384" s="21" t="s">
        <v>6070</v>
      </c>
      <c r="B4384" s="17" t="s">
        <v>6097</v>
      </c>
      <c r="C4384" s="16" t="s">
        <v>6070</v>
      </c>
      <c r="D4384" s="18"/>
      <c r="E4384" s="16"/>
      <c r="F4384" s="18" t="s">
        <v>6109</v>
      </c>
      <c r="G4384" s="16" t="s">
        <v>6110</v>
      </c>
      <c r="H4384" s="19">
        <v>0</v>
      </c>
      <c r="I4384" s="19">
        <v>0</v>
      </c>
      <c r="J4384" s="19">
        <v>0</v>
      </c>
      <c r="K4384" s="19">
        <v>-48743.07</v>
      </c>
      <c r="L4384" s="28">
        <v>-184237.87</v>
      </c>
      <c r="M4384" s="23">
        <f t="shared" si="68"/>
        <v>-232980.94</v>
      </c>
    </row>
    <row r="4385" spans="1:13" ht="20" x14ac:dyDescent="0.15">
      <c r="A4385" s="21" t="s">
        <v>12300</v>
      </c>
      <c r="B4385" s="17" t="s">
        <v>12301</v>
      </c>
      <c r="C4385" s="16" t="s">
        <v>12300</v>
      </c>
      <c r="D4385" s="18"/>
      <c r="E4385" s="16"/>
      <c r="F4385" s="18" t="s">
        <v>12317</v>
      </c>
      <c r="G4385" s="16" t="s">
        <v>12318</v>
      </c>
      <c r="H4385" s="19">
        <v>0</v>
      </c>
      <c r="I4385" s="19">
        <v>-98113.4</v>
      </c>
      <c r="J4385" s="19">
        <v>-134711.5</v>
      </c>
      <c r="K4385" s="19">
        <v>0</v>
      </c>
      <c r="L4385" s="28">
        <v>0</v>
      </c>
      <c r="M4385" s="23">
        <f t="shared" si="68"/>
        <v>-232824.9</v>
      </c>
    </row>
    <row r="4386" spans="1:13" x14ac:dyDescent="0.15">
      <c r="A4386" s="21" t="s">
        <v>15060</v>
      </c>
      <c r="B4386" s="17" t="s">
        <v>15061</v>
      </c>
      <c r="C4386" s="16" t="s">
        <v>15060</v>
      </c>
      <c r="D4386" s="18"/>
      <c r="E4386" s="16"/>
      <c r="F4386" s="18" t="s">
        <v>15167</v>
      </c>
      <c r="G4386" s="16" t="s">
        <v>15060</v>
      </c>
      <c r="H4386" s="19">
        <v>0</v>
      </c>
      <c r="I4386" s="19">
        <v>0</v>
      </c>
      <c r="J4386" s="19">
        <v>-232185.33</v>
      </c>
      <c r="K4386" s="19">
        <v>-509.77</v>
      </c>
      <c r="L4386" s="28">
        <v>0</v>
      </c>
      <c r="M4386" s="23">
        <f t="shared" si="68"/>
        <v>-232695.09999999998</v>
      </c>
    </row>
    <row r="4387" spans="1:13" x14ac:dyDescent="0.15">
      <c r="A4387" s="21" t="s">
        <v>13177</v>
      </c>
      <c r="B4387" s="17" t="s">
        <v>13178</v>
      </c>
      <c r="C4387" s="16" t="s">
        <v>13177</v>
      </c>
      <c r="D4387" s="18"/>
      <c r="E4387" s="16"/>
      <c r="F4387" s="18" t="s">
        <v>13234</v>
      </c>
      <c r="G4387" s="16" t="s">
        <v>13229</v>
      </c>
      <c r="H4387" s="19">
        <v>0</v>
      </c>
      <c r="I4387" s="19">
        <v>-36686.31</v>
      </c>
      <c r="J4387" s="19">
        <v>-164110.62</v>
      </c>
      <c r="K4387" s="19">
        <v>-31858.76</v>
      </c>
      <c r="L4387" s="28">
        <v>0</v>
      </c>
      <c r="M4387" s="23">
        <f t="shared" si="68"/>
        <v>-232655.69</v>
      </c>
    </row>
    <row r="4388" spans="1:13" x14ac:dyDescent="0.15">
      <c r="A4388" s="21" t="s">
        <v>9439</v>
      </c>
      <c r="B4388" s="17" t="s">
        <v>9451</v>
      </c>
      <c r="C4388" s="16" t="s">
        <v>9439</v>
      </c>
      <c r="D4388" s="17" t="s">
        <v>9442</v>
      </c>
      <c r="E4388" s="16" t="s">
        <v>9439</v>
      </c>
      <c r="F4388" s="18" t="s">
        <v>9467</v>
      </c>
      <c r="G4388" s="16" t="s">
        <v>9468</v>
      </c>
      <c r="H4388" s="19">
        <v>0</v>
      </c>
      <c r="I4388" s="19">
        <v>0</v>
      </c>
      <c r="J4388" s="19">
        <v>-232595</v>
      </c>
      <c r="K4388" s="19">
        <v>0</v>
      </c>
      <c r="L4388" s="28">
        <v>0</v>
      </c>
      <c r="M4388" s="23">
        <f t="shared" si="68"/>
        <v>-232595</v>
      </c>
    </row>
    <row r="4389" spans="1:13" x14ac:dyDescent="0.15">
      <c r="A4389" s="21" t="s">
        <v>2271</v>
      </c>
      <c r="B4389" s="17" t="s">
        <v>2272</v>
      </c>
      <c r="C4389" s="16" t="s">
        <v>2271</v>
      </c>
      <c r="D4389" s="18"/>
      <c r="E4389" s="16"/>
      <c r="F4389" s="18" t="s">
        <v>2356</v>
      </c>
      <c r="G4389" s="16" t="s">
        <v>2357</v>
      </c>
      <c r="H4389" s="19">
        <v>0</v>
      </c>
      <c r="I4389" s="19">
        <v>0</v>
      </c>
      <c r="J4389" s="19">
        <v>0</v>
      </c>
      <c r="K4389" s="19">
        <v>-232560</v>
      </c>
      <c r="L4389" s="28">
        <v>0</v>
      </c>
      <c r="M4389" s="23">
        <f t="shared" si="68"/>
        <v>-232560</v>
      </c>
    </row>
    <row r="4390" spans="1:13" ht="30" x14ac:dyDescent="0.15">
      <c r="A4390" s="21" t="s">
        <v>5088</v>
      </c>
      <c r="B4390" s="17" t="s">
        <v>5176</v>
      </c>
      <c r="C4390" s="16" t="s">
        <v>5177</v>
      </c>
      <c r="D4390" s="17" t="s">
        <v>5091</v>
      </c>
      <c r="E4390" s="16" t="s">
        <v>5088</v>
      </c>
      <c r="F4390" s="18" t="s">
        <v>5178</v>
      </c>
      <c r="G4390" s="16" t="s">
        <v>5179</v>
      </c>
      <c r="H4390" s="19">
        <v>0</v>
      </c>
      <c r="I4390" s="19">
        <v>0</v>
      </c>
      <c r="J4390" s="19">
        <v>0</v>
      </c>
      <c r="K4390" s="19">
        <v>0</v>
      </c>
      <c r="L4390" s="28">
        <v>-232161</v>
      </c>
      <c r="M4390" s="23">
        <f t="shared" si="68"/>
        <v>-232161</v>
      </c>
    </row>
    <row r="4391" spans="1:13" x14ac:dyDescent="0.15">
      <c r="A4391" s="21" t="s">
        <v>3607</v>
      </c>
      <c r="B4391" s="17" t="s">
        <v>3608</v>
      </c>
      <c r="C4391" s="16" t="s">
        <v>3607</v>
      </c>
      <c r="D4391" s="17" t="s">
        <v>3609</v>
      </c>
      <c r="E4391" s="16" t="s">
        <v>3607</v>
      </c>
      <c r="F4391" s="18" t="s">
        <v>3619</v>
      </c>
      <c r="G4391" s="16" t="s">
        <v>3620</v>
      </c>
      <c r="H4391" s="19">
        <v>0</v>
      </c>
      <c r="I4391" s="19">
        <v>-125296.03</v>
      </c>
      <c r="J4391" s="19">
        <v>-106771.74</v>
      </c>
      <c r="K4391" s="19">
        <v>0</v>
      </c>
      <c r="L4391" s="28">
        <v>0</v>
      </c>
      <c r="M4391" s="23">
        <f t="shared" si="68"/>
        <v>-232067.77000000002</v>
      </c>
    </row>
    <row r="4392" spans="1:13" x14ac:dyDescent="0.15">
      <c r="A4392" s="21" t="s">
        <v>18535</v>
      </c>
      <c r="B4392" s="17" t="s">
        <v>18665</v>
      </c>
      <c r="C4392" s="16" t="s">
        <v>18535</v>
      </c>
      <c r="D4392" s="17" t="s">
        <v>18537</v>
      </c>
      <c r="E4392" s="16" t="s">
        <v>18535</v>
      </c>
      <c r="F4392" s="18" t="s">
        <v>18713</v>
      </c>
      <c r="G4392" s="16" t="s">
        <v>18711</v>
      </c>
      <c r="H4392" s="19">
        <v>0</v>
      </c>
      <c r="I4392" s="19">
        <v>0</v>
      </c>
      <c r="J4392" s="19">
        <v>0</v>
      </c>
      <c r="K4392" s="19">
        <v>-226035.61</v>
      </c>
      <c r="L4392" s="28">
        <v>-5937.12</v>
      </c>
      <c r="M4392" s="23">
        <f t="shared" si="68"/>
        <v>-231972.72999999998</v>
      </c>
    </row>
    <row r="4393" spans="1:13" x14ac:dyDescent="0.15">
      <c r="A4393" s="21" t="s">
        <v>18535</v>
      </c>
      <c r="B4393" s="17" t="s">
        <v>18638</v>
      </c>
      <c r="C4393" s="16" t="s">
        <v>18535</v>
      </c>
      <c r="D4393" s="17" t="s">
        <v>18537</v>
      </c>
      <c r="E4393" s="16" t="s">
        <v>18535</v>
      </c>
      <c r="F4393" s="18" t="s">
        <v>18656</v>
      </c>
      <c r="G4393" s="16" t="s">
        <v>18657</v>
      </c>
      <c r="H4393" s="19">
        <v>0</v>
      </c>
      <c r="I4393" s="19">
        <v>0</v>
      </c>
      <c r="J4393" s="19">
        <v>0</v>
      </c>
      <c r="K4393" s="19">
        <v>0</v>
      </c>
      <c r="L4393" s="28">
        <v>-231964.35</v>
      </c>
      <c r="M4393" s="23">
        <f t="shared" si="68"/>
        <v>-231964.35</v>
      </c>
    </row>
    <row r="4394" spans="1:13" ht="20" x14ac:dyDescent="0.15">
      <c r="A4394" s="21" t="s">
        <v>10899</v>
      </c>
      <c r="B4394" s="17" t="s">
        <v>10900</v>
      </c>
      <c r="C4394" s="16" t="s">
        <v>10899</v>
      </c>
      <c r="D4394" s="18"/>
      <c r="E4394" s="16"/>
      <c r="F4394" s="18" t="s">
        <v>10905</v>
      </c>
      <c r="G4394" s="16" t="s">
        <v>10906</v>
      </c>
      <c r="H4394" s="19">
        <v>0</v>
      </c>
      <c r="I4394" s="19">
        <v>0</v>
      </c>
      <c r="J4394" s="19">
        <v>0</v>
      </c>
      <c r="K4394" s="19">
        <v>0</v>
      </c>
      <c r="L4394" s="28">
        <v>-231872.9</v>
      </c>
      <c r="M4394" s="23">
        <f t="shared" si="68"/>
        <v>-231872.9</v>
      </c>
    </row>
    <row r="4395" spans="1:13" x14ac:dyDescent="0.15">
      <c r="A4395" s="21" t="s">
        <v>4708</v>
      </c>
      <c r="B4395" s="17" t="s">
        <v>4709</v>
      </c>
      <c r="C4395" s="16" t="s">
        <v>4708</v>
      </c>
      <c r="D4395" s="18"/>
      <c r="E4395" s="16"/>
      <c r="F4395" s="18" t="s">
        <v>4813</v>
      </c>
      <c r="G4395" s="16" t="s">
        <v>4814</v>
      </c>
      <c r="H4395" s="19">
        <v>0</v>
      </c>
      <c r="I4395" s="19">
        <v>-55587.63</v>
      </c>
      <c r="J4395" s="19">
        <v>0</v>
      </c>
      <c r="K4395" s="19">
        <v>-173896.37</v>
      </c>
      <c r="L4395" s="28">
        <v>-2274.23</v>
      </c>
      <c r="M4395" s="23">
        <f t="shared" si="68"/>
        <v>-231758.23</v>
      </c>
    </row>
    <row r="4396" spans="1:13" ht="20" x14ac:dyDescent="0.15">
      <c r="A4396" s="21" t="s">
        <v>11076</v>
      </c>
      <c r="B4396" s="17" t="s">
        <v>11123</v>
      </c>
      <c r="C4396" s="16" t="s">
        <v>11124</v>
      </c>
      <c r="D4396" s="17" t="s">
        <v>11078</v>
      </c>
      <c r="E4396" s="16" t="s">
        <v>11076</v>
      </c>
      <c r="F4396" s="18" t="s">
        <v>11139</v>
      </c>
      <c r="G4396" s="16" t="s">
        <v>11140</v>
      </c>
      <c r="H4396" s="19">
        <v>0</v>
      </c>
      <c r="I4396" s="19">
        <v>-223113.96</v>
      </c>
      <c r="J4396" s="19">
        <v>0</v>
      </c>
      <c r="K4396" s="19">
        <v>-8406.4</v>
      </c>
      <c r="L4396" s="28">
        <v>0</v>
      </c>
      <c r="M4396" s="23">
        <f t="shared" si="68"/>
        <v>-231520.36</v>
      </c>
    </row>
    <row r="4397" spans="1:13" ht="20" x14ac:dyDescent="0.15">
      <c r="A4397" s="21" t="s">
        <v>751</v>
      </c>
      <c r="B4397" s="17" t="s">
        <v>752</v>
      </c>
      <c r="C4397" s="16" t="s">
        <v>751</v>
      </c>
      <c r="D4397" s="18"/>
      <c r="E4397" s="16"/>
      <c r="F4397" s="18" t="s">
        <v>1069</v>
      </c>
      <c r="G4397" s="16" t="s">
        <v>1070</v>
      </c>
      <c r="H4397" s="19">
        <v>0</v>
      </c>
      <c r="I4397" s="19">
        <v>0</v>
      </c>
      <c r="J4397" s="19">
        <v>0</v>
      </c>
      <c r="K4397" s="19">
        <v>-111294.13</v>
      </c>
      <c r="L4397" s="28">
        <v>-120197.44</v>
      </c>
      <c r="M4397" s="23">
        <f t="shared" si="68"/>
        <v>-231491.57</v>
      </c>
    </row>
    <row r="4398" spans="1:13" x14ac:dyDescent="0.15">
      <c r="A4398" s="21" t="s">
        <v>14501</v>
      </c>
      <c r="B4398" s="17" t="s">
        <v>14502</v>
      </c>
      <c r="C4398" s="16" t="s">
        <v>14501</v>
      </c>
      <c r="D4398" s="18"/>
      <c r="E4398" s="16"/>
      <c r="F4398" s="18" t="s">
        <v>14503</v>
      </c>
      <c r="G4398" s="16" t="s">
        <v>14504</v>
      </c>
      <c r="H4398" s="19">
        <v>0</v>
      </c>
      <c r="I4398" s="19">
        <v>0</v>
      </c>
      <c r="J4398" s="19">
        <v>0</v>
      </c>
      <c r="K4398" s="19">
        <v>0</v>
      </c>
      <c r="L4398" s="28">
        <v>-231365.28</v>
      </c>
      <c r="M4398" s="23">
        <f t="shared" si="68"/>
        <v>-231365.28</v>
      </c>
    </row>
    <row r="4399" spans="1:13" x14ac:dyDescent="0.15">
      <c r="A4399" s="21" t="s">
        <v>7232</v>
      </c>
      <c r="B4399" s="17" t="s">
        <v>7233</v>
      </c>
      <c r="C4399" s="16" t="s">
        <v>7232</v>
      </c>
      <c r="D4399" s="17" t="s">
        <v>7234</v>
      </c>
      <c r="E4399" s="16" t="s">
        <v>7232</v>
      </c>
      <c r="F4399" s="18" t="s">
        <v>7273</v>
      </c>
      <c r="G4399" s="16" t="s">
        <v>7274</v>
      </c>
      <c r="H4399" s="19">
        <v>0</v>
      </c>
      <c r="I4399" s="19">
        <v>-228382.51</v>
      </c>
      <c r="J4399" s="19">
        <v>-2884.7</v>
      </c>
      <c r="K4399" s="19">
        <v>0</v>
      </c>
      <c r="L4399" s="28">
        <v>0</v>
      </c>
      <c r="M4399" s="23">
        <f t="shared" si="68"/>
        <v>-231267.21000000002</v>
      </c>
    </row>
    <row r="4400" spans="1:13" x14ac:dyDescent="0.15">
      <c r="A4400" s="21" t="s">
        <v>16361</v>
      </c>
      <c r="B4400" s="17" t="s">
        <v>16362</v>
      </c>
      <c r="C4400" s="16" t="s">
        <v>16361</v>
      </c>
      <c r="D4400" s="18"/>
      <c r="E4400" s="16"/>
      <c r="F4400" s="18" t="s">
        <v>16401</v>
      </c>
      <c r="G4400" s="16" t="s">
        <v>16402</v>
      </c>
      <c r="H4400" s="19">
        <v>0</v>
      </c>
      <c r="I4400" s="19">
        <v>0</v>
      </c>
      <c r="J4400" s="19">
        <v>-4820.41</v>
      </c>
      <c r="K4400" s="19">
        <v>-226429.54</v>
      </c>
      <c r="L4400" s="28">
        <v>0</v>
      </c>
      <c r="M4400" s="23">
        <f t="shared" si="68"/>
        <v>-231249.95</v>
      </c>
    </row>
    <row r="4401" spans="1:13" x14ac:dyDescent="0.15">
      <c r="A4401" s="21" t="s">
        <v>2271</v>
      </c>
      <c r="B4401" s="17" t="s">
        <v>2272</v>
      </c>
      <c r="C4401" s="16" t="s">
        <v>2271</v>
      </c>
      <c r="D4401" s="18"/>
      <c r="E4401" s="16"/>
      <c r="F4401" s="18" t="s">
        <v>2297</v>
      </c>
      <c r="G4401" s="16" t="s">
        <v>2298</v>
      </c>
      <c r="H4401" s="19">
        <v>0</v>
      </c>
      <c r="I4401" s="19">
        <v>-231070.5</v>
      </c>
      <c r="J4401" s="19">
        <v>0</v>
      </c>
      <c r="K4401" s="19">
        <v>0</v>
      </c>
      <c r="L4401" s="28">
        <v>0</v>
      </c>
      <c r="M4401" s="23">
        <f t="shared" si="68"/>
        <v>-231070.5</v>
      </c>
    </row>
    <row r="4402" spans="1:13" ht="30" x14ac:dyDescent="0.15">
      <c r="A4402" s="21" t="s">
        <v>4542</v>
      </c>
      <c r="B4402" s="17" t="s">
        <v>4562</v>
      </c>
      <c r="C4402" s="16" t="s">
        <v>4544</v>
      </c>
      <c r="D4402" s="17" t="s">
        <v>4545</v>
      </c>
      <c r="E4402" s="16" t="s">
        <v>4542</v>
      </c>
      <c r="F4402" s="18" t="s">
        <v>4587</v>
      </c>
      <c r="G4402" s="16" t="s">
        <v>4588</v>
      </c>
      <c r="H4402" s="19">
        <v>0</v>
      </c>
      <c r="I4402" s="19">
        <v>0</v>
      </c>
      <c r="J4402" s="19">
        <v>0</v>
      </c>
      <c r="K4402" s="19">
        <v>0</v>
      </c>
      <c r="L4402" s="28">
        <v>-230773.6</v>
      </c>
      <c r="M4402" s="23">
        <f t="shared" si="68"/>
        <v>-230773.6</v>
      </c>
    </row>
    <row r="4403" spans="1:13" ht="20" x14ac:dyDescent="0.15">
      <c r="A4403" s="21" t="s">
        <v>15916</v>
      </c>
      <c r="B4403" s="17" t="s">
        <v>15917</v>
      </c>
      <c r="C4403" s="16" t="s">
        <v>15916</v>
      </c>
      <c r="D4403" s="18"/>
      <c r="E4403" s="16"/>
      <c r="F4403" s="18" t="s">
        <v>15920</v>
      </c>
      <c r="G4403" s="16" t="s">
        <v>15921</v>
      </c>
      <c r="H4403" s="19">
        <v>0</v>
      </c>
      <c r="I4403" s="19">
        <v>0</v>
      </c>
      <c r="J4403" s="19">
        <v>0</v>
      </c>
      <c r="K4403" s="19">
        <v>0</v>
      </c>
      <c r="L4403" s="28">
        <v>-230741.7</v>
      </c>
      <c r="M4403" s="23">
        <f t="shared" si="68"/>
        <v>-230741.7</v>
      </c>
    </row>
    <row r="4404" spans="1:13" x14ac:dyDescent="0.15">
      <c r="A4404" s="21" t="s">
        <v>9213</v>
      </c>
      <c r="B4404" s="17" t="s">
        <v>9219</v>
      </c>
      <c r="C4404" s="16" t="s">
        <v>9220</v>
      </c>
      <c r="D4404" s="17" t="s">
        <v>9216</v>
      </c>
      <c r="E4404" s="16" t="s">
        <v>9213</v>
      </c>
      <c r="F4404" s="18" t="s">
        <v>9221</v>
      </c>
      <c r="G4404" s="16" t="s">
        <v>9222</v>
      </c>
      <c r="H4404" s="19">
        <v>0</v>
      </c>
      <c r="I4404" s="19">
        <v>0</v>
      </c>
      <c r="J4404" s="19">
        <v>-230560</v>
      </c>
      <c r="K4404" s="19">
        <v>0</v>
      </c>
      <c r="L4404" s="28">
        <v>0</v>
      </c>
      <c r="M4404" s="23">
        <f t="shared" si="68"/>
        <v>-230560</v>
      </c>
    </row>
    <row r="4405" spans="1:13" x14ac:dyDescent="0.15">
      <c r="A4405" s="21" t="s">
        <v>15060</v>
      </c>
      <c r="B4405" s="17" t="s">
        <v>15061</v>
      </c>
      <c r="C4405" s="16" t="s">
        <v>15060</v>
      </c>
      <c r="D4405" s="18"/>
      <c r="E4405" s="16"/>
      <c r="F4405" s="18" t="s">
        <v>15084</v>
      </c>
      <c r="G4405" s="16" t="s">
        <v>15060</v>
      </c>
      <c r="H4405" s="19">
        <v>0</v>
      </c>
      <c r="I4405" s="19">
        <v>-196813.31</v>
      </c>
      <c r="J4405" s="19">
        <v>-26550.12</v>
      </c>
      <c r="K4405" s="19">
        <v>-7077.31</v>
      </c>
      <c r="L4405" s="28">
        <v>0</v>
      </c>
      <c r="M4405" s="23">
        <f t="shared" si="68"/>
        <v>-230440.74</v>
      </c>
    </row>
    <row r="4406" spans="1:13" ht="20" x14ac:dyDescent="0.15">
      <c r="A4406" s="21" t="s">
        <v>6766</v>
      </c>
      <c r="B4406" s="17" t="s">
        <v>6767</v>
      </c>
      <c r="C4406" s="16" t="s">
        <v>6766</v>
      </c>
      <c r="D4406" s="18"/>
      <c r="E4406" s="16"/>
      <c r="F4406" s="18" t="s">
        <v>6821</v>
      </c>
      <c r="G4406" s="16" t="s">
        <v>6822</v>
      </c>
      <c r="H4406" s="19">
        <v>0</v>
      </c>
      <c r="I4406" s="19">
        <v>0</v>
      </c>
      <c r="J4406" s="19">
        <v>0</v>
      </c>
      <c r="K4406" s="19">
        <v>-230370.7</v>
      </c>
      <c r="L4406" s="28">
        <v>0</v>
      </c>
      <c r="M4406" s="23">
        <f t="shared" si="68"/>
        <v>-230370.7</v>
      </c>
    </row>
    <row r="4407" spans="1:13" x14ac:dyDescent="0.15">
      <c r="A4407" s="21" t="s">
        <v>2058</v>
      </c>
      <c r="B4407" s="17" t="s">
        <v>2059</v>
      </c>
      <c r="C4407" s="16" t="s">
        <v>2058</v>
      </c>
      <c r="D4407" s="18"/>
      <c r="E4407" s="16"/>
      <c r="F4407" s="18" t="s">
        <v>2088</v>
      </c>
      <c r="G4407" s="16" t="s">
        <v>2089</v>
      </c>
      <c r="H4407" s="19">
        <v>0</v>
      </c>
      <c r="I4407" s="19">
        <v>0</v>
      </c>
      <c r="J4407" s="19">
        <v>0</v>
      </c>
      <c r="K4407" s="19">
        <v>-230103.73</v>
      </c>
      <c r="L4407" s="28">
        <v>0</v>
      </c>
      <c r="M4407" s="23">
        <f t="shared" si="68"/>
        <v>-230103.73</v>
      </c>
    </row>
    <row r="4408" spans="1:13" ht="20" x14ac:dyDescent="0.15">
      <c r="A4408" s="21" t="s">
        <v>13893</v>
      </c>
      <c r="B4408" s="17" t="s">
        <v>13894</v>
      </c>
      <c r="C4408" s="16" t="s">
        <v>13895</v>
      </c>
      <c r="D4408" s="17" t="s">
        <v>13896</v>
      </c>
      <c r="E4408" s="16" t="s">
        <v>13893</v>
      </c>
      <c r="F4408" s="18" t="s">
        <v>14062</v>
      </c>
      <c r="G4408" s="16" t="s">
        <v>14063</v>
      </c>
      <c r="H4408" s="19">
        <v>0</v>
      </c>
      <c r="I4408" s="19">
        <v>0</v>
      </c>
      <c r="J4408" s="19">
        <v>0</v>
      </c>
      <c r="K4408" s="19">
        <v>-230000</v>
      </c>
      <c r="L4408" s="28">
        <v>0</v>
      </c>
      <c r="M4408" s="23">
        <f t="shared" si="68"/>
        <v>-230000</v>
      </c>
    </row>
    <row r="4409" spans="1:13" ht="20" x14ac:dyDescent="0.15">
      <c r="A4409" s="21" t="s">
        <v>14157</v>
      </c>
      <c r="B4409" s="17" t="s">
        <v>14158</v>
      </c>
      <c r="C4409" s="16" t="s">
        <v>14159</v>
      </c>
      <c r="D4409" s="17" t="s">
        <v>14160</v>
      </c>
      <c r="E4409" s="16" t="s">
        <v>14157</v>
      </c>
      <c r="F4409" s="18" t="s">
        <v>14252</v>
      </c>
      <c r="G4409" s="16" t="s">
        <v>14253</v>
      </c>
      <c r="H4409" s="19">
        <v>0</v>
      </c>
      <c r="I4409" s="19">
        <v>0</v>
      </c>
      <c r="J4409" s="19">
        <v>0</v>
      </c>
      <c r="K4409" s="19">
        <v>-230000</v>
      </c>
      <c r="L4409" s="28">
        <v>0</v>
      </c>
      <c r="M4409" s="23">
        <f t="shared" si="68"/>
        <v>-230000</v>
      </c>
    </row>
    <row r="4410" spans="1:13" ht="20" x14ac:dyDescent="0.15">
      <c r="A4410" s="21" t="s">
        <v>5856</v>
      </c>
      <c r="B4410" s="17" t="s">
        <v>5857</v>
      </c>
      <c r="C4410" s="16" t="s">
        <v>5856</v>
      </c>
      <c r="D4410" s="18"/>
      <c r="E4410" s="16"/>
      <c r="F4410" s="18" t="s">
        <v>5894</v>
      </c>
      <c r="G4410" s="16" t="s">
        <v>5895</v>
      </c>
      <c r="H4410" s="19">
        <v>0</v>
      </c>
      <c r="I4410" s="19">
        <v>0</v>
      </c>
      <c r="J4410" s="19">
        <v>0</v>
      </c>
      <c r="K4410" s="19">
        <v>0</v>
      </c>
      <c r="L4410" s="28">
        <v>-229707.72</v>
      </c>
      <c r="M4410" s="23">
        <f t="shared" si="68"/>
        <v>-229707.72</v>
      </c>
    </row>
    <row r="4411" spans="1:13" ht="20" x14ac:dyDescent="0.15">
      <c r="A4411" s="21" t="s">
        <v>18792</v>
      </c>
      <c r="B4411" s="17" t="s">
        <v>18793</v>
      </c>
      <c r="C4411" s="16" t="s">
        <v>18792</v>
      </c>
      <c r="D4411" s="17" t="s">
        <v>18794</v>
      </c>
      <c r="E4411" s="16" t="s">
        <v>18792</v>
      </c>
      <c r="F4411" s="18" t="s">
        <v>18896</v>
      </c>
      <c r="G4411" s="16" t="s">
        <v>18897</v>
      </c>
      <c r="H4411" s="19">
        <v>0</v>
      </c>
      <c r="I4411" s="19">
        <v>0</v>
      </c>
      <c r="J4411" s="19">
        <v>0</v>
      </c>
      <c r="K4411" s="19">
        <v>0</v>
      </c>
      <c r="L4411" s="28">
        <v>-229685.52</v>
      </c>
      <c r="M4411" s="23">
        <f t="shared" si="68"/>
        <v>-229685.52</v>
      </c>
    </row>
    <row r="4412" spans="1:13" ht="20" x14ac:dyDescent="0.15">
      <c r="A4412" s="21" t="s">
        <v>19787</v>
      </c>
      <c r="B4412" s="17" t="s">
        <v>19788</v>
      </c>
      <c r="C4412" s="16" t="s">
        <v>19787</v>
      </c>
      <c r="D4412" s="18"/>
      <c r="E4412" s="16"/>
      <c r="F4412" s="18" t="s">
        <v>19789</v>
      </c>
      <c r="G4412" s="16" t="s">
        <v>19790</v>
      </c>
      <c r="H4412" s="19">
        <v>0</v>
      </c>
      <c r="I4412" s="19">
        <v>-229668.9</v>
      </c>
      <c r="J4412" s="19">
        <v>0</v>
      </c>
      <c r="K4412" s="19">
        <v>0</v>
      </c>
      <c r="L4412" s="28">
        <v>0</v>
      </c>
      <c r="M4412" s="23">
        <f t="shared" si="68"/>
        <v>-229668.9</v>
      </c>
    </row>
    <row r="4413" spans="1:13" ht="20" x14ac:dyDescent="0.15">
      <c r="A4413" s="21" t="s">
        <v>7044</v>
      </c>
      <c r="B4413" s="17" t="s">
        <v>8418</v>
      </c>
      <c r="C4413" s="16" t="s">
        <v>7044</v>
      </c>
      <c r="D4413" s="18"/>
      <c r="E4413" s="16"/>
      <c r="F4413" s="18" t="s">
        <v>8421</v>
      </c>
      <c r="G4413" s="16" t="s">
        <v>8422</v>
      </c>
      <c r="H4413" s="19">
        <v>0</v>
      </c>
      <c r="I4413" s="19">
        <v>0</v>
      </c>
      <c r="J4413" s="19">
        <v>0</v>
      </c>
      <c r="K4413" s="19">
        <v>0</v>
      </c>
      <c r="L4413" s="28">
        <v>-229639.98</v>
      </c>
      <c r="M4413" s="23">
        <f t="shared" si="68"/>
        <v>-229639.98</v>
      </c>
    </row>
    <row r="4414" spans="1:13" ht="20" x14ac:dyDescent="0.15">
      <c r="A4414" s="21" t="s">
        <v>14821</v>
      </c>
      <c r="B4414" s="17" t="s">
        <v>14822</v>
      </c>
      <c r="C4414" s="16" t="s">
        <v>14821</v>
      </c>
      <c r="D4414" s="18"/>
      <c r="E4414" s="16"/>
      <c r="F4414" s="18" t="s">
        <v>15048</v>
      </c>
      <c r="G4414" s="16" t="s">
        <v>15049</v>
      </c>
      <c r="H4414" s="19">
        <v>0</v>
      </c>
      <c r="I4414" s="19">
        <v>0</v>
      </c>
      <c r="J4414" s="19">
        <v>-221602.7</v>
      </c>
      <c r="K4414" s="19">
        <v>-8032.4</v>
      </c>
      <c r="L4414" s="28">
        <v>0</v>
      </c>
      <c r="M4414" s="23">
        <f t="shared" si="68"/>
        <v>-229635.1</v>
      </c>
    </row>
    <row r="4415" spans="1:13" ht="20" x14ac:dyDescent="0.15">
      <c r="A4415" s="21" t="s">
        <v>18776</v>
      </c>
      <c r="B4415" s="17" t="s">
        <v>18777</v>
      </c>
      <c r="C4415" s="16" t="s">
        <v>18776</v>
      </c>
      <c r="D4415" s="18"/>
      <c r="E4415" s="16"/>
      <c r="F4415" s="18" t="s">
        <v>18778</v>
      </c>
      <c r="G4415" s="16" t="s">
        <v>18779</v>
      </c>
      <c r="H4415" s="19">
        <v>0</v>
      </c>
      <c r="I4415" s="19">
        <v>0</v>
      </c>
      <c r="J4415" s="19">
        <v>0</v>
      </c>
      <c r="K4415" s="19">
        <v>0</v>
      </c>
      <c r="L4415" s="28">
        <v>-229532.16</v>
      </c>
      <c r="M4415" s="23">
        <f t="shared" si="68"/>
        <v>-229532.16</v>
      </c>
    </row>
    <row r="4416" spans="1:13" x14ac:dyDescent="0.15">
      <c r="A4416" s="21" t="s">
        <v>19543</v>
      </c>
      <c r="B4416" s="17" t="s">
        <v>19544</v>
      </c>
      <c r="C4416" s="16" t="s">
        <v>19543</v>
      </c>
      <c r="D4416" s="18"/>
      <c r="E4416" s="16"/>
      <c r="F4416" s="18" t="s">
        <v>19558</v>
      </c>
      <c r="G4416" s="16" t="s">
        <v>19559</v>
      </c>
      <c r="H4416" s="19">
        <v>0</v>
      </c>
      <c r="I4416" s="19">
        <v>0</v>
      </c>
      <c r="J4416" s="19">
        <v>0</v>
      </c>
      <c r="K4416" s="19">
        <v>-229061.22</v>
      </c>
      <c r="L4416" s="28">
        <v>0</v>
      </c>
      <c r="M4416" s="23">
        <f t="shared" si="68"/>
        <v>-229061.22</v>
      </c>
    </row>
    <row r="4417" spans="1:13" ht="20" x14ac:dyDescent="0.15">
      <c r="A4417" s="21" t="s">
        <v>8805</v>
      </c>
      <c r="B4417" s="17" t="s">
        <v>8806</v>
      </c>
      <c r="C4417" s="16" t="s">
        <v>8807</v>
      </c>
      <c r="D4417" s="17" t="s">
        <v>8808</v>
      </c>
      <c r="E4417" s="16" t="s">
        <v>8805</v>
      </c>
      <c r="F4417" s="18" t="s">
        <v>9153</v>
      </c>
      <c r="G4417" s="16" t="s">
        <v>9154</v>
      </c>
      <c r="H4417" s="19">
        <v>0</v>
      </c>
      <c r="I4417" s="19">
        <v>0</v>
      </c>
      <c r="J4417" s="19">
        <v>0</v>
      </c>
      <c r="K4417" s="19">
        <v>0</v>
      </c>
      <c r="L4417" s="28">
        <v>-229049.06</v>
      </c>
      <c r="M4417" s="23">
        <f t="shared" si="68"/>
        <v>-229049.06</v>
      </c>
    </row>
    <row r="4418" spans="1:13" x14ac:dyDescent="0.15">
      <c r="A4418" s="21" t="s">
        <v>3874</v>
      </c>
      <c r="B4418" s="17" t="s">
        <v>3888</v>
      </c>
      <c r="C4418" s="16" t="s">
        <v>3874</v>
      </c>
      <c r="D4418" s="18"/>
      <c r="E4418" s="16"/>
      <c r="F4418" s="18" t="s">
        <v>3939</v>
      </c>
      <c r="G4418" s="16" t="s">
        <v>3940</v>
      </c>
      <c r="H4418" s="19">
        <v>0</v>
      </c>
      <c r="I4418" s="19">
        <v>0</v>
      </c>
      <c r="J4418" s="19">
        <v>0</v>
      </c>
      <c r="K4418" s="19">
        <v>-229046.91</v>
      </c>
      <c r="L4418" s="28">
        <v>0</v>
      </c>
      <c r="M4418" s="23">
        <f t="shared" si="68"/>
        <v>-229046.91</v>
      </c>
    </row>
    <row r="4419" spans="1:13" x14ac:dyDescent="0.15">
      <c r="A4419" s="21" t="s">
        <v>19002</v>
      </c>
      <c r="B4419" s="17" t="s">
        <v>19003</v>
      </c>
      <c r="C4419" s="16" t="s">
        <v>19002</v>
      </c>
      <c r="D4419" s="18"/>
      <c r="E4419" s="16"/>
      <c r="F4419" s="18" t="s">
        <v>19042</v>
      </c>
      <c r="G4419" s="16" t="s">
        <v>19043</v>
      </c>
      <c r="H4419" s="19">
        <v>0</v>
      </c>
      <c r="I4419" s="19">
        <v>-228780</v>
      </c>
      <c r="J4419" s="19">
        <v>0</v>
      </c>
      <c r="K4419" s="19">
        <v>0</v>
      </c>
      <c r="L4419" s="28">
        <v>0</v>
      </c>
      <c r="M4419" s="23">
        <f t="shared" si="68"/>
        <v>-228780</v>
      </c>
    </row>
    <row r="4420" spans="1:13" x14ac:dyDescent="0.15">
      <c r="A4420" s="21" t="s">
        <v>4708</v>
      </c>
      <c r="B4420" s="17" t="s">
        <v>4709</v>
      </c>
      <c r="C4420" s="16" t="s">
        <v>4708</v>
      </c>
      <c r="D4420" s="18"/>
      <c r="E4420" s="16"/>
      <c r="F4420" s="18" t="s">
        <v>4871</v>
      </c>
      <c r="G4420" s="16" t="s">
        <v>217</v>
      </c>
      <c r="H4420" s="19">
        <v>0</v>
      </c>
      <c r="I4420" s="19">
        <v>0</v>
      </c>
      <c r="J4420" s="19">
        <v>0</v>
      </c>
      <c r="K4420" s="19">
        <v>0</v>
      </c>
      <c r="L4420" s="28">
        <v>-228745.45</v>
      </c>
      <c r="M4420" s="23">
        <f t="shared" si="68"/>
        <v>-228745.45</v>
      </c>
    </row>
    <row r="4421" spans="1:13" x14ac:dyDescent="0.15">
      <c r="A4421" s="21" t="s">
        <v>3874</v>
      </c>
      <c r="B4421" s="17" t="s">
        <v>3888</v>
      </c>
      <c r="C4421" s="16" t="s">
        <v>3874</v>
      </c>
      <c r="D4421" s="18"/>
      <c r="E4421" s="16"/>
      <c r="F4421" s="18" t="s">
        <v>3938</v>
      </c>
      <c r="G4421" s="16" t="s">
        <v>1378</v>
      </c>
      <c r="H4421" s="19">
        <v>0</v>
      </c>
      <c r="I4421" s="19">
        <v>0</v>
      </c>
      <c r="J4421" s="19">
        <v>0</v>
      </c>
      <c r="K4421" s="19">
        <v>-196075.51999999999</v>
      </c>
      <c r="L4421" s="28">
        <v>-32554.12</v>
      </c>
      <c r="M4421" s="23">
        <f t="shared" si="68"/>
        <v>-228629.63999999998</v>
      </c>
    </row>
    <row r="4422" spans="1:13" x14ac:dyDescent="0.15">
      <c r="A4422" s="21" t="s">
        <v>7044</v>
      </c>
      <c r="B4422" s="17" t="s">
        <v>8242</v>
      </c>
      <c r="C4422" s="16" t="s">
        <v>7044</v>
      </c>
      <c r="D4422" s="18"/>
      <c r="E4422" s="16"/>
      <c r="F4422" s="18" t="s">
        <v>8299</v>
      </c>
      <c r="G4422" s="16" t="s">
        <v>6338</v>
      </c>
      <c r="H4422" s="19">
        <v>0</v>
      </c>
      <c r="I4422" s="19">
        <v>0</v>
      </c>
      <c r="J4422" s="19">
        <v>0</v>
      </c>
      <c r="K4422" s="19">
        <v>-228553.94</v>
      </c>
      <c r="L4422" s="28">
        <v>0</v>
      </c>
      <c r="M4422" s="23">
        <f t="shared" si="68"/>
        <v>-228553.94</v>
      </c>
    </row>
    <row r="4423" spans="1:13" x14ac:dyDescent="0.15">
      <c r="A4423" s="21" t="s">
        <v>15780</v>
      </c>
      <c r="B4423" s="17" t="s">
        <v>15781</v>
      </c>
      <c r="C4423" s="16" t="s">
        <v>15780</v>
      </c>
      <c r="D4423" s="18"/>
      <c r="E4423" s="16"/>
      <c r="F4423" s="18" t="s">
        <v>15786</v>
      </c>
      <c r="G4423" s="16" t="s">
        <v>15787</v>
      </c>
      <c r="H4423" s="19">
        <v>0</v>
      </c>
      <c r="I4423" s="19">
        <v>0</v>
      </c>
      <c r="J4423" s="19">
        <v>-228347.9</v>
      </c>
      <c r="K4423" s="19">
        <v>0</v>
      </c>
      <c r="L4423" s="28">
        <v>0</v>
      </c>
      <c r="M4423" s="23">
        <f t="shared" ref="M4423:M4486" si="69">SUM(H4423:L4423)</f>
        <v>-228347.9</v>
      </c>
    </row>
    <row r="4424" spans="1:13" x14ac:dyDescent="0.15">
      <c r="A4424" s="21" t="s">
        <v>6078</v>
      </c>
      <c r="B4424" s="17" t="s">
        <v>8730</v>
      </c>
      <c r="C4424" s="16" t="s">
        <v>6078</v>
      </c>
      <c r="D4424" s="18"/>
      <c r="E4424" s="16"/>
      <c r="F4424" s="18" t="s">
        <v>8742</v>
      </c>
      <c r="G4424" s="16" t="s">
        <v>8675</v>
      </c>
      <c r="H4424" s="19">
        <v>0</v>
      </c>
      <c r="I4424" s="19">
        <v>-175431.51</v>
      </c>
      <c r="J4424" s="19">
        <v>-52633.17</v>
      </c>
      <c r="K4424" s="19">
        <v>0</v>
      </c>
      <c r="L4424" s="28">
        <v>0</v>
      </c>
      <c r="M4424" s="23">
        <f t="shared" si="69"/>
        <v>-228064.68</v>
      </c>
    </row>
    <row r="4425" spans="1:13" x14ac:dyDescent="0.15">
      <c r="A4425" s="16"/>
      <c r="B4425" s="17" t="s">
        <v>208</v>
      </c>
      <c r="C4425" s="16"/>
      <c r="D4425" s="18"/>
      <c r="E4425" s="16"/>
      <c r="F4425" s="18" t="s">
        <v>209</v>
      </c>
      <c r="G4425" s="16" t="s">
        <v>210</v>
      </c>
      <c r="H4425" s="19">
        <v>0</v>
      </c>
      <c r="I4425" s="19">
        <v>-228036</v>
      </c>
      <c r="J4425" s="19">
        <v>0</v>
      </c>
      <c r="K4425" s="19">
        <v>0</v>
      </c>
      <c r="L4425" s="28">
        <v>0</v>
      </c>
      <c r="M4425" s="23">
        <f t="shared" si="69"/>
        <v>-228036</v>
      </c>
    </row>
    <row r="4426" spans="1:13" x14ac:dyDescent="0.15">
      <c r="A4426" s="21" t="s">
        <v>7200</v>
      </c>
      <c r="B4426" s="17" t="s">
        <v>7201</v>
      </c>
      <c r="C4426" s="16" t="s">
        <v>7200</v>
      </c>
      <c r="D4426" s="18"/>
      <c r="E4426" s="16"/>
      <c r="F4426" s="18" t="s">
        <v>7202</v>
      </c>
      <c r="G4426" s="16" t="s">
        <v>7203</v>
      </c>
      <c r="H4426" s="19">
        <v>0</v>
      </c>
      <c r="I4426" s="19">
        <v>0</v>
      </c>
      <c r="J4426" s="19">
        <v>0</v>
      </c>
      <c r="K4426" s="19">
        <v>0</v>
      </c>
      <c r="L4426" s="28">
        <v>-228009.12</v>
      </c>
      <c r="M4426" s="23">
        <f t="shared" si="69"/>
        <v>-228009.12</v>
      </c>
    </row>
    <row r="4427" spans="1:13" x14ac:dyDescent="0.15">
      <c r="A4427" s="21" t="s">
        <v>18792</v>
      </c>
      <c r="B4427" s="17" t="s">
        <v>18793</v>
      </c>
      <c r="C4427" s="16" t="s">
        <v>18792</v>
      </c>
      <c r="D4427" s="17" t="s">
        <v>18794</v>
      </c>
      <c r="E4427" s="16" t="s">
        <v>18792</v>
      </c>
      <c r="F4427" s="18" t="s">
        <v>18883</v>
      </c>
      <c r="G4427" s="16" t="s">
        <v>18438</v>
      </c>
      <c r="H4427" s="19">
        <v>0</v>
      </c>
      <c r="I4427" s="19">
        <v>0</v>
      </c>
      <c r="J4427" s="19">
        <v>0</v>
      </c>
      <c r="K4427" s="19">
        <v>-228000</v>
      </c>
      <c r="L4427" s="28">
        <v>0</v>
      </c>
      <c r="M4427" s="23">
        <f t="shared" si="69"/>
        <v>-228000</v>
      </c>
    </row>
    <row r="4428" spans="1:13" x14ac:dyDescent="0.15">
      <c r="A4428" s="21" t="s">
        <v>17667</v>
      </c>
      <c r="B4428" s="17" t="s">
        <v>17668</v>
      </c>
      <c r="C4428" s="16" t="s">
        <v>17667</v>
      </c>
      <c r="D4428" s="17" t="s">
        <v>17669</v>
      </c>
      <c r="E4428" s="16" t="s">
        <v>17667</v>
      </c>
      <c r="F4428" s="18" t="s">
        <v>17877</v>
      </c>
      <c r="G4428" s="16" t="s">
        <v>17878</v>
      </c>
      <c r="H4428" s="19">
        <v>0</v>
      </c>
      <c r="I4428" s="19">
        <v>0</v>
      </c>
      <c r="J4428" s="19">
        <v>0</v>
      </c>
      <c r="K4428" s="19">
        <v>0</v>
      </c>
      <c r="L4428" s="28">
        <v>-227944.91</v>
      </c>
      <c r="M4428" s="23">
        <f t="shared" si="69"/>
        <v>-227944.91</v>
      </c>
    </row>
    <row r="4429" spans="1:13" ht="20" x14ac:dyDescent="0.15">
      <c r="A4429" s="21" t="s">
        <v>16193</v>
      </c>
      <c r="B4429" s="17" t="s">
        <v>16194</v>
      </c>
      <c r="C4429" s="16" t="s">
        <v>16193</v>
      </c>
      <c r="D4429" s="17" t="s">
        <v>16195</v>
      </c>
      <c r="E4429" s="16" t="s">
        <v>16193</v>
      </c>
      <c r="F4429" s="18" t="s">
        <v>16224</v>
      </c>
      <c r="G4429" s="16" t="s">
        <v>16225</v>
      </c>
      <c r="H4429" s="19">
        <v>0</v>
      </c>
      <c r="I4429" s="19">
        <v>0</v>
      </c>
      <c r="J4429" s="19">
        <v>0</v>
      </c>
      <c r="K4429" s="19">
        <v>0</v>
      </c>
      <c r="L4429" s="28">
        <v>-227920</v>
      </c>
      <c r="M4429" s="23">
        <f t="shared" si="69"/>
        <v>-227920</v>
      </c>
    </row>
    <row r="4430" spans="1:13" x14ac:dyDescent="0.15">
      <c r="A4430" s="21" t="s">
        <v>16069</v>
      </c>
      <c r="B4430" s="17" t="s">
        <v>16070</v>
      </c>
      <c r="C4430" s="16" t="s">
        <v>16069</v>
      </c>
      <c r="D4430" s="17" t="s">
        <v>16071</v>
      </c>
      <c r="E4430" s="16"/>
      <c r="F4430" s="18" t="s">
        <v>16116</v>
      </c>
      <c r="G4430" s="16" t="s">
        <v>16117</v>
      </c>
      <c r="H4430" s="19">
        <v>0</v>
      </c>
      <c r="I4430" s="19">
        <v>-142082.22</v>
      </c>
      <c r="J4430" s="19">
        <v>-85630.95</v>
      </c>
      <c r="K4430" s="19">
        <v>0</v>
      </c>
      <c r="L4430" s="28">
        <v>0</v>
      </c>
      <c r="M4430" s="23">
        <f t="shared" si="69"/>
        <v>-227713.16999999998</v>
      </c>
    </row>
    <row r="4431" spans="1:13" x14ac:dyDescent="0.15">
      <c r="A4431" s="21" t="s">
        <v>2551</v>
      </c>
      <c r="B4431" s="17" t="s">
        <v>5798</v>
      </c>
      <c r="C4431" s="16" t="s">
        <v>2551</v>
      </c>
      <c r="D4431" s="18"/>
      <c r="E4431" s="16"/>
      <c r="F4431" s="18" t="s">
        <v>5799</v>
      </c>
      <c r="G4431" s="16" t="s">
        <v>5800</v>
      </c>
      <c r="H4431" s="19">
        <v>0</v>
      </c>
      <c r="I4431" s="19">
        <v>-226429.08</v>
      </c>
      <c r="J4431" s="19">
        <v>-1045</v>
      </c>
      <c r="K4431" s="19">
        <v>0</v>
      </c>
      <c r="L4431" s="28">
        <v>0</v>
      </c>
      <c r="M4431" s="23">
        <f t="shared" si="69"/>
        <v>-227474.08</v>
      </c>
    </row>
    <row r="4432" spans="1:13" ht="20" x14ac:dyDescent="0.15">
      <c r="A4432" s="21" t="s">
        <v>16542</v>
      </c>
      <c r="B4432" s="17" t="s">
        <v>16543</v>
      </c>
      <c r="C4432" s="16" t="s">
        <v>13500</v>
      </c>
      <c r="D4432" s="17" t="s">
        <v>16544</v>
      </c>
      <c r="E4432" s="16" t="s">
        <v>16542</v>
      </c>
      <c r="F4432" s="18" t="s">
        <v>16619</v>
      </c>
      <c r="G4432" s="16" t="s">
        <v>16620</v>
      </c>
      <c r="H4432" s="19">
        <v>0</v>
      </c>
      <c r="I4432" s="19">
        <v>0</v>
      </c>
      <c r="J4432" s="19">
        <v>0</v>
      </c>
      <c r="K4432" s="19">
        <v>-219481.06</v>
      </c>
      <c r="L4432" s="28">
        <v>-7920.49</v>
      </c>
      <c r="M4432" s="23">
        <f t="shared" si="69"/>
        <v>-227401.55</v>
      </c>
    </row>
    <row r="4433" spans="1:13" ht="20" x14ac:dyDescent="0.15">
      <c r="A4433" s="21" t="s">
        <v>12367</v>
      </c>
      <c r="B4433" s="17" t="s">
        <v>12368</v>
      </c>
      <c r="C4433" s="16" t="s">
        <v>12367</v>
      </c>
      <c r="D4433" s="18"/>
      <c r="E4433" s="16"/>
      <c r="F4433" s="18" t="s">
        <v>12369</v>
      </c>
      <c r="G4433" s="16" t="s">
        <v>12370</v>
      </c>
      <c r="H4433" s="19">
        <v>0</v>
      </c>
      <c r="I4433" s="19">
        <v>0</v>
      </c>
      <c r="J4433" s="19">
        <v>0</v>
      </c>
      <c r="K4433" s="19">
        <v>0</v>
      </c>
      <c r="L4433" s="28">
        <v>-227130.25</v>
      </c>
      <c r="M4433" s="23">
        <f t="shared" si="69"/>
        <v>-227130.25</v>
      </c>
    </row>
    <row r="4434" spans="1:13" x14ac:dyDescent="0.15">
      <c r="A4434" s="21" t="s">
        <v>18126</v>
      </c>
      <c r="B4434" s="17" t="s">
        <v>18127</v>
      </c>
      <c r="C4434" s="16" t="s">
        <v>18126</v>
      </c>
      <c r="D4434" s="17" t="s">
        <v>18128</v>
      </c>
      <c r="E4434" s="16" t="s">
        <v>18126</v>
      </c>
      <c r="F4434" s="18" t="s">
        <v>18227</v>
      </c>
      <c r="G4434" s="16" t="s">
        <v>18228</v>
      </c>
      <c r="H4434" s="19">
        <v>0</v>
      </c>
      <c r="I4434" s="19">
        <v>0</v>
      </c>
      <c r="J4434" s="19">
        <v>0</v>
      </c>
      <c r="K4434" s="19">
        <v>-227129.52</v>
      </c>
      <c r="L4434" s="28">
        <v>0</v>
      </c>
      <c r="M4434" s="23">
        <f t="shared" si="69"/>
        <v>-227129.52</v>
      </c>
    </row>
    <row r="4435" spans="1:13" x14ac:dyDescent="0.15">
      <c r="A4435" s="21" t="s">
        <v>1717</v>
      </c>
      <c r="B4435" s="17" t="s">
        <v>1718</v>
      </c>
      <c r="C4435" s="16" t="s">
        <v>1717</v>
      </c>
      <c r="D4435" s="17" t="s">
        <v>1719</v>
      </c>
      <c r="E4435" s="16" t="s">
        <v>1717</v>
      </c>
      <c r="F4435" s="18" t="s">
        <v>1728</v>
      </c>
      <c r="G4435" s="16" t="s">
        <v>1729</v>
      </c>
      <c r="H4435" s="19">
        <v>0</v>
      </c>
      <c r="I4435" s="19">
        <v>0</v>
      </c>
      <c r="J4435" s="19">
        <v>-227049.24</v>
      </c>
      <c r="K4435" s="19">
        <v>0</v>
      </c>
      <c r="L4435" s="28">
        <v>0</v>
      </c>
      <c r="M4435" s="23">
        <f t="shared" si="69"/>
        <v>-227049.24</v>
      </c>
    </row>
    <row r="4436" spans="1:13" x14ac:dyDescent="0.15">
      <c r="A4436" s="21" t="s">
        <v>6766</v>
      </c>
      <c r="B4436" s="17" t="s">
        <v>6767</v>
      </c>
      <c r="C4436" s="16" t="s">
        <v>6766</v>
      </c>
      <c r="D4436" s="18"/>
      <c r="E4436" s="16"/>
      <c r="F4436" s="18" t="s">
        <v>6782</v>
      </c>
      <c r="G4436" s="16" t="s">
        <v>6783</v>
      </c>
      <c r="H4436" s="19">
        <v>0</v>
      </c>
      <c r="I4436" s="19">
        <v>-46640</v>
      </c>
      <c r="J4436" s="19">
        <v>-171314</v>
      </c>
      <c r="K4436" s="19">
        <v>-9028.91</v>
      </c>
      <c r="L4436" s="28">
        <v>0</v>
      </c>
      <c r="M4436" s="23">
        <f t="shared" si="69"/>
        <v>-226982.91</v>
      </c>
    </row>
    <row r="4437" spans="1:13" x14ac:dyDescent="0.15">
      <c r="A4437" s="21" t="s">
        <v>12124</v>
      </c>
      <c r="B4437" s="17" t="s">
        <v>12125</v>
      </c>
      <c r="C4437" s="16" t="s">
        <v>12124</v>
      </c>
      <c r="D4437" s="18"/>
      <c r="E4437" s="16"/>
      <c r="F4437" s="18" t="s">
        <v>12149</v>
      </c>
      <c r="G4437" s="16" t="s">
        <v>12150</v>
      </c>
      <c r="H4437" s="19">
        <v>0</v>
      </c>
      <c r="I4437" s="19">
        <v>-109363.71</v>
      </c>
      <c r="J4437" s="19">
        <v>-117578.28</v>
      </c>
      <c r="K4437" s="19">
        <v>0</v>
      </c>
      <c r="L4437" s="28">
        <v>0</v>
      </c>
      <c r="M4437" s="23">
        <f t="shared" si="69"/>
        <v>-226941.99</v>
      </c>
    </row>
    <row r="4438" spans="1:13" x14ac:dyDescent="0.15">
      <c r="A4438" s="21" t="s">
        <v>15347</v>
      </c>
      <c r="B4438" s="17" t="s">
        <v>15348</v>
      </c>
      <c r="C4438" s="16" t="s">
        <v>15347</v>
      </c>
      <c r="D4438" s="17" t="s">
        <v>15349</v>
      </c>
      <c r="E4438" s="16" t="s">
        <v>15347</v>
      </c>
      <c r="F4438" s="18" t="s">
        <v>15398</v>
      </c>
      <c r="G4438" s="16" t="s">
        <v>15399</v>
      </c>
      <c r="H4438" s="19">
        <v>0</v>
      </c>
      <c r="I4438" s="19">
        <v>0</v>
      </c>
      <c r="J4438" s="19">
        <v>-75477.600000000006</v>
      </c>
      <c r="K4438" s="19">
        <v>-151391.84</v>
      </c>
      <c r="L4438" s="28">
        <v>0</v>
      </c>
      <c r="M4438" s="23">
        <f t="shared" si="69"/>
        <v>-226869.44</v>
      </c>
    </row>
    <row r="4439" spans="1:13" ht="20" x14ac:dyDescent="0.15">
      <c r="A4439" s="21" t="s">
        <v>4594</v>
      </c>
      <c r="B4439" s="17" t="s">
        <v>4595</v>
      </c>
      <c r="C4439" s="16" t="s">
        <v>4594</v>
      </c>
      <c r="D4439" s="17" t="s">
        <v>4596</v>
      </c>
      <c r="E4439" s="16" t="s">
        <v>4594</v>
      </c>
      <c r="F4439" s="18" t="s">
        <v>4601</v>
      </c>
      <c r="G4439" s="16" t="s">
        <v>4602</v>
      </c>
      <c r="H4439" s="19">
        <v>0</v>
      </c>
      <c r="I4439" s="19">
        <v>0</v>
      </c>
      <c r="J4439" s="19">
        <v>-84532.99</v>
      </c>
      <c r="K4439" s="19">
        <v>-79710.97</v>
      </c>
      <c r="L4439" s="28">
        <v>-62186.66</v>
      </c>
      <c r="M4439" s="23">
        <f t="shared" si="69"/>
        <v>-226430.62000000002</v>
      </c>
    </row>
    <row r="4440" spans="1:13" x14ac:dyDescent="0.15">
      <c r="A4440" s="21" t="s">
        <v>16869</v>
      </c>
      <c r="B4440" s="17" t="s">
        <v>16882</v>
      </c>
      <c r="C4440" s="16" t="s">
        <v>16883</v>
      </c>
      <c r="D4440" s="17" t="s">
        <v>16884</v>
      </c>
      <c r="E4440" s="16" t="s">
        <v>16869</v>
      </c>
      <c r="F4440" s="18" t="s">
        <v>16929</v>
      </c>
      <c r="G4440" s="16" t="s">
        <v>16930</v>
      </c>
      <c r="H4440" s="19">
        <v>0</v>
      </c>
      <c r="I4440" s="19">
        <v>0</v>
      </c>
      <c r="J4440" s="19">
        <v>0</v>
      </c>
      <c r="K4440" s="19">
        <v>0</v>
      </c>
      <c r="L4440" s="28">
        <v>-226227.3</v>
      </c>
      <c r="M4440" s="23">
        <f t="shared" si="69"/>
        <v>-226227.3</v>
      </c>
    </row>
    <row r="4441" spans="1:13" ht="20" x14ac:dyDescent="0.15">
      <c r="A4441" s="21" t="s">
        <v>11306</v>
      </c>
      <c r="B4441" s="17" t="s">
        <v>11307</v>
      </c>
      <c r="C4441" s="16" t="s">
        <v>11306</v>
      </c>
      <c r="D4441" s="18"/>
      <c r="E4441" s="16"/>
      <c r="F4441" s="18" t="s">
        <v>11350</v>
      </c>
      <c r="G4441" s="16" t="s">
        <v>11351</v>
      </c>
      <c r="H4441" s="19">
        <v>0</v>
      </c>
      <c r="I4441" s="19">
        <v>0</v>
      </c>
      <c r="J4441" s="19">
        <v>0</v>
      </c>
      <c r="K4441" s="19">
        <v>-187796.33</v>
      </c>
      <c r="L4441" s="28">
        <v>-38335.51</v>
      </c>
      <c r="M4441" s="23">
        <f t="shared" si="69"/>
        <v>-226131.84</v>
      </c>
    </row>
    <row r="4442" spans="1:13" ht="20" x14ac:dyDescent="0.15">
      <c r="A4442" s="21" t="s">
        <v>12234</v>
      </c>
      <c r="B4442" s="17" t="s">
        <v>12235</v>
      </c>
      <c r="C4442" s="16" t="s">
        <v>12234</v>
      </c>
      <c r="D4442" s="18"/>
      <c r="E4442" s="16"/>
      <c r="F4442" s="18" t="s">
        <v>12281</v>
      </c>
      <c r="G4442" s="16" t="s">
        <v>12282</v>
      </c>
      <c r="H4442" s="19">
        <v>0</v>
      </c>
      <c r="I4442" s="19">
        <v>0</v>
      </c>
      <c r="J4442" s="19">
        <v>0</v>
      </c>
      <c r="K4442" s="19">
        <v>-225990.51</v>
      </c>
      <c r="L4442" s="28">
        <v>0</v>
      </c>
      <c r="M4442" s="23">
        <f t="shared" si="69"/>
        <v>-225990.51</v>
      </c>
    </row>
    <row r="4443" spans="1:13" ht="20" x14ac:dyDescent="0.15">
      <c r="A4443" s="21" t="s">
        <v>11233</v>
      </c>
      <c r="B4443" s="17" t="s">
        <v>11234</v>
      </c>
      <c r="C4443" s="16" t="s">
        <v>11233</v>
      </c>
      <c r="D4443" s="18"/>
      <c r="E4443" s="16"/>
      <c r="F4443" s="18" t="s">
        <v>11269</v>
      </c>
      <c r="G4443" s="16" t="s">
        <v>11270</v>
      </c>
      <c r="H4443" s="19">
        <v>0</v>
      </c>
      <c r="I4443" s="19">
        <v>0</v>
      </c>
      <c r="J4443" s="19">
        <v>0</v>
      </c>
      <c r="K4443" s="19">
        <v>-225668.3</v>
      </c>
      <c r="L4443" s="28">
        <v>0</v>
      </c>
      <c r="M4443" s="23">
        <f t="shared" si="69"/>
        <v>-225668.3</v>
      </c>
    </row>
    <row r="4444" spans="1:13" x14ac:dyDescent="0.15">
      <c r="A4444" s="21" t="s">
        <v>18126</v>
      </c>
      <c r="B4444" s="17" t="s">
        <v>18127</v>
      </c>
      <c r="C4444" s="16" t="s">
        <v>18126</v>
      </c>
      <c r="D4444" s="17" t="s">
        <v>18128</v>
      </c>
      <c r="E4444" s="16" t="s">
        <v>18126</v>
      </c>
      <c r="F4444" s="18" t="s">
        <v>18208</v>
      </c>
      <c r="G4444" s="16" t="s">
        <v>18209</v>
      </c>
      <c r="H4444" s="19">
        <v>0</v>
      </c>
      <c r="I4444" s="19">
        <v>0</v>
      </c>
      <c r="J4444" s="19">
        <v>-144843.38</v>
      </c>
      <c r="K4444" s="19">
        <v>-80551.19</v>
      </c>
      <c r="L4444" s="28">
        <v>0</v>
      </c>
      <c r="M4444" s="23">
        <f t="shared" si="69"/>
        <v>-225394.57</v>
      </c>
    </row>
    <row r="4445" spans="1:13" x14ac:dyDescent="0.15">
      <c r="A4445" s="21" t="s">
        <v>7232</v>
      </c>
      <c r="B4445" s="17" t="s">
        <v>7233</v>
      </c>
      <c r="C4445" s="16" t="s">
        <v>7232</v>
      </c>
      <c r="D4445" s="17" t="s">
        <v>7234</v>
      </c>
      <c r="E4445" s="16" t="s">
        <v>7232</v>
      </c>
      <c r="F4445" s="18" t="s">
        <v>7486</v>
      </c>
      <c r="G4445" s="16" t="s">
        <v>7487</v>
      </c>
      <c r="H4445" s="19">
        <v>0</v>
      </c>
      <c r="I4445" s="19">
        <v>0</v>
      </c>
      <c r="J4445" s="19">
        <v>0</v>
      </c>
      <c r="K4445" s="19">
        <v>0</v>
      </c>
      <c r="L4445" s="28">
        <v>-225277.68</v>
      </c>
      <c r="M4445" s="23">
        <f t="shared" si="69"/>
        <v>-225277.68</v>
      </c>
    </row>
    <row r="4446" spans="1:13" x14ac:dyDescent="0.15">
      <c r="A4446" s="21" t="s">
        <v>11529</v>
      </c>
      <c r="B4446" s="17" t="s">
        <v>11955</v>
      </c>
      <c r="C4446" s="16" t="s">
        <v>11529</v>
      </c>
      <c r="D4446" s="18"/>
      <c r="E4446" s="16"/>
      <c r="F4446" s="18" t="s">
        <v>12009</v>
      </c>
      <c r="G4446" s="16" t="s">
        <v>12010</v>
      </c>
      <c r="H4446" s="19">
        <v>0</v>
      </c>
      <c r="I4446" s="19">
        <v>-156489.37</v>
      </c>
      <c r="J4446" s="19">
        <v>-63564.24</v>
      </c>
      <c r="K4446" s="19">
        <v>-5136.93</v>
      </c>
      <c r="L4446" s="28">
        <v>0</v>
      </c>
      <c r="M4446" s="23">
        <f t="shared" si="69"/>
        <v>-225190.53999999998</v>
      </c>
    </row>
    <row r="4447" spans="1:13" ht="30" x14ac:dyDescent="0.15">
      <c r="A4447" s="21" t="s">
        <v>2590</v>
      </c>
      <c r="B4447" s="17" t="s">
        <v>2591</v>
      </c>
      <c r="C4447" s="16" t="s">
        <v>2590</v>
      </c>
      <c r="D4447" s="17" t="s">
        <v>2592</v>
      </c>
      <c r="E4447" s="16"/>
      <c r="F4447" s="18" t="s">
        <v>2615</v>
      </c>
      <c r="G4447" s="16" t="s">
        <v>2616</v>
      </c>
      <c r="H4447" s="19">
        <v>0</v>
      </c>
      <c r="I4447" s="19">
        <v>0</v>
      </c>
      <c r="J4447" s="19">
        <v>0</v>
      </c>
      <c r="K4447" s="19">
        <v>-187972.22</v>
      </c>
      <c r="L4447" s="28">
        <v>-37211.980000000003</v>
      </c>
      <c r="M4447" s="23">
        <f t="shared" si="69"/>
        <v>-225184.2</v>
      </c>
    </row>
    <row r="4448" spans="1:13" x14ac:dyDescent="0.15">
      <c r="A4448" s="21" t="s">
        <v>2058</v>
      </c>
      <c r="B4448" s="17" t="s">
        <v>2059</v>
      </c>
      <c r="C4448" s="16" t="s">
        <v>2058</v>
      </c>
      <c r="D4448" s="18"/>
      <c r="E4448" s="16"/>
      <c r="F4448" s="18" t="s">
        <v>2131</v>
      </c>
      <c r="G4448" s="16" t="s">
        <v>2132</v>
      </c>
      <c r="H4448" s="19">
        <v>0</v>
      </c>
      <c r="I4448" s="19">
        <v>0</v>
      </c>
      <c r="J4448" s="19">
        <v>0</v>
      </c>
      <c r="K4448" s="19">
        <v>0</v>
      </c>
      <c r="L4448" s="28">
        <v>-225048.54</v>
      </c>
      <c r="M4448" s="23">
        <f t="shared" si="69"/>
        <v>-225048.54</v>
      </c>
    </row>
    <row r="4449" spans="1:13" ht="20" x14ac:dyDescent="0.15">
      <c r="A4449" s="21" t="s">
        <v>13893</v>
      </c>
      <c r="B4449" s="17" t="s">
        <v>13894</v>
      </c>
      <c r="C4449" s="16" t="s">
        <v>13895</v>
      </c>
      <c r="D4449" s="17" t="s">
        <v>13896</v>
      </c>
      <c r="E4449" s="16" t="s">
        <v>13893</v>
      </c>
      <c r="F4449" s="18" t="s">
        <v>14120</v>
      </c>
      <c r="G4449" s="16" t="s">
        <v>14121</v>
      </c>
      <c r="H4449" s="19">
        <v>0</v>
      </c>
      <c r="I4449" s="19">
        <v>0</v>
      </c>
      <c r="J4449" s="19">
        <v>0</v>
      </c>
      <c r="K4449" s="19">
        <v>0</v>
      </c>
      <c r="L4449" s="28">
        <v>-225000.66</v>
      </c>
      <c r="M4449" s="23">
        <f t="shared" si="69"/>
        <v>-225000.66</v>
      </c>
    </row>
    <row r="4450" spans="1:13" ht="20" x14ac:dyDescent="0.15">
      <c r="A4450" s="21" t="s">
        <v>17426</v>
      </c>
      <c r="B4450" s="17" t="s">
        <v>17427</v>
      </c>
      <c r="C4450" s="16" t="s">
        <v>17426</v>
      </c>
      <c r="D4450" s="18"/>
      <c r="E4450" s="16"/>
      <c r="F4450" s="18" t="s">
        <v>17431</v>
      </c>
      <c r="G4450" s="16" t="s">
        <v>17432</v>
      </c>
      <c r="H4450" s="19">
        <v>0</v>
      </c>
      <c r="I4450" s="19">
        <v>0</v>
      </c>
      <c r="J4450" s="19">
        <v>0</v>
      </c>
      <c r="K4450" s="19">
        <v>0</v>
      </c>
      <c r="L4450" s="28">
        <v>-224694</v>
      </c>
      <c r="M4450" s="23">
        <f t="shared" si="69"/>
        <v>-224694</v>
      </c>
    </row>
    <row r="4451" spans="1:13" ht="20" x14ac:dyDescent="0.15">
      <c r="A4451" s="21" t="s">
        <v>10576</v>
      </c>
      <c r="B4451" s="17" t="s">
        <v>10577</v>
      </c>
      <c r="C4451" s="16" t="s">
        <v>10576</v>
      </c>
      <c r="D4451" s="18"/>
      <c r="E4451" s="16"/>
      <c r="F4451" s="18" t="s">
        <v>10633</v>
      </c>
      <c r="G4451" s="16" t="s">
        <v>10634</v>
      </c>
      <c r="H4451" s="19">
        <v>0</v>
      </c>
      <c r="I4451" s="19">
        <v>0</v>
      </c>
      <c r="J4451" s="19">
        <v>0</v>
      </c>
      <c r="K4451" s="19">
        <v>-224478.01</v>
      </c>
      <c r="L4451" s="28">
        <v>0</v>
      </c>
      <c r="M4451" s="23">
        <f t="shared" si="69"/>
        <v>-224478.01</v>
      </c>
    </row>
    <row r="4452" spans="1:13" x14ac:dyDescent="0.15">
      <c r="A4452" s="21" t="s">
        <v>16193</v>
      </c>
      <c r="B4452" s="17" t="s">
        <v>16194</v>
      </c>
      <c r="C4452" s="16" t="s">
        <v>16193</v>
      </c>
      <c r="D4452" s="17" t="s">
        <v>16195</v>
      </c>
      <c r="E4452" s="16" t="s">
        <v>16193</v>
      </c>
      <c r="F4452" s="18" t="s">
        <v>16202</v>
      </c>
      <c r="G4452" s="16" t="s">
        <v>16203</v>
      </c>
      <c r="H4452" s="19">
        <v>0</v>
      </c>
      <c r="I4452" s="19">
        <v>0</v>
      </c>
      <c r="J4452" s="19">
        <v>0</v>
      </c>
      <c r="K4452" s="19">
        <v>0</v>
      </c>
      <c r="L4452" s="28">
        <v>-224124.06</v>
      </c>
      <c r="M4452" s="23">
        <f t="shared" si="69"/>
        <v>-224124.06</v>
      </c>
    </row>
    <row r="4453" spans="1:13" ht="20" x14ac:dyDescent="0.15">
      <c r="A4453" s="21" t="s">
        <v>2752</v>
      </c>
      <c r="B4453" s="17" t="s">
        <v>2757</v>
      </c>
      <c r="C4453" s="16" t="s">
        <v>2752</v>
      </c>
      <c r="D4453" s="18"/>
      <c r="E4453" s="16"/>
      <c r="F4453" s="18" t="s">
        <v>2764</v>
      </c>
      <c r="G4453" s="16" t="s">
        <v>2765</v>
      </c>
      <c r="H4453" s="19">
        <v>0</v>
      </c>
      <c r="I4453" s="19">
        <v>-91520</v>
      </c>
      <c r="J4453" s="19">
        <v>-132379.5</v>
      </c>
      <c r="K4453" s="19">
        <v>0</v>
      </c>
      <c r="L4453" s="28">
        <v>0</v>
      </c>
      <c r="M4453" s="23">
        <f t="shared" si="69"/>
        <v>-223899.5</v>
      </c>
    </row>
    <row r="4454" spans="1:13" x14ac:dyDescent="0.15">
      <c r="A4454" s="21" t="s">
        <v>6070</v>
      </c>
      <c r="B4454" s="17" t="s">
        <v>6097</v>
      </c>
      <c r="C4454" s="16" t="s">
        <v>6070</v>
      </c>
      <c r="D4454" s="18"/>
      <c r="E4454" s="16"/>
      <c r="F4454" s="18" t="s">
        <v>6116</v>
      </c>
      <c r="G4454" s="16" t="s">
        <v>6117</v>
      </c>
      <c r="H4454" s="19">
        <v>0</v>
      </c>
      <c r="I4454" s="19">
        <v>0</v>
      </c>
      <c r="J4454" s="19">
        <v>0</v>
      </c>
      <c r="K4454" s="19">
        <v>-44912.93</v>
      </c>
      <c r="L4454" s="28">
        <v>-178962.27</v>
      </c>
      <c r="M4454" s="23">
        <f t="shared" si="69"/>
        <v>-223875.19999999998</v>
      </c>
    </row>
    <row r="4455" spans="1:13" x14ac:dyDescent="0.15">
      <c r="A4455" s="21" t="s">
        <v>17040</v>
      </c>
      <c r="B4455" s="17" t="s">
        <v>17342</v>
      </c>
      <c r="C4455" s="16" t="s">
        <v>17040</v>
      </c>
      <c r="D4455" s="17" t="s">
        <v>17343</v>
      </c>
      <c r="E4455" s="16" t="s">
        <v>17040</v>
      </c>
      <c r="F4455" s="18" t="s">
        <v>17354</v>
      </c>
      <c r="G4455" s="16" t="s">
        <v>17355</v>
      </c>
      <c r="H4455" s="19">
        <v>0</v>
      </c>
      <c r="I4455" s="19">
        <v>-84780</v>
      </c>
      <c r="J4455" s="19">
        <v>-121644.77</v>
      </c>
      <c r="K4455" s="19">
        <v>-17276.91</v>
      </c>
      <c r="L4455" s="28">
        <v>0</v>
      </c>
      <c r="M4455" s="23">
        <f t="shared" si="69"/>
        <v>-223701.68000000002</v>
      </c>
    </row>
    <row r="4456" spans="1:13" x14ac:dyDescent="0.15">
      <c r="A4456" s="21" t="s">
        <v>13780</v>
      </c>
      <c r="B4456" s="17" t="s">
        <v>13781</v>
      </c>
      <c r="C4456" s="16" t="s">
        <v>13780</v>
      </c>
      <c r="D4456" s="18"/>
      <c r="E4456" s="16"/>
      <c r="F4456" s="18" t="s">
        <v>13782</v>
      </c>
      <c r="G4456" s="16" t="s">
        <v>13783</v>
      </c>
      <c r="H4456" s="19">
        <v>0</v>
      </c>
      <c r="I4456" s="19">
        <v>0</v>
      </c>
      <c r="J4456" s="19">
        <v>0</v>
      </c>
      <c r="K4456" s="19">
        <v>0</v>
      </c>
      <c r="L4456" s="28">
        <v>-223544.16</v>
      </c>
      <c r="M4456" s="23">
        <f t="shared" si="69"/>
        <v>-223544.16</v>
      </c>
    </row>
    <row r="4457" spans="1:13" x14ac:dyDescent="0.15">
      <c r="A4457" s="21" t="s">
        <v>6563</v>
      </c>
      <c r="B4457" s="17" t="s">
        <v>6564</v>
      </c>
      <c r="C4457" s="16" t="s">
        <v>6563</v>
      </c>
      <c r="D4457" s="18"/>
      <c r="E4457" s="16"/>
      <c r="F4457" s="18" t="s">
        <v>6579</v>
      </c>
      <c r="G4457" s="16" t="s">
        <v>6580</v>
      </c>
      <c r="H4457" s="19">
        <v>0</v>
      </c>
      <c r="I4457" s="19">
        <v>0</v>
      </c>
      <c r="J4457" s="19">
        <v>-143000</v>
      </c>
      <c r="K4457" s="19">
        <v>-80461.2</v>
      </c>
      <c r="L4457" s="28">
        <v>0</v>
      </c>
      <c r="M4457" s="23">
        <f t="shared" si="69"/>
        <v>-223461.2</v>
      </c>
    </row>
    <row r="4458" spans="1:13" x14ac:dyDescent="0.15">
      <c r="A4458" s="21" t="s">
        <v>17667</v>
      </c>
      <c r="B4458" s="17" t="s">
        <v>17668</v>
      </c>
      <c r="C4458" s="16" t="s">
        <v>17667</v>
      </c>
      <c r="D4458" s="17" t="s">
        <v>17669</v>
      </c>
      <c r="E4458" s="16" t="s">
        <v>17667</v>
      </c>
      <c r="F4458" s="18" t="s">
        <v>17869</v>
      </c>
      <c r="G4458" s="16" t="s">
        <v>17870</v>
      </c>
      <c r="H4458" s="19">
        <v>0</v>
      </c>
      <c r="I4458" s="19">
        <v>0</v>
      </c>
      <c r="J4458" s="19">
        <v>0</v>
      </c>
      <c r="K4458" s="19">
        <v>0</v>
      </c>
      <c r="L4458" s="28">
        <v>-223212</v>
      </c>
      <c r="M4458" s="23">
        <f t="shared" si="69"/>
        <v>-223212</v>
      </c>
    </row>
    <row r="4459" spans="1:13" x14ac:dyDescent="0.15">
      <c r="A4459" s="21" t="s">
        <v>13177</v>
      </c>
      <c r="B4459" s="17" t="s">
        <v>13178</v>
      </c>
      <c r="C4459" s="16" t="s">
        <v>13177</v>
      </c>
      <c r="D4459" s="18"/>
      <c r="E4459" s="16"/>
      <c r="F4459" s="18" t="s">
        <v>13376</v>
      </c>
      <c r="G4459" s="16" t="s">
        <v>13377</v>
      </c>
      <c r="H4459" s="19">
        <v>0</v>
      </c>
      <c r="I4459" s="19">
        <v>0</v>
      </c>
      <c r="J4459" s="19">
        <v>0</v>
      </c>
      <c r="K4459" s="19">
        <v>-223080</v>
      </c>
      <c r="L4459" s="28">
        <v>0</v>
      </c>
      <c r="M4459" s="23">
        <f t="shared" si="69"/>
        <v>-223080</v>
      </c>
    </row>
    <row r="4460" spans="1:13" ht="20" x14ac:dyDescent="0.15">
      <c r="A4460" s="21" t="s">
        <v>11424</v>
      </c>
      <c r="B4460" s="17" t="s">
        <v>11429</v>
      </c>
      <c r="C4460" s="16" t="s">
        <v>11424</v>
      </c>
      <c r="D4460" s="17" t="s">
        <v>11426</v>
      </c>
      <c r="E4460" s="16" t="s">
        <v>11424</v>
      </c>
      <c r="F4460" s="18" t="s">
        <v>11430</v>
      </c>
      <c r="G4460" s="16" t="s">
        <v>11431</v>
      </c>
      <c r="H4460" s="19">
        <v>0</v>
      </c>
      <c r="I4460" s="19">
        <v>-222913.7</v>
      </c>
      <c r="J4460" s="19">
        <v>0</v>
      </c>
      <c r="K4460" s="19">
        <v>0</v>
      </c>
      <c r="L4460" s="28">
        <v>0</v>
      </c>
      <c r="M4460" s="23">
        <f t="shared" si="69"/>
        <v>-222913.7</v>
      </c>
    </row>
    <row r="4461" spans="1:13" x14ac:dyDescent="0.15">
      <c r="A4461" s="21" t="s">
        <v>4708</v>
      </c>
      <c r="B4461" s="17" t="s">
        <v>4709</v>
      </c>
      <c r="C4461" s="16" t="s">
        <v>4708</v>
      </c>
      <c r="D4461" s="18"/>
      <c r="E4461" s="16"/>
      <c r="F4461" s="18" t="s">
        <v>4873</v>
      </c>
      <c r="G4461" s="16" t="s">
        <v>4708</v>
      </c>
      <c r="H4461" s="19">
        <v>0</v>
      </c>
      <c r="I4461" s="19">
        <v>0</v>
      </c>
      <c r="J4461" s="19">
        <v>-222832.5</v>
      </c>
      <c r="K4461" s="19">
        <v>0</v>
      </c>
      <c r="L4461" s="28">
        <v>0</v>
      </c>
      <c r="M4461" s="23">
        <f t="shared" si="69"/>
        <v>-222832.5</v>
      </c>
    </row>
    <row r="4462" spans="1:13" x14ac:dyDescent="0.15">
      <c r="A4462" s="21" t="s">
        <v>4603</v>
      </c>
      <c r="B4462" s="17" t="s">
        <v>4604</v>
      </c>
      <c r="C4462" s="16" t="s">
        <v>4605</v>
      </c>
      <c r="D4462" s="17" t="s">
        <v>4606</v>
      </c>
      <c r="E4462" s="16" t="s">
        <v>4603</v>
      </c>
      <c r="F4462" s="18" t="s">
        <v>4607</v>
      </c>
      <c r="G4462" s="16" t="s">
        <v>4608</v>
      </c>
      <c r="H4462" s="19">
        <v>0</v>
      </c>
      <c r="I4462" s="19">
        <v>-146053.97</v>
      </c>
      <c r="J4462" s="19">
        <v>-76702.95</v>
      </c>
      <c r="K4462" s="19">
        <v>0</v>
      </c>
      <c r="L4462" s="28">
        <v>0</v>
      </c>
      <c r="M4462" s="23">
        <f t="shared" si="69"/>
        <v>-222756.91999999998</v>
      </c>
    </row>
    <row r="4463" spans="1:13" ht="30" x14ac:dyDescent="0.15">
      <c r="A4463" s="21" t="s">
        <v>13047</v>
      </c>
      <c r="B4463" s="17" t="s">
        <v>13048</v>
      </c>
      <c r="C4463" s="16" t="s">
        <v>13047</v>
      </c>
      <c r="D4463" s="18"/>
      <c r="E4463" s="16"/>
      <c r="F4463" s="18" t="s">
        <v>13094</v>
      </c>
      <c r="G4463" s="16" t="s">
        <v>13095</v>
      </c>
      <c r="H4463" s="19">
        <v>0</v>
      </c>
      <c r="I4463" s="19">
        <v>0</v>
      </c>
      <c r="J4463" s="19">
        <v>0</v>
      </c>
      <c r="K4463" s="19">
        <v>-222562.78</v>
      </c>
      <c r="L4463" s="28">
        <v>0</v>
      </c>
      <c r="M4463" s="23">
        <f t="shared" si="69"/>
        <v>-222562.78</v>
      </c>
    </row>
    <row r="4464" spans="1:13" x14ac:dyDescent="0.15">
      <c r="A4464" s="21" t="s">
        <v>6695</v>
      </c>
      <c r="B4464" s="17" t="s">
        <v>6730</v>
      </c>
      <c r="C4464" s="16" t="s">
        <v>6695</v>
      </c>
      <c r="D4464" s="17" t="s">
        <v>6698</v>
      </c>
      <c r="E4464" s="16" t="s">
        <v>6695</v>
      </c>
      <c r="F4464" s="18" t="s">
        <v>6735</v>
      </c>
      <c r="G4464" s="16" t="s">
        <v>6736</v>
      </c>
      <c r="H4464" s="19">
        <v>0</v>
      </c>
      <c r="I4464" s="19">
        <v>0</v>
      </c>
      <c r="J4464" s="19">
        <v>0</v>
      </c>
      <c r="K4464" s="19">
        <v>0</v>
      </c>
      <c r="L4464" s="28">
        <v>-222454.83</v>
      </c>
      <c r="M4464" s="23">
        <f t="shared" si="69"/>
        <v>-222454.83</v>
      </c>
    </row>
    <row r="4465" spans="1:13" ht="20" x14ac:dyDescent="0.15">
      <c r="A4465" s="21" t="s">
        <v>13893</v>
      </c>
      <c r="B4465" s="17" t="s">
        <v>13894</v>
      </c>
      <c r="C4465" s="16" t="s">
        <v>13895</v>
      </c>
      <c r="D4465" s="17" t="s">
        <v>13896</v>
      </c>
      <c r="E4465" s="16" t="s">
        <v>13893</v>
      </c>
      <c r="F4465" s="18" t="s">
        <v>14110</v>
      </c>
      <c r="G4465" s="16" t="s">
        <v>14111</v>
      </c>
      <c r="H4465" s="19">
        <v>0</v>
      </c>
      <c r="I4465" s="19">
        <v>0</v>
      </c>
      <c r="J4465" s="19">
        <v>0</v>
      </c>
      <c r="K4465" s="19">
        <v>0</v>
      </c>
      <c r="L4465" s="28">
        <v>-222398.04</v>
      </c>
      <c r="M4465" s="23">
        <f t="shared" si="69"/>
        <v>-222398.04</v>
      </c>
    </row>
    <row r="4466" spans="1:13" x14ac:dyDescent="0.15">
      <c r="A4466" s="21" t="s">
        <v>11499</v>
      </c>
      <c r="B4466" s="17" t="s">
        <v>11500</v>
      </c>
      <c r="C4466" s="16" t="s">
        <v>11499</v>
      </c>
      <c r="D4466" s="18"/>
      <c r="E4466" s="16"/>
      <c r="F4466" s="18" t="s">
        <v>11505</v>
      </c>
      <c r="G4466" s="16" t="s">
        <v>11506</v>
      </c>
      <c r="H4466" s="19">
        <v>0</v>
      </c>
      <c r="I4466" s="19">
        <v>-61710</v>
      </c>
      <c r="J4466" s="19">
        <v>-160624.46</v>
      </c>
      <c r="K4466" s="19">
        <v>0</v>
      </c>
      <c r="L4466" s="28">
        <v>0</v>
      </c>
      <c r="M4466" s="23">
        <f t="shared" si="69"/>
        <v>-222334.46</v>
      </c>
    </row>
    <row r="4467" spans="1:13" ht="20" x14ac:dyDescent="0.15">
      <c r="A4467" s="21" t="s">
        <v>8647</v>
      </c>
      <c r="B4467" s="17" t="s">
        <v>8648</v>
      </c>
      <c r="C4467" s="16" t="s">
        <v>8649</v>
      </c>
      <c r="D4467" s="17" t="s">
        <v>8650</v>
      </c>
      <c r="E4467" s="16" t="s">
        <v>8647</v>
      </c>
      <c r="F4467" s="18" t="s">
        <v>8655</v>
      </c>
      <c r="G4467" s="16" t="s">
        <v>8654</v>
      </c>
      <c r="H4467" s="19">
        <v>0</v>
      </c>
      <c r="I4467" s="19">
        <v>0</v>
      </c>
      <c r="J4467" s="19">
        <v>0</v>
      </c>
      <c r="K4467" s="19">
        <v>0</v>
      </c>
      <c r="L4467" s="28">
        <v>-222300</v>
      </c>
      <c r="M4467" s="23">
        <f t="shared" si="69"/>
        <v>-222300</v>
      </c>
    </row>
    <row r="4468" spans="1:13" ht="20" x14ac:dyDescent="0.15">
      <c r="A4468" s="21" t="s">
        <v>17437</v>
      </c>
      <c r="B4468" s="17" t="s">
        <v>17438</v>
      </c>
      <c r="C4468" s="16" t="s">
        <v>17437</v>
      </c>
      <c r="D4468" s="18"/>
      <c r="E4468" s="16"/>
      <c r="F4468" s="18" t="s">
        <v>17509</v>
      </c>
      <c r="G4468" s="16" t="s">
        <v>17510</v>
      </c>
      <c r="H4468" s="19">
        <v>0</v>
      </c>
      <c r="I4468" s="19">
        <v>0</v>
      </c>
      <c r="J4468" s="19">
        <v>-222297.8</v>
      </c>
      <c r="K4468" s="19">
        <v>0</v>
      </c>
      <c r="L4468" s="28">
        <v>0</v>
      </c>
      <c r="M4468" s="23">
        <f t="shared" si="69"/>
        <v>-222297.8</v>
      </c>
    </row>
    <row r="4469" spans="1:13" x14ac:dyDescent="0.15">
      <c r="A4469" s="21" t="s">
        <v>5856</v>
      </c>
      <c r="B4469" s="17" t="s">
        <v>5904</v>
      </c>
      <c r="C4469" s="16" t="s">
        <v>5856</v>
      </c>
      <c r="D4469" s="18"/>
      <c r="E4469" s="16"/>
      <c r="F4469" s="18" t="s">
        <v>5905</v>
      </c>
      <c r="G4469" s="16" t="s">
        <v>5906</v>
      </c>
      <c r="H4469" s="19">
        <v>0</v>
      </c>
      <c r="I4469" s="19">
        <v>-217124.69</v>
      </c>
      <c r="J4469" s="19">
        <v>-1560.84</v>
      </c>
      <c r="K4469" s="19">
        <v>-2116.2600000000002</v>
      </c>
      <c r="L4469" s="28">
        <v>-1149.54</v>
      </c>
      <c r="M4469" s="23">
        <f t="shared" si="69"/>
        <v>-221951.33000000002</v>
      </c>
    </row>
    <row r="4470" spans="1:13" ht="30" x14ac:dyDescent="0.15">
      <c r="A4470" s="21" t="s">
        <v>3607</v>
      </c>
      <c r="B4470" s="17" t="s">
        <v>3710</v>
      </c>
      <c r="C4470" s="16" t="s">
        <v>3607</v>
      </c>
      <c r="D4470" s="17" t="s">
        <v>3609</v>
      </c>
      <c r="E4470" s="16" t="s">
        <v>3607</v>
      </c>
      <c r="F4470" s="18" t="s">
        <v>3780</v>
      </c>
      <c r="G4470" s="16" t="s">
        <v>3781</v>
      </c>
      <c r="H4470" s="19">
        <v>0</v>
      </c>
      <c r="I4470" s="19">
        <v>0</v>
      </c>
      <c r="J4470" s="19">
        <v>0</v>
      </c>
      <c r="K4470" s="19">
        <v>0</v>
      </c>
      <c r="L4470" s="28">
        <v>-221944.32000000001</v>
      </c>
      <c r="M4470" s="23">
        <f t="shared" si="69"/>
        <v>-221944.32000000001</v>
      </c>
    </row>
    <row r="4471" spans="1:13" x14ac:dyDescent="0.15">
      <c r="A4471" s="21" t="s">
        <v>13784</v>
      </c>
      <c r="B4471" s="17" t="s">
        <v>13785</v>
      </c>
      <c r="C4471" s="16" t="s">
        <v>13784</v>
      </c>
      <c r="D4471" s="18"/>
      <c r="E4471" s="16"/>
      <c r="F4471" s="18" t="s">
        <v>13819</v>
      </c>
      <c r="G4471" s="16" t="s">
        <v>13820</v>
      </c>
      <c r="H4471" s="19">
        <v>0</v>
      </c>
      <c r="I4471" s="19">
        <v>-221925</v>
      </c>
      <c r="J4471" s="19">
        <v>0</v>
      </c>
      <c r="K4471" s="19">
        <v>0</v>
      </c>
      <c r="L4471" s="28">
        <v>0</v>
      </c>
      <c r="M4471" s="23">
        <f t="shared" si="69"/>
        <v>-221925</v>
      </c>
    </row>
    <row r="4472" spans="1:13" ht="20" x14ac:dyDescent="0.15">
      <c r="A4472" s="21" t="s">
        <v>15491</v>
      </c>
      <c r="B4472" s="17" t="s">
        <v>15492</v>
      </c>
      <c r="C4472" s="16" t="s">
        <v>15493</v>
      </c>
      <c r="D4472" s="17" t="s">
        <v>15494</v>
      </c>
      <c r="E4472" s="16" t="s">
        <v>15491</v>
      </c>
      <c r="F4472" s="18" t="s">
        <v>15541</v>
      </c>
      <c r="G4472" s="16" t="s">
        <v>15542</v>
      </c>
      <c r="H4472" s="19">
        <v>0</v>
      </c>
      <c r="I4472" s="19">
        <v>0</v>
      </c>
      <c r="J4472" s="19">
        <v>0</v>
      </c>
      <c r="K4472" s="19">
        <v>0</v>
      </c>
      <c r="L4472" s="28">
        <v>-221833.74</v>
      </c>
      <c r="M4472" s="23">
        <f t="shared" si="69"/>
        <v>-221833.74</v>
      </c>
    </row>
    <row r="4473" spans="1:13" ht="20" x14ac:dyDescent="0.15">
      <c r="A4473" s="21" t="s">
        <v>16852</v>
      </c>
      <c r="B4473" s="17" t="s">
        <v>16853</v>
      </c>
      <c r="C4473" s="16" t="s">
        <v>16852</v>
      </c>
      <c r="D4473" s="18"/>
      <c r="E4473" s="16"/>
      <c r="F4473" s="18" t="s">
        <v>16855</v>
      </c>
      <c r="G4473" s="16" t="s">
        <v>200</v>
      </c>
      <c r="H4473" s="19">
        <v>0</v>
      </c>
      <c r="I4473" s="19">
        <v>-87419.34</v>
      </c>
      <c r="J4473" s="19">
        <v>-134368.32000000001</v>
      </c>
      <c r="K4473" s="19">
        <v>0</v>
      </c>
      <c r="L4473" s="28">
        <v>0</v>
      </c>
      <c r="M4473" s="23">
        <f t="shared" si="69"/>
        <v>-221787.66</v>
      </c>
    </row>
    <row r="4474" spans="1:13" x14ac:dyDescent="0.15">
      <c r="A4474" s="21" t="s">
        <v>19604</v>
      </c>
      <c r="B4474" s="17" t="s">
        <v>19617</v>
      </c>
      <c r="C4474" s="16" t="s">
        <v>19604</v>
      </c>
      <c r="D4474" s="18"/>
      <c r="E4474" s="16"/>
      <c r="F4474" s="18" t="s">
        <v>19666</v>
      </c>
      <c r="G4474" s="16" t="s">
        <v>19667</v>
      </c>
      <c r="H4474" s="19">
        <v>0</v>
      </c>
      <c r="I4474" s="19">
        <v>0</v>
      </c>
      <c r="J4474" s="19">
        <v>0</v>
      </c>
      <c r="K4474" s="19">
        <v>-221737.96</v>
      </c>
      <c r="L4474" s="28">
        <v>0</v>
      </c>
      <c r="M4474" s="23">
        <f t="shared" si="69"/>
        <v>-221737.96</v>
      </c>
    </row>
    <row r="4475" spans="1:13" ht="20" x14ac:dyDescent="0.15">
      <c r="A4475" s="21" t="s">
        <v>12899</v>
      </c>
      <c r="B4475" s="17" t="s">
        <v>12900</v>
      </c>
      <c r="C4475" s="16" t="s">
        <v>12899</v>
      </c>
      <c r="D4475" s="18"/>
      <c r="E4475" s="16"/>
      <c r="F4475" s="18" t="s">
        <v>12911</v>
      </c>
      <c r="G4475" s="16" t="s">
        <v>12912</v>
      </c>
      <c r="H4475" s="19">
        <v>0</v>
      </c>
      <c r="I4475" s="19">
        <v>0</v>
      </c>
      <c r="J4475" s="19">
        <v>-221443.20000000001</v>
      </c>
      <c r="K4475" s="19">
        <v>0</v>
      </c>
      <c r="L4475" s="28">
        <v>0</v>
      </c>
      <c r="M4475" s="23">
        <f t="shared" si="69"/>
        <v>-221443.20000000001</v>
      </c>
    </row>
    <row r="4476" spans="1:13" ht="20" x14ac:dyDescent="0.15">
      <c r="A4476" s="21" t="s">
        <v>19197</v>
      </c>
      <c r="B4476" s="17" t="s">
        <v>19198</v>
      </c>
      <c r="C4476" s="16" t="s">
        <v>19197</v>
      </c>
      <c r="D4476" s="18"/>
      <c r="E4476" s="16"/>
      <c r="F4476" s="18" t="s">
        <v>19235</v>
      </c>
      <c r="G4476" s="16" t="s">
        <v>19236</v>
      </c>
      <c r="H4476" s="19">
        <v>0</v>
      </c>
      <c r="I4476" s="19">
        <v>-152333.51999999999</v>
      </c>
      <c r="J4476" s="19">
        <v>-69016.33</v>
      </c>
      <c r="K4476" s="19">
        <v>0</v>
      </c>
      <c r="L4476" s="28">
        <v>0</v>
      </c>
      <c r="M4476" s="23">
        <f t="shared" si="69"/>
        <v>-221349.84999999998</v>
      </c>
    </row>
    <row r="4477" spans="1:13" x14ac:dyDescent="0.15">
      <c r="A4477" s="21" t="s">
        <v>17558</v>
      </c>
      <c r="B4477" s="17" t="s">
        <v>17559</v>
      </c>
      <c r="C4477" s="16" t="s">
        <v>17558</v>
      </c>
      <c r="D4477" s="18"/>
      <c r="E4477" s="16"/>
      <c r="F4477" s="18" t="s">
        <v>17560</v>
      </c>
      <c r="G4477" s="16" t="s">
        <v>17561</v>
      </c>
      <c r="H4477" s="19">
        <v>0</v>
      </c>
      <c r="I4477" s="19">
        <v>0</v>
      </c>
      <c r="J4477" s="19">
        <v>0</v>
      </c>
      <c r="K4477" s="19">
        <v>0</v>
      </c>
      <c r="L4477" s="28">
        <v>-221150.98</v>
      </c>
      <c r="M4477" s="23">
        <f t="shared" si="69"/>
        <v>-221150.98</v>
      </c>
    </row>
    <row r="4478" spans="1:13" x14ac:dyDescent="0.15">
      <c r="A4478" s="21" t="s">
        <v>546</v>
      </c>
      <c r="B4478" s="17" t="s">
        <v>547</v>
      </c>
      <c r="C4478" s="16" t="s">
        <v>546</v>
      </c>
      <c r="D4478" s="18"/>
      <c r="E4478" s="16"/>
      <c r="F4478" s="18" t="s">
        <v>627</v>
      </c>
      <c r="G4478" s="16" t="s">
        <v>628</v>
      </c>
      <c r="H4478" s="19">
        <v>0</v>
      </c>
      <c r="I4478" s="19">
        <v>-47339.98</v>
      </c>
      <c r="J4478" s="19">
        <v>-173584.91</v>
      </c>
      <c r="K4478" s="19">
        <v>0</v>
      </c>
      <c r="L4478" s="28">
        <v>0</v>
      </c>
      <c r="M4478" s="23">
        <f t="shared" si="69"/>
        <v>-220924.89</v>
      </c>
    </row>
    <row r="4479" spans="1:13" ht="20" x14ac:dyDescent="0.15">
      <c r="A4479" s="21" t="s">
        <v>19955</v>
      </c>
      <c r="B4479" s="17" t="s">
        <v>19970</v>
      </c>
      <c r="C4479" s="16" t="s">
        <v>19971</v>
      </c>
      <c r="D4479" s="17" t="s">
        <v>19972</v>
      </c>
      <c r="E4479" s="16" t="s">
        <v>19955</v>
      </c>
      <c r="F4479" s="18" t="s">
        <v>19973</v>
      </c>
      <c r="G4479" s="16" t="s">
        <v>19974</v>
      </c>
      <c r="H4479" s="19">
        <v>0</v>
      </c>
      <c r="I4479" s="19">
        <v>0</v>
      </c>
      <c r="J4479" s="19">
        <v>-220830.5</v>
      </c>
      <c r="K4479" s="19">
        <v>0</v>
      </c>
      <c r="L4479" s="28">
        <v>0</v>
      </c>
      <c r="M4479" s="23">
        <f t="shared" si="69"/>
        <v>-220830.5</v>
      </c>
    </row>
    <row r="4480" spans="1:13" x14ac:dyDescent="0.15">
      <c r="A4480" s="21" t="s">
        <v>4708</v>
      </c>
      <c r="B4480" s="17" t="s">
        <v>4709</v>
      </c>
      <c r="C4480" s="16" t="s">
        <v>4708</v>
      </c>
      <c r="D4480" s="18"/>
      <c r="E4480" s="16"/>
      <c r="F4480" s="18" t="s">
        <v>4882</v>
      </c>
      <c r="G4480" s="16" t="s">
        <v>4708</v>
      </c>
      <c r="H4480" s="19">
        <v>0</v>
      </c>
      <c r="I4480" s="19">
        <v>0</v>
      </c>
      <c r="J4480" s="19">
        <v>-22771.7</v>
      </c>
      <c r="K4480" s="19">
        <v>-194383.1</v>
      </c>
      <c r="L4480" s="28">
        <v>-3670.81</v>
      </c>
      <c r="M4480" s="23">
        <f t="shared" si="69"/>
        <v>-220825.61000000002</v>
      </c>
    </row>
    <row r="4481" spans="1:13" ht="20" x14ac:dyDescent="0.15">
      <c r="A4481" s="21" t="s">
        <v>8575</v>
      </c>
      <c r="B4481" s="17" t="s">
        <v>8576</v>
      </c>
      <c r="C4481" s="16" t="s">
        <v>8577</v>
      </c>
      <c r="D4481" s="17" t="s">
        <v>8578</v>
      </c>
      <c r="E4481" s="16" t="s">
        <v>8575</v>
      </c>
      <c r="F4481" s="18" t="s">
        <v>8583</v>
      </c>
      <c r="G4481" s="16" t="s">
        <v>8584</v>
      </c>
      <c r="H4481" s="19">
        <v>0</v>
      </c>
      <c r="I4481" s="19">
        <v>-220796.4</v>
      </c>
      <c r="J4481" s="19">
        <v>0</v>
      </c>
      <c r="K4481" s="19">
        <v>0</v>
      </c>
      <c r="L4481" s="28">
        <v>0</v>
      </c>
      <c r="M4481" s="23">
        <f t="shared" si="69"/>
        <v>-220796.4</v>
      </c>
    </row>
    <row r="4482" spans="1:13" x14ac:dyDescent="0.15">
      <c r="A4482" s="21" t="s">
        <v>4289</v>
      </c>
      <c r="B4482" s="17" t="s">
        <v>4392</v>
      </c>
      <c r="C4482" s="16" t="s">
        <v>4289</v>
      </c>
      <c r="D4482" s="18"/>
      <c r="E4482" s="16"/>
      <c r="F4482" s="18" t="s">
        <v>4393</v>
      </c>
      <c r="G4482" s="16" t="s">
        <v>1665</v>
      </c>
      <c r="H4482" s="19">
        <v>0</v>
      </c>
      <c r="I4482" s="19">
        <v>0</v>
      </c>
      <c r="J4482" s="19">
        <v>0</v>
      </c>
      <c r="K4482" s="19">
        <v>0</v>
      </c>
      <c r="L4482" s="28">
        <v>-220556.32</v>
      </c>
      <c r="M4482" s="23">
        <f t="shared" si="69"/>
        <v>-220556.32</v>
      </c>
    </row>
    <row r="4483" spans="1:13" x14ac:dyDescent="0.15">
      <c r="A4483" s="21" t="s">
        <v>19604</v>
      </c>
      <c r="B4483" s="17" t="s">
        <v>19707</v>
      </c>
      <c r="C4483" s="16" t="s">
        <v>19604</v>
      </c>
      <c r="D4483" s="18"/>
      <c r="E4483" s="16"/>
      <c r="F4483" s="18" t="s">
        <v>19712</v>
      </c>
      <c r="G4483" s="16" t="s">
        <v>5879</v>
      </c>
      <c r="H4483" s="19">
        <v>0</v>
      </c>
      <c r="I4483" s="19">
        <v>0</v>
      </c>
      <c r="J4483" s="19">
        <v>0</v>
      </c>
      <c r="K4483" s="19">
        <v>0</v>
      </c>
      <c r="L4483" s="28">
        <v>-220551.24</v>
      </c>
      <c r="M4483" s="23">
        <f t="shared" si="69"/>
        <v>-220551.24</v>
      </c>
    </row>
    <row r="4484" spans="1:13" x14ac:dyDescent="0.15">
      <c r="A4484" s="16"/>
      <c r="B4484" s="17" t="s">
        <v>71</v>
      </c>
      <c r="C4484" s="16"/>
      <c r="D4484" s="18"/>
      <c r="E4484" s="16"/>
      <c r="F4484" s="18" t="s">
        <v>72</v>
      </c>
      <c r="G4484" s="16" t="s">
        <v>73</v>
      </c>
      <c r="H4484" s="19">
        <v>0</v>
      </c>
      <c r="I4484" s="19">
        <v>0</v>
      </c>
      <c r="J4484" s="19">
        <v>-218587.06</v>
      </c>
      <c r="K4484" s="19">
        <v>-1858.49</v>
      </c>
      <c r="L4484" s="28">
        <v>0</v>
      </c>
      <c r="M4484" s="23">
        <f t="shared" si="69"/>
        <v>-220445.55</v>
      </c>
    </row>
    <row r="4485" spans="1:13" ht="20" x14ac:dyDescent="0.15">
      <c r="A4485" s="21" t="s">
        <v>1209</v>
      </c>
      <c r="B4485" s="17" t="s">
        <v>1210</v>
      </c>
      <c r="C4485" s="16" t="s">
        <v>1209</v>
      </c>
      <c r="D4485" s="18"/>
      <c r="E4485" s="16"/>
      <c r="F4485" s="18" t="s">
        <v>1259</v>
      </c>
      <c r="G4485" s="16" t="s">
        <v>1260</v>
      </c>
      <c r="H4485" s="19">
        <v>0</v>
      </c>
      <c r="I4485" s="19">
        <v>0</v>
      </c>
      <c r="J4485" s="19">
        <v>0</v>
      </c>
      <c r="K4485" s="19">
        <v>0</v>
      </c>
      <c r="L4485" s="28">
        <v>-220420.71</v>
      </c>
      <c r="M4485" s="23">
        <f t="shared" si="69"/>
        <v>-220420.71</v>
      </c>
    </row>
    <row r="4486" spans="1:13" x14ac:dyDescent="0.15">
      <c r="A4486" s="21" t="s">
        <v>12124</v>
      </c>
      <c r="B4486" s="17" t="s">
        <v>12125</v>
      </c>
      <c r="C4486" s="16" t="s">
        <v>12124</v>
      </c>
      <c r="D4486" s="18"/>
      <c r="E4486" s="16"/>
      <c r="F4486" s="18" t="s">
        <v>12215</v>
      </c>
      <c r="G4486" s="16" t="s">
        <v>12216</v>
      </c>
      <c r="H4486" s="19">
        <v>0</v>
      </c>
      <c r="I4486" s="19">
        <v>0</v>
      </c>
      <c r="J4486" s="19">
        <v>-220401.16</v>
      </c>
      <c r="K4486" s="19">
        <v>0</v>
      </c>
      <c r="L4486" s="28">
        <v>0</v>
      </c>
      <c r="M4486" s="23">
        <f t="shared" si="69"/>
        <v>-220401.16</v>
      </c>
    </row>
    <row r="4487" spans="1:13" x14ac:dyDescent="0.15">
      <c r="A4487" s="21" t="s">
        <v>9439</v>
      </c>
      <c r="B4487" s="17" t="s">
        <v>9451</v>
      </c>
      <c r="C4487" s="16" t="s">
        <v>9439</v>
      </c>
      <c r="D4487" s="17" t="s">
        <v>9442</v>
      </c>
      <c r="E4487" s="16" t="s">
        <v>9439</v>
      </c>
      <c r="F4487" s="18" t="s">
        <v>9484</v>
      </c>
      <c r="G4487" s="16" t="s">
        <v>9485</v>
      </c>
      <c r="H4487" s="19">
        <v>0</v>
      </c>
      <c r="I4487" s="19">
        <v>0</v>
      </c>
      <c r="J4487" s="19">
        <v>-220297.44</v>
      </c>
      <c r="K4487" s="19">
        <v>0</v>
      </c>
      <c r="L4487" s="28">
        <v>0</v>
      </c>
      <c r="M4487" s="23">
        <f t="shared" ref="M4487:M4550" si="70">SUM(H4487:L4487)</f>
        <v>-220297.44</v>
      </c>
    </row>
    <row r="4488" spans="1:13" x14ac:dyDescent="0.15">
      <c r="A4488" s="21" t="s">
        <v>19419</v>
      </c>
      <c r="B4488" s="17" t="s">
        <v>19494</v>
      </c>
      <c r="C4488" s="16" t="s">
        <v>19419</v>
      </c>
      <c r="D4488" s="18"/>
      <c r="E4488" s="16"/>
      <c r="F4488" s="18" t="s">
        <v>19542</v>
      </c>
      <c r="G4488" s="16" t="s">
        <v>19532</v>
      </c>
      <c r="H4488" s="19">
        <v>0</v>
      </c>
      <c r="I4488" s="19">
        <v>0</v>
      </c>
      <c r="J4488" s="19">
        <v>0</v>
      </c>
      <c r="K4488" s="19">
        <v>0</v>
      </c>
      <c r="L4488" s="28">
        <v>-220248</v>
      </c>
      <c r="M4488" s="23">
        <f t="shared" si="70"/>
        <v>-220248</v>
      </c>
    </row>
    <row r="4489" spans="1:13" ht="20" x14ac:dyDescent="0.15">
      <c r="A4489" s="21" t="s">
        <v>14821</v>
      </c>
      <c r="B4489" s="17" t="s">
        <v>14822</v>
      </c>
      <c r="C4489" s="16" t="s">
        <v>14821</v>
      </c>
      <c r="D4489" s="18"/>
      <c r="E4489" s="16"/>
      <c r="F4489" s="18" t="s">
        <v>15027</v>
      </c>
      <c r="G4489" s="16" t="s">
        <v>15028</v>
      </c>
      <c r="H4489" s="19">
        <v>0</v>
      </c>
      <c r="I4489" s="19">
        <v>0</v>
      </c>
      <c r="J4489" s="19">
        <v>0</v>
      </c>
      <c r="K4489" s="19">
        <v>0</v>
      </c>
      <c r="L4489" s="28">
        <v>-220196.92</v>
      </c>
      <c r="M4489" s="23">
        <f t="shared" si="70"/>
        <v>-220196.92</v>
      </c>
    </row>
    <row r="4490" spans="1:13" x14ac:dyDescent="0.15">
      <c r="A4490" s="21" t="s">
        <v>13528</v>
      </c>
      <c r="B4490" s="17" t="s">
        <v>13529</v>
      </c>
      <c r="C4490" s="16" t="s">
        <v>13528</v>
      </c>
      <c r="D4490" s="17" t="s">
        <v>13530</v>
      </c>
      <c r="E4490" s="16" t="s">
        <v>13528</v>
      </c>
      <c r="F4490" s="18" t="s">
        <v>13546</v>
      </c>
      <c r="G4490" s="16" t="s">
        <v>13547</v>
      </c>
      <c r="H4490" s="19">
        <v>0</v>
      </c>
      <c r="I4490" s="19">
        <v>-142607.96</v>
      </c>
      <c r="J4490" s="19">
        <v>-77535.81</v>
      </c>
      <c r="K4490" s="19">
        <v>0</v>
      </c>
      <c r="L4490" s="28">
        <v>0</v>
      </c>
      <c r="M4490" s="23">
        <f t="shared" si="70"/>
        <v>-220143.77</v>
      </c>
    </row>
    <row r="4491" spans="1:13" x14ac:dyDescent="0.15">
      <c r="A4491" s="21" t="s">
        <v>7232</v>
      </c>
      <c r="B4491" s="17" t="s">
        <v>7233</v>
      </c>
      <c r="C4491" s="16" t="s">
        <v>7232</v>
      </c>
      <c r="D4491" s="17" t="s">
        <v>7234</v>
      </c>
      <c r="E4491" s="16" t="s">
        <v>7232</v>
      </c>
      <c r="F4491" s="18" t="s">
        <v>7332</v>
      </c>
      <c r="G4491" s="16" t="s">
        <v>7333</v>
      </c>
      <c r="H4491" s="19">
        <v>0</v>
      </c>
      <c r="I4491" s="19">
        <v>-177674.98</v>
      </c>
      <c r="J4491" s="19">
        <v>-4795.33</v>
      </c>
      <c r="K4491" s="19">
        <v>-37650.620000000003</v>
      </c>
      <c r="L4491" s="28">
        <v>0</v>
      </c>
      <c r="M4491" s="23">
        <f t="shared" si="70"/>
        <v>-220120.93</v>
      </c>
    </row>
    <row r="4492" spans="1:13" ht="20" x14ac:dyDescent="0.15">
      <c r="A4492" s="21" t="s">
        <v>10008</v>
      </c>
      <c r="B4492" s="17" t="s">
        <v>10009</v>
      </c>
      <c r="C4492" s="16" t="s">
        <v>10010</v>
      </c>
      <c r="D4492" s="17" t="s">
        <v>10011</v>
      </c>
      <c r="E4492" s="16" t="s">
        <v>10008</v>
      </c>
      <c r="F4492" s="18" t="s">
        <v>10178</v>
      </c>
      <c r="G4492" s="16" t="s">
        <v>10179</v>
      </c>
      <c r="H4492" s="19">
        <v>0</v>
      </c>
      <c r="I4492" s="19">
        <v>0</v>
      </c>
      <c r="J4492" s="19">
        <v>-220110</v>
      </c>
      <c r="K4492" s="19">
        <v>0</v>
      </c>
      <c r="L4492" s="28">
        <v>0</v>
      </c>
      <c r="M4492" s="23">
        <f t="shared" si="70"/>
        <v>-220110</v>
      </c>
    </row>
    <row r="4493" spans="1:13" x14ac:dyDescent="0.15">
      <c r="A4493" s="21" t="s">
        <v>5984</v>
      </c>
      <c r="B4493" s="17" t="s">
        <v>6024</v>
      </c>
      <c r="C4493" s="16" t="s">
        <v>5986</v>
      </c>
      <c r="D4493" s="17" t="s">
        <v>5987</v>
      </c>
      <c r="E4493" s="16" t="s">
        <v>5984</v>
      </c>
      <c r="F4493" s="18" t="s">
        <v>6030</v>
      </c>
      <c r="G4493" s="16" t="s">
        <v>6031</v>
      </c>
      <c r="H4493" s="19">
        <v>0</v>
      </c>
      <c r="I4493" s="19">
        <v>-220000</v>
      </c>
      <c r="J4493" s="19">
        <v>0</v>
      </c>
      <c r="K4493" s="19">
        <v>0</v>
      </c>
      <c r="L4493" s="28">
        <v>0</v>
      </c>
      <c r="M4493" s="23">
        <f t="shared" si="70"/>
        <v>-220000</v>
      </c>
    </row>
    <row r="4494" spans="1:13" x14ac:dyDescent="0.15">
      <c r="A4494" s="21" t="s">
        <v>6766</v>
      </c>
      <c r="B4494" s="17" t="s">
        <v>6767</v>
      </c>
      <c r="C4494" s="16" t="s">
        <v>6766</v>
      </c>
      <c r="D4494" s="18"/>
      <c r="E4494" s="16"/>
      <c r="F4494" s="18" t="s">
        <v>6803</v>
      </c>
      <c r="G4494" s="16" t="s">
        <v>6804</v>
      </c>
      <c r="H4494" s="19">
        <v>0</v>
      </c>
      <c r="I4494" s="19">
        <v>0</v>
      </c>
      <c r="J4494" s="19">
        <v>-220000</v>
      </c>
      <c r="K4494" s="19">
        <v>0</v>
      </c>
      <c r="L4494" s="28">
        <v>0</v>
      </c>
      <c r="M4494" s="23">
        <f t="shared" si="70"/>
        <v>-220000</v>
      </c>
    </row>
    <row r="4495" spans="1:13" ht="20" x14ac:dyDescent="0.15">
      <c r="A4495" s="21" t="s">
        <v>8805</v>
      </c>
      <c r="B4495" s="17" t="s">
        <v>8806</v>
      </c>
      <c r="C4495" s="16" t="s">
        <v>8807</v>
      </c>
      <c r="D4495" s="17" t="s">
        <v>8808</v>
      </c>
      <c r="E4495" s="16" t="s">
        <v>8805</v>
      </c>
      <c r="F4495" s="18" t="s">
        <v>8904</v>
      </c>
      <c r="G4495" s="16" t="s">
        <v>8905</v>
      </c>
      <c r="H4495" s="19">
        <v>0</v>
      </c>
      <c r="I4495" s="19">
        <v>-220000</v>
      </c>
      <c r="J4495" s="19">
        <v>0</v>
      </c>
      <c r="K4495" s="19">
        <v>0</v>
      </c>
      <c r="L4495" s="28">
        <v>0</v>
      </c>
      <c r="M4495" s="23">
        <f t="shared" si="70"/>
        <v>-220000</v>
      </c>
    </row>
    <row r="4496" spans="1:13" x14ac:dyDescent="0.15">
      <c r="A4496" s="21" t="s">
        <v>8805</v>
      </c>
      <c r="B4496" s="17" t="s">
        <v>8806</v>
      </c>
      <c r="C4496" s="16" t="s">
        <v>8807</v>
      </c>
      <c r="D4496" s="17" t="s">
        <v>8808</v>
      </c>
      <c r="E4496" s="16" t="s">
        <v>8805</v>
      </c>
      <c r="F4496" s="18" t="s">
        <v>9050</v>
      </c>
      <c r="G4496" s="16" t="s">
        <v>9051</v>
      </c>
      <c r="H4496" s="19">
        <v>0</v>
      </c>
      <c r="I4496" s="19">
        <v>0</v>
      </c>
      <c r="J4496" s="19">
        <v>-220000</v>
      </c>
      <c r="K4496" s="19">
        <v>0</v>
      </c>
      <c r="L4496" s="28">
        <v>0</v>
      </c>
      <c r="M4496" s="23">
        <f t="shared" si="70"/>
        <v>-220000</v>
      </c>
    </row>
    <row r="4497" spans="1:13" ht="20" x14ac:dyDescent="0.15">
      <c r="A4497" s="21" t="s">
        <v>17667</v>
      </c>
      <c r="B4497" s="17" t="s">
        <v>17668</v>
      </c>
      <c r="C4497" s="16" t="s">
        <v>17667</v>
      </c>
      <c r="D4497" s="17" t="s">
        <v>17669</v>
      </c>
      <c r="E4497" s="16" t="s">
        <v>17667</v>
      </c>
      <c r="F4497" s="18" t="s">
        <v>17901</v>
      </c>
      <c r="G4497" s="16" t="s">
        <v>17902</v>
      </c>
      <c r="H4497" s="19">
        <v>0</v>
      </c>
      <c r="I4497" s="19">
        <v>0</v>
      </c>
      <c r="J4497" s="19">
        <v>-120000</v>
      </c>
      <c r="K4497" s="19">
        <v>-100000</v>
      </c>
      <c r="L4497" s="28">
        <v>0</v>
      </c>
      <c r="M4497" s="23">
        <f t="shared" si="70"/>
        <v>-220000</v>
      </c>
    </row>
    <row r="4498" spans="1:13" ht="20" x14ac:dyDescent="0.15">
      <c r="A4498" s="21" t="s">
        <v>16542</v>
      </c>
      <c r="B4498" s="17" t="s">
        <v>16543</v>
      </c>
      <c r="C4498" s="16" t="s">
        <v>13500</v>
      </c>
      <c r="D4498" s="17" t="s">
        <v>16544</v>
      </c>
      <c r="E4498" s="16" t="s">
        <v>16542</v>
      </c>
      <c r="F4498" s="18" t="s">
        <v>16611</v>
      </c>
      <c r="G4498" s="16" t="s">
        <v>16612</v>
      </c>
      <c r="H4498" s="19">
        <v>0</v>
      </c>
      <c r="I4498" s="19">
        <v>0</v>
      </c>
      <c r="J4498" s="19">
        <v>0</v>
      </c>
      <c r="K4498" s="19">
        <v>-219999.99</v>
      </c>
      <c r="L4498" s="28">
        <v>0</v>
      </c>
      <c r="M4498" s="23">
        <f t="shared" si="70"/>
        <v>-219999.99</v>
      </c>
    </row>
    <row r="4499" spans="1:13" ht="20" x14ac:dyDescent="0.15">
      <c r="A4499" s="21" t="s">
        <v>18364</v>
      </c>
      <c r="B4499" s="17" t="s">
        <v>18365</v>
      </c>
      <c r="C4499" s="16" t="s">
        <v>18364</v>
      </c>
      <c r="D4499" s="17" t="s">
        <v>18366</v>
      </c>
      <c r="E4499" s="16"/>
      <c r="F4499" s="18" t="s">
        <v>18416</v>
      </c>
      <c r="G4499" s="16" t="s">
        <v>18417</v>
      </c>
      <c r="H4499" s="19">
        <v>0</v>
      </c>
      <c r="I4499" s="19">
        <v>0</v>
      </c>
      <c r="J4499" s="19">
        <v>0</v>
      </c>
      <c r="K4499" s="19">
        <v>0</v>
      </c>
      <c r="L4499" s="28">
        <v>-219999.48</v>
      </c>
      <c r="M4499" s="23">
        <f t="shared" si="70"/>
        <v>-219999.48</v>
      </c>
    </row>
    <row r="4500" spans="1:13" ht="30" x14ac:dyDescent="0.15">
      <c r="A4500" s="21" t="s">
        <v>18364</v>
      </c>
      <c r="B4500" s="17" t="s">
        <v>18365</v>
      </c>
      <c r="C4500" s="16" t="s">
        <v>18364</v>
      </c>
      <c r="D4500" s="17" t="s">
        <v>18366</v>
      </c>
      <c r="E4500" s="16"/>
      <c r="F4500" s="18" t="s">
        <v>18402</v>
      </c>
      <c r="G4500" s="16" t="s">
        <v>18403</v>
      </c>
      <c r="H4500" s="19">
        <v>0</v>
      </c>
      <c r="I4500" s="19">
        <v>0</v>
      </c>
      <c r="J4500" s="19">
        <v>0</v>
      </c>
      <c r="K4500" s="19">
        <v>-153999.85999999999</v>
      </c>
      <c r="L4500" s="28">
        <v>-65999.62</v>
      </c>
      <c r="M4500" s="23">
        <f t="shared" si="70"/>
        <v>-219999.47999999998</v>
      </c>
    </row>
    <row r="4501" spans="1:13" x14ac:dyDescent="0.15">
      <c r="A4501" s="21" t="s">
        <v>546</v>
      </c>
      <c r="B4501" s="17" t="s">
        <v>547</v>
      </c>
      <c r="C4501" s="16" t="s">
        <v>546</v>
      </c>
      <c r="D4501" s="18"/>
      <c r="E4501" s="16"/>
      <c r="F4501" s="18" t="s">
        <v>653</v>
      </c>
      <c r="G4501" s="16" t="s">
        <v>654</v>
      </c>
      <c r="H4501" s="19">
        <v>0</v>
      </c>
      <c r="I4501" s="19">
        <v>-66462.789999999994</v>
      </c>
      <c r="J4501" s="19">
        <v>-153511.42000000001</v>
      </c>
      <c r="K4501" s="19">
        <v>-7</v>
      </c>
      <c r="L4501" s="28">
        <v>0</v>
      </c>
      <c r="M4501" s="23">
        <f t="shared" si="70"/>
        <v>-219981.21000000002</v>
      </c>
    </row>
    <row r="4502" spans="1:13" ht="20" x14ac:dyDescent="0.15">
      <c r="A4502" s="21" t="s">
        <v>4080</v>
      </c>
      <c r="B4502" s="17" t="s">
        <v>4081</v>
      </c>
      <c r="C4502" s="16" t="s">
        <v>4080</v>
      </c>
      <c r="D4502" s="17" t="s">
        <v>4082</v>
      </c>
      <c r="E4502" s="16" t="s">
        <v>4080</v>
      </c>
      <c r="F4502" s="18" t="s">
        <v>4099</v>
      </c>
      <c r="G4502" s="16" t="s">
        <v>4100</v>
      </c>
      <c r="H4502" s="19">
        <v>0</v>
      </c>
      <c r="I4502" s="19">
        <v>0</v>
      </c>
      <c r="J4502" s="19">
        <v>-17424</v>
      </c>
      <c r="K4502" s="19">
        <v>-130119.6</v>
      </c>
      <c r="L4502" s="28">
        <v>-72324.539999999994</v>
      </c>
      <c r="M4502" s="23">
        <f t="shared" si="70"/>
        <v>-219868.14</v>
      </c>
    </row>
    <row r="4503" spans="1:13" x14ac:dyDescent="0.15">
      <c r="A4503" s="21" t="s">
        <v>8783</v>
      </c>
      <c r="B4503" s="17" t="s">
        <v>8784</v>
      </c>
      <c r="C4503" s="16" t="s">
        <v>8783</v>
      </c>
      <c r="D4503" s="17" t="s">
        <v>8785</v>
      </c>
      <c r="E4503" s="16" t="s">
        <v>8783</v>
      </c>
      <c r="F4503" s="18" t="s">
        <v>8793</v>
      </c>
      <c r="G4503" s="16" t="s">
        <v>8794</v>
      </c>
      <c r="H4503" s="19">
        <v>0</v>
      </c>
      <c r="I4503" s="19">
        <v>0</v>
      </c>
      <c r="J4503" s="19">
        <v>0</v>
      </c>
      <c r="K4503" s="19">
        <v>0</v>
      </c>
      <c r="L4503" s="28">
        <v>-219807.96</v>
      </c>
      <c r="M4503" s="23">
        <f t="shared" si="70"/>
        <v>-219807.96</v>
      </c>
    </row>
    <row r="4504" spans="1:13" ht="20" x14ac:dyDescent="0.15">
      <c r="A4504" s="21" t="s">
        <v>16276</v>
      </c>
      <c r="B4504" s="17" t="s">
        <v>16277</v>
      </c>
      <c r="C4504" s="16" t="s">
        <v>16276</v>
      </c>
      <c r="D4504" s="17" t="s">
        <v>16278</v>
      </c>
      <c r="E4504" s="16" t="s">
        <v>16276</v>
      </c>
      <c r="F4504" s="18" t="s">
        <v>16281</v>
      </c>
      <c r="G4504" s="16" t="s">
        <v>16282</v>
      </c>
      <c r="H4504" s="19">
        <v>0</v>
      </c>
      <c r="I4504" s="19">
        <v>0</v>
      </c>
      <c r="J4504" s="19">
        <v>-115504.71</v>
      </c>
      <c r="K4504" s="19">
        <v>-104207.89</v>
      </c>
      <c r="L4504" s="28">
        <v>0</v>
      </c>
      <c r="M4504" s="23">
        <f t="shared" si="70"/>
        <v>-219712.6</v>
      </c>
    </row>
    <row r="4505" spans="1:13" x14ac:dyDescent="0.15">
      <c r="A4505" s="21" t="s">
        <v>13524</v>
      </c>
      <c r="B4505" s="17" t="s">
        <v>13525</v>
      </c>
      <c r="C4505" s="16" t="s">
        <v>13524</v>
      </c>
      <c r="D4505" s="18"/>
      <c r="E4505" s="16"/>
      <c r="F4505" s="18" t="s">
        <v>13526</v>
      </c>
      <c r="G4505" s="16" t="s">
        <v>13527</v>
      </c>
      <c r="H4505" s="19">
        <v>0</v>
      </c>
      <c r="I4505" s="19">
        <v>0</v>
      </c>
      <c r="J4505" s="19">
        <v>-96727.69</v>
      </c>
      <c r="K4505" s="19">
        <v>-58141.31</v>
      </c>
      <c r="L4505" s="28">
        <v>-64581</v>
      </c>
      <c r="M4505" s="23">
        <f t="shared" si="70"/>
        <v>-219450</v>
      </c>
    </row>
    <row r="4506" spans="1:13" x14ac:dyDescent="0.15">
      <c r="A4506" s="21" t="s">
        <v>17040</v>
      </c>
      <c r="B4506" s="17" t="s">
        <v>17127</v>
      </c>
      <c r="C4506" s="16" t="s">
        <v>17040</v>
      </c>
      <c r="D4506" s="17" t="s">
        <v>17128</v>
      </c>
      <c r="E4506" s="16" t="s">
        <v>17040</v>
      </c>
      <c r="F4506" s="18" t="s">
        <v>17180</v>
      </c>
      <c r="G4506" s="16" t="s">
        <v>17181</v>
      </c>
      <c r="H4506" s="19">
        <v>0</v>
      </c>
      <c r="I4506" s="19">
        <v>-171325</v>
      </c>
      <c r="J4506" s="19">
        <v>-48125</v>
      </c>
      <c r="K4506" s="19">
        <v>0</v>
      </c>
      <c r="L4506" s="28">
        <v>0</v>
      </c>
      <c r="M4506" s="23">
        <f t="shared" si="70"/>
        <v>-219450</v>
      </c>
    </row>
    <row r="4507" spans="1:13" ht="20" x14ac:dyDescent="0.15">
      <c r="A4507" s="21" t="s">
        <v>13893</v>
      </c>
      <c r="B4507" s="17" t="s">
        <v>13894</v>
      </c>
      <c r="C4507" s="16" t="s">
        <v>13895</v>
      </c>
      <c r="D4507" s="17" t="s">
        <v>13896</v>
      </c>
      <c r="E4507" s="16" t="s">
        <v>13893</v>
      </c>
      <c r="F4507" s="18" t="s">
        <v>14038</v>
      </c>
      <c r="G4507" s="16" t="s">
        <v>14039</v>
      </c>
      <c r="H4507" s="19">
        <v>0</v>
      </c>
      <c r="I4507" s="19">
        <v>0</v>
      </c>
      <c r="J4507" s="19">
        <v>0</v>
      </c>
      <c r="K4507" s="19">
        <v>-219339.36</v>
      </c>
      <c r="L4507" s="28">
        <v>0</v>
      </c>
      <c r="M4507" s="23">
        <f t="shared" si="70"/>
        <v>-219339.36</v>
      </c>
    </row>
    <row r="4508" spans="1:13" x14ac:dyDescent="0.15">
      <c r="A4508" s="21" t="s">
        <v>3086</v>
      </c>
      <c r="B4508" s="17" t="s">
        <v>3190</v>
      </c>
      <c r="C4508" s="16" t="s">
        <v>3086</v>
      </c>
      <c r="D4508" s="17" t="s">
        <v>3088</v>
      </c>
      <c r="E4508" s="16" t="s">
        <v>3086</v>
      </c>
      <c r="F4508" s="18" t="s">
        <v>3285</v>
      </c>
      <c r="G4508" s="16" t="s">
        <v>3286</v>
      </c>
      <c r="H4508" s="19">
        <v>0</v>
      </c>
      <c r="I4508" s="19">
        <v>0</v>
      </c>
      <c r="J4508" s="19">
        <v>0</v>
      </c>
      <c r="K4508" s="19">
        <v>0</v>
      </c>
      <c r="L4508" s="28">
        <v>-219133.2</v>
      </c>
      <c r="M4508" s="23">
        <f t="shared" si="70"/>
        <v>-219133.2</v>
      </c>
    </row>
    <row r="4509" spans="1:13" ht="20" x14ac:dyDescent="0.15">
      <c r="A4509" s="21" t="s">
        <v>7891</v>
      </c>
      <c r="B4509" s="17" t="s">
        <v>7892</v>
      </c>
      <c r="C4509" s="16" t="s">
        <v>7893</v>
      </c>
      <c r="D4509" s="17" t="s">
        <v>7894</v>
      </c>
      <c r="E4509" s="16" t="s">
        <v>7891</v>
      </c>
      <c r="F4509" s="18" t="s">
        <v>7905</v>
      </c>
      <c r="G4509" s="16" t="s">
        <v>7906</v>
      </c>
      <c r="H4509" s="19">
        <v>0</v>
      </c>
      <c r="I4509" s="19">
        <v>-219100.45</v>
      </c>
      <c r="J4509" s="19">
        <v>0</v>
      </c>
      <c r="K4509" s="19">
        <v>0</v>
      </c>
      <c r="L4509" s="28">
        <v>0</v>
      </c>
      <c r="M4509" s="23">
        <f t="shared" si="70"/>
        <v>-219100.45</v>
      </c>
    </row>
    <row r="4510" spans="1:13" x14ac:dyDescent="0.15">
      <c r="A4510" s="21" t="s">
        <v>18126</v>
      </c>
      <c r="B4510" s="17" t="s">
        <v>18127</v>
      </c>
      <c r="C4510" s="16" t="s">
        <v>18126</v>
      </c>
      <c r="D4510" s="17" t="s">
        <v>18128</v>
      </c>
      <c r="E4510" s="16" t="s">
        <v>18126</v>
      </c>
      <c r="F4510" s="18" t="s">
        <v>18272</v>
      </c>
      <c r="G4510" s="16" t="s">
        <v>18273</v>
      </c>
      <c r="H4510" s="19">
        <v>0</v>
      </c>
      <c r="I4510" s="19">
        <v>0</v>
      </c>
      <c r="J4510" s="19">
        <v>0</v>
      </c>
      <c r="K4510" s="19">
        <v>-188509.26</v>
      </c>
      <c r="L4510" s="28">
        <v>-30210</v>
      </c>
      <c r="M4510" s="23">
        <f t="shared" si="70"/>
        <v>-218719.26</v>
      </c>
    </row>
    <row r="4511" spans="1:13" x14ac:dyDescent="0.15">
      <c r="A4511" s="21" t="s">
        <v>4497</v>
      </c>
      <c r="B4511" s="17" t="s">
        <v>4516</v>
      </c>
      <c r="C4511" s="16" t="s">
        <v>4497</v>
      </c>
      <c r="D4511" s="17" t="s">
        <v>4499</v>
      </c>
      <c r="E4511" s="16" t="s">
        <v>4497</v>
      </c>
      <c r="F4511" s="18" t="s">
        <v>4529</v>
      </c>
      <c r="G4511" s="16" t="s">
        <v>4476</v>
      </c>
      <c r="H4511" s="19">
        <v>0</v>
      </c>
      <c r="I4511" s="19">
        <v>0</v>
      </c>
      <c r="J4511" s="19">
        <v>0</v>
      </c>
      <c r="K4511" s="19">
        <v>0</v>
      </c>
      <c r="L4511" s="28">
        <v>-218706.58</v>
      </c>
      <c r="M4511" s="23">
        <f t="shared" si="70"/>
        <v>-218706.58</v>
      </c>
    </row>
    <row r="4512" spans="1:13" x14ac:dyDescent="0.15">
      <c r="A4512" s="21" t="s">
        <v>11529</v>
      </c>
      <c r="B4512" s="17" t="s">
        <v>11955</v>
      </c>
      <c r="C4512" s="16" t="s">
        <v>11529</v>
      </c>
      <c r="D4512" s="18"/>
      <c r="E4512" s="16"/>
      <c r="F4512" s="18" t="s">
        <v>12041</v>
      </c>
      <c r="G4512" s="16" t="s">
        <v>12014</v>
      </c>
      <c r="H4512" s="19">
        <v>0</v>
      </c>
      <c r="I4512" s="19">
        <v>-163567.43</v>
      </c>
      <c r="J4512" s="19">
        <v>-54690.83</v>
      </c>
      <c r="K4512" s="19">
        <v>-31.98</v>
      </c>
      <c r="L4512" s="28">
        <v>0</v>
      </c>
      <c r="M4512" s="23">
        <f t="shared" si="70"/>
        <v>-218290.24000000002</v>
      </c>
    </row>
    <row r="4513" spans="1:13" ht="20" x14ac:dyDescent="0.15">
      <c r="A4513" s="21" t="s">
        <v>11233</v>
      </c>
      <c r="B4513" s="17" t="s">
        <v>11234</v>
      </c>
      <c r="C4513" s="16" t="s">
        <v>11233</v>
      </c>
      <c r="D4513" s="18"/>
      <c r="E4513" s="16"/>
      <c r="F4513" s="18" t="s">
        <v>11288</v>
      </c>
      <c r="G4513" s="16" t="s">
        <v>11289</v>
      </c>
      <c r="H4513" s="19">
        <v>0</v>
      </c>
      <c r="I4513" s="19">
        <v>0</v>
      </c>
      <c r="J4513" s="19">
        <v>0</v>
      </c>
      <c r="K4513" s="19">
        <v>-62694</v>
      </c>
      <c r="L4513" s="28">
        <v>-155593.20000000001</v>
      </c>
      <c r="M4513" s="23">
        <f t="shared" si="70"/>
        <v>-218287.2</v>
      </c>
    </row>
    <row r="4514" spans="1:13" ht="20" x14ac:dyDescent="0.15">
      <c r="A4514" s="21" t="s">
        <v>5196</v>
      </c>
      <c r="B4514" s="17" t="s">
        <v>5197</v>
      </c>
      <c r="C4514" s="16" t="s">
        <v>5196</v>
      </c>
      <c r="D4514" s="18"/>
      <c r="E4514" s="16"/>
      <c r="F4514" s="18" t="s">
        <v>5202</v>
      </c>
      <c r="G4514" s="16" t="s">
        <v>5203</v>
      </c>
      <c r="H4514" s="19">
        <v>0</v>
      </c>
      <c r="I4514" s="19">
        <v>0</v>
      </c>
      <c r="J4514" s="19">
        <v>0</v>
      </c>
      <c r="K4514" s="19">
        <v>0</v>
      </c>
      <c r="L4514" s="28">
        <v>-218253.46</v>
      </c>
      <c r="M4514" s="23">
        <f t="shared" si="70"/>
        <v>-218253.46</v>
      </c>
    </row>
    <row r="4515" spans="1:13" x14ac:dyDescent="0.15">
      <c r="A4515" s="21" t="s">
        <v>1717</v>
      </c>
      <c r="B4515" s="17" t="s">
        <v>1760</v>
      </c>
      <c r="C4515" s="16" t="s">
        <v>1761</v>
      </c>
      <c r="D4515" s="17" t="s">
        <v>1719</v>
      </c>
      <c r="E4515" s="16" t="s">
        <v>1717</v>
      </c>
      <c r="F4515" s="18" t="s">
        <v>1764</v>
      </c>
      <c r="G4515" s="16" t="s">
        <v>1765</v>
      </c>
      <c r="H4515" s="19">
        <v>0</v>
      </c>
      <c r="I4515" s="19">
        <v>0</v>
      </c>
      <c r="J4515" s="19">
        <v>0</v>
      </c>
      <c r="K4515" s="19">
        <v>0</v>
      </c>
      <c r="L4515" s="28">
        <v>-218230.2</v>
      </c>
      <c r="M4515" s="23">
        <f t="shared" si="70"/>
        <v>-218230.2</v>
      </c>
    </row>
    <row r="4516" spans="1:13" ht="20" x14ac:dyDescent="0.15">
      <c r="A4516" s="16"/>
      <c r="B4516" s="17" t="s">
        <v>431</v>
      </c>
      <c r="C4516" s="16"/>
      <c r="D4516" s="18"/>
      <c r="E4516" s="16"/>
      <c r="F4516" s="18" t="s">
        <v>432</v>
      </c>
      <c r="G4516" s="16" t="s">
        <v>433</v>
      </c>
      <c r="H4516" s="19">
        <v>0</v>
      </c>
      <c r="I4516" s="19">
        <v>0</v>
      </c>
      <c r="J4516" s="19">
        <v>0</v>
      </c>
      <c r="K4516" s="19">
        <v>0</v>
      </c>
      <c r="L4516" s="28">
        <v>-218193.94</v>
      </c>
      <c r="M4516" s="23">
        <f t="shared" si="70"/>
        <v>-218193.94</v>
      </c>
    </row>
    <row r="4517" spans="1:13" ht="20" x14ac:dyDescent="0.15">
      <c r="A4517" s="21" t="s">
        <v>13893</v>
      </c>
      <c r="B4517" s="17" t="s">
        <v>13894</v>
      </c>
      <c r="C4517" s="16" t="s">
        <v>13895</v>
      </c>
      <c r="D4517" s="17" t="s">
        <v>13896</v>
      </c>
      <c r="E4517" s="16" t="s">
        <v>13893</v>
      </c>
      <c r="F4517" s="18" t="s">
        <v>14102</v>
      </c>
      <c r="G4517" s="16" t="s">
        <v>14103</v>
      </c>
      <c r="H4517" s="19">
        <v>0</v>
      </c>
      <c r="I4517" s="19">
        <v>0</v>
      </c>
      <c r="J4517" s="19">
        <v>0</v>
      </c>
      <c r="K4517" s="19">
        <v>-39444</v>
      </c>
      <c r="L4517" s="28">
        <v>-178615.2</v>
      </c>
      <c r="M4517" s="23">
        <f t="shared" si="70"/>
        <v>-218059.2</v>
      </c>
    </row>
    <row r="4518" spans="1:13" x14ac:dyDescent="0.15">
      <c r="A4518" s="21" t="s">
        <v>7775</v>
      </c>
      <c r="B4518" s="17" t="s">
        <v>7776</v>
      </c>
      <c r="C4518" s="16" t="s">
        <v>7775</v>
      </c>
      <c r="D4518" s="18"/>
      <c r="E4518" s="16"/>
      <c r="F4518" s="18" t="s">
        <v>7861</v>
      </c>
      <c r="G4518" s="16" t="s">
        <v>7802</v>
      </c>
      <c r="H4518" s="19">
        <v>0</v>
      </c>
      <c r="I4518" s="19">
        <v>0</v>
      </c>
      <c r="J4518" s="19">
        <v>0</v>
      </c>
      <c r="K4518" s="19">
        <v>-218041.69</v>
      </c>
      <c r="L4518" s="28">
        <v>0</v>
      </c>
      <c r="M4518" s="23">
        <f t="shared" si="70"/>
        <v>-218041.69</v>
      </c>
    </row>
    <row r="4519" spans="1:13" ht="20" x14ac:dyDescent="0.15">
      <c r="A4519" s="21" t="s">
        <v>8805</v>
      </c>
      <c r="B4519" s="17" t="s">
        <v>8806</v>
      </c>
      <c r="C4519" s="16" t="s">
        <v>8807</v>
      </c>
      <c r="D4519" s="17" t="s">
        <v>8808</v>
      </c>
      <c r="E4519" s="16" t="s">
        <v>8805</v>
      </c>
      <c r="F4519" s="18" t="s">
        <v>9038</v>
      </c>
      <c r="G4519" s="16" t="s">
        <v>9039</v>
      </c>
      <c r="H4519" s="19">
        <v>0</v>
      </c>
      <c r="I4519" s="19">
        <v>0</v>
      </c>
      <c r="J4519" s="19">
        <v>0</v>
      </c>
      <c r="K4519" s="19">
        <v>0</v>
      </c>
      <c r="L4519" s="28">
        <v>-218000</v>
      </c>
      <c r="M4519" s="23">
        <f t="shared" si="70"/>
        <v>-218000</v>
      </c>
    </row>
    <row r="4520" spans="1:13" ht="20" x14ac:dyDescent="0.15">
      <c r="A4520" s="21" t="s">
        <v>12899</v>
      </c>
      <c r="B4520" s="17" t="s">
        <v>12900</v>
      </c>
      <c r="C4520" s="16" t="s">
        <v>12899</v>
      </c>
      <c r="D4520" s="18"/>
      <c r="E4520" s="16"/>
      <c r="F4520" s="18" t="s">
        <v>12943</v>
      </c>
      <c r="G4520" s="16" t="s">
        <v>12944</v>
      </c>
      <c r="H4520" s="19">
        <v>0</v>
      </c>
      <c r="I4520" s="19">
        <v>0</v>
      </c>
      <c r="J4520" s="19">
        <v>-217999.99</v>
      </c>
      <c r="K4520" s="19">
        <v>0</v>
      </c>
      <c r="L4520" s="28">
        <v>0</v>
      </c>
      <c r="M4520" s="23">
        <f t="shared" si="70"/>
        <v>-217999.99</v>
      </c>
    </row>
    <row r="4521" spans="1:13" x14ac:dyDescent="0.15">
      <c r="A4521" s="21" t="s">
        <v>4542</v>
      </c>
      <c r="B4521" s="17" t="s">
        <v>4562</v>
      </c>
      <c r="C4521" s="16" t="s">
        <v>4544</v>
      </c>
      <c r="D4521" s="17" t="s">
        <v>4545</v>
      </c>
      <c r="E4521" s="16" t="s">
        <v>4542</v>
      </c>
      <c r="F4521" s="18" t="s">
        <v>4569</v>
      </c>
      <c r="G4521" s="16" t="s">
        <v>4570</v>
      </c>
      <c r="H4521" s="19">
        <v>0</v>
      </c>
      <c r="I4521" s="19">
        <v>-194000</v>
      </c>
      <c r="J4521" s="19">
        <v>0</v>
      </c>
      <c r="K4521" s="19">
        <v>-23940</v>
      </c>
      <c r="L4521" s="28">
        <v>0</v>
      </c>
      <c r="M4521" s="23">
        <f t="shared" si="70"/>
        <v>-217940</v>
      </c>
    </row>
    <row r="4522" spans="1:13" x14ac:dyDescent="0.15">
      <c r="A4522" s="21" t="s">
        <v>9439</v>
      </c>
      <c r="B4522" s="17" t="s">
        <v>9671</v>
      </c>
      <c r="C4522" s="16" t="s">
        <v>9672</v>
      </c>
      <c r="D4522" s="17" t="s">
        <v>9442</v>
      </c>
      <c r="E4522" s="16" t="s">
        <v>9439</v>
      </c>
      <c r="F4522" s="18" t="s">
        <v>9691</v>
      </c>
      <c r="G4522" s="16" t="s">
        <v>9692</v>
      </c>
      <c r="H4522" s="19">
        <v>0</v>
      </c>
      <c r="I4522" s="19">
        <v>0</v>
      </c>
      <c r="J4522" s="19">
        <v>-217106.82</v>
      </c>
      <c r="K4522" s="19">
        <v>-681.38</v>
      </c>
      <c r="L4522" s="28">
        <v>0</v>
      </c>
      <c r="M4522" s="23">
        <f t="shared" si="70"/>
        <v>-217788.2</v>
      </c>
    </row>
    <row r="4523" spans="1:13" x14ac:dyDescent="0.15">
      <c r="A4523" s="21" t="s">
        <v>8683</v>
      </c>
      <c r="B4523" s="17" t="s">
        <v>13650</v>
      </c>
      <c r="C4523" s="16" t="s">
        <v>8683</v>
      </c>
      <c r="D4523" s="18"/>
      <c r="E4523" s="16"/>
      <c r="F4523" s="18" t="s">
        <v>13680</v>
      </c>
      <c r="G4523" s="16" t="s">
        <v>13681</v>
      </c>
      <c r="H4523" s="19">
        <v>0</v>
      </c>
      <c r="I4523" s="19">
        <v>0</v>
      </c>
      <c r="J4523" s="19">
        <v>-217751.12</v>
      </c>
      <c r="K4523" s="19">
        <v>0</v>
      </c>
      <c r="L4523" s="28">
        <v>0</v>
      </c>
      <c r="M4523" s="23">
        <f t="shared" si="70"/>
        <v>-217751.12</v>
      </c>
    </row>
    <row r="4524" spans="1:13" x14ac:dyDescent="0.15">
      <c r="A4524" s="21" t="s">
        <v>3495</v>
      </c>
      <c r="B4524" s="17" t="s">
        <v>3506</v>
      </c>
      <c r="C4524" s="16" t="s">
        <v>3495</v>
      </c>
      <c r="D4524" s="17" t="s">
        <v>3497</v>
      </c>
      <c r="E4524" s="16" t="s">
        <v>3495</v>
      </c>
      <c r="F4524" s="18" t="s">
        <v>3549</v>
      </c>
      <c r="G4524" s="16" t="s">
        <v>3550</v>
      </c>
      <c r="H4524" s="19">
        <v>0</v>
      </c>
      <c r="I4524" s="19">
        <v>0</v>
      </c>
      <c r="J4524" s="19">
        <v>0</v>
      </c>
      <c r="K4524" s="19">
        <v>0</v>
      </c>
      <c r="L4524" s="28">
        <v>-217675.32</v>
      </c>
      <c r="M4524" s="23">
        <f t="shared" si="70"/>
        <v>-217675.32</v>
      </c>
    </row>
    <row r="4525" spans="1:13" ht="20" x14ac:dyDescent="0.15">
      <c r="A4525" s="21" t="s">
        <v>14517</v>
      </c>
      <c r="B4525" s="17" t="s">
        <v>14630</v>
      </c>
      <c r="C4525" s="16" t="s">
        <v>14517</v>
      </c>
      <c r="D4525" s="17" t="s">
        <v>14520</v>
      </c>
      <c r="E4525" s="16" t="s">
        <v>14517</v>
      </c>
      <c r="F4525" s="18" t="s">
        <v>14667</v>
      </c>
      <c r="G4525" s="16" t="s">
        <v>14668</v>
      </c>
      <c r="H4525" s="19">
        <v>0</v>
      </c>
      <c r="I4525" s="19">
        <v>0</v>
      </c>
      <c r="J4525" s="19">
        <v>0</v>
      </c>
      <c r="K4525" s="19">
        <v>0</v>
      </c>
      <c r="L4525" s="28">
        <v>-217347.84</v>
      </c>
      <c r="M4525" s="23">
        <f t="shared" si="70"/>
        <v>-217347.84</v>
      </c>
    </row>
    <row r="4526" spans="1:13" ht="20" x14ac:dyDescent="0.15">
      <c r="A4526" s="21" t="s">
        <v>4262</v>
      </c>
      <c r="B4526" s="17" t="s">
        <v>4263</v>
      </c>
      <c r="C4526" s="16" t="s">
        <v>4262</v>
      </c>
      <c r="D4526" s="17" t="s">
        <v>4264</v>
      </c>
      <c r="E4526" s="16" t="s">
        <v>4262</v>
      </c>
      <c r="F4526" s="18" t="s">
        <v>4265</v>
      </c>
      <c r="G4526" s="16" t="s">
        <v>4266</v>
      </c>
      <c r="H4526" s="19">
        <v>0</v>
      </c>
      <c r="I4526" s="19">
        <v>0</v>
      </c>
      <c r="J4526" s="19">
        <v>0</v>
      </c>
      <c r="K4526" s="19">
        <v>0</v>
      </c>
      <c r="L4526" s="28">
        <v>-217120.45</v>
      </c>
      <c r="M4526" s="23">
        <f t="shared" si="70"/>
        <v>-217120.45</v>
      </c>
    </row>
    <row r="4527" spans="1:13" x14ac:dyDescent="0.15">
      <c r="A4527" s="16"/>
      <c r="B4527" s="17" t="s">
        <v>107</v>
      </c>
      <c r="C4527" s="16"/>
      <c r="D4527" s="18"/>
      <c r="E4527" s="16"/>
      <c r="F4527" s="18" t="s">
        <v>110</v>
      </c>
      <c r="G4527" s="16" t="s">
        <v>111</v>
      </c>
      <c r="H4527" s="19">
        <v>0</v>
      </c>
      <c r="I4527" s="19">
        <v>-217093.25</v>
      </c>
      <c r="J4527" s="19">
        <v>0</v>
      </c>
      <c r="K4527" s="19">
        <v>0</v>
      </c>
      <c r="L4527" s="28">
        <v>0</v>
      </c>
      <c r="M4527" s="23">
        <f t="shared" si="70"/>
        <v>-217093.25</v>
      </c>
    </row>
    <row r="4528" spans="1:13" x14ac:dyDescent="0.15">
      <c r="A4528" s="21" t="s">
        <v>14517</v>
      </c>
      <c r="B4528" s="17" t="s">
        <v>14609</v>
      </c>
      <c r="C4528" s="16" t="s">
        <v>14517</v>
      </c>
      <c r="D4528" s="17" t="s">
        <v>14520</v>
      </c>
      <c r="E4528" s="16" t="s">
        <v>14517</v>
      </c>
      <c r="F4528" s="18" t="s">
        <v>14623</v>
      </c>
      <c r="G4528" s="16" t="s">
        <v>14619</v>
      </c>
      <c r="H4528" s="19">
        <v>0</v>
      </c>
      <c r="I4528" s="19">
        <v>0</v>
      </c>
      <c r="J4528" s="19">
        <v>0</v>
      </c>
      <c r="K4528" s="19">
        <v>-99113.83</v>
      </c>
      <c r="L4528" s="28">
        <v>-117841.67</v>
      </c>
      <c r="M4528" s="23">
        <f t="shared" si="70"/>
        <v>-216955.5</v>
      </c>
    </row>
    <row r="4529" spans="1:13" ht="20" x14ac:dyDescent="0.15">
      <c r="A4529" s="21" t="s">
        <v>3086</v>
      </c>
      <c r="B4529" s="17" t="s">
        <v>3087</v>
      </c>
      <c r="C4529" s="16" t="s">
        <v>1290</v>
      </c>
      <c r="D4529" s="17" t="s">
        <v>3088</v>
      </c>
      <c r="E4529" s="16" t="s">
        <v>3086</v>
      </c>
      <c r="F4529" s="18" t="s">
        <v>3110</v>
      </c>
      <c r="G4529" s="16" t="s">
        <v>3111</v>
      </c>
      <c r="H4529" s="19">
        <v>0</v>
      </c>
      <c r="I4529" s="19">
        <v>-75223.63</v>
      </c>
      <c r="J4529" s="19">
        <v>-138195.18</v>
      </c>
      <c r="K4529" s="19">
        <v>-3461.58</v>
      </c>
      <c r="L4529" s="28">
        <v>0</v>
      </c>
      <c r="M4529" s="23">
        <f t="shared" si="70"/>
        <v>-216880.38999999998</v>
      </c>
    </row>
    <row r="4530" spans="1:13" x14ac:dyDescent="0.15">
      <c r="A4530" s="21" t="s">
        <v>13209</v>
      </c>
      <c r="B4530" s="17" t="s">
        <v>14338</v>
      </c>
      <c r="C4530" s="16" t="s">
        <v>13209</v>
      </c>
      <c r="D4530" s="18"/>
      <c r="E4530" s="16"/>
      <c r="F4530" s="18" t="s">
        <v>14462</v>
      </c>
      <c r="G4530" s="16" t="s">
        <v>70</v>
      </c>
      <c r="H4530" s="19">
        <v>0</v>
      </c>
      <c r="I4530" s="19">
        <v>-201739.17</v>
      </c>
      <c r="J4530" s="19">
        <v>-14961.93</v>
      </c>
      <c r="K4530" s="19">
        <v>0</v>
      </c>
      <c r="L4530" s="28">
        <v>0</v>
      </c>
      <c r="M4530" s="23">
        <f t="shared" si="70"/>
        <v>-216701.1</v>
      </c>
    </row>
    <row r="4531" spans="1:13" ht="20" x14ac:dyDescent="0.15">
      <c r="A4531" s="21" t="s">
        <v>14157</v>
      </c>
      <c r="B4531" s="17" t="s">
        <v>14158</v>
      </c>
      <c r="C4531" s="16" t="s">
        <v>14159</v>
      </c>
      <c r="D4531" s="17" t="s">
        <v>14160</v>
      </c>
      <c r="E4531" s="16" t="s">
        <v>14157</v>
      </c>
      <c r="F4531" s="18" t="s">
        <v>14276</v>
      </c>
      <c r="G4531" s="16" t="s">
        <v>14277</v>
      </c>
      <c r="H4531" s="19">
        <v>0</v>
      </c>
      <c r="I4531" s="19">
        <v>0</v>
      </c>
      <c r="J4531" s="19">
        <v>0</v>
      </c>
      <c r="K4531" s="19">
        <v>0</v>
      </c>
      <c r="L4531" s="28">
        <v>-216600</v>
      </c>
      <c r="M4531" s="23">
        <f t="shared" si="70"/>
        <v>-216600</v>
      </c>
    </row>
    <row r="4532" spans="1:13" x14ac:dyDescent="0.15">
      <c r="A4532" s="21" t="s">
        <v>16361</v>
      </c>
      <c r="B4532" s="17" t="s">
        <v>16362</v>
      </c>
      <c r="C4532" s="16" t="s">
        <v>16361</v>
      </c>
      <c r="D4532" s="18"/>
      <c r="E4532" s="16"/>
      <c r="F4532" s="18" t="s">
        <v>16433</v>
      </c>
      <c r="G4532" s="16" t="s">
        <v>16434</v>
      </c>
      <c r="H4532" s="19">
        <v>0</v>
      </c>
      <c r="I4532" s="19">
        <v>0</v>
      </c>
      <c r="J4532" s="19">
        <v>0</v>
      </c>
      <c r="K4532" s="19">
        <v>-216431.06</v>
      </c>
      <c r="L4532" s="28">
        <v>0</v>
      </c>
      <c r="M4532" s="23">
        <f t="shared" si="70"/>
        <v>-216431.06</v>
      </c>
    </row>
    <row r="4533" spans="1:13" ht="20" x14ac:dyDescent="0.15">
      <c r="A4533" s="21" t="s">
        <v>1447</v>
      </c>
      <c r="B4533" s="17" t="s">
        <v>1694</v>
      </c>
      <c r="C4533" s="16" t="s">
        <v>1447</v>
      </c>
      <c r="D4533" s="17" t="s">
        <v>1449</v>
      </c>
      <c r="E4533" s="16" t="s">
        <v>1447</v>
      </c>
      <c r="F4533" s="18" t="s">
        <v>1701</v>
      </c>
      <c r="G4533" s="16" t="s">
        <v>1702</v>
      </c>
      <c r="H4533" s="19">
        <v>0</v>
      </c>
      <c r="I4533" s="19">
        <v>0</v>
      </c>
      <c r="J4533" s="19">
        <v>-60051.199999999997</v>
      </c>
      <c r="K4533" s="19">
        <v>-156022.62</v>
      </c>
      <c r="L4533" s="28">
        <v>0</v>
      </c>
      <c r="M4533" s="23">
        <f t="shared" si="70"/>
        <v>-216073.82</v>
      </c>
    </row>
    <row r="4534" spans="1:13" x14ac:dyDescent="0.15">
      <c r="A4534" s="21" t="s">
        <v>2639</v>
      </c>
      <c r="B4534" s="17" t="s">
        <v>2640</v>
      </c>
      <c r="C4534" s="16" t="s">
        <v>2639</v>
      </c>
      <c r="D4534" s="18"/>
      <c r="E4534" s="16"/>
      <c r="F4534" s="18" t="s">
        <v>2673</v>
      </c>
      <c r="G4534" s="16" t="s">
        <v>2674</v>
      </c>
      <c r="H4534" s="19">
        <v>0</v>
      </c>
      <c r="I4534" s="19">
        <v>0</v>
      </c>
      <c r="J4534" s="19">
        <v>0</v>
      </c>
      <c r="K4534" s="19">
        <v>0</v>
      </c>
      <c r="L4534" s="28">
        <v>-216052.8</v>
      </c>
      <c r="M4534" s="23">
        <f t="shared" si="70"/>
        <v>-216052.8</v>
      </c>
    </row>
    <row r="4535" spans="1:13" x14ac:dyDescent="0.15">
      <c r="A4535" s="21" t="s">
        <v>13047</v>
      </c>
      <c r="B4535" s="17" t="s">
        <v>13048</v>
      </c>
      <c r="C4535" s="16" t="s">
        <v>13047</v>
      </c>
      <c r="D4535" s="18"/>
      <c r="E4535" s="16"/>
      <c r="F4535" s="18" t="s">
        <v>13084</v>
      </c>
      <c r="G4535" s="16" t="s">
        <v>13085</v>
      </c>
      <c r="H4535" s="19">
        <v>0</v>
      </c>
      <c r="I4535" s="19">
        <v>0</v>
      </c>
      <c r="J4535" s="19">
        <v>0</v>
      </c>
      <c r="K4535" s="19">
        <v>-215636.92</v>
      </c>
      <c r="L4535" s="28">
        <v>0</v>
      </c>
      <c r="M4535" s="23">
        <f t="shared" si="70"/>
        <v>-215636.92</v>
      </c>
    </row>
    <row r="4536" spans="1:13" x14ac:dyDescent="0.15">
      <c r="A4536" s="21" t="s">
        <v>4280</v>
      </c>
      <c r="B4536" s="17" t="s">
        <v>4281</v>
      </c>
      <c r="C4536" s="16" t="s">
        <v>4280</v>
      </c>
      <c r="D4536" s="18"/>
      <c r="E4536" s="16"/>
      <c r="F4536" s="18" t="s">
        <v>4331</v>
      </c>
      <c r="G4536" s="16" t="s">
        <v>4332</v>
      </c>
      <c r="H4536" s="19">
        <v>0</v>
      </c>
      <c r="I4536" s="19">
        <v>0</v>
      </c>
      <c r="J4536" s="19">
        <v>0</v>
      </c>
      <c r="K4536" s="19">
        <v>0</v>
      </c>
      <c r="L4536" s="28">
        <v>-215460</v>
      </c>
      <c r="M4536" s="23">
        <f t="shared" si="70"/>
        <v>-215460</v>
      </c>
    </row>
    <row r="4537" spans="1:13" x14ac:dyDescent="0.15">
      <c r="A4537" s="21" t="s">
        <v>11076</v>
      </c>
      <c r="B4537" s="17" t="s">
        <v>11077</v>
      </c>
      <c r="C4537" s="16" t="s">
        <v>11076</v>
      </c>
      <c r="D4537" s="17" t="s">
        <v>11078</v>
      </c>
      <c r="E4537" s="16" t="s">
        <v>11076</v>
      </c>
      <c r="F4537" s="18" t="s">
        <v>11113</v>
      </c>
      <c r="G4537" s="16" t="s">
        <v>11114</v>
      </c>
      <c r="H4537" s="19">
        <v>0</v>
      </c>
      <c r="I4537" s="19">
        <v>-215460</v>
      </c>
      <c r="J4537" s="19">
        <v>0</v>
      </c>
      <c r="K4537" s="19">
        <v>0</v>
      </c>
      <c r="L4537" s="28">
        <v>0</v>
      </c>
      <c r="M4537" s="23">
        <f t="shared" si="70"/>
        <v>-215460</v>
      </c>
    </row>
    <row r="4538" spans="1:13" ht="20" x14ac:dyDescent="0.15">
      <c r="A4538" s="21" t="s">
        <v>19197</v>
      </c>
      <c r="B4538" s="17" t="s">
        <v>19198</v>
      </c>
      <c r="C4538" s="16" t="s">
        <v>19197</v>
      </c>
      <c r="D4538" s="18"/>
      <c r="E4538" s="16"/>
      <c r="F4538" s="18" t="s">
        <v>19223</v>
      </c>
      <c r="G4538" s="16" t="s">
        <v>19224</v>
      </c>
      <c r="H4538" s="19">
        <v>0</v>
      </c>
      <c r="I4538" s="19">
        <v>-52057.5</v>
      </c>
      <c r="J4538" s="19">
        <v>-163316.42000000001</v>
      </c>
      <c r="K4538" s="19">
        <v>0</v>
      </c>
      <c r="L4538" s="28">
        <v>0</v>
      </c>
      <c r="M4538" s="23">
        <f t="shared" si="70"/>
        <v>-215373.92</v>
      </c>
    </row>
    <row r="4539" spans="1:13" x14ac:dyDescent="0.15">
      <c r="A4539" s="21" t="s">
        <v>1368</v>
      </c>
      <c r="B4539" s="17" t="s">
        <v>1369</v>
      </c>
      <c r="C4539" s="16" t="s">
        <v>1368</v>
      </c>
      <c r="D4539" s="17" t="s">
        <v>1370</v>
      </c>
      <c r="E4539" s="16" t="s">
        <v>1368</v>
      </c>
      <c r="F4539" s="18" t="s">
        <v>1377</v>
      </c>
      <c r="G4539" s="16" t="s">
        <v>1378</v>
      </c>
      <c r="H4539" s="19">
        <v>0</v>
      </c>
      <c r="I4539" s="19">
        <v>0</v>
      </c>
      <c r="J4539" s="19">
        <v>-168827.01</v>
      </c>
      <c r="K4539" s="19">
        <v>-46252.22</v>
      </c>
      <c r="L4539" s="28">
        <v>0</v>
      </c>
      <c r="M4539" s="23">
        <f t="shared" si="70"/>
        <v>-215079.23</v>
      </c>
    </row>
    <row r="4540" spans="1:13" ht="20" x14ac:dyDescent="0.15">
      <c r="A4540" s="21" t="s">
        <v>10701</v>
      </c>
      <c r="B4540" s="17" t="s">
        <v>10817</v>
      </c>
      <c r="C4540" s="16" t="s">
        <v>10701</v>
      </c>
      <c r="D4540" s="18"/>
      <c r="E4540" s="16"/>
      <c r="F4540" s="18" t="s">
        <v>10860</v>
      </c>
      <c r="G4540" s="16" t="s">
        <v>10861</v>
      </c>
      <c r="H4540" s="19">
        <v>0</v>
      </c>
      <c r="I4540" s="19">
        <v>0</v>
      </c>
      <c r="J4540" s="19">
        <v>0</v>
      </c>
      <c r="K4540" s="19">
        <v>0</v>
      </c>
      <c r="L4540" s="28">
        <v>-215016.02</v>
      </c>
      <c r="M4540" s="23">
        <f t="shared" si="70"/>
        <v>-215016.02</v>
      </c>
    </row>
    <row r="4541" spans="1:13" x14ac:dyDescent="0.15">
      <c r="A4541" s="21" t="s">
        <v>18792</v>
      </c>
      <c r="B4541" s="17" t="s">
        <v>18793</v>
      </c>
      <c r="C4541" s="16" t="s">
        <v>18792</v>
      </c>
      <c r="D4541" s="17" t="s">
        <v>18794</v>
      </c>
      <c r="E4541" s="16" t="s">
        <v>18792</v>
      </c>
      <c r="F4541" s="18" t="s">
        <v>18811</v>
      </c>
      <c r="G4541" s="16" t="s">
        <v>18812</v>
      </c>
      <c r="H4541" s="19">
        <v>0</v>
      </c>
      <c r="I4541" s="19">
        <v>-215000</v>
      </c>
      <c r="J4541" s="19">
        <v>0</v>
      </c>
      <c r="K4541" s="19">
        <v>0</v>
      </c>
      <c r="L4541" s="28">
        <v>0</v>
      </c>
      <c r="M4541" s="23">
        <f t="shared" si="70"/>
        <v>-215000</v>
      </c>
    </row>
    <row r="4542" spans="1:13" x14ac:dyDescent="0.15">
      <c r="A4542" s="21" t="s">
        <v>7044</v>
      </c>
      <c r="B4542" s="17" t="s">
        <v>8242</v>
      </c>
      <c r="C4542" s="16" t="s">
        <v>7044</v>
      </c>
      <c r="D4542" s="18"/>
      <c r="E4542" s="16"/>
      <c r="F4542" s="18" t="s">
        <v>8262</v>
      </c>
      <c r="G4542" s="16" t="s">
        <v>8263</v>
      </c>
      <c r="H4542" s="19">
        <v>0</v>
      </c>
      <c r="I4542" s="19">
        <v>0</v>
      </c>
      <c r="J4542" s="19">
        <v>-214818.15</v>
      </c>
      <c r="K4542" s="19">
        <v>0</v>
      </c>
      <c r="L4542" s="28">
        <v>0</v>
      </c>
      <c r="M4542" s="23">
        <f t="shared" si="70"/>
        <v>-214818.15</v>
      </c>
    </row>
    <row r="4543" spans="1:13" x14ac:dyDescent="0.15">
      <c r="A4543" s="21" t="s">
        <v>11233</v>
      </c>
      <c r="B4543" s="17" t="s">
        <v>11234</v>
      </c>
      <c r="C4543" s="16" t="s">
        <v>11233</v>
      </c>
      <c r="D4543" s="18"/>
      <c r="E4543" s="16"/>
      <c r="F4543" s="18" t="s">
        <v>11259</v>
      </c>
      <c r="G4543" s="16" t="s">
        <v>11260</v>
      </c>
      <c r="H4543" s="19">
        <v>0</v>
      </c>
      <c r="I4543" s="19">
        <v>0</v>
      </c>
      <c r="J4543" s="19">
        <v>0</v>
      </c>
      <c r="K4543" s="19">
        <v>0</v>
      </c>
      <c r="L4543" s="28">
        <v>-214691.28</v>
      </c>
      <c r="M4543" s="23">
        <f t="shared" si="70"/>
        <v>-214691.28</v>
      </c>
    </row>
    <row r="4544" spans="1:13" x14ac:dyDescent="0.15">
      <c r="A4544" s="21" t="s">
        <v>13784</v>
      </c>
      <c r="B4544" s="17" t="s">
        <v>13785</v>
      </c>
      <c r="C4544" s="16" t="s">
        <v>13784</v>
      </c>
      <c r="D4544" s="18"/>
      <c r="E4544" s="16"/>
      <c r="F4544" s="18" t="s">
        <v>13861</v>
      </c>
      <c r="G4544" s="16" t="s">
        <v>13862</v>
      </c>
      <c r="H4544" s="19">
        <v>0</v>
      </c>
      <c r="I4544" s="19">
        <v>0</v>
      </c>
      <c r="J4544" s="19">
        <v>0</v>
      </c>
      <c r="K4544" s="19">
        <v>-214502.39999999999</v>
      </c>
      <c r="L4544" s="28">
        <v>0</v>
      </c>
      <c r="M4544" s="23">
        <f t="shared" si="70"/>
        <v>-214502.39999999999</v>
      </c>
    </row>
    <row r="4545" spans="1:13" x14ac:dyDescent="0.15">
      <c r="A4545" s="21" t="s">
        <v>8805</v>
      </c>
      <c r="B4545" s="17" t="s">
        <v>8806</v>
      </c>
      <c r="C4545" s="16" t="s">
        <v>8807</v>
      </c>
      <c r="D4545" s="17" t="s">
        <v>8808</v>
      </c>
      <c r="E4545" s="16" t="s">
        <v>8805</v>
      </c>
      <c r="F4545" s="18" t="s">
        <v>8877</v>
      </c>
      <c r="G4545" s="16" t="s">
        <v>8878</v>
      </c>
      <c r="H4545" s="19">
        <v>0</v>
      </c>
      <c r="I4545" s="19">
        <v>0</v>
      </c>
      <c r="J4545" s="19">
        <v>-214263.5</v>
      </c>
      <c r="K4545" s="19">
        <v>0</v>
      </c>
      <c r="L4545" s="28">
        <v>0</v>
      </c>
      <c r="M4545" s="23">
        <f t="shared" si="70"/>
        <v>-214263.5</v>
      </c>
    </row>
    <row r="4546" spans="1:13" x14ac:dyDescent="0.15">
      <c r="A4546" s="21" t="s">
        <v>546</v>
      </c>
      <c r="B4546" s="17" t="s">
        <v>547</v>
      </c>
      <c r="C4546" s="16" t="s">
        <v>546</v>
      </c>
      <c r="D4546" s="18"/>
      <c r="E4546" s="16"/>
      <c r="F4546" s="18" t="s">
        <v>625</v>
      </c>
      <c r="G4546" s="16" t="s">
        <v>577</v>
      </c>
      <c r="H4546" s="19">
        <v>0</v>
      </c>
      <c r="I4546" s="19">
        <v>-47960.24</v>
      </c>
      <c r="J4546" s="19">
        <v>-148660.28</v>
      </c>
      <c r="K4546" s="19">
        <v>-17532.82</v>
      </c>
      <c r="L4546" s="28">
        <v>0</v>
      </c>
      <c r="M4546" s="23">
        <f t="shared" si="70"/>
        <v>-214153.34</v>
      </c>
    </row>
    <row r="4547" spans="1:13" ht="20" x14ac:dyDescent="0.15">
      <c r="A4547" s="16"/>
      <c r="B4547" s="17" t="s">
        <v>333</v>
      </c>
      <c r="C4547" s="16"/>
      <c r="D4547" s="18"/>
      <c r="E4547" s="16"/>
      <c r="F4547" s="18" t="s">
        <v>334</v>
      </c>
      <c r="G4547" s="16" t="s">
        <v>335</v>
      </c>
      <c r="H4547" s="19">
        <v>0</v>
      </c>
      <c r="I4547" s="19">
        <v>0</v>
      </c>
      <c r="J4547" s="19">
        <v>0</v>
      </c>
      <c r="K4547" s="19">
        <v>0</v>
      </c>
      <c r="L4547" s="28">
        <v>-213921</v>
      </c>
      <c r="M4547" s="23">
        <f t="shared" si="70"/>
        <v>-213921</v>
      </c>
    </row>
    <row r="4548" spans="1:13" ht="20" x14ac:dyDescent="0.15">
      <c r="A4548" s="21" t="s">
        <v>1970</v>
      </c>
      <c r="B4548" s="17" t="s">
        <v>1971</v>
      </c>
      <c r="C4548" s="16" t="s">
        <v>1970</v>
      </c>
      <c r="D4548" s="18"/>
      <c r="E4548" s="16"/>
      <c r="F4548" s="18" t="s">
        <v>2004</v>
      </c>
      <c r="G4548" s="16" t="s">
        <v>2005</v>
      </c>
      <c r="H4548" s="19">
        <v>0</v>
      </c>
      <c r="I4548" s="19">
        <v>0</v>
      </c>
      <c r="J4548" s="19">
        <v>0</v>
      </c>
      <c r="K4548" s="19">
        <v>0</v>
      </c>
      <c r="L4548" s="28">
        <v>-213857.16</v>
      </c>
      <c r="M4548" s="23">
        <f t="shared" si="70"/>
        <v>-213857.16</v>
      </c>
    </row>
    <row r="4549" spans="1:13" ht="20" x14ac:dyDescent="0.15">
      <c r="A4549" s="21" t="s">
        <v>15491</v>
      </c>
      <c r="B4549" s="17" t="s">
        <v>15492</v>
      </c>
      <c r="C4549" s="16" t="s">
        <v>15493</v>
      </c>
      <c r="D4549" s="17" t="s">
        <v>15494</v>
      </c>
      <c r="E4549" s="16" t="s">
        <v>15491</v>
      </c>
      <c r="F4549" s="18" t="s">
        <v>15499</v>
      </c>
      <c r="G4549" s="16" t="s">
        <v>15500</v>
      </c>
      <c r="H4549" s="19">
        <v>0</v>
      </c>
      <c r="I4549" s="19">
        <v>0</v>
      </c>
      <c r="J4549" s="19">
        <v>0</v>
      </c>
      <c r="K4549" s="19">
        <v>0</v>
      </c>
      <c r="L4549" s="28">
        <v>-213760.09</v>
      </c>
      <c r="M4549" s="23">
        <f t="shared" si="70"/>
        <v>-213760.09</v>
      </c>
    </row>
    <row r="4550" spans="1:13" x14ac:dyDescent="0.15">
      <c r="A4550" s="21" t="s">
        <v>12408</v>
      </c>
      <c r="B4550" s="17" t="s">
        <v>12409</v>
      </c>
      <c r="C4550" s="16" t="s">
        <v>12408</v>
      </c>
      <c r="D4550" s="17" t="s">
        <v>12410</v>
      </c>
      <c r="E4550" s="16"/>
      <c r="F4550" s="18" t="s">
        <v>12416</v>
      </c>
      <c r="G4550" s="16" t="s">
        <v>5585</v>
      </c>
      <c r="H4550" s="19">
        <v>0</v>
      </c>
      <c r="I4550" s="19">
        <v>-213680</v>
      </c>
      <c r="J4550" s="19">
        <v>0</v>
      </c>
      <c r="K4550" s="19">
        <v>0</v>
      </c>
      <c r="L4550" s="28">
        <v>0</v>
      </c>
      <c r="M4550" s="23">
        <f t="shared" si="70"/>
        <v>-213680</v>
      </c>
    </row>
    <row r="4551" spans="1:13" ht="20" x14ac:dyDescent="0.15">
      <c r="A4551" s="21" t="s">
        <v>12234</v>
      </c>
      <c r="B4551" s="17" t="s">
        <v>12235</v>
      </c>
      <c r="C4551" s="16" t="s">
        <v>12234</v>
      </c>
      <c r="D4551" s="18"/>
      <c r="E4551" s="16"/>
      <c r="F4551" s="18" t="s">
        <v>12279</v>
      </c>
      <c r="G4551" s="16" t="s">
        <v>12280</v>
      </c>
      <c r="H4551" s="19">
        <v>0</v>
      </c>
      <c r="I4551" s="19">
        <v>0</v>
      </c>
      <c r="J4551" s="19">
        <v>0</v>
      </c>
      <c r="K4551" s="19">
        <v>-213571.02</v>
      </c>
      <c r="L4551" s="28">
        <v>0</v>
      </c>
      <c r="M4551" s="23">
        <f t="shared" ref="M4551:M4614" si="71">SUM(H4551:L4551)</f>
        <v>-213571.02</v>
      </c>
    </row>
    <row r="4552" spans="1:13" ht="20" x14ac:dyDescent="0.15">
      <c r="A4552" s="21" t="s">
        <v>18535</v>
      </c>
      <c r="B4552" s="17" t="s">
        <v>18638</v>
      </c>
      <c r="C4552" s="16" t="s">
        <v>18535</v>
      </c>
      <c r="D4552" s="17" t="s">
        <v>18537</v>
      </c>
      <c r="E4552" s="16" t="s">
        <v>18535</v>
      </c>
      <c r="F4552" s="18" t="s">
        <v>18660</v>
      </c>
      <c r="G4552" s="16" t="s">
        <v>18661</v>
      </c>
      <c r="H4552" s="19">
        <v>0</v>
      </c>
      <c r="I4552" s="19">
        <v>0</v>
      </c>
      <c r="J4552" s="19">
        <v>0</v>
      </c>
      <c r="K4552" s="19">
        <v>-213246</v>
      </c>
      <c r="L4552" s="28">
        <v>0</v>
      </c>
      <c r="M4552" s="23">
        <f t="shared" si="71"/>
        <v>-213246</v>
      </c>
    </row>
    <row r="4553" spans="1:13" x14ac:dyDescent="0.15">
      <c r="A4553" s="21" t="s">
        <v>16361</v>
      </c>
      <c r="B4553" s="17" t="s">
        <v>16362</v>
      </c>
      <c r="C4553" s="16" t="s">
        <v>16361</v>
      </c>
      <c r="D4553" s="18"/>
      <c r="E4553" s="16"/>
      <c r="F4553" s="18" t="s">
        <v>16489</v>
      </c>
      <c r="G4553" s="16" t="s">
        <v>16490</v>
      </c>
      <c r="H4553" s="19">
        <v>0</v>
      </c>
      <c r="I4553" s="19">
        <v>0</v>
      </c>
      <c r="J4553" s="19">
        <v>0</v>
      </c>
      <c r="K4553" s="19">
        <v>0</v>
      </c>
      <c r="L4553" s="28">
        <v>-213225.60000000001</v>
      </c>
      <c r="M4553" s="23">
        <f t="shared" si="71"/>
        <v>-213225.60000000001</v>
      </c>
    </row>
    <row r="4554" spans="1:13" ht="20" x14ac:dyDescent="0.15">
      <c r="A4554" s="21" t="s">
        <v>6292</v>
      </c>
      <c r="B4554" s="17" t="s">
        <v>6293</v>
      </c>
      <c r="C4554" s="16" t="s">
        <v>6292</v>
      </c>
      <c r="D4554" s="18"/>
      <c r="E4554" s="16"/>
      <c r="F4554" s="18" t="s">
        <v>6297</v>
      </c>
      <c r="G4554" s="16" t="s">
        <v>6298</v>
      </c>
      <c r="H4554" s="19">
        <v>0</v>
      </c>
      <c r="I4554" s="19">
        <v>-196322.5</v>
      </c>
      <c r="J4554" s="19">
        <v>-16900.560000000001</v>
      </c>
      <c r="K4554" s="19">
        <v>0</v>
      </c>
      <c r="L4554" s="28">
        <v>0</v>
      </c>
      <c r="M4554" s="23">
        <f t="shared" si="71"/>
        <v>-213223.06</v>
      </c>
    </row>
    <row r="4555" spans="1:13" x14ac:dyDescent="0.15">
      <c r="A4555" s="21" t="s">
        <v>18126</v>
      </c>
      <c r="B4555" s="17" t="s">
        <v>18127</v>
      </c>
      <c r="C4555" s="16" t="s">
        <v>18126</v>
      </c>
      <c r="D4555" s="17" t="s">
        <v>18128</v>
      </c>
      <c r="E4555" s="16" t="s">
        <v>18126</v>
      </c>
      <c r="F4555" s="18" t="s">
        <v>18276</v>
      </c>
      <c r="G4555" s="16" t="s">
        <v>18277</v>
      </c>
      <c r="H4555" s="19">
        <v>0</v>
      </c>
      <c r="I4555" s="19">
        <v>0</v>
      </c>
      <c r="J4555" s="19">
        <v>0</v>
      </c>
      <c r="K4555" s="19">
        <v>-136491.53</v>
      </c>
      <c r="L4555" s="28">
        <v>-76646.289999999994</v>
      </c>
      <c r="M4555" s="23">
        <f t="shared" si="71"/>
        <v>-213137.82</v>
      </c>
    </row>
    <row r="4556" spans="1:13" x14ac:dyDescent="0.15">
      <c r="A4556" s="21" t="s">
        <v>11529</v>
      </c>
      <c r="B4556" s="17" t="s">
        <v>11955</v>
      </c>
      <c r="C4556" s="16" t="s">
        <v>11529</v>
      </c>
      <c r="D4556" s="18"/>
      <c r="E4556" s="16"/>
      <c r="F4556" s="18" t="s">
        <v>11994</v>
      </c>
      <c r="G4556" s="16" t="s">
        <v>11995</v>
      </c>
      <c r="H4556" s="19">
        <v>0</v>
      </c>
      <c r="I4556" s="19">
        <v>-109500.6</v>
      </c>
      <c r="J4556" s="19">
        <v>-68980.45</v>
      </c>
      <c r="K4556" s="19">
        <v>-34536.720000000001</v>
      </c>
      <c r="L4556" s="28">
        <v>0</v>
      </c>
      <c r="M4556" s="23">
        <f t="shared" si="71"/>
        <v>-213017.77</v>
      </c>
    </row>
    <row r="4557" spans="1:13" x14ac:dyDescent="0.15">
      <c r="A4557" s="21" t="s">
        <v>8805</v>
      </c>
      <c r="B4557" s="17" t="s">
        <v>8806</v>
      </c>
      <c r="C4557" s="16" t="s">
        <v>8807</v>
      </c>
      <c r="D4557" s="17" t="s">
        <v>8808</v>
      </c>
      <c r="E4557" s="16" t="s">
        <v>8805</v>
      </c>
      <c r="F4557" s="18" t="s">
        <v>8906</v>
      </c>
      <c r="G4557" s="16" t="s">
        <v>8907</v>
      </c>
      <c r="H4557" s="19">
        <v>0</v>
      </c>
      <c r="I4557" s="19">
        <v>-213000</v>
      </c>
      <c r="J4557" s="19">
        <v>0</v>
      </c>
      <c r="K4557" s="19">
        <v>0</v>
      </c>
      <c r="L4557" s="28">
        <v>0</v>
      </c>
      <c r="M4557" s="23">
        <f t="shared" si="71"/>
        <v>-213000</v>
      </c>
    </row>
    <row r="4558" spans="1:13" x14ac:dyDescent="0.15">
      <c r="A4558" s="16"/>
      <c r="B4558" s="17" t="s">
        <v>195</v>
      </c>
      <c r="C4558" s="16"/>
      <c r="D4558" s="18"/>
      <c r="E4558" s="16"/>
      <c r="F4558" s="18" t="s">
        <v>196</v>
      </c>
      <c r="G4558" s="16" t="s">
        <v>197</v>
      </c>
      <c r="H4558" s="19">
        <v>0</v>
      </c>
      <c r="I4558" s="19">
        <v>-212992.12</v>
      </c>
      <c r="J4558" s="19">
        <v>0</v>
      </c>
      <c r="K4558" s="19">
        <v>0</v>
      </c>
      <c r="L4558" s="28">
        <v>0</v>
      </c>
      <c r="M4558" s="23">
        <f t="shared" si="71"/>
        <v>-212992.12</v>
      </c>
    </row>
    <row r="4559" spans="1:13" ht="20" x14ac:dyDescent="0.15">
      <c r="A4559" s="21" t="s">
        <v>10010</v>
      </c>
      <c r="B4559" s="17" t="s">
        <v>19359</v>
      </c>
      <c r="C4559" s="16" t="s">
        <v>10010</v>
      </c>
      <c r="D4559" s="17" t="s">
        <v>19360</v>
      </c>
      <c r="E4559" s="16"/>
      <c r="F4559" s="18" t="s">
        <v>19365</v>
      </c>
      <c r="G4559" s="16" t="s">
        <v>19366</v>
      </c>
      <c r="H4559" s="19">
        <v>0</v>
      </c>
      <c r="I4559" s="19">
        <v>-182611</v>
      </c>
      <c r="J4559" s="19">
        <v>-30317.1</v>
      </c>
      <c r="K4559" s="19">
        <v>0</v>
      </c>
      <c r="L4559" s="28">
        <v>0</v>
      </c>
      <c r="M4559" s="23">
        <f t="shared" si="71"/>
        <v>-212928.1</v>
      </c>
    </row>
    <row r="4560" spans="1:13" x14ac:dyDescent="0.15">
      <c r="A4560" s="21" t="s">
        <v>16142</v>
      </c>
      <c r="B4560" s="17" t="s">
        <v>16143</v>
      </c>
      <c r="C4560" s="16" t="s">
        <v>16142</v>
      </c>
      <c r="D4560" s="18"/>
      <c r="E4560" s="16"/>
      <c r="F4560" s="18" t="s">
        <v>16146</v>
      </c>
      <c r="G4560" s="16" t="s">
        <v>16147</v>
      </c>
      <c r="H4560" s="19">
        <v>0</v>
      </c>
      <c r="I4560" s="19">
        <v>-212851.18</v>
      </c>
      <c r="J4560" s="19">
        <v>0</v>
      </c>
      <c r="K4560" s="19">
        <v>0</v>
      </c>
      <c r="L4560" s="28">
        <v>0</v>
      </c>
      <c r="M4560" s="23">
        <f t="shared" si="71"/>
        <v>-212851.18</v>
      </c>
    </row>
    <row r="4561" spans="1:13" ht="20" x14ac:dyDescent="0.15">
      <c r="A4561" s="21" t="s">
        <v>9435</v>
      </c>
      <c r="B4561" s="17" t="s">
        <v>9436</v>
      </c>
      <c r="C4561" s="16" t="s">
        <v>9435</v>
      </c>
      <c r="D4561" s="18"/>
      <c r="E4561" s="16"/>
      <c r="F4561" s="18" t="s">
        <v>9438</v>
      </c>
      <c r="G4561" s="16" t="s">
        <v>338</v>
      </c>
      <c r="H4561" s="19">
        <v>0</v>
      </c>
      <c r="I4561" s="19">
        <v>0</v>
      </c>
      <c r="J4561" s="19">
        <v>0</v>
      </c>
      <c r="K4561" s="19">
        <v>-212610</v>
      </c>
      <c r="L4561" s="28">
        <v>0</v>
      </c>
      <c r="M4561" s="23">
        <f t="shared" si="71"/>
        <v>-212610</v>
      </c>
    </row>
    <row r="4562" spans="1:13" x14ac:dyDescent="0.15">
      <c r="A4562" s="21" t="s">
        <v>14517</v>
      </c>
      <c r="B4562" s="17" t="s">
        <v>14630</v>
      </c>
      <c r="C4562" s="16" t="s">
        <v>14517</v>
      </c>
      <c r="D4562" s="17" t="s">
        <v>14520</v>
      </c>
      <c r="E4562" s="16" t="s">
        <v>14517</v>
      </c>
      <c r="F4562" s="18" t="s">
        <v>14673</v>
      </c>
      <c r="G4562" s="16" t="s">
        <v>14674</v>
      </c>
      <c r="H4562" s="19">
        <v>0</v>
      </c>
      <c r="I4562" s="19">
        <v>0</v>
      </c>
      <c r="J4562" s="19">
        <v>0</v>
      </c>
      <c r="K4562" s="19">
        <v>0</v>
      </c>
      <c r="L4562" s="28">
        <v>-212323.39</v>
      </c>
      <c r="M4562" s="23">
        <f t="shared" si="71"/>
        <v>-212323.39</v>
      </c>
    </row>
    <row r="4563" spans="1:13" ht="20" x14ac:dyDescent="0.15">
      <c r="A4563" s="21" t="s">
        <v>9931</v>
      </c>
      <c r="B4563" s="17" t="s">
        <v>9932</v>
      </c>
      <c r="C4563" s="16" t="s">
        <v>9931</v>
      </c>
      <c r="D4563" s="18"/>
      <c r="E4563" s="16"/>
      <c r="F4563" s="18" t="s">
        <v>9958</v>
      </c>
      <c r="G4563" s="16" t="s">
        <v>8171</v>
      </c>
      <c r="H4563" s="19">
        <v>0</v>
      </c>
      <c r="I4563" s="19">
        <v>0</v>
      </c>
      <c r="J4563" s="19">
        <v>0</v>
      </c>
      <c r="K4563" s="19">
        <v>0</v>
      </c>
      <c r="L4563" s="28">
        <v>-212264.81</v>
      </c>
      <c r="M4563" s="23">
        <f t="shared" si="71"/>
        <v>-212264.81</v>
      </c>
    </row>
    <row r="4564" spans="1:13" x14ac:dyDescent="0.15">
      <c r="A4564" s="16"/>
      <c r="B4564" s="17" t="s">
        <v>381</v>
      </c>
      <c r="C4564" s="16"/>
      <c r="D4564" s="18"/>
      <c r="E4564" s="16"/>
      <c r="F4564" s="18" t="s">
        <v>382</v>
      </c>
      <c r="G4564" s="16" t="s">
        <v>383</v>
      </c>
      <c r="H4564" s="19">
        <v>0</v>
      </c>
      <c r="I4564" s="19">
        <v>-212143.27</v>
      </c>
      <c r="J4564" s="19">
        <v>0</v>
      </c>
      <c r="K4564" s="19">
        <v>0</v>
      </c>
      <c r="L4564" s="28">
        <v>0</v>
      </c>
      <c r="M4564" s="23">
        <f t="shared" si="71"/>
        <v>-212143.27</v>
      </c>
    </row>
    <row r="4565" spans="1:13" x14ac:dyDescent="0.15">
      <c r="A4565" s="21" t="s">
        <v>19955</v>
      </c>
      <c r="B4565" s="17" t="s">
        <v>19994</v>
      </c>
      <c r="C4565" s="16"/>
      <c r="D4565" s="17" t="s">
        <v>19995</v>
      </c>
      <c r="E4565" s="16" t="s">
        <v>19955</v>
      </c>
      <c r="F4565" s="18" t="s">
        <v>19998</v>
      </c>
      <c r="G4565" s="16" t="s">
        <v>19999</v>
      </c>
      <c r="H4565" s="19">
        <v>0</v>
      </c>
      <c r="I4565" s="19">
        <v>-212023.87</v>
      </c>
      <c r="J4565" s="19">
        <v>0</v>
      </c>
      <c r="K4565" s="19">
        <v>0</v>
      </c>
      <c r="L4565" s="28">
        <v>0</v>
      </c>
      <c r="M4565" s="23">
        <f t="shared" si="71"/>
        <v>-212023.87</v>
      </c>
    </row>
    <row r="4566" spans="1:13" x14ac:dyDescent="0.15">
      <c r="A4566" s="21" t="s">
        <v>18079</v>
      </c>
      <c r="B4566" s="17" t="s">
        <v>18080</v>
      </c>
      <c r="C4566" s="16" t="s">
        <v>18079</v>
      </c>
      <c r="D4566" s="18"/>
      <c r="E4566" s="16"/>
      <c r="F4566" s="18" t="s">
        <v>18092</v>
      </c>
      <c r="G4566" s="16" t="s">
        <v>18093</v>
      </c>
      <c r="H4566" s="19">
        <v>0</v>
      </c>
      <c r="I4566" s="19">
        <v>0</v>
      </c>
      <c r="J4566" s="19">
        <v>0</v>
      </c>
      <c r="K4566" s="19">
        <v>-159934.88</v>
      </c>
      <c r="L4566" s="28">
        <v>-51951.22</v>
      </c>
      <c r="M4566" s="23">
        <f t="shared" si="71"/>
        <v>-211886.1</v>
      </c>
    </row>
    <row r="4567" spans="1:13" x14ac:dyDescent="0.15">
      <c r="A4567" s="21" t="s">
        <v>4426</v>
      </c>
      <c r="B4567" s="17" t="s">
        <v>4447</v>
      </c>
      <c r="C4567" s="16" t="s">
        <v>4426</v>
      </c>
      <c r="D4567" s="17" t="s">
        <v>4428</v>
      </c>
      <c r="E4567" s="16" t="s">
        <v>4426</v>
      </c>
      <c r="F4567" s="18" t="s">
        <v>4475</v>
      </c>
      <c r="G4567" s="16" t="s">
        <v>4476</v>
      </c>
      <c r="H4567" s="19">
        <v>0</v>
      </c>
      <c r="I4567" s="19">
        <v>0</v>
      </c>
      <c r="J4567" s="19">
        <v>0</v>
      </c>
      <c r="K4567" s="19">
        <v>-211837.87</v>
      </c>
      <c r="L4567" s="28">
        <v>0</v>
      </c>
      <c r="M4567" s="23">
        <f t="shared" si="71"/>
        <v>-211837.87</v>
      </c>
    </row>
    <row r="4568" spans="1:13" x14ac:dyDescent="0.15">
      <c r="A4568" s="21" t="s">
        <v>4708</v>
      </c>
      <c r="B4568" s="17" t="s">
        <v>4709</v>
      </c>
      <c r="C4568" s="16" t="s">
        <v>4708</v>
      </c>
      <c r="D4568" s="18"/>
      <c r="E4568" s="16"/>
      <c r="F4568" s="18" t="s">
        <v>4785</v>
      </c>
      <c r="G4568" s="16" t="s">
        <v>4708</v>
      </c>
      <c r="H4568" s="19">
        <v>0</v>
      </c>
      <c r="I4568" s="19">
        <v>0</v>
      </c>
      <c r="J4568" s="19">
        <v>-14346.52</v>
      </c>
      <c r="K4568" s="19">
        <v>-197191.06</v>
      </c>
      <c r="L4568" s="28">
        <v>-212.37</v>
      </c>
      <c r="M4568" s="23">
        <f t="shared" si="71"/>
        <v>-211749.94999999998</v>
      </c>
    </row>
    <row r="4569" spans="1:13" x14ac:dyDescent="0.15">
      <c r="A4569" s="21" t="s">
        <v>6078</v>
      </c>
      <c r="B4569" s="17" t="s">
        <v>8730</v>
      </c>
      <c r="C4569" s="16" t="s">
        <v>6078</v>
      </c>
      <c r="D4569" s="18"/>
      <c r="E4569" s="16"/>
      <c r="F4569" s="18" t="s">
        <v>8747</v>
      </c>
      <c r="G4569" s="16" t="s">
        <v>8675</v>
      </c>
      <c r="H4569" s="19">
        <v>0</v>
      </c>
      <c r="I4569" s="19">
        <v>-211653.26</v>
      </c>
      <c r="J4569" s="19">
        <v>0</v>
      </c>
      <c r="K4569" s="19">
        <v>0</v>
      </c>
      <c r="L4569" s="28">
        <v>0</v>
      </c>
      <c r="M4569" s="23">
        <f t="shared" si="71"/>
        <v>-211653.26</v>
      </c>
    </row>
    <row r="4570" spans="1:13" ht="20" x14ac:dyDescent="0.15">
      <c r="A4570" s="21" t="s">
        <v>15937</v>
      </c>
      <c r="B4570" s="17" t="s">
        <v>16334</v>
      </c>
      <c r="C4570" s="16" t="s">
        <v>15937</v>
      </c>
      <c r="D4570" s="18"/>
      <c r="E4570" s="16"/>
      <c r="F4570" s="18" t="s">
        <v>16346</v>
      </c>
      <c r="G4570" s="16" t="s">
        <v>16347</v>
      </c>
      <c r="H4570" s="19">
        <v>0</v>
      </c>
      <c r="I4570" s="19">
        <v>0</v>
      </c>
      <c r="J4570" s="19">
        <v>0</v>
      </c>
      <c r="K4570" s="19">
        <v>0</v>
      </c>
      <c r="L4570" s="28">
        <v>-211621.75</v>
      </c>
      <c r="M4570" s="23">
        <f t="shared" si="71"/>
        <v>-211621.75</v>
      </c>
    </row>
    <row r="4571" spans="1:13" x14ac:dyDescent="0.15">
      <c r="A4571" s="21" t="s">
        <v>18535</v>
      </c>
      <c r="B4571" s="17" t="s">
        <v>18536</v>
      </c>
      <c r="C4571" s="16" t="s">
        <v>18535</v>
      </c>
      <c r="D4571" s="17" t="s">
        <v>18537</v>
      </c>
      <c r="E4571" s="16" t="s">
        <v>18535</v>
      </c>
      <c r="F4571" s="18" t="s">
        <v>18613</v>
      </c>
      <c r="G4571" s="16" t="s">
        <v>18614</v>
      </c>
      <c r="H4571" s="19">
        <v>0</v>
      </c>
      <c r="I4571" s="19">
        <v>0</v>
      </c>
      <c r="J4571" s="19">
        <v>-38870.85</v>
      </c>
      <c r="K4571" s="19">
        <v>-172670.06</v>
      </c>
      <c r="L4571" s="28">
        <v>0</v>
      </c>
      <c r="M4571" s="23">
        <f t="shared" si="71"/>
        <v>-211540.91</v>
      </c>
    </row>
    <row r="4572" spans="1:13" ht="20" x14ac:dyDescent="0.15">
      <c r="A4572" s="21" t="s">
        <v>3381</v>
      </c>
      <c r="B4572" s="17" t="s">
        <v>3382</v>
      </c>
      <c r="C4572" s="16" t="s">
        <v>3381</v>
      </c>
      <c r="D4572" s="18"/>
      <c r="E4572" s="16"/>
      <c r="F4572" s="18" t="s">
        <v>3401</v>
      </c>
      <c r="G4572" s="16" t="s">
        <v>3402</v>
      </c>
      <c r="H4572" s="19">
        <v>0</v>
      </c>
      <c r="I4572" s="19">
        <v>0</v>
      </c>
      <c r="J4572" s="19">
        <v>0</v>
      </c>
      <c r="K4572" s="19">
        <v>-211370.36</v>
      </c>
      <c r="L4572" s="28">
        <v>0</v>
      </c>
      <c r="M4572" s="23">
        <f t="shared" si="71"/>
        <v>-211370.36</v>
      </c>
    </row>
    <row r="4573" spans="1:13" x14ac:dyDescent="0.15">
      <c r="A4573" s="21" t="s">
        <v>18079</v>
      </c>
      <c r="B4573" s="17" t="s">
        <v>18080</v>
      </c>
      <c r="C4573" s="16" t="s">
        <v>18079</v>
      </c>
      <c r="D4573" s="18"/>
      <c r="E4573" s="16"/>
      <c r="F4573" s="18" t="s">
        <v>18109</v>
      </c>
      <c r="G4573" s="16" t="s">
        <v>5956</v>
      </c>
      <c r="H4573" s="19">
        <v>0</v>
      </c>
      <c r="I4573" s="19">
        <v>0</v>
      </c>
      <c r="J4573" s="19">
        <v>0</v>
      </c>
      <c r="K4573" s="19">
        <v>-207084.07</v>
      </c>
      <c r="L4573" s="28">
        <v>-3803.04</v>
      </c>
      <c r="M4573" s="23">
        <f t="shared" si="71"/>
        <v>-210887.11000000002</v>
      </c>
    </row>
    <row r="4574" spans="1:13" ht="20" x14ac:dyDescent="0.15">
      <c r="A4574" s="21" t="s">
        <v>4904</v>
      </c>
      <c r="B4574" s="17" t="s">
        <v>4920</v>
      </c>
      <c r="C4574" s="16" t="s">
        <v>4904</v>
      </c>
      <c r="D4574" s="17" t="s">
        <v>4907</v>
      </c>
      <c r="E4574" s="16" t="s">
        <v>4904</v>
      </c>
      <c r="F4574" s="18" t="s">
        <v>4934</v>
      </c>
      <c r="G4574" s="16" t="s">
        <v>4935</v>
      </c>
      <c r="H4574" s="19">
        <v>0</v>
      </c>
      <c r="I4574" s="19">
        <v>-202684.62</v>
      </c>
      <c r="J4574" s="19">
        <v>-7810</v>
      </c>
      <c r="K4574" s="19">
        <v>-374.63</v>
      </c>
      <c r="L4574" s="28">
        <v>0</v>
      </c>
      <c r="M4574" s="23">
        <f t="shared" si="71"/>
        <v>-210869.25</v>
      </c>
    </row>
    <row r="4575" spans="1:13" ht="20" x14ac:dyDescent="0.15">
      <c r="A4575" s="21" t="s">
        <v>12380</v>
      </c>
      <c r="B4575" s="17" t="s">
        <v>12381</v>
      </c>
      <c r="C4575" s="16" t="s">
        <v>12380</v>
      </c>
      <c r="D4575" s="18"/>
      <c r="E4575" s="16"/>
      <c r="F4575" s="18" t="s">
        <v>12396</v>
      </c>
      <c r="G4575" s="16" t="s">
        <v>12397</v>
      </c>
      <c r="H4575" s="19">
        <v>0</v>
      </c>
      <c r="I4575" s="19">
        <v>0</v>
      </c>
      <c r="J4575" s="19">
        <v>0</v>
      </c>
      <c r="K4575" s="19">
        <v>-210810.71</v>
      </c>
      <c r="L4575" s="28">
        <v>0</v>
      </c>
      <c r="M4575" s="23">
        <f t="shared" si="71"/>
        <v>-210810.71</v>
      </c>
    </row>
    <row r="4576" spans="1:13" x14ac:dyDescent="0.15">
      <c r="A4576" s="21" t="s">
        <v>5585</v>
      </c>
      <c r="B4576" s="17" t="s">
        <v>5586</v>
      </c>
      <c r="C4576" s="16" t="s">
        <v>5585</v>
      </c>
      <c r="D4576" s="17" t="s">
        <v>5587</v>
      </c>
      <c r="E4576" s="16"/>
      <c r="F4576" s="18" t="s">
        <v>5590</v>
      </c>
      <c r="G4576" s="16" t="s">
        <v>5591</v>
      </c>
      <c r="H4576" s="19">
        <v>0</v>
      </c>
      <c r="I4576" s="19">
        <v>-210700</v>
      </c>
      <c r="J4576" s="19">
        <v>0</v>
      </c>
      <c r="K4576" s="19">
        <v>0</v>
      </c>
      <c r="L4576" s="28">
        <v>0</v>
      </c>
      <c r="M4576" s="23">
        <f t="shared" si="71"/>
        <v>-210700</v>
      </c>
    </row>
    <row r="4577" spans="1:13" ht="20" x14ac:dyDescent="0.15">
      <c r="A4577" s="21" t="s">
        <v>9712</v>
      </c>
      <c r="B4577" s="17" t="s">
        <v>9713</v>
      </c>
      <c r="C4577" s="16" t="s">
        <v>9712</v>
      </c>
      <c r="D4577" s="18"/>
      <c r="E4577" s="16"/>
      <c r="F4577" s="18" t="s">
        <v>9740</v>
      </c>
      <c r="G4577" s="16" t="s">
        <v>9741</v>
      </c>
      <c r="H4577" s="19">
        <v>0</v>
      </c>
      <c r="I4577" s="19">
        <v>0</v>
      </c>
      <c r="J4577" s="19">
        <v>0</v>
      </c>
      <c r="K4577" s="19">
        <v>0</v>
      </c>
      <c r="L4577" s="28">
        <v>-210670.86</v>
      </c>
      <c r="M4577" s="23">
        <f t="shared" si="71"/>
        <v>-210670.86</v>
      </c>
    </row>
    <row r="4578" spans="1:13" x14ac:dyDescent="0.15">
      <c r="A4578" s="21" t="s">
        <v>15946</v>
      </c>
      <c r="B4578" s="17" t="s">
        <v>15947</v>
      </c>
      <c r="C4578" s="16" t="s">
        <v>15946</v>
      </c>
      <c r="D4578" s="18"/>
      <c r="E4578" s="16"/>
      <c r="F4578" s="18" t="s">
        <v>15950</v>
      </c>
      <c r="G4578" s="16" t="s">
        <v>5956</v>
      </c>
      <c r="H4578" s="19">
        <v>0</v>
      </c>
      <c r="I4578" s="19">
        <v>0</v>
      </c>
      <c r="J4578" s="19">
        <v>0</v>
      </c>
      <c r="K4578" s="19">
        <v>0</v>
      </c>
      <c r="L4578" s="28">
        <v>-210504.56</v>
      </c>
      <c r="M4578" s="23">
        <f t="shared" si="71"/>
        <v>-210504.56</v>
      </c>
    </row>
    <row r="4579" spans="1:13" ht="30" x14ac:dyDescent="0.15">
      <c r="A4579" s="21" t="s">
        <v>3315</v>
      </c>
      <c r="B4579" s="17" t="s">
        <v>3316</v>
      </c>
      <c r="C4579" s="16" t="s">
        <v>3315</v>
      </c>
      <c r="D4579" s="18"/>
      <c r="E4579" s="16"/>
      <c r="F4579" s="18" t="s">
        <v>3347</v>
      </c>
      <c r="G4579" s="16" t="s">
        <v>3348</v>
      </c>
      <c r="H4579" s="19">
        <v>0</v>
      </c>
      <c r="I4579" s="19">
        <v>0</v>
      </c>
      <c r="J4579" s="19">
        <v>0</v>
      </c>
      <c r="K4579" s="19">
        <v>0</v>
      </c>
      <c r="L4579" s="28">
        <v>-210321.93</v>
      </c>
      <c r="M4579" s="23">
        <f t="shared" si="71"/>
        <v>-210321.93</v>
      </c>
    </row>
    <row r="4580" spans="1:13" x14ac:dyDescent="0.15">
      <c r="A4580" s="21" t="s">
        <v>16361</v>
      </c>
      <c r="B4580" s="17" t="s">
        <v>16362</v>
      </c>
      <c r="C4580" s="16" t="s">
        <v>16361</v>
      </c>
      <c r="D4580" s="18"/>
      <c r="E4580" s="16"/>
      <c r="F4580" s="18" t="s">
        <v>16439</v>
      </c>
      <c r="G4580" s="16" t="s">
        <v>16156</v>
      </c>
      <c r="H4580" s="19">
        <v>0</v>
      </c>
      <c r="I4580" s="19">
        <v>0</v>
      </c>
      <c r="J4580" s="19">
        <v>0</v>
      </c>
      <c r="K4580" s="19">
        <v>-210281.54</v>
      </c>
      <c r="L4580" s="28">
        <v>0</v>
      </c>
      <c r="M4580" s="23">
        <f t="shared" si="71"/>
        <v>-210281.54</v>
      </c>
    </row>
    <row r="4581" spans="1:13" ht="20" x14ac:dyDescent="0.15">
      <c r="A4581" s="21" t="s">
        <v>10010</v>
      </c>
      <c r="B4581" s="17" t="s">
        <v>19359</v>
      </c>
      <c r="C4581" s="16" t="s">
        <v>10010</v>
      </c>
      <c r="D4581" s="17" t="s">
        <v>19360</v>
      </c>
      <c r="E4581" s="16"/>
      <c r="F4581" s="18" t="s">
        <v>19373</v>
      </c>
      <c r="G4581" s="16" t="s">
        <v>19374</v>
      </c>
      <c r="H4581" s="19">
        <v>0</v>
      </c>
      <c r="I4581" s="19">
        <v>0</v>
      </c>
      <c r="J4581" s="19">
        <v>-210054.13</v>
      </c>
      <c r="K4581" s="19">
        <v>0</v>
      </c>
      <c r="L4581" s="28">
        <v>0</v>
      </c>
      <c r="M4581" s="23">
        <f t="shared" si="71"/>
        <v>-210054.13</v>
      </c>
    </row>
    <row r="4582" spans="1:13" ht="20" x14ac:dyDescent="0.15">
      <c r="A4582" s="21" t="s">
        <v>6702</v>
      </c>
      <c r="B4582" s="17" t="s">
        <v>20148</v>
      </c>
      <c r="C4582" s="16"/>
      <c r="D4582" s="17" t="s">
        <v>20149</v>
      </c>
      <c r="E4582" s="16" t="s">
        <v>6702</v>
      </c>
      <c r="F4582" s="18" t="s">
        <v>20150</v>
      </c>
      <c r="G4582" s="16" t="s">
        <v>20151</v>
      </c>
      <c r="H4582" s="19">
        <v>0</v>
      </c>
      <c r="I4582" s="19">
        <v>-210000</v>
      </c>
      <c r="J4582" s="19">
        <v>0</v>
      </c>
      <c r="K4582" s="19">
        <v>0</v>
      </c>
      <c r="L4582" s="28">
        <v>0</v>
      </c>
      <c r="M4582" s="23">
        <f t="shared" si="71"/>
        <v>-210000</v>
      </c>
    </row>
    <row r="4583" spans="1:13" x14ac:dyDescent="0.15">
      <c r="A4583" s="21" t="s">
        <v>8805</v>
      </c>
      <c r="B4583" s="17" t="s">
        <v>8806</v>
      </c>
      <c r="C4583" s="16" t="s">
        <v>8807</v>
      </c>
      <c r="D4583" s="17" t="s">
        <v>8808</v>
      </c>
      <c r="E4583" s="16" t="s">
        <v>8805</v>
      </c>
      <c r="F4583" s="18" t="s">
        <v>8984</v>
      </c>
      <c r="G4583" s="16" t="s">
        <v>8985</v>
      </c>
      <c r="H4583" s="19">
        <v>0</v>
      </c>
      <c r="I4583" s="19">
        <v>0</v>
      </c>
      <c r="J4583" s="19">
        <v>-209999.9</v>
      </c>
      <c r="K4583" s="19">
        <v>0</v>
      </c>
      <c r="L4583" s="28">
        <v>0</v>
      </c>
      <c r="M4583" s="23">
        <f t="shared" si="71"/>
        <v>-209999.9</v>
      </c>
    </row>
    <row r="4584" spans="1:13" ht="20" x14ac:dyDescent="0.15">
      <c r="A4584" s="21" t="s">
        <v>8805</v>
      </c>
      <c r="B4584" s="17" t="s">
        <v>8806</v>
      </c>
      <c r="C4584" s="16" t="s">
        <v>8807</v>
      </c>
      <c r="D4584" s="17" t="s">
        <v>8808</v>
      </c>
      <c r="E4584" s="16" t="s">
        <v>8805</v>
      </c>
      <c r="F4584" s="18" t="s">
        <v>9058</v>
      </c>
      <c r="G4584" s="16" t="s">
        <v>9059</v>
      </c>
      <c r="H4584" s="19">
        <v>0</v>
      </c>
      <c r="I4584" s="19">
        <v>0</v>
      </c>
      <c r="J4584" s="19">
        <v>0</v>
      </c>
      <c r="K4584" s="19">
        <v>-209999.9</v>
      </c>
      <c r="L4584" s="28">
        <v>0</v>
      </c>
      <c r="M4584" s="23">
        <f t="shared" si="71"/>
        <v>-209999.9</v>
      </c>
    </row>
    <row r="4585" spans="1:13" ht="20" x14ac:dyDescent="0.15">
      <c r="A4585" s="21" t="s">
        <v>16542</v>
      </c>
      <c r="B4585" s="17" t="s">
        <v>16690</v>
      </c>
      <c r="C4585" s="16" t="s">
        <v>12936</v>
      </c>
      <c r="D4585" s="17" t="s">
        <v>16544</v>
      </c>
      <c r="E4585" s="16" t="s">
        <v>16542</v>
      </c>
      <c r="F4585" s="18" t="s">
        <v>16694</v>
      </c>
      <c r="G4585" s="16" t="s">
        <v>16695</v>
      </c>
      <c r="H4585" s="19">
        <v>0</v>
      </c>
      <c r="I4585" s="19">
        <v>0</v>
      </c>
      <c r="J4585" s="19">
        <v>0</v>
      </c>
      <c r="K4585" s="19">
        <v>0</v>
      </c>
      <c r="L4585" s="28">
        <v>-209964.57</v>
      </c>
      <c r="M4585" s="23">
        <f t="shared" si="71"/>
        <v>-209964.57</v>
      </c>
    </row>
    <row r="4586" spans="1:13" ht="20" x14ac:dyDescent="0.15">
      <c r="A4586" s="21" t="s">
        <v>3086</v>
      </c>
      <c r="B4586" s="17" t="s">
        <v>3145</v>
      </c>
      <c r="C4586" s="16" t="s">
        <v>3086</v>
      </c>
      <c r="D4586" s="17" t="s">
        <v>3088</v>
      </c>
      <c r="E4586" s="16" t="s">
        <v>3086</v>
      </c>
      <c r="F4586" s="18" t="s">
        <v>3165</v>
      </c>
      <c r="G4586" s="16" t="s">
        <v>3166</v>
      </c>
      <c r="H4586" s="19">
        <v>0</v>
      </c>
      <c r="I4586" s="19">
        <v>0</v>
      </c>
      <c r="J4586" s="19">
        <v>0</v>
      </c>
      <c r="K4586" s="19">
        <v>-209890.58</v>
      </c>
      <c r="L4586" s="28">
        <v>0</v>
      </c>
      <c r="M4586" s="23">
        <f t="shared" si="71"/>
        <v>-209890.58</v>
      </c>
    </row>
    <row r="4587" spans="1:13" x14ac:dyDescent="0.15">
      <c r="A4587" s="21" t="s">
        <v>2639</v>
      </c>
      <c r="B4587" s="17" t="s">
        <v>2640</v>
      </c>
      <c r="C4587" s="16" t="s">
        <v>2639</v>
      </c>
      <c r="D4587" s="18"/>
      <c r="E4587" s="16"/>
      <c r="F4587" s="18" t="s">
        <v>2656</v>
      </c>
      <c r="G4587" s="16" t="s">
        <v>2649</v>
      </c>
      <c r="H4587" s="19">
        <v>0</v>
      </c>
      <c r="I4587" s="19">
        <v>0</v>
      </c>
      <c r="J4587" s="19">
        <v>0</v>
      </c>
      <c r="K4587" s="19">
        <v>-209760</v>
      </c>
      <c r="L4587" s="28">
        <v>0</v>
      </c>
      <c r="M4587" s="23">
        <f t="shared" si="71"/>
        <v>-209760</v>
      </c>
    </row>
    <row r="4588" spans="1:13" ht="20" x14ac:dyDescent="0.15">
      <c r="A4588" s="21" t="s">
        <v>10187</v>
      </c>
      <c r="B4588" s="17" t="s">
        <v>10235</v>
      </c>
      <c r="C4588" s="16" t="s">
        <v>10187</v>
      </c>
      <c r="D4588" s="18"/>
      <c r="E4588" s="16"/>
      <c r="F4588" s="18" t="s">
        <v>10289</v>
      </c>
      <c r="G4588" s="16" t="s">
        <v>10290</v>
      </c>
      <c r="H4588" s="19">
        <v>0</v>
      </c>
      <c r="I4588" s="19">
        <v>0</v>
      </c>
      <c r="J4588" s="19">
        <v>0</v>
      </c>
      <c r="K4588" s="19">
        <v>-209760</v>
      </c>
      <c r="L4588" s="28">
        <v>0</v>
      </c>
      <c r="M4588" s="23">
        <f t="shared" si="71"/>
        <v>-209760</v>
      </c>
    </row>
    <row r="4589" spans="1:13" ht="20" x14ac:dyDescent="0.15">
      <c r="A4589" s="21" t="s">
        <v>12899</v>
      </c>
      <c r="B4589" s="17" t="s">
        <v>12900</v>
      </c>
      <c r="C4589" s="16" t="s">
        <v>12899</v>
      </c>
      <c r="D4589" s="18"/>
      <c r="E4589" s="16"/>
      <c r="F4589" s="18" t="s">
        <v>12933</v>
      </c>
      <c r="G4589" s="16" t="s">
        <v>12934</v>
      </c>
      <c r="H4589" s="19">
        <v>0</v>
      </c>
      <c r="I4589" s="19">
        <v>0</v>
      </c>
      <c r="J4589" s="19">
        <v>0</v>
      </c>
      <c r="K4589" s="19">
        <v>-209760</v>
      </c>
      <c r="L4589" s="28">
        <v>0</v>
      </c>
      <c r="M4589" s="23">
        <f t="shared" si="71"/>
        <v>-209760</v>
      </c>
    </row>
    <row r="4590" spans="1:13" ht="20" x14ac:dyDescent="0.15">
      <c r="A4590" s="21" t="s">
        <v>3373</v>
      </c>
      <c r="B4590" s="17" t="s">
        <v>3374</v>
      </c>
      <c r="C4590" s="16" t="s">
        <v>3373</v>
      </c>
      <c r="D4590" s="18"/>
      <c r="E4590" s="16"/>
      <c r="F4590" s="18" t="s">
        <v>3375</v>
      </c>
      <c r="G4590" s="16" t="s">
        <v>3376</v>
      </c>
      <c r="H4590" s="19">
        <v>0</v>
      </c>
      <c r="I4590" s="19">
        <v>0</v>
      </c>
      <c r="J4590" s="19">
        <v>0</v>
      </c>
      <c r="K4590" s="19">
        <v>-209593.14</v>
      </c>
      <c r="L4590" s="28">
        <v>0</v>
      </c>
      <c r="M4590" s="23">
        <f t="shared" si="71"/>
        <v>-209593.14</v>
      </c>
    </row>
    <row r="4591" spans="1:13" x14ac:dyDescent="0.15">
      <c r="A4591" s="21" t="s">
        <v>10390</v>
      </c>
      <c r="B4591" s="17" t="s">
        <v>10391</v>
      </c>
      <c r="C4591" s="16" t="s">
        <v>10390</v>
      </c>
      <c r="D4591" s="18"/>
      <c r="E4591" s="16"/>
      <c r="F4591" s="18" t="s">
        <v>10396</v>
      </c>
      <c r="G4591" s="16" t="s">
        <v>10397</v>
      </c>
      <c r="H4591" s="19">
        <v>0</v>
      </c>
      <c r="I4591" s="19">
        <v>0</v>
      </c>
      <c r="J4591" s="19">
        <v>-209540.45</v>
      </c>
      <c r="K4591" s="19">
        <v>0</v>
      </c>
      <c r="L4591" s="28">
        <v>0</v>
      </c>
      <c r="M4591" s="23">
        <f t="shared" si="71"/>
        <v>-209540.45</v>
      </c>
    </row>
    <row r="4592" spans="1:13" ht="20" x14ac:dyDescent="0.15">
      <c r="A4592" s="21" t="s">
        <v>751</v>
      </c>
      <c r="B4592" s="17" t="s">
        <v>752</v>
      </c>
      <c r="C4592" s="16" t="s">
        <v>751</v>
      </c>
      <c r="D4592" s="18"/>
      <c r="E4592" s="16"/>
      <c r="F4592" s="18" t="s">
        <v>965</v>
      </c>
      <c r="G4592" s="16" t="s">
        <v>347</v>
      </c>
      <c r="H4592" s="19">
        <v>0</v>
      </c>
      <c r="I4592" s="19">
        <v>0</v>
      </c>
      <c r="J4592" s="19">
        <v>0</v>
      </c>
      <c r="K4592" s="19">
        <v>0</v>
      </c>
      <c r="L4592" s="28">
        <v>-209502.05</v>
      </c>
      <c r="M4592" s="23">
        <f t="shared" si="71"/>
        <v>-209502.05</v>
      </c>
    </row>
    <row r="4593" spans="1:13" x14ac:dyDescent="0.15">
      <c r="A4593" s="21" t="s">
        <v>17667</v>
      </c>
      <c r="B4593" s="17" t="s">
        <v>17668</v>
      </c>
      <c r="C4593" s="16" t="s">
        <v>17667</v>
      </c>
      <c r="D4593" s="17" t="s">
        <v>17669</v>
      </c>
      <c r="E4593" s="16" t="s">
        <v>17667</v>
      </c>
      <c r="F4593" s="18" t="s">
        <v>17937</v>
      </c>
      <c r="G4593" s="16" t="s">
        <v>17938</v>
      </c>
      <c r="H4593" s="19">
        <v>0</v>
      </c>
      <c r="I4593" s="19">
        <v>0</v>
      </c>
      <c r="J4593" s="19">
        <v>0</v>
      </c>
      <c r="K4593" s="19">
        <v>0</v>
      </c>
      <c r="L4593" s="28">
        <v>-209367</v>
      </c>
      <c r="M4593" s="23">
        <f t="shared" si="71"/>
        <v>-209367</v>
      </c>
    </row>
    <row r="4594" spans="1:13" x14ac:dyDescent="0.15">
      <c r="A4594" s="21" t="s">
        <v>7044</v>
      </c>
      <c r="B4594" s="17" t="s">
        <v>8343</v>
      </c>
      <c r="C4594" s="16" t="s">
        <v>7044</v>
      </c>
      <c r="D4594" s="18"/>
      <c r="E4594" s="16"/>
      <c r="F4594" s="18" t="s">
        <v>8377</v>
      </c>
      <c r="G4594" s="16" t="s">
        <v>8378</v>
      </c>
      <c r="H4594" s="19">
        <v>0</v>
      </c>
      <c r="I4594" s="19">
        <v>0</v>
      </c>
      <c r="J4594" s="19">
        <v>0</v>
      </c>
      <c r="K4594" s="19">
        <v>-209295.15</v>
      </c>
      <c r="L4594" s="28">
        <v>0</v>
      </c>
      <c r="M4594" s="23">
        <f t="shared" si="71"/>
        <v>-209295.15</v>
      </c>
    </row>
    <row r="4595" spans="1:13" x14ac:dyDescent="0.15">
      <c r="A4595" s="21" t="s">
        <v>7044</v>
      </c>
      <c r="B4595" s="17" t="s">
        <v>8242</v>
      </c>
      <c r="C4595" s="16" t="s">
        <v>7044</v>
      </c>
      <c r="D4595" s="18"/>
      <c r="E4595" s="16"/>
      <c r="F4595" s="18" t="s">
        <v>8304</v>
      </c>
      <c r="G4595" s="16" t="s">
        <v>8305</v>
      </c>
      <c r="H4595" s="19">
        <v>0</v>
      </c>
      <c r="I4595" s="19">
        <v>0</v>
      </c>
      <c r="J4595" s="19">
        <v>0</v>
      </c>
      <c r="K4595" s="19">
        <v>0</v>
      </c>
      <c r="L4595" s="28">
        <v>-209170.16</v>
      </c>
      <c r="M4595" s="23">
        <f t="shared" si="71"/>
        <v>-209170.16</v>
      </c>
    </row>
    <row r="4596" spans="1:13" ht="20" x14ac:dyDescent="0.15">
      <c r="A4596" s="21" t="s">
        <v>18126</v>
      </c>
      <c r="B4596" s="17" t="s">
        <v>18127</v>
      </c>
      <c r="C4596" s="16" t="s">
        <v>18126</v>
      </c>
      <c r="D4596" s="17" t="s">
        <v>18128</v>
      </c>
      <c r="E4596" s="16" t="s">
        <v>18126</v>
      </c>
      <c r="F4596" s="18" t="s">
        <v>18171</v>
      </c>
      <c r="G4596" s="16" t="s">
        <v>18172</v>
      </c>
      <c r="H4596" s="19">
        <v>0</v>
      </c>
      <c r="I4596" s="19">
        <v>-84156.59</v>
      </c>
      <c r="J4596" s="19">
        <v>-115416.85</v>
      </c>
      <c r="K4596" s="19">
        <v>-9533.7000000000007</v>
      </c>
      <c r="L4596" s="28">
        <v>0</v>
      </c>
      <c r="M4596" s="23">
        <f t="shared" si="71"/>
        <v>-209107.14</v>
      </c>
    </row>
    <row r="4597" spans="1:13" ht="20" x14ac:dyDescent="0.15">
      <c r="A4597" s="21" t="s">
        <v>7690</v>
      </c>
      <c r="B4597" s="17" t="s">
        <v>7740</v>
      </c>
      <c r="C4597" s="16" t="s">
        <v>7741</v>
      </c>
      <c r="D4597" s="17" t="s">
        <v>7693</v>
      </c>
      <c r="E4597" s="16" t="s">
        <v>7690</v>
      </c>
      <c r="F4597" s="18" t="s">
        <v>7752</v>
      </c>
      <c r="G4597" s="16" t="s">
        <v>7753</v>
      </c>
      <c r="H4597" s="19">
        <v>0</v>
      </c>
      <c r="I4597" s="19">
        <v>0</v>
      </c>
      <c r="J4597" s="19">
        <v>0</v>
      </c>
      <c r="K4597" s="19">
        <v>0</v>
      </c>
      <c r="L4597" s="28">
        <v>-209012.16</v>
      </c>
      <c r="M4597" s="23">
        <f t="shared" si="71"/>
        <v>-209012.16</v>
      </c>
    </row>
    <row r="4598" spans="1:13" ht="20" x14ac:dyDescent="0.15">
      <c r="A4598" s="21" t="s">
        <v>10231</v>
      </c>
      <c r="B4598" s="17" t="s">
        <v>10232</v>
      </c>
      <c r="C4598" s="16" t="s">
        <v>10231</v>
      </c>
      <c r="D4598" s="18"/>
      <c r="E4598" s="16"/>
      <c r="F4598" s="18" t="s">
        <v>10233</v>
      </c>
      <c r="G4598" s="16" t="s">
        <v>10234</v>
      </c>
      <c r="H4598" s="19">
        <v>0</v>
      </c>
      <c r="I4598" s="19">
        <v>0</v>
      </c>
      <c r="J4598" s="19">
        <v>-209000</v>
      </c>
      <c r="K4598" s="19">
        <v>0</v>
      </c>
      <c r="L4598" s="28">
        <v>0</v>
      </c>
      <c r="M4598" s="23">
        <f t="shared" si="71"/>
        <v>-209000</v>
      </c>
    </row>
    <row r="4599" spans="1:13" x14ac:dyDescent="0.15">
      <c r="A4599" s="21" t="s">
        <v>11076</v>
      </c>
      <c r="B4599" s="17" t="s">
        <v>11185</v>
      </c>
      <c r="C4599" s="16" t="s">
        <v>11076</v>
      </c>
      <c r="D4599" s="17" t="s">
        <v>11078</v>
      </c>
      <c r="E4599" s="16" t="s">
        <v>11076</v>
      </c>
      <c r="F4599" s="18" t="s">
        <v>11188</v>
      </c>
      <c r="G4599" s="16" t="s">
        <v>11189</v>
      </c>
      <c r="H4599" s="19">
        <v>0</v>
      </c>
      <c r="I4599" s="19">
        <v>-82655.02</v>
      </c>
      <c r="J4599" s="19">
        <v>-125092.9</v>
      </c>
      <c r="K4599" s="19">
        <v>-1201.19</v>
      </c>
      <c r="L4599" s="28">
        <v>0</v>
      </c>
      <c r="M4599" s="23">
        <f t="shared" si="71"/>
        <v>-208949.11</v>
      </c>
    </row>
    <row r="4600" spans="1:13" ht="20" x14ac:dyDescent="0.15">
      <c r="A4600" s="21" t="s">
        <v>18126</v>
      </c>
      <c r="B4600" s="17" t="s">
        <v>18127</v>
      </c>
      <c r="C4600" s="16" t="s">
        <v>18126</v>
      </c>
      <c r="D4600" s="17" t="s">
        <v>18128</v>
      </c>
      <c r="E4600" s="16" t="s">
        <v>18126</v>
      </c>
      <c r="F4600" s="18" t="s">
        <v>18133</v>
      </c>
      <c r="G4600" s="16" t="s">
        <v>18134</v>
      </c>
      <c r="H4600" s="19">
        <v>0</v>
      </c>
      <c r="I4600" s="19">
        <v>-208860</v>
      </c>
      <c r="J4600" s="19">
        <v>0</v>
      </c>
      <c r="K4600" s="19">
        <v>0</v>
      </c>
      <c r="L4600" s="28">
        <v>0</v>
      </c>
      <c r="M4600" s="23">
        <f t="shared" si="71"/>
        <v>-208860</v>
      </c>
    </row>
    <row r="4601" spans="1:13" x14ac:dyDescent="0.15">
      <c r="A4601" s="21" t="s">
        <v>5856</v>
      </c>
      <c r="B4601" s="17" t="s">
        <v>5857</v>
      </c>
      <c r="C4601" s="16" t="s">
        <v>5856</v>
      </c>
      <c r="D4601" s="18"/>
      <c r="E4601" s="16"/>
      <c r="F4601" s="18" t="s">
        <v>5866</v>
      </c>
      <c r="G4601" s="16" t="s">
        <v>5867</v>
      </c>
      <c r="H4601" s="19">
        <v>0</v>
      </c>
      <c r="I4601" s="19">
        <v>-199601.56</v>
      </c>
      <c r="J4601" s="19">
        <v>-8735.07</v>
      </c>
      <c r="K4601" s="19">
        <v>0</v>
      </c>
      <c r="L4601" s="28">
        <v>0</v>
      </c>
      <c r="M4601" s="23">
        <f t="shared" si="71"/>
        <v>-208336.63</v>
      </c>
    </row>
    <row r="4602" spans="1:13" x14ac:dyDescent="0.15">
      <c r="A4602" s="21" t="s">
        <v>17667</v>
      </c>
      <c r="B4602" s="17" t="s">
        <v>17668</v>
      </c>
      <c r="C4602" s="16" t="s">
        <v>17667</v>
      </c>
      <c r="D4602" s="17" t="s">
        <v>17669</v>
      </c>
      <c r="E4602" s="16" t="s">
        <v>17667</v>
      </c>
      <c r="F4602" s="18" t="s">
        <v>17935</v>
      </c>
      <c r="G4602" s="16" t="s">
        <v>17936</v>
      </c>
      <c r="H4602" s="19">
        <v>0</v>
      </c>
      <c r="I4602" s="19">
        <v>0</v>
      </c>
      <c r="J4602" s="19">
        <v>0</v>
      </c>
      <c r="K4602" s="19">
        <v>-207999.84</v>
      </c>
      <c r="L4602" s="28">
        <v>0</v>
      </c>
      <c r="M4602" s="23">
        <f t="shared" si="71"/>
        <v>-207999.84</v>
      </c>
    </row>
    <row r="4603" spans="1:13" ht="20" x14ac:dyDescent="0.15">
      <c r="A4603" s="21" t="s">
        <v>7775</v>
      </c>
      <c r="B4603" s="17" t="s">
        <v>7776</v>
      </c>
      <c r="C4603" s="16" t="s">
        <v>7775</v>
      </c>
      <c r="D4603" s="18"/>
      <c r="E4603" s="16"/>
      <c r="F4603" s="18" t="s">
        <v>7859</v>
      </c>
      <c r="G4603" s="16" t="s">
        <v>7860</v>
      </c>
      <c r="H4603" s="19">
        <v>0</v>
      </c>
      <c r="I4603" s="19">
        <v>0</v>
      </c>
      <c r="J4603" s="19">
        <v>0</v>
      </c>
      <c r="K4603" s="19">
        <v>-207921.77</v>
      </c>
      <c r="L4603" s="28">
        <v>0</v>
      </c>
      <c r="M4603" s="23">
        <f t="shared" si="71"/>
        <v>-207921.77</v>
      </c>
    </row>
    <row r="4604" spans="1:13" ht="20" x14ac:dyDescent="0.15">
      <c r="A4604" s="21" t="s">
        <v>13893</v>
      </c>
      <c r="B4604" s="17" t="s">
        <v>13894</v>
      </c>
      <c r="C4604" s="16" t="s">
        <v>13895</v>
      </c>
      <c r="D4604" s="17" t="s">
        <v>13896</v>
      </c>
      <c r="E4604" s="16" t="s">
        <v>13893</v>
      </c>
      <c r="F4604" s="18" t="s">
        <v>14114</v>
      </c>
      <c r="G4604" s="16" t="s">
        <v>14115</v>
      </c>
      <c r="H4604" s="19">
        <v>0</v>
      </c>
      <c r="I4604" s="19">
        <v>0</v>
      </c>
      <c r="J4604" s="19">
        <v>0</v>
      </c>
      <c r="K4604" s="19">
        <v>0</v>
      </c>
      <c r="L4604" s="28">
        <v>-207899.51999999999</v>
      </c>
      <c r="M4604" s="23">
        <f t="shared" si="71"/>
        <v>-207899.51999999999</v>
      </c>
    </row>
    <row r="4605" spans="1:13" x14ac:dyDescent="0.15">
      <c r="A4605" s="21" t="s">
        <v>1775</v>
      </c>
      <c r="B4605" s="17" t="s">
        <v>1810</v>
      </c>
      <c r="C4605" s="16" t="s">
        <v>1775</v>
      </c>
      <c r="D4605" s="17" t="s">
        <v>1777</v>
      </c>
      <c r="E4605" s="16" t="s">
        <v>1775</v>
      </c>
      <c r="F4605" s="18" t="s">
        <v>1833</v>
      </c>
      <c r="G4605" s="16" t="s">
        <v>1834</v>
      </c>
      <c r="H4605" s="19">
        <v>0</v>
      </c>
      <c r="I4605" s="19">
        <v>-207567.8</v>
      </c>
      <c r="J4605" s="19">
        <v>0</v>
      </c>
      <c r="K4605" s="19">
        <v>0</v>
      </c>
      <c r="L4605" s="28">
        <v>0</v>
      </c>
      <c r="M4605" s="23">
        <f t="shared" si="71"/>
        <v>-207567.8</v>
      </c>
    </row>
    <row r="4606" spans="1:13" ht="20" x14ac:dyDescent="0.15">
      <c r="A4606" s="21" t="s">
        <v>17426</v>
      </c>
      <c r="B4606" s="17" t="s">
        <v>17427</v>
      </c>
      <c r="C4606" s="16" t="s">
        <v>17426</v>
      </c>
      <c r="D4606" s="18"/>
      <c r="E4606" s="16"/>
      <c r="F4606" s="18" t="s">
        <v>17433</v>
      </c>
      <c r="G4606" s="16" t="s">
        <v>17434</v>
      </c>
      <c r="H4606" s="19">
        <v>0</v>
      </c>
      <c r="I4606" s="19">
        <v>0</v>
      </c>
      <c r="J4606" s="19">
        <v>0</v>
      </c>
      <c r="K4606" s="19">
        <v>0</v>
      </c>
      <c r="L4606" s="28">
        <v>-207546.35</v>
      </c>
      <c r="M4606" s="23">
        <f t="shared" si="71"/>
        <v>-207546.35</v>
      </c>
    </row>
    <row r="4607" spans="1:13" x14ac:dyDescent="0.15">
      <c r="A4607" s="21" t="s">
        <v>18005</v>
      </c>
      <c r="B4607" s="17" t="s">
        <v>18006</v>
      </c>
      <c r="C4607" s="16" t="s">
        <v>18005</v>
      </c>
      <c r="D4607" s="18"/>
      <c r="E4607" s="16"/>
      <c r="F4607" s="18" t="s">
        <v>18009</v>
      </c>
      <c r="G4607" s="16" t="s">
        <v>18010</v>
      </c>
      <c r="H4607" s="19">
        <v>0</v>
      </c>
      <c r="I4607" s="19">
        <v>-7150</v>
      </c>
      <c r="J4607" s="19">
        <v>-200360.6</v>
      </c>
      <c r="K4607" s="19">
        <v>0</v>
      </c>
      <c r="L4607" s="28">
        <v>0</v>
      </c>
      <c r="M4607" s="23">
        <f t="shared" si="71"/>
        <v>-207510.6</v>
      </c>
    </row>
    <row r="4608" spans="1:13" x14ac:dyDescent="0.15">
      <c r="A4608" s="21" t="s">
        <v>18126</v>
      </c>
      <c r="B4608" s="17" t="s">
        <v>18127</v>
      </c>
      <c r="C4608" s="16" t="s">
        <v>18126</v>
      </c>
      <c r="D4608" s="17" t="s">
        <v>18128</v>
      </c>
      <c r="E4608" s="16" t="s">
        <v>18126</v>
      </c>
      <c r="F4608" s="18" t="s">
        <v>18139</v>
      </c>
      <c r="G4608" s="16" t="s">
        <v>18140</v>
      </c>
      <c r="H4608" s="19">
        <v>0</v>
      </c>
      <c r="I4608" s="19">
        <v>-207467</v>
      </c>
      <c r="J4608" s="19">
        <v>0</v>
      </c>
      <c r="K4608" s="19">
        <v>0</v>
      </c>
      <c r="L4608" s="28">
        <v>0</v>
      </c>
      <c r="M4608" s="23">
        <f t="shared" si="71"/>
        <v>-207467</v>
      </c>
    </row>
    <row r="4609" spans="1:13" x14ac:dyDescent="0.15">
      <c r="A4609" s="21" t="s">
        <v>18792</v>
      </c>
      <c r="B4609" s="17" t="s">
        <v>18793</v>
      </c>
      <c r="C4609" s="16" t="s">
        <v>18792</v>
      </c>
      <c r="D4609" s="17" t="s">
        <v>18794</v>
      </c>
      <c r="E4609" s="16" t="s">
        <v>18792</v>
      </c>
      <c r="F4609" s="18" t="s">
        <v>18877</v>
      </c>
      <c r="G4609" s="16" t="s">
        <v>18878</v>
      </c>
      <c r="H4609" s="19">
        <v>0</v>
      </c>
      <c r="I4609" s="19">
        <v>0</v>
      </c>
      <c r="J4609" s="19">
        <v>0</v>
      </c>
      <c r="K4609" s="19">
        <v>-146422.74</v>
      </c>
      <c r="L4609" s="28">
        <v>-60850.92</v>
      </c>
      <c r="M4609" s="23">
        <f t="shared" si="71"/>
        <v>-207273.65999999997</v>
      </c>
    </row>
    <row r="4610" spans="1:13" x14ac:dyDescent="0.15">
      <c r="A4610" s="21" t="s">
        <v>12124</v>
      </c>
      <c r="B4610" s="17" t="s">
        <v>12125</v>
      </c>
      <c r="C4610" s="16" t="s">
        <v>12124</v>
      </c>
      <c r="D4610" s="18"/>
      <c r="E4610" s="16"/>
      <c r="F4610" s="18" t="s">
        <v>12192</v>
      </c>
      <c r="G4610" s="16" t="s">
        <v>12001</v>
      </c>
      <c r="H4610" s="19">
        <v>0</v>
      </c>
      <c r="I4610" s="19">
        <v>-153453.46</v>
      </c>
      <c r="J4610" s="19">
        <v>-43075.35</v>
      </c>
      <c r="K4610" s="19">
        <v>-10654.06</v>
      </c>
      <c r="L4610" s="28">
        <v>0</v>
      </c>
      <c r="M4610" s="23">
        <f t="shared" si="71"/>
        <v>-207182.87</v>
      </c>
    </row>
    <row r="4611" spans="1:13" x14ac:dyDescent="0.15">
      <c r="A4611" s="21" t="s">
        <v>546</v>
      </c>
      <c r="B4611" s="17" t="s">
        <v>547</v>
      </c>
      <c r="C4611" s="16" t="s">
        <v>546</v>
      </c>
      <c r="D4611" s="18"/>
      <c r="E4611" s="16"/>
      <c r="F4611" s="18" t="s">
        <v>611</v>
      </c>
      <c r="G4611" s="16" t="s">
        <v>573</v>
      </c>
      <c r="H4611" s="19">
        <v>0</v>
      </c>
      <c r="I4611" s="19">
        <v>-186485.63</v>
      </c>
      <c r="J4611" s="19">
        <v>0</v>
      </c>
      <c r="K4611" s="19">
        <v>-20540</v>
      </c>
      <c r="L4611" s="28">
        <v>0</v>
      </c>
      <c r="M4611" s="23">
        <f t="shared" si="71"/>
        <v>-207025.63</v>
      </c>
    </row>
    <row r="4612" spans="1:13" x14ac:dyDescent="0.15">
      <c r="A4612" s="21" t="s">
        <v>6766</v>
      </c>
      <c r="B4612" s="17" t="s">
        <v>6767</v>
      </c>
      <c r="C4612" s="16" t="s">
        <v>6766</v>
      </c>
      <c r="D4612" s="18"/>
      <c r="E4612" s="16"/>
      <c r="F4612" s="18" t="s">
        <v>6845</v>
      </c>
      <c r="G4612" s="16" t="s">
        <v>6846</v>
      </c>
      <c r="H4612" s="19">
        <v>0</v>
      </c>
      <c r="I4612" s="19">
        <v>0</v>
      </c>
      <c r="J4612" s="19">
        <v>0</v>
      </c>
      <c r="K4612" s="19">
        <v>-207000</v>
      </c>
      <c r="L4612" s="28">
        <v>0</v>
      </c>
      <c r="M4612" s="23">
        <f t="shared" si="71"/>
        <v>-207000</v>
      </c>
    </row>
    <row r="4613" spans="1:13" ht="20" x14ac:dyDescent="0.15">
      <c r="A4613" s="21" t="s">
        <v>12558</v>
      </c>
      <c r="B4613" s="17" t="s">
        <v>12559</v>
      </c>
      <c r="C4613" s="16" t="s">
        <v>12558</v>
      </c>
      <c r="D4613" s="18"/>
      <c r="E4613" s="16"/>
      <c r="F4613" s="18" t="s">
        <v>12564</v>
      </c>
      <c r="G4613" s="16" t="s">
        <v>12565</v>
      </c>
      <c r="H4613" s="19">
        <v>0</v>
      </c>
      <c r="I4613" s="19">
        <v>-194483.19</v>
      </c>
      <c r="J4613" s="19">
        <v>-12271.87</v>
      </c>
      <c r="K4613" s="19">
        <v>0</v>
      </c>
      <c r="L4613" s="28">
        <v>0</v>
      </c>
      <c r="M4613" s="23">
        <f t="shared" si="71"/>
        <v>-206755.06</v>
      </c>
    </row>
    <row r="4614" spans="1:13" x14ac:dyDescent="0.15">
      <c r="A4614" s="21" t="s">
        <v>19419</v>
      </c>
      <c r="B4614" s="17" t="s">
        <v>19420</v>
      </c>
      <c r="C4614" s="16" t="s">
        <v>19419</v>
      </c>
      <c r="D4614" s="18"/>
      <c r="E4614" s="16"/>
      <c r="F4614" s="18" t="s">
        <v>19431</v>
      </c>
      <c r="G4614" s="16" t="s">
        <v>19432</v>
      </c>
      <c r="H4614" s="19">
        <v>0</v>
      </c>
      <c r="I4614" s="19">
        <v>-206700</v>
      </c>
      <c r="J4614" s="19">
        <v>0</v>
      </c>
      <c r="K4614" s="19">
        <v>0</v>
      </c>
      <c r="L4614" s="28">
        <v>0</v>
      </c>
      <c r="M4614" s="23">
        <f t="shared" si="71"/>
        <v>-206700</v>
      </c>
    </row>
    <row r="4615" spans="1:13" ht="20" x14ac:dyDescent="0.15">
      <c r="A4615" s="21" t="s">
        <v>15347</v>
      </c>
      <c r="B4615" s="17" t="s">
        <v>15348</v>
      </c>
      <c r="C4615" s="16" t="s">
        <v>15347</v>
      </c>
      <c r="D4615" s="17" t="s">
        <v>15349</v>
      </c>
      <c r="E4615" s="16" t="s">
        <v>15347</v>
      </c>
      <c r="F4615" s="18" t="s">
        <v>15386</v>
      </c>
      <c r="G4615" s="16" t="s">
        <v>15387</v>
      </c>
      <c r="H4615" s="19">
        <v>0</v>
      </c>
      <c r="I4615" s="19">
        <v>0</v>
      </c>
      <c r="J4615" s="19">
        <v>-189984.58</v>
      </c>
      <c r="K4615" s="19">
        <v>-16517.3</v>
      </c>
      <c r="L4615" s="28">
        <v>0</v>
      </c>
      <c r="M4615" s="23">
        <f t="shared" ref="M4615:M4678" si="72">SUM(H4615:L4615)</f>
        <v>-206501.87999999998</v>
      </c>
    </row>
    <row r="4616" spans="1:13" x14ac:dyDescent="0.15">
      <c r="A4616" s="21" t="s">
        <v>7232</v>
      </c>
      <c r="B4616" s="17" t="s">
        <v>7233</v>
      </c>
      <c r="C4616" s="16" t="s">
        <v>7232</v>
      </c>
      <c r="D4616" s="17" t="s">
        <v>7234</v>
      </c>
      <c r="E4616" s="16" t="s">
        <v>7232</v>
      </c>
      <c r="F4616" s="18" t="s">
        <v>7256</v>
      </c>
      <c r="G4616" s="16" t="s">
        <v>7257</v>
      </c>
      <c r="H4616" s="19">
        <v>0</v>
      </c>
      <c r="I4616" s="19">
        <v>-186347.5</v>
      </c>
      <c r="J4616" s="19">
        <v>-17757.46</v>
      </c>
      <c r="K4616" s="19">
        <v>-1932.38</v>
      </c>
      <c r="L4616" s="28">
        <v>0</v>
      </c>
      <c r="M4616" s="23">
        <f t="shared" si="72"/>
        <v>-206037.34</v>
      </c>
    </row>
    <row r="4617" spans="1:13" ht="20" x14ac:dyDescent="0.15">
      <c r="A4617" s="21" t="s">
        <v>18037</v>
      </c>
      <c r="B4617" s="17" t="s">
        <v>18038</v>
      </c>
      <c r="C4617" s="16" t="s">
        <v>18037</v>
      </c>
      <c r="D4617" s="18"/>
      <c r="E4617" s="16"/>
      <c r="F4617" s="18" t="s">
        <v>18043</v>
      </c>
      <c r="G4617" s="16" t="s">
        <v>18044</v>
      </c>
      <c r="H4617" s="19">
        <v>0</v>
      </c>
      <c r="I4617" s="19">
        <v>-205640</v>
      </c>
      <c r="J4617" s="19">
        <v>0</v>
      </c>
      <c r="K4617" s="19">
        <v>0</v>
      </c>
      <c r="L4617" s="28">
        <v>0</v>
      </c>
      <c r="M4617" s="23">
        <f t="shared" si="72"/>
        <v>-205640</v>
      </c>
    </row>
    <row r="4618" spans="1:13" x14ac:dyDescent="0.15">
      <c r="A4618" s="21" t="s">
        <v>18535</v>
      </c>
      <c r="B4618" s="17" t="s">
        <v>18665</v>
      </c>
      <c r="C4618" s="16" t="s">
        <v>18535</v>
      </c>
      <c r="D4618" s="17" t="s">
        <v>18537</v>
      </c>
      <c r="E4618" s="16" t="s">
        <v>18535</v>
      </c>
      <c r="F4618" s="18" t="s">
        <v>18728</v>
      </c>
      <c r="G4618" s="16" t="s">
        <v>18720</v>
      </c>
      <c r="H4618" s="19">
        <v>0</v>
      </c>
      <c r="I4618" s="19">
        <v>0</v>
      </c>
      <c r="J4618" s="19">
        <v>0</v>
      </c>
      <c r="K4618" s="19">
        <v>0</v>
      </c>
      <c r="L4618" s="28">
        <v>-205430.83</v>
      </c>
      <c r="M4618" s="23">
        <f t="shared" si="72"/>
        <v>-205430.83</v>
      </c>
    </row>
    <row r="4619" spans="1:13" x14ac:dyDescent="0.15">
      <c r="A4619" s="21" t="s">
        <v>15491</v>
      </c>
      <c r="B4619" s="17" t="s">
        <v>15492</v>
      </c>
      <c r="C4619" s="16" t="s">
        <v>15493</v>
      </c>
      <c r="D4619" s="17" t="s">
        <v>15494</v>
      </c>
      <c r="E4619" s="16" t="s">
        <v>15491</v>
      </c>
      <c r="F4619" s="18" t="s">
        <v>15567</v>
      </c>
      <c r="G4619" s="16" t="s">
        <v>15568</v>
      </c>
      <c r="H4619" s="19">
        <v>0</v>
      </c>
      <c r="I4619" s="19">
        <v>0</v>
      </c>
      <c r="J4619" s="19">
        <v>0</v>
      </c>
      <c r="K4619" s="19">
        <v>-205414.76</v>
      </c>
      <c r="L4619" s="28">
        <v>0</v>
      </c>
      <c r="M4619" s="23">
        <f t="shared" si="72"/>
        <v>-205414.76</v>
      </c>
    </row>
    <row r="4620" spans="1:13" x14ac:dyDescent="0.15">
      <c r="A4620" s="21" t="s">
        <v>8106</v>
      </c>
      <c r="B4620" s="17" t="s">
        <v>8107</v>
      </c>
      <c r="C4620" s="16" t="s">
        <v>8106</v>
      </c>
      <c r="D4620" s="18"/>
      <c r="E4620" s="16"/>
      <c r="F4620" s="18" t="s">
        <v>8113</v>
      </c>
      <c r="G4620" s="16" t="s">
        <v>8111</v>
      </c>
      <c r="H4620" s="19">
        <v>0</v>
      </c>
      <c r="I4620" s="19">
        <v>0</v>
      </c>
      <c r="J4620" s="19">
        <v>0</v>
      </c>
      <c r="K4620" s="19">
        <v>-205288.85</v>
      </c>
      <c r="L4620" s="28">
        <v>0</v>
      </c>
      <c r="M4620" s="23">
        <f t="shared" si="72"/>
        <v>-205288.85</v>
      </c>
    </row>
    <row r="4621" spans="1:13" ht="20" x14ac:dyDescent="0.15">
      <c r="A4621" s="21" t="s">
        <v>6766</v>
      </c>
      <c r="B4621" s="17" t="s">
        <v>6767</v>
      </c>
      <c r="C4621" s="16" t="s">
        <v>6766</v>
      </c>
      <c r="D4621" s="18"/>
      <c r="E4621" s="16"/>
      <c r="F4621" s="18" t="s">
        <v>6829</v>
      </c>
      <c r="G4621" s="16" t="s">
        <v>6830</v>
      </c>
      <c r="H4621" s="19">
        <v>0</v>
      </c>
      <c r="I4621" s="19">
        <v>0</v>
      </c>
      <c r="J4621" s="19">
        <v>0</v>
      </c>
      <c r="K4621" s="19">
        <v>-80000</v>
      </c>
      <c r="L4621" s="28">
        <v>-125200</v>
      </c>
      <c r="M4621" s="23">
        <f t="shared" si="72"/>
        <v>-205200</v>
      </c>
    </row>
    <row r="4622" spans="1:13" ht="20" x14ac:dyDescent="0.15">
      <c r="A4622" s="21" t="s">
        <v>7641</v>
      </c>
      <c r="B4622" s="17" t="s">
        <v>7674</v>
      </c>
      <c r="C4622" s="16" t="s">
        <v>7641</v>
      </c>
      <c r="D4622" s="17" t="s">
        <v>7675</v>
      </c>
      <c r="E4622" s="16" t="s">
        <v>7641</v>
      </c>
      <c r="F4622" s="18" t="s">
        <v>7680</v>
      </c>
      <c r="G4622" s="16" t="s">
        <v>7681</v>
      </c>
      <c r="H4622" s="19">
        <v>0</v>
      </c>
      <c r="I4622" s="19">
        <v>0</v>
      </c>
      <c r="J4622" s="19">
        <v>0</v>
      </c>
      <c r="K4622" s="19">
        <v>0</v>
      </c>
      <c r="L4622" s="28">
        <v>-205200</v>
      </c>
      <c r="M4622" s="23">
        <f t="shared" si="72"/>
        <v>-205200</v>
      </c>
    </row>
    <row r="4623" spans="1:13" x14ac:dyDescent="0.15">
      <c r="A4623" s="21" t="s">
        <v>2271</v>
      </c>
      <c r="B4623" s="17" t="s">
        <v>2272</v>
      </c>
      <c r="C4623" s="16" t="s">
        <v>2271</v>
      </c>
      <c r="D4623" s="18"/>
      <c r="E4623" s="16"/>
      <c r="F4623" s="18" t="s">
        <v>2364</v>
      </c>
      <c r="G4623" s="16" t="s">
        <v>2365</v>
      </c>
      <c r="H4623" s="19">
        <v>0</v>
      </c>
      <c r="I4623" s="19">
        <v>0</v>
      </c>
      <c r="J4623" s="19">
        <v>0</v>
      </c>
      <c r="K4623" s="19">
        <v>0</v>
      </c>
      <c r="L4623" s="28">
        <v>-204926.4</v>
      </c>
      <c r="M4623" s="23">
        <f t="shared" si="72"/>
        <v>-204926.4</v>
      </c>
    </row>
    <row r="4624" spans="1:13" ht="20" x14ac:dyDescent="0.15">
      <c r="A4624" s="21" t="s">
        <v>7641</v>
      </c>
      <c r="B4624" s="17" t="s">
        <v>7674</v>
      </c>
      <c r="C4624" s="16" t="s">
        <v>7641</v>
      </c>
      <c r="D4624" s="17" t="s">
        <v>7675</v>
      </c>
      <c r="E4624" s="16" t="s">
        <v>7641</v>
      </c>
      <c r="F4624" s="18" t="s">
        <v>7676</v>
      </c>
      <c r="G4624" s="16" t="s">
        <v>7677</v>
      </c>
      <c r="H4624" s="19">
        <v>0</v>
      </c>
      <c r="I4624" s="19">
        <v>0</v>
      </c>
      <c r="J4624" s="19">
        <v>0</v>
      </c>
      <c r="K4624" s="19">
        <v>0</v>
      </c>
      <c r="L4624" s="28">
        <v>-204891</v>
      </c>
      <c r="M4624" s="23">
        <f t="shared" si="72"/>
        <v>-204891</v>
      </c>
    </row>
    <row r="4625" spans="1:13" x14ac:dyDescent="0.15">
      <c r="A4625" s="21" t="s">
        <v>19419</v>
      </c>
      <c r="B4625" s="17" t="s">
        <v>19494</v>
      </c>
      <c r="C4625" s="16" t="s">
        <v>19419</v>
      </c>
      <c r="D4625" s="18"/>
      <c r="E4625" s="16"/>
      <c r="F4625" s="18" t="s">
        <v>19537</v>
      </c>
      <c r="G4625" s="16" t="s">
        <v>19532</v>
      </c>
      <c r="H4625" s="19">
        <v>0</v>
      </c>
      <c r="I4625" s="19">
        <v>0</v>
      </c>
      <c r="J4625" s="19">
        <v>0</v>
      </c>
      <c r="K4625" s="19">
        <v>0</v>
      </c>
      <c r="L4625" s="28">
        <v>-204516</v>
      </c>
      <c r="M4625" s="23">
        <f t="shared" si="72"/>
        <v>-204516</v>
      </c>
    </row>
    <row r="4626" spans="1:13" ht="20" x14ac:dyDescent="0.15">
      <c r="A4626" s="21" t="s">
        <v>17667</v>
      </c>
      <c r="B4626" s="17" t="s">
        <v>17668</v>
      </c>
      <c r="C4626" s="16" t="s">
        <v>17667</v>
      </c>
      <c r="D4626" s="17" t="s">
        <v>17669</v>
      </c>
      <c r="E4626" s="16" t="s">
        <v>17667</v>
      </c>
      <c r="F4626" s="18" t="s">
        <v>17909</v>
      </c>
      <c r="G4626" s="16" t="s">
        <v>17910</v>
      </c>
      <c r="H4626" s="19">
        <v>0</v>
      </c>
      <c r="I4626" s="19">
        <v>0</v>
      </c>
      <c r="J4626" s="19">
        <v>-204300</v>
      </c>
      <c r="K4626" s="19">
        <v>0</v>
      </c>
      <c r="L4626" s="28">
        <v>0</v>
      </c>
      <c r="M4626" s="23">
        <f t="shared" si="72"/>
        <v>-204300</v>
      </c>
    </row>
    <row r="4627" spans="1:13" x14ac:dyDescent="0.15">
      <c r="A4627" s="21" t="s">
        <v>6909</v>
      </c>
      <c r="B4627" s="17" t="s">
        <v>6953</v>
      </c>
      <c r="C4627" s="16" t="s">
        <v>6954</v>
      </c>
      <c r="D4627" s="17" t="s">
        <v>6912</v>
      </c>
      <c r="E4627" s="16" t="s">
        <v>6909</v>
      </c>
      <c r="F4627" s="18" t="s">
        <v>6986</v>
      </c>
      <c r="G4627" s="16" t="s">
        <v>6987</v>
      </c>
      <c r="H4627" s="19">
        <v>0</v>
      </c>
      <c r="I4627" s="19">
        <v>0</v>
      </c>
      <c r="J4627" s="19">
        <v>-204154.52</v>
      </c>
      <c r="K4627" s="19">
        <v>0</v>
      </c>
      <c r="L4627" s="28">
        <v>0</v>
      </c>
      <c r="M4627" s="23">
        <f t="shared" si="72"/>
        <v>-204154.52</v>
      </c>
    </row>
    <row r="4628" spans="1:13" x14ac:dyDescent="0.15">
      <c r="A4628" s="21" t="s">
        <v>15575</v>
      </c>
      <c r="B4628" s="17" t="s">
        <v>15576</v>
      </c>
      <c r="C4628" s="16" t="s">
        <v>15575</v>
      </c>
      <c r="D4628" s="18"/>
      <c r="E4628" s="16"/>
      <c r="F4628" s="18" t="s">
        <v>15625</v>
      </c>
      <c r="G4628" s="16" t="s">
        <v>15614</v>
      </c>
      <c r="H4628" s="19">
        <v>0</v>
      </c>
      <c r="I4628" s="19">
        <v>0</v>
      </c>
      <c r="J4628" s="19">
        <v>0</v>
      </c>
      <c r="K4628" s="19">
        <v>-204062.29</v>
      </c>
      <c r="L4628" s="28">
        <v>0</v>
      </c>
      <c r="M4628" s="23">
        <f t="shared" si="72"/>
        <v>-204062.29</v>
      </c>
    </row>
    <row r="4629" spans="1:13" ht="20" x14ac:dyDescent="0.15">
      <c r="A4629" s="21" t="s">
        <v>19543</v>
      </c>
      <c r="B4629" s="17" t="s">
        <v>19544</v>
      </c>
      <c r="C4629" s="16" t="s">
        <v>19543</v>
      </c>
      <c r="D4629" s="18"/>
      <c r="E4629" s="16"/>
      <c r="F4629" s="18" t="s">
        <v>19552</v>
      </c>
      <c r="G4629" s="16" t="s">
        <v>19553</v>
      </c>
      <c r="H4629" s="19">
        <v>0</v>
      </c>
      <c r="I4629" s="19">
        <v>0</v>
      </c>
      <c r="J4629" s="19">
        <v>0</v>
      </c>
      <c r="K4629" s="19">
        <v>-204037.2</v>
      </c>
      <c r="L4629" s="28">
        <v>0</v>
      </c>
      <c r="M4629" s="23">
        <f t="shared" si="72"/>
        <v>-204037.2</v>
      </c>
    </row>
    <row r="4630" spans="1:13" ht="20" x14ac:dyDescent="0.15">
      <c r="A4630" s="21" t="s">
        <v>6695</v>
      </c>
      <c r="B4630" s="17" t="s">
        <v>6730</v>
      </c>
      <c r="C4630" s="16" t="s">
        <v>6695</v>
      </c>
      <c r="D4630" s="17" t="s">
        <v>6698</v>
      </c>
      <c r="E4630" s="16" t="s">
        <v>6695</v>
      </c>
      <c r="F4630" s="18" t="s">
        <v>6743</v>
      </c>
      <c r="G4630" s="16" t="s">
        <v>6744</v>
      </c>
      <c r="H4630" s="19">
        <v>0</v>
      </c>
      <c r="I4630" s="19">
        <v>0</v>
      </c>
      <c r="J4630" s="19">
        <v>0</v>
      </c>
      <c r="K4630" s="19">
        <v>-203999.99</v>
      </c>
      <c r="L4630" s="28">
        <v>0</v>
      </c>
      <c r="M4630" s="23">
        <f t="shared" si="72"/>
        <v>-203999.99</v>
      </c>
    </row>
    <row r="4631" spans="1:13" x14ac:dyDescent="0.15">
      <c r="A4631" s="21" t="s">
        <v>7044</v>
      </c>
      <c r="B4631" s="17" t="s">
        <v>8343</v>
      </c>
      <c r="C4631" s="16" t="s">
        <v>7044</v>
      </c>
      <c r="D4631" s="18"/>
      <c r="E4631" s="16"/>
      <c r="F4631" s="18" t="s">
        <v>8368</v>
      </c>
      <c r="G4631" s="16" t="s">
        <v>6340</v>
      </c>
      <c r="H4631" s="19">
        <v>0</v>
      </c>
      <c r="I4631" s="19">
        <v>0</v>
      </c>
      <c r="J4631" s="19">
        <v>0</v>
      </c>
      <c r="K4631" s="19">
        <v>-203811.48</v>
      </c>
      <c r="L4631" s="28">
        <v>0</v>
      </c>
      <c r="M4631" s="23">
        <f t="shared" si="72"/>
        <v>-203811.48</v>
      </c>
    </row>
    <row r="4632" spans="1:13" x14ac:dyDescent="0.15">
      <c r="A4632" s="21" t="s">
        <v>12234</v>
      </c>
      <c r="B4632" s="17" t="s">
        <v>12235</v>
      </c>
      <c r="C4632" s="16" t="s">
        <v>12234</v>
      </c>
      <c r="D4632" s="18"/>
      <c r="E4632" s="16"/>
      <c r="F4632" s="18" t="s">
        <v>12254</v>
      </c>
      <c r="G4632" s="16" t="s">
        <v>12255</v>
      </c>
      <c r="H4632" s="19">
        <v>0</v>
      </c>
      <c r="I4632" s="19">
        <v>0</v>
      </c>
      <c r="J4632" s="19">
        <v>0</v>
      </c>
      <c r="K4632" s="19">
        <v>-142184.22</v>
      </c>
      <c r="L4632" s="28">
        <v>-61482.48</v>
      </c>
      <c r="M4632" s="23">
        <f t="shared" si="72"/>
        <v>-203666.7</v>
      </c>
    </row>
    <row r="4633" spans="1:13" ht="20" x14ac:dyDescent="0.15">
      <c r="A4633" s="21" t="s">
        <v>12341</v>
      </c>
      <c r="B4633" s="17" t="s">
        <v>12342</v>
      </c>
      <c r="C4633" s="16" t="s">
        <v>12341</v>
      </c>
      <c r="D4633" s="18"/>
      <c r="E4633" s="16"/>
      <c r="F4633" s="18" t="s">
        <v>12343</v>
      </c>
      <c r="G4633" s="16" t="s">
        <v>12344</v>
      </c>
      <c r="H4633" s="19">
        <v>0</v>
      </c>
      <c r="I4633" s="19">
        <v>0</v>
      </c>
      <c r="J4633" s="19">
        <v>0</v>
      </c>
      <c r="K4633" s="19">
        <v>0</v>
      </c>
      <c r="L4633" s="28">
        <v>-203347.3</v>
      </c>
      <c r="M4633" s="23">
        <f t="shared" si="72"/>
        <v>-203347.3</v>
      </c>
    </row>
    <row r="4634" spans="1:13" x14ac:dyDescent="0.15">
      <c r="A4634" s="21" t="s">
        <v>5619</v>
      </c>
      <c r="B4634" s="17" t="s">
        <v>5620</v>
      </c>
      <c r="C4634" s="16" t="s">
        <v>5619</v>
      </c>
      <c r="D4634" s="18"/>
      <c r="E4634" s="16"/>
      <c r="F4634" s="18" t="s">
        <v>5633</v>
      </c>
      <c r="G4634" s="16" t="s">
        <v>5634</v>
      </c>
      <c r="H4634" s="19">
        <v>0</v>
      </c>
      <c r="I4634" s="19">
        <v>-203291</v>
      </c>
      <c r="J4634" s="19">
        <v>0</v>
      </c>
      <c r="K4634" s="19">
        <v>0</v>
      </c>
      <c r="L4634" s="28">
        <v>0</v>
      </c>
      <c r="M4634" s="23">
        <f t="shared" si="72"/>
        <v>-203291</v>
      </c>
    </row>
    <row r="4635" spans="1:13" x14ac:dyDescent="0.15">
      <c r="A4635" s="21" t="s">
        <v>1775</v>
      </c>
      <c r="B4635" s="17" t="s">
        <v>1776</v>
      </c>
      <c r="C4635" s="16" t="s">
        <v>1775</v>
      </c>
      <c r="D4635" s="17" t="s">
        <v>1777</v>
      </c>
      <c r="E4635" s="16" t="s">
        <v>1775</v>
      </c>
      <c r="F4635" s="18" t="s">
        <v>1778</v>
      </c>
      <c r="G4635" s="16" t="s">
        <v>1779</v>
      </c>
      <c r="H4635" s="19">
        <v>0</v>
      </c>
      <c r="I4635" s="19">
        <v>-203118.34</v>
      </c>
      <c r="J4635" s="19">
        <v>0</v>
      </c>
      <c r="K4635" s="19">
        <v>0</v>
      </c>
      <c r="L4635" s="28">
        <v>0</v>
      </c>
      <c r="M4635" s="23">
        <f t="shared" si="72"/>
        <v>-203118.34</v>
      </c>
    </row>
    <row r="4636" spans="1:13" x14ac:dyDescent="0.15">
      <c r="A4636" s="21" t="s">
        <v>5856</v>
      </c>
      <c r="B4636" s="17" t="s">
        <v>5857</v>
      </c>
      <c r="C4636" s="16" t="s">
        <v>5856</v>
      </c>
      <c r="D4636" s="18"/>
      <c r="E4636" s="16"/>
      <c r="F4636" s="18" t="s">
        <v>5896</v>
      </c>
      <c r="G4636" s="16" t="s">
        <v>5897</v>
      </c>
      <c r="H4636" s="19">
        <v>0</v>
      </c>
      <c r="I4636" s="19">
        <v>0</v>
      </c>
      <c r="J4636" s="19">
        <v>0</v>
      </c>
      <c r="K4636" s="19">
        <v>0</v>
      </c>
      <c r="L4636" s="28">
        <v>-202787.19</v>
      </c>
      <c r="M4636" s="23">
        <f t="shared" si="72"/>
        <v>-202787.19</v>
      </c>
    </row>
    <row r="4637" spans="1:13" ht="20" x14ac:dyDescent="0.15">
      <c r="A4637" s="21" t="s">
        <v>11306</v>
      </c>
      <c r="B4637" s="17" t="s">
        <v>11307</v>
      </c>
      <c r="C4637" s="16" t="s">
        <v>11306</v>
      </c>
      <c r="D4637" s="18"/>
      <c r="E4637" s="16"/>
      <c r="F4637" s="18" t="s">
        <v>11326</v>
      </c>
      <c r="G4637" s="16" t="s">
        <v>11327</v>
      </c>
      <c r="H4637" s="19">
        <v>0</v>
      </c>
      <c r="I4637" s="19">
        <v>-59371.5</v>
      </c>
      <c r="J4637" s="19">
        <v>-86836.479999999996</v>
      </c>
      <c r="K4637" s="19">
        <v>-36489.42</v>
      </c>
      <c r="L4637" s="28">
        <v>-19955.060000000001</v>
      </c>
      <c r="M4637" s="23">
        <f t="shared" si="72"/>
        <v>-202652.45999999996</v>
      </c>
    </row>
    <row r="4638" spans="1:13" x14ac:dyDescent="0.15">
      <c r="A4638" s="21" t="s">
        <v>7044</v>
      </c>
      <c r="B4638" s="17" t="s">
        <v>8242</v>
      </c>
      <c r="C4638" s="16" t="s">
        <v>7044</v>
      </c>
      <c r="D4638" s="18"/>
      <c r="E4638" s="16"/>
      <c r="F4638" s="18" t="s">
        <v>8281</v>
      </c>
      <c r="G4638" s="16" t="s">
        <v>8282</v>
      </c>
      <c r="H4638" s="19">
        <v>0</v>
      </c>
      <c r="I4638" s="19">
        <v>0</v>
      </c>
      <c r="J4638" s="19">
        <v>-182038.48</v>
      </c>
      <c r="K4638" s="19">
        <v>-20551.8</v>
      </c>
      <c r="L4638" s="28">
        <v>0</v>
      </c>
      <c r="M4638" s="23">
        <f t="shared" si="72"/>
        <v>-202590.28</v>
      </c>
    </row>
    <row r="4639" spans="1:13" ht="20" x14ac:dyDescent="0.15">
      <c r="A4639" s="21" t="s">
        <v>16125</v>
      </c>
      <c r="B4639" s="17" t="s">
        <v>16126</v>
      </c>
      <c r="C4639" s="16" t="s">
        <v>16125</v>
      </c>
      <c r="D4639" s="18"/>
      <c r="E4639" s="16"/>
      <c r="F4639" s="18" t="s">
        <v>16127</v>
      </c>
      <c r="G4639" s="16" t="s">
        <v>9972</v>
      </c>
      <c r="H4639" s="19">
        <v>0</v>
      </c>
      <c r="I4639" s="19">
        <v>0</v>
      </c>
      <c r="J4639" s="19">
        <v>0</v>
      </c>
      <c r="K4639" s="19">
        <v>0</v>
      </c>
      <c r="L4639" s="28">
        <v>-202517.01</v>
      </c>
      <c r="M4639" s="23">
        <f t="shared" si="72"/>
        <v>-202517.01</v>
      </c>
    </row>
    <row r="4640" spans="1:13" x14ac:dyDescent="0.15">
      <c r="A4640" s="16"/>
      <c r="B4640" s="17" t="s">
        <v>62</v>
      </c>
      <c r="C4640" s="16"/>
      <c r="D4640" s="18"/>
      <c r="E4640" s="16"/>
      <c r="F4640" s="18" t="s">
        <v>63</v>
      </c>
      <c r="G4640" s="16" t="s">
        <v>64</v>
      </c>
      <c r="H4640" s="19">
        <v>0</v>
      </c>
      <c r="I4640" s="19">
        <v>-202246.68</v>
      </c>
      <c r="J4640" s="19">
        <v>0</v>
      </c>
      <c r="K4640" s="19">
        <v>0</v>
      </c>
      <c r="L4640" s="28">
        <v>0</v>
      </c>
      <c r="M4640" s="23">
        <f t="shared" si="72"/>
        <v>-202246.68</v>
      </c>
    </row>
    <row r="4641" spans="1:13" ht="20" x14ac:dyDescent="0.15">
      <c r="A4641" s="21" t="s">
        <v>14157</v>
      </c>
      <c r="B4641" s="17" t="s">
        <v>14158</v>
      </c>
      <c r="C4641" s="16" t="s">
        <v>14159</v>
      </c>
      <c r="D4641" s="17" t="s">
        <v>14160</v>
      </c>
      <c r="E4641" s="16" t="s">
        <v>14157</v>
      </c>
      <c r="F4641" s="18" t="s">
        <v>14167</v>
      </c>
      <c r="G4641" s="16" t="s">
        <v>14168</v>
      </c>
      <c r="H4641" s="19">
        <v>0</v>
      </c>
      <c r="I4641" s="19">
        <v>-200916.85</v>
      </c>
      <c r="J4641" s="19">
        <v>-1266.47</v>
      </c>
      <c r="K4641" s="19">
        <v>0</v>
      </c>
      <c r="L4641" s="28">
        <v>0</v>
      </c>
      <c r="M4641" s="23">
        <f t="shared" si="72"/>
        <v>-202183.32</v>
      </c>
    </row>
    <row r="4642" spans="1:13" ht="20" x14ac:dyDescent="0.15">
      <c r="A4642" s="21" t="s">
        <v>15780</v>
      </c>
      <c r="B4642" s="17" t="s">
        <v>15781</v>
      </c>
      <c r="C4642" s="16" t="s">
        <v>15780</v>
      </c>
      <c r="D4642" s="18"/>
      <c r="E4642" s="16"/>
      <c r="F4642" s="18" t="s">
        <v>15788</v>
      </c>
      <c r="G4642" s="16" t="s">
        <v>15789</v>
      </c>
      <c r="H4642" s="19">
        <v>0</v>
      </c>
      <c r="I4642" s="19">
        <v>0</v>
      </c>
      <c r="J4642" s="19">
        <v>-199686.62</v>
      </c>
      <c r="K4642" s="19">
        <v>-2376</v>
      </c>
      <c r="L4642" s="28">
        <v>0</v>
      </c>
      <c r="M4642" s="23">
        <f t="shared" si="72"/>
        <v>-202062.62</v>
      </c>
    </row>
    <row r="4643" spans="1:13" x14ac:dyDescent="0.15">
      <c r="A4643" s="21" t="s">
        <v>18126</v>
      </c>
      <c r="B4643" s="17" t="s">
        <v>18127</v>
      </c>
      <c r="C4643" s="16" t="s">
        <v>18126</v>
      </c>
      <c r="D4643" s="17" t="s">
        <v>18128</v>
      </c>
      <c r="E4643" s="16" t="s">
        <v>18126</v>
      </c>
      <c r="F4643" s="18" t="s">
        <v>18269</v>
      </c>
      <c r="G4643" s="16" t="s">
        <v>18240</v>
      </c>
      <c r="H4643" s="19">
        <v>0</v>
      </c>
      <c r="I4643" s="19">
        <v>0</v>
      </c>
      <c r="J4643" s="19">
        <v>0</v>
      </c>
      <c r="K4643" s="19">
        <v>-201989.76000000001</v>
      </c>
      <c r="L4643" s="28">
        <v>0</v>
      </c>
      <c r="M4643" s="23">
        <f t="shared" si="72"/>
        <v>-201989.76000000001</v>
      </c>
    </row>
    <row r="4644" spans="1:13" ht="20" x14ac:dyDescent="0.15">
      <c r="A4644" s="21" t="s">
        <v>15864</v>
      </c>
      <c r="B4644" s="17" t="s">
        <v>15865</v>
      </c>
      <c r="C4644" s="16" t="s">
        <v>15864</v>
      </c>
      <c r="D4644" s="18"/>
      <c r="E4644" s="16"/>
      <c r="F4644" s="18" t="s">
        <v>15866</v>
      </c>
      <c r="G4644" s="16" t="s">
        <v>15867</v>
      </c>
      <c r="H4644" s="19">
        <v>0</v>
      </c>
      <c r="I4644" s="19">
        <v>0</v>
      </c>
      <c r="J4644" s="19">
        <v>0</v>
      </c>
      <c r="K4644" s="19">
        <v>0</v>
      </c>
      <c r="L4644" s="28">
        <v>-201941.56</v>
      </c>
      <c r="M4644" s="23">
        <f t="shared" si="72"/>
        <v>-201941.56</v>
      </c>
    </row>
    <row r="4645" spans="1:13" ht="20" x14ac:dyDescent="0.15">
      <c r="A4645" s="21" t="s">
        <v>10576</v>
      </c>
      <c r="B4645" s="17" t="s">
        <v>10577</v>
      </c>
      <c r="C4645" s="16" t="s">
        <v>10576</v>
      </c>
      <c r="D4645" s="18"/>
      <c r="E4645" s="16"/>
      <c r="F4645" s="18" t="s">
        <v>10693</v>
      </c>
      <c r="G4645" s="16" t="s">
        <v>10694</v>
      </c>
      <c r="H4645" s="19">
        <v>0</v>
      </c>
      <c r="I4645" s="19">
        <v>0</v>
      </c>
      <c r="J4645" s="19">
        <v>0</v>
      </c>
      <c r="K4645" s="19">
        <v>0</v>
      </c>
      <c r="L4645" s="28">
        <v>-201757.2</v>
      </c>
      <c r="M4645" s="23">
        <f t="shared" si="72"/>
        <v>-201757.2</v>
      </c>
    </row>
    <row r="4646" spans="1:13" ht="20" x14ac:dyDescent="0.15">
      <c r="A4646" s="21" t="s">
        <v>11364</v>
      </c>
      <c r="B4646" s="17" t="s">
        <v>11365</v>
      </c>
      <c r="C4646" s="16" t="s">
        <v>11364</v>
      </c>
      <c r="D4646" s="17" t="s">
        <v>11366</v>
      </c>
      <c r="E4646" s="16" t="s">
        <v>11364</v>
      </c>
      <c r="F4646" s="18" t="s">
        <v>11371</v>
      </c>
      <c r="G4646" s="16" t="s">
        <v>11372</v>
      </c>
      <c r="H4646" s="19">
        <v>0</v>
      </c>
      <c r="I4646" s="19">
        <v>-201462.09</v>
      </c>
      <c r="J4646" s="19">
        <v>0</v>
      </c>
      <c r="K4646" s="19">
        <v>0</v>
      </c>
      <c r="L4646" s="28">
        <v>0</v>
      </c>
      <c r="M4646" s="23">
        <f t="shared" si="72"/>
        <v>-201462.09</v>
      </c>
    </row>
    <row r="4647" spans="1:13" x14ac:dyDescent="0.15">
      <c r="A4647" s="21" t="s">
        <v>4708</v>
      </c>
      <c r="B4647" s="17" t="s">
        <v>4709</v>
      </c>
      <c r="C4647" s="16" t="s">
        <v>4708</v>
      </c>
      <c r="D4647" s="18"/>
      <c r="E4647" s="16"/>
      <c r="F4647" s="18" t="s">
        <v>4803</v>
      </c>
      <c r="G4647" s="16" t="s">
        <v>4708</v>
      </c>
      <c r="H4647" s="19">
        <v>0</v>
      </c>
      <c r="I4647" s="19">
        <v>0</v>
      </c>
      <c r="J4647" s="19">
        <v>0</v>
      </c>
      <c r="K4647" s="19">
        <v>-32792.959999999999</v>
      </c>
      <c r="L4647" s="28">
        <v>-168639.46</v>
      </c>
      <c r="M4647" s="23">
        <f t="shared" si="72"/>
        <v>-201432.41999999998</v>
      </c>
    </row>
    <row r="4648" spans="1:13" ht="20" x14ac:dyDescent="0.15">
      <c r="A4648" s="21" t="s">
        <v>6378</v>
      </c>
      <c r="B4648" s="17" t="s">
        <v>6379</v>
      </c>
      <c r="C4648" s="16" t="s">
        <v>6378</v>
      </c>
      <c r="D4648" s="18"/>
      <c r="E4648" s="16"/>
      <c r="F4648" s="18" t="s">
        <v>6392</v>
      </c>
      <c r="G4648" s="16" t="s">
        <v>6393</v>
      </c>
      <c r="H4648" s="19">
        <v>0</v>
      </c>
      <c r="I4648" s="19">
        <v>-129158.58</v>
      </c>
      <c r="J4648" s="19">
        <v>-72151.789999999994</v>
      </c>
      <c r="K4648" s="19">
        <v>0</v>
      </c>
      <c r="L4648" s="28">
        <v>0</v>
      </c>
      <c r="M4648" s="23">
        <f t="shared" si="72"/>
        <v>-201310.37</v>
      </c>
    </row>
    <row r="4649" spans="1:13" ht="20" x14ac:dyDescent="0.15">
      <c r="A4649" s="21" t="s">
        <v>17437</v>
      </c>
      <c r="B4649" s="17" t="s">
        <v>17438</v>
      </c>
      <c r="C4649" s="16" t="s">
        <v>17437</v>
      </c>
      <c r="D4649" s="18"/>
      <c r="E4649" s="16"/>
      <c r="F4649" s="18" t="s">
        <v>17481</v>
      </c>
      <c r="G4649" s="16" t="s">
        <v>17482</v>
      </c>
      <c r="H4649" s="19">
        <v>0</v>
      </c>
      <c r="I4649" s="19">
        <v>0</v>
      </c>
      <c r="J4649" s="19">
        <v>-201064.9</v>
      </c>
      <c r="K4649" s="19">
        <v>0</v>
      </c>
      <c r="L4649" s="28">
        <v>0</v>
      </c>
      <c r="M4649" s="23">
        <f t="shared" si="72"/>
        <v>-201064.9</v>
      </c>
    </row>
    <row r="4650" spans="1:13" ht="20" x14ac:dyDescent="0.15">
      <c r="A4650" s="21" t="s">
        <v>10528</v>
      </c>
      <c r="B4650" s="17" t="s">
        <v>10529</v>
      </c>
      <c r="C4650" s="16" t="s">
        <v>10528</v>
      </c>
      <c r="D4650" s="18"/>
      <c r="E4650" s="16"/>
      <c r="F4650" s="18" t="s">
        <v>10558</v>
      </c>
      <c r="G4650" s="16" t="s">
        <v>10559</v>
      </c>
      <c r="H4650" s="19">
        <v>0</v>
      </c>
      <c r="I4650" s="19">
        <v>0</v>
      </c>
      <c r="J4650" s="19">
        <v>0</v>
      </c>
      <c r="K4650" s="19">
        <v>-146565.62</v>
      </c>
      <c r="L4650" s="28">
        <v>-54413.29</v>
      </c>
      <c r="M4650" s="23">
        <f t="shared" si="72"/>
        <v>-200978.91</v>
      </c>
    </row>
    <row r="4651" spans="1:13" x14ac:dyDescent="0.15">
      <c r="A4651" s="21" t="s">
        <v>13209</v>
      </c>
      <c r="B4651" s="17" t="s">
        <v>14338</v>
      </c>
      <c r="C4651" s="16" t="s">
        <v>13209</v>
      </c>
      <c r="D4651" s="18"/>
      <c r="E4651" s="16"/>
      <c r="F4651" s="18" t="s">
        <v>14380</v>
      </c>
      <c r="G4651" s="16" t="s">
        <v>14381</v>
      </c>
      <c r="H4651" s="19">
        <v>0</v>
      </c>
      <c r="I4651" s="19">
        <v>-29801.54</v>
      </c>
      <c r="J4651" s="19">
        <v>-171106.85</v>
      </c>
      <c r="K4651" s="19">
        <v>0</v>
      </c>
      <c r="L4651" s="28">
        <v>0</v>
      </c>
      <c r="M4651" s="23">
        <f t="shared" si="72"/>
        <v>-200908.39</v>
      </c>
    </row>
    <row r="4652" spans="1:13" ht="20" x14ac:dyDescent="0.15">
      <c r="A4652" s="21" t="s">
        <v>6766</v>
      </c>
      <c r="B4652" s="17" t="s">
        <v>6767</v>
      </c>
      <c r="C4652" s="16" t="s">
        <v>6766</v>
      </c>
      <c r="D4652" s="18"/>
      <c r="E4652" s="16"/>
      <c r="F4652" s="18" t="s">
        <v>6784</v>
      </c>
      <c r="G4652" s="16" t="s">
        <v>6785</v>
      </c>
      <c r="H4652" s="19">
        <v>0</v>
      </c>
      <c r="I4652" s="19">
        <v>-99000</v>
      </c>
      <c r="J4652" s="19">
        <v>-77000</v>
      </c>
      <c r="K4652" s="19">
        <v>-24806.400000000001</v>
      </c>
      <c r="L4652" s="28">
        <v>0</v>
      </c>
      <c r="M4652" s="23">
        <f t="shared" si="72"/>
        <v>-200806.39999999999</v>
      </c>
    </row>
    <row r="4653" spans="1:13" ht="20" x14ac:dyDescent="0.15">
      <c r="A4653" s="21" t="s">
        <v>18364</v>
      </c>
      <c r="B4653" s="17" t="s">
        <v>18365</v>
      </c>
      <c r="C4653" s="16" t="s">
        <v>18364</v>
      </c>
      <c r="D4653" s="17" t="s">
        <v>18366</v>
      </c>
      <c r="E4653" s="16"/>
      <c r="F4653" s="18" t="s">
        <v>18377</v>
      </c>
      <c r="G4653" s="16" t="s">
        <v>18378</v>
      </c>
      <c r="H4653" s="19">
        <v>0</v>
      </c>
      <c r="I4653" s="19">
        <v>0</v>
      </c>
      <c r="J4653" s="19">
        <v>-177998.7</v>
      </c>
      <c r="K4653" s="19">
        <v>-22800</v>
      </c>
      <c r="L4653" s="28">
        <v>0</v>
      </c>
      <c r="M4653" s="23">
        <f t="shared" si="72"/>
        <v>-200798.7</v>
      </c>
    </row>
    <row r="4654" spans="1:13" ht="30" x14ac:dyDescent="0.15">
      <c r="A4654" s="21" t="s">
        <v>9439</v>
      </c>
      <c r="B4654" s="17" t="s">
        <v>9587</v>
      </c>
      <c r="C4654" s="16" t="s">
        <v>9588</v>
      </c>
      <c r="D4654" s="17" t="s">
        <v>9442</v>
      </c>
      <c r="E4654" s="16" t="s">
        <v>9439</v>
      </c>
      <c r="F4654" s="18" t="s">
        <v>9626</v>
      </c>
      <c r="G4654" s="16" t="s">
        <v>9627</v>
      </c>
      <c r="H4654" s="19">
        <v>0</v>
      </c>
      <c r="I4654" s="19">
        <v>0</v>
      </c>
      <c r="J4654" s="19">
        <v>-200629</v>
      </c>
      <c r="K4654" s="19">
        <v>0</v>
      </c>
      <c r="L4654" s="28">
        <v>0</v>
      </c>
      <c r="M4654" s="23">
        <f t="shared" si="72"/>
        <v>-200629</v>
      </c>
    </row>
    <row r="4655" spans="1:13" ht="20" x14ac:dyDescent="0.15">
      <c r="A4655" s="21" t="s">
        <v>5231</v>
      </c>
      <c r="B4655" s="17" t="s">
        <v>5255</v>
      </c>
      <c r="C4655" s="16" t="s">
        <v>5256</v>
      </c>
      <c r="D4655" s="17" t="s">
        <v>5234</v>
      </c>
      <c r="E4655" s="16" t="s">
        <v>5231</v>
      </c>
      <c r="F4655" s="18" t="s">
        <v>5273</v>
      </c>
      <c r="G4655" s="16" t="s">
        <v>5274</v>
      </c>
      <c r="H4655" s="19">
        <v>0</v>
      </c>
      <c r="I4655" s="19">
        <v>0</v>
      </c>
      <c r="J4655" s="19">
        <v>0</v>
      </c>
      <c r="K4655" s="19">
        <v>-200378.49</v>
      </c>
      <c r="L4655" s="28">
        <v>0</v>
      </c>
      <c r="M4655" s="23">
        <f t="shared" si="72"/>
        <v>-200378.49</v>
      </c>
    </row>
    <row r="4656" spans="1:13" x14ac:dyDescent="0.15">
      <c r="A4656" s="21" t="s">
        <v>15060</v>
      </c>
      <c r="B4656" s="17" t="s">
        <v>15061</v>
      </c>
      <c r="C4656" s="16" t="s">
        <v>15060</v>
      </c>
      <c r="D4656" s="18"/>
      <c r="E4656" s="16"/>
      <c r="F4656" s="18" t="s">
        <v>15151</v>
      </c>
      <c r="G4656" s="16" t="s">
        <v>15060</v>
      </c>
      <c r="H4656" s="19">
        <v>0</v>
      </c>
      <c r="I4656" s="19">
        <v>0</v>
      </c>
      <c r="J4656" s="19">
        <v>-200376</v>
      </c>
      <c r="K4656" s="19">
        <v>0</v>
      </c>
      <c r="L4656" s="28">
        <v>0</v>
      </c>
      <c r="M4656" s="23">
        <f t="shared" si="72"/>
        <v>-200376</v>
      </c>
    </row>
    <row r="4657" spans="1:13" x14ac:dyDescent="0.15">
      <c r="A4657" s="21" t="s">
        <v>6208</v>
      </c>
      <c r="B4657" s="17" t="s">
        <v>6209</v>
      </c>
      <c r="C4657" s="16" t="s">
        <v>6208</v>
      </c>
      <c r="D4657" s="18"/>
      <c r="E4657" s="16"/>
      <c r="F4657" s="18" t="s">
        <v>6212</v>
      </c>
      <c r="G4657" s="16" t="s">
        <v>6213</v>
      </c>
      <c r="H4657" s="19">
        <v>0</v>
      </c>
      <c r="I4657" s="19">
        <v>-26141.599999999999</v>
      </c>
      <c r="J4657" s="19">
        <v>-173535.78</v>
      </c>
      <c r="K4657" s="19">
        <v>-286.87</v>
      </c>
      <c r="L4657" s="28">
        <v>-378.15</v>
      </c>
      <c r="M4657" s="23">
        <f t="shared" si="72"/>
        <v>-200342.39999999999</v>
      </c>
    </row>
    <row r="4658" spans="1:13" x14ac:dyDescent="0.15">
      <c r="A4658" s="21" t="s">
        <v>1280</v>
      </c>
      <c r="B4658" s="17" t="s">
        <v>1281</v>
      </c>
      <c r="C4658" s="16" t="s">
        <v>1280</v>
      </c>
      <c r="D4658" s="18"/>
      <c r="E4658" s="16"/>
      <c r="F4658" s="18" t="s">
        <v>1288</v>
      </c>
      <c r="G4658" s="16" t="s">
        <v>1289</v>
      </c>
      <c r="H4658" s="19">
        <v>0</v>
      </c>
      <c r="I4658" s="19">
        <v>0</v>
      </c>
      <c r="J4658" s="19">
        <v>0</v>
      </c>
      <c r="K4658" s="19">
        <v>-200287.72</v>
      </c>
      <c r="L4658" s="28">
        <v>0</v>
      </c>
      <c r="M4658" s="23">
        <f t="shared" si="72"/>
        <v>-200287.72</v>
      </c>
    </row>
    <row r="4659" spans="1:13" ht="20" x14ac:dyDescent="0.15">
      <c r="A4659" s="21" t="s">
        <v>12287</v>
      </c>
      <c r="B4659" s="17" t="s">
        <v>12288</v>
      </c>
      <c r="C4659" s="16" t="s">
        <v>12287</v>
      </c>
      <c r="D4659" s="18"/>
      <c r="E4659" s="16"/>
      <c r="F4659" s="18" t="s">
        <v>12298</v>
      </c>
      <c r="G4659" s="16" t="s">
        <v>12299</v>
      </c>
      <c r="H4659" s="19">
        <v>0</v>
      </c>
      <c r="I4659" s="19">
        <v>0</v>
      </c>
      <c r="J4659" s="19">
        <v>0</v>
      </c>
      <c r="K4659" s="19">
        <v>0</v>
      </c>
      <c r="L4659" s="28">
        <v>-200266.37</v>
      </c>
      <c r="M4659" s="23">
        <f t="shared" si="72"/>
        <v>-200266.37</v>
      </c>
    </row>
    <row r="4660" spans="1:13" x14ac:dyDescent="0.15">
      <c r="A4660" s="21" t="s">
        <v>15060</v>
      </c>
      <c r="B4660" s="17" t="s">
        <v>15061</v>
      </c>
      <c r="C4660" s="16" t="s">
        <v>15060</v>
      </c>
      <c r="D4660" s="18"/>
      <c r="E4660" s="16"/>
      <c r="F4660" s="18" t="s">
        <v>15215</v>
      </c>
      <c r="G4660" s="16" t="s">
        <v>1881</v>
      </c>
      <c r="H4660" s="19">
        <v>0</v>
      </c>
      <c r="I4660" s="19">
        <v>0</v>
      </c>
      <c r="J4660" s="19">
        <v>0</v>
      </c>
      <c r="K4660" s="19">
        <v>-200070</v>
      </c>
      <c r="L4660" s="28">
        <v>0</v>
      </c>
      <c r="M4660" s="23">
        <f t="shared" si="72"/>
        <v>-200070</v>
      </c>
    </row>
    <row r="4661" spans="1:13" ht="20" x14ac:dyDescent="0.15">
      <c r="A4661" s="21" t="s">
        <v>8805</v>
      </c>
      <c r="B4661" s="17" t="s">
        <v>8806</v>
      </c>
      <c r="C4661" s="16" t="s">
        <v>8807</v>
      </c>
      <c r="D4661" s="17" t="s">
        <v>8808</v>
      </c>
      <c r="E4661" s="16" t="s">
        <v>8805</v>
      </c>
      <c r="F4661" s="18" t="s">
        <v>9068</v>
      </c>
      <c r="G4661" s="16" t="s">
        <v>9069</v>
      </c>
      <c r="H4661" s="19">
        <v>0</v>
      </c>
      <c r="I4661" s="19">
        <v>0</v>
      </c>
      <c r="J4661" s="19">
        <v>0</v>
      </c>
      <c r="K4661" s="19">
        <v>-180001.44</v>
      </c>
      <c r="L4661" s="28">
        <v>-19999.02</v>
      </c>
      <c r="M4661" s="23">
        <f t="shared" si="72"/>
        <v>-200000.46</v>
      </c>
    </row>
    <row r="4662" spans="1:13" ht="20" x14ac:dyDescent="0.15">
      <c r="A4662" s="21" t="s">
        <v>16542</v>
      </c>
      <c r="B4662" s="17" t="s">
        <v>16719</v>
      </c>
      <c r="C4662" s="16" t="s">
        <v>16720</v>
      </c>
      <c r="D4662" s="17" t="s">
        <v>16544</v>
      </c>
      <c r="E4662" s="16" t="s">
        <v>16542</v>
      </c>
      <c r="F4662" s="18" t="s">
        <v>16803</v>
      </c>
      <c r="G4662" s="16" t="s">
        <v>16804</v>
      </c>
      <c r="H4662" s="19">
        <v>0</v>
      </c>
      <c r="I4662" s="19">
        <v>0</v>
      </c>
      <c r="J4662" s="19">
        <v>0</v>
      </c>
      <c r="K4662" s="19">
        <v>0</v>
      </c>
      <c r="L4662" s="28">
        <v>-200000.01</v>
      </c>
      <c r="M4662" s="23">
        <f t="shared" si="72"/>
        <v>-200000.01</v>
      </c>
    </row>
    <row r="4663" spans="1:13" ht="20" x14ac:dyDescent="0.15">
      <c r="A4663" s="21" t="s">
        <v>13893</v>
      </c>
      <c r="B4663" s="17" t="s">
        <v>13894</v>
      </c>
      <c r="C4663" s="16" t="s">
        <v>13895</v>
      </c>
      <c r="D4663" s="17" t="s">
        <v>13896</v>
      </c>
      <c r="E4663" s="16" t="s">
        <v>13893</v>
      </c>
      <c r="F4663" s="18" t="s">
        <v>14147</v>
      </c>
      <c r="G4663" s="16" t="s">
        <v>14148</v>
      </c>
      <c r="H4663" s="19">
        <v>0</v>
      </c>
      <c r="I4663" s="19">
        <v>0</v>
      </c>
      <c r="J4663" s="19">
        <v>0</v>
      </c>
      <c r="K4663" s="19">
        <v>0</v>
      </c>
      <c r="L4663" s="28">
        <v>-200000</v>
      </c>
      <c r="M4663" s="23">
        <f t="shared" si="72"/>
        <v>-200000</v>
      </c>
    </row>
    <row r="4664" spans="1:13" ht="20" x14ac:dyDescent="0.15">
      <c r="A4664" s="21" t="s">
        <v>14157</v>
      </c>
      <c r="B4664" s="17" t="s">
        <v>14158</v>
      </c>
      <c r="C4664" s="16" t="s">
        <v>14159</v>
      </c>
      <c r="D4664" s="17" t="s">
        <v>14160</v>
      </c>
      <c r="E4664" s="16" t="s">
        <v>14157</v>
      </c>
      <c r="F4664" s="18" t="s">
        <v>14233</v>
      </c>
      <c r="G4664" s="16" t="s">
        <v>14234</v>
      </c>
      <c r="H4664" s="19">
        <v>0</v>
      </c>
      <c r="I4664" s="19">
        <v>0</v>
      </c>
      <c r="J4664" s="19">
        <v>-200000</v>
      </c>
      <c r="K4664" s="19">
        <v>0</v>
      </c>
      <c r="L4664" s="28">
        <v>0</v>
      </c>
      <c r="M4664" s="23">
        <f t="shared" si="72"/>
        <v>-200000</v>
      </c>
    </row>
    <row r="4665" spans="1:13" ht="20" x14ac:dyDescent="0.15">
      <c r="A4665" s="21" t="s">
        <v>14157</v>
      </c>
      <c r="B4665" s="17" t="s">
        <v>14158</v>
      </c>
      <c r="C4665" s="16" t="s">
        <v>14159</v>
      </c>
      <c r="D4665" s="17" t="s">
        <v>14160</v>
      </c>
      <c r="E4665" s="16" t="s">
        <v>14157</v>
      </c>
      <c r="F4665" s="18" t="s">
        <v>14262</v>
      </c>
      <c r="G4665" s="16" t="s">
        <v>14263</v>
      </c>
      <c r="H4665" s="19">
        <v>0</v>
      </c>
      <c r="I4665" s="19">
        <v>0</v>
      </c>
      <c r="J4665" s="19">
        <v>0</v>
      </c>
      <c r="K4665" s="19">
        <v>0</v>
      </c>
      <c r="L4665" s="28">
        <v>-200000</v>
      </c>
      <c r="M4665" s="23">
        <f t="shared" si="72"/>
        <v>-200000</v>
      </c>
    </row>
    <row r="4666" spans="1:13" ht="20" x14ac:dyDescent="0.15">
      <c r="A4666" s="21" t="s">
        <v>16542</v>
      </c>
      <c r="B4666" s="17" t="s">
        <v>16543</v>
      </c>
      <c r="C4666" s="16" t="s">
        <v>13500</v>
      </c>
      <c r="D4666" s="17" t="s">
        <v>16544</v>
      </c>
      <c r="E4666" s="16" t="s">
        <v>16542</v>
      </c>
      <c r="F4666" s="18" t="s">
        <v>16607</v>
      </c>
      <c r="G4666" s="16" t="s">
        <v>16608</v>
      </c>
      <c r="H4666" s="19">
        <v>0</v>
      </c>
      <c r="I4666" s="19">
        <v>0</v>
      </c>
      <c r="J4666" s="19">
        <v>0</v>
      </c>
      <c r="K4666" s="19">
        <v>-200000</v>
      </c>
      <c r="L4666" s="28">
        <v>0</v>
      </c>
      <c r="M4666" s="23">
        <f t="shared" si="72"/>
        <v>-200000</v>
      </c>
    </row>
    <row r="4667" spans="1:13" x14ac:dyDescent="0.15">
      <c r="A4667" s="21" t="s">
        <v>17574</v>
      </c>
      <c r="B4667" s="17" t="s">
        <v>17575</v>
      </c>
      <c r="C4667" s="16" t="s">
        <v>17574</v>
      </c>
      <c r="D4667" s="17" t="s">
        <v>17576</v>
      </c>
      <c r="E4667" s="16" t="s">
        <v>17574</v>
      </c>
      <c r="F4667" s="18" t="s">
        <v>17627</v>
      </c>
      <c r="G4667" s="16" t="s">
        <v>17628</v>
      </c>
      <c r="H4667" s="19">
        <v>0</v>
      </c>
      <c r="I4667" s="19">
        <v>0</v>
      </c>
      <c r="J4667" s="19">
        <v>0</v>
      </c>
      <c r="K4667" s="19">
        <v>0</v>
      </c>
      <c r="L4667" s="28">
        <v>-200000</v>
      </c>
      <c r="M4667" s="23">
        <f t="shared" si="72"/>
        <v>-200000</v>
      </c>
    </row>
    <row r="4668" spans="1:13" x14ac:dyDescent="0.15">
      <c r="A4668" s="21" t="s">
        <v>17667</v>
      </c>
      <c r="B4668" s="17" t="s">
        <v>17668</v>
      </c>
      <c r="C4668" s="16" t="s">
        <v>17667</v>
      </c>
      <c r="D4668" s="17" t="s">
        <v>17669</v>
      </c>
      <c r="E4668" s="16" t="s">
        <v>17667</v>
      </c>
      <c r="F4668" s="18" t="s">
        <v>17722</v>
      </c>
      <c r="G4668" s="16" t="s">
        <v>17723</v>
      </c>
      <c r="H4668" s="19">
        <v>0</v>
      </c>
      <c r="I4668" s="19">
        <v>0</v>
      </c>
      <c r="J4668" s="19">
        <v>-200000</v>
      </c>
      <c r="K4668" s="19">
        <v>0</v>
      </c>
      <c r="L4668" s="28">
        <v>0</v>
      </c>
      <c r="M4668" s="23">
        <f t="shared" si="72"/>
        <v>-200000</v>
      </c>
    </row>
    <row r="4669" spans="1:13" x14ac:dyDescent="0.15">
      <c r="A4669" s="21" t="s">
        <v>17667</v>
      </c>
      <c r="B4669" s="17" t="s">
        <v>17668</v>
      </c>
      <c r="C4669" s="16" t="s">
        <v>17667</v>
      </c>
      <c r="D4669" s="17" t="s">
        <v>17669</v>
      </c>
      <c r="E4669" s="16" t="s">
        <v>17667</v>
      </c>
      <c r="F4669" s="18" t="s">
        <v>17726</v>
      </c>
      <c r="G4669" s="16" t="s">
        <v>17727</v>
      </c>
      <c r="H4669" s="19">
        <v>0</v>
      </c>
      <c r="I4669" s="19">
        <v>0</v>
      </c>
      <c r="J4669" s="19">
        <v>-200000</v>
      </c>
      <c r="K4669" s="19">
        <v>0</v>
      </c>
      <c r="L4669" s="28">
        <v>0</v>
      </c>
      <c r="M4669" s="23">
        <f t="shared" si="72"/>
        <v>-200000</v>
      </c>
    </row>
    <row r="4670" spans="1:13" x14ac:dyDescent="0.15">
      <c r="A4670" s="21" t="s">
        <v>17667</v>
      </c>
      <c r="B4670" s="17" t="s">
        <v>17668</v>
      </c>
      <c r="C4670" s="16" t="s">
        <v>17667</v>
      </c>
      <c r="D4670" s="17" t="s">
        <v>17669</v>
      </c>
      <c r="E4670" s="16" t="s">
        <v>17667</v>
      </c>
      <c r="F4670" s="18" t="s">
        <v>17748</v>
      </c>
      <c r="G4670" s="16" t="s">
        <v>17749</v>
      </c>
      <c r="H4670" s="19">
        <v>0</v>
      </c>
      <c r="I4670" s="19">
        <v>0</v>
      </c>
      <c r="J4670" s="19">
        <v>-200000</v>
      </c>
      <c r="K4670" s="19">
        <v>0</v>
      </c>
      <c r="L4670" s="28">
        <v>0</v>
      </c>
      <c r="M4670" s="23">
        <f t="shared" si="72"/>
        <v>-200000</v>
      </c>
    </row>
    <row r="4671" spans="1:13" x14ac:dyDescent="0.15">
      <c r="A4671" s="21" t="s">
        <v>17667</v>
      </c>
      <c r="B4671" s="17" t="s">
        <v>17668</v>
      </c>
      <c r="C4671" s="16" t="s">
        <v>17667</v>
      </c>
      <c r="D4671" s="17" t="s">
        <v>17669</v>
      </c>
      <c r="E4671" s="16" t="s">
        <v>17667</v>
      </c>
      <c r="F4671" s="18" t="s">
        <v>17884</v>
      </c>
      <c r="G4671" s="16" t="s">
        <v>17885</v>
      </c>
      <c r="H4671" s="19">
        <v>0</v>
      </c>
      <c r="I4671" s="19">
        <v>0</v>
      </c>
      <c r="J4671" s="19">
        <v>0</v>
      </c>
      <c r="K4671" s="19">
        <v>-150000</v>
      </c>
      <c r="L4671" s="28">
        <v>-50000</v>
      </c>
      <c r="M4671" s="23">
        <f t="shared" si="72"/>
        <v>-200000</v>
      </c>
    </row>
    <row r="4672" spans="1:13" x14ac:dyDescent="0.15">
      <c r="A4672" s="21" t="s">
        <v>18126</v>
      </c>
      <c r="B4672" s="17" t="s">
        <v>18127</v>
      </c>
      <c r="C4672" s="16" t="s">
        <v>18126</v>
      </c>
      <c r="D4672" s="17" t="s">
        <v>18128</v>
      </c>
      <c r="E4672" s="16" t="s">
        <v>18126</v>
      </c>
      <c r="F4672" s="18" t="s">
        <v>18204</v>
      </c>
      <c r="G4672" s="16" t="s">
        <v>18205</v>
      </c>
      <c r="H4672" s="19">
        <v>0</v>
      </c>
      <c r="I4672" s="19">
        <v>0</v>
      </c>
      <c r="J4672" s="19">
        <v>-200000</v>
      </c>
      <c r="K4672" s="19">
        <v>0</v>
      </c>
      <c r="L4672" s="28">
        <v>0</v>
      </c>
      <c r="M4672" s="23">
        <f t="shared" si="72"/>
        <v>-200000</v>
      </c>
    </row>
    <row r="4673" spans="1:13" ht="20" x14ac:dyDescent="0.15">
      <c r="A4673" s="21" t="s">
        <v>13893</v>
      </c>
      <c r="B4673" s="17" t="s">
        <v>13894</v>
      </c>
      <c r="C4673" s="16" t="s">
        <v>13895</v>
      </c>
      <c r="D4673" s="17" t="s">
        <v>13896</v>
      </c>
      <c r="E4673" s="16" t="s">
        <v>13893</v>
      </c>
      <c r="F4673" s="18" t="s">
        <v>14151</v>
      </c>
      <c r="G4673" s="16" t="s">
        <v>14152</v>
      </c>
      <c r="H4673" s="19">
        <v>0</v>
      </c>
      <c r="I4673" s="19">
        <v>0</v>
      </c>
      <c r="J4673" s="19">
        <v>0</v>
      </c>
      <c r="K4673" s="19">
        <v>0</v>
      </c>
      <c r="L4673" s="28">
        <v>-199999.89</v>
      </c>
      <c r="M4673" s="23">
        <f t="shared" si="72"/>
        <v>-199999.89</v>
      </c>
    </row>
    <row r="4674" spans="1:13" ht="20" x14ac:dyDescent="0.15">
      <c r="A4674" s="21" t="s">
        <v>13893</v>
      </c>
      <c r="B4674" s="17" t="s">
        <v>13894</v>
      </c>
      <c r="C4674" s="16" t="s">
        <v>13895</v>
      </c>
      <c r="D4674" s="17" t="s">
        <v>13896</v>
      </c>
      <c r="E4674" s="16" t="s">
        <v>13893</v>
      </c>
      <c r="F4674" s="18" t="s">
        <v>13967</v>
      </c>
      <c r="G4674" s="16" t="s">
        <v>13968</v>
      </c>
      <c r="H4674" s="19">
        <v>0</v>
      </c>
      <c r="I4674" s="19">
        <v>-199999.85</v>
      </c>
      <c r="J4674" s="19">
        <v>0</v>
      </c>
      <c r="K4674" s="19">
        <v>0</v>
      </c>
      <c r="L4674" s="28">
        <v>0</v>
      </c>
      <c r="M4674" s="23">
        <f t="shared" si="72"/>
        <v>-199999.85</v>
      </c>
    </row>
    <row r="4675" spans="1:13" ht="20" x14ac:dyDescent="0.15">
      <c r="A4675" s="21" t="s">
        <v>14157</v>
      </c>
      <c r="B4675" s="17" t="s">
        <v>14158</v>
      </c>
      <c r="C4675" s="16" t="s">
        <v>14159</v>
      </c>
      <c r="D4675" s="17" t="s">
        <v>14160</v>
      </c>
      <c r="E4675" s="16" t="s">
        <v>14157</v>
      </c>
      <c r="F4675" s="18" t="s">
        <v>14326</v>
      </c>
      <c r="G4675" s="16" t="s">
        <v>14327</v>
      </c>
      <c r="H4675" s="19">
        <v>0</v>
      </c>
      <c r="I4675" s="19">
        <v>0</v>
      </c>
      <c r="J4675" s="19">
        <v>-159871.79999999999</v>
      </c>
      <c r="K4675" s="19">
        <v>-40128</v>
      </c>
      <c r="L4675" s="28">
        <v>0</v>
      </c>
      <c r="M4675" s="23">
        <f t="shared" si="72"/>
        <v>-199999.8</v>
      </c>
    </row>
    <row r="4676" spans="1:13" x14ac:dyDescent="0.15">
      <c r="A4676" s="21" t="s">
        <v>17667</v>
      </c>
      <c r="B4676" s="17" t="s">
        <v>17668</v>
      </c>
      <c r="C4676" s="16" t="s">
        <v>17667</v>
      </c>
      <c r="D4676" s="17" t="s">
        <v>17669</v>
      </c>
      <c r="E4676" s="16" t="s">
        <v>17667</v>
      </c>
      <c r="F4676" s="18" t="s">
        <v>17756</v>
      </c>
      <c r="G4676" s="16" t="s">
        <v>17757</v>
      </c>
      <c r="H4676" s="19">
        <v>0</v>
      </c>
      <c r="I4676" s="19">
        <v>0</v>
      </c>
      <c r="J4676" s="19">
        <v>-199999.8</v>
      </c>
      <c r="K4676" s="19">
        <v>0</v>
      </c>
      <c r="L4676" s="28">
        <v>0</v>
      </c>
      <c r="M4676" s="23">
        <f t="shared" si="72"/>
        <v>-199999.8</v>
      </c>
    </row>
    <row r="4677" spans="1:13" ht="20" x14ac:dyDescent="0.15">
      <c r="A4677" s="21" t="s">
        <v>13893</v>
      </c>
      <c r="B4677" s="17" t="s">
        <v>13894</v>
      </c>
      <c r="C4677" s="16" t="s">
        <v>13895</v>
      </c>
      <c r="D4677" s="17" t="s">
        <v>13896</v>
      </c>
      <c r="E4677" s="16" t="s">
        <v>13893</v>
      </c>
      <c r="F4677" s="18" t="s">
        <v>13983</v>
      </c>
      <c r="G4677" s="16" t="s">
        <v>13984</v>
      </c>
      <c r="H4677" s="19">
        <v>0</v>
      </c>
      <c r="I4677" s="19">
        <v>0</v>
      </c>
      <c r="J4677" s="19">
        <v>-199999.4</v>
      </c>
      <c r="K4677" s="19">
        <v>0</v>
      </c>
      <c r="L4677" s="28">
        <v>0</v>
      </c>
      <c r="M4677" s="23">
        <f t="shared" si="72"/>
        <v>-199999.4</v>
      </c>
    </row>
    <row r="4678" spans="1:13" ht="30" x14ac:dyDescent="0.15">
      <c r="A4678" s="21" t="s">
        <v>2590</v>
      </c>
      <c r="B4678" s="17" t="s">
        <v>2591</v>
      </c>
      <c r="C4678" s="16" t="s">
        <v>2590</v>
      </c>
      <c r="D4678" s="17" t="s">
        <v>2592</v>
      </c>
      <c r="E4678" s="16"/>
      <c r="F4678" s="18" t="s">
        <v>2631</v>
      </c>
      <c r="G4678" s="16" t="s">
        <v>2632</v>
      </c>
      <c r="H4678" s="19">
        <v>0</v>
      </c>
      <c r="I4678" s="19">
        <v>0</v>
      </c>
      <c r="J4678" s="19">
        <v>0</v>
      </c>
      <c r="K4678" s="19">
        <v>0</v>
      </c>
      <c r="L4678" s="28">
        <v>-199999.32</v>
      </c>
      <c r="M4678" s="23">
        <f t="shared" si="72"/>
        <v>-199999.32</v>
      </c>
    </row>
    <row r="4679" spans="1:13" x14ac:dyDescent="0.15">
      <c r="A4679" s="21" t="s">
        <v>3863</v>
      </c>
      <c r="B4679" s="17" t="s">
        <v>3864</v>
      </c>
      <c r="C4679" s="16" t="s">
        <v>3863</v>
      </c>
      <c r="D4679" s="18"/>
      <c r="E4679" s="16"/>
      <c r="F4679" s="18" t="s">
        <v>3865</v>
      </c>
      <c r="G4679" s="16" t="s">
        <v>3866</v>
      </c>
      <c r="H4679" s="19">
        <v>0</v>
      </c>
      <c r="I4679" s="19">
        <v>0</v>
      </c>
      <c r="J4679" s="19">
        <v>0</v>
      </c>
      <c r="K4679" s="19">
        <v>0</v>
      </c>
      <c r="L4679" s="28">
        <v>-199999.32</v>
      </c>
      <c r="M4679" s="23">
        <f t="shared" ref="M4679:M4742" si="73">SUM(H4679:L4679)</f>
        <v>-199999.32</v>
      </c>
    </row>
    <row r="4680" spans="1:13" x14ac:dyDescent="0.15">
      <c r="A4680" s="21" t="s">
        <v>8805</v>
      </c>
      <c r="B4680" s="17" t="s">
        <v>8806</v>
      </c>
      <c r="C4680" s="16" t="s">
        <v>8807</v>
      </c>
      <c r="D4680" s="17" t="s">
        <v>8808</v>
      </c>
      <c r="E4680" s="16" t="s">
        <v>8805</v>
      </c>
      <c r="F4680" s="18" t="s">
        <v>9123</v>
      </c>
      <c r="G4680" s="16" t="s">
        <v>9124</v>
      </c>
      <c r="H4680" s="19">
        <v>0</v>
      </c>
      <c r="I4680" s="19">
        <v>0</v>
      </c>
      <c r="J4680" s="19">
        <v>0</v>
      </c>
      <c r="K4680" s="19">
        <v>-199999.32</v>
      </c>
      <c r="L4680" s="28">
        <v>0</v>
      </c>
      <c r="M4680" s="23">
        <f t="shared" si="73"/>
        <v>-199999.32</v>
      </c>
    </row>
    <row r="4681" spans="1:13" ht="20" x14ac:dyDescent="0.15">
      <c r="A4681" s="21" t="s">
        <v>13893</v>
      </c>
      <c r="B4681" s="17" t="s">
        <v>13894</v>
      </c>
      <c r="C4681" s="16" t="s">
        <v>13895</v>
      </c>
      <c r="D4681" s="17" t="s">
        <v>13896</v>
      </c>
      <c r="E4681" s="16" t="s">
        <v>13893</v>
      </c>
      <c r="F4681" s="18" t="s">
        <v>14100</v>
      </c>
      <c r="G4681" s="16" t="s">
        <v>14101</v>
      </c>
      <c r="H4681" s="19">
        <v>0</v>
      </c>
      <c r="I4681" s="19">
        <v>0</v>
      </c>
      <c r="J4681" s="19">
        <v>0</v>
      </c>
      <c r="K4681" s="19">
        <v>-199999.32</v>
      </c>
      <c r="L4681" s="28">
        <v>0</v>
      </c>
      <c r="M4681" s="23">
        <f t="shared" si="73"/>
        <v>-199999.32</v>
      </c>
    </row>
    <row r="4682" spans="1:13" x14ac:dyDescent="0.15">
      <c r="A4682" s="21" t="s">
        <v>16193</v>
      </c>
      <c r="B4682" s="17" t="s">
        <v>16194</v>
      </c>
      <c r="C4682" s="16" t="s">
        <v>16193</v>
      </c>
      <c r="D4682" s="17" t="s">
        <v>16195</v>
      </c>
      <c r="E4682" s="16" t="s">
        <v>16193</v>
      </c>
      <c r="F4682" s="18" t="s">
        <v>16204</v>
      </c>
      <c r="G4682" s="16" t="s">
        <v>16205</v>
      </c>
      <c r="H4682" s="19">
        <v>0</v>
      </c>
      <c r="I4682" s="19">
        <v>0</v>
      </c>
      <c r="J4682" s="19">
        <v>0</v>
      </c>
      <c r="K4682" s="19">
        <v>0</v>
      </c>
      <c r="L4682" s="28">
        <v>-199999.32</v>
      </c>
      <c r="M4682" s="23">
        <f t="shared" si="73"/>
        <v>-199999.32</v>
      </c>
    </row>
    <row r="4683" spans="1:13" x14ac:dyDescent="0.15">
      <c r="A4683" s="21" t="s">
        <v>18792</v>
      </c>
      <c r="B4683" s="17" t="s">
        <v>18793</v>
      </c>
      <c r="C4683" s="16" t="s">
        <v>18792</v>
      </c>
      <c r="D4683" s="17" t="s">
        <v>18794</v>
      </c>
      <c r="E4683" s="16" t="s">
        <v>18792</v>
      </c>
      <c r="F4683" s="18" t="s">
        <v>18873</v>
      </c>
      <c r="G4683" s="16" t="s">
        <v>18874</v>
      </c>
      <c r="H4683" s="19">
        <v>0</v>
      </c>
      <c r="I4683" s="19">
        <v>0</v>
      </c>
      <c r="J4683" s="19">
        <v>0</v>
      </c>
      <c r="K4683" s="19">
        <v>-199999.32</v>
      </c>
      <c r="L4683" s="28">
        <v>0</v>
      </c>
      <c r="M4683" s="23">
        <f t="shared" si="73"/>
        <v>-199999.32</v>
      </c>
    </row>
    <row r="4684" spans="1:13" ht="20" x14ac:dyDescent="0.15">
      <c r="A4684" s="21" t="s">
        <v>8805</v>
      </c>
      <c r="B4684" s="17" t="s">
        <v>8806</v>
      </c>
      <c r="C4684" s="16" t="s">
        <v>8807</v>
      </c>
      <c r="D4684" s="17" t="s">
        <v>8808</v>
      </c>
      <c r="E4684" s="16" t="s">
        <v>8805</v>
      </c>
      <c r="F4684" s="18" t="s">
        <v>9091</v>
      </c>
      <c r="G4684" s="16" t="s">
        <v>9092</v>
      </c>
      <c r="H4684" s="19">
        <v>0</v>
      </c>
      <c r="I4684" s="19">
        <v>0</v>
      </c>
      <c r="J4684" s="19">
        <v>0</v>
      </c>
      <c r="K4684" s="19">
        <v>0</v>
      </c>
      <c r="L4684" s="28">
        <v>-199999.29</v>
      </c>
      <c r="M4684" s="23">
        <f t="shared" si="73"/>
        <v>-199999.29</v>
      </c>
    </row>
    <row r="4685" spans="1:13" x14ac:dyDescent="0.15">
      <c r="A4685" s="21" t="s">
        <v>17574</v>
      </c>
      <c r="B4685" s="17" t="s">
        <v>17575</v>
      </c>
      <c r="C4685" s="16" t="s">
        <v>17574</v>
      </c>
      <c r="D4685" s="17" t="s">
        <v>17576</v>
      </c>
      <c r="E4685" s="16" t="s">
        <v>17574</v>
      </c>
      <c r="F4685" s="18" t="s">
        <v>17607</v>
      </c>
      <c r="G4685" s="16" t="s">
        <v>17608</v>
      </c>
      <c r="H4685" s="19">
        <v>0</v>
      </c>
      <c r="I4685" s="19">
        <v>0</v>
      </c>
      <c r="J4685" s="19">
        <v>-199997.6</v>
      </c>
      <c r="K4685" s="19">
        <v>0</v>
      </c>
      <c r="L4685" s="28">
        <v>0</v>
      </c>
      <c r="M4685" s="23">
        <f t="shared" si="73"/>
        <v>-199997.6</v>
      </c>
    </row>
    <row r="4686" spans="1:13" x14ac:dyDescent="0.15">
      <c r="A4686" s="21" t="s">
        <v>8805</v>
      </c>
      <c r="B4686" s="17" t="s">
        <v>8806</v>
      </c>
      <c r="C4686" s="16" t="s">
        <v>8807</v>
      </c>
      <c r="D4686" s="17" t="s">
        <v>8808</v>
      </c>
      <c r="E4686" s="16" t="s">
        <v>8805</v>
      </c>
      <c r="F4686" s="18" t="s">
        <v>9006</v>
      </c>
      <c r="G4686" s="16" t="s">
        <v>9007</v>
      </c>
      <c r="H4686" s="19">
        <v>0</v>
      </c>
      <c r="I4686" s="19">
        <v>0</v>
      </c>
      <c r="J4686" s="19">
        <v>0</v>
      </c>
      <c r="K4686" s="19">
        <v>-199956</v>
      </c>
      <c r="L4686" s="28">
        <v>0</v>
      </c>
      <c r="M4686" s="23">
        <f t="shared" si="73"/>
        <v>-199956</v>
      </c>
    </row>
    <row r="4687" spans="1:13" ht="20" x14ac:dyDescent="0.15">
      <c r="A4687" s="21" t="s">
        <v>17667</v>
      </c>
      <c r="B4687" s="17" t="s">
        <v>17668</v>
      </c>
      <c r="C4687" s="16" t="s">
        <v>17667</v>
      </c>
      <c r="D4687" s="17" t="s">
        <v>17669</v>
      </c>
      <c r="E4687" s="16" t="s">
        <v>17667</v>
      </c>
      <c r="F4687" s="18" t="s">
        <v>17865</v>
      </c>
      <c r="G4687" s="16" t="s">
        <v>17866</v>
      </c>
      <c r="H4687" s="19">
        <v>0</v>
      </c>
      <c r="I4687" s="19">
        <v>0</v>
      </c>
      <c r="J4687" s="19">
        <v>0</v>
      </c>
      <c r="K4687" s="19">
        <v>0</v>
      </c>
      <c r="L4687" s="28">
        <v>-199900.14</v>
      </c>
      <c r="M4687" s="23">
        <f t="shared" si="73"/>
        <v>-199900.14</v>
      </c>
    </row>
    <row r="4688" spans="1:13" x14ac:dyDescent="0.15">
      <c r="A4688" s="21" t="s">
        <v>8805</v>
      </c>
      <c r="B4688" s="17" t="s">
        <v>8806</v>
      </c>
      <c r="C4688" s="16" t="s">
        <v>8807</v>
      </c>
      <c r="D4688" s="17" t="s">
        <v>8808</v>
      </c>
      <c r="E4688" s="16" t="s">
        <v>8805</v>
      </c>
      <c r="F4688" s="18" t="s">
        <v>9072</v>
      </c>
      <c r="G4688" s="16" t="s">
        <v>9073</v>
      </c>
      <c r="H4688" s="19">
        <v>0</v>
      </c>
      <c r="I4688" s="19">
        <v>0</v>
      </c>
      <c r="J4688" s="19">
        <v>0</v>
      </c>
      <c r="K4688" s="19">
        <v>-199823.76</v>
      </c>
      <c r="L4688" s="28">
        <v>0</v>
      </c>
      <c r="M4688" s="23">
        <f t="shared" si="73"/>
        <v>-199823.76</v>
      </c>
    </row>
    <row r="4689" spans="1:13" ht="20" x14ac:dyDescent="0.15">
      <c r="A4689" s="21" t="s">
        <v>14157</v>
      </c>
      <c r="B4689" s="17" t="s">
        <v>14158</v>
      </c>
      <c r="C4689" s="16" t="s">
        <v>14159</v>
      </c>
      <c r="D4689" s="17" t="s">
        <v>14160</v>
      </c>
      <c r="E4689" s="16" t="s">
        <v>14157</v>
      </c>
      <c r="F4689" s="18" t="s">
        <v>14272</v>
      </c>
      <c r="G4689" s="16" t="s">
        <v>14273</v>
      </c>
      <c r="H4689" s="19">
        <v>0</v>
      </c>
      <c r="I4689" s="19">
        <v>0</v>
      </c>
      <c r="J4689" s="19">
        <v>0</v>
      </c>
      <c r="K4689" s="19">
        <v>0</v>
      </c>
      <c r="L4689" s="28">
        <v>-199814.64</v>
      </c>
      <c r="M4689" s="23">
        <f t="shared" si="73"/>
        <v>-199814.64</v>
      </c>
    </row>
    <row r="4690" spans="1:13" ht="20" x14ac:dyDescent="0.15">
      <c r="A4690" s="21" t="s">
        <v>10010</v>
      </c>
      <c r="B4690" s="17" t="s">
        <v>19288</v>
      </c>
      <c r="C4690" s="16" t="s">
        <v>10010</v>
      </c>
      <c r="D4690" s="17" t="s">
        <v>19289</v>
      </c>
      <c r="E4690" s="16"/>
      <c r="F4690" s="18" t="s">
        <v>19314</v>
      </c>
      <c r="G4690" s="16" t="s">
        <v>19315</v>
      </c>
      <c r="H4690" s="19">
        <v>0</v>
      </c>
      <c r="I4690" s="19">
        <v>-198615</v>
      </c>
      <c r="J4690" s="19">
        <v>-1190.2</v>
      </c>
      <c r="K4690" s="19">
        <v>0</v>
      </c>
      <c r="L4690" s="28">
        <v>0</v>
      </c>
      <c r="M4690" s="23">
        <f t="shared" si="73"/>
        <v>-199805.2</v>
      </c>
    </row>
    <row r="4691" spans="1:13" ht="20" x14ac:dyDescent="0.15">
      <c r="A4691" s="21" t="s">
        <v>17024</v>
      </c>
      <c r="B4691" s="17" t="s">
        <v>17025</v>
      </c>
      <c r="C4691" s="16" t="s">
        <v>17024</v>
      </c>
      <c r="D4691" s="18"/>
      <c r="E4691" s="16"/>
      <c r="F4691" s="18" t="s">
        <v>17030</v>
      </c>
      <c r="G4691" s="16" t="s">
        <v>17031</v>
      </c>
      <c r="H4691" s="19">
        <v>0</v>
      </c>
      <c r="I4691" s="19">
        <v>0</v>
      </c>
      <c r="J4691" s="19">
        <v>0</v>
      </c>
      <c r="K4691" s="19">
        <v>-199750.01</v>
      </c>
      <c r="L4691" s="28">
        <v>0</v>
      </c>
      <c r="M4691" s="23">
        <f t="shared" si="73"/>
        <v>-199750.01</v>
      </c>
    </row>
    <row r="4692" spans="1:13" x14ac:dyDescent="0.15">
      <c r="A4692" s="21" t="s">
        <v>14821</v>
      </c>
      <c r="B4692" s="17" t="s">
        <v>14822</v>
      </c>
      <c r="C4692" s="16" t="s">
        <v>14821</v>
      </c>
      <c r="D4692" s="18"/>
      <c r="E4692" s="16"/>
      <c r="F4692" s="18" t="s">
        <v>14869</v>
      </c>
      <c r="G4692" s="16" t="s">
        <v>14870</v>
      </c>
      <c r="H4692" s="19">
        <v>0</v>
      </c>
      <c r="I4692" s="19">
        <v>-199743.88</v>
      </c>
      <c r="J4692" s="19">
        <v>0</v>
      </c>
      <c r="K4692" s="19">
        <v>0</v>
      </c>
      <c r="L4692" s="28">
        <v>0</v>
      </c>
      <c r="M4692" s="23">
        <f t="shared" si="73"/>
        <v>-199743.88</v>
      </c>
    </row>
    <row r="4693" spans="1:13" x14ac:dyDescent="0.15">
      <c r="A4693" s="21" t="s">
        <v>17667</v>
      </c>
      <c r="B4693" s="17" t="s">
        <v>17668</v>
      </c>
      <c r="C4693" s="16" t="s">
        <v>17667</v>
      </c>
      <c r="D4693" s="17" t="s">
        <v>17669</v>
      </c>
      <c r="E4693" s="16" t="s">
        <v>17667</v>
      </c>
      <c r="F4693" s="18" t="s">
        <v>17871</v>
      </c>
      <c r="G4693" s="16" t="s">
        <v>17872</v>
      </c>
      <c r="H4693" s="19">
        <v>0</v>
      </c>
      <c r="I4693" s="19">
        <v>0</v>
      </c>
      <c r="J4693" s="19">
        <v>0</v>
      </c>
      <c r="K4693" s="19">
        <v>0</v>
      </c>
      <c r="L4693" s="28">
        <v>-199730</v>
      </c>
      <c r="M4693" s="23">
        <f t="shared" si="73"/>
        <v>-199730</v>
      </c>
    </row>
    <row r="4694" spans="1:13" x14ac:dyDescent="0.15">
      <c r="A4694" s="21" t="s">
        <v>8805</v>
      </c>
      <c r="B4694" s="17" t="s">
        <v>8806</v>
      </c>
      <c r="C4694" s="16" t="s">
        <v>8807</v>
      </c>
      <c r="D4694" s="17" t="s">
        <v>8808</v>
      </c>
      <c r="E4694" s="16" t="s">
        <v>8805</v>
      </c>
      <c r="F4694" s="18" t="s">
        <v>9004</v>
      </c>
      <c r="G4694" s="16" t="s">
        <v>9005</v>
      </c>
      <c r="H4694" s="19">
        <v>0</v>
      </c>
      <c r="I4694" s="19">
        <v>0</v>
      </c>
      <c r="J4694" s="19">
        <v>0</v>
      </c>
      <c r="K4694" s="19">
        <v>-199728</v>
      </c>
      <c r="L4694" s="28">
        <v>0</v>
      </c>
      <c r="M4694" s="23">
        <f t="shared" si="73"/>
        <v>-199728</v>
      </c>
    </row>
    <row r="4695" spans="1:13" x14ac:dyDescent="0.15">
      <c r="A4695" s="16"/>
      <c r="B4695" s="17" t="s">
        <v>68</v>
      </c>
      <c r="C4695" s="16"/>
      <c r="D4695" s="18"/>
      <c r="E4695" s="16"/>
      <c r="F4695" s="18" t="s">
        <v>69</v>
      </c>
      <c r="G4695" s="16" t="s">
        <v>70</v>
      </c>
      <c r="H4695" s="19">
        <v>0</v>
      </c>
      <c r="I4695" s="19">
        <v>-199700</v>
      </c>
      <c r="J4695" s="19">
        <v>0</v>
      </c>
      <c r="K4695" s="19">
        <v>0</v>
      </c>
      <c r="L4695" s="28">
        <v>0</v>
      </c>
      <c r="M4695" s="23">
        <f t="shared" si="73"/>
        <v>-199700</v>
      </c>
    </row>
    <row r="4696" spans="1:13" ht="20" x14ac:dyDescent="0.15">
      <c r="A4696" s="21" t="s">
        <v>15967</v>
      </c>
      <c r="B4696" s="17" t="s">
        <v>15968</v>
      </c>
      <c r="C4696" s="16" t="s">
        <v>15967</v>
      </c>
      <c r="D4696" s="18"/>
      <c r="E4696" s="16"/>
      <c r="F4696" s="18" t="s">
        <v>15971</v>
      </c>
      <c r="G4696" s="16" t="s">
        <v>15972</v>
      </c>
      <c r="H4696" s="19">
        <v>0</v>
      </c>
      <c r="I4696" s="19">
        <v>0</v>
      </c>
      <c r="J4696" s="19">
        <v>0</v>
      </c>
      <c r="K4696" s="19">
        <v>0</v>
      </c>
      <c r="L4696" s="28">
        <v>-199674.49</v>
      </c>
      <c r="M4696" s="23">
        <f t="shared" si="73"/>
        <v>-199674.49</v>
      </c>
    </row>
    <row r="4697" spans="1:13" ht="20" x14ac:dyDescent="0.15">
      <c r="A4697" s="21" t="s">
        <v>13037</v>
      </c>
      <c r="B4697" s="17" t="s">
        <v>13038</v>
      </c>
      <c r="C4697" s="16" t="s">
        <v>13037</v>
      </c>
      <c r="D4697" s="18"/>
      <c r="E4697" s="16"/>
      <c r="F4697" s="18" t="s">
        <v>13039</v>
      </c>
      <c r="G4697" s="16" t="s">
        <v>13040</v>
      </c>
      <c r="H4697" s="19">
        <v>0</v>
      </c>
      <c r="I4697" s="19">
        <v>0</v>
      </c>
      <c r="J4697" s="19">
        <v>0</v>
      </c>
      <c r="K4697" s="19">
        <v>-199580.04</v>
      </c>
      <c r="L4697" s="28">
        <v>0</v>
      </c>
      <c r="M4697" s="23">
        <f t="shared" si="73"/>
        <v>-199580.04</v>
      </c>
    </row>
    <row r="4698" spans="1:13" x14ac:dyDescent="0.15">
      <c r="A4698" s="21" t="s">
        <v>17667</v>
      </c>
      <c r="B4698" s="17" t="s">
        <v>17668</v>
      </c>
      <c r="C4698" s="16" t="s">
        <v>17667</v>
      </c>
      <c r="D4698" s="17" t="s">
        <v>17669</v>
      </c>
      <c r="E4698" s="16" t="s">
        <v>17667</v>
      </c>
      <c r="F4698" s="18" t="s">
        <v>17925</v>
      </c>
      <c r="G4698" s="16" t="s">
        <v>17926</v>
      </c>
      <c r="H4698" s="19">
        <v>0</v>
      </c>
      <c r="I4698" s="19">
        <v>0</v>
      </c>
      <c r="J4698" s="19">
        <v>0</v>
      </c>
      <c r="K4698" s="19">
        <v>-199500</v>
      </c>
      <c r="L4698" s="28">
        <v>0</v>
      </c>
      <c r="M4698" s="23">
        <f t="shared" si="73"/>
        <v>-199500</v>
      </c>
    </row>
    <row r="4699" spans="1:13" x14ac:dyDescent="0.15">
      <c r="A4699" s="21" t="s">
        <v>19604</v>
      </c>
      <c r="B4699" s="17" t="s">
        <v>19617</v>
      </c>
      <c r="C4699" s="16" t="s">
        <v>19604</v>
      </c>
      <c r="D4699" s="18"/>
      <c r="E4699" s="16"/>
      <c r="F4699" s="18" t="s">
        <v>19650</v>
      </c>
      <c r="G4699" s="16" t="s">
        <v>19619</v>
      </c>
      <c r="H4699" s="19">
        <v>0</v>
      </c>
      <c r="I4699" s="19">
        <v>0</v>
      </c>
      <c r="J4699" s="19">
        <v>0</v>
      </c>
      <c r="K4699" s="19">
        <v>-14089.78</v>
      </c>
      <c r="L4699" s="28">
        <v>-185256.56</v>
      </c>
      <c r="M4699" s="23">
        <f t="shared" si="73"/>
        <v>-199346.34</v>
      </c>
    </row>
    <row r="4700" spans="1:13" ht="20" x14ac:dyDescent="0.15">
      <c r="A4700" s="21" t="s">
        <v>18745</v>
      </c>
      <c r="B4700" s="17" t="s">
        <v>18746</v>
      </c>
      <c r="C4700" s="16" t="s">
        <v>18745</v>
      </c>
      <c r="D4700" s="18"/>
      <c r="E4700" s="16"/>
      <c r="F4700" s="18" t="s">
        <v>18747</v>
      </c>
      <c r="G4700" s="16" t="s">
        <v>18748</v>
      </c>
      <c r="H4700" s="19">
        <v>0</v>
      </c>
      <c r="I4700" s="19">
        <v>0</v>
      </c>
      <c r="J4700" s="19">
        <v>0</v>
      </c>
      <c r="K4700" s="19">
        <v>0</v>
      </c>
      <c r="L4700" s="28">
        <v>-199125.67</v>
      </c>
      <c r="M4700" s="23">
        <f t="shared" si="73"/>
        <v>-199125.67</v>
      </c>
    </row>
    <row r="4701" spans="1:13" x14ac:dyDescent="0.15">
      <c r="A4701" s="21" t="s">
        <v>7044</v>
      </c>
      <c r="B4701" s="17" t="s">
        <v>8242</v>
      </c>
      <c r="C4701" s="16" t="s">
        <v>7044</v>
      </c>
      <c r="D4701" s="18"/>
      <c r="E4701" s="16"/>
      <c r="F4701" s="18" t="s">
        <v>8300</v>
      </c>
      <c r="G4701" s="16" t="s">
        <v>6340</v>
      </c>
      <c r="H4701" s="19">
        <v>0</v>
      </c>
      <c r="I4701" s="19">
        <v>0</v>
      </c>
      <c r="J4701" s="19">
        <v>0</v>
      </c>
      <c r="K4701" s="19">
        <v>-199091.35</v>
      </c>
      <c r="L4701" s="28">
        <v>0</v>
      </c>
      <c r="M4701" s="23">
        <f t="shared" si="73"/>
        <v>-199091.35</v>
      </c>
    </row>
    <row r="4702" spans="1:13" ht="20" x14ac:dyDescent="0.15">
      <c r="A4702" s="21" t="s">
        <v>6849</v>
      </c>
      <c r="B4702" s="17" t="s">
        <v>6850</v>
      </c>
      <c r="C4702" s="16" t="s">
        <v>6851</v>
      </c>
      <c r="D4702" s="17" t="s">
        <v>6852</v>
      </c>
      <c r="E4702" s="16" t="s">
        <v>6849</v>
      </c>
      <c r="F4702" s="18" t="s">
        <v>6871</v>
      </c>
      <c r="G4702" s="16" t="s">
        <v>6872</v>
      </c>
      <c r="H4702" s="19">
        <v>0</v>
      </c>
      <c r="I4702" s="19">
        <v>0</v>
      </c>
      <c r="J4702" s="19">
        <v>0</v>
      </c>
      <c r="K4702" s="19">
        <v>0</v>
      </c>
      <c r="L4702" s="28">
        <v>-199000.63</v>
      </c>
      <c r="M4702" s="23">
        <f t="shared" si="73"/>
        <v>-199000.63</v>
      </c>
    </row>
    <row r="4703" spans="1:13" x14ac:dyDescent="0.15">
      <c r="A4703" s="21" t="s">
        <v>5088</v>
      </c>
      <c r="B4703" s="17" t="s">
        <v>5089</v>
      </c>
      <c r="C4703" s="16" t="s">
        <v>5090</v>
      </c>
      <c r="D4703" s="17" t="s">
        <v>5091</v>
      </c>
      <c r="E4703" s="16" t="s">
        <v>5088</v>
      </c>
      <c r="F4703" s="18" t="s">
        <v>5110</v>
      </c>
      <c r="G4703" s="16" t="s">
        <v>5111</v>
      </c>
      <c r="H4703" s="19">
        <v>0</v>
      </c>
      <c r="I4703" s="19">
        <v>-198992.93</v>
      </c>
      <c r="J4703" s="19">
        <v>0</v>
      </c>
      <c r="K4703" s="19">
        <v>0</v>
      </c>
      <c r="L4703" s="28">
        <v>0</v>
      </c>
      <c r="M4703" s="23">
        <f t="shared" si="73"/>
        <v>-198992.93</v>
      </c>
    </row>
    <row r="4704" spans="1:13" ht="20" x14ac:dyDescent="0.15">
      <c r="A4704" s="21" t="s">
        <v>17437</v>
      </c>
      <c r="B4704" s="17" t="s">
        <v>17438</v>
      </c>
      <c r="C4704" s="16" t="s">
        <v>17437</v>
      </c>
      <c r="D4704" s="18"/>
      <c r="E4704" s="16"/>
      <c r="F4704" s="18" t="s">
        <v>17492</v>
      </c>
      <c r="G4704" s="16" t="s">
        <v>17473</v>
      </c>
      <c r="H4704" s="19">
        <v>0</v>
      </c>
      <c r="I4704" s="19">
        <v>0</v>
      </c>
      <c r="J4704" s="19">
        <v>-198959.4</v>
      </c>
      <c r="K4704" s="19">
        <v>0</v>
      </c>
      <c r="L4704" s="28">
        <v>0</v>
      </c>
      <c r="M4704" s="23">
        <f t="shared" si="73"/>
        <v>-198959.4</v>
      </c>
    </row>
    <row r="4705" spans="1:13" x14ac:dyDescent="0.15">
      <c r="A4705" s="21" t="s">
        <v>7232</v>
      </c>
      <c r="B4705" s="17" t="s">
        <v>7233</v>
      </c>
      <c r="C4705" s="16" t="s">
        <v>7232</v>
      </c>
      <c r="D4705" s="17" t="s">
        <v>7234</v>
      </c>
      <c r="E4705" s="16" t="s">
        <v>7232</v>
      </c>
      <c r="F4705" s="18" t="s">
        <v>7460</v>
      </c>
      <c r="G4705" s="16" t="s">
        <v>7461</v>
      </c>
      <c r="H4705" s="19">
        <v>0</v>
      </c>
      <c r="I4705" s="19">
        <v>0</v>
      </c>
      <c r="J4705" s="19">
        <v>0</v>
      </c>
      <c r="K4705" s="19">
        <v>0</v>
      </c>
      <c r="L4705" s="28">
        <v>-198930</v>
      </c>
      <c r="M4705" s="23">
        <f t="shared" si="73"/>
        <v>-198930</v>
      </c>
    </row>
    <row r="4706" spans="1:13" x14ac:dyDescent="0.15">
      <c r="A4706" s="21" t="s">
        <v>11529</v>
      </c>
      <c r="B4706" s="17" t="s">
        <v>11530</v>
      </c>
      <c r="C4706" s="16" t="s">
        <v>11529</v>
      </c>
      <c r="D4706" s="18"/>
      <c r="E4706" s="16"/>
      <c r="F4706" s="18" t="s">
        <v>11582</v>
      </c>
      <c r="G4706" s="16" t="s">
        <v>10352</v>
      </c>
      <c r="H4706" s="19">
        <v>0</v>
      </c>
      <c r="I4706" s="19">
        <v>-45621.84</v>
      </c>
      <c r="J4706" s="19">
        <v>-153215.26</v>
      </c>
      <c r="K4706" s="19">
        <v>0</v>
      </c>
      <c r="L4706" s="28">
        <v>0</v>
      </c>
      <c r="M4706" s="23">
        <f t="shared" si="73"/>
        <v>-198837.1</v>
      </c>
    </row>
    <row r="4707" spans="1:13" ht="20" x14ac:dyDescent="0.15">
      <c r="A4707" s="21" t="s">
        <v>19574</v>
      </c>
      <c r="B4707" s="17" t="s">
        <v>19575</v>
      </c>
      <c r="C4707" s="16" t="s">
        <v>19574</v>
      </c>
      <c r="D4707" s="18"/>
      <c r="E4707" s="16"/>
      <c r="F4707" s="18" t="s">
        <v>19576</v>
      </c>
      <c r="G4707" s="16" t="s">
        <v>19577</v>
      </c>
      <c r="H4707" s="19">
        <v>0</v>
      </c>
      <c r="I4707" s="19">
        <v>0</v>
      </c>
      <c r="J4707" s="19">
        <v>0</v>
      </c>
      <c r="K4707" s="19">
        <v>-198745.38</v>
      </c>
      <c r="L4707" s="28">
        <v>0</v>
      </c>
      <c r="M4707" s="23">
        <f t="shared" si="73"/>
        <v>-198745.38</v>
      </c>
    </row>
    <row r="4708" spans="1:13" x14ac:dyDescent="0.15">
      <c r="A4708" s="21" t="s">
        <v>1447</v>
      </c>
      <c r="B4708" s="17" t="s">
        <v>1694</v>
      </c>
      <c r="C4708" s="16" t="s">
        <v>1447</v>
      </c>
      <c r="D4708" s="17" t="s">
        <v>1449</v>
      </c>
      <c r="E4708" s="16" t="s">
        <v>1447</v>
      </c>
      <c r="F4708" s="18" t="s">
        <v>1695</v>
      </c>
      <c r="G4708" s="16" t="s">
        <v>1696</v>
      </c>
      <c r="H4708" s="19">
        <v>0</v>
      </c>
      <c r="I4708" s="19">
        <v>-196293</v>
      </c>
      <c r="J4708" s="19">
        <v>-2383.4499999999998</v>
      </c>
      <c r="K4708" s="19">
        <v>0</v>
      </c>
      <c r="L4708" s="28">
        <v>0</v>
      </c>
      <c r="M4708" s="23">
        <f t="shared" si="73"/>
        <v>-198676.45</v>
      </c>
    </row>
    <row r="4709" spans="1:13" ht="20" x14ac:dyDescent="0.15">
      <c r="A4709" s="16"/>
      <c r="B4709" s="17" t="s">
        <v>38</v>
      </c>
      <c r="C4709" s="16"/>
      <c r="D4709" s="18"/>
      <c r="E4709" s="16"/>
      <c r="F4709" s="18" t="s">
        <v>39</v>
      </c>
      <c r="G4709" s="16" t="s">
        <v>40</v>
      </c>
      <c r="H4709" s="19">
        <v>0</v>
      </c>
      <c r="I4709" s="19">
        <v>0</v>
      </c>
      <c r="J4709" s="19">
        <v>0</v>
      </c>
      <c r="K4709" s="19">
        <v>-198080.72</v>
      </c>
      <c r="L4709" s="28">
        <v>0</v>
      </c>
      <c r="M4709" s="23">
        <f t="shared" si="73"/>
        <v>-198080.72</v>
      </c>
    </row>
    <row r="4710" spans="1:13" ht="20" x14ac:dyDescent="0.15">
      <c r="A4710" s="21" t="s">
        <v>10576</v>
      </c>
      <c r="B4710" s="17" t="s">
        <v>10577</v>
      </c>
      <c r="C4710" s="16" t="s">
        <v>10576</v>
      </c>
      <c r="D4710" s="18"/>
      <c r="E4710" s="16"/>
      <c r="F4710" s="18" t="s">
        <v>10606</v>
      </c>
      <c r="G4710" s="16" t="s">
        <v>10607</v>
      </c>
      <c r="H4710" s="19">
        <v>0</v>
      </c>
      <c r="I4710" s="19">
        <v>0</v>
      </c>
      <c r="J4710" s="19">
        <v>-198000</v>
      </c>
      <c r="K4710" s="19">
        <v>0</v>
      </c>
      <c r="L4710" s="28">
        <v>0</v>
      </c>
      <c r="M4710" s="23">
        <f t="shared" si="73"/>
        <v>-198000</v>
      </c>
    </row>
    <row r="4711" spans="1:13" ht="20" x14ac:dyDescent="0.15">
      <c r="A4711" s="21" t="s">
        <v>14157</v>
      </c>
      <c r="B4711" s="17" t="s">
        <v>14158</v>
      </c>
      <c r="C4711" s="16" t="s">
        <v>14159</v>
      </c>
      <c r="D4711" s="17" t="s">
        <v>14160</v>
      </c>
      <c r="E4711" s="16" t="s">
        <v>14157</v>
      </c>
      <c r="F4711" s="18" t="s">
        <v>14229</v>
      </c>
      <c r="G4711" s="16" t="s">
        <v>14230</v>
      </c>
      <c r="H4711" s="19">
        <v>0</v>
      </c>
      <c r="I4711" s="19">
        <v>0</v>
      </c>
      <c r="J4711" s="19">
        <v>-198000</v>
      </c>
      <c r="K4711" s="19">
        <v>0</v>
      </c>
      <c r="L4711" s="28">
        <v>0</v>
      </c>
      <c r="M4711" s="23">
        <f t="shared" si="73"/>
        <v>-198000</v>
      </c>
    </row>
    <row r="4712" spans="1:13" ht="20" x14ac:dyDescent="0.15">
      <c r="A4712" s="21" t="s">
        <v>13893</v>
      </c>
      <c r="B4712" s="17" t="s">
        <v>13894</v>
      </c>
      <c r="C4712" s="16" t="s">
        <v>13895</v>
      </c>
      <c r="D4712" s="17" t="s">
        <v>13896</v>
      </c>
      <c r="E4712" s="16" t="s">
        <v>13893</v>
      </c>
      <c r="F4712" s="18" t="s">
        <v>13955</v>
      </c>
      <c r="G4712" s="16" t="s">
        <v>13956</v>
      </c>
      <c r="H4712" s="19">
        <v>0</v>
      </c>
      <c r="I4712" s="19">
        <v>-197857.3</v>
      </c>
      <c r="J4712" s="19">
        <v>0</v>
      </c>
      <c r="K4712" s="19">
        <v>0</v>
      </c>
      <c r="L4712" s="28">
        <v>0</v>
      </c>
      <c r="M4712" s="23">
        <f t="shared" si="73"/>
        <v>-197857.3</v>
      </c>
    </row>
    <row r="4713" spans="1:13" x14ac:dyDescent="0.15">
      <c r="A4713" s="21" t="s">
        <v>15060</v>
      </c>
      <c r="B4713" s="17" t="s">
        <v>15061</v>
      </c>
      <c r="C4713" s="16" t="s">
        <v>15060</v>
      </c>
      <c r="D4713" s="18"/>
      <c r="E4713" s="16"/>
      <c r="F4713" s="18" t="s">
        <v>15335</v>
      </c>
      <c r="G4713" s="16" t="s">
        <v>15336</v>
      </c>
      <c r="H4713" s="19">
        <v>0</v>
      </c>
      <c r="I4713" s="19">
        <v>0</v>
      </c>
      <c r="J4713" s="19">
        <v>0</v>
      </c>
      <c r="K4713" s="19">
        <v>0</v>
      </c>
      <c r="L4713" s="28">
        <v>-197764.74</v>
      </c>
      <c r="M4713" s="23">
        <f t="shared" si="73"/>
        <v>-197764.74</v>
      </c>
    </row>
    <row r="4714" spans="1:13" ht="20" x14ac:dyDescent="0.15">
      <c r="A4714" s="21" t="s">
        <v>8619</v>
      </c>
      <c r="B4714" s="17" t="s">
        <v>8620</v>
      </c>
      <c r="C4714" s="16" t="s">
        <v>8619</v>
      </c>
      <c r="D4714" s="17" t="s">
        <v>8621</v>
      </c>
      <c r="E4714" s="16" t="s">
        <v>8619</v>
      </c>
      <c r="F4714" s="18" t="s">
        <v>8624</v>
      </c>
      <c r="G4714" s="16" t="s">
        <v>8625</v>
      </c>
      <c r="H4714" s="19">
        <v>0</v>
      </c>
      <c r="I4714" s="19">
        <v>0</v>
      </c>
      <c r="J4714" s="19">
        <v>0</v>
      </c>
      <c r="K4714" s="19">
        <v>-182772.78</v>
      </c>
      <c r="L4714" s="28">
        <v>-14677.5</v>
      </c>
      <c r="M4714" s="23">
        <f t="shared" si="73"/>
        <v>-197450.28</v>
      </c>
    </row>
    <row r="4715" spans="1:13" ht="20" x14ac:dyDescent="0.15">
      <c r="A4715" s="21" t="s">
        <v>11076</v>
      </c>
      <c r="B4715" s="17" t="s">
        <v>11123</v>
      </c>
      <c r="C4715" s="16" t="s">
        <v>11124</v>
      </c>
      <c r="D4715" s="17" t="s">
        <v>11078</v>
      </c>
      <c r="E4715" s="16" t="s">
        <v>11076</v>
      </c>
      <c r="F4715" s="18" t="s">
        <v>11131</v>
      </c>
      <c r="G4715" s="16" t="s">
        <v>11132</v>
      </c>
      <c r="H4715" s="19">
        <v>0</v>
      </c>
      <c r="I4715" s="19">
        <v>-184336.97</v>
      </c>
      <c r="J4715" s="19">
        <v>-12987.63</v>
      </c>
      <c r="K4715" s="19">
        <v>0</v>
      </c>
      <c r="L4715" s="28">
        <v>0</v>
      </c>
      <c r="M4715" s="23">
        <f t="shared" si="73"/>
        <v>-197324.6</v>
      </c>
    </row>
    <row r="4716" spans="1:13" x14ac:dyDescent="0.15">
      <c r="A4716" s="21" t="s">
        <v>13047</v>
      </c>
      <c r="B4716" s="17" t="s">
        <v>13048</v>
      </c>
      <c r="C4716" s="16" t="s">
        <v>13047</v>
      </c>
      <c r="D4716" s="18"/>
      <c r="E4716" s="16"/>
      <c r="F4716" s="18" t="s">
        <v>13090</v>
      </c>
      <c r="G4716" s="16" t="s">
        <v>13091</v>
      </c>
      <c r="H4716" s="19">
        <v>0</v>
      </c>
      <c r="I4716" s="19">
        <v>0</v>
      </c>
      <c r="J4716" s="19">
        <v>-196994.2</v>
      </c>
      <c r="K4716" s="19">
        <v>0</v>
      </c>
      <c r="L4716" s="28">
        <v>0</v>
      </c>
      <c r="M4716" s="23">
        <f t="shared" si="73"/>
        <v>-196994.2</v>
      </c>
    </row>
    <row r="4717" spans="1:13" ht="20" x14ac:dyDescent="0.15">
      <c r="A4717" s="21" t="s">
        <v>13893</v>
      </c>
      <c r="B4717" s="17" t="s">
        <v>13894</v>
      </c>
      <c r="C4717" s="16" t="s">
        <v>13895</v>
      </c>
      <c r="D4717" s="17" t="s">
        <v>13896</v>
      </c>
      <c r="E4717" s="16" t="s">
        <v>13893</v>
      </c>
      <c r="F4717" s="18" t="s">
        <v>13953</v>
      </c>
      <c r="G4717" s="16" t="s">
        <v>13954</v>
      </c>
      <c r="H4717" s="19">
        <v>0</v>
      </c>
      <c r="I4717" s="19">
        <v>-196800</v>
      </c>
      <c r="J4717" s="19">
        <v>0</v>
      </c>
      <c r="K4717" s="19">
        <v>0</v>
      </c>
      <c r="L4717" s="28">
        <v>0</v>
      </c>
      <c r="M4717" s="23">
        <f t="shared" si="73"/>
        <v>-196800</v>
      </c>
    </row>
    <row r="4718" spans="1:13" x14ac:dyDescent="0.15">
      <c r="A4718" s="21" t="s">
        <v>6070</v>
      </c>
      <c r="B4718" s="17" t="s">
        <v>6097</v>
      </c>
      <c r="C4718" s="16" t="s">
        <v>6070</v>
      </c>
      <c r="D4718" s="18"/>
      <c r="E4718" s="16"/>
      <c r="F4718" s="18" t="s">
        <v>6108</v>
      </c>
      <c r="G4718" s="16" t="s">
        <v>6104</v>
      </c>
      <c r="H4718" s="19">
        <v>0</v>
      </c>
      <c r="I4718" s="19">
        <v>0</v>
      </c>
      <c r="J4718" s="19">
        <v>0</v>
      </c>
      <c r="K4718" s="19">
        <v>-40903.360000000001</v>
      </c>
      <c r="L4718" s="28">
        <v>-155888.26</v>
      </c>
      <c r="M4718" s="23">
        <f t="shared" si="73"/>
        <v>-196791.62</v>
      </c>
    </row>
    <row r="4719" spans="1:13" x14ac:dyDescent="0.15">
      <c r="A4719" s="21" t="s">
        <v>2784</v>
      </c>
      <c r="B4719" s="17" t="s">
        <v>2785</v>
      </c>
      <c r="C4719" s="16" t="s">
        <v>1290</v>
      </c>
      <c r="D4719" s="17" t="s">
        <v>2786</v>
      </c>
      <c r="E4719" s="16" t="s">
        <v>2784</v>
      </c>
      <c r="F4719" s="18" t="s">
        <v>2854</v>
      </c>
      <c r="G4719" s="16" t="s">
        <v>2855</v>
      </c>
      <c r="H4719" s="19">
        <v>0</v>
      </c>
      <c r="I4719" s="19">
        <v>-196627.73</v>
      </c>
      <c r="J4719" s="19">
        <v>0</v>
      </c>
      <c r="K4719" s="19">
        <v>0</v>
      </c>
      <c r="L4719" s="28">
        <v>0</v>
      </c>
      <c r="M4719" s="23">
        <f t="shared" si="73"/>
        <v>-196627.73</v>
      </c>
    </row>
    <row r="4720" spans="1:13" x14ac:dyDescent="0.15">
      <c r="A4720" s="21" t="s">
        <v>18792</v>
      </c>
      <c r="B4720" s="17" t="s">
        <v>18793</v>
      </c>
      <c r="C4720" s="16" t="s">
        <v>18792</v>
      </c>
      <c r="D4720" s="17" t="s">
        <v>18794</v>
      </c>
      <c r="E4720" s="16" t="s">
        <v>18792</v>
      </c>
      <c r="F4720" s="18" t="s">
        <v>18809</v>
      </c>
      <c r="G4720" s="16" t="s">
        <v>18810</v>
      </c>
      <c r="H4720" s="19">
        <v>0</v>
      </c>
      <c r="I4720" s="19">
        <v>-196500</v>
      </c>
      <c r="J4720" s="19">
        <v>0</v>
      </c>
      <c r="K4720" s="19">
        <v>0</v>
      </c>
      <c r="L4720" s="28">
        <v>0</v>
      </c>
      <c r="M4720" s="23">
        <f t="shared" si="73"/>
        <v>-196500</v>
      </c>
    </row>
    <row r="4721" spans="1:13" ht="20" x14ac:dyDescent="0.15">
      <c r="A4721" s="21" t="s">
        <v>15985</v>
      </c>
      <c r="B4721" s="17" t="s">
        <v>15986</v>
      </c>
      <c r="C4721" s="16" t="s">
        <v>15985</v>
      </c>
      <c r="D4721" s="18"/>
      <c r="E4721" s="16"/>
      <c r="F4721" s="18" t="s">
        <v>15997</v>
      </c>
      <c r="G4721" s="16" t="s">
        <v>15998</v>
      </c>
      <c r="H4721" s="19">
        <v>0</v>
      </c>
      <c r="I4721" s="19">
        <v>0</v>
      </c>
      <c r="J4721" s="19">
        <v>-9150.9</v>
      </c>
      <c r="K4721" s="19">
        <v>-167195.15</v>
      </c>
      <c r="L4721" s="28">
        <v>-20106.14</v>
      </c>
      <c r="M4721" s="23">
        <f t="shared" si="73"/>
        <v>-196452.19</v>
      </c>
    </row>
    <row r="4722" spans="1:13" ht="20" x14ac:dyDescent="0.15">
      <c r="A4722" s="21" t="s">
        <v>16869</v>
      </c>
      <c r="B4722" s="17" t="s">
        <v>16882</v>
      </c>
      <c r="C4722" s="16" t="s">
        <v>16883</v>
      </c>
      <c r="D4722" s="17" t="s">
        <v>16884</v>
      </c>
      <c r="E4722" s="16" t="s">
        <v>16869</v>
      </c>
      <c r="F4722" s="18" t="s">
        <v>16905</v>
      </c>
      <c r="G4722" s="16" t="s">
        <v>16906</v>
      </c>
      <c r="H4722" s="19">
        <v>0</v>
      </c>
      <c r="I4722" s="19">
        <v>0</v>
      </c>
      <c r="J4722" s="19">
        <v>0</v>
      </c>
      <c r="K4722" s="19">
        <v>0</v>
      </c>
      <c r="L4722" s="28">
        <v>-196286.34</v>
      </c>
      <c r="M4722" s="23">
        <f t="shared" si="73"/>
        <v>-196286.34</v>
      </c>
    </row>
    <row r="4723" spans="1:13" ht="20" x14ac:dyDescent="0.15">
      <c r="A4723" s="21" t="s">
        <v>15060</v>
      </c>
      <c r="B4723" s="17" t="s">
        <v>15061</v>
      </c>
      <c r="C4723" s="16" t="s">
        <v>15060</v>
      </c>
      <c r="D4723" s="18"/>
      <c r="E4723" s="16"/>
      <c r="F4723" s="18" t="s">
        <v>15312</v>
      </c>
      <c r="G4723" s="16" t="s">
        <v>15200</v>
      </c>
      <c r="H4723" s="19">
        <v>0</v>
      </c>
      <c r="I4723" s="19">
        <v>0</v>
      </c>
      <c r="J4723" s="19">
        <v>0</v>
      </c>
      <c r="K4723" s="19">
        <v>0</v>
      </c>
      <c r="L4723" s="28">
        <v>-195998.61</v>
      </c>
      <c r="M4723" s="23">
        <f t="shared" si="73"/>
        <v>-195998.61</v>
      </c>
    </row>
    <row r="4724" spans="1:13" x14ac:dyDescent="0.15">
      <c r="A4724" s="21" t="s">
        <v>17667</v>
      </c>
      <c r="B4724" s="17" t="s">
        <v>17668</v>
      </c>
      <c r="C4724" s="16" t="s">
        <v>17667</v>
      </c>
      <c r="D4724" s="17" t="s">
        <v>17669</v>
      </c>
      <c r="E4724" s="16" t="s">
        <v>17667</v>
      </c>
      <c r="F4724" s="18" t="s">
        <v>17976</v>
      </c>
      <c r="G4724" s="16" t="s">
        <v>17977</v>
      </c>
      <c r="H4724" s="19">
        <v>0</v>
      </c>
      <c r="I4724" s="19">
        <v>0</v>
      </c>
      <c r="J4724" s="19">
        <v>0</v>
      </c>
      <c r="K4724" s="19">
        <v>0</v>
      </c>
      <c r="L4724" s="28">
        <v>-195989.98</v>
      </c>
      <c r="M4724" s="23">
        <f t="shared" si="73"/>
        <v>-195989.98</v>
      </c>
    </row>
    <row r="4725" spans="1:13" x14ac:dyDescent="0.15">
      <c r="A4725" s="21" t="s">
        <v>11529</v>
      </c>
      <c r="B4725" s="17" t="s">
        <v>11955</v>
      </c>
      <c r="C4725" s="16" t="s">
        <v>11529</v>
      </c>
      <c r="D4725" s="18"/>
      <c r="E4725" s="16"/>
      <c r="F4725" s="18" t="s">
        <v>12018</v>
      </c>
      <c r="G4725" s="16" t="s">
        <v>12014</v>
      </c>
      <c r="H4725" s="19">
        <v>0</v>
      </c>
      <c r="I4725" s="19">
        <v>-90392.56</v>
      </c>
      <c r="J4725" s="19">
        <v>-76072.83</v>
      </c>
      <c r="K4725" s="19">
        <v>-29286.74</v>
      </c>
      <c r="L4725" s="28">
        <v>0</v>
      </c>
      <c r="M4725" s="23">
        <f t="shared" si="73"/>
        <v>-195752.13</v>
      </c>
    </row>
    <row r="4726" spans="1:13" ht="30" x14ac:dyDescent="0.15">
      <c r="A4726" s="21" t="s">
        <v>4692</v>
      </c>
      <c r="B4726" s="17" t="s">
        <v>4693</v>
      </c>
      <c r="C4726" s="16" t="s">
        <v>4692</v>
      </c>
      <c r="D4726" s="18"/>
      <c r="E4726" s="16"/>
      <c r="F4726" s="18" t="s">
        <v>4694</v>
      </c>
      <c r="G4726" s="16" t="s">
        <v>4695</v>
      </c>
      <c r="H4726" s="19">
        <v>0</v>
      </c>
      <c r="I4726" s="19">
        <v>0</v>
      </c>
      <c r="J4726" s="19">
        <v>0</v>
      </c>
      <c r="K4726" s="19">
        <v>0</v>
      </c>
      <c r="L4726" s="28">
        <v>-195702.79</v>
      </c>
      <c r="M4726" s="23">
        <f t="shared" si="73"/>
        <v>-195702.79</v>
      </c>
    </row>
    <row r="4727" spans="1:13" ht="20" x14ac:dyDescent="0.15">
      <c r="A4727" s="21" t="s">
        <v>1209</v>
      </c>
      <c r="B4727" s="17" t="s">
        <v>1210</v>
      </c>
      <c r="C4727" s="16" t="s">
        <v>1209</v>
      </c>
      <c r="D4727" s="18"/>
      <c r="E4727" s="16"/>
      <c r="F4727" s="18" t="s">
        <v>1230</v>
      </c>
      <c r="G4727" s="16" t="s">
        <v>1231</v>
      </c>
      <c r="H4727" s="19">
        <v>0</v>
      </c>
      <c r="I4727" s="19">
        <v>-193436.11</v>
      </c>
      <c r="J4727" s="19">
        <v>-2256.1</v>
      </c>
      <c r="K4727" s="19">
        <v>0</v>
      </c>
      <c r="L4727" s="28">
        <v>0</v>
      </c>
      <c r="M4727" s="23">
        <f t="shared" si="73"/>
        <v>-195692.21</v>
      </c>
    </row>
    <row r="4728" spans="1:13" ht="20" x14ac:dyDescent="0.15">
      <c r="A4728" s="21" t="s">
        <v>17437</v>
      </c>
      <c r="B4728" s="17" t="s">
        <v>17438</v>
      </c>
      <c r="C4728" s="16" t="s">
        <v>17437</v>
      </c>
      <c r="D4728" s="18"/>
      <c r="E4728" s="16"/>
      <c r="F4728" s="18" t="s">
        <v>17439</v>
      </c>
      <c r="G4728" s="16" t="s">
        <v>17440</v>
      </c>
      <c r="H4728" s="19">
        <v>0</v>
      </c>
      <c r="I4728" s="19">
        <v>-195411.13</v>
      </c>
      <c r="J4728" s="19">
        <v>-140.91</v>
      </c>
      <c r="K4728" s="19">
        <v>0</v>
      </c>
      <c r="L4728" s="28">
        <v>0</v>
      </c>
      <c r="M4728" s="23">
        <f t="shared" si="73"/>
        <v>-195552.04</v>
      </c>
    </row>
    <row r="4729" spans="1:13" x14ac:dyDescent="0.15">
      <c r="A4729" s="21" t="s">
        <v>15780</v>
      </c>
      <c r="B4729" s="17" t="s">
        <v>15781</v>
      </c>
      <c r="C4729" s="16" t="s">
        <v>15780</v>
      </c>
      <c r="D4729" s="18"/>
      <c r="E4729" s="16"/>
      <c r="F4729" s="18" t="s">
        <v>15797</v>
      </c>
      <c r="G4729" s="16" t="s">
        <v>3637</v>
      </c>
      <c r="H4729" s="19">
        <v>0</v>
      </c>
      <c r="I4729" s="19">
        <v>0</v>
      </c>
      <c r="J4729" s="19">
        <v>0</v>
      </c>
      <c r="K4729" s="19">
        <v>0</v>
      </c>
      <c r="L4729" s="28">
        <v>-195449.58</v>
      </c>
      <c r="M4729" s="23">
        <f t="shared" si="73"/>
        <v>-195449.58</v>
      </c>
    </row>
    <row r="4730" spans="1:13" ht="20" x14ac:dyDescent="0.15">
      <c r="A4730" s="21" t="s">
        <v>14821</v>
      </c>
      <c r="B4730" s="17" t="s">
        <v>14822</v>
      </c>
      <c r="C4730" s="16" t="s">
        <v>14821</v>
      </c>
      <c r="D4730" s="18"/>
      <c r="E4730" s="16"/>
      <c r="F4730" s="18" t="s">
        <v>14915</v>
      </c>
      <c r="G4730" s="16" t="s">
        <v>14916</v>
      </c>
      <c r="H4730" s="19">
        <v>0</v>
      </c>
      <c r="I4730" s="19">
        <v>0</v>
      </c>
      <c r="J4730" s="19">
        <v>-195427.1</v>
      </c>
      <c r="K4730" s="19">
        <v>0</v>
      </c>
      <c r="L4730" s="28">
        <v>0</v>
      </c>
      <c r="M4730" s="23">
        <f t="shared" si="73"/>
        <v>-195427.1</v>
      </c>
    </row>
    <row r="4731" spans="1:13" x14ac:dyDescent="0.15">
      <c r="A4731" s="21" t="s">
        <v>12959</v>
      </c>
      <c r="B4731" s="17" t="s">
        <v>12960</v>
      </c>
      <c r="C4731" s="16" t="s">
        <v>12959</v>
      </c>
      <c r="D4731" s="18"/>
      <c r="E4731" s="16"/>
      <c r="F4731" s="18" t="s">
        <v>12990</v>
      </c>
      <c r="G4731" s="16" t="s">
        <v>12991</v>
      </c>
      <c r="H4731" s="19">
        <v>0</v>
      </c>
      <c r="I4731" s="19">
        <v>0</v>
      </c>
      <c r="J4731" s="19">
        <v>-194302.3</v>
      </c>
      <c r="K4731" s="19">
        <v>-1058.71</v>
      </c>
      <c r="L4731" s="28">
        <v>0</v>
      </c>
      <c r="M4731" s="23">
        <f t="shared" si="73"/>
        <v>-195361.00999999998</v>
      </c>
    </row>
    <row r="4732" spans="1:13" ht="20" x14ac:dyDescent="0.15">
      <c r="A4732" s="21" t="s">
        <v>17437</v>
      </c>
      <c r="B4732" s="17" t="s">
        <v>17438</v>
      </c>
      <c r="C4732" s="16" t="s">
        <v>17437</v>
      </c>
      <c r="D4732" s="18"/>
      <c r="E4732" s="16"/>
      <c r="F4732" s="18" t="s">
        <v>17521</v>
      </c>
      <c r="G4732" s="16" t="s">
        <v>17522</v>
      </c>
      <c r="H4732" s="19">
        <v>0</v>
      </c>
      <c r="I4732" s="19">
        <v>0</v>
      </c>
      <c r="J4732" s="19">
        <v>0</v>
      </c>
      <c r="K4732" s="19">
        <v>-111195.37</v>
      </c>
      <c r="L4732" s="28">
        <v>-84165.43</v>
      </c>
      <c r="M4732" s="23">
        <f t="shared" si="73"/>
        <v>-195360.8</v>
      </c>
    </row>
    <row r="4733" spans="1:13" ht="20" x14ac:dyDescent="0.15">
      <c r="A4733" s="21" t="s">
        <v>12380</v>
      </c>
      <c r="B4733" s="17" t="s">
        <v>12381</v>
      </c>
      <c r="C4733" s="16" t="s">
        <v>12380</v>
      </c>
      <c r="D4733" s="18"/>
      <c r="E4733" s="16"/>
      <c r="F4733" s="18" t="s">
        <v>12406</v>
      </c>
      <c r="G4733" s="16" t="s">
        <v>12407</v>
      </c>
      <c r="H4733" s="19">
        <v>0</v>
      </c>
      <c r="I4733" s="19">
        <v>0</v>
      </c>
      <c r="J4733" s="19">
        <v>0</v>
      </c>
      <c r="K4733" s="19">
        <v>0</v>
      </c>
      <c r="L4733" s="28">
        <v>-195355.72</v>
      </c>
      <c r="M4733" s="23">
        <f t="shared" si="73"/>
        <v>-195355.72</v>
      </c>
    </row>
    <row r="4734" spans="1:13" ht="20" x14ac:dyDescent="0.15">
      <c r="A4734" s="21" t="s">
        <v>3607</v>
      </c>
      <c r="B4734" s="17" t="s">
        <v>3631</v>
      </c>
      <c r="C4734" s="16" t="s">
        <v>3607</v>
      </c>
      <c r="D4734" s="17" t="s">
        <v>3609</v>
      </c>
      <c r="E4734" s="16" t="s">
        <v>3607</v>
      </c>
      <c r="F4734" s="18" t="s">
        <v>3668</v>
      </c>
      <c r="G4734" s="16" t="s">
        <v>3669</v>
      </c>
      <c r="H4734" s="19">
        <v>0</v>
      </c>
      <c r="I4734" s="19">
        <v>-181115.36</v>
      </c>
      <c r="J4734" s="19">
        <v>-14194.4</v>
      </c>
      <c r="K4734" s="19">
        <v>0</v>
      </c>
      <c r="L4734" s="28">
        <v>0</v>
      </c>
      <c r="M4734" s="23">
        <f t="shared" si="73"/>
        <v>-195309.75999999998</v>
      </c>
    </row>
    <row r="4735" spans="1:13" x14ac:dyDescent="0.15">
      <c r="A4735" s="21" t="s">
        <v>10528</v>
      </c>
      <c r="B4735" s="17" t="s">
        <v>10529</v>
      </c>
      <c r="C4735" s="16" t="s">
        <v>10528</v>
      </c>
      <c r="D4735" s="18"/>
      <c r="E4735" s="16"/>
      <c r="F4735" s="18" t="s">
        <v>10546</v>
      </c>
      <c r="G4735" s="16" t="s">
        <v>10547</v>
      </c>
      <c r="H4735" s="19">
        <v>0</v>
      </c>
      <c r="I4735" s="19">
        <v>0</v>
      </c>
      <c r="J4735" s="19">
        <v>-195160.46</v>
      </c>
      <c r="K4735" s="19">
        <v>0</v>
      </c>
      <c r="L4735" s="28">
        <v>0</v>
      </c>
      <c r="M4735" s="23">
        <f t="shared" si="73"/>
        <v>-195160.46</v>
      </c>
    </row>
    <row r="4736" spans="1:13" ht="20" x14ac:dyDescent="0.15">
      <c r="A4736" s="21" t="s">
        <v>9712</v>
      </c>
      <c r="B4736" s="17" t="s">
        <v>9713</v>
      </c>
      <c r="C4736" s="16" t="s">
        <v>9712</v>
      </c>
      <c r="D4736" s="18"/>
      <c r="E4736" s="16"/>
      <c r="F4736" s="18" t="s">
        <v>9761</v>
      </c>
      <c r="G4736" s="16" t="s">
        <v>9762</v>
      </c>
      <c r="H4736" s="19">
        <v>0</v>
      </c>
      <c r="I4736" s="19">
        <v>0</v>
      </c>
      <c r="J4736" s="19">
        <v>0</v>
      </c>
      <c r="K4736" s="19">
        <v>-195134.94</v>
      </c>
      <c r="L4736" s="28">
        <v>0</v>
      </c>
      <c r="M4736" s="23">
        <f t="shared" si="73"/>
        <v>-195134.94</v>
      </c>
    </row>
    <row r="4737" spans="1:13" ht="20" x14ac:dyDescent="0.15">
      <c r="A4737" s="21" t="s">
        <v>16542</v>
      </c>
      <c r="B4737" s="17" t="s">
        <v>16719</v>
      </c>
      <c r="C4737" s="16" t="s">
        <v>16720</v>
      </c>
      <c r="D4737" s="17" t="s">
        <v>16544</v>
      </c>
      <c r="E4737" s="16" t="s">
        <v>16542</v>
      </c>
      <c r="F4737" s="18" t="s">
        <v>16811</v>
      </c>
      <c r="G4737" s="16" t="s">
        <v>16812</v>
      </c>
      <c r="H4737" s="19">
        <v>0</v>
      </c>
      <c r="I4737" s="19">
        <v>0</v>
      </c>
      <c r="J4737" s="19">
        <v>0</v>
      </c>
      <c r="K4737" s="19">
        <v>0</v>
      </c>
      <c r="L4737" s="28">
        <v>-195000</v>
      </c>
      <c r="M4737" s="23">
        <f t="shared" si="73"/>
        <v>-195000</v>
      </c>
    </row>
    <row r="4738" spans="1:13" ht="20" x14ac:dyDescent="0.15">
      <c r="A4738" s="21" t="s">
        <v>7891</v>
      </c>
      <c r="B4738" s="17" t="s">
        <v>7892</v>
      </c>
      <c r="C4738" s="16" t="s">
        <v>7893</v>
      </c>
      <c r="D4738" s="17" t="s">
        <v>7894</v>
      </c>
      <c r="E4738" s="16" t="s">
        <v>7891</v>
      </c>
      <c r="F4738" s="18" t="s">
        <v>7951</v>
      </c>
      <c r="G4738" s="16" t="s">
        <v>7952</v>
      </c>
      <c r="H4738" s="19">
        <v>0</v>
      </c>
      <c r="I4738" s="19">
        <v>0</v>
      </c>
      <c r="J4738" s="19">
        <v>0</v>
      </c>
      <c r="K4738" s="19">
        <v>-194892.76</v>
      </c>
      <c r="L4738" s="28">
        <v>0</v>
      </c>
      <c r="M4738" s="23">
        <f t="shared" si="73"/>
        <v>-194892.76</v>
      </c>
    </row>
    <row r="4739" spans="1:13" x14ac:dyDescent="0.15">
      <c r="A4739" s="21" t="s">
        <v>3874</v>
      </c>
      <c r="B4739" s="17" t="s">
        <v>3888</v>
      </c>
      <c r="C4739" s="16" t="s">
        <v>3874</v>
      </c>
      <c r="D4739" s="18"/>
      <c r="E4739" s="16"/>
      <c r="F4739" s="18" t="s">
        <v>3937</v>
      </c>
      <c r="G4739" s="16" t="s">
        <v>1378</v>
      </c>
      <c r="H4739" s="19">
        <v>0</v>
      </c>
      <c r="I4739" s="19">
        <v>0</v>
      </c>
      <c r="J4739" s="19">
        <v>0</v>
      </c>
      <c r="K4739" s="19">
        <v>-158491.63</v>
      </c>
      <c r="L4739" s="28">
        <v>-36372.89</v>
      </c>
      <c r="M4739" s="23">
        <f t="shared" si="73"/>
        <v>-194864.52000000002</v>
      </c>
    </row>
    <row r="4740" spans="1:13" ht="20" x14ac:dyDescent="0.15">
      <c r="A4740" s="21" t="s">
        <v>15780</v>
      </c>
      <c r="B4740" s="17" t="s">
        <v>15781</v>
      </c>
      <c r="C4740" s="16" t="s">
        <v>15780</v>
      </c>
      <c r="D4740" s="18"/>
      <c r="E4740" s="16"/>
      <c r="F4740" s="18" t="s">
        <v>15805</v>
      </c>
      <c r="G4740" s="16" t="s">
        <v>15806</v>
      </c>
      <c r="H4740" s="19">
        <v>0</v>
      </c>
      <c r="I4740" s="19">
        <v>0</v>
      </c>
      <c r="J4740" s="19">
        <v>0</v>
      </c>
      <c r="K4740" s="19">
        <v>0</v>
      </c>
      <c r="L4740" s="28">
        <v>-194856.95999999999</v>
      </c>
      <c r="M4740" s="23">
        <f t="shared" si="73"/>
        <v>-194856.95999999999</v>
      </c>
    </row>
    <row r="4741" spans="1:13" ht="20" x14ac:dyDescent="0.15">
      <c r="A4741" s="21" t="s">
        <v>10862</v>
      </c>
      <c r="B4741" s="17" t="s">
        <v>10876</v>
      </c>
      <c r="C4741" s="16" t="s">
        <v>10877</v>
      </c>
      <c r="D4741" s="17" t="s">
        <v>10865</v>
      </c>
      <c r="E4741" s="16" t="s">
        <v>10862</v>
      </c>
      <c r="F4741" s="18" t="s">
        <v>10882</v>
      </c>
      <c r="G4741" s="16" t="s">
        <v>10883</v>
      </c>
      <c r="H4741" s="19">
        <v>0</v>
      </c>
      <c r="I4741" s="19">
        <v>0</v>
      </c>
      <c r="J4741" s="19">
        <v>0</v>
      </c>
      <c r="K4741" s="19">
        <v>-194836.26</v>
      </c>
      <c r="L4741" s="28">
        <v>0</v>
      </c>
      <c r="M4741" s="23">
        <f t="shared" si="73"/>
        <v>-194836.26</v>
      </c>
    </row>
    <row r="4742" spans="1:13" x14ac:dyDescent="0.15">
      <c r="A4742" s="16"/>
      <c r="B4742" s="17" t="s">
        <v>225</v>
      </c>
      <c r="C4742" s="16"/>
      <c r="D4742" s="18"/>
      <c r="E4742" s="16"/>
      <c r="F4742" s="18" t="s">
        <v>228</v>
      </c>
      <c r="G4742" s="16" t="s">
        <v>229</v>
      </c>
      <c r="H4742" s="19">
        <v>0</v>
      </c>
      <c r="I4742" s="19">
        <v>0</v>
      </c>
      <c r="J4742" s="19">
        <v>-187645.79</v>
      </c>
      <c r="K4742" s="19">
        <v>-7148.98</v>
      </c>
      <c r="L4742" s="28">
        <v>0</v>
      </c>
      <c r="M4742" s="23">
        <f t="shared" si="73"/>
        <v>-194794.77000000002</v>
      </c>
    </row>
    <row r="4743" spans="1:13" ht="20" x14ac:dyDescent="0.15">
      <c r="A4743" s="21" t="s">
        <v>3315</v>
      </c>
      <c r="B4743" s="17" t="s">
        <v>3316</v>
      </c>
      <c r="C4743" s="16" t="s">
        <v>3315</v>
      </c>
      <c r="D4743" s="18"/>
      <c r="E4743" s="16"/>
      <c r="F4743" s="18" t="s">
        <v>3331</v>
      </c>
      <c r="G4743" s="16" t="s">
        <v>3332</v>
      </c>
      <c r="H4743" s="19">
        <v>0</v>
      </c>
      <c r="I4743" s="19">
        <v>0</v>
      </c>
      <c r="J4743" s="19">
        <v>0</v>
      </c>
      <c r="K4743" s="19">
        <v>0</v>
      </c>
      <c r="L4743" s="28">
        <v>-194656.14</v>
      </c>
      <c r="M4743" s="23">
        <f t="shared" ref="M4743:M4806" si="74">SUM(H4743:L4743)</f>
        <v>-194656.14</v>
      </c>
    </row>
    <row r="4744" spans="1:13" x14ac:dyDescent="0.15">
      <c r="A4744" s="21" t="s">
        <v>4708</v>
      </c>
      <c r="B4744" s="17" t="s">
        <v>4709</v>
      </c>
      <c r="C4744" s="16" t="s">
        <v>4708</v>
      </c>
      <c r="D4744" s="18"/>
      <c r="E4744" s="16"/>
      <c r="F4744" s="18" t="s">
        <v>4852</v>
      </c>
      <c r="G4744" s="16" t="s">
        <v>4715</v>
      </c>
      <c r="H4744" s="19">
        <v>0</v>
      </c>
      <c r="I4744" s="19">
        <v>0</v>
      </c>
      <c r="J4744" s="19">
        <v>-178596.06</v>
      </c>
      <c r="K4744" s="19">
        <v>-16011.6</v>
      </c>
      <c r="L4744" s="28">
        <v>0</v>
      </c>
      <c r="M4744" s="23">
        <f t="shared" si="74"/>
        <v>-194607.66</v>
      </c>
    </row>
    <row r="4745" spans="1:13" ht="20" x14ac:dyDescent="0.15">
      <c r="A4745" s="21" t="s">
        <v>15491</v>
      </c>
      <c r="B4745" s="17" t="s">
        <v>15492</v>
      </c>
      <c r="C4745" s="16" t="s">
        <v>15493</v>
      </c>
      <c r="D4745" s="17" t="s">
        <v>15494</v>
      </c>
      <c r="E4745" s="16" t="s">
        <v>15491</v>
      </c>
      <c r="F4745" s="18" t="s">
        <v>15529</v>
      </c>
      <c r="G4745" s="16" t="s">
        <v>15530</v>
      </c>
      <c r="H4745" s="19">
        <v>0</v>
      </c>
      <c r="I4745" s="19">
        <v>0</v>
      </c>
      <c r="J4745" s="19">
        <v>0</v>
      </c>
      <c r="K4745" s="19">
        <v>0</v>
      </c>
      <c r="L4745" s="28">
        <v>-194486.22</v>
      </c>
      <c r="M4745" s="23">
        <f t="shared" si="74"/>
        <v>-194486.22</v>
      </c>
    </row>
    <row r="4746" spans="1:13" x14ac:dyDescent="0.15">
      <c r="A4746" s="21" t="s">
        <v>8051</v>
      </c>
      <c r="B4746" s="17" t="s">
        <v>19755</v>
      </c>
      <c r="C4746" s="16" t="s">
        <v>8051</v>
      </c>
      <c r="D4746" s="18"/>
      <c r="E4746" s="16"/>
      <c r="F4746" s="18" t="s">
        <v>19760</v>
      </c>
      <c r="G4746" s="16" t="s">
        <v>19761</v>
      </c>
      <c r="H4746" s="19">
        <v>0</v>
      </c>
      <c r="I4746" s="19">
        <v>-120351.93</v>
      </c>
      <c r="J4746" s="19">
        <v>-74097.27</v>
      </c>
      <c r="K4746" s="19">
        <v>0</v>
      </c>
      <c r="L4746" s="28">
        <v>0</v>
      </c>
      <c r="M4746" s="23">
        <f t="shared" si="74"/>
        <v>-194449.2</v>
      </c>
    </row>
    <row r="4747" spans="1:13" x14ac:dyDescent="0.15">
      <c r="A4747" s="21" t="s">
        <v>6078</v>
      </c>
      <c r="B4747" s="17" t="s">
        <v>8730</v>
      </c>
      <c r="C4747" s="16" t="s">
        <v>6078</v>
      </c>
      <c r="D4747" s="18"/>
      <c r="E4747" s="16"/>
      <c r="F4747" s="18" t="s">
        <v>8746</v>
      </c>
      <c r="G4747" s="16" t="s">
        <v>8675</v>
      </c>
      <c r="H4747" s="19">
        <v>0</v>
      </c>
      <c r="I4747" s="19">
        <v>0</v>
      </c>
      <c r="J4747" s="19">
        <v>-178425.92</v>
      </c>
      <c r="K4747" s="19">
        <v>-15957.92</v>
      </c>
      <c r="L4747" s="28">
        <v>0</v>
      </c>
      <c r="M4747" s="23">
        <f t="shared" si="74"/>
        <v>-194383.84000000003</v>
      </c>
    </row>
    <row r="4748" spans="1:13" ht="20" x14ac:dyDescent="0.15">
      <c r="A4748" s="21" t="s">
        <v>751</v>
      </c>
      <c r="B4748" s="17" t="s">
        <v>752</v>
      </c>
      <c r="C4748" s="16" t="s">
        <v>751</v>
      </c>
      <c r="D4748" s="18"/>
      <c r="E4748" s="16"/>
      <c r="F4748" s="18" t="s">
        <v>1071</v>
      </c>
      <c r="G4748" s="16" t="s">
        <v>1072</v>
      </c>
      <c r="H4748" s="19">
        <v>0</v>
      </c>
      <c r="I4748" s="19">
        <v>0</v>
      </c>
      <c r="J4748" s="19">
        <v>0</v>
      </c>
      <c r="K4748" s="19">
        <v>-194364.66</v>
      </c>
      <c r="L4748" s="28">
        <v>0</v>
      </c>
      <c r="M4748" s="23">
        <f t="shared" si="74"/>
        <v>-194364.66</v>
      </c>
    </row>
    <row r="4749" spans="1:13" ht="20" x14ac:dyDescent="0.15">
      <c r="A4749" s="21" t="s">
        <v>8805</v>
      </c>
      <c r="B4749" s="17" t="s">
        <v>8806</v>
      </c>
      <c r="C4749" s="16" t="s">
        <v>8807</v>
      </c>
      <c r="D4749" s="17" t="s">
        <v>8808</v>
      </c>
      <c r="E4749" s="16" t="s">
        <v>8805</v>
      </c>
      <c r="F4749" s="18" t="s">
        <v>9157</v>
      </c>
      <c r="G4749" s="16" t="s">
        <v>9158</v>
      </c>
      <c r="H4749" s="19">
        <v>0</v>
      </c>
      <c r="I4749" s="19">
        <v>0</v>
      </c>
      <c r="J4749" s="19">
        <v>0</v>
      </c>
      <c r="K4749" s="19">
        <v>0</v>
      </c>
      <c r="L4749" s="28">
        <v>-193999.5</v>
      </c>
      <c r="M4749" s="23">
        <f t="shared" si="74"/>
        <v>-193999.5</v>
      </c>
    </row>
    <row r="4750" spans="1:13" ht="20" x14ac:dyDescent="0.15">
      <c r="A4750" s="21" t="s">
        <v>7641</v>
      </c>
      <c r="B4750" s="17" t="s">
        <v>7655</v>
      </c>
      <c r="C4750" s="16" t="s">
        <v>7641</v>
      </c>
      <c r="D4750" s="17" t="s">
        <v>7644</v>
      </c>
      <c r="E4750" s="16" t="s">
        <v>7641</v>
      </c>
      <c r="F4750" s="18" t="s">
        <v>7662</v>
      </c>
      <c r="G4750" s="16" t="s">
        <v>7663</v>
      </c>
      <c r="H4750" s="19">
        <v>0</v>
      </c>
      <c r="I4750" s="19">
        <v>0</v>
      </c>
      <c r="J4750" s="19">
        <v>0</v>
      </c>
      <c r="K4750" s="19">
        <v>-193959</v>
      </c>
      <c r="L4750" s="28">
        <v>0</v>
      </c>
      <c r="M4750" s="23">
        <f t="shared" si="74"/>
        <v>-193959</v>
      </c>
    </row>
    <row r="4751" spans="1:13" ht="20" x14ac:dyDescent="0.15">
      <c r="A4751" s="21" t="s">
        <v>15347</v>
      </c>
      <c r="B4751" s="17" t="s">
        <v>15348</v>
      </c>
      <c r="C4751" s="16" t="s">
        <v>15347</v>
      </c>
      <c r="D4751" s="17" t="s">
        <v>15349</v>
      </c>
      <c r="E4751" s="16" t="s">
        <v>15347</v>
      </c>
      <c r="F4751" s="18" t="s">
        <v>15422</v>
      </c>
      <c r="G4751" s="16" t="s">
        <v>15423</v>
      </c>
      <c r="H4751" s="19">
        <v>0</v>
      </c>
      <c r="I4751" s="19">
        <v>0</v>
      </c>
      <c r="J4751" s="19">
        <v>0</v>
      </c>
      <c r="K4751" s="19">
        <v>-193852.44</v>
      </c>
      <c r="L4751" s="28">
        <v>0</v>
      </c>
      <c r="M4751" s="23">
        <f t="shared" si="74"/>
        <v>-193852.44</v>
      </c>
    </row>
    <row r="4752" spans="1:13" x14ac:dyDescent="0.15">
      <c r="A4752" s="21" t="s">
        <v>8683</v>
      </c>
      <c r="B4752" s="17" t="s">
        <v>13650</v>
      </c>
      <c r="C4752" s="16" t="s">
        <v>8683</v>
      </c>
      <c r="D4752" s="18"/>
      <c r="E4752" s="16"/>
      <c r="F4752" s="18" t="s">
        <v>13678</v>
      </c>
      <c r="G4752" s="16" t="s">
        <v>13679</v>
      </c>
      <c r="H4752" s="19">
        <v>0</v>
      </c>
      <c r="I4752" s="19">
        <v>0</v>
      </c>
      <c r="J4752" s="19">
        <v>-193655.82</v>
      </c>
      <c r="K4752" s="19">
        <v>-196.29</v>
      </c>
      <c r="L4752" s="28">
        <v>0</v>
      </c>
      <c r="M4752" s="23">
        <f t="shared" si="74"/>
        <v>-193852.11000000002</v>
      </c>
    </row>
    <row r="4753" spans="1:13" ht="20" x14ac:dyDescent="0.15">
      <c r="A4753" s="21" t="s">
        <v>8805</v>
      </c>
      <c r="B4753" s="17" t="s">
        <v>8806</v>
      </c>
      <c r="C4753" s="16" t="s">
        <v>8807</v>
      </c>
      <c r="D4753" s="17" t="s">
        <v>8808</v>
      </c>
      <c r="E4753" s="16" t="s">
        <v>8805</v>
      </c>
      <c r="F4753" s="18" t="s">
        <v>8964</v>
      </c>
      <c r="G4753" s="16" t="s">
        <v>8965</v>
      </c>
      <c r="H4753" s="19">
        <v>0</v>
      </c>
      <c r="I4753" s="19">
        <v>0</v>
      </c>
      <c r="J4753" s="19">
        <v>0</v>
      </c>
      <c r="K4753" s="19">
        <v>0</v>
      </c>
      <c r="L4753" s="28">
        <v>-193800</v>
      </c>
      <c r="M4753" s="23">
        <f t="shared" si="74"/>
        <v>-193800</v>
      </c>
    </row>
    <row r="4754" spans="1:13" ht="20" x14ac:dyDescent="0.15">
      <c r="A4754" s="21" t="s">
        <v>10576</v>
      </c>
      <c r="B4754" s="17" t="s">
        <v>10577</v>
      </c>
      <c r="C4754" s="16" t="s">
        <v>10576</v>
      </c>
      <c r="D4754" s="18"/>
      <c r="E4754" s="16"/>
      <c r="F4754" s="18" t="s">
        <v>10630</v>
      </c>
      <c r="G4754" s="16" t="s">
        <v>10573</v>
      </c>
      <c r="H4754" s="19">
        <v>0</v>
      </c>
      <c r="I4754" s="19">
        <v>0</v>
      </c>
      <c r="J4754" s="19">
        <v>0</v>
      </c>
      <c r="K4754" s="19">
        <v>-193799.94</v>
      </c>
      <c r="L4754" s="28">
        <v>0</v>
      </c>
      <c r="M4754" s="23">
        <f t="shared" si="74"/>
        <v>-193799.94</v>
      </c>
    </row>
    <row r="4755" spans="1:13" x14ac:dyDescent="0.15">
      <c r="A4755" s="21" t="s">
        <v>14821</v>
      </c>
      <c r="B4755" s="17" t="s">
        <v>14822</v>
      </c>
      <c r="C4755" s="16" t="s">
        <v>14821</v>
      </c>
      <c r="D4755" s="18"/>
      <c r="E4755" s="16"/>
      <c r="F4755" s="18" t="s">
        <v>14925</v>
      </c>
      <c r="G4755" s="16" t="s">
        <v>14926</v>
      </c>
      <c r="H4755" s="19">
        <v>0</v>
      </c>
      <c r="I4755" s="19">
        <v>0</v>
      </c>
      <c r="J4755" s="19">
        <v>-193393.74</v>
      </c>
      <c r="K4755" s="19">
        <v>0</v>
      </c>
      <c r="L4755" s="28">
        <v>0</v>
      </c>
      <c r="M4755" s="23">
        <f t="shared" si="74"/>
        <v>-193393.74</v>
      </c>
    </row>
    <row r="4756" spans="1:13" x14ac:dyDescent="0.15">
      <c r="A4756" s="21" t="s">
        <v>546</v>
      </c>
      <c r="B4756" s="17" t="s">
        <v>547</v>
      </c>
      <c r="C4756" s="16" t="s">
        <v>546</v>
      </c>
      <c r="D4756" s="18"/>
      <c r="E4756" s="16"/>
      <c r="F4756" s="18" t="s">
        <v>647</v>
      </c>
      <c r="G4756" s="16" t="s">
        <v>559</v>
      </c>
      <c r="H4756" s="19">
        <v>0</v>
      </c>
      <c r="I4756" s="19">
        <v>-46736.63</v>
      </c>
      <c r="J4756" s="19">
        <v>-146499.38</v>
      </c>
      <c r="K4756" s="19">
        <v>0</v>
      </c>
      <c r="L4756" s="28">
        <v>0</v>
      </c>
      <c r="M4756" s="23">
        <f t="shared" si="74"/>
        <v>-193236.01</v>
      </c>
    </row>
    <row r="4757" spans="1:13" ht="20" x14ac:dyDescent="0.15">
      <c r="A4757" s="21" t="s">
        <v>12380</v>
      </c>
      <c r="B4757" s="17" t="s">
        <v>12381</v>
      </c>
      <c r="C4757" s="16" t="s">
        <v>12380</v>
      </c>
      <c r="D4757" s="18"/>
      <c r="E4757" s="16"/>
      <c r="F4757" s="18" t="s">
        <v>12384</v>
      </c>
      <c r="G4757" s="16" t="s">
        <v>12385</v>
      </c>
      <c r="H4757" s="19">
        <v>0</v>
      </c>
      <c r="I4757" s="19">
        <v>0</v>
      </c>
      <c r="J4757" s="19">
        <v>-104084.36</v>
      </c>
      <c r="K4757" s="19">
        <v>-69541.67</v>
      </c>
      <c r="L4757" s="28">
        <v>-19430.900000000001</v>
      </c>
      <c r="M4757" s="23">
        <f t="shared" si="74"/>
        <v>-193056.93</v>
      </c>
    </row>
    <row r="4758" spans="1:13" x14ac:dyDescent="0.15">
      <c r="A4758" s="21" t="s">
        <v>14517</v>
      </c>
      <c r="B4758" s="17" t="s">
        <v>14550</v>
      </c>
      <c r="C4758" s="16" t="s">
        <v>14551</v>
      </c>
      <c r="D4758" s="17" t="s">
        <v>14520</v>
      </c>
      <c r="E4758" s="16" t="s">
        <v>14517</v>
      </c>
      <c r="F4758" s="18" t="s">
        <v>14566</v>
      </c>
      <c r="G4758" s="16" t="s">
        <v>14567</v>
      </c>
      <c r="H4758" s="19">
        <v>0</v>
      </c>
      <c r="I4758" s="19">
        <v>-168749.37</v>
      </c>
      <c r="J4758" s="19">
        <v>-24178.639999999999</v>
      </c>
      <c r="K4758" s="19">
        <v>0</v>
      </c>
      <c r="L4758" s="28">
        <v>0</v>
      </c>
      <c r="M4758" s="23">
        <f t="shared" si="74"/>
        <v>-192928.01</v>
      </c>
    </row>
    <row r="4759" spans="1:13" x14ac:dyDescent="0.15">
      <c r="A4759" s="21" t="s">
        <v>546</v>
      </c>
      <c r="B4759" s="17" t="s">
        <v>547</v>
      </c>
      <c r="C4759" s="16" t="s">
        <v>546</v>
      </c>
      <c r="D4759" s="18"/>
      <c r="E4759" s="16"/>
      <c r="F4759" s="18" t="s">
        <v>693</v>
      </c>
      <c r="G4759" s="16" t="s">
        <v>657</v>
      </c>
      <c r="H4759" s="19">
        <v>0</v>
      </c>
      <c r="I4759" s="19">
        <v>0</v>
      </c>
      <c r="J4759" s="19">
        <v>-192851.77</v>
      </c>
      <c r="K4759" s="19">
        <v>0</v>
      </c>
      <c r="L4759" s="28">
        <v>0</v>
      </c>
      <c r="M4759" s="23">
        <f t="shared" si="74"/>
        <v>-192851.77</v>
      </c>
    </row>
    <row r="4760" spans="1:13" ht="20" x14ac:dyDescent="0.15">
      <c r="A4760" s="21" t="s">
        <v>18126</v>
      </c>
      <c r="B4760" s="17" t="s">
        <v>18127</v>
      </c>
      <c r="C4760" s="16" t="s">
        <v>18126</v>
      </c>
      <c r="D4760" s="17" t="s">
        <v>18128</v>
      </c>
      <c r="E4760" s="16" t="s">
        <v>18126</v>
      </c>
      <c r="F4760" s="18" t="s">
        <v>18225</v>
      </c>
      <c r="G4760" s="16" t="s">
        <v>18226</v>
      </c>
      <c r="H4760" s="19">
        <v>0</v>
      </c>
      <c r="I4760" s="19">
        <v>0</v>
      </c>
      <c r="J4760" s="19">
        <v>-33000</v>
      </c>
      <c r="K4760" s="19">
        <v>-159714</v>
      </c>
      <c r="L4760" s="28">
        <v>0</v>
      </c>
      <c r="M4760" s="23">
        <f t="shared" si="74"/>
        <v>-192714</v>
      </c>
    </row>
    <row r="4761" spans="1:13" x14ac:dyDescent="0.15">
      <c r="A4761" s="21" t="s">
        <v>19942</v>
      </c>
      <c r="B4761" s="17" t="s">
        <v>19943</v>
      </c>
      <c r="C4761" s="16" t="s">
        <v>19942</v>
      </c>
      <c r="D4761" s="18"/>
      <c r="E4761" s="16"/>
      <c r="F4761" s="18" t="s">
        <v>19946</v>
      </c>
      <c r="G4761" s="16" t="s">
        <v>19947</v>
      </c>
      <c r="H4761" s="19">
        <v>0</v>
      </c>
      <c r="I4761" s="19">
        <v>0</v>
      </c>
      <c r="J4761" s="19">
        <v>0</v>
      </c>
      <c r="K4761" s="19">
        <v>0</v>
      </c>
      <c r="L4761" s="28">
        <v>-192600</v>
      </c>
      <c r="M4761" s="23">
        <f t="shared" si="74"/>
        <v>-192600</v>
      </c>
    </row>
    <row r="4762" spans="1:13" x14ac:dyDescent="0.15">
      <c r="A4762" s="21" t="s">
        <v>3086</v>
      </c>
      <c r="B4762" s="17" t="s">
        <v>3087</v>
      </c>
      <c r="C4762" s="16" t="s">
        <v>1290</v>
      </c>
      <c r="D4762" s="17" t="s">
        <v>3088</v>
      </c>
      <c r="E4762" s="16" t="s">
        <v>3086</v>
      </c>
      <c r="F4762" s="18" t="s">
        <v>3112</v>
      </c>
      <c r="G4762" s="16" t="s">
        <v>3113</v>
      </c>
      <c r="H4762" s="19">
        <v>0</v>
      </c>
      <c r="I4762" s="19">
        <v>-57997.67</v>
      </c>
      <c r="J4762" s="19">
        <v>-115957.82</v>
      </c>
      <c r="K4762" s="19">
        <v>-18551.96</v>
      </c>
      <c r="L4762" s="28">
        <v>0</v>
      </c>
      <c r="M4762" s="23">
        <f t="shared" si="74"/>
        <v>-192507.44999999998</v>
      </c>
    </row>
    <row r="4763" spans="1:13" ht="20" x14ac:dyDescent="0.15">
      <c r="A4763" s="21" t="s">
        <v>11306</v>
      </c>
      <c r="B4763" s="17" t="s">
        <v>11307</v>
      </c>
      <c r="C4763" s="16" t="s">
        <v>11306</v>
      </c>
      <c r="D4763" s="18"/>
      <c r="E4763" s="16"/>
      <c r="F4763" s="18" t="s">
        <v>11352</v>
      </c>
      <c r="G4763" s="16" t="s">
        <v>11353</v>
      </c>
      <c r="H4763" s="19">
        <v>0</v>
      </c>
      <c r="I4763" s="19">
        <v>0</v>
      </c>
      <c r="J4763" s="19">
        <v>0</v>
      </c>
      <c r="K4763" s="19">
        <v>-153793.57</v>
      </c>
      <c r="L4763" s="28">
        <v>-38705.56</v>
      </c>
      <c r="M4763" s="23">
        <f t="shared" si="74"/>
        <v>-192499.13</v>
      </c>
    </row>
    <row r="4764" spans="1:13" ht="20" x14ac:dyDescent="0.15">
      <c r="A4764" s="21" t="s">
        <v>11306</v>
      </c>
      <c r="B4764" s="17" t="s">
        <v>11307</v>
      </c>
      <c r="C4764" s="16" t="s">
        <v>11306</v>
      </c>
      <c r="D4764" s="18"/>
      <c r="E4764" s="16"/>
      <c r="F4764" s="18" t="s">
        <v>11354</v>
      </c>
      <c r="G4764" s="16" t="s">
        <v>11355</v>
      </c>
      <c r="H4764" s="19">
        <v>0</v>
      </c>
      <c r="I4764" s="19">
        <v>0</v>
      </c>
      <c r="J4764" s="19">
        <v>0</v>
      </c>
      <c r="K4764" s="19">
        <v>-153793.57</v>
      </c>
      <c r="L4764" s="28">
        <v>-38690.58</v>
      </c>
      <c r="M4764" s="23">
        <f t="shared" si="74"/>
        <v>-192484.15000000002</v>
      </c>
    </row>
    <row r="4765" spans="1:13" x14ac:dyDescent="0.15">
      <c r="A4765" s="21" t="s">
        <v>6124</v>
      </c>
      <c r="B4765" s="17" t="s">
        <v>6125</v>
      </c>
      <c r="C4765" s="16" t="s">
        <v>6124</v>
      </c>
      <c r="D4765" s="18"/>
      <c r="E4765" s="16"/>
      <c r="F4765" s="18" t="s">
        <v>6128</v>
      </c>
      <c r="G4765" s="16" t="s">
        <v>6129</v>
      </c>
      <c r="H4765" s="19">
        <v>0</v>
      </c>
      <c r="I4765" s="19">
        <v>-173241.41</v>
      </c>
      <c r="J4765" s="19">
        <v>-18858.11</v>
      </c>
      <c r="K4765" s="19">
        <v>0</v>
      </c>
      <c r="L4765" s="28">
        <v>0</v>
      </c>
      <c r="M4765" s="23">
        <f t="shared" si="74"/>
        <v>-192099.52000000002</v>
      </c>
    </row>
    <row r="4766" spans="1:13" x14ac:dyDescent="0.15">
      <c r="A4766" s="21" t="s">
        <v>3607</v>
      </c>
      <c r="B4766" s="17" t="s">
        <v>3608</v>
      </c>
      <c r="C4766" s="16" t="s">
        <v>3607</v>
      </c>
      <c r="D4766" s="17" t="s">
        <v>3609</v>
      </c>
      <c r="E4766" s="16" t="s">
        <v>3607</v>
      </c>
      <c r="F4766" s="18" t="s">
        <v>3617</v>
      </c>
      <c r="G4766" s="16" t="s">
        <v>3618</v>
      </c>
      <c r="H4766" s="19">
        <v>0</v>
      </c>
      <c r="I4766" s="19">
        <v>0</v>
      </c>
      <c r="J4766" s="19">
        <v>-184415.52</v>
      </c>
      <c r="K4766" s="19">
        <v>-7346.31</v>
      </c>
      <c r="L4766" s="28">
        <v>0</v>
      </c>
      <c r="M4766" s="23">
        <f t="shared" si="74"/>
        <v>-191761.83</v>
      </c>
    </row>
    <row r="4767" spans="1:13" ht="20" x14ac:dyDescent="0.15">
      <c r="A4767" s="21" t="s">
        <v>17437</v>
      </c>
      <c r="B4767" s="17" t="s">
        <v>17438</v>
      </c>
      <c r="C4767" s="16" t="s">
        <v>17437</v>
      </c>
      <c r="D4767" s="18"/>
      <c r="E4767" s="16"/>
      <c r="F4767" s="18" t="s">
        <v>17486</v>
      </c>
      <c r="G4767" s="16" t="s">
        <v>17487</v>
      </c>
      <c r="H4767" s="19">
        <v>0</v>
      </c>
      <c r="I4767" s="19">
        <v>0</v>
      </c>
      <c r="J4767" s="19">
        <v>-191743.86</v>
      </c>
      <c r="K4767" s="19">
        <v>0</v>
      </c>
      <c r="L4767" s="28">
        <v>0</v>
      </c>
      <c r="M4767" s="23">
        <f t="shared" si="74"/>
        <v>-191743.86</v>
      </c>
    </row>
    <row r="4768" spans="1:13" x14ac:dyDescent="0.15">
      <c r="A4768" s="21" t="s">
        <v>7232</v>
      </c>
      <c r="B4768" s="17" t="s">
        <v>7233</v>
      </c>
      <c r="C4768" s="16" t="s">
        <v>7232</v>
      </c>
      <c r="D4768" s="17" t="s">
        <v>7234</v>
      </c>
      <c r="E4768" s="16" t="s">
        <v>7232</v>
      </c>
      <c r="F4768" s="18" t="s">
        <v>7315</v>
      </c>
      <c r="G4768" s="16" t="s">
        <v>7316</v>
      </c>
      <c r="H4768" s="19">
        <v>0</v>
      </c>
      <c r="I4768" s="19">
        <v>-174078.67</v>
      </c>
      <c r="J4768" s="19">
        <v>-266.14</v>
      </c>
      <c r="K4768" s="19">
        <v>-2602.36</v>
      </c>
      <c r="L4768" s="28">
        <v>-14758.4</v>
      </c>
      <c r="M4768" s="23">
        <f t="shared" si="74"/>
        <v>-191705.57</v>
      </c>
    </row>
    <row r="4769" spans="1:13" x14ac:dyDescent="0.15">
      <c r="A4769" s="21" t="s">
        <v>10701</v>
      </c>
      <c r="B4769" s="17" t="s">
        <v>10817</v>
      </c>
      <c r="C4769" s="16" t="s">
        <v>10701</v>
      </c>
      <c r="D4769" s="18"/>
      <c r="E4769" s="16"/>
      <c r="F4769" s="18" t="s">
        <v>10831</v>
      </c>
      <c r="G4769" s="16" t="s">
        <v>10832</v>
      </c>
      <c r="H4769" s="19">
        <v>0</v>
      </c>
      <c r="I4769" s="19">
        <v>-191700</v>
      </c>
      <c r="J4769" s="19">
        <v>0</v>
      </c>
      <c r="K4769" s="19">
        <v>0</v>
      </c>
      <c r="L4769" s="28">
        <v>0</v>
      </c>
      <c r="M4769" s="23">
        <f t="shared" si="74"/>
        <v>-191700</v>
      </c>
    </row>
    <row r="4770" spans="1:13" x14ac:dyDescent="0.15">
      <c r="A4770" s="21" t="s">
        <v>4236</v>
      </c>
      <c r="B4770" s="17" t="s">
        <v>4237</v>
      </c>
      <c r="C4770" s="16" t="s">
        <v>4236</v>
      </c>
      <c r="D4770" s="17" t="s">
        <v>4238</v>
      </c>
      <c r="E4770" s="16" t="s">
        <v>4236</v>
      </c>
      <c r="F4770" s="18" t="s">
        <v>4239</v>
      </c>
      <c r="G4770" s="16" t="s">
        <v>4240</v>
      </c>
      <c r="H4770" s="19">
        <v>0</v>
      </c>
      <c r="I4770" s="19">
        <v>0</v>
      </c>
      <c r="J4770" s="19">
        <v>0</v>
      </c>
      <c r="K4770" s="19">
        <v>-191625.67</v>
      </c>
      <c r="L4770" s="28">
        <v>0</v>
      </c>
      <c r="M4770" s="23">
        <f t="shared" si="74"/>
        <v>-191625.67</v>
      </c>
    </row>
    <row r="4771" spans="1:13" x14ac:dyDescent="0.15">
      <c r="A4771" s="21" t="s">
        <v>11529</v>
      </c>
      <c r="B4771" s="17" t="s">
        <v>11530</v>
      </c>
      <c r="C4771" s="16" t="s">
        <v>11529</v>
      </c>
      <c r="D4771" s="18"/>
      <c r="E4771" s="16"/>
      <c r="F4771" s="18" t="s">
        <v>11750</v>
      </c>
      <c r="G4771" s="16" t="s">
        <v>200</v>
      </c>
      <c r="H4771" s="19">
        <v>0</v>
      </c>
      <c r="I4771" s="19">
        <v>0</v>
      </c>
      <c r="J4771" s="19">
        <v>-191497.15</v>
      </c>
      <c r="K4771" s="19">
        <v>0</v>
      </c>
      <c r="L4771" s="28">
        <v>0</v>
      </c>
      <c r="M4771" s="23">
        <f t="shared" si="74"/>
        <v>-191497.15</v>
      </c>
    </row>
    <row r="4772" spans="1:13" x14ac:dyDescent="0.15">
      <c r="A4772" s="21" t="s">
        <v>5984</v>
      </c>
      <c r="B4772" s="17" t="s">
        <v>5985</v>
      </c>
      <c r="C4772" s="16" t="s">
        <v>5986</v>
      </c>
      <c r="D4772" s="17" t="s">
        <v>5987</v>
      </c>
      <c r="E4772" s="16" t="s">
        <v>5984</v>
      </c>
      <c r="F4772" s="18" t="s">
        <v>5988</v>
      </c>
      <c r="G4772" s="16" t="s">
        <v>5989</v>
      </c>
      <c r="H4772" s="19">
        <v>0</v>
      </c>
      <c r="I4772" s="19">
        <v>0</v>
      </c>
      <c r="J4772" s="19">
        <v>-191470.4</v>
      </c>
      <c r="K4772" s="19">
        <v>0</v>
      </c>
      <c r="L4772" s="28">
        <v>0</v>
      </c>
      <c r="M4772" s="23">
        <f t="shared" si="74"/>
        <v>-191470.4</v>
      </c>
    </row>
    <row r="4773" spans="1:13" x14ac:dyDescent="0.15">
      <c r="A4773" s="16"/>
      <c r="B4773" s="17" t="s">
        <v>262</v>
      </c>
      <c r="C4773" s="16"/>
      <c r="D4773" s="18"/>
      <c r="E4773" s="16"/>
      <c r="F4773" s="18" t="s">
        <v>265</v>
      </c>
      <c r="G4773" s="16" t="s">
        <v>266</v>
      </c>
      <c r="H4773" s="19">
        <v>0</v>
      </c>
      <c r="I4773" s="19">
        <v>-191351.1</v>
      </c>
      <c r="J4773" s="19">
        <v>0</v>
      </c>
      <c r="K4773" s="19">
        <v>0</v>
      </c>
      <c r="L4773" s="28">
        <v>0</v>
      </c>
      <c r="M4773" s="23">
        <f t="shared" si="74"/>
        <v>-191351.1</v>
      </c>
    </row>
    <row r="4774" spans="1:13" x14ac:dyDescent="0.15">
      <c r="A4774" s="21" t="s">
        <v>4708</v>
      </c>
      <c r="B4774" s="17" t="s">
        <v>4709</v>
      </c>
      <c r="C4774" s="16" t="s">
        <v>4708</v>
      </c>
      <c r="D4774" s="18"/>
      <c r="E4774" s="16"/>
      <c r="F4774" s="18" t="s">
        <v>4848</v>
      </c>
      <c r="G4774" s="16" t="s">
        <v>4849</v>
      </c>
      <c r="H4774" s="19">
        <v>0</v>
      </c>
      <c r="I4774" s="19">
        <v>-157389.57999999999</v>
      </c>
      <c r="J4774" s="19">
        <v>-33916.54</v>
      </c>
      <c r="K4774" s="19">
        <v>0</v>
      </c>
      <c r="L4774" s="28">
        <v>0</v>
      </c>
      <c r="M4774" s="23">
        <f t="shared" si="74"/>
        <v>-191306.12</v>
      </c>
    </row>
    <row r="4775" spans="1:13" x14ac:dyDescent="0.15">
      <c r="A4775" s="21" t="s">
        <v>18792</v>
      </c>
      <c r="B4775" s="17" t="s">
        <v>18793</v>
      </c>
      <c r="C4775" s="16" t="s">
        <v>18792</v>
      </c>
      <c r="D4775" s="17" t="s">
        <v>18794</v>
      </c>
      <c r="E4775" s="16" t="s">
        <v>18792</v>
      </c>
      <c r="F4775" s="18" t="s">
        <v>18849</v>
      </c>
      <c r="G4775" s="16" t="s">
        <v>18830</v>
      </c>
      <c r="H4775" s="19">
        <v>0</v>
      </c>
      <c r="I4775" s="19">
        <v>0</v>
      </c>
      <c r="J4775" s="19">
        <v>-154473</v>
      </c>
      <c r="K4775" s="19">
        <v>-36818.58</v>
      </c>
      <c r="L4775" s="28">
        <v>0</v>
      </c>
      <c r="M4775" s="23">
        <f t="shared" si="74"/>
        <v>-191291.58000000002</v>
      </c>
    </row>
    <row r="4776" spans="1:13" x14ac:dyDescent="0.15">
      <c r="A4776" s="16"/>
      <c r="B4776" s="17" t="s">
        <v>281</v>
      </c>
      <c r="C4776" s="16"/>
      <c r="D4776" s="18"/>
      <c r="E4776" s="16"/>
      <c r="F4776" s="18" t="s">
        <v>282</v>
      </c>
      <c r="G4776" s="16" t="s">
        <v>283</v>
      </c>
      <c r="H4776" s="19">
        <v>0</v>
      </c>
      <c r="I4776" s="19">
        <v>-191289.37</v>
      </c>
      <c r="J4776" s="19">
        <v>0</v>
      </c>
      <c r="K4776" s="19">
        <v>0</v>
      </c>
      <c r="L4776" s="28">
        <v>0</v>
      </c>
      <c r="M4776" s="23">
        <f t="shared" si="74"/>
        <v>-191289.37</v>
      </c>
    </row>
    <row r="4777" spans="1:13" x14ac:dyDescent="0.15">
      <c r="A4777" s="21" t="s">
        <v>4708</v>
      </c>
      <c r="B4777" s="17" t="s">
        <v>4709</v>
      </c>
      <c r="C4777" s="16" t="s">
        <v>4708</v>
      </c>
      <c r="D4777" s="18"/>
      <c r="E4777" s="16"/>
      <c r="F4777" s="18" t="s">
        <v>4897</v>
      </c>
      <c r="G4777" s="16" t="s">
        <v>722</v>
      </c>
      <c r="H4777" s="19">
        <v>0</v>
      </c>
      <c r="I4777" s="19">
        <v>0</v>
      </c>
      <c r="J4777" s="19">
        <v>-191283.75</v>
      </c>
      <c r="K4777" s="19">
        <v>0</v>
      </c>
      <c r="L4777" s="28">
        <v>0</v>
      </c>
      <c r="M4777" s="23">
        <f t="shared" si="74"/>
        <v>-191283.75</v>
      </c>
    </row>
    <row r="4778" spans="1:13" x14ac:dyDescent="0.15">
      <c r="A4778" s="21" t="s">
        <v>11529</v>
      </c>
      <c r="B4778" s="17" t="s">
        <v>11530</v>
      </c>
      <c r="C4778" s="16" t="s">
        <v>11529</v>
      </c>
      <c r="D4778" s="18"/>
      <c r="E4778" s="16"/>
      <c r="F4778" s="18" t="s">
        <v>11904</v>
      </c>
      <c r="G4778" s="16" t="s">
        <v>11876</v>
      </c>
      <c r="H4778" s="19">
        <v>0</v>
      </c>
      <c r="I4778" s="19">
        <v>0</v>
      </c>
      <c r="J4778" s="19">
        <v>0</v>
      </c>
      <c r="K4778" s="19">
        <v>-191216.45</v>
      </c>
      <c r="L4778" s="28">
        <v>0</v>
      </c>
      <c r="M4778" s="23">
        <f t="shared" si="74"/>
        <v>-191216.45</v>
      </c>
    </row>
    <row r="4779" spans="1:13" ht="20" x14ac:dyDescent="0.15">
      <c r="A4779" s="21" t="s">
        <v>6378</v>
      </c>
      <c r="B4779" s="17" t="s">
        <v>6379</v>
      </c>
      <c r="C4779" s="16" t="s">
        <v>6378</v>
      </c>
      <c r="D4779" s="18"/>
      <c r="E4779" s="16"/>
      <c r="F4779" s="18" t="s">
        <v>6382</v>
      </c>
      <c r="G4779" s="16" t="s">
        <v>6383</v>
      </c>
      <c r="H4779" s="19">
        <v>0</v>
      </c>
      <c r="I4779" s="19">
        <v>-191139.71</v>
      </c>
      <c r="J4779" s="19">
        <v>0</v>
      </c>
      <c r="K4779" s="19">
        <v>0</v>
      </c>
      <c r="L4779" s="28">
        <v>0</v>
      </c>
      <c r="M4779" s="23">
        <f t="shared" si="74"/>
        <v>-191139.71</v>
      </c>
    </row>
    <row r="4780" spans="1:13" ht="20" x14ac:dyDescent="0.15">
      <c r="A4780" s="21" t="s">
        <v>11529</v>
      </c>
      <c r="B4780" s="17" t="s">
        <v>11530</v>
      </c>
      <c r="C4780" s="16" t="s">
        <v>11529</v>
      </c>
      <c r="D4780" s="18"/>
      <c r="E4780" s="16"/>
      <c r="F4780" s="18" t="s">
        <v>11872</v>
      </c>
      <c r="G4780" s="16" t="s">
        <v>11860</v>
      </c>
      <c r="H4780" s="19">
        <v>0</v>
      </c>
      <c r="I4780" s="19">
        <v>0</v>
      </c>
      <c r="J4780" s="19">
        <v>0</v>
      </c>
      <c r="K4780" s="19">
        <v>0</v>
      </c>
      <c r="L4780" s="28">
        <v>-191052.78</v>
      </c>
      <c r="M4780" s="23">
        <f t="shared" si="74"/>
        <v>-191052.78</v>
      </c>
    </row>
    <row r="4781" spans="1:13" x14ac:dyDescent="0.15">
      <c r="A4781" s="16"/>
      <c r="B4781" s="17" t="s">
        <v>120</v>
      </c>
      <c r="C4781" s="16"/>
      <c r="D4781" s="18"/>
      <c r="E4781" s="16"/>
      <c r="F4781" s="18" t="s">
        <v>125</v>
      </c>
      <c r="G4781" s="16" t="s">
        <v>126</v>
      </c>
      <c r="H4781" s="19">
        <v>0</v>
      </c>
      <c r="I4781" s="19">
        <v>-190915.11</v>
      </c>
      <c r="J4781" s="19">
        <v>0</v>
      </c>
      <c r="K4781" s="19">
        <v>0</v>
      </c>
      <c r="L4781" s="28">
        <v>0</v>
      </c>
      <c r="M4781" s="23">
        <f t="shared" si="74"/>
        <v>-190915.11</v>
      </c>
    </row>
    <row r="4782" spans="1:13" ht="20" x14ac:dyDescent="0.15">
      <c r="A4782" s="21" t="s">
        <v>18732</v>
      </c>
      <c r="B4782" s="17" t="s">
        <v>18733</v>
      </c>
      <c r="C4782" s="16" t="s">
        <v>18732</v>
      </c>
      <c r="D4782" s="18"/>
      <c r="E4782" s="16"/>
      <c r="F4782" s="18" t="s">
        <v>18734</v>
      </c>
      <c r="G4782" s="16" t="s">
        <v>18735</v>
      </c>
      <c r="H4782" s="19">
        <v>0</v>
      </c>
      <c r="I4782" s="19">
        <v>0</v>
      </c>
      <c r="J4782" s="19">
        <v>0</v>
      </c>
      <c r="K4782" s="19">
        <v>-170997.72</v>
      </c>
      <c r="L4782" s="28">
        <v>-19683.7</v>
      </c>
      <c r="M4782" s="23">
        <f t="shared" si="74"/>
        <v>-190681.42</v>
      </c>
    </row>
    <row r="4783" spans="1:13" x14ac:dyDescent="0.15">
      <c r="A4783" s="21" t="s">
        <v>3607</v>
      </c>
      <c r="B4783" s="17" t="s">
        <v>3608</v>
      </c>
      <c r="C4783" s="16" t="s">
        <v>3607</v>
      </c>
      <c r="D4783" s="17" t="s">
        <v>3609</v>
      </c>
      <c r="E4783" s="16" t="s">
        <v>3607</v>
      </c>
      <c r="F4783" s="18" t="s">
        <v>3623</v>
      </c>
      <c r="G4783" s="16" t="s">
        <v>3624</v>
      </c>
      <c r="H4783" s="19">
        <v>0</v>
      </c>
      <c r="I4783" s="19">
        <v>0</v>
      </c>
      <c r="J4783" s="19">
        <v>-190656.95</v>
      </c>
      <c r="K4783" s="19">
        <v>0</v>
      </c>
      <c r="L4783" s="28">
        <v>0</v>
      </c>
      <c r="M4783" s="23">
        <f t="shared" si="74"/>
        <v>-190656.95</v>
      </c>
    </row>
    <row r="4784" spans="1:13" x14ac:dyDescent="0.15">
      <c r="A4784" s="21" t="s">
        <v>12623</v>
      </c>
      <c r="B4784" s="17" t="s">
        <v>12624</v>
      </c>
      <c r="C4784" s="16" t="s">
        <v>12623</v>
      </c>
      <c r="D4784" s="18"/>
      <c r="E4784" s="16"/>
      <c r="F4784" s="18" t="s">
        <v>12625</v>
      </c>
      <c r="G4784" s="16" t="s">
        <v>9498</v>
      </c>
      <c r="H4784" s="19">
        <v>0</v>
      </c>
      <c r="I4784" s="19">
        <v>0</v>
      </c>
      <c r="J4784" s="19">
        <v>0</v>
      </c>
      <c r="K4784" s="19">
        <v>0</v>
      </c>
      <c r="L4784" s="28">
        <v>-190556.79999999999</v>
      </c>
      <c r="M4784" s="23">
        <f t="shared" si="74"/>
        <v>-190556.79999999999</v>
      </c>
    </row>
    <row r="4785" spans="1:13" ht="20" x14ac:dyDescent="0.15">
      <c r="A4785" s="21" t="s">
        <v>15708</v>
      </c>
      <c r="B4785" s="17" t="s">
        <v>15709</v>
      </c>
      <c r="C4785" s="16" t="s">
        <v>15708</v>
      </c>
      <c r="D4785" s="18"/>
      <c r="E4785" s="16"/>
      <c r="F4785" s="18" t="s">
        <v>15714</v>
      </c>
      <c r="G4785" s="16" t="s">
        <v>15715</v>
      </c>
      <c r="H4785" s="19">
        <v>0</v>
      </c>
      <c r="I4785" s="19">
        <v>-190315.03</v>
      </c>
      <c r="J4785" s="19">
        <v>0</v>
      </c>
      <c r="K4785" s="19">
        <v>0</v>
      </c>
      <c r="L4785" s="28">
        <v>0</v>
      </c>
      <c r="M4785" s="23">
        <f t="shared" si="74"/>
        <v>-190315.03</v>
      </c>
    </row>
    <row r="4786" spans="1:13" x14ac:dyDescent="0.15">
      <c r="A4786" s="21" t="s">
        <v>4904</v>
      </c>
      <c r="B4786" s="17" t="s">
        <v>4920</v>
      </c>
      <c r="C4786" s="16" t="s">
        <v>4904</v>
      </c>
      <c r="D4786" s="17" t="s">
        <v>4907</v>
      </c>
      <c r="E4786" s="16" t="s">
        <v>4904</v>
      </c>
      <c r="F4786" s="18" t="s">
        <v>4988</v>
      </c>
      <c r="G4786" s="16" t="s">
        <v>4987</v>
      </c>
      <c r="H4786" s="19">
        <v>0</v>
      </c>
      <c r="I4786" s="19">
        <v>0</v>
      </c>
      <c r="J4786" s="19">
        <v>0</v>
      </c>
      <c r="K4786" s="19">
        <v>-153463.38</v>
      </c>
      <c r="L4786" s="28">
        <v>-36612.67</v>
      </c>
      <c r="M4786" s="23">
        <f t="shared" si="74"/>
        <v>-190076.05</v>
      </c>
    </row>
    <row r="4787" spans="1:13" x14ac:dyDescent="0.15">
      <c r="A4787" s="21" t="s">
        <v>12408</v>
      </c>
      <c r="B4787" s="17" t="s">
        <v>12409</v>
      </c>
      <c r="C4787" s="16" t="s">
        <v>12408</v>
      </c>
      <c r="D4787" s="17" t="s">
        <v>12410</v>
      </c>
      <c r="E4787" s="16"/>
      <c r="F4787" s="18" t="s">
        <v>12414</v>
      </c>
      <c r="G4787" s="16" t="s">
        <v>12415</v>
      </c>
      <c r="H4787" s="19">
        <v>0</v>
      </c>
      <c r="I4787" s="19">
        <v>-190000</v>
      </c>
      <c r="J4787" s="19">
        <v>0</v>
      </c>
      <c r="K4787" s="19">
        <v>0</v>
      </c>
      <c r="L4787" s="28">
        <v>0</v>
      </c>
      <c r="M4787" s="23">
        <f t="shared" si="74"/>
        <v>-190000</v>
      </c>
    </row>
    <row r="4788" spans="1:13" ht="20" x14ac:dyDescent="0.15">
      <c r="A4788" s="21" t="s">
        <v>14157</v>
      </c>
      <c r="B4788" s="17" t="s">
        <v>14158</v>
      </c>
      <c r="C4788" s="16" t="s">
        <v>14159</v>
      </c>
      <c r="D4788" s="17" t="s">
        <v>14160</v>
      </c>
      <c r="E4788" s="16" t="s">
        <v>14157</v>
      </c>
      <c r="F4788" s="18" t="s">
        <v>14179</v>
      </c>
      <c r="G4788" s="16" t="s">
        <v>14180</v>
      </c>
      <c r="H4788" s="19">
        <v>0</v>
      </c>
      <c r="I4788" s="19">
        <v>-190000</v>
      </c>
      <c r="J4788" s="19">
        <v>0</v>
      </c>
      <c r="K4788" s="19">
        <v>0</v>
      </c>
      <c r="L4788" s="28">
        <v>0</v>
      </c>
      <c r="M4788" s="23">
        <f t="shared" si="74"/>
        <v>-190000</v>
      </c>
    </row>
    <row r="4789" spans="1:13" x14ac:dyDescent="0.15">
      <c r="A4789" s="21" t="s">
        <v>18792</v>
      </c>
      <c r="B4789" s="17" t="s">
        <v>18793</v>
      </c>
      <c r="C4789" s="16" t="s">
        <v>18792</v>
      </c>
      <c r="D4789" s="17" t="s">
        <v>18794</v>
      </c>
      <c r="E4789" s="16" t="s">
        <v>18792</v>
      </c>
      <c r="F4789" s="18" t="s">
        <v>18829</v>
      </c>
      <c r="G4789" s="16" t="s">
        <v>18830</v>
      </c>
      <c r="H4789" s="19">
        <v>0</v>
      </c>
      <c r="I4789" s="19">
        <v>-189997.5</v>
      </c>
      <c r="J4789" s="19">
        <v>0</v>
      </c>
      <c r="K4789" s="19">
        <v>0</v>
      </c>
      <c r="L4789" s="28">
        <v>0</v>
      </c>
      <c r="M4789" s="23">
        <f t="shared" si="74"/>
        <v>-189997.5</v>
      </c>
    </row>
    <row r="4790" spans="1:13" x14ac:dyDescent="0.15">
      <c r="A4790" s="21" t="s">
        <v>1080</v>
      </c>
      <c r="B4790" s="17" t="s">
        <v>18443</v>
      </c>
      <c r="C4790" s="16" t="s">
        <v>1080</v>
      </c>
      <c r="D4790" s="18"/>
      <c r="E4790" s="16"/>
      <c r="F4790" s="18" t="s">
        <v>18453</v>
      </c>
      <c r="G4790" s="16" t="s">
        <v>18454</v>
      </c>
      <c r="H4790" s="19">
        <v>0</v>
      </c>
      <c r="I4790" s="19">
        <v>-133258</v>
      </c>
      <c r="J4790" s="19">
        <v>-56712</v>
      </c>
      <c r="K4790" s="19">
        <v>0</v>
      </c>
      <c r="L4790" s="28">
        <v>0</v>
      </c>
      <c r="M4790" s="23">
        <f t="shared" si="74"/>
        <v>-189970</v>
      </c>
    </row>
    <row r="4791" spans="1:13" x14ac:dyDescent="0.15">
      <c r="A4791" s="21" t="s">
        <v>4182</v>
      </c>
      <c r="B4791" s="17" t="s">
        <v>4183</v>
      </c>
      <c r="C4791" s="16" t="s">
        <v>4182</v>
      </c>
      <c r="D4791" s="18"/>
      <c r="E4791" s="16"/>
      <c r="F4791" s="18" t="s">
        <v>4186</v>
      </c>
      <c r="G4791" s="16" t="s">
        <v>4187</v>
      </c>
      <c r="H4791" s="19">
        <v>0</v>
      </c>
      <c r="I4791" s="19">
        <v>-189739.13</v>
      </c>
      <c r="J4791" s="19">
        <v>0</v>
      </c>
      <c r="K4791" s="19">
        <v>-182.35</v>
      </c>
      <c r="L4791" s="28">
        <v>0</v>
      </c>
      <c r="M4791" s="23">
        <f t="shared" si="74"/>
        <v>-189921.48</v>
      </c>
    </row>
    <row r="4792" spans="1:13" ht="20" x14ac:dyDescent="0.15">
      <c r="A4792" s="21" t="s">
        <v>14157</v>
      </c>
      <c r="B4792" s="17" t="s">
        <v>14158</v>
      </c>
      <c r="C4792" s="16" t="s">
        <v>14159</v>
      </c>
      <c r="D4792" s="17" t="s">
        <v>14160</v>
      </c>
      <c r="E4792" s="16" t="s">
        <v>14157</v>
      </c>
      <c r="F4792" s="18" t="s">
        <v>14219</v>
      </c>
      <c r="G4792" s="16" t="s">
        <v>14220</v>
      </c>
      <c r="H4792" s="19">
        <v>0</v>
      </c>
      <c r="I4792" s="19">
        <v>0</v>
      </c>
      <c r="J4792" s="19">
        <v>-189824</v>
      </c>
      <c r="K4792" s="19">
        <v>0</v>
      </c>
      <c r="L4792" s="28">
        <v>0</v>
      </c>
      <c r="M4792" s="23">
        <f t="shared" si="74"/>
        <v>-189824</v>
      </c>
    </row>
    <row r="4793" spans="1:13" ht="20" x14ac:dyDescent="0.15">
      <c r="A4793" s="21" t="s">
        <v>11209</v>
      </c>
      <c r="B4793" s="17" t="s">
        <v>11210</v>
      </c>
      <c r="C4793" s="16" t="s">
        <v>11209</v>
      </c>
      <c r="D4793" s="18"/>
      <c r="E4793" s="16"/>
      <c r="F4793" s="18" t="s">
        <v>11221</v>
      </c>
      <c r="G4793" s="16" t="s">
        <v>11222</v>
      </c>
      <c r="H4793" s="19">
        <v>0</v>
      </c>
      <c r="I4793" s="19">
        <v>0</v>
      </c>
      <c r="J4793" s="19">
        <v>0</v>
      </c>
      <c r="K4793" s="19">
        <v>0</v>
      </c>
      <c r="L4793" s="28">
        <v>-189685</v>
      </c>
      <c r="M4793" s="23">
        <f t="shared" si="74"/>
        <v>-189685</v>
      </c>
    </row>
    <row r="4794" spans="1:13" x14ac:dyDescent="0.15">
      <c r="A4794" s="16"/>
      <c r="B4794" s="17" t="s">
        <v>235</v>
      </c>
      <c r="C4794" s="16"/>
      <c r="D4794" s="18"/>
      <c r="E4794" s="16"/>
      <c r="F4794" s="18" t="s">
        <v>241</v>
      </c>
      <c r="G4794" s="16" t="s">
        <v>240</v>
      </c>
      <c r="H4794" s="19">
        <v>0</v>
      </c>
      <c r="I4794" s="19">
        <v>-181150.7</v>
      </c>
      <c r="J4794" s="19">
        <v>-8491.15</v>
      </c>
      <c r="K4794" s="19">
        <v>0</v>
      </c>
      <c r="L4794" s="28">
        <v>0</v>
      </c>
      <c r="M4794" s="23">
        <f t="shared" si="74"/>
        <v>-189641.85</v>
      </c>
    </row>
    <row r="4795" spans="1:13" x14ac:dyDescent="0.15">
      <c r="A4795" s="21" t="s">
        <v>18126</v>
      </c>
      <c r="B4795" s="17" t="s">
        <v>18127</v>
      </c>
      <c r="C4795" s="16" t="s">
        <v>18126</v>
      </c>
      <c r="D4795" s="17" t="s">
        <v>18128</v>
      </c>
      <c r="E4795" s="16" t="s">
        <v>18126</v>
      </c>
      <c r="F4795" s="18" t="s">
        <v>18305</v>
      </c>
      <c r="G4795" s="16" t="s">
        <v>18306</v>
      </c>
      <c r="H4795" s="19">
        <v>0</v>
      </c>
      <c r="I4795" s="19">
        <v>0</v>
      </c>
      <c r="J4795" s="19">
        <v>0</v>
      </c>
      <c r="K4795" s="19">
        <v>0</v>
      </c>
      <c r="L4795" s="28">
        <v>-188697.36</v>
      </c>
      <c r="M4795" s="23">
        <f t="shared" si="74"/>
        <v>-188697.36</v>
      </c>
    </row>
    <row r="4796" spans="1:13" x14ac:dyDescent="0.15">
      <c r="A4796" s="21" t="s">
        <v>17667</v>
      </c>
      <c r="B4796" s="17" t="s">
        <v>17668</v>
      </c>
      <c r="C4796" s="16" t="s">
        <v>17667</v>
      </c>
      <c r="D4796" s="17" t="s">
        <v>17669</v>
      </c>
      <c r="E4796" s="16" t="s">
        <v>17667</v>
      </c>
      <c r="F4796" s="18" t="s">
        <v>17907</v>
      </c>
      <c r="G4796" s="16" t="s">
        <v>17908</v>
      </c>
      <c r="H4796" s="19">
        <v>0</v>
      </c>
      <c r="I4796" s="19">
        <v>0</v>
      </c>
      <c r="J4796" s="19">
        <v>0</v>
      </c>
      <c r="K4796" s="19">
        <v>-188669.8</v>
      </c>
      <c r="L4796" s="28">
        <v>0</v>
      </c>
      <c r="M4796" s="23">
        <f t="shared" si="74"/>
        <v>-188669.8</v>
      </c>
    </row>
    <row r="4797" spans="1:13" ht="20" x14ac:dyDescent="0.15">
      <c r="A4797" s="21" t="s">
        <v>12745</v>
      </c>
      <c r="B4797" s="17" t="s">
        <v>12746</v>
      </c>
      <c r="C4797" s="16" t="s">
        <v>12745</v>
      </c>
      <c r="D4797" s="18"/>
      <c r="E4797" s="16"/>
      <c r="F4797" s="18" t="s">
        <v>12835</v>
      </c>
      <c r="G4797" s="16" t="s">
        <v>12836</v>
      </c>
      <c r="H4797" s="19">
        <v>0</v>
      </c>
      <c r="I4797" s="19">
        <v>0</v>
      </c>
      <c r="J4797" s="19">
        <v>0</v>
      </c>
      <c r="K4797" s="19">
        <v>0</v>
      </c>
      <c r="L4797" s="28">
        <v>-188445.17</v>
      </c>
      <c r="M4797" s="23">
        <f t="shared" si="74"/>
        <v>-188445.17</v>
      </c>
    </row>
    <row r="4798" spans="1:13" x14ac:dyDescent="0.15">
      <c r="A4798" s="21" t="s">
        <v>10701</v>
      </c>
      <c r="B4798" s="17" t="s">
        <v>10702</v>
      </c>
      <c r="C4798" s="16" t="s">
        <v>10701</v>
      </c>
      <c r="D4798" s="18"/>
      <c r="E4798" s="16"/>
      <c r="F4798" s="18" t="s">
        <v>10755</v>
      </c>
      <c r="G4798" s="16" t="s">
        <v>10756</v>
      </c>
      <c r="H4798" s="19">
        <v>0</v>
      </c>
      <c r="I4798" s="19">
        <v>0</v>
      </c>
      <c r="J4798" s="19">
        <v>0</v>
      </c>
      <c r="K4798" s="19">
        <v>-188052.2</v>
      </c>
      <c r="L4798" s="28">
        <v>0</v>
      </c>
      <c r="M4798" s="23">
        <f t="shared" si="74"/>
        <v>-188052.2</v>
      </c>
    </row>
    <row r="4799" spans="1:13" x14ac:dyDescent="0.15">
      <c r="A4799" s="21" t="s">
        <v>17574</v>
      </c>
      <c r="B4799" s="17" t="s">
        <v>17575</v>
      </c>
      <c r="C4799" s="16" t="s">
        <v>17574</v>
      </c>
      <c r="D4799" s="17" t="s">
        <v>17576</v>
      </c>
      <c r="E4799" s="16" t="s">
        <v>17574</v>
      </c>
      <c r="F4799" s="18" t="s">
        <v>17619</v>
      </c>
      <c r="G4799" s="16" t="s">
        <v>17620</v>
      </c>
      <c r="H4799" s="19">
        <v>0</v>
      </c>
      <c r="I4799" s="19">
        <v>0</v>
      </c>
      <c r="J4799" s="19">
        <v>0</v>
      </c>
      <c r="K4799" s="19">
        <v>0</v>
      </c>
      <c r="L4799" s="28">
        <v>-187998.54</v>
      </c>
      <c r="M4799" s="23">
        <f t="shared" si="74"/>
        <v>-187998.54</v>
      </c>
    </row>
    <row r="4800" spans="1:13" x14ac:dyDescent="0.15">
      <c r="A4800" s="21" t="s">
        <v>15845</v>
      </c>
      <c r="B4800" s="17" t="s">
        <v>15846</v>
      </c>
      <c r="C4800" s="16" t="s">
        <v>15845</v>
      </c>
      <c r="D4800" s="18"/>
      <c r="E4800" s="16"/>
      <c r="F4800" s="18" t="s">
        <v>15847</v>
      </c>
      <c r="G4800" s="16" t="s">
        <v>15848</v>
      </c>
      <c r="H4800" s="19">
        <v>0</v>
      </c>
      <c r="I4800" s="19">
        <v>0</v>
      </c>
      <c r="J4800" s="19">
        <v>0</v>
      </c>
      <c r="K4800" s="19">
        <v>0</v>
      </c>
      <c r="L4800" s="28">
        <v>-187815</v>
      </c>
      <c r="M4800" s="23">
        <f t="shared" si="74"/>
        <v>-187815</v>
      </c>
    </row>
    <row r="4801" spans="1:13" ht="20" x14ac:dyDescent="0.15">
      <c r="A4801" s="21" t="s">
        <v>10576</v>
      </c>
      <c r="B4801" s="17" t="s">
        <v>10577</v>
      </c>
      <c r="C4801" s="16" t="s">
        <v>10576</v>
      </c>
      <c r="D4801" s="18"/>
      <c r="E4801" s="16"/>
      <c r="F4801" s="18" t="s">
        <v>10618</v>
      </c>
      <c r="G4801" s="16" t="s">
        <v>10619</v>
      </c>
      <c r="H4801" s="19">
        <v>0</v>
      </c>
      <c r="I4801" s="19">
        <v>0</v>
      </c>
      <c r="J4801" s="19">
        <v>-187540.63</v>
      </c>
      <c r="K4801" s="19">
        <v>0</v>
      </c>
      <c r="L4801" s="28">
        <v>0</v>
      </c>
      <c r="M4801" s="23">
        <f t="shared" si="74"/>
        <v>-187540.63</v>
      </c>
    </row>
    <row r="4802" spans="1:13" ht="20" x14ac:dyDescent="0.15">
      <c r="A4802" s="21" t="s">
        <v>19419</v>
      </c>
      <c r="B4802" s="17" t="s">
        <v>19494</v>
      </c>
      <c r="C4802" s="16" t="s">
        <v>19419</v>
      </c>
      <c r="D4802" s="18"/>
      <c r="E4802" s="16"/>
      <c r="F4802" s="18" t="s">
        <v>19501</v>
      </c>
      <c r="G4802" s="16" t="s">
        <v>19502</v>
      </c>
      <c r="H4802" s="19">
        <v>0</v>
      </c>
      <c r="I4802" s="19">
        <v>-174855.65</v>
      </c>
      <c r="J4802" s="19">
        <v>0</v>
      </c>
      <c r="K4802" s="19">
        <v>-12648.73</v>
      </c>
      <c r="L4802" s="28">
        <v>0</v>
      </c>
      <c r="M4802" s="23">
        <f t="shared" si="74"/>
        <v>-187504.38</v>
      </c>
    </row>
    <row r="4803" spans="1:13" x14ac:dyDescent="0.15">
      <c r="A4803" s="21" t="s">
        <v>15937</v>
      </c>
      <c r="B4803" s="17" t="s">
        <v>16334</v>
      </c>
      <c r="C4803" s="16" t="s">
        <v>15937</v>
      </c>
      <c r="D4803" s="18"/>
      <c r="E4803" s="16"/>
      <c r="F4803" s="18" t="s">
        <v>16353</v>
      </c>
      <c r="G4803" s="16" t="s">
        <v>16354</v>
      </c>
      <c r="H4803" s="19">
        <v>0</v>
      </c>
      <c r="I4803" s="19">
        <v>0</v>
      </c>
      <c r="J4803" s="19">
        <v>0</v>
      </c>
      <c r="K4803" s="19">
        <v>0</v>
      </c>
      <c r="L4803" s="28">
        <v>-187450.2</v>
      </c>
      <c r="M4803" s="23">
        <f t="shared" si="74"/>
        <v>-187450.2</v>
      </c>
    </row>
    <row r="4804" spans="1:13" x14ac:dyDescent="0.15">
      <c r="A4804" s="21" t="s">
        <v>6070</v>
      </c>
      <c r="B4804" s="17" t="s">
        <v>6071</v>
      </c>
      <c r="C4804" s="16" t="s">
        <v>6070</v>
      </c>
      <c r="D4804" s="18"/>
      <c r="E4804" s="16"/>
      <c r="F4804" s="18" t="s">
        <v>6077</v>
      </c>
      <c r="G4804" s="16" t="s">
        <v>6078</v>
      </c>
      <c r="H4804" s="19">
        <v>0</v>
      </c>
      <c r="I4804" s="19">
        <v>0</v>
      </c>
      <c r="J4804" s="19">
        <v>0</v>
      </c>
      <c r="K4804" s="19">
        <v>0</v>
      </c>
      <c r="L4804" s="28">
        <v>-187422.74</v>
      </c>
      <c r="M4804" s="23">
        <f t="shared" si="74"/>
        <v>-187422.74</v>
      </c>
    </row>
    <row r="4805" spans="1:13" x14ac:dyDescent="0.15">
      <c r="A4805" s="21" t="s">
        <v>8805</v>
      </c>
      <c r="B4805" s="17" t="s">
        <v>8806</v>
      </c>
      <c r="C4805" s="16" t="s">
        <v>8807</v>
      </c>
      <c r="D4805" s="17" t="s">
        <v>8808</v>
      </c>
      <c r="E4805" s="16" t="s">
        <v>8805</v>
      </c>
      <c r="F4805" s="18" t="s">
        <v>9020</v>
      </c>
      <c r="G4805" s="16" t="s">
        <v>9021</v>
      </c>
      <c r="H4805" s="19">
        <v>0</v>
      </c>
      <c r="I4805" s="19">
        <v>0</v>
      </c>
      <c r="J4805" s="19">
        <v>0</v>
      </c>
      <c r="K4805" s="19">
        <v>-154694.57999999999</v>
      </c>
      <c r="L4805" s="28">
        <v>-32639.34</v>
      </c>
      <c r="M4805" s="23">
        <f t="shared" si="74"/>
        <v>-187333.91999999998</v>
      </c>
    </row>
    <row r="4806" spans="1:13" ht="20" x14ac:dyDescent="0.15">
      <c r="A4806" s="21" t="s">
        <v>17667</v>
      </c>
      <c r="B4806" s="17" t="s">
        <v>17668</v>
      </c>
      <c r="C4806" s="16" t="s">
        <v>17667</v>
      </c>
      <c r="D4806" s="17" t="s">
        <v>17669</v>
      </c>
      <c r="E4806" s="16" t="s">
        <v>17667</v>
      </c>
      <c r="F4806" s="18" t="s">
        <v>17927</v>
      </c>
      <c r="G4806" s="16" t="s">
        <v>17928</v>
      </c>
      <c r="H4806" s="19">
        <v>0</v>
      </c>
      <c r="I4806" s="19">
        <v>0</v>
      </c>
      <c r="J4806" s="19">
        <v>0</v>
      </c>
      <c r="K4806" s="19">
        <v>-187200</v>
      </c>
      <c r="L4806" s="28">
        <v>0</v>
      </c>
      <c r="M4806" s="23">
        <f t="shared" si="74"/>
        <v>-187200</v>
      </c>
    </row>
    <row r="4807" spans="1:13" ht="30" x14ac:dyDescent="0.15">
      <c r="A4807" s="21" t="s">
        <v>19143</v>
      </c>
      <c r="B4807" s="17" t="s">
        <v>19144</v>
      </c>
      <c r="C4807" s="16" t="s">
        <v>19143</v>
      </c>
      <c r="D4807" s="18"/>
      <c r="E4807" s="16"/>
      <c r="F4807" s="18" t="s">
        <v>19147</v>
      </c>
      <c r="G4807" s="16" t="s">
        <v>19148</v>
      </c>
      <c r="H4807" s="19">
        <v>0</v>
      </c>
      <c r="I4807" s="19">
        <v>-187129.85</v>
      </c>
      <c r="J4807" s="19">
        <v>0</v>
      </c>
      <c r="K4807" s="19">
        <v>0</v>
      </c>
      <c r="L4807" s="28">
        <v>0</v>
      </c>
      <c r="M4807" s="23">
        <f t="shared" ref="M4807:M4870" si="75">SUM(H4807:L4807)</f>
        <v>-187129.85</v>
      </c>
    </row>
    <row r="4808" spans="1:13" ht="20" x14ac:dyDescent="0.15">
      <c r="A4808" s="21" t="s">
        <v>12287</v>
      </c>
      <c r="B4808" s="17" t="s">
        <v>12288</v>
      </c>
      <c r="C4808" s="16" t="s">
        <v>12287</v>
      </c>
      <c r="D4808" s="18"/>
      <c r="E4808" s="16"/>
      <c r="F4808" s="18" t="s">
        <v>12296</v>
      </c>
      <c r="G4808" s="16" t="s">
        <v>12297</v>
      </c>
      <c r="H4808" s="19">
        <v>0</v>
      </c>
      <c r="I4808" s="19">
        <v>0</v>
      </c>
      <c r="J4808" s="19">
        <v>0</v>
      </c>
      <c r="K4808" s="19">
        <v>0</v>
      </c>
      <c r="L4808" s="28">
        <v>-187102.5</v>
      </c>
      <c r="M4808" s="23">
        <f t="shared" si="75"/>
        <v>-187102.5</v>
      </c>
    </row>
    <row r="4809" spans="1:13" x14ac:dyDescent="0.15">
      <c r="A4809" s="21" t="s">
        <v>3086</v>
      </c>
      <c r="B4809" s="17" t="s">
        <v>3190</v>
      </c>
      <c r="C4809" s="16" t="s">
        <v>3086</v>
      </c>
      <c r="D4809" s="17" t="s">
        <v>3088</v>
      </c>
      <c r="E4809" s="16" t="s">
        <v>3086</v>
      </c>
      <c r="F4809" s="18" t="s">
        <v>3242</v>
      </c>
      <c r="G4809" s="16" t="s">
        <v>3243</v>
      </c>
      <c r="H4809" s="19">
        <v>0</v>
      </c>
      <c r="I4809" s="19">
        <v>-158069.41</v>
      </c>
      <c r="J4809" s="19">
        <v>-29019.99</v>
      </c>
      <c r="K4809" s="19">
        <v>0</v>
      </c>
      <c r="L4809" s="28">
        <v>0</v>
      </c>
      <c r="M4809" s="23">
        <f t="shared" si="75"/>
        <v>-187089.4</v>
      </c>
    </row>
    <row r="4810" spans="1:13" x14ac:dyDescent="0.15">
      <c r="A4810" s="21" t="s">
        <v>8490</v>
      </c>
      <c r="B4810" s="17" t="s">
        <v>8491</v>
      </c>
      <c r="C4810" s="16" t="s">
        <v>8490</v>
      </c>
      <c r="D4810" s="18"/>
      <c r="E4810" s="16"/>
      <c r="F4810" s="18" t="s">
        <v>8496</v>
      </c>
      <c r="G4810" s="16" t="s">
        <v>8497</v>
      </c>
      <c r="H4810" s="19">
        <v>0</v>
      </c>
      <c r="I4810" s="19">
        <v>0</v>
      </c>
      <c r="J4810" s="19">
        <v>-187043.58</v>
      </c>
      <c r="K4810" s="19">
        <v>0</v>
      </c>
      <c r="L4810" s="28">
        <v>0</v>
      </c>
      <c r="M4810" s="23">
        <f t="shared" si="75"/>
        <v>-187043.58</v>
      </c>
    </row>
    <row r="4811" spans="1:13" x14ac:dyDescent="0.15">
      <c r="A4811" s="21" t="s">
        <v>11529</v>
      </c>
      <c r="B4811" s="17" t="s">
        <v>11955</v>
      </c>
      <c r="C4811" s="16" t="s">
        <v>11529</v>
      </c>
      <c r="D4811" s="18"/>
      <c r="E4811" s="16"/>
      <c r="F4811" s="18" t="s">
        <v>12045</v>
      </c>
      <c r="G4811" s="16" t="s">
        <v>12014</v>
      </c>
      <c r="H4811" s="19">
        <v>0</v>
      </c>
      <c r="I4811" s="19">
        <v>-105216.57</v>
      </c>
      <c r="J4811" s="19">
        <v>-77429.05</v>
      </c>
      <c r="K4811" s="19">
        <v>-4299.29</v>
      </c>
      <c r="L4811" s="28">
        <v>0</v>
      </c>
      <c r="M4811" s="23">
        <f t="shared" si="75"/>
        <v>-186944.91</v>
      </c>
    </row>
    <row r="4812" spans="1:13" x14ac:dyDescent="0.15">
      <c r="A4812" s="21" t="s">
        <v>11529</v>
      </c>
      <c r="B4812" s="17" t="s">
        <v>11955</v>
      </c>
      <c r="C4812" s="16" t="s">
        <v>11529</v>
      </c>
      <c r="D4812" s="18"/>
      <c r="E4812" s="16"/>
      <c r="F4812" s="18" t="s">
        <v>12015</v>
      </c>
      <c r="G4812" s="16" t="s">
        <v>12016</v>
      </c>
      <c r="H4812" s="19">
        <v>0</v>
      </c>
      <c r="I4812" s="19">
        <v>-161384.69</v>
      </c>
      <c r="J4812" s="19">
        <v>-8667.42</v>
      </c>
      <c r="K4812" s="19">
        <v>-16869.05</v>
      </c>
      <c r="L4812" s="28">
        <v>0</v>
      </c>
      <c r="M4812" s="23">
        <f t="shared" si="75"/>
        <v>-186921.16</v>
      </c>
    </row>
    <row r="4813" spans="1:13" x14ac:dyDescent="0.15">
      <c r="A4813" s="21" t="s">
        <v>1160</v>
      </c>
      <c r="B4813" s="17" t="s">
        <v>1161</v>
      </c>
      <c r="C4813" s="16" t="s">
        <v>1160</v>
      </c>
      <c r="D4813" s="18"/>
      <c r="E4813" s="16"/>
      <c r="F4813" s="18" t="s">
        <v>1182</v>
      </c>
      <c r="G4813" s="16" t="s">
        <v>1183</v>
      </c>
      <c r="H4813" s="19">
        <v>0</v>
      </c>
      <c r="I4813" s="19">
        <v>0</v>
      </c>
      <c r="J4813" s="19">
        <v>-183508.39</v>
      </c>
      <c r="K4813" s="19">
        <v>-3306.81</v>
      </c>
      <c r="L4813" s="28">
        <v>0</v>
      </c>
      <c r="M4813" s="23">
        <f t="shared" si="75"/>
        <v>-186815.2</v>
      </c>
    </row>
    <row r="4814" spans="1:13" x14ac:dyDescent="0.15">
      <c r="A4814" s="21" t="s">
        <v>8490</v>
      </c>
      <c r="B4814" s="17" t="s">
        <v>8491</v>
      </c>
      <c r="C4814" s="16" t="s">
        <v>8490</v>
      </c>
      <c r="D4814" s="18"/>
      <c r="E4814" s="16"/>
      <c r="F4814" s="18" t="s">
        <v>8492</v>
      </c>
      <c r="G4814" s="16" t="s">
        <v>8493</v>
      </c>
      <c r="H4814" s="19">
        <v>0</v>
      </c>
      <c r="I4814" s="19">
        <v>0</v>
      </c>
      <c r="J4814" s="19">
        <v>-186633.66</v>
      </c>
      <c r="K4814" s="19">
        <v>0</v>
      </c>
      <c r="L4814" s="28">
        <v>0</v>
      </c>
      <c r="M4814" s="23">
        <f t="shared" si="75"/>
        <v>-186633.66</v>
      </c>
    </row>
    <row r="4815" spans="1:13" x14ac:dyDescent="0.15">
      <c r="A4815" s="21" t="s">
        <v>12626</v>
      </c>
      <c r="B4815" s="17" t="s">
        <v>12668</v>
      </c>
      <c r="C4815" s="16" t="s">
        <v>12626</v>
      </c>
      <c r="D4815" s="18"/>
      <c r="E4815" s="16"/>
      <c r="F4815" s="18" t="s">
        <v>12675</v>
      </c>
      <c r="G4815" s="16" t="s">
        <v>12676</v>
      </c>
      <c r="H4815" s="19">
        <v>0</v>
      </c>
      <c r="I4815" s="19">
        <v>0</v>
      </c>
      <c r="J4815" s="19">
        <v>-179646.29</v>
      </c>
      <c r="K4815" s="19">
        <v>-6905.45</v>
      </c>
      <c r="L4815" s="28">
        <v>0</v>
      </c>
      <c r="M4815" s="23">
        <f t="shared" si="75"/>
        <v>-186551.74000000002</v>
      </c>
    </row>
    <row r="4816" spans="1:13" x14ac:dyDescent="0.15">
      <c r="A4816" s="16"/>
      <c r="B4816" s="17" t="s">
        <v>3</v>
      </c>
      <c r="C4816" s="16"/>
      <c r="D4816" s="18"/>
      <c r="E4816" s="16"/>
      <c r="F4816" s="18" t="s">
        <v>4</v>
      </c>
      <c r="G4816" s="16" t="s">
        <v>5</v>
      </c>
      <c r="H4816" s="19">
        <v>0</v>
      </c>
      <c r="I4816" s="19">
        <v>-186537.32</v>
      </c>
      <c r="J4816" s="19">
        <v>0</v>
      </c>
      <c r="K4816" s="19">
        <v>0</v>
      </c>
      <c r="L4816" s="28">
        <v>0</v>
      </c>
      <c r="M4816" s="23">
        <f t="shared" si="75"/>
        <v>-186537.32</v>
      </c>
    </row>
    <row r="4817" spans="1:13" x14ac:dyDescent="0.15">
      <c r="A4817" s="21" t="s">
        <v>12408</v>
      </c>
      <c r="B4817" s="17" t="s">
        <v>12409</v>
      </c>
      <c r="C4817" s="16" t="s">
        <v>12408</v>
      </c>
      <c r="D4817" s="17" t="s">
        <v>12410</v>
      </c>
      <c r="E4817" s="16"/>
      <c r="F4817" s="18" t="s">
        <v>12411</v>
      </c>
      <c r="G4817" s="16" t="s">
        <v>4538</v>
      </c>
      <c r="H4817" s="19">
        <v>0</v>
      </c>
      <c r="I4817" s="19">
        <v>-186405.44</v>
      </c>
      <c r="J4817" s="19">
        <v>0</v>
      </c>
      <c r="K4817" s="19">
        <v>0</v>
      </c>
      <c r="L4817" s="28">
        <v>0</v>
      </c>
      <c r="M4817" s="23">
        <f t="shared" si="75"/>
        <v>-186405.44</v>
      </c>
    </row>
    <row r="4818" spans="1:13" x14ac:dyDescent="0.15">
      <c r="A4818" s="21" t="s">
        <v>19002</v>
      </c>
      <c r="B4818" s="17" t="s">
        <v>19003</v>
      </c>
      <c r="C4818" s="16" t="s">
        <v>19002</v>
      </c>
      <c r="D4818" s="18"/>
      <c r="E4818" s="16"/>
      <c r="F4818" s="18" t="s">
        <v>19019</v>
      </c>
      <c r="G4818" s="16" t="s">
        <v>19020</v>
      </c>
      <c r="H4818" s="19">
        <v>0</v>
      </c>
      <c r="I4818" s="19">
        <v>-186095.18</v>
      </c>
      <c r="J4818" s="19">
        <v>0</v>
      </c>
      <c r="K4818" s="19">
        <v>0</v>
      </c>
      <c r="L4818" s="28">
        <v>0</v>
      </c>
      <c r="M4818" s="23">
        <f t="shared" si="75"/>
        <v>-186095.18</v>
      </c>
    </row>
    <row r="4819" spans="1:13" ht="20" x14ac:dyDescent="0.15">
      <c r="A4819" s="21" t="s">
        <v>15060</v>
      </c>
      <c r="B4819" s="17" t="s">
        <v>15061</v>
      </c>
      <c r="C4819" s="16" t="s">
        <v>15060</v>
      </c>
      <c r="D4819" s="18"/>
      <c r="E4819" s="16"/>
      <c r="F4819" s="18" t="s">
        <v>15198</v>
      </c>
      <c r="G4819" s="16" t="s">
        <v>15197</v>
      </c>
      <c r="H4819" s="19">
        <v>0</v>
      </c>
      <c r="I4819" s="19">
        <v>0</v>
      </c>
      <c r="J4819" s="19">
        <v>0</v>
      </c>
      <c r="K4819" s="19">
        <v>-186048</v>
      </c>
      <c r="L4819" s="28">
        <v>0</v>
      </c>
      <c r="M4819" s="23">
        <f t="shared" si="75"/>
        <v>-186048</v>
      </c>
    </row>
    <row r="4820" spans="1:13" x14ac:dyDescent="0.15">
      <c r="A4820" s="21" t="s">
        <v>7173</v>
      </c>
      <c r="B4820" s="17" t="s">
        <v>7174</v>
      </c>
      <c r="C4820" s="16" t="s">
        <v>7173</v>
      </c>
      <c r="D4820" s="18"/>
      <c r="E4820" s="16"/>
      <c r="F4820" s="18" t="s">
        <v>7177</v>
      </c>
      <c r="G4820" s="16" t="s">
        <v>7178</v>
      </c>
      <c r="H4820" s="19">
        <v>0</v>
      </c>
      <c r="I4820" s="19">
        <v>0</v>
      </c>
      <c r="J4820" s="19">
        <v>0</v>
      </c>
      <c r="K4820" s="19">
        <v>0</v>
      </c>
      <c r="L4820" s="28">
        <v>-185929.44</v>
      </c>
      <c r="M4820" s="23">
        <f t="shared" si="75"/>
        <v>-185929.44</v>
      </c>
    </row>
    <row r="4821" spans="1:13" x14ac:dyDescent="0.15">
      <c r="A4821" s="21" t="s">
        <v>14821</v>
      </c>
      <c r="B4821" s="17" t="s">
        <v>14822</v>
      </c>
      <c r="C4821" s="16" t="s">
        <v>14821</v>
      </c>
      <c r="D4821" s="18"/>
      <c r="E4821" s="16"/>
      <c r="F4821" s="18" t="s">
        <v>14951</v>
      </c>
      <c r="G4821" s="16" t="s">
        <v>14952</v>
      </c>
      <c r="H4821" s="19">
        <v>0</v>
      </c>
      <c r="I4821" s="19">
        <v>0</v>
      </c>
      <c r="J4821" s="19">
        <v>-185746</v>
      </c>
      <c r="K4821" s="19">
        <v>0</v>
      </c>
      <c r="L4821" s="28">
        <v>0</v>
      </c>
      <c r="M4821" s="23">
        <f t="shared" si="75"/>
        <v>-185746</v>
      </c>
    </row>
    <row r="4822" spans="1:13" ht="20" x14ac:dyDescent="0.15">
      <c r="A4822" s="21" t="s">
        <v>11306</v>
      </c>
      <c r="B4822" s="17" t="s">
        <v>11307</v>
      </c>
      <c r="C4822" s="16" t="s">
        <v>11306</v>
      </c>
      <c r="D4822" s="18"/>
      <c r="E4822" s="16"/>
      <c r="F4822" s="18" t="s">
        <v>11332</v>
      </c>
      <c r="G4822" s="16" t="s">
        <v>11333</v>
      </c>
      <c r="H4822" s="19">
        <v>0</v>
      </c>
      <c r="I4822" s="19">
        <v>0</v>
      </c>
      <c r="J4822" s="19">
        <v>-185672.03</v>
      </c>
      <c r="K4822" s="19">
        <v>0</v>
      </c>
      <c r="L4822" s="28">
        <v>0</v>
      </c>
      <c r="M4822" s="23">
        <f t="shared" si="75"/>
        <v>-185672.03</v>
      </c>
    </row>
    <row r="4823" spans="1:13" ht="20" x14ac:dyDescent="0.15">
      <c r="A4823" s="21" t="s">
        <v>12745</v>
      </c>
      <c r="B4823" s="17" t="s">
        <v>12746</v>
      </c>
      <c r="C4823" s="16" t="s">
        <v>12745</v>
      </c>
      <c r="D4823" s="18"/>
      <c r="E4823" s="16"/>
      <c r="F4823" s="18" t="s">
        <v>12782</v>
      </c>
      <c r="G4823" s="16" t="s">
        <v>12783</v>
      </c>
      <c r="H4823" s="19">
        <v>0</v>
      </c>
      <c r="I4823" s="19">
        <v>0</v>
      </c>
      <c r="J4823" s="19">
        <v>-176245.88</v>
      </c>
      <c r="K4823" s="19">
        <v>-9402.99</v>
      </c>
      <c r="L4823" s="28">
        <v>0</v>
      </c>
      <c r="M4823" s="23">
        <f t="shared" si="75"/>
        <v>-185648.87</v>
      </c>
    </row>
    <row r="4824" spans="1:13" ht="20" x14ac:dyDescent="0.15">
      <c r="A4824" s="21" t="s">
        <v>6378</v>
      </c>
      <c r="B4824" s="17" t="s">
        <v>6379</v>
      </c>
      <c r="C4824" s="16" t="s">
        <v>6378</v>
      </c>
      <c r="D4824" s="18"/>
      <c r="E4824" s="16"/>
      <c r="F4824" s="18" t="s">
        <v>6412</v>
      </c>
      <c r="G4824" s="16" t="s">
        <v>6413</v>
      </c>
      <c r="H4824" s="19">
        <v>0</v>
      </c>
      <c r="I4824" s="19">
        <v>0</v>
      </c>
      <c r="J4824" s="19">
        <v>0</v>
      </c>
      <c r="K4824" s="19">
        <v>0</v>
      </c>
      <c r="L4824" s="28">
        <v>-185583.06</v>
      </c>
      <c r="M4824" s="23">
        <f t="shared" si="75"/>
        <v>-185583.06</v>
      </c>
    </row>
    <row r="4825" spans="1:13" x14ac:dyDescent="0.15">
      <c r="A4825" s="21" t="s">
        <v>10701</v>
      </c>
      <c r="B4825" s="17" t="s">
        <v>10702</v>
      </c>
      <c r="C4825" s="16" t="s">
        <v>10701</v>
      </c>
      <c r="D4825" s="18"/>
      <c r="E4825" s="16"/>
      <c r="F4825" s="18" t="s">
        <v>10732</v>
      </c>
      <c r="G4825" s="16" t="s">
        <v>10733</v>
      </c>
      <c r="H4825" s="19">
        <v>0</v>
      </c>
      <c r="I4825" s="19">
        <v>-185515</v>
      </c>
      <c r="J4825" s="19">
        <v>0</v>
      </c>
      <c r="K4825" s="19">
        <v>0</v>
      </c>
      <c r="L4825" s="28">
        <v>0</v>
      </c>
      <c r="M4825" s="23">
        <f t="shared" si="75"/>
        <v>-185515</v>
      </c>
    </row>
    <row r="4826" spans="1:13" ht="20" x14ac:dyDescent="0.15">
      <c r="A4826" s="21" t="s">
        <v>6849</v>
      </c>
      <c r="B4826" s="17" t="s">
        <v>6850</v>
      </c>
      <c r="C4826" s="16" t="s">
        <v>6851</v>
      </c>
      <c r="D4826" s="17" t="s">
        <v>6852</v>
      </c>
      <c r="E4826" s="16" t="s">
        <v>6849</v>
      </c>
      <c r="F4826" s="18" t="s">
        <v>6863</v>
      </c>
      <c r="G4826" s="16" t="s">
        <v>6864</v>
      </c>
      <c r="H4826" s="19">
        <v>0</v>
      </c>
      <c r="I4826" s="19">
        <v>0</v>
      </c>
      <c r="J4826" s="19">
        <v>0</v>
      </c>
      <c r="K4826" s="19">
        <v>0</v>
      </c>
      <c r="L4826" s="28">
        <v>-185015.16</v>
      </c>
      <c r="M4826" s="23">
        <f t="shared" si="75"/>
        <v>-185015.16</v>
      </c>
    </row>
    <row r="4827" spans="1:13" ht="20" x14ac:dyDescent="0.15">
      <c r="A4827" s="21" t="s">
        <v>12899</v>
      </c>
      <c r="B4827" s="17" t="s">
        <v>12900</v>
      </c>
      <c r="C4827" s="16" t="s">
        <v>12899</v>
      </c>
      <c r="D4827" s="18"/>
      <c r="E4827" s="16"/>
      <c r="F4827" s="18" t="s">
        <v>12907</v>
      </c>
      <c r="G4827" s="16" t="s">
        <v>12908</v>
      </c>
      <c r="H4827" s="19">
        <v>0</v>
      </c>
      <c r="I4827" s="19">
        <v>-185000.01</v>
      </c>
      <c r="J4827" s="19">
        <v>0</v>
      </c>
      <c r="K4827" s="19">
        <v>0</v>
      </c>
      <c r="L4827" s="28">
        <v>0</v>
      </c>
      <c r="M4827" s="23">
        <f t="shared" si="75"/>
        <v>-185000.01</v>
      </c>
    </row>
    <row r="4828" spans="1:13" ht="20" x14ac:dyDescent="0.15">
      <c r="A4828" s="21" t="s">
        <v>10576</v>
      </c>
      <c r="B4828" s="17" t="s">
        <v>10577</v>
      </c>
      <c r="C4828" s="16" t="s">
        <v>10576</v>
      </c>
      <c r="D4828" s="18"/>
      <c r="E4828" s="16"/>
      <c r="F4828" s="18" t="s">
        <v>10647</v>
      </c>
      <c r="G4828" s="16" t="s">
        <v>10648</v>
      </c>
      <c r="H4828" s="19">
        <v>0</v>
      </c>
      <c r="I4828" s="19">
        <v>0</v>
      </c>
      <c r="J4828" s="19">
        <v>0</v>
      </c>
      <c r="K4828" s="19">
        <v>-184965</v>
      </c>
      <c r="L4828" s="28">
        <v>0</v>
      </c>
      <c r="M4828" s="23">
        <f t="shared" si="75"/>
        <v>-184965</v>
      </c>
    </row>
    <row r="4829" spans="1:13" x14ac:dyDescent="0.15">
      <c r="A4829" s="21" t="s">
        <v>1160</v>
      </c>
      <c r="B4829" s="17" t="s">
        <v>1161</v>
      </c>
      <c r="C4829" s="16" t="s">
        <v>1160</v>
      </c>
      <c r="D4829" s="18"/>
      <c r="E4829" s="16"/>
      <c r="F4829" s="18" t="s">
        <v>1166</v>
      </c>
      <c r="G4829" s="16" t="s">
        <v>1167</v>
      </c>
      <c r="H4829" s="19">
        <v>0</v>
      </c>
      <c r="I4829" s="19">
        <v>-183060.9</v>
      </c>
      <c r="J4829" s="19">
        <v>-1848</v>
      </c>
      <c r="K4829" s="19">
        <v>0</v>
      </c>
      <c r="L4829" s="28">
        <v>0</v>
      </c>
      <c r="M4829" s="23">
        <f t="shared" si="75"/>
        <v>-184908.9</v>
      </c>
    </row>
    <row r="4830" spans="1:13" x14ac:dyDescent="0.15">
      <c r="A4830" s="21" t="s">
        <v>5984</v>
      </c>
      <c r="B4830" s="17" t="s">
        <v>6024</v>
      </c>
      <c r="C4830" s="16" t="s">
        <v>5986</v>
      </c>
      <c r="D4830" s="17" t="s">
        <v>5987</v>
      </c>
      <c r="E4830" s="16" t="s">
        <v>5984</v>
      </c>
      <c r="F4830" s="18" t="s">
        <v>6042</v>
      </c>
      <c r="G4830" s="16" t="s">
        <v>6043</v>
      </c>
      <c r="H4830" s="19">
        <v>0</v>
      </c>
      <c r="I4830" s="19">
        <v>0</v>
      </c>
      <c r="J4830" s="19">
        <v>-184889.14</v>
      </c>
      <c r="K4830" s="19">
        <v>0</v>
      </c>
      <c r="L4830" s="28">
        <v>0</v>
      </c>
      <c r="M4830" s="23">
        <f t="shared" si="75"/>
        <v>-184889.14</v>
      </c>
    </row>
    <row r="4831" spans="1:13" x14ac:dyDescent="0.15">
      <c r="A4831" s="21" t="s">
        <v>11529</v>
      </c>
      <c r="B4831" s="17" t="s">
        <v>11955</v>
      </c>
      <c r="C4831" s="16" t="s">
        <v>11529</v>
      </c>
      <c r="D4831" s="18"/>
      <c r="E4831" s="16"/>
      <c r="F4831" s="18" t="s">
        <v>12004</v>
      </c>
      <c r="G4831" s="16" t="s">
        <v>12005</v>
      </c>
      <c r="H4831" s="19">
        <v>0</v>
      </c>
      <c r="I4831" s="19">
        <v>-53749.16</v>
      </c>
      <c r="J4831" s="19">
        <v>-130624.05</v>
      </c>
      <c r="K4831" s="19">
        <v>-311.27</v>
      </c>
      <c r="L4831" s="28">
        <v>0</v>
      </c>
      <c r="M4831" s="23">
        <f t="shared" si="75"/>
        <v>-184684.48</v>
      </c>
    </row>
    <row r="4832" spans="1:13" ht="20" x14ac:dyDescent="0.15">
      <c r="A4832" s="21" t="s">
        <v>16869</v>
      </c>
      <c r="B4832" s="17" t="s">
        <v>16882</v>
      </c>
      <c r="C4832" s="16" t="s">
        <v>16883</v>
      </c>
      <c r="D4832" s="17" t="s">
        <v>16884</v>
      </c>
      <c r="E4832" s="16" t="s">
        <v>16869</v>
      </c>
      <c r="F4832" s="18" t="s">
        <v>16887</v>
      </c>
      <c r="G4832" s="16" t="s">
        <v>16888</v>
      </c>
      <c r="H4832" s="19">
        <v>0</v>
      </c>
      <c r="I4832" s="19">
        <v>0</v>
      </c>
      <c r="J4832" s="19">
        <v>0</v>
      </c>
      <c r="K4832" s="19">
        <v>0</v>
      </c>
      <c r="L4832" s="28">
        <v>-184679.6</v>
      </c>
      <c r="M4832" s="23">
        <f t="shared" si="75"/>
        <v>-184679.6</v>
      </c>
    </row>
    <row r="4833" spans="1:13" ht="20" x14ac:dyDescent="0.15">
      <c r="A4833" s="21" t="s">
        <v>3004</v>
      </c>
      <c r="B4833" s="17" t="s">
        <v>3005</v>
      </c>
      <c r="C4833" s="16" t="s">
        <v>3004</v>
      </c>
      <c r="D4833" s="18"/>
      <c r="E4833" s="16"/>
      <c r="F4833" s="18" t="s">
        <v>3035</v>
      </c>
      <c r="G4833" s="16" t="s">
        <v>3036</v>
      </c>
      <c r="H4833" s="19">
        <v>0</v>
      </c>
      <c r="I4833" s="19">
        <v>0</v>
      </c>
      <c r="J4833" s="19">
        <v>0</v>
      </c>
      <c r="K4833" s="19">
        <v>0</v>
      </c>
      <c r="L4833" s="28">
        <v>-184315.2</v>
      </c>
      <c r="M4833" s="23">
        <f t="shared" si="75"/>
        <v>-184315.2</v>
      </c>
    </row>
    <row r="4834" spans="1:13" ht="20" x14ac:dyDescent="0.15">
      <c r="A4834" s="21" t="s">
        <v>5277</v>
      </c>
      <c r="B4834" s="17" t="s">
        <v>5278</v>
      </c>
      <c r="C4834" s="16" t="s">
        <v>5277</v>
      </c>
      <c r="D4834" s="18"/>
      <c r="E4834" s="16"/>
      <c r="F4834" s="18" t="s">
        <v>5301</v>
      </c>
      <c r="G4834" s="16" t="s">
        <v>5302</v>
      </c>
      <c r="H4834" s="19">
        <v>0</v>
      </c>
      <c r="I4834" s="19">
        <v>0</v>
      </c>
      <c r="J4834" s="19">
        <v>0</v>
      </c>
      <c r="K4834" s="19">
        <v>0</v>
      </c>
      <c r="L4834" s="28">
        <v>-184262.76</v>
      </c>
      <c r="M4834" s="23">
        <f t="shared" si="75"/>
        <v>-184262.76</v>
      </c>
    </row>
    <row r="4835" spans="1:13" ht="20" x14ac:dyDescent="0.15">
      <c r="A4835" s="21" t="s">
        <v>19197</v>
      </c>
      <c r="B4835" s="17" t="s">
        <v>19198</v>
      </c>
      <c r="C4835" s="16" t="s">
        <v>19197</v>
      </c>
      <c r="D4835" s="18"/>
      <c r="E4835" s="16"/>
      <c r="F4835" s="18" t="s">
        <v>19233</v>
      </c>
      <c r="G4835" s="16" t="s">
        <v>19234</v>
      </c>
      <c r="H4835" s="19">
        <v>0</v>
      </c>
      <c r="I4835" s="19">
        <v>-182996.76</v>
      </c>
      <c r="J4835" s="19">
        <v>0</v>
      </c>
      <c r="K4835" s="19">
        <v>-1243</v>
      </c>
      <c r="L4835" s="28">
        <v>0</v>
      </c>
      <c r="M4835" s="23">
        <f t="shared" si="75"/>
        <v>-184239.76</v>
      </c>
    </row>
    <row r="4836" spans="1:13" ht="20" x14ac:dyDescent="0.15">
      <c r="A4836" s="21" t="s">
        <v>1304</v>
      </c>
      <c r="B4836" s="17" t="s">
        <v>1305</v>
      </c>
      <c r="C4836" s="16" t="s">
        <v>1304</v>
      </c>
      <c r="D4836" s="18"/>
      <c r="E4836" s="16"/>
      <c r="F4836" s="18" t="s">
        <v>1312</v>
      </c>
      <c r="G4836" s="16" t="s">
        <v>1313</v>
      </c>
      <c r="H4836" s="19">
        <v>0</v>
      </c>
      <c r="I4836" s="19">
        <v>0</v>
      </c>
      <c r="J4836" s="19">
        <v>0</v>
      </c>
      <c r="K4836" s="19">
        <v>0</v>
      </c>
      <c r="L4836" s="28">
        <v>-184110</v>
      </c>
      <c r="M4836" s="23">
        <f t="shared" si="75"/>
        <v>-184110</v>
      </c>
    </row>
    <row r="4837" spans="1:13" x14ac:dyDescent="0.15">
      <c r="A4837" s="21" t="s">
        <v>15060</v>
      </c>
      <c r="B4837" s="17" t="s">
        <v>15061</v>
      </c>
      <c r="C4837" s="16" t="s">
        <v>15060</v>
      </c>
      <c r="D4837" s="18"/>
      <c r="E4837" s="16"/>
      <c r="F4837" s="18" t="s">
        <v>15097</v>
      </c>
      <c r="G4837" s="16" t="s">
        <v>15098</v>
      </c>
      <c r="H4837" s="19">
        <v>0</v>
      </c>
      <c r="I4837" s="19">
        <v>-182625.97</v>
      </c>
      <c r="J4837" s="19">
        <v>-1472.79</v>
      </c>
      <c r="K4837" s="19">
        <v>0</v>
      </c>
      <c r="L4837" s="28">
        <v>0</v>
      </c>
      <c r="M4837" s="23">
        <f t="shared" si="75"/>
        <v>-184098.76</v>
      </c>
    </row>
    <row r="4838" spans="1:13" ht="20" x14ac:dyDescent="0.15">
      <c r="A4838" s="21" t="s">
        <v>19197</v>
      </c>
      <c r="B4838" s="17" t="s">
        <v>19198</v>
      </c>
      <c r="C4838" s="16" t="s">
        <v>19197</v>
      </c>
      <c r="D4838" s="18"/>
      <c r="E4838" s="16"/>
      <c r="F4838" s="18" t="s">
        <v>19231</v>
      </c>
      <c r="G4838" s="16" t="s">
        <v>19232</v>
      </c>
      <c r="H4838" s="19">
        <v>0</v>
      </c>
      <c r="I4838" s="19">
        <v>-184032</v>
      </c>
      <c r="J4838" s="19">
        <v>0</v>
      </c>
      <c r="K4838" s="19">
        <v>0</v>
      </c>
      <c r="L4838" s="28">
        <v>0</v>
      </c>
      <c r="M4838" s="23">
        <f t="shared" si="75"/>
        <v>-184032</v>
      </c>
    </row>
    <row r="4839" spans="1:13" ht="20" x14ac:dyDescent="0.15">
      <c r="A4839" s="21" t="s">
        <v>2494</v>
      </c>
      <c r="B4839" s="17" t="s">
        <v>2495</v>
      </c>
      <c r="C4839" s="16" t="s">
        <v>2494</v>
      </c>
      <c r="D4839" s="18"/>
      <c r="E4839" s="16"/>
      <c r="F4839" s="18" t="s">
        <v>2532</v>
      </c>
      <c r="G4839" s="16" t="s">
        <v>2533</v>
      </c>
      <c r="H4839" s="19">
        <v>0</v>
      </c>
      <c r="I4839" s="19">
        <v>0</v>
      </c>
      <c r="J4839" s="19">
        <v>0</v>
      </c>
      <c r="K4839" s="19">
        <v>-183996</v>
      </c>
      <c r="L4839" s="28">
        <v>0</v>
      </c>
      <c r="M4839" s="23">
        <f t="shared" si="75"/>
        <v>-183996</v>
      </c>
    </row>
    <row r="4840" spans="1:13" x14ac:dyDescent="0.15">
      <c r="A4840" s="21" t="s">
        <v>5856</v>
      </c>
      <c r="B4840" s="17" t="s">
        <v>5857</v>
      </c>
      <c r="C4840" s="16" t="s">
        <v>5856</v>
      </c>
      <c r="D4840" s="18"/>
      <c r="E4840" s="16"/>
      <c r="F4840" s="18" t="s">
        <v>5880</v>
      </c>
      <c r="G4840" s="16" t="s">
        <v>5879</v>
      </c>
      <c r="H4840" s="19">
        <v>0</v>
      </c>
      <c r="I4840" s="19">
        <v>0</v>
      </c>
      <c r="J4840" s="19">
        <v>0</v>
      </c>
      <c r="K4840" s="19">
        <v>-183330.24</v>
      </c>
      <c r="L4840" s="28">
        <v>0</v>
      </c>
      <c r="M4840" s="23">
        <f t="shared" si="75"/>
        <v>-183330.24</v>
      </c>
    </row>
    <row r="4841" spans="1:13" x14ac:dyDescent="0.15">
      <c r="A4841" s="16"/>
      <c r="B4841" s="17" t="s">
        <v>27</v>
      </c>
      <c r="C4841" s="16"/>
      <c r="D4841" s="18"/>
      <c r="E4841" s="16"/>
      <c r="F4841" s="18" t="s">
        <v>32</v>
      </c>
      <c r="G4841" s="16" t="s">
        <v>33</v>
      </c>
      <c r="H4841" s="19">
        <v>0</v>
      </c>
      <c r="I4841" s="19">
        <v>0</v>
      </c>
      <c r="J4841" s="19">
        <v>-183326</v>
      </c>
      <c r="K4841" s="19">
        <v>0</v>
      </c>
      <c r="L4841" s="28">
        <v>0</v>
      </c>
      <c r="M4841" s="23">
        <f t="shared" si="75"/>
        <v>-183326</v>
      </c>
    </row>
    <row r="4842" spans="1:13" x14ac:dyDescent="0.15">
      <c r="A4842" s="21" t="s">
        <v>2058</v>
      </c>
      <c r="B4842" s="17" t="s">
        <v>2059</v>
      </c>
      <c r="C4842" s="16" t="s">
        <v>2058</v>
      </c>
      <c r="D4842" s="18"/>
      <c r="E4842" s="16"/>
      <c r="F4842" s="18" t="s">
        <v>2068</v>
      </c>
      <c r="G4842" s="16" t="s">
        <v>2069</v>
      </c>
      <c r="H4842" s="19">
        <v>0</v>
      </c>
      <c r="I4842" s="19">
        <v>0</v>
      </c>
      <c r="J4842" s="19">
        <v>-15071.67</v>
      </c>
      <c r="K4842" s="19">
        <v>-168067.25</v>
      </c>
      <c r="L4842" s="28">
        <v>0</v>
      </c>
      <c r="M4842" s="23">
        <f t="shared" si="75"/>
        <v>-183138.92</v>
      </c>
    </row>
    <row r="4843" spans="1:13" ht="30" x14ac:dyDescent="0.15">
      <c r="A4843" s="21" t="s">
        <v>4904</v>
      </c>
      <c r="B4843" s="17" t="s">
        <v>4999</v>
      </c>
      <c r="C4843" s="16" t="s">
        <v>5000</v>
      </c>
      <c r="D4843" s="17" t="s">
        <v>4907</v>
      </c>
      <c r="E4843" s="16" t="s">
        <v>4904</v>
      </c>
      <c r="F4843" s="18" t="s">
        <v>5017</v>
      </c>
      <c r="G4843" s="16" t="s">
        <v>5018</v>
      </c>
      <c r="H4843" s="19">
        <v>0</v>
      </c>
      <c r="I4843" s="19">
        <v>0</v>
      </c>
      <c r="J4843" s="19">
        <v>0</v>
      </c>
      <c r="K4843" s="19">
        <v>-136800</v>
      </c>
      <c r="L4843" s="28">
        <v>-46135.8</v>
      </c>
      <c r="M4843" s="23">
        <f t="shared" si="75"/>
        <v>-182935.8</v>
      </c>
    </row>
    <row r="4844" spans="1:13" ht="20" x14ac:dyDescent="0.15">
      <c r="A4844" s="21" t="s">
        <v>18792</v>
      </c>
      <c r="B4844" s="17" t="s">
        <v>18793</v>
      </c>
      <c r="C4844" s="16" t="s">
        <v>18792</v>
      </c>
      <c r="D4844" s="17" t="s">
        <v>18794</v>
      </c>
      <c r="E4844" s="16" t="s">
        <v>18792</v>
      </c>
      <c r="F4844" s="18" t="s">
        <v>18894</v>
      </c>
      <c r="G4844" s="16" t="s">
        <v>18895</v>
      </c>
      <c r="H4844" s="19">
        <v>0</v>
      </c>
      <c r="I4844" s="19">
        <v>0</v>
      </c>
      <c r="J4844" s="19">
        <v>0</v>
      </c>
      <c r="K4844" s="19">
        <v>0</v>
      </c>
      <c r="L4844" s="28">
        <v>-182798.96</v>
      </c>
      <c r="M4844" s="23">
        <f t="shared" si="75"/>
        <v>-182798.96</v>
      </c>
    </row>
    <row r="4845" spans="1:13" ht="20" x14ac:dyDescent="0.15">
      <c r="A4845" s="21" t="s">
        <v>17667</v>
      </c>
      <c r="B4845" s="17" t="s">
        <v>17668</v>
      </c>
      <c r="C4845" s="16" t="s">
        <v>17667</v>
      </c>
      <c r="D4845" s="17" t="s">
        <v>17669</v>
      </c>
      <c r="E4845" s="16" t="s">
        <v>17667</v>
      </c>
      <c r="F4845" s="18" t="s">
        <v>17853</v>
      </c>
      <c r="G4845" s="16" t="s">
        <v>17854</v>
      </c>
      <c r="H4845" s="19">
        <v>0</v>
      </c>
      <c r="I4845" s="19">
        <v>0</v>
      </c>
      <c r="J4845" s="19">
        <v>0</v>
      </c>
      <c r="K4845" s="19">
        <v>0</v>
      </c>
      <c r="L4845" s="28">
        <v>-182691.42</v>
      </c>
      <c r="M4845" s="23">
        <f t="shared" si="75"/>
        <v>-182691.42</v>
      </c>
    </row>
    <row r="4846" spans="1:13" ht="20" x14ac:dyDescent="0.15">
      <c r="A4846" s="21" t="s">
        <v>13442</v>
      </c>
      <c r="B4846" s="17" t="s">
        <v>13443</v>
      </c>
      <c r="C4846" s="16" t="s">
        <v>13442</v>
      </c>
      <c r="D4846" s="17" t="s">
        <v>13444</v>
      </c>
      <c r="E4846" s="16" t="s">
        <v>13442</v>
      </c>
      <c r="F4846" s="18" t="s">
        <v>13483</v>
      </c>
      <c r="G4846" s="16" t="s">
        <v>13484</v>
      </c>
      <c r="H4846" s="19">
        <v>0</v>
      </c>
      <c r="I4846" s="19">
        <v>0</v>
      </c>
      <c r="J4846" s="19">
        <v>-88972.4</v>
      </c>
      <c r="K4846" s="19">
        <v>-68556.179999999993</v>
      </c>
      <c r="L4846" s="28">
        <v>-25121.040000000001</v>
      </c>
      <c r="M4846" s="23">
        <f t="shared" si="75"/>
        <v>-182649.62</v>
      </c>
    </row>
    <row r="4847" spans="1:13" x14ac:dyDescent="0.15">
      <c r="A4847" s="21" t="s">
        <v>13209</v>
      </c>
      <c r="B4847" s="17" t="s">
        <v>14338</v>
      </c>
      <c r="C4847" s="16" t="s">
        <v>13209</v>
      </c>
      <c r="D4847" s="18"/>
      <c r="E4847" s="16"/>
      <c r="F4847" s="18" t="s">
        <v>14458</v>
      </c>
      <c r="G4847" s="16" t="s">
        <v>2183</v>
      </c>
      <c r="H4847" s="19">
        <v>0</v>
      </c>
      <c r="I4847" s="19">
        <v>-145681.88</v>
      </c>
      <c r="J4847" s="19">
        <v>-36760.9</v>
      </c>
      <c r="K4847" s="19">
        <v>0</v>
      </c>
      <c r="L4847" s="28">
        <v>0</v>
      </c>
      <c r="M4847" s="23">
        <f t="shared" si="75"/>
        <v>-182442.78</v>
      </c>
    </row>
    <row r="4848" spans="1:13" ht="20" x14ac:dyDescent="0.15">
      <c r="A4848" s="21" t="s">
        <v>18364</v>
      </c>
      <c r="B4848" s="17" t="s">
        <v>18365</v>
      </c>
      <c r="C4848" s="16" t="s">
        <v>18364</v>
      </c>
      <c r="D4848" s="17" t="s">
        <v>18366</v>
      </c>
      <c r="E4848" s="16"/>
      <c r="F4848" s="18" t="s">
        <v>18379</v>
      </c>
      <c r="G4848" s="16" t="s">
        <v>18380</v>
      </c>
      <c r="H4848" s="19">
        <v>0</v>
      </c>
      <c r="I4848" s="19">
        <v>0</v>
      </c>
      <c r="J4848" s="19">
        <v>0</v>
      </c>
      <c r="K4848" s="19">
        <v>-182365.8</v>
      </c>
      <c r="L4848" s="28">
        <v>0</v>
      </c>
      <c r="M4848" s="23">
        <f t="shared" si="75"/>
        <v>-182365.8</v>
      </c>
    </row>
    <row r="4849" spans="1:13" x14ac:dyDescent="0.15">
      <c r="A4849" s="21" t="s">
        <v>546</v>
      </c>
      <c r="B4849" s="17" t="s">
        <v>547</v>
      </c>
      <c r="C4849" s="16" t="s">
        <v>546</v>
      </c>
      <c r="D4849" s="18"/>
      <c r="E4849" s="16"/>
      <c r="F4849" s="18" t="s">
        <v>585</v>
      </c>
      <c r="G4849" s="16" t="s">
        <v>573</v>
      </c>
      <c r="H4849" s="19">
        <v>0</v>
      </c>
      <c r="I4849" s="19">
        <v>-182227.27</v>
      </c>
      <c r="J4849" s="19">
        <v>0</v>
      </c>
      <c r="K4849" s="19">
        <v>0</v>
      </c>
      <c r="L4849" s="28">
        <v>0</v>
      </c>
      <c r="M4849" s="23">
        <f t="shared" si="75"/>
        <v>-182227.27</v>
      </c>
    </row>
    <row r="4850" spans="1:13" x14ac:dyDescent="0.15">
      <c r="A4850" s="21" t="s">
        <v>11529</v>
      </c>
      <c r="B4850" s="17" t="s">
        <v>11955</v>
      </c>
      <c r="C4850" s="16" t="s">
        <v>11529</v>
      </c>
      <c r="D4850" s="18"/>
      <c r="E4850" s="16"/>
      <c r="F4850" s="18" t="s">
        <v>12022</v>
      </c>
      <c r="G4850" s="16" t="s">
        <v>12020</v>
      </c>
      <c r="H4850" s="19">
        <v>0</v>
      </c>
      <c r="I4850" s="19">
        <v>-84651.07</v>
      </c>
      <c r="J4850" s="19">
        <v>-51130.66</v>
      </c>
      <c r="K4850" s="19">
        <v>-46314.11</v>
      </c>
      <c r="L4850" s="28">
        <v>0</v>
      </c>
      <c r="M4850" s="23">
        <f t="shared" si="75"/>
        <v>-182095.84000000003</v>
      </c>
    </row>
    <row r="4851" spans="1:13" ht="20" x14ac:dyDescent="0.15">
      <c r="A4851" s="21" t="s">
        <v>14157</v>
      </c>
      <c r="B4851" s="17" t="s">
        <v>14158</v>
      </c>
      <c r="C4851" s="16" t="s">
        <v>14159</v>
      </c>
      <c r="D4851" s="17" t="s">
        <v>14160</v>
      </c>
      <c r="E4851" s="16" t="s">
        <v>14157</v>
      </c>
      <c r="F4851" s="18" t="s">
        <v>14189</v>
      </c>
      <c r="G4851" s="16" t="s">
        <v>14190</v>
      </c>
      <c r="H4851" s="19">
        <v>0</v>
      </c>
      <c r="I4851" s="19">
        <v>0</v>
      </c>
      <c r="J4851" s="19">
        <v>-182000</v>
      </c>
      <c r="K4851" s="19">
        <v>0</v>
      </c>
      <c r="L4851" s="28">
        <v>0</v>
      </c>
      <c r="M4851" s="23">
        <f t="shared" si="75"/>
        <v>-182000</v>
      </c>
    </row>
    <row r="4852" spans="1:13" x14ac:dyDescent="0.15">
      <c r="A4852" s="21" t="s">
        <v>13147</v>
      </c>
      <c r="B4852" s="17" t="s">
        <v>13148</v>
      </c>
      <c r="C4852" s="16" t="s">
        <v>13147</v>
      </c>
      <c r="D4852" s="18"/>
      <c r="E4852" s="16"/>
      <c r="F4852" s="18" t="s">
        <v>13149</v>
      </c>
      <c r="G4852" s="16" t="s">
        <v>13150</v>
      </c>
      <c r="H4852" s="19">
        <v>0</v>
      </c>
      <c r="I4852" s="19">
        <v>-181788.41</v>
      </c>
      <c r="J4852" s="19">
        <v>0</v>
      </c>
      <c r="K4852" s="19">
        <v>0</v>
      </c>
      <c r="L4852" s="28">
        <v>0</v>
      </c>
      <c r="M4852" s="23">
        <f t="shared" si="75"/>
        <v>-181788.41</v>
      </c>
    </row>
    <row r="4853" spans="1:13" x14ac:dyDescent="0.15">
      <c r="A4853" s="21" t="s">
        <v>13395</v>
      </c>
      <c r="B4853" s="17" t="s">
        <v>13396</v>
      </c>
      <c r="C4853" s="16" t="s">
        <v>13395</v>
      </c>
      <c r="D4853" s="18"/>
      <c r="E4853" s="16"/>
      <c r="F4853" s="18" t="s">
        <v>13401</v>
      </c>
      <c r="G4853" s="16" t="s">
        <v>13400</v>
      </c>
      <c r="H4853" s="19">
        <v>0</v>
      </c>
      <c r="I4853" s="19">
        <v>-77513.460000000006</v>
      </c>
      <c r="J4853" s="19">
        <v>-104167.35</v>
      </c>
      <c r="K4853" s="19">
        <v>0</v>
      </c>
      <c r="L4853" s="28">
        <v>0</v>
      </c>
      <c r="M4853" s="23">
        <f t="shared" si="75"/>
        <v>-181680.81</v>
      </c>
    </row>
    <row r="4854" spans="1:13" ht="20" x14ac:dyDescent="0.15">
      <c r="A4854" s="21" t="s">
        <v>5277</v>
      </c>
      <c r="B4854" s="17" t="s">
        <v>5278</v>
      </c>
      <c r="C4854" s="16" t="s">
        <v>5277</v>
      </c>
      <c r="D4854" s="18"/>
      <c r="E4854" s="16"/>
      <c r="F4854" s="18" t="s">
        <v>5297</v>
      </c>
      <c r="G4854" s="16" t="s">
        <v>5298</v>
      </c>
      <c r="H4854" s="19">
        <v>0</v>
      </c>
      <c r="I4854" s="19">
        <v>0</v>
      </c>
      <c r="J4854" s="19">
        <v>0</v>
      </c>
      <c r="K4854" s="19">
        <v>-88960</v>
      </c>
      <c r="L4854" s="28">
        <v>-92696.1</v>
      </c>
      <c r="M4854" s="23">
        <f t="shared" si="75"/>
        <v>-181656.1</v>
      </c>
    </row>
    <row r="4855" spans="1:13" x14ac:dyDescent="0.15">
      <c r="A4855" s="21" t="s">
        <v>8805</v>
      </c>
      <c r="B4855" s="17" t="s">
        <v>8806</v>
      </c>
      <c r="C4855" s="16" t="s">
        <v>8807</v>
      </c>
      <c r="D4855" s="17" t="s">
        <v>8808</v>
      </c>
      <c r="E4855" s="16" t="s">
        <v>8805</v>
      </c>
      <c r="F4855" s="18" t="s">
        <v>8972</v>
      </c>
      <c r="G4855" s="16" t="s">
        <v>8973</v>
      </c>
      <c r="H4855" s="19">
        <v>0</v>
      </c>
      <c r="I4855" s="19">
        <v>0</v>
      </c>
      <c r="J4855" s="19">
        <v>0</v>
      </c>
      <c r="K4855" s="19">
        <v>0</v>
      </c>
      <c r="L4855" s="28">
        <v>-181260</v>
      </c>
      <c r="M4855" s="23">
        <f t="shared" si="75"/>
        <v>-181260</v>
      </c>
    </row>
    <row r="4856" spans="1:13" x14ac:dyDescent="0.15">
      <c r="A4856" s="21" t="s">
        <v>7044</v>
      </c>
      <c r="B4856" s="17" t="s">
        <v>8172</v>
      </c>
      <c r="C4856" s="16" t="s">
        <v>7044</v>
      </c>
      <c r="D4856" s="18"/>
      <c r="E4856" s="16"/>
      <c r="F4856" s="18" t="s">
        <v>8184</v>
      </c>
      <c r="G4856" s="16" t="s">
        <v>8185</v>
      </c>
      <c r="H4856" s="19">
        <v>0</v>
      </c>
      <c r="I4856" s="19">
        <v>-168310.96</v>
      </c>
      <c r="J4856" s="19">
        <v>-12766.81</v>
      </c>
      <c r="K4856" s="19">
        <v>0</v>
      </c>
      <c r="L4856" s="28">
        <v>0</v>
      </c>
      <c r="M4856" s="23">
        <f t="shared" si="75"/>
        <v>-181077.77</v>
      </c>
    </row>
    <row r="4857" spans="1:13" x14ac:dyDescent="0.15">
      <c r="A4857" s="21" t="s">
        <v>546</v>
      </c>
      <c r="B4857" s="17" t="s">
        <v>547</v>
      </c>
      <c r="C4857" s="16" t="s">
        <v>546</v>
      </c>
      <c r="D4857" s="18"/>
      <c r="E4857" s="16"/>
      <c r="F4857" s="18" t="s">
        <v>658</v>
      </c>
      <c r="G4857" s="16" t="s">
        <v>654</v>
      </c>
      <c r="H4857" s="19">
        <v>0</v>
      </c>
      <c r="I4857" s="19">
        <v>0</v>
      </c>
      <c r="J4857" s="19">
        <v>-42402.73</v>
      </c>
      <c r="K4857" s="19">
        <v>-138624.73000000001</v>
      </c>
      <c r="L4857" s="28">
        <v>0</v>
      </c>
      <c r="M4857" s="23">
        <f t="shared" si="75"/>
        <v>-181027.46000000002</v>
      </c>
    </row>
    <row r="4858" spans="1:13" ht="20" x14ac:dyDescent="0.15">
      <c r="A4858" s="21" t="s">
        <v>10701</v>
      </c>
      <c r="B4858" s="17" t="s">
        <v>10702</v>
      </c>
      <c r="C4858" s="16" t="s">
        <v>10701</v>
      </c>
      <c r="D4858" s="18"/>
      <c r="E4858" s="16"/>
      <c r="F4858" s="18" t="s">
        <v>10792</v>
      </c>
      <c r="G4858" s="16" t="s">
        <v>10793</v>
      </c>
      <c r="H4858" s="19">
        <v>0</v>
      </c>
      <c r="I4858" s="19">
        <v>0</v>
      </c>
      <c r="J4858" s="19">
        <v>0</v>
      </c>
      <c r="K4858" s="19">
        <v>0</v>
      </c>
      <c r="L4858" s="28">
        <v>-181006.92</v>
      </c>
      <c r="M4858" s="23">
        <f t="shared" si="75"/>
        <v>-181006.92</v>
      </c>
    </row>
    <row r="4859" spans="1:13" x14ac:dyDescent="0.15">
      <c r="A4859" s="21" t="s">
        <v>4603</v>
      </c>
      <c r="B4859" s="17" t="s">
        <v>4625</v>
      </c>
      <c r="C4859" s="16" t="s">
        <v>4603</v>
      </c>
      <c r="D4859" s="17" t="s">
        <v>4606</v>
      </c>
      <c r="E4859" s="16" t="s">
        <v>4603</v>
      </c>
      <c r="F4859" s="18" t="s">
        <v>4628</v>
      </c>
      <c r="G4859" s="16" t="s">
        <v>4629</v>
      </c>
      <c r="H4859" s="19">
        <v>0</v>
      </c>
      <c r="I4859" s="19">
        <v>-129081.73</v>
      </c>
      <c r="J4859" s="19">
        <v>-51505.69</v>
      </c>
      <c r="K4859" s="19">
        <v>0</v>
      </c>
      <c r="L4859" s="28">
        <v>0</v>
      </c>
      <c r="M4859" s="23">
        <f t="shared" si="75"/>
        <v>-180587.41999999998</v>
      </c>
    </row>
    <row r="4860" spans="1:13" x14ac:dyDescent="0.15">
      <c r="A4860" s="21" t="s">
        <v>18022</v>
      </c>
      <c r="B4860" s="17" t="s">
        <v>18023</v>
      </c>
      <c r="C4860" s="16" t="s">
        <v>18022</v>
      </c>
      <c r="D4860" s="18"/>
      <c r="E4860" s="16"/>
      <c r="F4860" s="18" t="s">
        <v>18024</v>
      </c>
      <c r="G4860" s="16" t="s">
        <v>18025</v>
      </c>
      <c r="H4860" s="19">
        <v>0</v>
      </c>
      <c r="I4860" s="19">
        <v>0</v>
      </c>
      <c r="J4860" s="19">
        <v>0</v>
      </c>
      <c r="K4860" s="19">
        <v>-180550.8</v>
      </c>
      <c r="L4860" s="28">
        <v>0</v>
      </c>
      <c r="M4860" s="23">
        <f t="shared" si="75"/>
        <v>-180550.8</v>
      </c>
    </row>
    <row r="4861" spans="1:13" ht="20" x14ac:dyDescent="0.15">
      <c r="A4861" s="21" t="s">
        <v>7690</v>
      </c>
      <c r="B4861" s="17" t="s">
        <v>7691</v>
      </c>
      <c r="C4861" s="16" t="s">
        <v>7692</v>
      </c>
      <c r="D4861" s="17" t="s">
        <v>7693</v>
      </c>
      <c r="E4861" s="16" t="s">
        <v>7690</v>
      </c>
      <c r="F4861" s="18" t="s">
        <v>7708</v>
      </c>
      <c r="G4861" s="16" t="s">
        <v>7709</v>
      </c>
      <c r="H4861" s="19">
        <v>0</v>
      </c>
      <c r="I4861" s="19">
        <v>0</v>
      </c>
      <c r="J4861" s="19">
        <v>0</v>
      </c>
      <c r="K4861" s="19">
        <v>-180482.63</v>
      </c>
      <c r="L4861" s="28">
        <v>0</v>
      </c>
      <c r="M4861" s="23">
        <f t="shared" si="75"/>
        <v>-180482.63</v>
      </c>
    </row>
    <row r="4862" spans="1:13" x14ac:dyDescent="0.15">
      <c r="A4862" s="21" t="s">
        <v>4708</v>
      </c>
      <c r="B4862" s="17" t="s">
        <v>4709</v>
      </c>
      <c r="C4862" s="16" t="s">
        <v>4708</v>
      </c>
      <c r="D4862" s="18"/>
      <c r="E4862" s="16"/>
      <c r="F4862" s="18" t="s">
        <v>4872</v>
      </c>
      <c r="G4862" s="16" t="s">
        <v>200</v>
      </c>
      <c r="H4862" s="19">
        <v>0</v>
      </c>
      <c r="I4862" s="19">
        <v>-375.36</v>
      </c>
      <c r="J4862" s="19">
        <v>-179988.39</v>
      </c>
      <c r="K4862" s="19">
        <v>0</v>
      </c>
      <c r="L4862" s="28">
        <v>0</v>
      </c>
      <c r="M4862" s="23">
        <f t="shared" si="75"/>
        <v>-180363.75</v>
      </c>
    </row>
    <row r="4863" spans="1:13" x14ac:dyDescent="0.15">
      <c r="A4863" s="21" t="s">
        <v>4542</v>
      </c>
      <c r="B4863" s="17" t="s">
        <v>4562</v>
      </c>
      <c r="C4863" s="16" t="s">
        <v>4544</v>
      </c>
      <c r="D4863" s="17" t="s">
        <v>4545</v>
      </c>
      <c r="E4863" s="16" t="s">
        <v>4542</v>
      </c>
      <c r="F4863" s="18" t="s">
        <v>4577</v>
      </c>
      <c r="G4863" s="16" t="s">
        <v>4578</v>
      </c>
      <c r="H4863" s="19">
        <v>0</v>
      </c>
      <c r="I4863" s="19">
        <v>0</v>
      </c>
      <c r="J4863" s="19">
        <v>0</v>
      </c>
      <c r="K4863" s="19">
        <v>-95490.68</v>
      </c>
      <c r="L4863" s="28">
        <v>-84828.83</v>
      </c>
      <c r="M4863" s="23">
        <f t="shared" si="75"/>
        <v>-180319.51</v>
      </c>
    </row>
    <row r="4864" spans="1:13" x14ac:dyDescent="0.15">
      <c r="A4864" s="16"/>
      <c r="B4864" s="17" t="s">
        <v>136</v>
      </c>
      <c r="C4864" s="16"/>
      <c r="D4864" s="18"/>
      <c r="E4864" s="16"/>
      <c r="F4864" s="18" t="s">
        <v>155</v>
      </c>
      <c r="G4864" s="16" t="s">
        <v>156</v>
      </c>
      <c r="H4864" s="19">
        <v>0</v>
      </c>
      <c r="I4864" s="19">
        <v>-12698.42</v>
      </c>
      <c r="J4864" s="19">
        <v>-167605.79</v>
      </c>
      <c r="K4864" s="19">
        <v>0</v>
      </c>
      <c r="L4864" s="28">
        <v>0</v>
      </c>
      <c r="M4864" s="23">
        <f t="shared" si="75"/>
        <v>-180304.21000000002</v>
      </c>
    </row>
    <row r="4865" spans="1:13" ht="20" x14ac:dyDescent="0.15">
      <c r="A4865" s="16"/>
      <c r="B4865" s="17" t="s">
        <v>18</v>
      </c>
      <c r="C4865" s="16"/>
      <c r="D4865" s="18"/>
      <c r="E4865" s="16"/>
      <c r="F4865" s="18" t="s">
        <v>19</v>
      </c>
      <c r="G4865" s="16" t="s">
        <v>20</v>
      </c>
      <c r="H4865" s="19">
        <v>0</v>
      </c>
      <c r="I4865" s="19">
        <v>-180271.5</v>
      </c>
      <c r="J4865" s="19">
        <v>0</v>
      </c>
      <c r="K4865" s="19">
        <v>0</v>
      </c>
      <c r="L4865" s="28">
        <v>0</v>
      </c>
      <c r="M4865" s="23">
        <f t="shared" si="75"/>
        <v>-180271.5</v>
      </c>
    </row>
    <row r="4866" spans="1:13" ht="20" x14ac:dyDescent="0.15">
      <c r="A4866" s="21" t="s">
        <v>16852</v>
      </c>
      <c r="B4866" s="17" t="s">
        <v>16853</v>
      </c>
      <c r="C4866" s="16" t="s">
        <v>16852</v>
      </c>
      <c r="D4866" s="18"/>
      <c r="E4866" s="16"/>
      <c r="F4866" s="18" t="s">
        <v>16856</v>
      </c>
      <c r="G4866" s="16" t="s">
        <v>13400</v>
      </c>
      <c r="H4866" s="19">
        <v>0</v>
      </c>
      <c r="I4866" s="19">
        <v>0</v>
      </c>
      <c r="J4866" s="19">
        <v>-180213.46</v>
      </c>
      <c r="K4866" s="19">
        <v>0</v>
      </c>
      <c r="L4866" s="28">
        <v>0</v>
      </c>
      <c r="M4866" s="23">
        <f t="shared" si="75"/>
        <v>-180213.46</v>
      </c>
    </row>
    <row r="4867" spans="1:13" ht="20" x14ac:dyDescent="0.15">
      <c r="A4867" s="21" t="s">
        <v>12341</v>
      </c>
      <c r="B4867" s="17" t="s">
        <v>12342</v>
      </c>
      <c r="C4867" s="16" t="s">
        <v>12341</v>
      </c>
      <c r="D4867" s="18"/>
      <c r="E4867" s="16"/>
      <c r="F4867" s="18" t="s">
        <v>12351</v>
      </c>
      <c r="G4867" s="16" t="s">
        <v>12352</v>
      </c>
      <c r="H4867" s="19">
        <v>0</v>
      </c>
      <c r="I4867" s="19">
        <v>0</v>
      </c>
      <c r="J4867" s="19">
        <v>0</v>
      </c>
      <c r="K4867" s="19">
        <v>0</v>
      </c>
      <c r="L4867" s="28">
        <v>-180199.8</v>
      </c>
      <c r="M4867" s="23">
        <f t="shared" si="75"/>
        <v>-180199.8</v>
      </c>
    </row>
    <row r="4868" spans="1:13" x14ac:dyDescent="0.15">
      <c r="A4868" s="21" t="s">
        <v>7775</v>
      </c>
      <c r="B4868" s="17" t="s">
        <v>7776</v>
      </c>
      <c r="C4868" s="16" t="s">
        <v>7775</v>
      </c>
      <c r="D4868" s="18"/>
      <c r="E4868" s="16"/>
      <c r="F4868" s="18" t="s">
        <v>7795</v>
      </c>
      <c r="G4868" s="16" t="s">
        <v>7796</v>
      </c>
      <c r="H4868" s="19">
        <v>0</v>
      </c>
      <c r="I4868" s="19">
        <v>-180174.5</v>
      </c>
      <c r="J4868" s="19">
        <v>0</v>
      </c>
      <c r="K4868" s="19">
        <v>0</v>
      </c>
      <c r="L4868" s="28">
        <v>0</v>
      </c>
      <c r="M4868" s="23">
        <f t="shared" si="75"/>
        <v>-180174.5</v>
      </c>
    </row>
    <row r="4869" spans="1:13" ht="30" x14ac:dyDescent="0.15">
      <c r="A4869" s="21" t="s">
        <v>2590</v>
      </c>
      <c r="B4869" s="17" t="s">
        <v>2591</v>
      </c>
      <c r="C4869" s="16" t="s">
        <v>2590</v>
      </c>
      <c r="D4869" s="17" t="s">
        <v>2592</v>
      </c>
      <c r="E4869" s="16"/>
      <c r="F4869" s="18" t="s">
        <v>2625</v>
      </c>
      <c r="G4869" s="16" t="s">
        <v>2626</v>
      </c>
      <c r="H4869" s="19">
        <v>0</v>
      </c>
      <c r="I4869" s="19">
        <v>0</v>
      </c>
      <c r="J4869" s="19">
        <v>0</v>
      </c>
      <c r="K4869" s="19">
        <v>0</v>
      </c>
      <c r="L4869" s="28">
        <v>-180000</v>
      </c>
      <c r="M4869" s="23">
        <f t="shared" si="75"/>
        <v>-180000</v>
      </c>
    </row>
    <row r="4870" spans="1:13" ht="20" x14ac:dyDescent="0.15">
      <c r="A4870" s="21" t="s">
        <v>13893</v>
      </c>
      <c r="B4870" s="17" t="s">
        <v>13894</v>
      </c>
      <c r="C4870" s="16" t="s">
        <v>13895</v>
      </c>
      <c r="D4870" s="17" t="s">
        <v>13896</v>
      </c>
      <c r="E4870" s="16" t="s">
        <v>13893</v>
      </c>
      <c r="F4870" s="18" t="s">
        <v>14010</v>
      </c>
      <c r="G4870" s="16" t="s">
        <v>14011</v>
      </c>
      <c r="H4870" s="19">
        <v>0</v>
      </c>
      <c r="I4870" s="19">
        <v>0</v>
      </c>
      <c r="J4870" s="19">
        <v>-167090.91</v>
      </c>
      <c r="K4870" s="19">
        <v>-12909.09</v>
      </c>
      <c r="L4870" s="28">
        <v>0</v>
      </c>
      <c r="M4870" s="23">
        <f t="shared" si="75"/>
        <v>-180000</v>
      </c>
    </row>
    <row r="4871" spans="1:13" ht="20" x14ac:dyDescent="0.15">
      <c r="A4871" s="21" t="s">
        <v>13893</v>
      </c>
      <c r="B4871" s="17" t="s">
        <v>13894</v>
      </c>
      <c r="C4871" s="16" t="s">
        <v>13895</v>
      </c>
      <c r="D4871" s="17" t="s">
        <v>13896</v>
      </c>
      <c r="E4871" s="16" t="s">
        <v>13893</v>
      </c>
      <c r="F4871" s="18" t="s">
        <v>14054</v>
      </c>
      <c r="G4871" s="16" t="s">
        <v>14055</v>
      </c>
      <c r="H4871" s="19">
        <v>0</v>
      </c>
      <c r="I4871" s="19">
        <v>0</v>
      </c>
      <c r="J4871" s="19">
        <v>0</v>
      </c>
      <c r="K4871" s="19">
        <v>-180000</v>
      </c>
      <c r="L4871" s="28">
        <v>0</v>
      </c>
      <c r="M4871" s="23">
        <f t="shared" ref="M4871:M4934" si="76">SUM(H4871:L4871)</f>
        <v>-180000</v>
      </c>
    </row>
    <row r="4872" spans="1:13" ht="20" x14ac:dyDescent="0.15">
      <c r="A4872" s="21" t="s">
        <v>17574</v>
      </c>
      <c r="B4872" s="17" t="s">
        <v>17575</v>
      </c>
      <c r="C4872" s="16" t="s">
        <v>17574</v>
      </c>
      <c r="D4872" s="17" t="s">
        <v>17576</v>
      </c>
      <c r="E4872" s="16" t="s">
        <v>17574</v>
      </c>
      <c r="F4872" s="18" t="s">
        <v>17615</v>
      </c>
      <c r="G4872" s="16" t="s">
        <v>17616</v>
      </c>
      <c r="H4872" s="19">
        <v>0</v>
      </c>
      <c r="I4872" s="19">
        <v>0</v>
      </c>
      <c r="J4872" s="19">
        <v>0</v>
      </c>
      <c r="K4872" s="19">
        <v>-146160</v>
      </c>
      <c r="L4872" s="28">
        <v>-33840</v>
      </c>
      <c r="M4872" s="23">
        <f t="shared" si="76"/>
        <v>-180000</v>
      </c>
    </row>
    <row r="4873" spans="1:13" ht="20" x14ac:dyDescent="0.15">
      <c r="A4873" s="21" t="s">
        <v>18005</v>
      </c>
      <c r="B4873" s="17" t="s">
        <v>18006</v>
      </c>
      <c r="C4873" s="16" t="s">
        <v>18005</v>
      </c>
      <c r="D4873" s="18"/>
      <c r="E4873" s="16"/>
      <c r="F4873" s="18" t="s">
        <v>18017</v>
      </c>
      <c r="G4873" s="16" t="s">
        <v>18018</v>
      </c>
      <c r="H4873" s="19">
        <v>0</v>
      </c>
      <c r="I4873" s="19">
        <v>0</v>
      </c>
      <c r="J4873" s="19">
        <v>0</v>
      </c>
      <c r="K4873" s="19">
        <v>-154829.1</v>
      </c>
      <c r="L4873" s="28">
        <v>-25170.9</v>
      </c>
      <c r="M4873" s="23">
        <f t="shared" si="76"/>
        <v>-180000</v>
      </c>
    </row>
    <row r="4874" spans="1:13" ht="20" x14ac:dyDescent="0.15">
      <c r="A4874" s="21" t="s">
        <v>13893</v>
      </c>
      <c r="B4874" s="17" t="s">
        <v>13894</v>
      </c>
      <c r="C4874" s="16" t="s">
        <v>13895</v>
      </c>
      <c r="D4874" s="17" t="s">
        <v>13896</v>
      </c>
      <c r="E4874" s="16" t="s">
        <v>13893</v>
      </c>
      <c r="F4874" s="18" t="s">
        <v>14125</v>
      </c>
      <c r="G4874" s="16" t="s">
        <v>14126</v>
      </c>
      <c r="H4874" s="19">
        <v>0</v>
      </c>
      <c r="I4874" s="19">
        <v>0</v>
      </c>
      <c r="J4874" s="19">
        <v>0</v>
      </c>
      <c r="K4874" s="19">
        <v>0</v>
      </c>
      <c r="L4874" s="28">
        <v>-179999.99</v>
      </c>
      <c r="M4874" s="23">
        <f t="shared" si="76"/>
        <v>-179999.99</v>
      </c>
    </row>
    <row r="4875" spans="1:13" ht="20" x14ac:dyDescent="0.15">
      <c r="A4875" s="21" t="s">
        <v>13893</v>
      </c>
      <c r="B4875" s="17" t="s">
        <v>13894</v>
      </c>
      <c r="C4875" s="16" t="s">
        <v>13895</v>
      </c>
      <c r="D4875" s="17" t="s">
        <v>13896</v>
      </c>
      <c r="E4875" s="16" t="s">
        <v>13893</v>
      </c>
      <c r="F4875" s="18" t="s">
        <v>14070</v>
      </c>
      <c r="G4875" s="16" t="s">
        <v>14071</v>
      </c>
      <c r="H4875" s="19">
        <v>0</v>
      </c>
      <c r="I4875" s="19">
        <v>0</v>
      </c>
      <c r="J4875" s="19">
        <v>0</v>
      </c>
      <c r="K4875" s="19">
        <v>-179999.16</v>
      </c>
      <c r="L4875" s="28">
        <v>0</v>
      </c>
      <c r="M4875" s="23">
        <f t="shared" si="76"/>
        <v>-179999.16</v>
      </c>
    </row>
    <row r="4876" spans="1:13" ht="20" x14ac:dyDescent="0.15">
      <c r="A4876" s="21" t="s">
        <v>2271</v>
      </c>
      <c r="B4876" s="17" t="s">
        <v>2272</v>
      </c>
      <c r="C4876" s="16" t="s">
        <v>2271</v>
      </c>
      <c r="D4876" s="18"/>
      <c r="E4876" s="16"/>
      <c r="F4876" s="18" t="s">
        <v>2368</v>
      </c>
      <c r="G4876" s="16" t="s">
        <v>2369</v>
      </c>
      <c r="H4876" s="19">
        <v>0</v>
      </c>
      <c r="I4876" s="19">
        <v>0</v>
      </c>
      <c r="J4876" s="19">
        <v>0</v>
      </c>
      <c r="K4876" s="19">
        <v>0</v>
      </c>
      <c r="L4876" s="28">
        <v>-179951.85</v>
      </c>
      <c r="M4876" s="23">
        <f t="shared" si="76"/>
        <v>-179951.85</v>
      </c>
    </row>
    <row r="4877" spans="1:13" ht="20" x14ac:dyDescent="0.15">
      <c r="A4877" s="21" t="s">
        <v>17024</v>
      </c>
      <c r="B4877" s="17" t="s">
        <v>17025</v>
      </c>
      <c r="C4877" s="16" t="s">
        <v>17024</v>
      </c>
      <c r="D4877" s="18"/>
      <c r="E4877" s="16"/>
      <c r="F4877" s="18" t="s">
        <v>17032</v>
      </c>
      <c r="G4877" s="16" t="s">
        <v>17033</v>
      </c>
      <c r="H4877" s="19">
        <v>0</v>
      </c>
      <c r="I4877" s="19">
        <v>0</v>
      </c>
      <c r="J4877" s="19">
        <v>0</v>
      </c>
      <c r="K4877" s="19">
        <v>-179502.69</v>
      </c>
      <c r="L4877" s="28">
        <v>0</v>
      </c>
      <c r="M4877" s="23">
        <f t="shared" si="76"/>
        <v>-179502.69</v>
      </c>
    </row>
    <row r="4878" spans="1:13" x14ac:dyDescent="0.15">
      <c r="A4878" s="21" t="s">
        <v>7044</v>
      </c>
      <c r="B4878" s="17" t="s">
        <v>8334</v>
      </c>
      <c r="C4878" s="16" t="s">
        <v>7044</v>
      </c>
      <c r="D4878" s="18"/>
      <c r="E4878" s="16"/>
      <c r="F4878" s="18" t="s">
        <v>8335</v>
      </c>
      <c r="G4878" s="16" t="s">
        <v>8336</v>
      </c>
      <c r="H4878" s="19">
        <v>0</v>
      </c>
      <c r="I4878" s="19">
        <v>0</v>
      </c>
      <c r="J4878" s="19">
        <v>0</v>
      </c>
      <c r="K4878" s="19">
        <v>0</v>
      </c>
      <c r="L4878" s="28">
        <v>-179299.20000000001</v>
      </c>
      <c r="M4878" s="23">
        <f t="shared" si="76"/>
        <v>-179299.20000000001</v>
      </c>
    </row>
    <row r="4879" spans="1:13" x14ac:dyDescent="0.15">
      <c r="A4879" s="21" t="s">
        <v>3495</v>
      </c>
      <c r="B4879" s="17" t="s">
        <v>3506</v>
      </c>
      <c r="C4879" s="16" t="s">
        <v>3495</v>
      </c>
      <c r="D4879" s="17" t="s">
        <v>3497</v>
      </c>
      <c r="E4879" s="16" t="s">
        <v>3495</v>
      </c>
      <c r="F4879" s="18" t="s">
        <v>3554</v>
      </c>
      <c r="G4879" s="16" t="s">
        <v>3552</v>
      </c>
      <c r="H4879" s="19">
        <v>0</v>
      </c>
      <c r="I4879" s="19">
        <v>0</v>
      </c>
      <c r="J4879" s="19">
        <v>0</v>
      </c>
      <c r="K4879" s="19">
        <v>0</v>
      </c>
      <c r="L4879" s="28">
        <v>-179292.3</v>
      </c>
      <c r="M4879" s="23">
        <f t="shared" si="76"/>
        <v>-179292.3</v>
      </c>
    </row>
    <row r="4880" spans="1:13" x14ac:dyDescent="0.15">
      <c r="A4880" s="21" t="s">
        <v>19419</v>
      </c>
      <c r="B4880" s="17" t="s">
        <v>19494</v>
      </c>
      <c r="C4880" s="16" t="s">
        <v>19419</v>
      </c>
      <c r="D4880" s="18"/>
      <c r="E4880" s="16"/>
      <c r="F4880" s="18" t="s">
        <v>19531</v>
      </c>
      <c r="G4880" s="16" t="s">
        <v>19532</v>
      </c>
      <c r="H4880" s="19">
        <v>0</v>
      </c>
      <c r="I4880" s="19">
        <v>0</v>
      </c>
      <c r="J4880" s="19">
        <v>0</v>
      </c>
      <c r="K4880" s="19">
        <v>-179071.2</v>
      </c>
      <c r="L4880" s="28">
        <v>0</v>
      </c>
      <c r="M4880" s="23">
        <f t="shared" si="76"/>
        <v>-179071.2</v>
      </c>
    </row>
    <row r="4881" spans="1:13" x14ac:dyDescent="0.15">
      <c r="A4881" s="21" t="s">
        <v>10701</v>
      </c>
      <c r="B4881" s="17" t="s">
        <v>10702</v>
      </c>
      <c r="C4881" s="16" t="s">
        <v>10701</v>
      </c>
      <c r="D4881" s="18"/>
      <c r="E4881" s="16"/>
      <c r="F4881" s="18" t="s">
        <v>10711</v>
      </c>
      <c r="G4881" s="16" t="s">
        <v>2183</v>
      </c>
      <c r="H4881" s="19">
        <v>0</v>
      </c>
      <c r="I4881" s="19">
        <v>-163140.4</v>
      </c>
      <c r="J4881" s="19">
        <v>-15727.61</v>
      </c>
      <c r="K4881" s="19">
        <v>0</v>
      </c>
      <c r="L4881" s="28">
        <v>0</v>
      </c>
      <c r="M4881" s="23">
        <f t="shared" si="76"/>
        <v>-178868.01</v>
      </c>
    </row>
    <row r="4882" spans="1:13" x14ac:dyDescent="0.15">
      <c r="A4882" s="21" t="s">
        <v>12124</v>
      </c>
      <c r="B4882" s="17" t="s">
        <v>12125</v>
      </c>
      <c r="C4882" s="16" t="s">
        <v>12124</v>
      </c>
      <c r="D4882" s="18"/>
      <c r="E4882" s="16"/>
      <c r="F4882" s="18" t="s">
        <v>12195</v>
      </c>
      <c r="G4882" s="16" t="s">
        <v>12196</v>
      </c>
      <c r="H4882" s="19">
        <v>0</v>
      </c>
      <c r="I4882" s="19">
        <v>-25930.94</v>
      </c>
      <c r="J4882" s="19">
        <v>-140615.59</v>
      </c>
      <c r="K4882" s="19">
        <v>-12294.75</v>
      </c>
      <c r="L4882" s="28">
        <v>0</v>
      </c>
      <c r="M4882" s="23">
        <f t="shared" si="76"/>
        <v>-178841.28</v>
      </c>
    </row>
    <row r="4883" spans="1:13" x14ac:dyDescent="0.15">
      <c r="A4883" s="21" t="s">
        <v>10701</v>
      </c>
      <c r="B4883" s="17" t="s">
        <v>10702</v>
      </c>
      <c r="C4883" s="16" t="s">
        <v>10701</v>
      </c>
      <c r="D4883" s="18"/>
      <c r="E4883" s="16"/>
      <c r="F4883" s="18" t="s">
        <v>10720</v>
      </c>
      <c r="G4883" s="16" t="s">
        <v>10721</v>
      </c>
      <c r="H4883" s="19">
        <v>0</v>
      </c>
      <c r="I4883" s="19">
        <v>-174006.47</v>
      </c>
      <c r="J4883" s="19">
        <v>-4550.5</v>
      </c>
      <c r="K4883" s="19">
        <v>0</v>
      </c>
      <c r="L4883" s="28">
        <v>0</v>
      </c>
      <c r="M4883" s="23">
        <f t="shared" si="76"/>
        <v>-178556.97</v>
      </c>
    </row>
    <row r="4884" spans="1:13" ht="20" x14ac:dyDescent="0.15">
      <c r="A4884" s="21" t="s">
        <v>2784</v>
      </c>
      <c r="B4884" s="17" t="s">
        <v>2785</v>
      </c>
      <c r="C4884" s="16" t="s">
        <v>1290</v>
      </c>
      <c r="D4884" s="17" t="s">
        <v>2786</v>
      </c>
      <c r="E4884" s="16" t="s">
        <v>2784</v>
      </c>
      <c r="F4884" s="18" t="s">
        <v>2866</v>
      </c>
      <c r="G4884" s="16" t="s">
        <v>2867</v>
      </c>
      <c r="H4884" s="19">
        <v>0</v>
      </c>
      <c r="I4884" s="19">
        <v>0</v>
      </c>
      <c r="J4884" s="19">
        <v>-16764</v>
      </c>
      <c r="K4884" s="19">
        <v>-161632.73000000001</v>
      </c>
      <c r="L4884" s="28">
        <v>0</v>
      </c>
      <c r="M4884" s="23">
        <f t="shared" si="76"/>
        <v>-178396.73</v>
      </c>
    </row>
    <row r="4885" spans="1:13" x14ac:dyDescent="0.15">
      <c r="A4885" s="21" t="s">
        <v>13784</v>
      </c>
      <c r="B4885" s="17" t="s">
        <v>13785</v>
      </c>
      <c r="C4885" s="16" t="s">
        <v>13784</v>
      </c>
      <c r="D4885" s="18"/>
      <c r="E4885" s="16"/>
      <c r="F4885" s="18" t="s">
        <v>13859</v>
      </c>
      <c r="G4885" s="16" t="s">
        <v>13860</v>
      </c>
      <c r="H4885" s="19">
        <v>0</v>
      </c>
      <c r="I4885" s="19">
        <v>0</v>
      </c>
      <c r="J4885" s="19">
        <v>0</v>
      </c>
      <c r="K4885" s="19">
        <v>-178296</v>
      </c>
      <c r="L4885" s="28">
        <v>0</v>
      </c>
      <c r="M4885" s="23">
        <f t="shared" si="76"/>
        <v>-178296</v>
      </c>
    </row>
    <row r="4886" spans="1:13" x14ac:dyDescent="0.15">
      <c r="A4886" s="21" t="s">
        <v>2639</v>
      </c>
      <c r="B4886" s="17" t="s">
        <v>2640</v>
      </c>
      <c r="C4886" s="16" t="s">
        <v>2639</v>
      </c>
      <c r="D4886" s="18"/>
      <c r="E4886" s="16"/>
      <c r="F4886" s="18" t="s">
        <v>2668</v>
      </c>
      <c r="G4886" s="16" t="s">
        <v>2649</v>
      </c>
      <c r="H4886" s="19">
        <v>0</v>
      </c>
      <c r="I4886" s="19">
        <v>0</v>
      </c>
      <c r="J4886" s="19">
        <v>0</v>
      </c>
      <c r="K4886" s="19">
        <v>0</v>
      </c>
      <c r="L4886" s="28">
        <v>-178232.49</v>
      </c>
      <c r="M4886" s="23">
        <f t="shared" si="76"/>
        <v>-178232.49</v>
      </c>
    </row>
    <row r="4887" spans="1:13" ht="20" x14ac:dyDescent="0.15">
      <c r="A4887" s="21" t="s">
        <v>13893</v>
      </c>
      <c r="B4887" s="17" t="s">
        <v>13894</v>
      </c>
      <c r="C4887" s="16" t="s">
        <v>13895</v>
      </c>
      <c r="D4887" s="17" t="s">
        <v>13896</v>
      </c>
      <c r="E4887" s="16" t="s">
        <v>13893</v>
      </c>
      <c r="F4887" s="18" t="s">
        <v>14000</v>
      </c>
      <c r="G4887" s="16" t="s">
        <v>14001</v>
      </c>
      <c r="H4887" s="19">
        <v>0</v>
      </c>
      <c r="I4887" s="19">
        <v>0</v>
      </c>
      <c r="J4887" s="19">
        <v>-178200</v>
      </c>
      <c r="K4887" s="19">
        <v>0</v>
      </c>
      <c r="L4887" s="28">
        <v>0</v>
      </c>
      <c r="M4887" s="23">
        <f t="shared" si="76"/>
        <v>-178200</v>
      </c>
    </row>
    <row r="4888" spans="1:13" ht="30" x14ac:dyDescent="0.15">
      <c r="A4888" s="21" t="s">
        <v>15575</v>
      </c>
      <c r="B4888" s="17" t="s">
        <v>15576</v>
      </c>
      <c r="C4888" s="16" t="s">
        <v>15575</v>
      </c>
      <c r="D4888" s="18"/>
      <c r="E4888" s="16"/>
      <c r="F4888" s="18" t="s">
        <v>15681</v>
      </c>
      <c r="G4888" s="16" t="s">
        <v>15682</v>
      </c>
      <c r="H4888" s="19">
        <v>0</v>
      </c>
      <c r="I4888" s="19">
        <v>0</v>
      </c>
      <c r="J4888" s="19">
        <v>0</v>
      </c>
      <c r="K4888" s="19">
        <v>0</v>
      </c>
      <c r="L4888" s="28">
        <v>-178177.35</v>
      </c>
      <c r="M4888" s="23">
        <f t="shared" si="76"/>
        <v>-178177.35</v>
      </c>
    </row>
    <row r="4889" spans="1:13" ht="20" x14ac:dyDescent="0.15">
      <c r="A4889" s="21" t="s">
        <v>6702</v>
      </c>
      <c r="B4889" s="17" t="s">
        <v>20144</v>
      </c>
      <c r="C4889" s="16"/>
      <c r="D4889" s="17" t="s">
        <v>20145</v>
      </c>
      <c r="E4889" s="16" t="s">
        <v>6702</v>
      </c>
      <c r="F4889" s="18" t="s">
        <v>20146</v>
      </c>
      <c r="G4889" s="16" t="s">
        <v>20147</v>
      </c>
      <c r="H4889" s="19">
        <v>0</v>
      </c>
      <c r="I4889" s="19">
        <v>-174300.5</v>
      </c>
      <c r="J4889" s="19">
        <v>-3795</v>
      </c>
      <c r="K4889" s="19">
        <v>0</v>
      </c>
      <c r="L4889" s="28">
        <v>0</v>
      </c>
      <c r="M4889" s="23">
        <f t="shared" si="76"/>
        <v>-178095.5</v>
      </c>
    </row>
    <row r="4890" spans="1:13" x14ac:dyDescent="0.15">
      <c r="A4890" s="21" t="s">
        <v>4280</v>
      </c>
      <c r="B4890" s="17" t="s">
        <v>4281</v>
      </c>
      <c r="C4890" s="16" t="s">
        <v>4280</v>
      </c>
      <c r="D4890" s="18"/>
      <c r="E4890" s="16"/>
      <c r="F4890" s="18" t="s">
        <v>4313</v>
      </c>
      <c r="G4890" s="16" t="s">
        <v>1665</v>
      </c>
      <c r="H4890" s="19">
        <v>0</v>
      </c>
      <c r="I4890" s="19">
        <v>0</v>
      </c>
      <c r="J4890" s="19">
        <v>0</v>
      </c>
      <c r="K4890" s="19">
        <v>0</v>
      </c>
      <c r="L4890" s="28">
        <v>-178092</v>
      </c>
      <c r="M4890" s="23">
        <f t="shared" si="76"/>
        <v>-178092</v>
      </c>
    </row>
    <row r="4891" spans="1:13" ht="20" x14ac:dyDescent="0.15">
      <c r="A4891" s="21" t="s">
        <v>1160</v>
      </c>
      <c r="B4891" s="17" t="s">
        <v>1161</v>
      </c>
      <c r="C4891" s="16" t="s">
        <v>1160</v>
      </c>
      <c r="D4891" s="18"/>
      <c r="E4891" s="16"/>
      <c r="F4891" s="18" t="s">
        <v>1180</v>
      </c>
      <c r="G4891" s="16" t="s">
        <v>1181</v>
      </c>
      <c r="H4891" s="19">
        <v>0</v>
      </c>
      <c r="I4891" s="19">
        <v>0</v>
      </c>
      <c r="J4891" s="19">
        <v>-171530.26</v>
      </c>
      <c r="K4891" s="19">
        <v>-6472.84</v>
      </c>
      <c r="L4891" s="28">
        <v>0</v>
      </c>
      <c r="M4891" s="23">
        <f t="shared" si="76"/>
        <v>-178003.1</v>
      </c>
    </row>
    <row r="4892" spans="1:13" x14ac:dyDescent="0.15">
      <c r="A4892" s="21" t="s">
        <v>3607</v>
      </c>
      <c r="B4892" s="17" t="s">
        <v>3710</v>
      </c>
      <c r="C4892" s="16" t="s">
        <v>3607</v>
      </c>
      <c r="D4892" s="17" t="s">
        <v>3609</v>
      </c>
      <c r="E4892" s="16" t="s">
        <v>3607</v>
      </c>
      <c r="F4892" s="18" t="s">
        <v>3768</v>
      </c>
      <c r="G4892" s="16" t="s">
        <v>3769</v>
      </c>
      <c r="H4892" s="19">
        <v>0</v>
      </c>
      <c r="I4892" s="19">
        <v>0</v>
      </c>
      <c r="J4892" s="19">
        <v>0</v>
      </c>
      <c r="K4892" s="19">
        <v>-82171.039999999994</v>
      </c>
      <c r="L4892" s="28">
        <v>-95799.08</v>
      </c>
      <c r="M4892" s="23">
        <f t="shared" si="76"/>
        <v>-177970.12</v>
      </c>
    </row>
    <row r="4893" spans="1:13" x14ac:dyDescent="0.15">
      <c r="A4893" s="21" t="s">
        <v>9439</v>
      </c>
      <c r="B4893" s="17" t="s">
        <v>9451</v>
      </c>
      <c r="C4893" s="16" t="s">
        <v>9439</v>
      </c>
      <c r="D4893" s="17" t="s">
        <v>9442</v>
      </c>
      <c r="E4893" s="16" t="s">
        <v>9439</v>
      </c>
      <c r="F4893" s="18" t="s">
        <v>9488</v>
      </c>
      <c r="G4893" s="16" t="s">
        <v>9489</v>
      </c>
      <c r="H4893" s="19">
        <v>0</v>
      </c>
      <c r="I4893" s="19">
        <v>0</v>
      </c>
      <c r="J4893" s="19">
        <v>-177759.78</v>
      </c>
      <c r="K4893" s="19">
        <v>0</v>
      </c>
      <c r="L4893" s="28">
        <v>0</v>
      </c>
      <c r="M4893" s="23">
        <f t="shared" si="76"/>
        <v>-177759.78</v>
      </c>
    </row>
    <row r="4894" spans="1:13" x14ac:dyDescent="0.15">
      <c r="A4894" s="21" t="s">
        <v>13047</v>
      </c>
      <c r="B4894" s="17" t="s">
        <v>13048</v>
      </c>
      <c r="C4894" s="16" t="s">
        <v>13047</v>
      </c>
      <c r="D4894" s="18"/>
      <c r="E4894" s="16"/>
      <c r="F4894" s="18" t="s">
        <v>13115</v>
      </c>
      <c r="G4894" s="16" t="s">
        <v>13116</v>
      </c>
      <c r="H4894" s="19">
        <v>0</v>
      </c>
      <c r="I4894" s="19">
        <v>0</v>
      </c>
      <c r="J4894" s="19">
        <v>0</v>
      </c>
      <c r="K4894" s="19">
        <v>0</v>
      </c>
      <c r="L4894" s="28">
        <v>-177222.12</v>
      </c>
      <c r="M4894" s="23">
        <f t="shared" si="76"/>
        <v>-177222.12</v>
      </c>
    </row>
    <row r="4895" spans="1:13" x14ac:dyDescent="0.15">
      <c r="A4895" s="21" t="s">
        <v>11529</v>
      </c>
      <c r="B4895" s="17" t="s">
        <v>11530</v>
      </c>
      <c r="C4895" s="16" t="s">
        <v>11529</v>
      </c>
      <c r="D4895" s="18"/>
      <c r="E4895" s="16"/>
      <c r="F4895" s="18" t="s">
        <v>11761</v>
      </c>
      <c r="G4895" s="16" t="s">
        <v>4723</v>
      </c>
      <c r="H4895" s="19">
        <v>0</v>
      </c>
      <c r="I4895" s="19">
        <v>0</v>
      </c>
      <c r="J4895" s="19">
        <v>-34497.379999999997</v>
      </c>
      <c r="K4895" s="19">
        <v>-142529.39000000001</v>
      </c>
      <c r="L4895" s="28">
        <v>-103.74</v>
      </c>
      <c r="M4895" s="23">
        <f t="shared" si="76"/>
        <v>-177130.51</v>
      </c>
    </row>
    <row r="4896" spans="1:13" x14ac:dyDescent="0.15">
      <c r="A4896" s="21" t="s">
        <v>2271</v>
      </c>
      <c r="B4896" s="17" t="s">
        <v>2272</v>
      </c>
      <c r="C4896" s="16" t="s">
        <v>2271</v>
      </c>
      <c r="D4896" s="18"/>
      <c r="E4896" s="16"/>
      <c r="F4896" s="18" t="s">
        <v>2320</v>
      </c>
      <c r="G4896" s="16" t="s">
        <v>2321</v>
      </c>
      <c r="H4896" s="19">
        <v>0</v>
      </c>
      <c r="I4896" s="19">
        <v>0</v>
      </c>
      <c r="J4896" s="19">
        <v>-176984.55</v>
      </c>
      <c r="K4896" s="19">
        <v>0</v>
      </c>
      <c r="L4896" s="28">
        <v>0</v>
      </c>
      <c r="M4896" s="23">
        <f t="shared" si="76"/>
        <v>-176984.55</v>
      </c>
    </row>
    <row r="4897" spans="1:13" x14ac:dyDescent="0.15">
      <c r="A4897" s="21" t="s">
        <v>3086</v>
      </c>
      <c r="B4897" s="17" t="s">
        <v>3190</v>
      </c>
      <c r="C4897" s="16" t="s">
        <v>3086</v>
      </c>
      <c r="D4897" s="17" t="s">
        <v>3088</v>
      </c>
      <c r="E4897" s="16" t="s">
        <v>3086</v>
      </c>
      <c r="F4897" s="18" t="s">
        <v>3224</v>
      </c>
      <c r="G4897" s="16" t="s">
        <v>3225</v>
      </c>
      <c r="H4897" s="19">
        <v>0</v>
      </c>
      <c r="I4897" s="19">
        <v>-176899.91</v>
      </c>
      <c r="J4897" s="19">
        <v>0</v>
      </c>
      <c r="K4897" s="19">
        <v>0</v>
      </c>
      <c r="L4897" s="28">
        <v>0</v>
      </c>
      <c r="M4897" s="23">
        <f t="shared" si="76"/>
        <v>-176899.91</v>
      </c>
    </row>
    <row r="4898" spans="1:13" ht="20" x14ac:dyDescent="0.15">
      <c r="A4898" s="21" t="s">
        <v>9340</v>
      </c>
      <c r="B4898" s="17" t="s">
        <v>9341</v>
      </c>
      <c r="C4898" s="16" t="s">
        <v>9340</v>
      </c>
      <c r="D4898" s="18"/>
      <c r="E4898" s="16"/>
      <c r="F4898" s="18" t="s">
        <v>9344</v>
      </c>
      <c r="G4898" s="16" t="s">
        <v>9345</v>
      </c>
      <c r="H4898" s="19">
        <v>0</v>
      </c>
      <c r="I4898" s="19">
        <v>0</v>
      </c>
      <c r="J4898" s="19">
        <v>0</v>
      </c>
      <c r="K4898" s="19">
        <v>-176895.4</v>
      </c>
      <c r="L4898" s="28">
        <v>0</v>
      </c>
      <c r="M4898" s="23">
        <f t="shared" si="76"/>
        <v>-176895.4</v>
      </c>
    </row>
    <row r="4899" spans="1:13" x14ac:dyDescent="0.15">
      <c r="A4899" s="16"/>
      <c r="B4899" s="17" t="s">
        <v>262</v>
      </c>
      <c r="C4899" s="16"/>
      <c r="D4899" s="18"/>
      <c r="E4899" s="16"/>
      <c r="F4899" s="18" t="s">
        <v>267</v>
      </c>
      <c r="G4899" s="16" t="s">
        <v>268</v>
      </c>
      <c r="H4899" s="19">
        <v>0</v>
      </c>
      <c r="I4899" s="19">
        <v>-176853.3</v>
      </c>
      <c r="J4899" s="19">
        <v>0</v>
      </c>
      <c r="K4899" s="19">
        <v>0</v>
      </c>
      <c r="L4899" s="28">
        <v>0</v>
      </c>
      <c r="M4899" s="23">
        <f t="shared" si="76"/>
        <v>-176853.3</v>
      </c>
    </row>
    <row r="4900" spans="1:13" ht="20" x14ac:dyDescent="0.15">
      <c r="A4900" s="21" t="s">
        <v>15940</v>
      </c>
      <c r="B4900" s="17" t="s">
        <v>15941</v>
      </c>
      <c r="C4900" s="16" t="s">
        <v>15940</v>
      </c>
      <c r="D4900" s="18"/>
      <c r="E4900" s="16"/>
      <c r="F4900" s="18" t="s">
        <v>15944</v>
      </c>
      <c r="G4900" s="16" t="s">
        <v>15945</v>
      </c>
      <c r="H4900" s="19">
        <v>0</v>
      </c>
      <c r="I4900" s="19">
        <v>0</v>
      </c>
      <c r="J4900" s="19">
        <v>0</v>
      </c>
      <c r="K4900" s="19">
        <v>0</v>
      </c>
      <c r="L4900" s="28">
        <v>-176824.68</v>
      </c>
      <c r="M4900" s="23">
        <f t="shared" si="76"/>
        <v>-176824.68</v>
      </c>
    </row>
    <row r="4901" spans="1:13" ht="20" x14ac:dyDescent="0.15">
      <c r="A4901" s="21" t="s">
        <v>4603</v>
      </c>
      <c r="B4901" s="17" t="s">
        <v>4625</v>
      </c>
      <c r="C4901" s="16" t="s">
        <v>4603</v>
      </c>
      <c r="D4901" s="17" t="s">
        <v>4606</v>
      </c>
      <c r="E4901" s="16" t="s">
        <v>4603</v>
      </c>
      <c r="F4901" s="18" t="s">
        <v>4646</v>
      </c>
      <c r="G4901" s="16" t="s">
        <v>4647</v>
      </c>
      <c r="H4901" s="19">
        <v>0</v>
      </c>
      <c r="I4901" s="19">
        <v>0</v>
      </c>
      <c r="J4901" s="19">
        <v>0</v>
      </c>
      <c r="K4901" s="19">
        <v>-61955.56</v>
      </c>
      <c r="L4901" s="28">
        <v>-114842.94</v>
      </c>
      <c r="M4901" s="23">
        <f t="shared" si="76"/>
        <v>-176798.5</v>
      </c>
    </row>
    <row r="4902" spans="1:13" x14ac:dyDescent="0.15">
      <c r="A4902" s="21" t="s">
        <v>8090</v>
      </c>
      <c r="B4902" s="17" t="s">
        <v>8091</v>
      </c>
      <c r="C4902" s="16" t="s">
        <v>8090</v>
      </c>
      <c r="D4902" s="17" t="s">
        <v>8092</v>
      </c>
      <c r="E4902" s="16" t="s">
        <v>8090</v>
      </c>
      <c r="F4902" s="18" t="s">
        <v>8097</v>
      </c>
      <c r="G4902" s="16" t="s">
        <v>8098</v>
      </c>
      <c r="H4902" s="19">
        <v>0</v>
      </c>
      <c r="I4902" s="19">
        <v>0</v>
      </c>
      <c r="J4902" s="19">
        <v>0</v>
      </c>
      <c r="K4902" s="19">
        <v>-176633.88</v>
      </c>
      <c r="L4902" s="28">
        <v>0</v>
      </c>
      <c r="M4902" s="23">
        <f t="shared" si="76"/>
        <v>-176633.88</v>
      </c>
    </row>
    <row r="4903" spans="1:13" x14ac:dyDescent="0.15">
      <c r="A4903" s="21" t="s">
        <v>12234</v>
      </c>
      <c r="B4903" s="17" t="s">
        <v>12235</v>
      </c>
      <c r="C4903" s="16" t="s">
        <v>12234</v>
      </c>
      <c r="D4903" s="18"/>
      <c r="E4903" s="16"/>
      <c r="F4903" s="18" t="s">
        <v>12258</v>
      </c>
      <c r="G4903" s="16" t="s">
        <v>5879</v>
      </c>
      <c r="H4903" s="19">
        <v>0</v>
      </c>
      <c r="I4903" s="19">
        <v>0</v>
      </c>
      <c r="J4903" s="19">
        <v>0</v>
      </c>
      <c r="K4903" s="19">
        <v>0</v>
      </c>
      <c r="L4903" s="28">
        <v>-176428.68</v>
      </c>
      <c r="M4903" s="23">
        <f t="shared" si="76"/>
        <v>-176428.68</v>
      </c>
    </row>
    <row r="4904" spans="1:13" x14ac:dyDescent="0.15">
      <c r="A4904" s="21" t="s">
        <v>1280</v>
      </c>
      <c r="B4904" s="17" t="s">
        <v>1281</v>
      </c>
      <c r="C4904" s="16" t="s">
        <v>1280</v>
      </c>
      <c r="D4904" s="18"/>
      <c r="E4904" s="16"/>
      <c r="F4904" s="18" t="s">
        <v>1284</v>
      </c>
      <c r="G4904" s="16" t="s">
        <v>1285</v>
      </c>
      <c r="H4904" s="19">
        <v>0</v>
      </c>
      <c r="I4904" s="19">
        <v>0</v>
      </c>
      <c r="J4904" s="19">
        <v>0</v>
      </c>
      <c r="K4904" s="19">
        <v>-167002.99</v>
      </c>
      <c r="L4904" s="28">
        <v>-9319.5</v>
      </c>
      <c r="M4904" s="23">
        <f t="shared" si="76"/>
        <v>-176322.49</v>
      </c>
    </row>
    <row r="4905" spans="1:13" x14ac:dyDescent="0.15">
      <c r="A4905" s="21" t="s">
        <v>13784</v>
      </c>
      <c r="B4905" s="17" t="s">
        <v>13785</v>
      </c>
      <c r="C4905" s="16" t="s">
        <v>13784</v>
      </c>
      <c r="D4905" s="18"/>
      <c r="E4905" s="16"/>
      <c r="F4905" s="18" t="s">
        <v>13792</v>
      </c>
      <c r="G4905" s="16" t="s">
        <v>13793</v>
      </c>
      <c r="H4905" s="19">
        <v>0</v>
      </c>
      <c r="I4905" s="19">
        <v>-176232</v>
      </c>
      <c r="J4905" s="19">
        <v>0</v>
      </c>
      <c r="K4905" s="19">
        <v>0</v>
      </c>
      <c r="L4905" s="28">
        <v>0</v>
      </c>
      <c r="M4905" s="23">
        <f t="shared" si="76"/>
        <v>-176232</v>
      </c>
    </row>
    <row r="4906" spans="1:13" x14ac:dyDescent="0.15">
      <c r="A4906" s="21" t="s">
        <v>2058</v>
      </c>
      <c r="B4906" s="17" t="s">
        <v>2059</v>
      </c>
      <c r="C4906" s="16" t="s">
        <v>2058</v>
      </c>
      <c r="D4906" s="18"/>
      <c r="E4906" s="16"/>
      <c r="F4906" s="18" t="s">
        <v>2062</v>
      </c>
      <c r="G4906" s="16" t="s">
        <v>2063</v>
      </c>
      <c r="H4906" s="19">
        <v>0</v>
      </c>
      <c r="I4906" s="19">
        <v>-174491.29</v>
      </c>
      <c r="J4906" s="19">
        <v>-1642.89</v>
      </c>
      <c r="K4906" s="19">
        <v>0</v>
      </c>
      <c r="L4906" s="28">
        <v>0</v>
      </c>
      <c r="M4906" s="23">
        <f t="shared" si="76"/>
        <v>-176134.18000000002</v>
      </c>
    </row>
    <row r="4907" spans="1:13" ht="20" x14ac:dyDescent="0.15">
      <c r="A4907" s="21" t="s">
        <v>14821</v>
      </c>
      <c r="B4907" s="17" t="s">
        <v>14822</v>
      </c>
      <c r="C4907" s="16" t="s">
        <v>14821</v>
      </c>
      <c r="D4907" s="18"/>
      <c r="E4907" s="16"/>
      <c r="F4907" s="18" t="s">
        <v>14957</v>
      </c>
      <c r="G4907" s="16" t="s">
        <v>14958</v>
      </c>
      <c r="H4907" s="19">
        <v>0</v>
      </c>
      <c r="I4907" s="19">
        <v>0</v>
      </c>
      <c r="J4907" s="19">
        <v>-51153.25</v>
      </c>
      <c r="K4907" s="19">
        <v>-124812.07</v>
      </c>
      <c r="L4907" s="28">
        <v>0</v>
      </c>
      <c r="M4907" s="23">
        <f t="shared" si="76"/>
        <v>-175965.32</v>
      </c>
    </row>
    <row r="4908" spans="1:13" x14ac:dyDescent="0.15">
      <c r="A4908" s="21" t="s">
        <v>15347</v>
      </c>
      <c r="B4908" s="17" t="s">
        <v>15348</v>
      </c>
      <c r="C4908" s="16" t="s">
        <v>15347</v>
      </c>
      <c r="D4908" s="17" t="s">
        <v>15349</v>
      </c>
      <c r="E4908" s="16" t="s">
        <v>15347</v>
      </c>
      <c r="F4908" s="18" t="s">
        <v>15382</v>
      </c>
      <c r="G4908" s="16" t="s">
        <v>15383</v>
      </c>
      <c r="H4908" s="19">
        <v>0</v>
      </c>
      <c r="I4908" s="19">
        <v>0</v>
      </c>
      <c r="J4908" s="19">
        <v>-49831.94</v>
      </c>
      <c r="K4908" s="19">
        <v>-126131.36</v>
      </c>
      <c r="L4908" s="28">
        <v>0</v>
      </c>
      <c r="M4908" s="23">
        <f t="shared" si="76"/>
        <v>-175963.3</v>
      </c>
    </row>
    <row r="4909" spans="1:13" x14ac:dyDescent="0.15">
      <c r="A4909" s="21" t="s">
        <v>3086</v>
      </c>
      <c r="B4909" s="17" t="s">
        <v>3190</v>
      </c>
      <c r="C4909" s="16" t="s">
        <v>3086</v>
      </c>
      <c r="D4909" s="17" t="s">
        <v>3088</v>
      </c>
      <c r="E4909" s="16" t="s">
        <v>3086</v>
      </c>
      <c r="F4909" s="18" t="s">
        <v>3258</v>
      </c>
      <c r="G4909" s="16" t="s">
        <v>3259</v>
      </c>
      <c r="H4909" s="19">
        <v>0</v>
      </c>
      <c r="I4909" s="19">
        <v>-47924.49</v>
      </c>
      <c r="J4909" s="19">
        <v>-127798.64</v>
      </c>
      <c r="K4909" s="19">
        <v>0</v>
      </c>
      <c r="L4909" s="28">
        <v>0</v>
      </c>
      <c r="M4909" s="23">
        <f t="shared" si="76"/>
        <v>-175723.13</v>
      </c>
    </row>
    <row r="4910" spans="1:13" x14ac:dyDescent="0.15">
      <c r="A4910" s="21" t="s">
        <v>11529</v>
      </c>
      <c r="B4910" s="17" t="s">
        <v>11530</v>
      </c>
      <c r="C4910" s="16" t="s">
        <v>11529</v>
      </c>
      <c r="D4910" s="18"/>
      <c r="E4910" s="16"/>
      <c r="F4910" s="18" t="s">
        <v>11655</v>
      </c>
      <c r="G4910" s="16" t="s">
        <v>11650</v>
      </c>
      <c r="H4910" s="19">
        <v>0</v>
      </c>
      <c r="I4910" s="19">
        <v>-40159.910000000003</v>
      </c>
      <c r="J4910" s="19">
        <v>-86167.39</v>
      </c>
      <c r="K4910" s="19">
        <v>-49370.400000000001</v>
      </c>
      <c r="L4910" s="28">
        <v>0</v>
      </c>
      <c r="M4910" s="23">
        <f t="shared" si="76"/>
        <v>-175697.7</v>
      </c>
    </row>
    <row r="4911" spans="1:13" ht="20" x14ac:dyDescent="0.15">
      <c r="A4911" s="21" t="s">
        <v>2396</v>
      </c>
      <c r="B4911" s="17" t="s">
        <v>2397</v>
      </c>
      <c r="C4911" s="16" t="s">
        <v>2396</v>
      </c>
      <c r="D4911" s="18"/>
      <c r="E4911" s="16"/>
      <c r="F4911" s="18" t="s">
        <v>2423</v>
      </c>
      <c r="G4911" s="16" t="s">
        <v>2424</v>
      </c>
      <c r="H4911" s="19">
        <v>0</v>
      </c>
      <c r="I4911" s="19">
        <v>0</v>
      </c>
      <c r="J4911" s="19">
        <v>-175585.3</v>
      </c>
      <c r="K4911" s="19">
        <v>0</v>
      </c>
      <c r="L4911" s="28">
        <v>0</v>
      </c>
      <c r="M4911" s="23">
        <f t="shared" si="76"/>
        <v>-175585.3</v>
      </c>
    </row>
    <row r="4912" spans="1:13" x14ac:dyDescent="0.15">
      <c r="A4912" s="21" t="s">
        <v>10187</v>
      </c>
      <c r="B4912" s="17" t="s">
        <v>10235</v>
      </c>
      <c r="C4912" s="16" t="s">
        <v>10187</v>
      </c>
      <c r="D4912" s="18"/>
      <c r="E4912" s="16"/>
      <c r="F4912" s="18" t="s">
        <v>10295</v>
      </c>
      <c r="G4912" s="16" t="s">
        <v>10296</v>
      </c>
      <c r="H4912" s="19">
        <v>0</v>
      </c>
      <c r="I4912" s="19">
        <v>0</v>
      </c>
      <c r="J4912" s="19">
        <v>0</v>
      </c>
      <c r="K4912" s="19">
        <v>0</v>
      </c>
      <c r="L4912" s="28">
        <v>-175560</v>
      </c>
      <c r="M4912" s="23">
        <f t="shared" si="76"/>
        <v>-175560</v>
      </c>
    </row>
    <row r="4913" spans="1:13" ht="20" x14ac:dyDescent="0.15">
      <c r="A4913" s="21" t="s">
        <v>13642</v>
      </c>
      <c r="B4913" s="17" t="s">
        <v>13643</v>
      </c>
      <c r="C4913" s="16" t="s">
        <v>13642</v>
      </c>
      <c r="D4913" s="18"/>
      <c r="E4913" s="16"/>
      <c r="F4913" s="18" t="s">
        <v>13644</v>
      </c>
      <c r="G4913" s="16" t="s">
        <v>13645</v>
      </c>
      <c r="H4913" s="19">
        <v>0</v>
      </c>
      <c r="I4913" s="19">
        <v>0</v>
      </c>
      <c r="J4913" s="19">
        <v>0</v>
      </c>
      <c r="K4913" s="19">
        <v>0</v>
      </c>
      <c r="L4913" s="28">
        <v>-175560</v>
      </c>
      <c r="M4913" s="23">
        <f t="shared" si="76"/>
        <v>-175560</v>
      </c>
    </row>
    <row r="4914" spans="1:13" x14ac:dyDescent="0.15">
      <c r="A4914" s="21" t="s">
        <v>10701</v>
      </c>
      <c r="B4914" s="17" t="s">
        <v>10702</v>
      </c>
      <c r="C4914" s="16" t="s">
        <v>10701</v>
      </c>
      <c r="D4914" s="18"/>
      <c r="E4914" s="16"/>
      <c r="F4914" s="18" t="s">
        <v>10794</v>
      </c>
      <c r="G4914" s="16" t="s">
        <v>10788</v>
      </c>
      <c r="H4914" s="19">
        <v>0</v>
      </c>
      <c r="I4914" s="19">
        <v>0</v>
      </c>
      <c r="J4914" s="19">
        <v>0</v>
      </c>
      <c r="K4914" s="19">
        <v>0</v>
      </c>
      <c r="L4914" s="28">
        <v>-175332</v>
      </c>
      <c r="M4914" s="23">
        <f t="shared" si="76"/>
        <v>-175332</v>
      </c>
    </row>
    <row r="4915" spans="1:13" x14ac:dyDescent="0.15">
      <c r="A4915" s="21" t="s">
        <v>1412</v>
      </c>
      <c r="B4915" s="17" t="s">
        <v>1413</v>
      </c>
      <c r="C4915" s="16" t="s">
        <v>1412</v>
      </c>
      <c r="D4915" s="17" t="s">
        <v>1414</v>
      </c>
      <c r="E4915" s="16" t="s">
        <v>1412</v>
      </c>
      <c r="F4915" s="18" t="s">
        <v>1421</v>
      </c>
      <c r="G4915" s="16" t="s">
        <v>1422</v>
      </c>
      <c r="H4915" s="19">
        <v>0</v>
      </c>
      <c r="I4915" s="19">
        <v>0</v>
      </c>
      <c r="J4915" s="19">
        <v>0</v>
      </c>
      <c r="K4915" s="19">
        <v>0</v>
      </c>
      <c r="L4915" s="28">
        <v>-175239.98</v>
      </c>
      <c r="M4915" s="23">
        <f t="shared" si="76"/>
        <v>-175239.98</v>
      </c>
    </row>
    <row r="4916" spans="1:13" ht="20" x14ac:dyDescent="0.15">
      <c r="A4916" s="21" t="s">
        <v>9931</v>
      </c>
      <c r="B4916" s="17" t="s">
        <v>9932</v>
      </c>
      <c r="C4916" s="16" t="s">
        <v>9931</v>
      </c>
      <c r="D4916" s="18"/>
      <c r="E4916" s="16"/>
      <c r="F4916" s="18" t="s">
        <v>9946</v>
      </c>
      <c r="G4916" s="16" t="s">
        <v>73</v>
      </c>
      <c r="H4916" s="19">
        <v>0</v>
      </c>
      <c r="I4916" s="19">
        <v>0</v>
      </c>
      <c r="J4916" s="19">
        <v>-175031.29</v>
      </c>
      <c r="K4916" s="19">
        <v>0</v>
      </c>
      <c r="L4916" s="28">
        <v>0</v>
      </c>
      <c r="M4916" s="23">
        <f t="shared" si="76"/>
        <v>-175031.29</v>
      </c>
    </row>
    <row r="4917" spans="1:13" ht="20" x14ac:dyDescent="0.15">
      <c r="A4917" s="21" t="s">
        <v>16542</v>
      </c>
      <c r="B4917" s="17" t="s">
        <v>16719</v>
      </c>
      <c r="C4917" s="16" t="s">
        <v>16720</v>
      </c>
      <c r="D4917" s="17" t="s">
        <v>16544</v>
      </c>
      <c r="E4917" s="16" t="s">
        <v>16542</v>
      </c>
      <c r="F4917" s="18" t="s">
        <v>16773</v>
      </c>
      <c r="G4917" s="16" t="s">
        <v>16774</v>
      </c>
      <c r="H4917" s="19">
        <v>0</v>
      </c>
      <c r="I4917" s="19">
        <v>0</v>
      </c>
      <c r="J4917" s="19">
        <v>0</v>
      </c>
      <c r="K4917" s="19">
        <v>-174886.35</v>
      </c>
      <c r="L4917" s="28">
        <v>0</v>
      </c>
      <c r="M4917" s="23">
        <f t="shared" si="76"/>
        <v>-174886.35</v>
      </c>
    </row>
    <row r="4918" spans="1:13" x14ac:dyDescent="0.15">
      <c r="A4918" s="21" t="s">
        <v>18792</v>
      </c>
      <c r="B4918" s="17" t="s">
        <v>18793</v>
      </c>
      <c r="C4918" s="16" t="s">
        <v>18792</v>
      </c>
      <c r="D4918" s="17" t="s">
        <v>18794</v>
      </c>
      <c r="E4918" s="16" t="s">
        <v>18792</v>
      </c>
      <c r="F4918" s="18" t="s">
        <v>18864</v>
      </c>
      <c r="G4918" s="16" t="s">
        <v>18865</v>
      </c>
      <c r="H4918" s="19">
        <v>0</v>
      </c>
      <c r="I4918" s="19">
        <v>0</v>
      </c>
      <c r="J4918" s="19">
        <v>0</v>
      </c>
      <c r="K4918" s="19">
        <v>0</v>
      </c>
      <c r="L4918" s="28">
        <v>-174648</v>
      </c>
      <c r="M4918" s="23">
        <f t="shared" si="76"/>
        <v>-174648</v>
      </c>
    </row>
    <row r="4919" spans="1:13" ht="20" x14ac:dyDescent="0.15">
      <c r="A4919" s="21" t="s">
        <v>10008</v>
      </c>
      <c r="B4919" s="17" t="s">
        <v>10009</v>
      </c>
      <c r="C4919" s="16" t="s">
        <v>10010</v>
      </c>
      <c r="D4919" s="17" t="s">
        <v>10011</v>
      </c>
      <c r="E4919" s="16" t="s">
        <v>10008</v>
      </c>
      <c r="F4919" s="18" t="s">
        <v>10020</v>
      </c>
      <c r="G4919" s="16" t="s">
        <v>10021</v>
      </c>
      <c r="H4919" s="19">
        <v>0</v>
      </c>
      <c r="I4919" s="19">
        <v>-174561.4</v>
      </c>
      <c r="J4919" s="19">
        <v>0</v>
      </c>
      <c r="K4919" s="19">
        <v>0</v>
      </c>
      <c r="L4919" s="28">
        <v>0</v>
      </c>
      <c r="M4919" s="23">
        <f t="shared" si="76"/>
        <v>-174561.4</v>
      </c>
    </row>
    <row r="4920" spans="1:13" x14ac:dyDescent="0.15">
      <c r="A4920" s="21" t="s">
        <v>17667</v>
      </c>
      <c r="B4920" s="17" t="s">
        <v>17668</v>
      </c>
      <c r="C4920" s="16" t="s">
        <v>17667</v>
      </c>
      <c r="D4920" s="17" t="s">
        <v>17669</v>
      </c>
      <c r="E4920" s="16" t="s">
        <v>17667</v>
      </c>
      <c r="F4920" s="18" t="s">
        <v>17947</v>
      </c>
      <c r="G4920" s="16" t="s">
        <v>17948</v>
      </c>
      <c r="H4920" s="19">
        <v>0</v>
      </c>
      <c r="I4920" s="19">
        <v>0</v>
      </c>
      <c r="J4920" s="19">
        <v>0</v>
      </c>
      <c r="K4920" s="19">
        <v>0</v>
      </c>
      <c r="L4920" s="28">
        <v>-174505.5</v>
      </c>
      <c r="M4920" s="23">
        <f t="shared" si="76"/>
        <v>-174505.5</v>
      </c>
    </row>
    <row r="4921" spans="1:13" x14ac:dyDescent="0.15">
      <c r="A4921" s="21" t="s">
        <v>4011</v>
      </c>
      <c r="B4921" s="17" t="s">
        <v>4012</v>
      </c>
      <c r="C4921" s="16" t="s">
        <v>4011</v>
      </c>
      <c r="D4921" s="18"/>
      <c r="E4921" s="16"/>
      <c r="F4921" s="18" t="s">
        <v>4053</v>
      </c>
      <c r="G4921" s="16" t="s">
        <v>4054</v>
      </c>
      <c r="H4921" s="19">
        <v>0</v>
      </c>
      <c r="I4921" s="19">
        <v>0</v>
      </c>
      <c r="J4921" s="19">
        <v>0</v>
      </c>
      <c r="K4921" s="19">
        <v>-166165.79</v>
      </c>
      <c r="L4921" s="28">
        <v>-8311.2099999999991</v>
      </c>
      <c r="M4921" s="23">
        <f t="shared" si="76"/>
        <v>-174477</v>
      </c>
    </row>
    <row r="4922" spans="1:13" ht="20" x14ac:dyDescent="0.15">
      <c r="A4922" s="21" t="s">
        <v>16986</v>
      </c>
      <c r="B4922" s="17" t="s">
        <v>16987</v>
      </c>
      <c r="C4922" s="16" t="s">
        <v>16986</v>
      </c>
      <c r="D4922" s="18"/>
      <c r="E4922" s="16"/>
      <c r="F4922" s="18" t="s">
        <v>16992</v>
      </c>
      <c r="G4922" s="16" t="s">
        <v>16993</v>
      </c>
      <c r="H4922" s="19">
        <v>0</v>
      </c>
      <c r="I4922" s="19">
        <v>0</v>
      </c>
      <c r="J4922" s="19">
        <v>0</v>
      </c>
      <c r="K4922" s="19">
        <v>0</v>
      </c>
      <c r="L4922" s="28">
        <v>-174378.9</v>
      </c>
      <c r="M4922" s="23">
        <f t="shared" si="76"/>
        <v>-174378.9</v>
      </c>
    </row>
    <row r="4923" spans="1:13" ht="20" x14ac:dyDescent="0.15">
      <c r="A4923" s="21" t="s">
        <v>18079</v>
      </c>
      <c r="B4923" s="17" t="s">
        <v>18080</v>
      </c>
      <c r="C4923" s="16" t="s">
        <v>18079</v>
      </c>
      <c r="D4923" s="18"/>
      <c r="E4923" s="16"/>
      <c r="F4923" s="18" t="s">
        <v>18104</v>
      </c>
      <c r="G4923" s="16" t="s">
        <v>18105</v>
      </c>
      <c r="H4923" s="19">
        <v>0</v>
      </c>
      <c r="I4923" s="19">
        <v>0</v>
      </c>
      <c r="J4923" s="19">
        <v>0</v>
      </c>
      <c r="K4923" s="19">
        <v>-174354.79</v>
      </c>
      <c r="L4923" s="28">
        <v>0</v>
      </c>
      <c r="M4923" s="23">
        <f t="shared" si="76"/>
        <v>-174354.79</v>
      </c>
    </row>
    <row r="4924" spans="1:13" x14ac:dyDescent="0.15">
      <c r="A4924" s="21" t="s">
        <v>6909</v>
      </c>
      <c r="B4924" s="17" t="s">
        <v>6953</v>
      </c>
      <c r="C4924" s="16" t="s">
        <v>6954</v>
      </c>
      <c r="D4924" s="17" t="s">
        <v>6912</v>
      </c>
      <c r="E4924" s="16" t="s">
        <v>6909</v>
      </c>
      <c r="F4924" s="18" t="s">
        <v>6984</v>
      </c>
      <c r="G4924" s="16" t="s">
        <v>6985</v>
      </c>
      <c r="H4924" s="19">
        <v>0</v>
      </c>
      <c r="I4924" s="19">
        <v>-124160.34</v>
      </c>
      <c r="J4924" s="19">
        <v>-50176.49</v>
      </c>
      <c r="K4924" s="19">
        <v>0</v>
      </c>
      <c r="L4924" s="28">
        <v>0</v>
      </c>
      <c r="M4924" s="23">
        <f t="shared" si="76"/>
        <v>-174336.83</v>
      </c>
    </row>
    <row r="4925" spans="1:13" ht="20" x14ac:dyDescent="0.15">
      <c r="A4925" s="21" t="s">
        <v>10990</v>
      </c>
      <c r="B4925" s="17" t="s">
        <v>10991</v>
      </c>
      <c r="C4925" s="16" t="s">
        <v>10990</v>
      </c>
      <c r="D4925" s="18"/>
      <c r="E4925" s="16"/>
      <c r="F4925" s="18" t="s">
        <v>10992</v>
      </c>
      <c r="G4925" s="16" t="s">
        <v>52</v>
      </c>
      <c r="H4925" s="19">
        <v>0</v>
      </c>
      <c r="I4925" s="19">
        <v>0</v>
      </c>
      <c r="J4925" s="19">
        <v>-174319.2</v>
      </c>
      <c r="K4925" s="19">
        <v>0</v>
      </c>
      <c r="L4925" s="28">
        <v>0</v>
      </c>
      <c r="M4925" s="23">
        <f t="shared" si="76"/>
        <v>-174319.2</v>
      </c>
    </row>
    <row r="4926" spans="1:13" x14ac:dyDescent="0.15">
      <c r="A4926" s="21" t="s">
        <v>2396</v>
      </c>
      <c r="B4926" s="17" t="s">
        <v>2397</v>
      </c>
      <c r="C4926" s="16" t="s">
        <v>2396</v>
      </c>
      <c r="D4926" s="18"/>
      <c r="E4926" s="16"/>
      <c r="F4926" s="18" t="s">
        <v>2426</v>
      </c>
      <c r="G4926" s="16" t="s">
        <v>2427</v>
      </c>
      <c r="H4926" s="19">
        <v>0</v>
      </c>
      <c r="I4926" s="19">
        <v>0</v>
      </c>
      <c r="J4926" s="19">
        <v>-59400</v>
      </c>
      <c r="K4926" s="19">
        <v>-28321.43</v>
      </c>
      <c r="L4926" s="28">
        <v>-86433.26</v>
      </c>
      <c r="M4926" s="23">
        <f t="shared" si="76"/>
        <v>-174154.69</v>
      </c>
    </row>
    <row r="4927" spans="1:13" ht="20" x14ac:dyDescent="0.15">
      <c r="A4927" s="21" t="s">
        <v>15912</v>
      </c>
      <c r="B4927" s="17" t="s">
        <v>15913</v>
      </c>
      <c r="C4927" s="16" t="s">
        <v>15912</v>
      </c>
      <c r="D4927" s="18"/>
      <c r="E4927" s="16"/>
      <c r="F4927" s="18" t="s">
        <v>15914</v>
      </c>
      <c r="G4927" s="16" t="s">
        <v>15915</v>
      </c>
      <c r="H4927" s="19">
        <v>0</v>
      </c>
      <c r="I4927" s="19">
        <v>0</v>
      </c>
      <c r="J4927" s="19">
        <v>0</v>
      </c>
      <c r="K4927" s="19">
        <v>0</v>
      </c>
      <c r="L4927" s="28">
        <v>-174060.34</v>
      </c>
      <c r="M4927" s="23">
        <f t="shared" si="76"/>
        <v>-174060.34</v>
      </c>
    </row>
    <row r="4928" spans="1:13" x14ac:dyDescent="0.15">
      <c r="A4928" s="21" t="s">
        <v>14517</v>
      </c>
      <c r="B4928" s="17" t="s">
        <v>14609</v>
      </c>
      <c r="C4928" s="16" t="s">
        <v>14517</v>
      </c>
      <c r="D4928" s="17" t="s">
        <v>14520</v>
      </c>
      <c r="E4928" s="16" t="s">
        <v>14517</v>
      </c>
      <c r="F4928" s="18" t="s">
        <v>14614</v>
      </c>
      <c r="G4928" s="16" t="s">
        <v>14615</v>
      </c>
      <c r="H4928" s="19">
        <v>0</v>
      </c>
      <c r="I4928" s="19">
        <v>0</v>
      </c>
      <c r="J4928" s="19">
        <v>-173982.6</v>
      </c>
      <c r="K4928" s="19">
        <v>0</v>
      </c>
      <c r="L4928" s="28">
        <v>0</v>
      </c>
      <c r="M4928" s="23">
        <f t="shared" si="76"/>
        <v>-173982.6</v>
      </c>
    </row>
    <row r="4929" spans="1:13" ht="20" x14ac:dyDescent="0.15">
      <c r="A4929" s="21" t="s">
        <v>14501</v>
      </c>
      <c r="B4929" s="17" t="s">
        <v>14502</v>
      </c>
      <c r="C4929" s="16" t="s">
        <v>14501</v>
      </c>
      <c r="D4929" s="18"/>
      <c r="E4929" s="16"/>
      <c r="F4929" s="18" t="s">
        <v>14505</v>
      </c>
      <c r="G4929" s="16" t="s">
        <v>14506</v>
      </c>
      <c r="H4929" s="19">
        <v>0</v>
      </c>
      <c r="I4929" s="19">
        <v>0</v>
      </c>
      <c r="J4929" s="19">
        <v>0</v>
      </c>
      <c r="K4929" s="19">
        <v>0</v>
      </c>
      <c r="L4929" s="28">
        <v>-173978.05</v>
      </c>
      <c r="M4929" s="23">
        <f t="shared" si="76"/>
        <v>-173978.05</v>
      </c>
    </row>
    <row r="4930" spans="1:13" x14ac:dyDescent="0.15">
      <c r="A4930" s="21" t="s">
        <v>13209</v>
      </c>
      <c r="B4930" s="17" t="s">
        <v>14338</v>
      </c>
      <c r="C4930" s="16" t="s">
        <v>13209</v>
      </c>
      <c r="D4930" s="18"/>
      <c r="E4930" s="16"/>
      <c r="F4930" s="18" t="s">
        <v>14409</v>
      </c>
      <c r="G4930" s="16" t="s">
        <v>14410</v>
      </c>
      <c r="H4930" s="19">
        <v>0</v>
      </c>
      <c r="I4930" s="19">
        <v>-135583.89000000001</v>
      </c>
      <c r="J4930" s="19">
        <v>-38379.49</v>
      </c>
      <c r="K4930" s="19">
        <v>0</v>
      </c>
      <c r="L4930" s="28">
        <v>0</v>
      </c>
      <c r="M4930" s="23">
        <f t="shared" si="76"/>
        <v>-173963.38</v>
      </c>
    </row>
    <row r="4931" spans="1:13" x14ac:dyDescent="0.15">
      <c r="A4931" s="21" t="s">
        <v>4904</v>
      </c>
      <c r="B4931" s="17" t="s">
        <v>4920</v>
      </c>
      <c r="C4931" s="16" t="s">
        <v>4904</v>
      </c>
      <c r="D4931" s="17" t="s">
        <v>4907</v>
      </c>
      <c r="E4931" s="16" t="s">
        <v>4904</v>
      </c>
      <c r="F4931" s="18" t="s">
        <v>4930</v>
      </c>
      <c r="G4931" s="16" t="s">
        <v>4931</v>
      </c>
      <c r="H4931" s="19">
        <v>0</v>
      </c>
      <c r="I4931" s="19">
        <v>-173916.04</v>
      </c>
      <c r="J4931" s="19">
        <v>0</v>
      </c>
      <c r="K4931" s="19">
        <v>0</v>
      </c>
      <c r="L4931" s="28">
        <v>0</v>
      </c>
      <c r="M4931" s="23">
        <f t="shared" si="76"/>
        <v>-173916.04</v>
      </c>
    </row>
    <row r="4932" spans="1:13" x14ac:dyDescent="0.15">
      <c r="A4932" s="21" t="s">
        <v>11529</v>
      </c>
      <c r="B4932" s="17" t="s">
        <v>11955</v>
      </c>
      <c r="C4932" s="16" t="s">
        <v>11529</v>
      </c>
      <c r="D4932" s="18"/>
      <c r="E4932" s="16"/>
      <c r="F4932" s="18" t="s">
        <v>11964</v>
      </c>
      <c r="G4932" s="16" t="s">
        <v>11965</v>
      </c>
      <c r="H4932" s="19">
        <v>0</v>
      </c>
      <c r="I4932" s="19">
        <v>-173826.48</v>
      </c>
      <c r="J4932" s="19">
        <v>0</v>
      </c>
      <c r="K4932" s="19">
        <v>0</v>
      </c>
      <c r="L4932" s="28">
        <v>0</v>
      </c>
      <c r="M4932" s="23">
        <f t="shared" si="76"/>
        <v>-173826.48</v>
      </c>
    </row>
    <row r="4933" spans="1:13" ht="20" x14ac:dyDescent="0.15">
      <c r="A4933" s="21" t="s">
        <v>18951</v>
      </c>
      <c r="B4933" s="17" t="s">
        <v>18972</v>
      </c>
      <c r="C4933" s="16" t="s">
        <v>18951</v>
      </c>
      <c r="D4933" s="18"/>
      <c r="E4933" s="16"/>
      <c r="F4933" s="18" t="s">
        <v>18981</v>
      </c>
      <c r="G4933" s="16" t="s">
        <v>18982</v>
      </c>
      <c r="H4933" s="19">
        <v>0</v>
      </c>
      <c r="I4933" s="19">
        <v>0</v>
      </c>
      <c r="J4933" s="19">
        <v>-95857.600000000006</v>
      </c>
      <c r="K4933" s="19">
        <v>-4418.3999999999996</v>
      </c>
      <c r="L4933" s="28">
        <v>-73445.740000000005</v>
      </c>
      <c r="M4933" s="23">
        <f t="shared" si="76"/>
        <v>-173721.74</v>
      </c>
    </row>
    <row r="4934" spans="1:13" ht="20" x14ac:dyDescent="0.15">
      <c r="A4934" s="21" t="s">
        <v>11387</v>
      </c>
      <c r="B4934" s="17" t="s">
        <v>11388</v>
      </c>
      <c r="C4934" s="16" t="s">
        <v>11387</v>
      </c>
      <c r="D4934" s="18"/>
      <c r="E4934" s="16"/>
      <c r="F4934" s="18" t="s">
        <v>11406</v>
      </c>
      <c r="G4934" s="16" t="s">
        <v>11400</v>
      </c>
      <c r="H4934" s="19">
        <v>0</v>
      </c>
      <c r="I4934" s="19">
        <v>0</v>
      </c>
      <c r="J4934" s="19">
        <v>0</v>
      </c>
      <c r="K4934" s="19">
        <v>-163400.01</v>
      </c>
      <c r="L4934" s="28">
        <v>-10298.01</v>
      </c>
      <c r="M4934" s="23">
        <f t="shared" si="76"/>
        <v>-173698.02000000002</v>
      </c>
    </row>
    <row r="4935" spans="1:13" ht="20" x14ac:dyDescent="0.15">
      <c r="A4935" s="21" t="s">
        <v>5856</v>
      </c>
      <c r="B4935" s="17" t="s">
        <v>5857</v>
      </c>
      <c r="C4935" s="16" t="s">
        <v>5856</v>
      </c>
      <c r="D4935" s="18"/>
      <c r="E4935" s="16"/>
      <c r="F4935" s="18" t="s">
        <v>5858</v>
      </c>
      <c r="G4935" s="16" t="s">
        <v>5859</v>
      </c>
      <c r="H4935" s="19">
        <v>0</v>
      </c>
      <c r="I4935" s="19">
        <v>-173675</v>
      </c>
      <c r="J4935" s="19">
        <v>0</v>
      </c>
      <c r="K4935" s="19">
        <v>0</v>
      </c>
      <c r="L4935" s="28">
        <v>0</v>
      </c>
      <c r="M4935" s="23">
        <f t="shared" ref="M4935:M4998" si="77">SUM(H4935:L4935)</f>
        <v>-173675</v>
      </c>
    </row>
    <row r="4936" spans="1:13" ht="20" x14ac:dyDescent="0.15">
      <c r="A4936" s="21" t="s">
        <v>10196</v>
      </c>
      <c r="B4936" s="17" t="s">
        <v>10197</v>
      </c>
      <c r="C4936" s="16" t="s">
        <v>10196</v>
      </c>
      <c r="D4936" s="18"/>
      <c r="E4936" s="16"/>
      <c r="F4936" s="18" t="s">
        <v>10202</v>
      </c>
      <c r="G4936" s="16" t="s">
        <v>10203</v>
      </c>
      <c r="H4936" s="19">
        <v>0</v>
      </c>
      <c r="I4936" s="19">
        <v>-92345</v>
      </c>
      <c r="J4936" s="19">
        <v>-81219.600000000006</v>
      </c>
      <c r="K4936" s="19">
        <v>0</v>
      </c>
      <c r="L4936" s="28">
        <v>0</v>
      </c>
      <c r="M4936" s="23">
        <f t="shared" si="77"/>
        <v>-173564.6</v>
      </c>
    </row>
    <row r="4937" spans="1:13" ht="20" x14ac:dyDescent="0.15">
      <c r="A4937" s="21" t="s">
        <v>17437</v>
      </c>
      <c r="B4937" s="17" t="s">
        <v>17438</v>
      </c>
      <c r="C4937" s="16" t="s">
        <v>17437</v>
      </c>
      <c r="D4937" s="18"/>
      <c r="E4937" s="16"/>
      <c r="F4937" s="18" t="s">
        <v>17515</v>
      </c>
      <c r="G4937" s="16" t="s">
        <v>17516</v>
      </c>
      <c r="H4937" s="19">
        <v>0</v>
      </c>
      <c r="I4937" s="19">
        <v>0</v>
      </c>
      <c r="J4937" s="19">
        <v>-169509.06</v>
      </c>
      <c r="K4937" s="19">
        <v>-4025.45</v>
      </c>
      <c r="L4937" s="28">
        <v>0</v>
      </c>
      <c r="M4937" s="23">
        <f t="shared" si="77"/>
        <v>-173534.51</v>
      </c>
    </row>
    <row r="4938" spans="1:13" ht="20" x14ac:dyDescent="0.15">
      <c r="A4938" s="21" t="s">
        <v>5856</v>
      </c>
      <c r="B4938" s="17" t="s">
        <v>5857</v>
      </c>
      <c r="C4938" s="16" t="s">
        <v>5856</v>
      </c>
      <c r="D4938" s="18"/>
      <c r="E4938" s="16"/>
      <c r="F4938" s="18" t="s">
        <v>5881</v>
      </c>
      <c r="G4938" s="16" t="s">
        <v>5882</v>
      </c>
      <c r="H4938" s="19">
        <v>0</v>
      </c>
      <c r="I4938" s="19">
        <v>0</v>
      </c>
      <c r="J4938" s="19">
        <v>0</v>
      </c>
      <c r="K4938" s="19">
        <v>-173449.86</v>
      </c>
      <c r="L4938" s="28">
        <v>0</v>
      </c>
      <c r="M4938" s="23">
        <f t="shared" si="77"/>
        <v>-173449.86</v>
      </c>
    </row>
    <row r="4939" spans="1:13" x14ac:dyDescent="0.15">
      <c r="A4939" s="16"/>
      <c r="B4939" s="17" t="s">
        <v>259</v>
      </c>
      <c r="C4939" s="16"/>
      <c r="D4939" s="18"/>
      <c r="E4939" s="16"/>
      <c r="F4939" s="18" t="s">
        <v>260</v>
      </c>
      <c r="G4939" s="16" t="s">
        <v>261</v>
      </c>
      <c r="H4939" s="19">
        <v>0</v>
      </c>
      <c r="I4939" s="19">
        <v>-173377.8</v>
      </c>
      <c r="J4939" s="19">
        <v>0</v>
      </c>
      <c r="K4939" s="19">
        <v>0</v>
      </c>
      <c r="L4939" s="28">
        <v>0</v>
      </c>
      <c r="M4939" s="23">
        <f t="shared" si="77"/>
        <v>-173377.8</v>
      </c>
    </row>
    <row r="4940" spans="1:13" ht="20" x14ac:dyDescent="0.15">
      <c r="A4940" s="21" t="s">
        <v>10528</v>
      </c>
      <c r="B4940" s="17" t="s">
        <v>10529</v>
      </c>
      <c r="C4940" s="16" t="s">
        <v>10528</v>
      </c>
      <c r="D4940" s="18"/>
      <c r="E4940" s="16"/>
      <c r="F4940" s="18" t="s">
        <v>10560</v>
      </c>
      <c r="G4940" s="16" t="s">
        <v>10561</v>
      </c>
      <c r="H4940" s="19">
        <v>0</v>
      </c>
      <c r="I4940" s="19">
        <v>0</v>
      </c>
      <c r="J4940" s="19">
        <v>0</v>
      </c>
      <c r="K4940" s="19">
        <v>0</v>
      </c>
      <c r="L4940" s="28">
        <v>-173275.49</v>
      </c>
      <c r="M4940" s="23">
        <f t="shared" si="77"/>
        <v>-173275.49</v>
      </c>
    </row>
    <row r="4941" spans="1:13" x14ac:dyDescent="0.15">
      <c r="A4941" s="21" t="s">
        <v>6585</v>
      </c>
      <c r="B4941" s="17" t="s">
        <v>6586</v>
      </c>
      <c r="C4941" s="16" t="s">
        <v>6585</v>
      </c>
      <c r="D4941" s="18"/>
      <c r="E4941" s="16"/>
      <c r="F4941" s="18" t="s">
        <v>6587</v>
      </c>
      <c r="G4941" s="16" t="s">
        <v>6588</v>
      </c>
      <c r="H4941" s="19">
        <v>0</v>
      </c>
      <c r="I4941" s="19">
        <v>0</v>
      </c>
      <c r="J4941" s="19">
        <v>0</v>
      </c>
      <c r="K4941" s="19">
        <v>0</v>
      </c>
      <c r="L4941" s="28">
        <v>-173113.56</v>
      </c>
      <c r="M4941" s="23">
        <f t="shared" si="77"/>
        <v>-173113.56</v>
      </c>
    </row>
    <row r="4942" spans="1:13" x14ac:dyDescent="0.15">
      <c r="A4942" s="21" t="s">
        <v>17667</v>
      </c>
      <c r="B4942" s="17" t="s">
        <v>17668</v>
      </c>
      <c r="C4942" s="16" t="s">
        <v>17667</v>
      </c>
      <c r="D4942" s="17" t="s">
        <v>17669</v>
      </c>
      <c r="E4942" s="16" t="s">
        <v>17667</v>
      </c>
      <c r="F4942" s="18" t="s">
        <v>17978</v>
      </c>
      <c r="G4942" s="16" t="s">
        <v>17979</v>
      </c>
      <c r="H4942" s="19">
        <v>0</v>
      </c>
      <c r="I4942" s="19">
        <v>0</v>
      </c>
      <c r="J4942" s="19">
        <v>0</v>
      </c>
      <c r="K4942" s="19">
        <v>0</v>
      </c>
      <c r="L4942" s="28">
        <v>-173066.51</v>
      </c>
      <c r="M4942" s="23">
        <f t="shared" si="77"/>
        <v>-173066.51</v>
      </c>
    </row>
    <row r="4943" spans="1:13" x14ac:dyDescent="0.15">
      <c r="A4943" s="21" t="s">
        <v>10701</v>
      </c>
      <c r="B4943" s="17" t="s">
        <v>10702</v>
      </c>
      <c r="C4943" s="16" t="s">
        <v>10701</v>
      </c>
      <c r="D4943" s="18"/>
      <c r="E4943" s="16"/>
      <c r="F4943" s="18" t="s">
        <v>10791</v>
      </c>
      <c r="G4943" s="16" t="s">
        <v>10790</v>
      </c>
      <c r="H4943" s="19">
        <v>0</v>
      </c>
      <c r="I4943" s="19">
        <v>0</v>
      </c>
      <c r="J4943" s="19">
        <v>0</v>
      </c>
      <c r="K4943" s="19">
        <v>0</v>
      </c>
      <c r="L4943" s="28">
        <v>-172756.8</v>
      </c>
      <c r="M4943" s="23">
        <f t="shared" si="77"/>
        <v>-172756.8</v>
      </c>
    </row>
    <row r="4944" spans="1:13" x14ac:dyDescent="0.15">
      <c r="A4944" s="21" t="s">
        <v>8683</v>
      </c>
      <c r="B4944" s="17" t="s">
        <v>13650</v>
      </c>
      <c r="C4944" s="16" t="s">
        <v>8683</v>
      </c>
      <c r="D4944" s="18"/>
      <c r="E4944" s="16"/>
      <c r="F4944" s="18" t="s">
        <v>13667</v>
      </c>
      <c r="G4944" s="16" t="s">
        <v>13668</v>
      </c>
      <c r="H4944" s="19">
        <v>0</v>
      </c>
      <c r="I4944" s="19">
        <v>-153939.5</v>
      </c>
      <c r="J4944" s="19">
        <v>-18810</v>
      </c>
      <c r="K4944" s="19">
        <v>0</v>
      </c>
      <c r="L4944" s="28">
        <v>0</v>
      </c>
      <c r="M4944" s="23">
        <f t="shared" si="77"/>
        <v>-172749.5</v>
      </c>
    </row>
    <row r="4945" spans="1:13" ht="20" x14ac:dyDescent="0.15">
      <c r="A4945" s="21" t="s">
        <v>3315</v>
      </c>
      <c r="B4945" s="17" t="s">
        <v>3316</v>
      </c>
      <c r="C4945" s="16" t="s">
        <v>3315</v>
      </c>
      <c r="D4945" s="18"/>
      <c r="E4945" s="16"/>
      <c r="F4945" s="18" t="s">
        <v>3333</v>
      </c>
      <c r="G4945" s="16" t="s">
        <v>3334</v>
      </c>
      <c r="H4945" s="19">
        <v>0</v>
      </c>
      <c r="I4945" s="19">
        <v>0</v>
      </c>
      <c r="J4945" s="19">
        <v>0</v>
      </c>
      <c r="K4945" s="19">
        <v>0</v>
      </c>
      <c r="L4945" s="28">
        <v>-172620.14</v>
      </c>
      <c r="M4945" s="23">
        <f t="shared" si="77"/>
        <v>-172620.14</v>
      </c>
    </row>
    <row r="4946" spans="1:13" x14ac:dyDescent="0.15">
      <c r="A4946" s="21" t="s">
        <v>7775</v>
      </c>
      <c r="B4946" s="17" t="s">
        <v>7776</v>
      </c>
      <c r="C4946" s="16" t="s">
        <v>7775</v>
      </c>
      <c r="D4946" s="18"/>
      <c r="E4946" s="16"/>
      <c r="F4946" s="18" t="s">
        <v>7789</v>
      </c>
      <c r="G4946" s="16" t="s">
        <v>7790</v>
      </c>
      <c r="H4946" s="19">
        <v>0</v>
      </c>
      <c r="I4946" s="19">
        <v>-172482.9</v>
      </c>
      <c r="J4946" s="19">
        <v>0</v>
      </c>
      <c r="K4946" s="19">
        <v>0</v>
      </c>
      <c r="L4946" s="28">
        <v>0</v>
      </c>
      <c r="M4946" s="23">
        <f t="shared" si="77"/>
        <v>-172482.9</v>
      </c>
    </row>
    <row r="4947" spans="1:13" x14ac:dyDescent="0.15">
      <c r="A4947" s="21" t="s">
        <v>15060</v>
      </c>
      <c r="B4947" s="17" t="s">
        <v>15061</v>
      </c>
      <c r="C4947" s="16" t="s">
        <v>15060</v>
      </c>
      <c r="D4947" s="18"/>
      <c r="E4947" s="16"/>
      <c r="F4947" s="18" t="s">
        <v>15068</v>
      </c>
      <c r="G4947" s="16" t="s">
        <v>15069</v>
      </c>
      <c r="H4947" s="19">
        <v>0</v>
      </c>
      <c r="I4947" s="19">
        <v>-162628.59</v>
      </c>
      <c r="J4947" s="19">
        <v>-9741.61</v>
      </c>
      <c r="K4947" s="19">
        <v>0</v>
      </c>
      <c r="L4947" s="28">
        <v>0</v>
      </c>
      <c r="M4947" s="23">
        <f t="shared" si="77"/>
        <v>-172370.2</v>
      </c>
    </row>
    <row r="4948" spans="1:13" x14ac:dyDescent="0.15">
      <c r="A4948" s="21" t="s">
        <v>13395</v>
      </c>
      <c r="B4948" s="17" t="s">
        <v>13396</v>
      </c>
      <c r="C4948" s="16" t="s">
        <v>13395</v>
      </c>
      <c r="D4948" s="18"/>
      <c r="E4948" s="16"/>
      <c r="F4948" s="18" t="s">
        <v>13404</v>
      </c>
      <c r="G4948" s="16" t="s">
        <v>8355</v>
      </c>
      <c r="H4948" s="19">
        <v>0</v>
      </c>
      <c r="I4948" s="19">
        <v>0</v>
      </c>
      <c r="J4948" s="19">
        <v>-172255.67</v>
      </c>
      <c r="K4948" s="19">
        <v>0</v>
      </c>
      <c r="L4948" s="28">
        <v>0</v>
      </c>
      <c r="M4948" s="23">
        <f t="shared" si="77"/>
        <v>-172255.67</v>
      </c>
    </row>
    <row r="4949" spans="1:13" ht="20" x14ac:dyDescent="0.15">
      <c r="A4949" s="21" t="s">
        <v>19419</v>
      </c>
      <c r="B4949" s="17" t="s">
        <v>19494</v>
      </c>
      <c r="C4949" s="16" t="s">
        <v>19419</v>
      </c>
      <c r="D4949" s="18"/>
      <c r="E4949" s="16"/>
      <c r="F4949" s="18" t="s">
        <v>19499</v>
      </c>
      <c r="G4949" s="16" t="s">
        <v>19500</v>
      </c>
      <c r="H4949" s="19">
        <v>0</v>
      </c>
      <c r="I4949" s="19">
        <v>-171944.2</v>
      </c>
      <c r="J4949" s="19">
        <v>0</v>
      </c>
      <c r="K4949" s="19">
        <v>0</v>
      </c>
      <c r="L4949" s="28">
        <v>0</v>
      </c>
      <c r="M4949" s="23">
        <f t="shared" si="77"/>
        <v>-171944.2</v>
      </c>
    </row>
    <row r="4950" spans="1:13" ht="20" x14ac:dyDescent="0.15">
      <c r="A4950" s="21" t="s">
        <v>10576</v>
      </c>
      <c r="B4950" s="17" t="s">
        <v>10577</v>
      </c>
      <c r="C4950" s="16" t="s">
        <v>10576</v>
      </c>
      <c r="D4950" s="18"/>
      <c r="E4950" s="16"/>
      <c r="F4950" s="18" t="s">
        <v>10675</v>
      </c>
      <c r="G4950" s="16" t="s">
        <v>10676</v>
      </c>
      <c r="H4950" s="19">
        <v>0</v>
      </c>
      <c r="I4950" s="19">
        <v>0</v>
      </c>
      <c r="J4950" s="19">
        <v>0</v>
      </c>
      <c r="K4950" s="19">
        <v>0</v>
      </c>
      <c r="L4950" s="28">
        <v>-171844.74</v>
      </c>
      <c r="M4950" s="23">
        <f t="shared" si="77"/>
        <v>-171844.74</v>
      </c>
    </row>
    <row r="4951" spans="1:13" x14ac:dyDescent="0.15">
      <c r="A4951" s="21" t="s">
        <v>17040</v>
      </c>
      <c r="B4951" s="17" t="s">
        <v>17391</v>
      </c>
      <c r="C4951" s="16" t="s">
        <v>17040</v>
      </c>
      <c r="D4951" s="17" t="s">
        <v>17392</v>
      </c>
      <c r="E4951" s="16" t="s">
        <v>17040</v>
      </c>
      <c r="F4951" s="18" t="s">
        <v>17399</v>
      </c>
      <c r="G4951" s="16" t="s">
        <v>17400</v>
      </c>
      <c r="H4951" s="19">
        <v>0</v>
      </c>
      <c r="I4951" s="19">
        <v>0</v>
      </c>
      <c r="J4951" s="19">
        <v>0</v>
      </c>
      <c r="K4951" s="19">
        <v>0</v>
      </c>
      <c r="L4951" s="28">
        <v>-171798</v>
      </c>
      <c r="M4951" s="23">
        <f t="shared" si="77"/>
        <v>-171798</v>
      </c>
    </row>
    <row r="4952" spans="1:13" ht="20" x14ac:dyDescent="0.15">
      <c r="A4952" s="21" t="s">
        <v>10458</v>
      </c>
      <c r="B4952" s="17" t="s">
        <v>10459</v>
      </c>
      <c r="C4952" s="16" t="s">
        <v>10458</v>
      </c>
      <c r="D4952" s="18"/>
      <c r="E4952" s="16"/>
      <c r="F4952" s="18" t="s">
        <v>10463</v>
      </c>
      <c r="G4952" s="16" t="s">
        <v>10464</v>
      </c>
      <c r="H4952" s="19">
        <v>0</v>
      </c>
      <c r="I4952" s="19">
        <v>0</v>
      </c>
      <c r="J4952" s="19">
        <v>0</v>
      </c>
      <c r="K4952" s="19">
        <v>-171618.48</v>
      </c>
      <c r="L4952" s="28">
        <v>0</v>
      </c>
      <c r="M4952" s="23">
        <f t="shared" si="77"/>
        <v>-171618.48</v>
      </c>
    </row>
    <row r="4953" spans="1:13" ht="20" x14ac:dyDescent="0.15">
      <c r="A4953" s="21" t="s">
        <v>6605</v>
      </c>
      <c r="B4953" s="17" t="s">
        <v>6622</v>
      </c>
      <c r="C4953" s="16" t="s">
        <v>6605</v>
      </c>
      <c r="D4953" s="17" t="s">
        <v>6607</v>
      </c>
      <c r="E4953" s="16" t="s">
        <v>6605</v>
      </c>
      <c r="F4953" s="18" t="s">
        <v>6637</v>
      </c>
      <c r="G4953" s="16" t="s">
        <v>6638</v>
      </c>
      <c r="H4953" s="19">
        <v>0</v>
      </c>
      <c r="I4953" s="19">
        <v>0</v>
      </c>
      <c r="J4953" s="19">
        <v>0</v>
      </c>
      <c r="K4953" s="19">
        <v>-106156.8</v>
      </c>
      <c r="L4953" s="28">
        <v>-65230.8</v>
      </c>
      <c r="M4953" s="23">
        <f t="shared" si="77"/>
        <v>-171387.6</v>
      </c>
    </row>
    <row r="4954" spans="1:13" x14ac:dyDescent="0.15">
      <c r="A4954" s="21" t="s">
        <v>7232</v>
      </c>
      <c r="B4954" s="17" t="s">
        <v>7233</v>
      </c>
      <c r="C4954" s="16" t="s">
        <v>7232</v>
      </c>
      <c r="D4954" s="17" t="s">
        <v>7234</v>
      </c>
      <c r="E4954" s="16" t="s">
        <v>7232</v>
      </c>
      <c r="F4954" s="18" t="s">
        <v>7271</v>
      </c>
      <c r="G4954" s="16" t="s">
        <v>7272</v>
      </c>
      <c r="H4954" s="19">
        <v>0</v>
      </c>
      <c r="I4954" s="19">
        <v>-137148.41</v>
      </c>
      <c r="J4954" s="19">
        <v>-34196.69</v>
      </c>
      <c r="K4954" s="19">
        <v>0</v>
      </c>
      <c r="L4954" s="28">
        <v>0</v>
      </c>
      <c r="M4954" s="23">
        <f t="shared" si="77"/>
        <v>-171345.1</v>
      </c>
    </row>
    <row r="4955" spans="1:13" x14ac:dyDescent="0.15">
      <c r="A4955" s="21" t="s">
        <v>4708</v>
      </c>
      <c r="B4955" s="17" t="s">
        <v>4709</v>
      </c>
      <c r="C4955" s="16" t="s">
        <v>4708</v>
      </c>
      <c r="D4955" s="18"/>
      <c r="E4955" s="16"/>
      <c r="F4955" s="18" t="s">
        <v>4876</v>
      </c>
      <c r="G4955" s="16" t="s">
        <v>4877</v>
      </c>
      <c r="H4955" s="19">
        <v>0</v>
      </c>
      <c r="I4955" s="19">
        <v>0</v>
      </c>
      <c r="J4955" s="19">
        <v>-171191.17</v>
      </c>
      <c r="K4955" s="19">
        <v>0</v>
      </c>
      <c r="L4955" s="28">
        <v>0</v>
      </c>
      <c r="M4955" s="23">
        <f t="shared" si="77"/>
        <v>-171191.17</v>
      </c>
    </row>
    <row r="4956" spans="1:13" ht="20" x14ac:dyDescent="0.15">
      <c r="A4956" s="21" t="s">
        <v>14477</v>
      </c>
      <c r="B4956" s="17" t="s">
        <v>14478</v>
      </c>
      <c r="C4956" s="16" t="s">
        <v>14477</v>
      </c>
      <c r="D4956" s="18"/>
      <c r="E4956" s="16"/>
      <c r="F4956" s="18" t="s">
        <v>14479</v>
      </c>
      <c r="G4956" s="16" t="s">
        <v>14480</v>
      </c>
      <c r="H4956" s="19">
        <v>0</v>
      </c>
      <c r="I4956" s="19">
        <v>0</v>
      </c>
      <c r="J4956" s="19">
        <v>0</v>
      </c>
      <c r="K4956" s="19">
        <v>0</v>
      </c>
      <c r="L4956" s="28">
        <v>-171136.8</v>
      </c>
      <c r="M4956" s="23">
        <f t="shared" si="77"/>
        <v>-171136.8</v>
      </c>
    </row>
    <row r="4957" spans="1:13" ht="20" x14ac:dyDescent="0.15">
      <c r="A4957" s="21" t="s">
        <v>6515</v>
      </c>
      <c r="B4957" s="17" t="s">
        <v>6516</v>
      </c>
      <c r="C4957" s="16" t="s">
        <v>6517</v>
      </c>
      <c r="D4957" s="17" t="s">
        <v>6518</v>
      </c>
      <c r="E4957" s="16" t="s">
        <v>6515</v>
      </c>
      <c r="F4957" s="18" t="s">
        <v>6525</v>
      </c>
      <c r="G4957" s="16" t="s">
        <v>6526</v>
      </c>
      <c r="H4957" s="19">
        <v>0</v>
      </c>
      <c r="I4957" s="19">
        <v>-171000</v>
      </c>
      <c r="J4957" s="19">
        <v>0</v>
      </c>
      <c r="K4957" s="19">
        <v>0</v>
      </c>
      <c r="L4957" s="28">
        <v>0</v>
      </c>
      <c r="M4957" s="23">
        <f t="shared" si="77"/>
        <v>-171000</v>
      </c>
    </row>
    <row r="4958" spans="1:13" ht="20" x14ac:dyDescent="0.15">
      <c r="A4958" s="21" t="s">
        <v>15453</v>
      </c>
      <c r="B4958" s="17" t="s">
        <v>15454</v>
      </c>
      <c r="C4958" s="16" t="s">
        <v>15453</v>
      </c>
      <c r="D4958" s="18"/>
      <c r="E4958" s="16"/>
      <c r="F4958" s="18" t="s">
        <v>15481</v>
      </c>
      <c r="G4958" s="16" t="s">
        <v>15482</v>
      </c>
      <c r="H4958" s="19">
        <v>0</v>
      </c>
      <c r="I4958" s="19">
        <v>0</v>
      </c>
      <c r="J4958" s="19">
        <v>0</v>
      </c>
      <c r="K4958" s="19">
        <v>0</v>
      </c>
      <c r="L4958" s="28">
        <v>-171000</v>
      </c>
      <c r="M4958" s="23">
        <f t="shared" si="77"/>
        <v>-171000</v>
      </c>
    </row>
    <row r="4959" spans="1:13" x14ac:dyDescent="0.15">
      <c r="A4959" s="21" t="s">
        <v>18126</v>
      </c>
      <c r="B4959" s="17" t="s">
        <v>18127</v>
      </c>
      <c r="C4959" s="16" t="s">
        <v>18126</v>
      </c>
      <c r="D4959" s="17" t="s">
        <v>18128</v>
      </c>
      <c r="E4959" s="16" t="s">
        <v>18126</v>
      </c>
      <c r="F4959" s="18" t="s">
        <v>18258</v>
      </c>
      <c r="G4959" s="16" t="s">
        <v>18240</v>
      </c>
      <c r="H4959" s="19">
        <v>0</v>
      </c>
      <c r="I4959" s="19">
        <v>0</v>
      </c>
      <c r="J4959" s="19">
        <v>0</v>
      </c>
      <c r="K4959" s="19">
        <v>-171000</v>
      </c>
      <c r="L4959" s="28">
        <v>0</v>
      </c>
      <c r="M4959" s="23">
        <f t="shared" si="77"/>
        <v>-171000</v>
      </c>
    </row>
    <row r="4960" spans="1:13" ht="20" x14ac:dyDescent="0.15">
      <c r="A4960" s="21" t="s">
        <v>18126</v>
      </c>
      <c r="B4960" s="17" t="s">
        <v>18127</v>
      </c>
      <c r="C4960" s="16" t="s">
        <v>18126</v>
      </c>
      <c r="D4960" s="17" t="s">
        <v>18128</v>
      </c>
      <c r="E4960" s="16" t="s">
        <v>18126</v>
      </c>
      <c r="F4960" s="18" t="s">
        <v>18293</v>
      </c>
      <c r="G4960" s="16" t="s">
        <v>18294</v>
      </c>
      <c r="H4960" s="19">
        <v>0</v>
      </c>
      <c r="I4960" s="19">
        <v>0</v>
      </c>
      <c r="J4960" s="19">
        <v>0</v>
      </c>
      <c r="K4960" s="19">
        <v>0</v>
      </c>
      <c r="L4960" s="28">
        <v>-171000</v>
      </c>
      <c r="M4960" s="23">
        <f t="shared" si="77"/>
        <v>-171000</v>
      </c>
    </row>
    <row r="4961" spans="1:13" x14ac:dyDescent="0.15">
      <c r="A4961" s="21" t="s">
        <v>19834</v>
      </c>
      <c r="B4961" s="17" t="s">
        <v>19835</v>
      </c>
      <c r="C4961" s="16" t="s">
        <v>19834</v>
      </c>
      <c r="D4961" s="18"/>
      <c r="E4961" s="16"/>
      <c r="F4961" s="18" t="s">
        <v>19846</v>
      </c>
      <c r="G4961" s="16" t="s">
        <v>19847</v>
      </c>
      <c r="H4961" s="19">
        <v>0</v>
      </c>
      <c r="I4961" s="19">
        <v>0</v>
      </c>
      <c r="J4961" s="19">
        <v>0</v>
      </c>
      <c r="K4961" s="19">
        <v>0</v>
      </c>
      <c r="L4961" s="28">
        <v>-171000</v>
      </c>
      <c r="M4961" s="23">
        <f t="shared" si="77"/>
        <v>-171000</v>
      </c>
    </row>
    <row r="4962" spans="1:13" x14ac:dyDescent="0.15">
      <c r="A4962" s="21" t="s">
        <v>8664</v>
      </c>
      <c r="B4962" s="17" t="s">
        <v>8686</v>
      </c>
      <c r="C4962" s="16" t="s">
        <v>8664</v>
      </c>
      <c r="D4962" s="18"/>
      <c r="E4962" s="16"/>
      <c r="F4962" s="18" t="s">
        <v>8716</v>
      </c>
      <c r="G4962" s="16" t="s">
        <v>8717</v>
      </c>
      <c r="H4962" s="19">
        <v>0</v>
      </c>
      <c r="I4962" s="19">
        <v>0</v>
      </c>
      <c r="J4962" s="19">
        <v>0</v>
      </c>
      <c r="K4962" s="19">
        <v>0</v>
      </c>
      <c r="L4962" s="28">
        <v>-170968.08</v>
      </c>
      <c r="M4962" s="23">
        <f t="shared" si="77"/>
        <v>-170968.08</v>
      </c>
    </row>
    <row r="4963" spans="1:13" x14ac:dyDescent="0.15">
      <c r="A4963" s="21" t="s">
        <v>6078</v>
      </c>
      <c r="B4963" s="17" t="s">
        <v>8730</v>
      </c>
      <c r="C4963" s="16" t="s">
        <v>6078</v>
      </c>
      <c r="D4963" s="18"/>
      <c r="E4963" s="16"/>
      <c r="F4963" s="18" t="s">
        <v>8750</v>
      </c>
      <c r="G4963" s="16" t="s">
        <v>8675</v>
      </c>
      <c r="H4963" s="19">
        <v>0</v>
      </c>
      <c r="I4963" s="19">
        <v>-168276.59</v>
      </c>
      <c r="J4963" s="19">
        <v>-2584.66</v>
      </c>
      <c r="K4963" s="19">
        <v>0</v>
      </c>
      <c r="L4963" s="28">
        <v>0</v>
      </c>
      <c r="M4963" s="23">
        <f t="shared" si="77"/>
        <v>-170861.25</v>
      </c>
    </row>
    <row r="4964" spans="1:13" x14ac:dyDescent="0.15">
      <c r="A4964" s="21" t="s">
        <v>13395</v>
      </c>
      <c r="B4964" s="17" t="s">
        <v>13396</v>
      </c>
      <c r="C4964" s="16" t="s">
        <v>13395</v>
      </c>
      <c r="D4964" s="18"/>
      <c r="E4964" s="16"/>
      <c r="F4964" s="18" t="s">
        <v>13397</v>
      </c>
      <c r="G4964" s="16" t="s">
        <v>200</v>
      </c>
      <c r="H4964" s="19">
        <v>0</v>
      </c>
      <c r="I4964" s="19">
        <v>-170745.2</v>
      </c>
      <c r="J4964" s="19">
        <v>0</v>
      </c>
      <c r="K4964" s="19">
        <v>0</v>
      </c>
      <c r="L4964" s="28">
        <v>0</v>
      </c>
      <c r="M4964" s="23">
        <f t="shared" si="77"/>
        <v>-170745.2</v>
      </c>
    </row>
    <row r="4965" spans="1:13" ht="20" x14ac:dyDescent="0.15">
      <c r="A4965" s="21" t="s">
        <v>17667</v>
      </c>
      <c r="B4965" s="17" t="s">
        <v>17668</v>
      </c>
      <c r="C4965" s="16" t="s">
        <v>17667</v>
      </c>
      <c r="D4965" s="17" t="s">
        <v>17669</v>
      </c>
      <c r="E4965" s="16" t="s">
        <v>17667</v>
      </c>
      <c r="F4965" s="18" t="s">
        <v>17832</v>
      </c>
      <c r="G4965" s="16" t="s">
        <v>17833</v>
      </c>
      <c r="H4965" s="19">
        <v>0</v>
      </c>
      <c r="I4965" s="19">
        <v>0</v>
      </c>
      <c r="J4965" s="19">
        <v>0</v>
      </c>
      <c r="K4965" s="19">
        <v>0</v>
      </c>
      <c r="L4965" s="28">
        <v>-170606.76</v>
      </c>
      <c r="M4965" s="23">
        <f t="shared" si="77"/>
        <v>-170606.76</v>
      </c>
    </row>
    <row r="4966" spans="1:13" ht="20" x14ac:dyDescent="0.15">
      <c r="A4966" s="21" t="s">
        <v>10227</v>
      </c>
      <c r="B4966" s="17" t="s">
        <v>10228</v>
      </c>
      <c r="C4966" s="16" t="s">
        <v>10227</v>
      </c>
      <c r="D4966" s="18"/>
      <c r="E4966" s="16"/>
      <c r="F4966" s="18" t="s">
        <v>10229</v>
      </c>
      <c r="G4966" s="16" t="s">
        <v>10230</v>
      </c>
      <c r="H4966" s="19">
        <v>0</v>
      </c>
      <c r="I4966" s="19">
        <v>0</v>
      </c>
      <c r="J4966" s="19">
        <v>0</v>
      </c>
      <c r="K4966" s="19">
        <v>0</v>
      </c>
      <c r="L4966" s="28">
        <v>-170539.58</v>
      </c>
      <c r="M4966" s="23">
        <f t="shared" si="77"/>
        <v>-170539.58</v>
      </c>
    </row>
    <row r="4967" spans="1:13" ht="20" x14ac:dyDescent="0.15">
      <c r="A4967" s="21" t="s">
        <v>6292</v>
      </c>
      <c r="B4967" s="17" t="s">
        <v>6293</v>
      </c>
      <c r="C4967" s="16" t="s">
        <v>6292</v>
      </c>
      <c r="D4967" s="18"/>
      <c r="E4967" s="16"/>
      <c r="F4967" s="18" t="s">
        <v>6357</v>
      </c>
      <c r="G4967" s="16" t="s">
        <v>6358</v>
      </c>
      <c r="H4967" s="19">
        <v>0</v>
      </c>
      <c r="I4967" s="19">
        <v>0</v>
      </c>
      <c r="J4967" s="19">
        <v>0</v>
      </c>
      <c r="K4967" s="19">
        <v>0</v>
      </c>
      <c r="L4967" s="28">
        <v>-170502.39999999999</v>
      </c>
      <c r="M4967" s="23">
        <f t="shared" si="77"/>
        <v>-170502.39999999999</v>
      </c>
    </row>
    <row r="4968" spans="1:13" x14ac:dyDescent="0.15">
      <c r="A4968" s="21" t="s">
        <v>2784</v>
      </c>
      <c r="B4968" s="17" t="s">
        <v>2785</v>
      </c>
      <c r="C4968" s="16" t="s">
        <v>1290</v>
      </c>
      <c r="D4968" s="17" t="s">
        <v>2786</v>
      </c>
      <c r="E4968" s="16" t="s">
        <v>2784</v>
      </c>
      <c r="F4968" s="18" t="s">
        <v>2809</v>
      </c>
      <c r="G4968" s="16" t="s">
        <v>2808</v>
      </c>
      <c r="H4968" s="19">
        <v>0</v>
      </c>
      <c r="I4968" s="19">
        <v>-156688.09</v>
      </c>
      <c r="J4968" s="19">
        <v>-13653.62</v>
      </c>
      <c r="K4968" s="19">
        <v>0</v>
      </c>
      <c r="L4968" s="28">
        <v>0</v>
      </c>
      <c r="M4968" s="23">
        <f t="shared" si="77"/>
        <v>-170341.71</v>
      </c>
    </row>
    <row r="4969" spans="1:13" ht="20" x14ac:dyDescent="0.15">
      <c r="A4969" s="21" t="s">
        <v>7690</v>
      </c>
      <c r="B4969" s="17" t="s">
        <v>7691</v>
      </c>
      <c r="C4969" s="16" t="s">
        <v>7692</v>
      </c>
      <c r="D4969" s="17" t="s">
        <v>7693</v>
      </c>
      <c r="E4969" s="16" t="s">
        <v>7690</v>
      </c>
      <c r="F4969" s="18" t="s">
        <v>7732</v>
      </c>
      <c r="G4969" s="16" t="s">
        <v>7729</v>
      </c>
      <c r="H4969" s="19">
        <v>0</v>
      </c>
      <c r="I4969" s="19">
        <v>0</v>
      </c>
      <c r="J4969" s="19">
        <v>0</v>
      </c>
      <c r="K4969" s="19">
        <v>0</v>
      </c>
      <c r="L4969" s="28">
        <v>-170148.83</v>
      </c>
      <c r="M4969" s="23">
        <f t="shared" si="77"/>
        <v>-170148.83</v>
      </c>
    </row>
    <row r="4970" spans="1:13" x14ac:dyDescent="0.15">
      <c r="A4970" s="21" t="s">
        <v>13395</v>
      </c>
      <c r="B4970" s="17" t="s">
        <v>13410</v>
      </c>
      <c r="C4970" s="16" t="s">
        <v>13395</v>
      </c>
      <c r="D4970" s="18"/>
      <c r="E4970" s="16"/>
      <c r="F4970" s="18" t="s">
        <v>13423</v>
      </c>
      <c r="G4970" s="16" t="s">
        <v>10207</v>
      </c>
      <c r="H4970" s="19">
        <v>0</v>
      </c>
      <c r="I4970" s="19">
        <v>0</v>
      </c>
      <c r="J4970" s="19">
        <v>-168808.15</v>
      </c>
      <c r="K4970" s="19">
        <v>-1214.45</v>
      </c>
      <c r="L4970" s="28">
        <v>0</v>
      </c>
      <c r="M4970" s="23">
        <f t="shared" si="77"/>
        <v>-170022.6</v>
      </c>
    </row>
    <row r="4971" spans="1:13" ht="20" x14ac:dyDescent="0.15">
      <c r="A4971" s="21" t="s">
        <v>17574</v>
      </c>
      <c r="B4971" s="17" t="s">
        <v>17575</v>
      </c>
      <c r="C4971" s="16" t="s">
        <v>17574</v>
      </c>
      <c r="D4971" s="17" t="s">
        <v>17576</v>
      </c>
      <c r="E4971" s="16" t="s">
        <v>17574</v>
      </c>
      <c r="F4971" s="18" t="s">
        <v>17583</v>
      </c>
      <c r="G4971" s="16" t="s">
        <v>17584</v>
      </c>
      <c r="H4971" s="19">
        <v>0</v>
      </c>
      <c r="I4971" s="19">
        <v>-170000</v>
      </c>
      <c r="J4971" s="19">
        <v>0</v>
      </c>
      <c r="K4971" s="19">
        <v>0</v>
      </c>
      <c r="L4971" s="28">
        <v>0</v>
      </c>
      <c r="M4971" s="23">
        <f t="shared" si="77"/>
        <v>-170000</v>
      </c>
    </row>
    <row r="4972" spans="1:13" x14ac:dyDescent="0.15">
      <c r="A4972" s="21" t="s">
        <v>18126</v>
      </c>
      <c r="B4972" s="17" t="s">
        <v>18127</v>
      </c>
      <c r="C4972" s="16" t="s">
        <v>18126</v>
      </c>
      <c r="D4972" s="17" t="s">
        <v>18128</v>
      </c>
      <c r="E4972" s="16" t="s">
        <v>18126</v>
      </c>
      <c r="F4972" s="18" t="s">
        <v>18141</v>
      </c>
      <c r="G4972" s="16" t="s">
        <v>18142</v>
      </c>
      <c r="H4972" s="19">
        <v>0</v>
      </c>
      <c r="I4972" s="19">
        <v>-170000</v>
      </c>
      <c r="J4972" s="19">
        <v>0</v>
      </c>
      <c r="K4972" s="19">
        <v>0</v>
      </c>
      <c r="L4972" s="28">
        <v>0</v>
      </c>
      <c r="M4972" s="23">
        <f t="shared" si="77"/>
        <v>-170000</v>
      </c>
    </row>
    <row r="4973" spans="1:13" ht="20" x14ac:dyDescent="0.15">
      <c r="A4973" s="21" t="s">
        <v>17667</v>
      </c>
      <c r="B4973" s="17" t="s">
        <v>17668</v>
      </c>
      <c r="C4973" s="16" t="s">
        <v>17667</v>
      </c>
      <c r="D4973" s="17" t="s">
        <v>17669</v>
      </c>
      <c r="E4973" s="16" t="s">
        <v>17667</v>
      </c>
      <c r="F4973" s="18" t="s">
        <v>17963</v>
      </c>
      <c r="G4973" s="16" t="s">
        <v>17964</v>
      </c>
      <c r="H4973" s="19">
        <v>0</v>
      </c>
      <c r="I4973" s="19">
        <v>0</v>
      </c>
      <c r="J4973" s="19">
        <v>0</v>
      </c>
      <c r="K4973" s="19">
        <v>0</v>
      </c>
      <c r="L4973" s="28">
        <v>-169974</v>
      </c>
      <c r="M4973" s="23">
        <f t="shared" si="77"/>
        <v>-169974</v>
      </c>
    </row>
    <row r="4974" spans="1:13" x14ac:dyDescent="0.15">
      <c r="A4974" s="16"/>
      <c r="B4974" s="17" t="s">
        <v>485</v>
      </c>
      <c r="C4974" s="16"/>
      <c r="D4974" s="18"/>
      <c r="E4974" s="16"/>
      <c r="F4974" s="18" t="s">
        <v>490</v>
      </c>
      <c r="G4974" s="16" t="s">
        <v>491</v>
      </c>
      <c r="H4974" s="19">
        <v>0</v>
      </c>
      <c r="I4974" s="19">
        <v>0</v>
      </c>
      <c r="J4974" s="19">
        <v>-169890.6</v>
      </c>
      <c r="K4974" s="19">
        <v>0</v>
      </c>
      <c r="L4974" s="28">
        <v>0</v>
      </c>
      <c r="M4974" s="23">
        <f t="shared" si="77"/>
        <v>-169890.6</v>
      </c>
    </row>
    <row r="4975" spans="1:13" x14ac:dyDescent="0.15">
      <c r="A4975" s="16"/>
      <c r="B4975" s="17" t="s">
        <v>120</v>
      </c>
      <c r="C4975" s="16"/>
      <c r="D4975" s="18"/>
      <c r="E4975" s="16"/>
      <c r="F4975" s="18" t="s">
        <v>121</v>
      </c>
      <c r="G4975" s="16" t="s">
        <v>122</v>
      </c>
      <c r="H4975" s="19">
        <v>0</v>
      </c>
      <c r="I4975" s="19">
        <v>-169549.28</v>
      </c>
      <c r="J4975" s="19">
        <v>0</v>
      </c>
      <c r="K4975" s="19">
        <v>0</v>
      </c>
      <c r="L4975" s="28">
        <v>0</v>
      </c>
      <c r="M4975" s="23">
        <f t="shared" si="77"/>
        <v>-169549.28</v>
      </c>
    </row>
    <row r="4976" spans="1:13" x14ac:dyDescent="0.15">
      <c r="A4976" s="21" t="s">
        <v>13047</v>
      </c>
      <c r="B4976" s="17" t="s">
        <v>13048</v>
      </c>
      <c r="C4976" s="16" t="s">
        <v>13047</v>
      </c>
      <c r="D4976" s="18"/>
      <c r="E4976" s="16"/>
      <c r="F4976" s="18" t="s">
        <v>13072</v>
      </c>
      <c r="G4976" s="16" t="s">
        <v>13073</v>
      </c>
      <c r="H4976" s="19">
        <v>0</v>
      </c>
      <c r="I4976" s="19">
        <v>0</v>
      </c>
      <c r="J4976" s="19">
        <v>-169400</v>
      </c>
      <c r="K4976" s="19">
        <v>0</v>
      </c>
      <c r="L4976" s="28">
        <v>0</v>
      </c>
      <c r="M4976" s="23">
        <f t="shared" si="77"/>
        <v>-169400</v>
      </c>
    </row>
    <row r="4977" spans="1:13" x14ac:dyDescent="0.15">
      <c r="A4977" s="21" t="s">
        <v>12300</v>
      </c>
      <c r="B4977" s="17" t="s">
        <v>12301</v>
      </c>
      <c r="C4977" s="16" t="s">
        <v>12300</v>
      </c>
      <c r="D4977" s="18"/>
      <c r="E4977" s="16"/>
      <c r="F4977" s="18" t="s">
        <v>12306</v>
      </c>
      <c r="G4977" s="16" t="s">
        <v>12307</v>
      </c>
      <c r="H4977" s="19">
        <v>0</v>
      </c>
      <c r="I4977" s="19">
        <v>-139118.76</v>
      </c>
      <c r="J4977" s="19">
        <v>-30280.54</v>
      </c>
      <c r="K4977" s="19">
        <v>0</v>
      </c>
      <c r="L4977" s="28">
        <v>0</v>
      </c>
      <c r="M4977" s="23">
        <f t="shared" si="77"/>
        <v>-169399.30000000002</v>
      </c>
    </row>
    <row r="4978" spans="1:13" x14ac:dyDescent="0.15">
      <c r="A4978" s="21" t="s">
        <v>4708</v>
      </c>
      <c r="B4978" s="17" t="s">
        <v>4709</v>
      </c>
      <c r="C4978" s="16" t="s">
        <v>4708</v>
      </c>
      <c r="D4978" s="18"/>
      <c r="E4978" s="16"/>
      <c r="F4978" s="18" t="s">
        <v>4854</v>
      </c>
      <c r="G4978" s="16" t="s">
        <v>4715</v>
      </c>
      <c r="H4978" s="19">
        <v>0</v>
      </c>
      <c r="I4978" s="19">
        <v>0</v>
      </c>
      <c r="J4978" s="19">
        <v>-17385.05</v>
      </c>
      <c r="K4978" s="19">
        <v>-72463.899999999994</v>
      </c>
      <c r="L4978" s="28">
        <v>-79465.67</v>
      </c>
      <c r="M4978" s="23">
        <f t="shared" si="77"/>
        <v>-169314.62</v>
      </c>
    </row>
    <row r="4979" spans="1:13" x14ac:dyDescent="0.15">
      <c r="A4979" s="21" t="s">
        <v>18126</v>
      </c>
      <c r="B4979" s="17" t="s">
        <v>18127</v>
      </c>
      <c r="C4979" s="16" t="s">
        <v>18126</v>
      </c>
      <c r="D4979" s="17" t="s">
        <v>18128</v>
      </c>
      <c r="E4979" s="16" t="s">
        <v>18126</v>
      </c>
      <c r="F4979" s="18" t="s">
        <v>18350</v>
      </c>
      <c r="G4979" s="16" t="s">
        <v>18351</v>
      </c>
      <c r="H4979" s="19">
        <v>0</v>
      </c>
      <c r="I4979" s="19">
        <v>0</v>
      </c>
      <c r="J4979" s="19">
        <v>0</v>
      </c>
      <c r="K4979" s="19">
        <v>0</v>
      </c>
      <c r="L4979" s="28">
        <v>-169176</v>
      </c>
      <c r="M4979" s="23">
        <f t="shared" si="77"/>
        <v>-169176</v>
      </c>
    </row>
    <row r="4980" spans="1:13" ht="20" x14ac:dyDescent="0.15">
      <c r="A4980" s="21" t="s">
        <v>10418</v>
      </c>
      <c r="B4980" s="17" t="s">
        <v>10451</v>
      </c>
      <c r="C4980" s="16" t="s">
        <v>10418</v>
      </c>
      <c r="D4980" s="18"/>
      <c r="E4980" s="16"/>
      <c r="F4980" s="18" t="s">
        <v>10452</v>
      </c>
      <c r="G4980" s="16" t="s">
        <v>10453</v>
      </c>
      <c r="H4980" s="19">
        <v>0</v>
      </c>
      <c r="I4980" s="19">
        <v>0</v>
      </c>
      <c r="J4980" s="19">
        <v>-161424.9</v>
      </c>
      <c r="K4980" s="19">
        <v>-7686.9</v>
      </c>
      <c r="L4980" s="28">
        <v>0</v>
      </c>
      <c r="M4980" s="23">
        <f t="shared" si="77"/>
        <v>-169111.8</v>
      </c>
    </row>
    <row r="4981" spans="1:13" x14ac:dyDescent="0.15">
      <c r="A4981" s="21" t="s">
        <v>5984</v>
      </c>
      <c r="B4981" s="17" t="s">
        <v>6024</v>
      </c>
      <c r="C4981" s="16" t="s">
        <v>5986</v>
      </c>
      <c r="D4981" s="17" t="s">
        <v>5987</v>
      </c>
      <c r="E4981" s="16" t="s">
        <v>5984</v>
      </c>
      <c r="F4981" s="18" t="s">
        <v>6029</v>
      </c>
      <c r="G4981" s="16" t="s">
        <v>529</v>
      </c>
      <c r="H4981" s="19">
        <v>0</v>
      </c>
      <c r="I4981" s="19">
        <v>-169004.66</v>
      </c>
      <c r="J4981" s="19">
        <v>0</v>
      </c>
      <c r="K4981" s="19">
        <v>0</v>
      </c>
      <c r="L4981" s="28">
        <v>0</v>
      </c>
      <c r="M4981" s="23">
        <f t="shared" si="77"/>
        <v>-169004.66</v>
      </c>
    </row>
    <row r="4982" spans="1:13" ht="20" x14ac:dyDescent="0.15">
      <c r="A4982" s="21" t="s">
        <v>18126</v>
      </c>
      <c r="B4982" s="17" t="s">
        <v>18127</v>
      </c>
      <c r="C4982" s="16" t="s">
        <v>18126</v>
      </c>
      <c r="D4982" s="17" t="s">
        <v>18128</v>
      </c>
      <c r="E4982" s="16" t="s">
        <v>18126</v>
      </c>
      <c r="F4982" s="18" t="s">
        <v>18186</v>
      </c>
      <c r="G4982" s="16" t="s">
        <v>18187</v>
      </c>
      <c r="H4982" s="19">
        <v>0</v>
      </c>
      <c r="I4982" s="19">
        <v>-159192</v>
      </c>
      <c r="J4982" s="19">
        <v>-9779.57</v>
      </c>
      <c r="K4982" s="19">
        <v>0</v>
      </c>
      <c r="L4982" s="28">
        <v>0</v>
      </c>
      <c r="M4982" s="23">
        <f t="shared" si="77"/>
        <v>-168971.57</v>
      </c>
    </row>
    <row r="4983" spans="1:13" x14ac:dyDescent="0.15">
      <c r="A4983" s="21" t="s">
        <v>546</v>
      </c>
      <c r="B4983" s="17" t="s">
        <v>547</v>
      </c>
      <c r="C4983" s="16" t="s">
        <v>546</v>
      </c>
      <c r="D4983" s="18"/>
      <c r="E4983" s="16"/>
      <c r="F4983" s="18" t="s">
        <v>669</v>
      </c>
      <c r="G4983" s="16" t="s">
        <v>670</v>
      </c>
      <c r="H4983" s="19">
        <v>0</v>
      </c>
      <c r="I4983" s="19">
        <v>-29468.32</v>
      </c>
      <c r="J4983" s="19">
        <v>-139481.45000000001</v>
      </c>
      <c r="K4983" s="19">
        <v>0</v>
      </c>
      <c r="L4983" s="28">
        <v>0</v>
      </c>
      <c r="M4983" s="23">
        <f t="shared" si="77"/>
        <v>-168949.77000000002</v>
      </c>
    </row>
    <row r="4984" spans="1:13" ht="20" x14ac:dyDescent="0.15">
      <c r="A4984" s="21" t="s">
        <v>3607</v>
      </c>
      <c r="B4984" s="17" t="s">
        <v>3631</v>
      </c>
      <c r="C4984" s="16" t="s">
        <v>3607</v>
      </c>
      <c r="D4984" s="17" t="s">
        <v>3609</v>
      </c>
      <c r="E4984" s="16" t="s">
        <v>3607</v>
      </c>
      <c r="F4984" s="18" t="s">
        <v>3706</v>
      </c>
      <c r="G4984" s="16" t="s">
        <v>3707</v>
      </c>
      <c r="H4984" s="19">
        <v>0</v>
      </c>
      <c r="I4984" s="19">
        <v>0</v>
      </c>
      <c r="J4984" s="19">
        <v>0</v>
      </c>
      <c r="K4984" s="19">
        <v>0</v>
      </c>
      <c r="L4984" s="28">
        <v>-168805.02</v>
      </c>
      <c r="M4984" s="23">
        <f t="shared" si="77"/>
        <v>-168805.02</v>
      </c>
    </row>
    <row r="4985" spans="1:13" x14ac:dyDescent="0.15">
      <c r="A4985" s="21" t="s">
        <v>11529</v>
      </c>
      <c r="B4985" s="17" t="s">
        <v>11530</v>
      </c>
      <c r="C4985" s="16" t="s">
        <v>11529</v>
      </c>
      <c r="D4985" s="18"/>
      <c r="E4985" s="16"/>
      <c r="F4985" s="18" t="s">
        <v>11788</v>
      </c>
      <c r="G4985" s="16" t="s">
        <v>722</v>
      </c>
      <c r="H4985" s="19">
        <v>0</v>
      </c>
      <c r="I4985" s="19">
        <v>0</v>
      </c>
      <c r="J4985" s="19">
        <v>-168096.77</v>
      </c>
      <c r="K4985" s="19">
        <v>-549.66999999999996</v>
      </c>
      <c r="L4985" s="28">
        <v>0</v>
      </c>
      <c r="M4985" s="23">
        <f t="shared" si="77"/>
        <v>-168646.44</v>
      </c>
    </row>
    <row r="4986" spans="1:13" ht="30" x14ac:dyDescent="0.15">
      <c r="A4986" s="21" t="s">
        <v>6434</v>
      </c>
      <c r="B4986" s="17" t="s">
        <v>6435</v>
      </c>
      <c r="C4986" s="16" t="s">
        <v>6434</v>
      </c>
      <c r="D4986" s="18"/>
      <c r="E4986" s="16"/>
      <c r="F4986" s="18" t="s">
        <v>6436</v>
      </c>
      <c r="G4986" s="16" t="s">
        <v>6437</v>
      </c>
      <c r="H4986" s="19">
        <v>0</v>
      </c>
      <c r="I4986" s="19">
        <v>0</v>
      </c>
      <c r="J4986" s="19">
        <v>0</v>
      </c>
      <c r="K4986" s="19">
        <v>-168646.24</v>
      </c>
      <c r="L4986" s="28">
        <v>0</v>
      </c>
      <c r="M4986" s="23">
        <f t="shared" si="77"/>
        <v>-168646.24</v>
      </c>
    </row>
    <row r="4987" spans="1:13" x14ac:dyDescent="0.15">
      <c r="A4987" s="21" t="s">
        <v>9809</v>
      </c>
      <c r="B4987" s="17" t="s">
        <v>9852</v>
      </c>
      <c r="C4987" s="16" t="s">
        <v>9809</v>
      </c>
      <c r="D4987" s="17" t="s">
        <v>9811</v>
      </c>
      <c r="E4987" s="16" t="s">
        <v>9809</v>
      </c>
      <c r="F4987" s="18" t="s">
        <v>9857</v>
      </c>
      <c r="G4987" s="16" t="s">
        <v>9858</v>
      </c>
      <c r="H4987" s="19">
        <v>0</v>
      </c>
      <c r="I4987" s="19">
        <v>0</v>
      </c>
      <c r="J4987" s="19">
        <v>0</v>
      </c>
      <c r="K4987" s="19">
        <v>0</v>
      </c>
      <c r="L4987" s="28">
        <v>-168535.32</v>
      </c>
      <c r="M4987" s="23">
        <f t="shared" si="77"/>
        <v>-168535.32</v>
      </c>
    </row>
    <row r="4988" spans="1:13" x14ac:dyDescent="0.15">
      <c r="A4988" s="21" t="s">
        <v>13395</v>
      </c>
      <c r="B4988" s="17" t="s">
        <v>13410</v>
      </c>
      <c r="C4988" s="16" t="s">
        <v>13395</v>
      </c>
      <c r="D4988" s="18"/>
      <c r="E4988" s="16"/>
      <c r="F4988" s="18" t="s">
        <v>13419</v>
      </c>
      <c r="G4988" s="16" t="s">
        <v>13420</v>
      </c>
      <c r="H4988" s="19">
        <v>0</v>
      </c>
      <c r="I4988" s="19">
        <v>0</v>
      </c>
      <c r="J4988" s="19">
        <v>-147111.64000000001</v>
      </c>
      <c r="K4988" s="19">
        <v>-21408.34</v>
      </c>
      <c r="L4988" s="28">
        <v>0</v>
      </c>
      <c r="M4988" s="23">
        <f t="shared" si="77"/>
        <v>-168519.98</v>
      </c>
    </row>
    <row r="4989" spans="1:13" x14ac:dyDescent="0.15">
      <c r="A4989" s="21" t="s">
        <v>8683</v>
      </c>
      <c r="B4989" s="17" t="s">
        <v>13650</v>
      </c>
      <c r="C4989" s="16" t="s">
        <v>8683</v>
      </c>
      <c r="D4989" s="18"/>
      <c r="E4989" s="16"/>
      <c r="F4989" s="18" t="s">
        <v>13701</v>
      </c>
      <c r="G4989" s="16" t="s">
        <v>13702</v>
      </c>
      <c r="H4989" s="19">
        <v>0</v>
      </c>
      <c r="I4989" s="19">
        <v>0</v>
      </c>
      <c r="J4989" s="19">
        <v>0</v>
      </c>
      <c r="K4989" s="19">
        <v>-168502.32</v>
      </c>
      <c r="L4989" s="28">
        <v>0</v>
      </c>
      <c r="M4989" s="23">
        <f t="shared" si="77"/>
        <v>-168502.32</v>
      </c>
    </row>
    <row r="4990" spans="1:13" x14ac:dyDescent="0.15">
      <c r="A4990" s="21" t="s">
        <v>14821</v>
      </c>
      <c r="B4990" s="17" t="s">
        <v>14822</v>
      </c>
      <c r="C4990" s="16" t="s">
        <v>14821</v>
      </c>
      <c r="D4990" s="18"/>
      <c r="E4990" s="16"/>
      <c r="F4990" s="18" t="s">
        <v>14975</v>
      </c>
      <c r="G4990" s="16" t="s">
        <v>14976</v>
      </c>
      <c r="H4990" s="19">
        <v>0</v>
      </c>
      <c r="I4990" s="19">
        <v>0</v>
      </c>
      <c r="J4990" s="19">
        <v>0</v>
      </c>
      <c r="K4990" s="19">
        <v>-168499.20000000001</v>
      </c>
      <c r="L4990" s="28">
        <v>0</v>
      </c>
      <c r="M4990" s="23">
        <f t="shared" si="77"/>
        <v>-168499.20000000001</v>
      </c>
    </row>
    <row r="4991" spans="1:13" x14ac:dyDescent="0.15">
      <c r="A4991" s="21" t="s">
        <v>6078</v>
      </c>
      <c r="B4991" s="17" t="s">
        <v>8755</v>
      </c>
      <c r="C4991" s="16" t="s">
        <v>6078</v>
      </c>
      <c r="D4991" s="18"/>
      <c r="E4991" s="16"/>
      <c r="F4991" s="18" t="s">
        <v>8772</v>
      </c>
      <c r="G4991" s="16" t="s">
        <v>8675</v>
      </c>
      <c r="H4991" s="19">
        <v>0</v>
      </c>
      <c r="I4991" s="19">
        <v>-16553.3</v>
      </c>
      <c r="J4991" s="19">
        <v>0</v>
      </c>
      <c r="K4991" s="19">
        <v>-151923.70000000001</v>
      </c>
      <c r="L4991" s="28">
        <v>0</v>
      </c>
      <c r="M4991" s="23">
        <f t="shared" si="77"/>
        <v>-168477</v>
      </c>
    </row>
    <row r="4992" spans="1:13" ht="20" x14ac:dyDescent="0.15">
      <c r="A4992" s="21" t="s">
        <v>15841</v>
      </c>
      <c r="B4992" s="17" t="s">
        <v>15842</v>
      </c>
      <c r="C4992" s="16" t="s">
        <v>15841</v>
      </c>
      <c r="D4992" s="18"/>
      <c r="E4992" s="16"/>
      <c r="F4992" s="18" t="s">
        <v>15843</v>
      </c>
      <c r="G4992" s="16" t="s">
        <v>15844</v>
      </c>
      <c r="H4992" s="19">
        <v>0</v>
      </c>
      <c r="I4992" s="19">
        <v>0</v>
      </c>
      <c r="J4992" s="19">
        <v>0</v>
      </c>
      <c r="K4992" s="19">
        <v>-168428.16</v>
      </c>
      <c r="L4992" s="28">
        <v>0</v>
      </c>
      <c r="M4992" s="23">
        <f t="shared" si="77"/>
        <v>-168428.16</v>
      </c>
    </row>
    <row r="4993" spans="1:13" ht="20" x14ac:dyDescent="0.15">
      <c r="A4993" s="21" t="s">
        <v>15060</v>
      </c>
      <c r="B4993" s="17" t="s">
        <v>15061</v>
      </c>
      <c r="C4993" s="16" t="s">
        <v>15060</v>
      </c>
      <c r="D4993" s="18"/>
      <c r="E4993" s="16"/>
      <c r="F4993" s="18" t="s">
        <v>15196</v>
      </c>
      <c r="G4993" s="16" t="s">
        <v>15197</v>
      </c>
      <c r="H4993" s="19">
        <v>0</v>
      </c>
      <c r="I4993" s="19">
        <v>0</v>
      </c>
      <c r="J4993" s="19">
        <v>-164668.15</v>
      </c>
      <c r="K4993" s="19">
        <v>-3717.65</v>
      </c>
      <c r="L4993" s="28">
        <v>0</v>
      </c>
      <c r="M4993" s="23">
        <f t="shared" si="77"/>
        <v>-168385.8</v>
      </c>
    </row>
    <row r="4994" spans="1:13" x14ac:dyDescent="0.15">
      <c r="A4994" s="21" t="s">
        <v>8683</v>
      </c>
      <c r="B4994" s="17" t="s">
        <v>13650</v>
      </c>
      <c r="C4994" s="16" t="s">
        <v>8683</v>
      </c>
      <c r="D4994" s="18"/>
      <c r="E4994" s="16"/>
      <c r="F4994" s="18" t="s">
        <v>13651</v>
      </c>
      <c r="G4994" s="16" t="s">
        <v>13652</v>
      </c>
      <c r="H4994" s="19">
        <v>0</v>
      </c>
      <c r="I4994" s="19">
        <v>-168369.74</v>
      </c>
      <c r="J4994" s="19">
        <v>0</v>
      </c>
      <c r="K4994" s="19">
        <v>0</v>
      </c>
      <c r="L4994" s="28">
        <v>0</v>
      </c>
      <c r="M4994" s="23">
        <f t="shared" si="77"/>
        <v>-168369.74</v>
      </c>
    </row>
    <row r="4995" spans="1:13" x14ac:dyDescent="0.15">
      <c r="A4995" s="21" t="s">
        <v>3607</v>
      </c>
      <c r="B4995" s="17" t="s">
        <v>3710</v>
      </c>
      <c r="C4995" s="16" t="s">
        <v>3607</v>
      </c>
      <c r="D4995" s="17" t="s">
        <v>3609</v>
      </c>
      <c r="E4995" s="16" t="s">
        <v>3607</v>
      </c>
      <c r="F4995" s="18" t="s">
        <v>3746</v>
      </c>
      <c r="G4995" s="16" t="s">
        <v>3747</v>
      </c>
      <c r="H4995" s="19">
        <v>0</v>
      </c>
      <c r="I4995" s="19">
        <v>-168324.89</v>
      </c>
      <c r="J4995" s="19">
        <v>0</v>
      </c>
      <c r="K4995" s="19">
        <v>0</v>
      </c>
      <c r="L4995" s="28">
        <v>0</v>
      </c>
      <c r="M4995" s="23">
        <f t="shared" si="77"/>
        <v>-168324.89</v>
      </c>
    </row>
    <row r="4996" spans="1:13" x14ac:dyDescent="0.15">
      <c r="A4996" s="21" t="s">
        <v>9439</v>
      </c>
      <c r="B4996" s="17" t="s">
        <v>9451</v>
      </c>
      <c r="C4996" s="16" t="s">
        <v>9439</v>
      </c>
      <c r="D4996" s="17" t="s">
        <v>9442</v>
      </c>
      <c r="E4996" s="16" t="s">
        <v>9439</v>
      </c>
      <c r="F4996" s="18" t="s">
        <v>9507</v>
      </c>
      <c r="G4996" s="16" t="s">
        <v>9508</v>
      </c>
      <c r="H4996" s="19">
        <v>0</v>
      </c>
      <c r="I4996" s="19">
        <v>0</v>
      </c>
      <c r="J4996" s="19">
        <v>-168294.28</v>
      </c>
      <c r="K4996" s="19">
        <v>0</v>
      </c>
      <c r="L4996" s="28">
        <v>0</v>
      </c>
      <c r="M4996" s="23">
        <f t="shared" si="77"/>
        <v>-168294.28</v>
      </c>
    </row>
    <row r="4997" spans="1:13" x14ac:dyDescent="0.15">
      <c r="A4997" s="21" t="s">
        <v>4280</v>
      </c>
      <c r="B4997" s="17" t="s">
        <v>4281</v>
      </c>
      <c r="C4997" s="16" t="s">
        <v>4280</v>
      </c>
      <c r="D4997" s="18"/>
      <c r="E4997" s="16"/>
      <c r="F4997" s="18" t="s">
        <v>4309</v>
      </c>
      <c r="G4997" s="16" t="s">
        <v>4289</v>
      </c>
      <c r="H4997" s="19">
        <v>0</v>
      </c>
      <c r="I4997" s="19">
        <v>0</v>
      </c>
      <c r="J4997" s="19">
        <v>0</v>
      </c>
      <c r="K4997" s="19">
        <v>0</v>
      </c>
      <c r="L4997" s="28">
        <v>-168225.74</v>
      </c>
      <c r="M4997" s="23">
        <f t="shared" si="77"/>
        <v>-168225.74</v>
      </c>
    </row>
    <row r="4998" spans="1:13" ht="20" x14ac:dyDescent="0.15">
      <c r="A4998" s="21" t="s">
        <v>4904</v>
      </c>
      <c r="B4998" s="17" t="s">
        <v>4920</v>
      </c>
      <c r="C4998" s="16" t="s">
        <v>4904</v>
      </c>
      <c r="D4998" s="17" t="s">
        <v>4907</v>
      </c>
      <c r="E4998" s="16" t="s">
        <v>4904</v>
      </c>
      <c r="F4998" s="18" t="s">
        <v>4980</v>
      </c>
      <c r="G4998" s="16" t="s">
        <v>4981</v>
      </c>
      <c r="H4998" s="19">
        <v>0</v>
      </c>
      <c r="I4998" s="19">
        <v>0</v>
      </c>
      <c r="J4998" s="19">
        <v>0</v>
      </c>
      <c r="K4998" s="19">
        <v>-117754.72</v>
      </c>
      <c r="L4998" s="28">
        <v>-50233.599999999999</v>
      </c>
      <c r="M4998" s="23">
        <f t="shared" si="77"/>
        <v>-167988.32</v>
      </c>
    </row>
    <row r="4999" spans="1:13" x14ac:dyDescent="0.15">
      <c r="A4999" s="21" t="s">
        <v>9696</v>
      </c>
      <c r="B4999" s="17" t="s">
        <v>12540</v>
      </c>
      <c r="C4999" s="16" t="s">
        <v>9696</v>
      </c>
      <c r="D4999" s="18"/>
      <c r="E4999" s="16"/>
      <c r="F4999" s="18" t="s">
        <v>12556</v>
      </c>
      <c r="G4999" s="16" t="s">
        <v>12557</v>
      </c>
      <c r="H4999" s="19">
        <v>0</v>
      </c>
      <c r="I4999" s="19">
        <v>0</v>
      </c>
      <c r="J4999" s="19">
        <v>0</v>
      </c>
      <c r="K4999" s="19">
        <v>0</v>
      </c>
      <c r="L4999" s="28">
        <v>-167853.71</v>
      </c>
      <c r="M4999" s="23">
        <f t="shared" ref="M4999:M5062" si="78">SUM(H4999:L4999)</f>
        <v>-167853.71</v>
      </c>
    </row>
    <row r="5000" spans="1:13" x14ac:dyDescent="0.15">
      <c r="A5000" s="21" t="s">
        <v>15491</v>
      </c>
      <c r="B5000" s="17" t="s">
        <v>15492</v>
      </c>
      <c r="C5000" s="16" t="s">
        <v>15493</v>
      </c>
      <c r="D5000" s="17" t="s">
        <v>15494</v>
      </c>
      <c r="E5000" s="16" t="s">
        <v>15491</v>
      </c>
      <c r="F5000" s="18" t="s">
        <v>15559</v>
      </c>
      <c r="G5000" s="16" t="s">
        <v>15560</v>
      </c>
      <c r="H5000" s="19">
        <v>0</v>
      </c>
      <c r="I5000" s="19">
        <v>0</v>
      </c>
      <c r="J5000" s="19">
        <v>0</v>
      </c>
      <c r="K5000" s="19">
        <v>-167808</v>
      </c>
      <c r="L5000" s="28">
        <v>0</v>
      </c>
      <c r="M5000" s="23">
        <f t="shared" si="78"/>
        <v>-167808</v>
      </c>
    </row>
    <row r="5001" spans="1:13" x14ac:dyDescent="0.15">
      <c r="A5001" s="21" t="s">
        <v>7232</v>
      </c>
      <c r="B5001" s="17" t="s">
        <v>7233</v>
      </c>
      <c r="C5001" s="16" t="s">
        <v>7232</v>
      </c>
      <c r="D5001" s="17" t="s">
        <v>7234</v>
      </c>
      <c r="E5001" s="16" t="s">
        <v>7232</v>
      </c>
      <c r="F5001" s="18" t="s">
        <v>7404</v>
      </c>
      <c r="G5001" s="16" t="s">
        <v>7405</v>
      </c>
      <c r="H5001" s="19">
        <v>0</v>
      </c>
      <c r="I5001" s="19">
        <v>0</v>
      </c>
      <c r="J5001" s="19">
        <v>0</v>
      </c>
      <c r="K5001" s="19">
        <v>-166600.89000000001</v>
      </c>
      <c r="L5001" s="28">
        <v>-1207.0899999999999</v>
      </c>
      <c r="M5001" s="23">
        <f t="shared" si="78"/>
        <v>-167807.98</v>
      </c>
    </row>
    <row r="5002" spans="1:13" x14ac:dyDescent="0.15">
      <c r="A5002" s="21" t="s">
        <v>2551</v>
      </c>
      <c r="B5002" s="17" t="s">
        <v>5824</v>
      </c>
      <c r="C5002" s="16" t="s">
        <v>2551</v>
      </c>
      <c r="D5002" s="18"/>
      <c r="E5002" s="16"/>
      <c r="F5002" s="18" t="s">
        <v>5825</v>
      </c>
      <c r="G5002" s="16" t="s">
        <v>5826</v>
      </c>
      <c r="H5002" s="19">
        <v>0</v>
      </c>
      <c r="I5002" s="19">
        <v>-145200.89000000001</v>
      </c>
      <c r="J5002" s="19">
        <v>-22548.31</v>
      </c>
      <c r="K5002" s="19">
        <v>0</v>
      </c>
      <c r="L5002" s="28">
        <v>0</v>
      </c>
      <c r="M5002" s="23">
        <f t="shared" si="78"/>
        <v>-167749.20000000001</v>
      </c>
    </row>
    <row r="5003" spans="1:13" x14ac:dyDescent="0.15">
      <c r="A5003" s="21" t="s">
        <v>8051</v>
      </c>
      <c r="B5003" s="17" t="s">
        <v>19755</v>
      </c>
      <c r="C5003" s="16" t="s">
        <v>8051</v>
      </c>
      <c r="D5003" s="18"/>
      <c r="E5003" s="16"/>
      <c r="F5003" s="18" t="s">
        <v>19762</v>
      </c>
      <c r="G5003" s="16" t="s">
        <v>19763</v>
      </c>
      <c r="H5003" s="19">
        <v>0</v>
      </c>
      <c r="I5003" s="19">
        <v>-136415.4</v>
      </c>
      <c r="J5003" s="19">
        <v>-31331.200000000001</v>
      </c>
      <c r="K5003" s="19">
        <v>0</v>
      </c>
      <c r="L5003" s="28">
        <v>0</v>
      </c>
      <c r="M5003" s="23">
        <f t="shared" si="78"/>
        <v>-167746.6</v>
      </c>
    </row>
    <row r="5004" spans="1:13" ht="20" x14ac:dyDescent="0.15">
      <c r="A5004" s="21" t="s">
        <v>751</v>
      </c>
      <c r="B5004" s="17" t="s">
        <v>752</v>
      </c>
      <c r="C5004" s="16" t="s">
        <v>751</v>
      </c>
      <c r="D5004" s="18"/>
      <c r="E5004" s="16"/>
      <c r="F5004" s="18" t="s">
        <v>803</v>
      </c>
      <c r="G5004" s="16" t="s">
        <v>347</v>
      </c>
      <c r="H5004" s="19">
        <v>0</v>
      </c>
      <c r="I5004" s="19">
        <v>0</v>
      </c>
      <c r="J5004" s="19">
        <v>0</v>
      </c>
      <c r="K5004" s="19">
        <v>-164164.95000000001</v>
      </c>
      <c r="L5004" s="28">
        <v>-3573.01</v>
      </c>
      <c r="M5004" s="23">
        <f t="shared" si="78"/>
        <v>-167737.96000000002</v>
      </c>
    </row>
    <row r="5005" spans="1:13" ht="20" x14ac:dyDescent="0.15">
      <c r="A5005" s="21" t="s">
        <v>3065</v>
      </c>
      <c r="B5005" s="17" t="s">
        <v>3066</v>
      </c>
      <c r="C5005" s="16" t="s">
        <v>3065</v>
      </c>
      <c r="D5005" s="18"/>
      <c r="E5005" s="16"/>
      <c r="F5005" s="18" t="s">
        <v>3079</v>
      </c>
      <c r="G5005" s="16" t="s">
        <v>3080</v>
      </c>
      <c r="H5005" s="19">
        <v>0</v>
      </c>
      <c r="I5005" s="19">
        <v>0</v>
      </c>
      <c r="J5005" s="19">
        <v>0</v>
      </c>
      <c r="K5005" s="19">
        <v>0</v>
      </c>
      <c r="L5005" s="28">
        <v>-167523</v>
      </c>
      <c r="M5005" s="23">
        <f t="shared" si="78"/>
        <v>-167523</v>
      </c>
    </row>
    <row r="5006" spans="1:13" x14ac:dyDescent="0.15">
      <c r="A5006" s="21" t="s">
        <v>11529</v>
      </c>
      <c r="B5006" s="17" t="s">
        <v>11955</v>
      </c>
      <c r="C5006" s="16" t="s">
        <v>11529</v>
      </c>
      <c r="D5006" s="18"/>
      <c r="E5006" s="16"/>
      <c r="F5006" s="18" t="s">
        <v>12040</v>
      </c>
      <c r="G5006" s="16" t="s">
        <v>12020</v>
      </c>
      <c r="H5006" s="19">
        <v>0</v>
      </c>
      <c r="I5006" s="19">
        <v>-85453.96</v>
      </c>
      <c r="J5006" s="19">
        <v>-81784.149999999994</v>
      </c>
      <c r="K5006" s="19">
        <v>0</v>
      </c>
      <c r="L5006" s="28">
        <v>0</v>
      </c>
      <c r="M5006" s="23">
        <f t="shared" si="78"/>
        <v>-167238.10999999999</v>
      </c>
    </row>
    <row r="5007" spans="1:13" ht="20" x14ac:dyDescent="0.15">
      <c r="A5007" s="21" t="s">
        <v>18780</v>
      </c>
      <c r="B5007" s="17" t="s">
        <v>18781</v>
      </c>
      <c r="C5007" s="16" t="s">
        <v>18780</v>
      </c>
      <c r="D5007" s="17" t="s">
        <v>18782</v>
      </c>
      <c r="E5007" s="16" t="s">
        <v>18780</v>
      </c>
      <c r="F5007" s="18" t="s">
        <v>18783</v>
      </c>
      <c r="G5007" s="16" t="s">
        <v>18784</v>
      </c>
      <c r="H5007" s="19">
        <v>0</v>
      </c>
      <c r="I5007" s="19">
        <v>0</v>
      </c>
      <c r="J5007" s="19">
        <v>0</v>
      </c>
      <c r="K5007" s="19">
        <v>0</v>
      </c>
      <c r="L5007" s="28">
        <v>-167152.19</v>
      </c>
      <c r="M5007" s="23">
        <f t="shared" si="78"/>
        <v>-167152.19</v>
      </c>
    </row>
    <row r="5008" spans="1:13" ht="20" x14ac:dyDescent="0.15">
      <c r="A5008" s="21" t="s">
        <v>9275</v>
      </c>
      <c r="B5008" s="17" t="s">
        <v>9276</v>
      </c>
      <c r="C5008" s="16" t="s">
        <v>9277</v>
      </c>
      <c r="D5008" s="17" t="s">
        <v>9278</v>
      </c>
      <c r="E5008" s="16" t="s">
        <v>9275</v>
      </c>
      <c r="F5008" s="18" t="s">
        <v>9279</v>
      </c>
      <c r="G5008" s="16" t="s">
        <v>9280</v>
      </c>
      <c r="H5008" s="19">
        <v>0</v>
      </c>
      <c r="I5008" s="19">
        <v>-63709.8</v>
      </c>
      <c r="J5008" s="19">
        <v>-103411</v>
      </c>
      <c r="K5008" s="19">
        <v>0</v>
      </c>
      <c r="L5008" s="28">
        <v>0</v>
      </c>
      <c r="M5008" s="23">
        <f t="shared" si="78"/>
        <v>-167120.79999999999</v>
      </c>
    </row>
    <row r="5009" spans="1:13" x14ac:dyDescent="0.15">
      <c r="A5009" s="21" t="s">
        <v>9439</v>
      </c>
      <c r="B5009" s="17" t="s">
        <v>9451</v>
      </c>
      <c r="C5009" s="16" t="s">
        <v>9439</v>
      </c>
      <c r="D5009" s="17" t="s">
        <v>9442</v>
      </c>
      <c r="E5009" s="16" t="s">
        <v>9439</v>
      </c>
      <c r="F5009" s="18" t="s">
        <v>9519</v>
      </c>
      <c r="G5009" s="16" t="s">
        <v>9520</v>
      </c>
      <c r="H5009" s="19">
        <v>0</v>
      </c>
      <c r="I5009" s="19">
        <v>0</v>
      </c>
      <c r="J5009" s="19">
        <v>-166848</v>
      </c>
      <c r="K5009" s="19">
        <v>0</v>
      </c>
      <c r="L5009" s="28">
        <v>0</v>
      </c>
      <c r="M5009" s="23">
        <f t="shared" si="78"/>
        <v>-166848</v>
      </c>
    </row>
    <row r="5010" spans="1:13" x14ac:dyDescent="0.15">
      <c r="A5010" s="21" t="s">
        <v>2058</v>
      </c>
      <c r="B5010" s="17" t="s">
        <v>2059</v>
      </c>
      <c r="C5010" s="16" t="s">
        <v>2058</v>
      </c>
      <c r="D5010" s="18"/>
      <c r="E5010" s="16"/>
      <c r="F5010" s="18" t="s">
        <v>2137</v>
      </c>
      <c r="G5010" s="16" t="s">
        <v>2138</v>
      </c>
      <c r="H5010" s="19">
        <v>0</v>
      </c>
      <c r="I5010" s="19">
        <v>0</v>
      </c>
      <c r="J5010" s="19">
        <v>0</v>
      </c>
      <c r="K5010" s="19">
        <v>-166687.51999999999</v>
      </c>
      <c r="L5010" s="28">
        <v>0</v>
      </c>
      <c r="M5010" s="23">
        <f t="shared" si="78"/>
        <v>-166687.51999999999</v>
      </c>
    </row>
    <row r="5011" spans="1:13" x14ac:dyDescent="0.15">
      <c r="A5011" s="21" t="s">
        <v>16193</v>
      </c>
      <c r="B5011" s="17" t="s">
        <v>16194</v>
      </c>
      <c r="C5011" s="16" t="s">
        <v>16193</v>
      </c>
      <c r="D5011" s="17" t="s">
        <v>16195</v>
      </c>
      <c r="E5011" s="16" t="s">
        <v>16193</v>
      </c>
      <c r="F5011" s="18" t="s">
        <v>16220</v>
      </c>
      <c r="G5011" s="16" t="s">
        <v>16221</v>
      </c>
      <c r="H5011" s="19">
        <v>0</v>
      </c>
      <c r="I5011" s="19">
        <v>0</v>
      </c>
      <c r="J5011" s="19">
        <v>0</v>
      </c>
      <c r="K5011" s="19">
        <v>0</v>
      </c>
      <c r="L5011" s="28">
        <v>-166574.51999999999</v>
      </c>
      <c r="M5011" s="23">
        <f t="shared" si="78"/>
        <v>-166574.51999999999</v>
      </c>
    </row>
    <row r="5012" spans="1:13" x14ac:dyDescent="0.15">
      <c r="A5012" s="21" t="s">
        <v>11529</v>
      </c>
      <c r="B5012" s="17" t="s">
        <v>11955</v>
      </c>
      <c r="C5012" s="16" t="s">
        <v>11529</v>
      </c>
      <c r="D5012" s="18"/>
      <c r="E5012" s="16"/>
      <c r="F5012" s="18" t="s">
        <v>12046</v>
      </c>
      <c r="G5012" s="16" t="s">
        <v>12014</v>
      </c>
      <c r="H5012" s="19">
        <v>0</v>
      </c>
      <c r="I5012" s="19">
        <v>-63573.95</v>
      </c>
      <c r="J5012" s="19">
        <v>-91613.65</v>
      </c>
      <c r="K5012" s="19">
        <v>-11240.67</v>
      </c>
      <c r="L5012" s="28">
        <v>0</v>
      </c>
      <c r="M5012" s="23">
        <f t="shared" si="78"/>
        <v>-166428.26999999999</v>
      </c>
    </row>
    <row r="5013" spans="1:13" ht="20" x14ac:dyDescent="0.15">
      <c r="A5013" s="21" t="s">
        <v>6292</v>
      </c>
      <c r="B5013" s="17" t="s">
        <v>6293</v>
      </c>
      <c r="C5013" s="16" t="s">
        <v>6292</v>
      </c>
      <c r="D5013" s="18"/>
      <c r="E5013" s="16"/>
      <c r="F5013" s="18" t="s">
        <v>6299</v>
      </c>
      <c r="G5013" s="16" t="s">
        <v>6300</v>
      </c>
      <c r="H5013" s="19">
        <v>0</v>
      </c>
      <c r="I5013" s="19">
        <v>0</v>
      </c>
      <c r="J5013" s="19">
        <v>0</v>
      </c>
      <c r="K5013" s="19">
        <v>-166250.23999999999</v>
      </c>
      <c r="L5013" s="28">
        <v>0</v>
      </c>
      <c r="M5013" s="23">
        <f t="shared" si="78"/>
        <v>-166250.23999999999</v>
      </c>
    </row>
    <row r="5014" spans="1:13" x14ac:dyDescent="0.15">
      <c r="A5014" s="21" t="s">
        <v>546</v>
      </c>
      <c r="B5014" s="17" t="s">
        <v>547</v>
      </c>
      <c r="C5014" s="16" t="s">
        <v>546</v>
      </c>
      <c r="D5014" s="18"/>
      <c r="E5014" s="16"/>
      <c r="F5014" s="18" t="s">
        <v>606</v>
      </c>
      <c r="G5014" s="16" t="s">
        <v>607</v>
      </c>
      <c r="H5014" s="19">
        <v>0</v>
      </c>
      <c r="I5014" s="19">
        <v>0</v>
      </c>
      <c r="J5014" s="19">
        <v>-166224.12</v>
      </c>
      <c r="K5014" s="19">
        <v>0</v>
      </c>
      <c r="L5014" s="28">
        <v>0</v>
      </c>
      <c r="M5014" s="23">
        <f t="shared" si="78"/>
        <v>-166224.12</v>
      </c>
    </row>
    <row r="5015" spans="1:13" ht="20" x14ac:dyDescent="0.15">
      <c r="A5015" s="21" t="s">
        <v>4497</v>
      </c>
      <c r="B5015" s="17" t="s">
        <v>4498</v>
      </c>
      <c r="C5015" s="16" t="s">
        <v>4497</v>
      </c>
      <c r="D5015" s="17" t="s">
        <v>4499</v>
      </c>
      <c r="E5015" s="16" t="s">
        <v>4497</v>
      </c>
      <c r="F5015" s="18" t="s">
        <v>4508</v>
      </c>
      <c r="G5015" s="16" t="s">
        <v>4509</v>
      </c>
      <c r="H5015" s="19">
        <v>0</v>
      </c>
      <c r="I5015" s="19">
        <v>0</v>
      </c>
      <c r="J5015" s="19">
        <v>0</v>
      </c>
      <c r="K5015" s="19">
        <v>0</v>
      </c>
      <c r="L5015" s="28">
        <v>-166214.48000000001</v>
      </c>
      <c r="M5015" s="23">
        <f t="shared" si="78"/>
        <v>-166214.48000000001</v>
      </c>
    </row>
    <row r="5016" spans="1:13" ht="20" x14ac:dyDescent="0.15">
      <c r="A5016" s="21" t="s">
        <v>3788</v>
      </c>
      <c r="B5016" s="17" t="s">
        <v>3789</v>
      </c>
      <c r="C5016" s="16" t="s">
        <v>3788</v>
      </c>
      <c r="D5016" s="17" t="s">
        <v>3790</v>
      </c>
      <c r="E5016" s="16" t="s">
        <v>3788</v>
      </c>
      <c r="F5016" s="18" t="s">
        <v>3807</v>
      </c>
      <c r="G5016" s="16" t="s">
        <v>3808</v>
      </c>
      <c r="H5016" s="19">
        <v>0</v>
      </c>
      <c r="I5016" s="19">
        <v>0</v>
      </c>
      <c r="J5016" s="19">
        <v>0</v>
      </c>
      <c r="K5016" s="19">
        <v>-166159.01</v>
      </c>
      <c r="L5016" s="28">
        <v>0</v>
      </c>
      <c r="M5016" s="23">
        <f t="shared" si="78"/>
        <v>-166159.01</v>
      </c>
    </row>
    <row r="5017" spans="1:13" x14ac:dyDescent="0.15">
      <c r="A5017" s="21" t="s">
        <v>10345</v>
      </c>
      <c r="B5017" s="17" t="s">
        <v>10346</v>
      </c>
      <c r="C5017" s="16" t="s">
        <v>10345</v>
      </c>
      <c r="D5017" s="18"/>
      <c r="E5017" s="16"/>
      <c r="F5017" s="18" t="s">
        <v>10388</v>
      </c>
      <c r="G5017" s="16" t="s">
        <v>10389</v>
      </c>
      <c r="H5017" s="19">
        <v>0</v>
      </c>
      <c r="I5017" s="19">
        <v>0</v>
      </c>
      <c r="J5017" s="19">
        <v>0</v>
      </c>
      <c r="K5017" s="19">
        <v>-165861.04999999999</v>
      </c>
      <c r="L5017" s="28">
        <v>0</v>
      </c>
      <c r="M5017" s="23">
        <f t="shared" si="78"/>
        <v>-165861.04999999999</v>
      </c>
    </row>
    <row r="5018" spans="1:13" ht="20" x14ac:dyDescent="0.15">
      <c r="A5018" s="21" t="s">
        <v>3607</v>
      </c>
      <c r="B5018" s="17" t="s">
        <v>3710</v>
      </c>
      <c r="C5018" s="16" t="s">
        <v>3607</v>
      </c>
      <c r="D5018" s="17" t="s">
        <v>3609</v>
      </c>
      <c r="E5018" s="16" t="s">
        <v>3607</v>
      </c>
      <c r="F5018" s="18" t="s">
        <v>3748</v>
      </c>
      <c r="G5018" s="16" t="s">
        <v>3749</v>
      </c>
      <c r="H5018" s="19">
        <v>0</v>
      </c>
      <c r="I5018" s="19">
        <v>-133497.82999999999</v>
      </c>
      <c r="J5018" s="19">
        <v>-32307.33</v>
      </c>
      <c r="K5018" s="19">
        <v>0</v>
      </c>
      <c r="L5018" s="28">
        <v>0</v>
      </c>
      <c r="M5018" s="23">
        <f t="shared" si="78"/>
        <v>-165805.15999999997</v>
      </c>
    </row>
    <row r="5019" spans="1:13" x14ac:dyDescent="0.15">
      <c r="A5019" s="21" t="s">
        <v>19604</v>
      </c>
      <c r="B5019" s="17" t="s">
        <v>19740</v>
      </c>
      <c r="C5019" s="16" t="s">
        <v>19604</v>
      </c>
      <c r="D5019" s="18"/>
      <c r="E5019" s="16"/>
      <c r="F5019" s="18" t="s">
        <v>19745</v>
      </c>
      <c r="G5019" s="16" t="s">
        <v>19744</v>
      </c>
      <c r="H5019" s="19">
        <v>0</v>
      </c>
      <c r="I5019" s="19">
        <v>0</v>
      </c>
      <c r="J5019" s="19">
        <v>0</v>
      </c>
      <c r="K5019" s="19">
        <v>-165630.20000000001</v>
      </c>
      <c r="L5019" s="28">
        <v>0</v>
      </c>
      <c r="M5019" s="23">
        <f t="shared" si="78"/>
        <v>-165630.20000000001</v>
      </c>
    </row>
    <row r="5020" spans="1:13" x14ac:dyDescent="0.15">
      <c r="A5020" s="21" t="s">
        <v>4708</v>
      </c>
      <c r="B5020" s="17" t="s">
        <v>4709</v>
      </c>
      <c r="C5020" s="16" t="s">
        <v>4708</v>
      </c>
      <c r="D5020" s="18"/>
      <c r="E5020" s="16"/>
      <c r="F5020" s="18" t="s">
        <v>4765</v>
      </c>
      <c r="G5020" s="16" t="s">
        <v>4730</v>
      </c>
      <c r="H5020" s="19">
        <v>0</v>
      </c>
      <c r="I5020" s="19">
        <v>0</v>
      </c>
      <c r="J5020" s="19">
        <v>-86811.7</v>
      </c>
      <c r="K5020" s="19">
        <v>-78564.13</v>
      </c>
      <c r="L5020" s="28">
        <v>0</v>
      </c>
      <c r="M5020" s="23">
        <f t="shared" si="78"/>
        <v>-165375.83000000002</v>
      </c>
    </row>
    <row r="5021" spans="1:13" x14ac:dyDescent="0.15">
      <c r="A5021" s="21" t="s">
        <v>18126</v>
      </c>
      <c r="B5021" s="17" t="s">
        <v>18127</v>
      </c>
      <c r="C5021" s="16" t="s">
        <v>18126</v>
      </c>
      <c r="D5021" s="17" t="s">
        <v>18128</v>
      </c>
      <c r="E5021" s="16" t="s">
        <v>18126</v>
      </c>
      <c r="F5021" s="18" t="s">
        <v>18254</v>
      </c>
      <c r="G5021" s="16" t="s">
        <v>18203</v>
      </c>
      <c r="H5021" s="19">
        <v>0</v>
      </c>
      <c r="I5021" s="19">
        <v>0</v>
      </c>
      <c r="J5021" s="19">
        <v>0</v>
      </c>
      <c r="K5021" s="19">
        <v>-165339.9</v>
      </c>
      <c r="L5021" s="28">
        <v>0</v>
      </c>
      <c r="M5021" s="23">
        <f t="shared" si="78"/>
        <v>-165339.9</v>
      </c>
    </row>
    <row r="5022" spans="1:13" x14ac:dyDescent="0.15">
      <c r="A5022" s="21" t="s">
        <v>4904</v>
      </c>
      <c r="B5022" s="17" t="s">
        <v>4920</v>
      </c>
      <c r="C5022" s="16" t="s">
        <v>4904</v>
      </c>
      <c r="D5022" s="17" t="s">
        <v>4907</v>
      </c>
      <c r="E5022" s="16" t="s">
        <v>4904</v>
      </c>
      <c r="F5022" s="18" t="s">
        <v>4960</v>
      </c>
      <c r="G5022" s="16" t="s">
        <v>4961</v>
      </c>
      <c r="H5022" s="19">
        <v>0</v>
      </c>
      <c r="I5022" s="19">
        <v>0</v>
      </c>
      <c r="J5022" s="19">
        <v>0</v>
      </c>
      <c r="K5022" s="19">
        <v>-165264</v>
      </c>
      <c r="L5022" s="28">
        <v>0</v>
      </c>
      <c r="M5022" s="23">
        <f t="shared" si="78"/>
        <v>-165264</v>
      </c>
    </row>
    <row r="5023" spans="1:13" ht="20" x14ac:dyDescent="0.15">
      <c r="A5023" s="21" t="s">
        <v>11493</v>
      </c>
      <c r="B5023" s="17" t="s">
        <v>11494</v>
      </c>
      <c r="C5023" s="16" t="s">
        <v>11493</v>
      </c>
      <c r="D5023" s="18"/>
      <c r="E5023" s="16"/>
      <c r="F5023" s="18" t="s">
        <v>11497</v>
      </c>
      <c r="G5023" s="16" t="s">
        <v>11498</v>
      </c>
      <c r="H5023" s="19">
        <v>0</v>
      </c>
      <c r="I5023" s="19">
        <v>0</v>
      </c>
      <c r="J5023" s="19">
        <v>0</v>
      </c>
      <c r="K5023" s="19">
        <v>-90943.18</v>
      </c>
      <c r="L5023" s="28">
        <v>-74317.06</v>
      </c>
      <c r="M5023" s="23">
        <f t="shared" si="78"/>
        <v>-165260.24</v>
      </c>
    </row>
    <row r="5024" spans="1:13" x14ac:dyDescent="0.15">
      <c r="A5024" s="21" t="s">
        <v>4662</v>
      </c>
      <c r="B5024" s="17" t="s">
        <v>4667</v>
      </c>
      <c r="C5024" s="16" t="s">
        <v>4662</v>
      </c>
      <c r="D5024" s="17" t="s">
        <v>4664</v>
      </c>
      <c r="E5024" s="16" t="s">
        <v>4662</v>
      </c>
      <c r="F5024" s="18" t="s">
        <v>4670</v>
      </c>
      <c r="G5024" s="16" t="s">
        <v>4671</v>
      </c>
      <c r="H5024" s="19">
        <v>0</v>
      </c>
      <c r="I5024" s="19">
        <v>-165000</v>
      </c>
      <c r="J5024" s="19">
        <v>0</v>
      </c>
      <c r="K5024" s="19">
        <v>0</v>
      </c>
      <c r="L5024" s="28">
        <v>0</v>
      </c>
      <c r="M5024" s="23">
        <f t="shared" si="78"/>
        <v>-165000</v>
      </c>
    </row>
    <row r="5025" spans="1:13" x14ac:dyDescent="0.15">
      <c r="A5025" s="21" t="s">
        <v>8805</v>
      </c>
      <c r="B5025" s="17" t="s">
        <v>8806</v>
      </c>
      <c r="C5025" s="16" t="s">
        <v>8807</v>
      </c>
      <c r="D5025" s="17" t="s">
        <v>8808</v>
      </c>
      <c r="E5025" s="16" t="s">
        <v>8805</v>
      </c>
      <c r="F5025" s="18" t="s">
        <v>8980</v>
      </c>
      <c r="G5025" s="16" t="s">
        <v>8981</v>
      </c>
      <c r="H5025" s="19">
        <v>0</v>
      </c>
      <c r="I5025" s="19">
        <v>0</v>
      </c>
      <c r="J5025" s="19">
        <v>-125250</v>
      </c>
      <c r="K5025" s="19">
        <v>-39750</v>
      </c>
      <c r="L5025" s="28">
        <v>0</v>
      </c>
      <c r="M5025" s="23">
        <f t="shared" si="78"/>
        <v>-165000</v>
      </c>
    </row>
    <row r="5026" spans="1:13" ht="20" x14ac:dyDescent="0.15">
      <c r="A5026" s="21" t="s">
        <v>9223</v>
      </c>
      <c r="B5026" s="17" t="s">
        <v>9224</v>
      </c>
      <c r="C5026" s="16" t="s">
        <v>9225</v>
      </c>
      <c r="D5026" s="17" t="s">
        <v>9226</v>
      </c>
      <c r="E5026" s="16" t="s">
        <v>9223</v>
      </c>
      <c r="F5026" s="18" t="s">
        <v>9229</v>
      </c>
      <c r="G5026" s="16" t="s">
        <v>5409</v>
      </c>
      <c r="H5026" s="19">
        <v>0</v>
      </c>
      <c r="I5026" s="19">
        <v>-165000</v>
      </c>
      <c r="J5026" s="19">
        <v>0</v>
      </c>
      <c r="K5026" s="19">
        <v>0</v>
      </c>
      <c r="L5026" s="28">
        <v>0</v>
      </c>
      <c r="M5026" s="23">
        <f t="shared" si="78"/>
        <v>-165000</v>
      </c>
    </row>
    <row r="5027" spans="1:13" ht="20" x14ac:dyDescent="0.15">
      <c r="A5027" s="21" t="s">
        <v>16542</v>
      </c>
      <c r="B5027" s="17" t="s">
        <v>16719</v>
      </c>
      <c r="C5027" s="16" t="s">
        <v>16720</v>
      </c>
      <c r="D5027" s="17" t="s">
        <v>16544</v>
      </c>
      <c r="E5027" s="16" t="s">
        <v>16542</v>
      </c>
      <c r="F5027" s="18" t="s">
        <v>16817</v>
      </c>
      <c r="G5027" s="16" t="s">
        <v>16818</v>
      </c>
      <c r="H5027" s="19">
        <v>0</v>
      </c>
      <c r="I5027" s="19">
        <v>0</v>
      </c>
      <c r="J5027" s="19">
        <v>0</v>
      </c>
      <c r="K5027" s="19">
        <v>0</v>
      </c>
      <c r="L5027" s="28">
        <v>-165000</v>
      </c>
      <c r="M5027" s="23">
        <f t="shared" si="78"/>
        <v>-165000</v>
      </c>
    </row>
    <row r="5028" spans="1:13" ht="20" x14ac:dyDescent="0.15">
      <c r="A5028" s="21" t="s">
        <v>18364</v>
      </c>
      <c r="B5028" s="17" t="s">
        <v>18365</v>
      </c>
      <c r="C5028" s="16" t="s">
        <v>18364</v>
      </c>
      <c r="D5028" s="17" t="s">
        <v>18366</v>
      </c>
      <c r="E5028" s="16"/>
      <c r="F5028" s="18" t="s">
        <v>18428</v>
      </c>
      <c r="G5028" s="16" t="s">
        <v>18429</v>
      </c>
      <c r="H5028" s="19">
        <v>0</v>
      </c>
      <c r="I5028" s="19">
        <v>0</v>
      </c>
      <c r="J5028" s="19">
        <v>0</v>
      </c>
      <c r="K5028" s="19">
        <v>0</v>
      </c>
      <c r="L5028" s="28">
        <v>-164999.04000000001</v>
      </c>
      <c r="M5028" s="23">
        <f t="shared" si="78"/>
        <v>-164999.04000000001</v>
      </c>
    </row>
    <row r="5029" spans="1:13" ht="20" x14ac:dyDescent="0.15">
      <c r="A5029" s="21" t="s">
        <v>9931</v>
      </c>
      <c r="B5029" s="17" t="s">
        <v>9932</v>
      </c>
      <c r="C5029" s="16" t="s">
        <v>9931</v>
      </c>
      <c r="D5029" s="18"/>
      <c r="E5029" s="16"/>
      <c r="F5029" s="18" t="s">
        <v>9956</v>
      </c>
      <c r="G5029" s="16" t="s">
        <v>9957</v>
      </c>
      <c r="H5029" s="19">
        <v>0</v>
      </c>
      <c r="I5029" s="19">
        <v>0</v>
      </c>
      <c r="J5029" s="19">
        <v>0</v>
      </c>
      <c r="K5029" s="19">
        <v>-164643.26</v>
      </c>
      <c r="L5029" s="28">
        <v>0</v>
      </c>
      <c r="M5029" s="23">
        <f t="shared" si="78"/>
        <v>-164643.26</v>
      </c>
    </row>
    <row r="5030" spans="1:13" ht="30" x14ac:dyDescent="0.15">
      <c r="A5030" s="21" t="s">
        <v>9439</v>
      </c>
      <c r="B5030" s="17" t="s">
        <v>9587</v>
      </c>
      <c r="C5030" s="16" t="s">
        <v>9588</v>
      </c>
      <c r="D5030" s="17" t="s">
        <v>9442</v>
      </c>
      <c r="E5030" s="16" t="s">
        <v>9439</v>
      </c>
      <c r="F5030" s="18" t="s">
        <v>9620</v>
      </c>
      <c r="G5030" s="16" t="s">
        <v>9621</v>
      </c>
      <c r="H5030" s="19">
        <v>0</v>
      </c>
      <c r="I5030" s="19">
        <v>0</v>
      </c>
      <c r="J5030" s="19">
        <v>-164505</v>
      </c>
      <c r="K5030" s="19">
        <v>0</v>
      </c>
      <c r="L5030" s="28">
        <v>0</v>
      </c>
      <c r="M5030" s="23">
        <f t="shared" si="78"/>
        <v>-164505</v>
      </c>
    </row>
    <row r="5031" spans="1:13" ht="20" x14ac:dyDescent="0.15">
      <c r="A5031" s="21" t="s">
        <v>17040</v>
      </c>
      <c r="B5031" s="17" t="s">
        <v>17127</v>
      </c>
      <c r="C5031" s="16" t="s">
        <v>17040</v>
      </c>
      <c r="D5031" s="17" t="s">
        <v>17128</v>
      </c>
      <c r="E5031" s="16" t="s">
        <v>17040</v>
      </c>
      <c r="F5031" s="18" t="s">
        <v>17233</v>
      </c>
      <c r="G5031" s="16" t="s">
        <v>17234</v>
      </c>
      <c r="H5031" s="19">
        <v>0</v>
      </c>
      <c r="I5031" s="19">
        <v>0</v>
      </c>
      <c r="J5031" s="19">
        <v>-145145</v>
      </c>
      <c r="K5031" s="19">
        <v>-19140</v>
      </c>
      <c r="L5031" s="28">
        <v>0</v>
      </c>
      <c r="M5031" s="23">
        <f t="shared" si="78"/>
        <v>-164285</v>
      </c>
    </row>
    <row r="5032" spans="1:13" ht="20" x14ac:dyDescent="0.15">
      <c r="A5032" s="21" t="s">
        <v>12341</v>
      </c>
      <c r="B5032" s="17" t="s">
        <v>12342</v>
      </c>
      <c r="C5032" s="16" t="s">
        <v>12341</v>
      </c>
      <c r="D5032" s="18"/>
      <c r="E5032" s="16"/>
      <c r="F5032" s="18" t="s">
        <v>12349</v>
      </c>
      <c r="G5032" s="16" t="s">
        <v>12350</v>
      </c>
      <c r="H5032" s="19">
        <v>0</v>
      </c>
      <c r="I5032" s="19">
        <v>0</v>
      </c>
      <c r="J5032" s="19">
        <v>0</v>
      </c>
      <c r="K5032" s="19">
        <v>0</v>
      </c>
      <c r="L5032" s="28">
        <v>-164272.85999999999</v>
      </c>
      <c r="M5032" s="23">
        <f t="shared" si="78"/>
        <v>-164272.85999999999</v>
      </c>
    </row>
    <row r="5033" spans="1:13" ht="20" x14ac:dyDescent="0.15">
      <c r="A5033" s="21" t="s">
        <v>17401</v>
      </c>
      <c r="B5033" s="17" t="s">
        <v>17402</v>
      </c>
      <c r="C5033" s="16" t="s">
        <v>17401</v>
      </c>
      <c r="D5033" s="18"/>
      <c r="E5033" s="16"/>
      <c r="F5033" s="18" t="s">
        <v>17408</v>
      </c>
      <c r="G5033" s="16" t="s">
        <v>17409</v>
      </c>
      <c r="H5033" s="19">
        <v>0</v>
      </c>
      <c r="I5033" s="19">
        <v>0</v>
      </c>
      <c r="J5033" s="19">
        <v>0</v>
      </c>
      <c r="K5033" s="19">
        <v>0</v>
      </c>
      <c r="L5033" s="28">
        <v>-164046.13</v>
      </c>
      <c r="M5033" s="23">
        <f t="shared" si="78"/>
        <v>-164046.13</v>
      </c>
    </row>
    <row r="5034" spans="1:13" x14ac:dyDescent="0.15">
      <c r="A5034" s="21" t="s">
        <v>11529</v>
      </c>
      <c r="B5034" s="17" t="s">
        <v>11530</v>
      </c>
      <c r="C5034" s="16" t="s">
        <v>11529</v>
      </c>
      <c r="D5034" s="18"/>
      <c r="E5034" s="16"/>
      <c r="F5034" s="18" t="s">
        <v>11676</v>
      </c>
      <c r="G5034" s="16" t="s">
        <v>11677</v>
      </c>
      <c r="H5034" s="19">
        <v>0</v>
      </c>
      <c r="I5034" s="19">
        <v>0</v>
      </c>
      <c r="J5034" s="19">
        <v>-162475.60999999999</v>
      </c>
      <c r="K5034" s="19">
        <v>-1532.92</v>
      </c>
      <c r="L5034" s="28">
        <v>0</v>
      </c>
      <c r="M5034" s="23">
        <f t="shared" si="78"/>
        <v>-164008.53</v>
      </c>
    </row>
    <row r="5035" spans="1:13" ht="20" x14ac:dyDescent="0.15">
      <c r="A5035" s="21" t="s">
        <v>5382</v>
      </c>
      <c r="B5035" s="17" t="s">
        <v>19888</v>
      </c>
      <c r="C5035" s="16" t="s">
        <v>5382</v>
      </c>
      <c r="D5035" s="18"/>
      <c r="E5035" s="16"/>
      <c r="F5035" s="18" t="s">
        <v>19892</v>
      </c>
      <c r="G5035" s="16" t="s">
        <v>19893</v>
      </c>
      <c r="H5035" s="19">
        <v>0</v>
      </c>
      <c r="I5035" s="19">
        <v>0</v>
      </c>
      <c r="J5035" s="19">
        <v>-164007.82999999999</v>
      </c>
      <c r="K5035" s="19">
        <v>0</v>
      </c>
      <c r="L5035" s="28">
        <v>0</v>
      </c>
      <c r="M5035" s="23">
        <f t="shared" si="78"/>
        <v>-164007.82999999999</v>
      </c>
    </row>
    <row r="5036" spans="1:13" ht="20" x14ac:dyDescent="0.15">
      <c r="A5036" s="21" t="s">
        <v>10576</v>
      </c>
      <c r="B5036" s="17" t="s">
        <v>10577</v>
      </c>
      <c r="C5036" s="16" t="s">
        <v>10576</v>
      </c>
      <c r="D5036" s="18"/>
      <c r="E5036" s="16"/>
      <c r="F5036" s="18" t="s">
        <v>10598</v>
      </c>
      <c r="G5036" s="16" t="s">
        <v>10599</v>
      </c>
      <c r="H5036" s="19">
        <v>0</v>
      </c>
      <c r="I5036" s="19">
        <v>-163999</v>
      </c>
      <c r="J5036" s="19">
        <v>0</v>
      </c>
      <c r="K5036" s="19">
        <v>0</v>
      </c>
      <c r="L5036" s="28">
        <v>0</v>
      </c>
      <c r="M5036" s="23">
        <f t="shared" si="78"/>
        <v>-163999</v>
      </c>
    </row>
    <row r="5037" spans="1:13" x14ac:dyDescent="0.15">
      <c r="A5037" s="21" t="s">
        <v>8805</v>
      </c>
      <c r="B5037" s="17" t="s">
        <v>8806</v>
      </c>
      <c r="C5037" s="16" t="s">
        <v>8807</v>
      </c>
      <c r="D5037" s="17" t="s">
        <v>8808</v>
      </c>
      <c r="E5037" s="16" t="s">
        <v>8805</v>
      </c>
      <c r="F5037" s="18" t="s">
        <v>8892</v>
      </c>
      <c r="G5037" s="16" t="s">
        <v>8893</v>
      </c>
      <c r="H5037" s="19">
        <v>0</v>
      </c>
      <c r="I5037" s="19">
        <v>-107610.8</v>
      </c>
      <c r="J5037" s="19">
        <v>-46942.5</v>
      </c>
      <c r="K5037" s="19">
        <v>-9120</v>
      </c>
      <c r="L5037" s="28">
        <v>0</v>
      </c>
      <c r="M5037" s="23">
        <f t="shared" si="78"/>
        <v>-163673.29999999999</v>
      </c>
    </row>
    <row r="5038" spans="1:13" ht="20" x14ac:dyDescent="0.15">
      <c r="A5038" s="21" t="s">
        <v>18492</v>
      </c>
      <c r="B5038" s="17" t="s">
        <v>18493</v>
      </c>
      <c r="C5038" s="16" t="s">
        <v>18492</v>
      </c>
      <c r="D5038" s="18"/>
      <c r="E5038" s="16"/>
      <c r="F5038" s="18" t="s">
        <v>18494</v>
      </c>
      <c r="G5038" s="16" t="s">
        <v>18495</v>
      </c>
      <c r="H5038" s="19">
        <v>0</v>
      </c>
      <c r="I5038" s="19">
        <v>0</v>
      </c>
      <c r="J5038" s="19">
        <v>0</v>
      </c>
      <c r="K5038" s="19">
        <v>0</v>
      </c>
      <c r="L5038" s="28">
        <v>-163648.26999999999</v>
      </c>
      <c r="M5038" s="23">
        <f t="shared" si="78"/>
        <v>-163648.26999999999</v>
      </c>
    </row>
    <row r="5039" spans="1:13" x14ac:dyDescent="0.15">
      <c r="A5039" s="21" t="s">
        <v>19948</v>
      </c>
      <c r="B5039" s="17" t="s">
        <v>19949</v>
      </c>
      <c r="C5039" s="16" t="s">
        <v>19948</v>
      </c>
      <c r="D5039" s="18"/>
      <c r="E5039" s="16"/>
      <c r="F5039" s="18" t="s">
        <v>19950</v>
      </c>
      <c r="G5039" s="16" t="s">
        <v>19951</v>
      </c>
      <c r="H5039" s="19">
        <v>0</v>
      </c>
      <c r="I5039" s="19">
        <v>0</v>
      </c>
      <c r="J5039" s="19">
        <v>0</v>
      </c>
      <c r="K5039" s="19">
        <v>0</v>
      </c>
      <c r="L5039" s="28">
        <v>-163621.65</v>
      </c>
      <c r="M5039" s="23">
        <f t="shared" si="78"/>
        <v>-163621.65</v>
      </c>
    </row>
    <row r="5040" spans="1:13" x14ac:dyDescent="0.15">
      <c r="A5040" s="21" t="s">
        <v>13528</v>
      </c>
      <c r="B5040" s="17" t="s">
        <v>13529</v>
      </c>
      <c r="C5040" s="16" t="s">
        <v>13528</v>
      </c>
      <c r="D5040" s="17" t="s">
        <v>13530</v>
      </c>
      <c r="E5040" s="16" t="s">
        <v>13528</v>
      </c>
      <c r="F5040" s="18" t="s">
        <v>13544</v>
      </c>
      <c r="G5040" s="16" t="s">
        <v>7030</v>
      </c>
      <c r="H5040" s="19">
        <v>0</v>
      </c>
      <c r="I5040" s="19">
        <v>-120622.65</v>
      </c>
      <c r="J5040" s="19">
        <v>-42993.1</v>
      </c>
      <c r="K5040" s="19">
        <v>0</v>
      </c>
      <c r="L5040" s="28">
        <v>0</v>
      </c>
      <c r="M5040" s="23">
        <f t="shared" si="78"/>
        <v>-163615.75</v>
      </c>
    </row>
    <row r="5041" spans="1:13" ht="30" x14ac:dyDescent="0.15">
      <c r="A5041" s="21" t="s">
        <v>15809</v>
      </c>
      <c r="B5041" s="17" t="s">
        <v>15810</v>
      </c>
      <c r="C5041" s="16" t="s">
        <v>15809</v>
      </c>
      <c r="D5041" s="18"/>
      <c r="E5041" s="16"/>
      <c r="F5041" s="18" t="s">
        <v>15819</v>
      </c>
      <c r="G5041" s="16" t="s">
        <v>15820</v>
      </c>
      <c r="H5041" s="19">
        <v>0</v>
      </c>
      <c r="I5041" s="19">
        <v>0</v>
      </c>
      <c r="J5041" s="19">
        <v>0</v>
      </c>
      <c r="K5041" s="19">
        <v>0</v>
      </c>
      <c r="L5041" s="28">
        <v>-163450.98000000001</v>
      </c>
      <c r="M5041" s="23">
        <f t="shared" si="78"/>
        <v>-163450.98000000001</v>
      </c>
    </row>
    <row r="5042" spans="1:13" x14ac:dyDescent="0.15">
      <c r="A5042" s="21" t="s">
        <v>18126</v>
      </c>
      <c r="B5042" s="17" t="s">
        <v>18127</v>
      </c>
      <c r="C5042" s="16" t="s">
        <v>18126</v>
      </c>
      <c r="D5042" s="17" t="s">
        <v>18128</v>
      </c>
      <c r="E5042" s="16" t="s">
        <v>18126</v>
      </c>
      <c r="F5042" s="18" t="s">
        <v>18362</v>
      </c>
      <c r="G5042" s="16" t="s">
        <v>18363</v>
      </c>
      <c r="H5042" s="19">
        <v>0</v>
      </c>
      <c r="I5042" s="19">
        <v>0</v>
      </c>
      <c r="J5042" s="19">
        <v>-163350</v>
      </c>
      <c r="K5042" s="19">
        <v>0</v>
      </c>
      <c r="L5042" s="28">
        <v>0</v>
      </c>
      <c r="M5042" s="23">
        <f t="shared" si="78"/>
        <v>-163350</v>
      </c>
    </row>
    <row r="5043" spans="1:13" x14ac:dyDescent="0.15">
      <c r="A5043" s="21" t="s">
        <v>11529</v>
      </c>
      <c r="B5043" s="17" t="s">
        <v>11530</v>
      </c>
      <c r="C5043" s="16" t="s">
        <v>11529</v>
      </c>
      <c r="D5043" s="18"/>
      <c r="E5043" s="16"/>
      <c r="F5043" s="18" t="s">
        <v>11693</v>
      </c>
      <c r="G5043" s="16" t="s">
        <v>11694</v>
      </c>
      <c r="H5043" s="19">
        <v>0</v>
      </c>
      <c r="I5043" s="19">
        <v>0</v>
      </c>
      <c r="J5043" s="19">
        <v>-45507.37</v>
      </c>
      <c r="K5043" s="19">
        <v>-117588.94</v>
      </c>
      <c r="L5043" s="28">
        <v>0</v>
      </c>
      <c r="M5043" s="23">
        <f t="shared" si="78"/>
        <v>-163096.31</v>
      </c>
    </row>
    <row r="5044" spans="1:13" x14ac:dyDescent="0.15">
      <c r="A5044" s="21" t="s">
        <v>3086</v>
      </c>
      <c r="B5044" s="17" t="s">
        <v>3120</v>
      </c>
      <c r="C5044" s="16" t="s">
        <v>3121</v>
      </c>
      <c r="D5044" s="17" t="s">
        <v>3088</v>
      </c>
      <c r="E5044" s="16" t="s">
        <v>3086</v>
      </c>
      <c r="F5044" s="18" t="s">
        <v>3124</v>
      </c>
      <c r="G5044" s="16" t="s">
        <v>3125</v>
      </c>
      <c r="H5044" s="19">
        <v>0</v>
      </c>
      <c r="I5044" s="19">
        <v>-163007.9</v>
      </c>
      <c r="J5044" s="19">
        <v>0</v>
      </c>
      <c r="K5044" s="19">
        <v>0</v>
      </c>
      <c r="L5044" s="28">
        <v>0</v>
      </c>
      <c r="M5044" s="23">
        <f t="shared" si="78"/>
        <v>-163007.9</v>
      </c>
    </row>
    <row r="5045" spans="1:13" x14ac:dyDescent="0.15">
      <c r="A5045" s="21" t="s">
        <v>7232</v>
      </c>
      <c r="B5045" s="17" t="s">
        <v>7528</v>
      </c>
      <c r="C5045" s="16" t="s">
        <v>7232</v>
      </c>
      <c r="D5045" s="17" t="s">
        <v>7234</v>
      </c>
      <c r="E5045" s="16" t="s">
        <v>7232</v>
      </c>
      <c r="F5045" s="18" t="s">
        <v>7551</v>
      </c>
      <c r="G5045" s="16" t="s">
        <v>7552</v>
      </c>
      <c r="H5045" s="19">
        <v>0</v>
      </c>
      <c r="I5045" s="19">
        <v>-162832.07999999999</v>
      </c>
      <c r="J5045" s="19">
        <v>0</v>
      </c>
      <c r="K5045" s="19">
        <v>0</v>
      </c>
      <c r="L5045" s="28">
        <v>0</v>
      </c>
      <c r="M5045" s="23">
        <f t="shared" si="78"/>
        <v>-162832.07999999999</v>
      </c>
    </row>
    <row r="5046" spans="1:13" x14ac:dyDescent="0.15">
      <c r="A5046" s="21" t="s">
        <v>15060</v>
      </c>
      <c r="B5046" s="17" t="s">
        <v>15061</v>
      </c>
      <c r="C5046" s="16" t="s">
        <v>15060</v>
      </c>
      <c r="D5046" s="18"/>
      <c r="E5046" s="16"/>
      <c r="F5046" s="18" t="s">
        <v>15251</v>
      </c>
      <c r="G5046" s="16" t="s">
        <v>15252</v>
      </c>
      <c r="H5046" s="19">
        <v>0</v>
      </c>
      <c r="I5046" s="19">
        <v>0</v>
      </c>
      <c r="J5046" s="19">
        <v>0</v>
      </c>
      <c r="K5046" s="19">
        <v>-162730.29999999999</v>
      </c>
      <c r="L5046" s="28">
        <v>0</v>
      </c>
      <c r="M5046" s="23">
        <f t="shared" si="78"/>
        <v>-162730.29999999999</v>
      </c>
    </row>
    <row r="5047" spans="1:13" x14ac:dyDescent="0.15">
      <c r="A5047" s="21" t="s">
        <v>7044</v>
      </c>
      <c r="B5047" s="17" t="s">
        <v>8343</v>
      </c>
      <c r="C5047" s="16" t="s">
        <v>7044</v>
      </c>
      <c r="D5047" s="18"/>
      <c r="E5047" s="16"/>
      <c r="F5047" s="18" t="s">
        <v>8356</v>
      </c>
      <c r="G5047" s="16" t="s">
        <v>200</v>
      </c>
      <c r="H5047" s="19">
        <v>0</v>
      </c>
      <c r="I5047" s="19">
        <v>0</v>
      </c>
      <c r="J5047" s="19">
        <v>-162298.38</v>
      </c>
      <c r="K5047" s="19">
        <v>0</v>
      </c>
      <c r="L5047" s="28">
        <v>0</v>
      </c>
      <c r="M5047" s="23">
        <f t="shared" si="78"/>
        <v>-162298.38</v>
      </c>
    </row>
    <row r="5048" spans="1:13" ht="20" x14ac:dyDescent="0.15">
      <c r="A5048" s="21" t="s">
        <v>17401</v>
      </c>
      <c r="B5048" s="17" t="s">
        <v>17402</v>
      </c>
      <c r="C5048" s="16" t="s">
        <v>17401</v>
      </c>
      <c r="D5048" s="18"/>
      <c r="E5048" s="16"/>
      <c r="F5048" s="18" t="s">
        <v>17407</v>
      </c>
      <c r="G5048" s="16" t="s">
        <v>17406</v>
      </c>
      <c r="H5048" s="19">
        <v>0</v>
      </c>
      <c r="I5048" s="19">
        <v>0</v>
      </c>
      <c r="J5048" s="19">
        <v>-135115.78</v>
      </c>
      <c r="K5048" s="19">
        <v>-27051.85</v>
      </c>
      <c r="L5048" s="28">
        <v>0</v>
      </c>
      <c r="M5048" s="23">
        <f t="shared" si="78"/>
        <v>-162167.63</v>
      </c>
    </row>
    <row r="5049" spans="1:13" x14ac:dyDescent="0.15">
      <c r="A5049" s="21" t="s">
        <v>13047</v>
      </c>
      <c r="B5049" s="17" t="s">
        <v>13048</v>
      </c>
      <c r="C5049" s="16" t="s">
        <v>13047</v>
      </c>
      <c r="D5049" s="18"/>
      <c r="E5049" s="16"/>
      <c r="F5049" s="18" t="s">
        <v>13059</v>
      </c>
      <c r="G5049" s="16" t="s">
        <v>13060</v>
      </c>
      <c r="H5049" s="19">
        <v>0</v>
      </c>
      <c r="I5049" s="19">
        <v>0</v>
      </c>
      <c r="J5049" s="19">
        <v>-162142.17000000001</v>
      </c>
      <c r="K5049" s="19">
        <v>0</v>
      </c>
      <c r="L5049" s="28">
        <v>0</v>
      </c>
      <c r="M5049" s="23">
        <f t="shared" si="78"/>
        <v>-162142.17000000001</v>
      </c>
    </row>
    <row r="5050" spans="1:13" ht="20" x14ac:dyDescent="0.15">
      <c r="A5050" s="21" t="s">
        <v>15347</v>
      </c>
      <c r="B5050" s="17" t="s">
        <v>15348</v>
      </c>
      <c r="C5050" s="16" t="s">
        <v>15347</v>
      </c>
      <c r="D5050" s="17" t="s">
        <v>15349</v>
      </c>
      <c r="E5050" s="16" t="s">
        <v>15347</v>
      </c>
      <c r="F5050" s="18" t="s">
        <v>15420</v>
      </c>
      <c r="G5050" s="16" t="s">
        <v>15421</v>
      </c>
      <c r="H5050" s="19">
        <v>0</v>
      </c>
      <c r="I5050" s="19">
        <v>0</v>
      </c>
      <c r="J5050" s="19">
        <v>0</v>
      </c>
      <c r="K5050" s="19">
        <v>-161807.04000000001</v>
      </c>
      <c r="L5050" s="28">
        <v>0</v>
      </c>
      <c r="M5050" s="23">
        <f t="shared" si="78"/>
        <v>-161807.04000000001</v>
      </c>
    </row>
    <row r="5051" spans="1:13" x14ac:dyDescent="0.15">
      <c r="A5051" s="21" t="s">
        <v>19419</v>
      </c>
      <c r="B5051" s="17" t="s">
        <v>19494</v>
      </c>
      <c r="C5051" s="16" t="s">
        <v>19419</v>
      </c>
      <c r="D5051" s="18"/>
      <c r="E5051" s="16"/>
      <c r="F5051" s="18" t="s">
        <v>19529</v>
      </c>
      <c r="G5051" s="16" t="s">
        <v>19530</v>
      </c>
      <c r="H5051" s="19">
        <v>0</v>
      </c>
      <c r="I5051" s="19">
        <v>0</v>
      </c>
      <c r="J5051" s="19">
        <v>0</v>
      </c>
      <c r="K5051" s="19">
        <v>-161737.5</v>
      </c>
      <c r="L5051" s="28">
        <v>0</v>
      </c>
      <c r="M5051" s="23">
        <f t="shared" si="78"/>
        <v>-161737.5</v>
      </c>
    </row>
    <row r="5052" spans="1:13" x14ac:dyDescent="0.15">
      <c r="A5052" s="21" t="s">
        <v>16193</v>
      </c>
      <c r="B5052" s="17" t="s">
        <v>16194</v>
      </c>
      <c r="C5052" s="16" t="s">
        <v>16193</v>
      </c>
      <c r="D5052" s="17" t="s">
        <v>16195</v>
      </c>
      <c r="E5052" s="16" t="s">
        <v>16193</v>
      </c>
      <c r="F5052" s="18" t="s">
        <v>16222</v>
      </c>
      <c r="G5052" s="16" t="s">
        <v>16223</v>
      </c>
      <c r="H5052" s="19">
        <v>0</v>
      </c>
      <c r="I5052" s="19">
        <v>0</v>
      </c>
      <c r="J5052" s="19">
        <v>0</v>
      </c>
      <c r="K5052" s="19">
        <v>0</v>
      </c>
      <c r="L5052" s="28">
        <v>-161725.51999999999</v>
      </c>
      <c r="M5052" s="23">
        <f t="shared" si="78"/>
        <v>-161725.51999999999</v>
      </c>
    </row>
    <row r="5053" spans="1:13" ht="20" x14ac:dyDescent="0.15">
      <c r="A5053" s="21" t="s">
        <v>2551</v>
      </c>
      <c r="B5053" s="17" t="s">
        <v>5810</v>
      </c>
      <c r="C5053" s="16" t="s">
        <v>2551</v>
      </c>
      <c r="D5053" s="18"/>
      <c r="E5053" s="16"/>
      <c r="F5053" s="18" t="s">
        <v>5811</v>
      </c>
      <c r="G5053" s="16" t="s">
        <v>5812</v>
      </c>
      <c r="H5053" s="19">
        <v>0</v>
      </c>
      <c r="I5053" s="19">
        <v>-161700</v>
      </c>
      <c r="J5053" s="19">
        <v>0</v>
      </c>
      <c r="K5053" s="19">
        <v>0</v>
      </c>
      <c r="L5053" s="28">
        <v>0</v>
      </c>
      <c r="M5053" s="23">
        <f t="shared" si="78"/>
        <v>-161700</v>
      </c>
    </row>
    <row r="5054" spans="1:13" ht="20" x14ac:dyDescent="0.15">
      <c r="A5054" s="21" t="s">
        <v>19604</v>
      </c>
      <c r="B5054" s="17" t="s">
        <v>19617</v>
      </c>
      <c r="C5054" s="16" t="s">
        <v>19604</v>
      </c>
      <c r="D5054" s="18"/>
      <c r="E5054" s="16"/>
      <c r="F5054" s="18" t="s">
        <v>19662</v>
      </c>
      <c r="G5054" s="16" t="s">
        <v>19663</v>
      </c>
      <c r="H5054" s="19">
        <v>0</v>
      </c>
      <c r="I5054" s="19">
        <v>0</v>
      </c>
      <c r="J5054" s="19">
        <v>-161700</v>
      </c>
      <c r="K5054" s="19">
        <v>0</v>
      </c>
      <c r="L5054" s="28">
        <v>0</v>
      </c>
      <c r="M5054" s="23">
        <f t="shared" si="78"/>
        <v>-161700</v>
      </c>
    </row>
    <row r="5055" spans="1:13" ht="20" x14ac:dyDescent="0.15">
      <c r="A5055" s="21" t="s">
        <v>15708</v>
      </c>
      <c r="B5055" s="17" t="s">
        <v>15709</v>
      </c>
      <c r="C5055" s="16" t="s">
        <v>15708</v>
      </c>
      <c r="D5055" s="18"/>
      <c r="E5055" s="16"/>
      <c r="F5055" s="18" t="s">
        <v>15729</v>
      </c>
      <c r="G5055" s="16" t="s">
        <v>15711</v>
      </c>
      <c r="H5055" s="19">
        <v>0</v>
      </c>
      <c r="I5055" s="19">
        <v>0</v>
      </c>
      <c r="J5055" s="19">
        <v>-161667</v>
      </c>
      <c r="K5055" s="19">
        <v>0</v>
      </c>
      <c r="L5055" s="28">
        <v>0</v>
      </c>
      <c r="M5055" s="23">
        <f t="shared" si="78"/>
        <v>-161667</v>
      </c>
    </row>
    <row r="5056" spans="1:13" x14ac:dyDescent="0.15">
      <c r="A5056" s="21" t="s">
        <v>7044</v>
      </c>
      <c r="B5056" s="17" t="s">
        <v>8172</v>
      </c>
      <c r="C5056" s="16" t="s">
        <v>7044</v>
      </c>
      <c r="D5056" s="18"/>
      <c r="E5056" s="16"/>
      <c r="F5056" s="18" t="s">
        <v>8200</v>
      </c>
      <c r="G5056" s="16" t="s">
        <v>8201</v>
      </c>
      <c r="H5056" s="19">
        <v>0</v>
      </c>
      <c r="I5056" s="19">
        <v>-161081.41</v>
      </c>
      <c r="J5056" s="19">
        <v>-552.64</v>
      </c>
      <c r="K5056" s="19">
        <v>0</v>
      </c>
      <c r="L5056" s="28">
        <v>0</v>
      </c>
      <c r="M5056" s="23">
        <f t="shared" si="78"/>
        <v>-161634.05000000002</v>
      </c>
    </row>
    <row r="5057" spans="1:13" x14ac:dyDescent="0.15">
      <c r="A5057" s="21" t="s">
        <v>3874</v>
      </c>
      <c r="B5057" s="17" t="s">
        <v>3888</v>
      </c>
      <c r="C5057" s="16" t="s">
        <v>3874</v>
      </c>
      <c r="D5057" s="18"/>
      <c r="E5057" s="16"/>
      <c r="F5057" s="18" t="s">
        <v>3969</v>
      </c>
      <c r="G5057" s="16" t="s">
        <v>1378</v>
      </c>
      <c r="H5057" s="19">
        <v>0</v>
      </c>
      <c r="I5057" s="19">
        <v>0</v>
      </c>
      <c r="J5057" s="19">
        <v>0</v>
      </c>
      <c r="K5057" s="19">
        <v>0</v>
      </c>
      <c r="L5057" s="28">
        <v>-161594.49</v>
      </c>
      <c r="M5057" s="23">
        <f t="shared" si="78"/>
        <v>-161594.49</v>
      </c>
    </row>
    <row r="5058" spans="1:13" ht="20" x14ac:dyDescent="0.15">
      <c r="A5058" s="21" t="s">
        <v>9712</v>
      </c>
      <c r="B5058" s="17" t="s">
        <v>9713</v>
      </c>
      <c r="C5058" s="16" t="s">
        <v>9712</v>
      </c>
      <c r="D5058" s="18"/>
      <c r="E5058" s="16"/>
      <c r="F5058" s="18" t="s">
        <v>9796</v>
      </c>
      <c r="G5058" s="16" t="s">
        <v>9797</v>
      </c>
      <c r="H5058" s="19">
        <v>0</v>
      </c>
      <c r="I5058" s="19">
        <v>0</v>
      </c>
      <c r="J5058" s="19">
        <v>0</v>
      </c>
      <c r="K5058" s="19">
        <v>0</v>
      </c>
      <c r="L5058" s="28">
        <v>-161590.60999999999</v>
      </c>
      <c r="M5058" s="23">
        <f t="shared" si="78"/>
        <v>-161590.60999999999</v>
      </c>
    </row>
    <row r="5059" spans="1:13" x14ac:dyDescent="0.15">
      <c r="A5059" s="21" t="s">
        <v>12488</v>
      </c>
      <c r="B5059" s="17" t="s">
        <v>12489</v>
      </c>
      <c r="C5059" s="16" t="s">
        <v>12490</v>
      </c>
      <c r="D5059" s="17" t="s">
        <v>12491</v>
      </c>
      <c r="E5059" s="16" t="s">
        <v>12488</v>
      </c>
      <c r="F5059" s="18" t="s">
        <v>12494</v>
      </c>
      <c r="G5059" s="16" t="s">
        <v>12495</v>
      </c>
      <c r="H5059" s="19">
        <v>0</v>
      </c>
      <c r="I5059" s="19">
        <v>0</v>
      </c>
      <c r="J5059" s="19">
        <v>0</v>
      </c>
      <c r="K5059" s="19">
        <v>-46469.81</v>
      </c>
      <c r="L5059" s="28">
        <v>-115118.17</v>
      </c>
      <c r="M5059" s="23">
        <f t="shared" si="78"/>
        <v>-161587.97999999998</v>
      </c>
    </row>
    <row r="5060" spans="1:13" x14ac:dyDescent="0.15">
      <c r="A5060" s="21" t="s">
        <v>17667</v>
      </c>
      <c r="B5060" s="17" t="s">
        <v>17668</v>
      </c>
      <c r="C5060" s="16" t="s">
        <v>17667</v>
      </c>
      <c r="D5060" s="17" t="s">
        <v>17669</v>
      </c>
      <c r="E5060" s="16" t="s">
        <v>17667</v>
      </c>
      <c r="F5060" s="18" t="s">
        <v>17708</v>
      </c>
      <c r="G5060" s="16" t="s">
        <v>17709</v>
      </c>
      <c r="H5060" s="19">
        <v>0</v>
      </c>
      <c r="I5060" s="19">
        <v>-79000</v>
      </c>
      <c r="J5060" s="19">
        <v>-82500</v>
      </c>
      <c r="K5060" s="19">
        <v>0</v>
      </c>
      <c r="L5060" s="28">
        <v>0</v>
      </c>
      <c r="M5060" s="23">
        <f t="shared" si="78"/>
        <v>-161500</v>
      </c>
    </row>
    <row r="5061" spans="1:13" x14ac:dyDescent="0.15">
      <c r="A5061" s="16"/>
      <c r="B5061" s="17" t="s">
        <v>201</v>
      </c>
      <c r="C5061" s="16"/>
      <c r="D5061" s="18"/>
      <c r="E5061" s="16"/>
      <c r="F5061" s="18" t="s">
        <v>206</v>
      </c>
      <c r="G5061" s="16" t="s">
        <v>207</v>
      </c>
      <c r="H5061" s="19">
        <v>0</v>
      </c>
      <c r="I5061" s="19">
        <v>-140584.17000000001</v>
      </c>
      <c r="J5061" s="19">
        <v>-20907.330000000002</v>
      </c>
      <c r="K5061" s="19">
        <v>0</v>
      </c>
      <c r="L5061" s="28">
        <v>0</v>
      </c>
      <c r="M5061" s="23">
        <f t="shared" si="78"/>
        <v>-161491.5</v>
      </c>
    </row>
    <row r="5062" spans="1:13" x14ac:dyDescent="0.15">
      <c r="A5062" s="21" t="s">
        <v>19848</v>
      </c>
      <c r="B5062" s="17" t="s">
        <v>19849</v>
      </c>
      <c r="C5062" s="16" t="s">
        <v>19848</v>
      </c>
      <c r="D5062" s="18"/>
      <c r="E5062" s="16"/>
      <c r="F5062" s="18" t="s">
        <v>19863</v>
      </c>
      <c r="G5062" s="16" t="s">
        <v>19864</v>
      </c>
      <c r="H5062" s="19">
        <v>0</v>
      </c>
      <c r="I5062" s="19">
        <v>0</v>
      </c>
      <c r="J5062" s="19">
        <v>0</v>
      </c>
      <c r="K5062" s="19">
        <v>0</v>
      </c>
      <c r="L5062" s="28">
        <v>-161446.60999999999</v>
      </c>
      <c r="M5062" s="23">
        <f t="shared" si="78"/>
        <v>-161446.60999999999</v>
      </c>
    </row>
    <row r="5063" spans="1:13" x14ac:dyDescent="0.15">
      <c r="A5063" s="21" t="s">
        <v>11529</v>
      </c>
      <c r="B5063" s="17" t="s">
        <v>11955</v>
      </c>
      <c r="C5063" s="16" t="s">
        <v>11529</v>
      </c>
      <c r="D5063" s="18"/>
      <c r="E5063" s="16"/>
      <c r="F5063" s="18" t="s">
        <v>12115</v>
      </c>
      <c r="G5063" s="16" t="s">
        <v>4843</v>
      </c>
      <c r="H5063" s="19">
        <v>0</v>
      </c>
      <c r="I5063" s="19">
        <v>-8121.26</v>
      </c>
      <c r="J5063" s="19">
        <v>0</v>
      </c>
      <c r="K5063" s="19">
        <v>-153039.44</v>
      </c>
      <c r="L5063" s="28">
        <v>0</v>
      </c>
      <c r="M5063" s="23">
        <f t="shared" ref="M5063:M5126" si="79">SUM(H5063:L5063)</f>
        <v>-161160.70000000001</v>
      </c>
    </row>
    <row r="5064" spans="1:13" x14ac:dyDescent="0.15">
      <c r="A5064" s="21" t="s">
        <v>13500</v>
      </c>
      <c r="B5064" s="17" t="s">
        <v>13501</v>
      </c>
      <c r="C5064" s="16" t="s">
        <v>13500</v>
      </c>
      <c r="D5064" s="18"/>
      <c r="E5064" s="16"/>
      <c r="F5064" s="18" t="s">
        <v>13506</v>
      </c>
      <c r="G5064" s="16" t="s">
        <v>13507</v>
      </c>
      <c r="H5064" s="19">
        <v>0</v>
      </c>
      <c r="I5064" s="19">
        <v>0</v>
      </c>
      <c r="J5064" s="19">
        <v>-119306.08</v>
      </c>
      <c r="K5064" s="19">
        <v>-41823.379999999997</v>
      </c>
      <c r="L5064" s="28">
        <v>0</v>
      </c>
      <c r="M5064" s="23">
        <f t="shared" si="79"/>
        <v>-161129.46</v>
      </c>
    </row>
    <row r="5065" spans="1:13" x14ac:dyDescent="0.15">
      <c r="A5065" s="21" t="s">
        <v>3495</v>
      </c>
      <c r="B5065" s="17" t="s">
        <v>3506</v>
      </c>
      <c r="C5065" s="16" t="s">
        <v>3495</v>
      </c>
      <c r="D5065" s="17" t="s">
        <v>3497</v>
      </c>
      <c r="E5065" s="16" t="s">
        <v>3495</v>
      </c>
      <c r="F5065" s="18" t="s">
        <v>3551</v>
      </c>
      <c r="G5065" s="16" t="s">
        <v>3552</v>
      </c>
      <c r="H5065" s="19">
        <v>0</v>
      </c>
      <c r="I5065" s="19">
        <v>0</v>
      </c>
      <c r="J5065" s="19">
        <v>0</v>
      </c>
      <c r="K5065" s="19">
        <v>0</v>
      </c>
      <c r="L5065" s="28">
        <v>-161033.96</v>
      </c>
      <c r="M5065" s="23">
        <f t="shared" si="79"/>
        <v>-161033.96</v>
      </c>
    </row>
    <row r="5066" spans="1:13" ht="20" x14ac:dyDescent="0.15">
      <c r="A5066" s="21" t="s">
        <v>5277</v>
      </c>
      <c r="B5066" s="17" t="s">
        <v>5278</v>
      </c>
      <c r="C5066" s="16" t="s">
        <v>5277</v>
      </c>
      <c r="D5066" s="18"/>
      <c r="E5066" s="16"/>
      <c r="F5066" s="18" t="s">
        <v>5289</v>
      </c>
      <c r="G5066" s="16" t="s">
        <v>5290</v>
      </c>
      <c r="H5066" s="19">
        <v>0</v>
      </c>
      <c r="I5066" s="19">
        <v>0</v>
      </c>
      <c r="J5066" s="19">
        <v>0</v>
      </c>
      <c r="K5066" s="19">
        <v>-160949.20000000001</v>
      </c>
      <c r="L5066" s="28">
        <v>0</v>
      </c>
      <c r="M5066" s="23">
        <f t="shared" si="79"/>
        <v>-160949.20000000001</v>
      </c>
    </row>
    <row r="5067" spans="1:13" x14ac:dyDescent="0.15">
      <c r="A5067" s="21" t="s">
        <v>3086</v>
      </c>
      <c r="B5067" s="17" t="s">
        <v>3120</v>
      </c>
      <c r="C5067" s="16" t="s">
        <v>3121</v>
      </c>
      <c r="D5067" s="17" t="s">
        <v>3088</v>
      </c>
      <c r="E5067" s="16" t="s">
        <v>3086</v>
      </c>
      <c r="F5067" s="18" t="s">
        <v>3122</v>
      </c>
      <c r="G5067" s="16" t="s">
        <v>3123</v>
      </c>
      <c r="H5067" s="19">
        <v>0</v>
      </c>
      <c r="I5067" s="19">
        <v>-160927.6</v>
      </c>
      <c r="J5067" s="19">
        <v>0</v>
      </c>
      <c r="K5067" s="19">
        <v>0</v>
      </c>
      <c r="L5067" s="28">
        <v>0</v>
      </c>
      <c r="M5067" s="23">
        <f t="shared" si="79"/>
        <v>-160927.6</v>
      </c>
    </row>
    <row r="5068" spans="1:13" x14ac:dyDescent="0.15">
      <c r="A5068" s="21" t="s">
        <v>13177</v>
      </c>
      <c r="B5068" s="17" t="s">
        <v>13178</v>
      </c>
      <c r="C5068" s="16" t="s">
        <v>13177</v>
      </c>
      <c r="D5068" s="18"/>
      <c r="E5068" s="16"/>
      <c r="F5068" s="18" t="s">
        <v>13313</v>
      </c>
      <c r="G5068" s="16" t="s">
        <v>13314</v>
      </c>
      <c r="H5068" s="19">
        <v>0</v>
      </c>
      <c r="I5068" s="19">
        <v>0</v>
      </c>
      <c r="J5068" s="19">
        <v>0</v>
      </c>
      <c r="K5068" s="19">
        <v>-160852.62</v>
      </c>
      <c r="L5068" s="28">
        <v>0</v>
      </c>
      <c r="M5068" s="23">
        <f t="shared" si="79"/>
        <v>-160852.62</v>
      </c>
    </row>
    <row r="5069" spans="1:13" ht="20" x14ac:dyDescent="0.15">
      <c r="A5069" s="21" t="s">
        <v>6378</v>
      </c>
      <c r="B5069" s="17" t="s">
        <v>6379</v>
      </c>
      <c r="C5069" s="16" t="s">
        <v>6378</v>
      </c>
      <c r="D5069" s="18"/>
      <c r="E5069" s="16"/>
      <c r="F5069" s="18" t="s">
        <v>6407</v>
      </c>
      <c r="G5069" s="16" t="s">
        <v>6408</v>
      </c>
      <c r="H5069" s="19">
        <v>0</v>
      </c>
      <c r="I5069" s="19">
        <v>0</v>
      </c>
      <c r="J5069" s="19">
        <v>0</v>
      </c>
      <c r="K5069" s="19">
        <v>-145128.09</v>
      </c>
      <c r="L5069" s="28">
        <v>-15723.43</v>
      </c>
      <c r="M5069" s="23">
        <f t="shared" si="79"/>
        <v>-160851.51999999999</v>
      </c>
    </row>
    <row r="5070" spans="1:13" ht="20" x14ac:dyDescent="0.15">
      <c r="A5070" s="21" t="s">
        <v>10008</v>
      </c>
      <c r="B5070" s="17" t="s">
        <v>10009</v>
      </c>
      <c r="C5070" s="16" t="s">
        <v>10010</v>
      </c>
      <c r="D5070" s="17" t="s">
        <v>10011</v>
      </c>
      <c r="E5070" s="16" t="s">
        <v>10008</v>
      </c>
      <c r="F5070" s="18" t="s">
        <v>10114</v>
      </c>
      <c r="G5070" s="16" t="s">
        <v>10115</v>
      </c>
      <c r="H5070" s="19">
        <v>0</v>
      </c>
      <c r="I5070" s="19">
        <v>-4689.3</v>
      </c>
      <c r="J5070" s="19">
        <v>-156033.9</v>
      </c>
      <c r="K5070" s="19">
        <v>0</v>
      </c>
      <c r="L5070" s="28">
        <v>0</v>
      </c>
      <c r="M5070" s="23">
        <f t="shared" si="79"/>
        <v>-160723.19999999998</v>
      </c>
    </row>
    <row r="5071" spans="1:13" x14ac:dyDescent="0.15">
      <c r="A5071" s="21" t="s">
        <v>12626</v>
      </c>
      <c r="B5071" s="17" t="s">
        <v>12668</v>
      </c>
      <c r="C5071" s="16" t="s">
        <v>12626</v>
      </c>
      <c r="D5071" s="18"/>
      <c r="E5071" s="16"/>
      <c r="F5071" s="18" t="s">
        <v>12669</v>
      </c>
      <c r="G5071" s="16" t="s">
        <v>12670</v>
      </c>
      <c r="H5071" s="19">
        <v>0</v>
      </c>
      <c r="I5071" s="19">
        <v>0</v>
      </c>
      <c r="J5071" s="19">
        <v>-160628.97</v>
      </c>
      <c r="K5071" s="19">
        <v>0</v>
      </c>
      <c r="L5071" s="28">
        <v>0</v>
      </c>
      <c r="M5071" s="23">
        <f t="shared" si="79"/>
        <v>-160628.97</v>
      </c>
    </row>
    <row r="5072" spans="1:13" x14ac:dyDescent="0.15">
      <c r="A5072" s="21" t="s">
        <v>13395</v>
      </c>
      <c r="B5072" s="17" t="s">
        <v>13396</v>
      </c>
      <c r="C5072" s="16" t="s">
        <v>13395</v>
      </c>
      <c r="D5072" s="18"/>
      <c r="E5072" s="16"/>
      <c r="F5072" s="18" t="s">
        <v>13406</v>
      </c>
      <c r="G5072" s="16" t="s">
        <v>13407</v>
      </c>
      <c r="H5072" s="19">
        <v>0</v>
      </c>
      <c r="I5072" s="19">
        <v>0</v>
      </c>
      <c r="J5072" s="19">
        <v>0</v>
      </c>
      <c r="K5072" s="19">
        <v>-160529.81</v>
      </c>
      <c r="L5072" s="28">
        <v>0</v>
      </c>
      <c r="M5072" s="23">
        <f t="shared" si="79"/>
        <v>-160529.81</v>
      </c>
    </row>
    <row r="5073" spans="1:13" x14ac:dyDescent="0.15">
      <c r="A5073" s="21" t="s">
        <v>7044</v>
      </c>
      <c r="B5073" s="17" t="s">
        <v>8343</v>
      </c>
      <c r="C5073" s="16" t="s">
        <v>7044</v>
      </c>
      <c r="D5073" s="18"/>
      <c r="E5073" s="16"/>
      <c r="F5073" s="18" t="s">
        <v>8369</v>
      </c>
      <c r="G5073" s="16" t="s">
        <v>8370</v>
      </c>
      <c r="H5073" s="19">
        <v>0</v>
      </c>
      <c r="I5073" s="19">
        <v>0</v>
      </c>
      <c r="J5073" s="19">
        <v>0</v>
      </c>
      <c r="K5073" s="19">
        <v>-160479.84</v>
      </c>
      <c r="L5073" s="28">
        <v>0</v>
      </c>
      <c r="M5073" s="23">
        <f t="shared" si="79"/>
        <v>-160479.84</v>
      </c>
    </row>
    <row r="5074" spans="1:13" x14ac:dyDescent="0.15">
      <c r="A5074" s="21" t="s">
        <v>8490</v>
      </c>
      <c r="B5074" s="17" t="s">
        <v>8491</v>
      </c>
      <c r="C5074" s="16" t="s">
        <v>8490</v>
      </c>
      <c r="D5074" s="18"/>
      <c r="E5074" s="16"/>
      <c r="F5074" s="18" t="s">
        <v>8526</v>
      </c>
      <c r="G5074" s="16" t="s">
        <v>1665</v>
      </c>
      <c r="H5074" s="19">
        <v>0</v>
      </c>
      <c r="I5074" s="19">
        <v>0</v>
      </c>
      <c r="J5074" s="19">
        <v>0</v>
      </c>
      <c r="K5074" s="19">
        <v>-160454.93</v>
      </c>
      <c r="L5074" s="28">
        <v>0</v>
      </c>
      <c r="M5074" s="23">
        <f t="shared" si="79"/>
        <v>-160454.93</v>
      </c>
    </row>
    <row r="5075" spans="1:13" x14ac:dyDescent="0.15">
      <c r="A5075" s="21" t="s">
        <v>1412</v>
      </c>
      <c r="B5075" s="17" t="s">
        <v>1413</v>
      </c>
      <c r="C5075" s="16" t="s">
        <v>1412</v>
      </c>
      <c r="D5075" s="17" t="s">
        <v>1414</v>
      </c>
      <c r="E5075" s="16" t="s">
        <v>1412</v>
      </c>
      <c r="F5075" s="18" t="s">
        <v>1415</v>
      </c>
      <c r="G5075" s="16" t="s">
        <v>1416</v>
      </c>
      <c r="H5075" s="19">
        <v>0</v>
      </c>
      <c r="I5075" s="19">
        <v>0</v>
      </c>
      <c r="J5075" s="19">
        <v>0</v>
      </c>
      <c r="K5075" s="19">
        <v>0</v>
      </c>
      <c r="L5075" s="28">
        <v>-160409.84</v>
      </c>
      <c r="M5075" s="23">
        <f t="shared" si="79"/>
        <v>-160409.84</v>
      </c>
    </row>
    <row r="5076" spans="1:13" x14ac:dyDescent="0.15">
      <c r="A5076" s="21" t="s">
        <v>7775</v>
      </c>
      <c r="B5076" s="17" t="s">
        <v>7776</v>
      </c>
      <c r="C5076" s="16" t="s">
        <v>7775</v>
      </c>
      <c r="D5076" s="18"/>
      <c r="E5076" s="16"/>
      <c r="F5076" s="18" t="s">
        <v>7857</v>
      </c>
      <c r="G5076" s="16" t="s">
        <v>7858</v>
      </c>
      <c r="H5076" s="19">
        <v>0</v>
      </c>
      <c r="I5076" s="19">
        <v>0</v>
      </c>
      <c r="J5076" s="19">
        <v>0</v>
      </c>
      <c r="K5076" s="19">
        <v>-160318.96</v>
      </c>
      <c r="L5076" s="28">
        <v>0</v>
      </c>
      <c r="M5076" s="23">
        <f t="shared" si="79"/>
        <v>-160318.96</v>
      </c>
    </row>
    <row r="5077" spans="1:13" ht="20" x14ac:dyDescent="0.15">
      <c r="A5077" s="21" t="s">
        <v>4426</v>
      </c>
      <c r="B5077" s="17" t="s">
        <v>4447</v>
      </c>
      <c r="C5077" s="16" t="s">
        <v>4426</v>
      </c>
      <c r="D5077" s="17" t="s">
        <v>4428</v>
      </c>
      <c r="E5077" s="16" t="s">
        <v>4426</v>
      </c>
      <c r="F5077" s="18" t="s">
        <v>4477</v>
      </c>
      <c r="G5077" s="16" t="s">
        <v>4478</v>
      </c>
      <c r="H5077" s="19">
        <v>0</v>
      </c>
      <c r="I5077" s="19">
        <v>0</v>
      </c>
      <c r="J5077" s="19">
        <v>0</v>
      </c>
      <c r="K5077" s="19">
        <v>0</v>
      </c>
      <c r="L5077" s="28">
        <v>-160301.1</v>
      </c>
      <c r="M5077" s="23">
        <f t="shared" si="79"/>
        <v>-160301.1</v>
      </c>
    </row>
    <row r="5078" spans="1:13" ht="20" x14ac:dyDescent="0.15">
      <c r="A5078" s="21" t="s">
        <v>19197</v>
      </c>
      <c r="B5078" s="17" t="s">
        <v>19198</v>
      </c>
      <c r="C5078" s="16" t="s">
        <v>19197</v>
      </c>
      <c r="D5078" s="18"/>
      <c r="E5078" s="16"/>
      <c r="F5078" s="18" t="s">
        <v>19249</v>
      </c>
      <c r="G5078" s="16" t="s">
        <v>19250</v>
      </c>
      <c r="H5078" s="19">
        <v>0</v>
      </c>
      <c r="I5078" s="19">
        <v>0</v>
      </c>
      <c r="J5078" s="19">
        <v>-160200.70000000001</v>
      </c>
      <c r="K5078" s="19">
        <v>0</v>
      </c>
      <c r="L5078" s="28">
        <v>0</v>
      </c>
      <c r="M5078" s="23">
        <f t="shared" si="79"/>
        <v>-160200.70000000001</v>
      </c>
    </row>
    <row r="5079" spans="1:13" x14ac:dyDescent="0.15">
      <c r="A5079" s="21" t="s">
        <v>9439</v>
      </c>
      <c r="B5079" s="17" t="s">
        <v>9451</v>
      </c>
      <c r="C5079" s="16" t="s">
        <v>9439</v>
      </c>
      <c r="D5079" s="17" t="s">
        <v>9442</v>
      </c>
      <c r="E5079" s="16" t="s">
        <v>9439</v>
      </c>
      <c r="F5079" s="18" t="s">
        <v>9505</v>
      </c>
      <c r="G5079" s="16" t="s">
        <v>9506</v>
      </c>
      <c r="H5079" s="19">
        <v>0</v>
      </c>
      <c r="I5079" s="19">
        <v>0</v>
      </c>
      <c r="J5079" s="19">
        <v>-160033.5</v>
      </c>
      <c r="K5079" s="19">
        <v>0</v>
      </c>
      <c r="L5079" s="28">
        <v>0</v>
      </c>
      <c r="M5079" s="23">
        <f t="shared" si="79"/>
        <v>-160033.5</v>
      </c>
    </row>
    <row r="5080" spans="1:13" ht="20" x14ac:dyDescent="0.15">
      <c r="A5080" s="21" t="s">
        <v>16542</v>
      </c>
      <c r="B5080" s="17" t="s">
        <v>16543</v>
      </c>
      <c r="C5080" s="16" t="s">
        <v>13500</v>
      </c>
      <c r="D5080" s="17" t="s">
        <v>16544</v>
      </c>
      <c r="E5080" s="16" t="s">
        <v>16542</v>
      </c>
      <c r="F5080" s="18" t="s">
        <v>16615</v>
      </c>
      <c r="G5080" s="16" t="s">
        <v>16616</v>
      </c>
      <c r="H5080" s="19">
        <v>0</v>
      </c>
      <c r="I5080" s="19">
        <v>0</v>
      </c>
      <c r="J5080" s="19">
        <v>0</v>
      </c>
      <c r="K5080" s="19">
        <v>-160000</v>
      </c>
      <c r="L5080" s="28">
        <v>0</v>
      </c>
      <c r="M5080" s="23">
        <f t="shared" si="79"/>
        <v>-160000</v>
      </c>
    </row>
    <row r="5081" spans="1:13" x14ac:dyDescent="0.15">
      <c r="A5081" s="21" t="s">
        <v>18792</v>
      </c>
      <c r="B5081" s="17" t="s">
        <v>18793</v>
      </c>
      <c r="C5081" s="16" t="s">
        <v>18792</v>
      </c>
      <c r="D5081" s="17" t="s">
        <v>18794</v>
      </c>
      <c r="E5081" s="16" t="s">
        <v>18792</v>
      </c>
      <c r="F5081" s="18" t="s">
        <v>18807</v>
      </c>
      <c r="G5081" s="16" t="s">
        <v>18808</v>
      </c>
      <c r="H5081" s="19">
        <v>0</v>
      </c>
      <c r="I5081" s="19">
        <v>-160000</v>
      </c>
      <c r="J5081" s="19">
        <v>0</v>
      </c>
      <c r="K5081" s="19">
        <v>0</v>
      </c>
      <c r="L5081" s="28">
        <v>0</v>
      </c>
      <c r="M5081" s="23">
        <f t="shared" si="79"/>
        <v>-160000</v>
      </c>
    </row>
    <row r="5082" spans="1:13" ht="20" x14ac:dyDescent="0.15">
      <c r="A5082" s="21" t="s">
        <v>8805</v>
      </c>
      <c r="B5082" s="17" t="s">
        <v>8806</v>
      </c>
      <c r="C5082" s="16" t="s">
        <v>8807</v>
      </c>
      <c r="D5082" s="17" t="s">
        <v>8808</v>
      </c>
      <c r="E5082" s="16" t="s">
        <v>8805</v>
      </c>
      <c r="F5082" s="18" t="s">
        <v>8986</v>
      </c>
      <c r="G5082" s="16" t="s">
        <v>8987</v>
      </c>
      <c r="H5082" s="19">
        <v>0</v>
      </c>
      <c r="I5082" s="19">
        <v>0</v>
      </c>
      <c r="J5082" s="19">
        <v>-159999.4</v>
      </c>
      <c r="K5082" s="19">
        <v>0</v>
      </c>
      <c r="L5082" s="28">
        <v>0</v>
      </c>
      <c r="M5082" s="23">
        <f t="shared" si="79"/>
        <v>-159999.4</v>
      </c>
    </row>
    <row r="5083" spans="1:13" ht="20" x14ac:dyDescent="0.15">
      <c r="A5083" s="21" t="s">
        <v>12899</v>
      </c>
      <c r="B5083" s="17" t="s">
        <v>12900</v>
      </c>
      <c r="C5083" s="16" t="s">
        <v>12899</v>
      </c>
      <c r="D5083" s="18"/>
      <c r="E5083" s="16"/>
      <c r="F5083" s="18" t="s">
        <v>12951</v>
      </c>
      <c r="G5083" s="16" t="s">
        <v>12952</v>
      </c>
      <c r="H5083" s="19">
        <v>0</v>
      </c>
      <c r="I5083" s="19">
        <v>0</v>
      </c>
      <c r="J5083" s="19">
        <v>0</v>
      </c>
      <c r="K5083" s="19">
        <v>-159999</v>
      </c>
      <c r="L5083" s="28">
        <v>0</v>
      </c>
      <c r="M5083" s="23">
        <f t="shared" si="79"/>
        <v>-159999</v>
      </c>
    </row>
    <row r="5084" spans="1:13" x14ac:dyDescent="0.15">
      <c r="A5084" s="21" t="s">
        <v>2271</v>
      </c>
      <c r="B5084" s="17" t="s">
        <v>2272</v>
      </c>
      <c r="C5084" s="16" t="s">
        <v>2271</v>
      </c>
      <c r="D5084" s="18"/>
      <c r="E5084" s="16"/>
      <c r="F5084" s="18" t="s">
        <v>2308</v>
      </c>
      <c r="G5084" s="16" t="s">
        <v>2309</v>
      </c>
      <c r="H5084" s="19">
        <v>0</v>
      </c>
      <c r="I5084" s="19">
        <v>0</v>
      </c>
      <c r="J5084" s="19">
        <v>-159785.39000000001</v>
      </c>
      <c r="K5084" s="19">
        <v>0</v>
      </c>
      <c r="L5084" s="28">
        <v>0</v>
      </c>
      <c r="M5084" s="23">
        <f t="shared" si="79"/>
        <v>-159785.39000000001</v>
      </c>
    </row>
    <row r="5085" spans="1:13" x14ac:dyDescent="0.15">
      <c r="A5085" s="21" t="s">
        <v>4708</v>
      </c>
      <c r="B5085" s="17" t="s">
        <v>4709</v>
      </c>
      <c r="C5085" s="16" t="s">
        <v>4708</v>
      </c>
      <c r="D5085" s="18"/>
      <c r="E5085" s="16"/>
      <c r="F5085" s="18" t="s">
        <v>4892</v>
      </c>
      <c r="G5085" s="16" t="s">
        <v>4708</v>
      </c>
      <c r="H5085" s="19">
        <v>0</v>
      </c>
      <c r="I5085" s="19">
        <v>0</v>
      </c>
      <c r="J5085" s="19">
        <v>-114252.18</v>
      </c>
      <c r="K5085" s="19">
        <v>-38687.03</v>
      </c>
      <c r="L5085" s="28">
        <v>-6840.55</v>
      </c>
      <c r="M5085" s="23">
        <f t="shared" si="79"/>
        <v>-159779.75999999998</v>
      </c>
    </row>
    <row r="5086" spans="1:13" x14ac:dyDescent="0.15">
      <c r="A5086" s="21" t="s">
        <v>10345</v>
      </c>
      <c r="B5086" s="17" t="s">
        <v>10346</v>
      </c>
      <c r="C5086" s="16" t="s">
        <v>10345</v>
      </c>
      <c r="D5086" s="18"/>
      <c r="E5086" s="16"/>
      <c r="F5086" s="18" t="s">
        <v>10359</v>
      </c>
      <c r="G5086" s="16" t="s">
        <v>10360</v>
      </c>
      <c r="H5086" s="19">
        <v>0</v>
      </c>
      <c r="I5086" s="19">
        <v>-159778.01</v>
      </c>
      <c r="J5086" s="19">
        <v>0</v>
      </c>
      <c r="K5086" s="19">
        <v>0</v>
      </c>
      <c r="L5086" s="28">
        <v>0</v>
      </c>
      <c r="M5086" s="23">
        <f t="shared" si="79"/>
        <v>-159778.01</v>
      </c>
    </row>
    <row r="5087" spans="1:13" x14ac:dyDescent="0.15">
      <c r="A5087" s="21" t="s">
        <v>3607</v>
      </c>
      <c r="B5087" s="17" t="s">
        <v>3608</v>
      </c>
      <c r="C5087" s="16" t="s">
        <v>3607</v>
      </c>
      <c r="D5087" s="17" t="s">
        <v>3609</v>
      </c>
      <c r="E5087" s="16" t="s">
        <v>3607</v>
      </c>
      <c r="F5087" s="18" t="s">
        <v>3627</v>
      </c>
      <c r="G5087" s="16" t="s">
        <v>3628</v>
      </c>
      <c r="H5087" s="19">
        <v>0</v>
      </c>
      <c r="I5087" s="19">
        <v>-110105.26</v>
      </c>
      <c r="J5087" s="19">
        <v>-49664.91</v>
      </c>
      <c r="K5087" s="19">
        <v>0</v>
      </c>
      <c r="L5087" s="28">
        <v>0</v>
      </c>
      <c r="M5087" s="23">
        <f t="shared" si="79"/>
        <v>-159770.16999999998</v>
      </c>
    </row>
    <row r="5088" spans="1:13" ht="30" x14ac:dyDescent="0.15">
      <c r="A5088" s="21" t="s">
        <v>4904</v>
      </c>
      <c r="B5088" s="17" t="s">
        <v>4905</v>
      </c>
      <c r="C5088" s="16" t="s">
        <v>4906</v>
      </c>
      <c r="D5088" s="17" t="s">
        <v>4907</v>
      </c>
      <c r="E5088" s="16" t="s">
        <v>4904</v>
      </c>
      <c r="F5088" s="18" t="s">
        <v>4916</v>
      </c>
      <c r="G5088" s="16" t="s">
        <v>4917</v>
      </c>
      <c r="H5088" s="19">
        <v>0</v>
      </c>
      <c r="I5088" s="19">
        <v>-131322.5</v>
      </c>
      <c r="J5088" s="19">
        <v>-28424</v>
      </c>
      <c r="K5088" s="19">
        <v>0</v>
      </c>
      <c r="L5088" s="28">
        <v>0</v>
      </c>
      <c r="M5088" s="23">
        <f t="shared" si="79"/>
        <v>-159746.5</v>
      </c>
    </row>
    <row r="5089" spans="1:13" x14ac:dyDescent="0.15">
      <c r="A5089" s="21" t="s">
        <v>7044</v>
      </c>
      <c r="B5089" s="17" t="s">
        <v>8172</v>
      </c>
      <c r="C5089" s="16" t="s">
        <v>7044</v>
      </c>
      <c r="D5089" s="18"/>
      <c r="E5089" s="16"/>
      <c r="F5089" s="18" t="s">
        <v>8197</v>
      </c>
      <c r="G5089" s="16" t="s">
        <v>8198</v>
      </c>
      <c r="H5089" s="19">
        <v>0</v>
      </c>
      <c r="I5089" s="19">
        <v>0</v>
      </c>
      <c r="J5089" s="19">
        <v>0</v>
      </c>
      <c r="K5089" s="19">
        <v>0</v>
      </c>
      <c r="L5089" s="28">
        <v>-159600</v>
      </c>
      <c r="M5089" s="23">
        <f t="shared" si="79"/>
        <v>-159600</v>
      </c>
    </row>
    <row r="5090" spans="1:13" x14ac:dyDescent="0.15">
      <c r="A5090" s="21" t="s">
        <v>18126</v>
      </c>
      <c r="B5090" s="17" t="s">
        <v>18127</v>
      </c>
      <c r="C5090" s="16" t="s">
        <v>18126</v>
      </c>
      <c r="D5090" s="17" t="s">
        <v>18128</v>
      </c>
      <c r="E5090" s="16" t="s">
        <v>18126</v>
      </c>
      <c r="F5090" s="18" t="s">
        <v>18261</v>
      </c>
      <c r="G5090" s="16" t="s">
        <v>18262</v>
      </c>
      <c r="H5090" s="19">
        <v>0</v>
      </c>
      <c r="I5090" s="19">
        <v>0</v>
      </c>
      <c r="J5090" s="19">
        <v>0</v>
      </c>
      <c r="K5090" s="19">
        <v>-114000</v>
      </c>
      <c r="L5090" s="28">
        <v>-45600</v>
      </c>
      <c r="M5090" s="23">
        <f t="shared" si="79"/>
        <v>-159600</v>
      </c>
    </row>
    <row r="5091" spans="1:13" ht="20" x14ac:dyDescent="0.15">
      <c r="A5091" s="21" t="s">
        <v>8805</v>
      </c>
      <c r="B5091" s="17" t="s">
        <v>8806</v>
      </c>
      <c r="C5091" s="16" t="s">
        <v>8807</v>
      </c>
      <c r="D5091" s="17" t="s">
        <v>8808</v>
      </c>
      <c r="E5091" s="16" t="s">
        <v>8805</v>
      </c>
      <c r="F5091" s="18" t="s">
        <v>8912</v>
      </c>
      <c r="G5091" s="16" t="s">
        <v>8913</v>
      </c>
      <c r="H5091" s="19">
        <v>0</v>
      </c>
      <c r="I5091" s="19">
        <v>0</v>
      </c>
      <c r="J5091" s="19">
        <v>-159500</v>
      </c>
      <c r="K5091" s="19">
        <v>0</v>
      </c>
      <c r="L5091" s="28">
        <v>0</v>
      </c>
      <c r="M5091" s="23">
        <f t="shared" si="79"/>
        <v>-159500</v>
      </c>
    </row>
    <row r="5092" spans="1:13" x14ac:dyDescent="0.15">
      <c r="A5092" s="21" t="s">
        <v>11529</v>
      </c>
      <c r="B5092" s="17" t="s">
        <v>11955</v>
      </c>
      <c r="C5092" s="16" t="s">
        <v>11529</v>
      </c>
      <c r="D5092" s="18"/>
      <c r="E5092" s="16"/>
      <c r="F5092" s="18" t="s">
        <v>12074</v>
      </c>
      <c r="G5092" s="16" t="s">
        <v>12010</v>
      </c>
      <c r="H5092" s="19">
        <v>0</v>
      </c>
      <c r="I5092" s="19">
        <v>-153266.85</v>
      </c>
      <c r="J5092" s="19">
        <v>-5745.72</v>
      </c>
      <c r="K5092" s="19">
        <v>-285.91000000000003</v>
      </c>
      <c r="L5092" s="28">
        <v>0</v>
      </c>
      <c r="M5092" s="23">
        <f t="shared" si="79"/>
        <v>-159298.48000000001</v>
      </c>
    </row>
    <row r="5093" spans="1:13" ht="20" x14ac:dyDescent="0.15">
      <c r="A5093" s="21" t="s">
        <v>18951</v>
      </c>
      <c r="B5093" s="17" t="s">
        <v>18952</v>
      </c>
      <c r="C5093" s="16" t="s">
        <v>18951</v>
      </c>
      <c r="D5093" s="18"/>
      <c r="E5093" s="16"/>
      <c r="F5093" s="18" t="s">
        <v>18964</v>
      </c>
      <c r="G5093" s="16" t="s">
        <v>18965</v>
      </c>
      <c r="H5093" s="19">
        <v>0</v>
      </c>
      <c r="I5093" s="19">
        <v>0</v>
      </c>
      <c r="J5093" s="19">
        <v>0</v>
      </c>
      <c r="K5093" s="19">
        <v>-159144</v>
      </c>
      <c r="L5093" s="28">
        <v>0</v>
      </c>
      <c r="M5093" s="23">
        <f t="shared" si="79"/>
        <v>-159144</v>
      </c>
    </row>
    <row r="5094" spans="1:13" ht="20" x14ac:dyDescent="0.15">
      <c r="A5094" s="21" t="s">
        <v>18535</v>
      </c>
      <c r="B5094" s="17" t="s">
        <v>18536</v>
      </c>
      <c r="C5094" s="16" t="s">
        <v>18535</v>
      </c>
      <c r="D5094" s="17" t="s">
        <v>18537</v>
      </c>
      <c r="E5094" s="16" t="s">
        <v>18535</v>
      </c>
      <c r="F5094" s="18" t="s">
        <v>18634</v>
      </c>
      <c r="G5094" s="16" t="s">
        <v>18635</v>
      </c>
      <c r="H5094" s="19">
        <v>0</v>
      </c>
      <c r="I5094" s="19">
        <v>0</v>
      </c>
      <c r="J5094" s="19">
        <v>0</v>
      </c>
      <c r="K5094" s="19">
        <v>0</v>
      </c>
      <c r="L5094" s="28">
        <v>-159116.35999999999</v>
      </c>
      <c r="M5094" s="23">
        <f t="shared" si="79"/>
        <v>-159116.35999999999</v>
      </c>
    </row>
    <row r="5095" spans="1:13" x14ac:dyDescent="0.15">
      <c r="A5095" s="21" t="s">
        <v>13442</v>
      </c>
      <c r="B5095" s="17" t="s">
        <v>13443</v>
      </c>
      <c r="C5095" s="16" t="s">
        <v>13442</v>
      </c>
      <c r="D5095" s="17" t="s">
        <v>13444</v>
      </c>
      <c r="E5095" s="16" t="s">
        <v>13442</v>
      </c>
      <c r="F5095" s="18" t="s">
        <v>13455</v>
      </c>
      <c r="G5095" s="16" t="s">
        <v>13456</v>
      </c>
      <c r="H5095" s="19">
        <v>0</v>
      </c>
      <c r="I5095" s="19">
        <v>0</v>
      </c>
      <c r="J5095" s="19">
        <v>-159106.20000000001</v>
      </c>
      <c r="K5095" s="19">
        <v>0</v>
      </c>
      <c r="L5095" s="28">
        <v>0</v>
      </c>
      <c r="M5095" s="23">
        <f t="shared" si="79"/>
        <v>-159106.20000000001</v>
      </c>
    </row>
    <row r="5096" spans="1:13" x14ac:dyDescent="0.15">
      <c r="A5096" s="21" t="s">
        <v>6766</v>
      </c>
      <c r="B5096" s="17" t="s">
        <v>6767</v>
      </c>
      <c r="C5096" s="16" t="s">
        <v>6766</v>
      </c>
      <c r="D5096" s="18"/>
      <c r="E5096" s="16"/>
      <c r="F5096" s="18" t="s">
        <v>6807</v>
      </c>
      <c r="G5096" s="16" t="s">
        <v>6808</v>
      </c>
      <c r="H5096" s="19">
        <v>0</v>
      </c>
      <c r="I5096" s="19">
        <v>0</v>
      </c>
      <c r="J5096" s="19">
        <v>-44990</v>
      </c>
      <c r="K5096" s="19">
        <v>-113658</v>
      </c>
      <c r="L5096" s="28">
        <v>0</v>
      </c>
      <c r="M5096" s="23">
        <f t="shared" si="79"/>
        <v>-158648</v>
      </c>
    </row>
    <row r="5097" spans="1:13" ht="20" x14ac:dyDescent="0.15">
      <c r="A5097" s="21" t="s">
        <v>12745</v>
      </c>
      <c r="B5097" s="17" t="s">
        <v>12746</v>
      </c>
      <c r="C5097" s="16" t="s">
        <v>12745</v>
      </c>
      <c r="D5097" s="18"/>
      <c r="E5097" s="16"/>
      <c r="F5097" s="18" t="s">
        <v>12817</v>
      </c>
      <c r="G5097" s="16" t="s">
        <v>12818</v>
      </c>
      <c r="H5097" s="19">
        <v>0</v>
      </c>
      <c r="I5097" s="19">
        <v>0</v>
      </c>
      <c r="J5097" s="19">
        <v>0</v>
      </c>
      <c r="K5097" s="19">
        <v>-66563.759999999995</v>
      </c>
      <c r="L5097" s="28">
        <v>-92068.68</v>
      </c>
      <c r="M5097" s="23">
        <f t="shared" si="79"/>
        <v>-158632.44</v>
      </c>
    </row>
    <row r="5098" spans="1:13" x14ac:dyDescent="0.15">
      <c r="A5098" s="21" t="s">
        <v>11056</v>
      </c>
      <c r="B5098" s="17" t="s">
        <v>11057</v>
      </c>
      <c r="C5098" s="16" t="s">
        <v>11056</v>
      </c>
      <c r="D5098" s="18"/>
      <c r="E5098" s="16"/>
      <c r="F5098" s="18" t="s">
        <v>11060</v>
      </c>
      <c r="G5098" s="16" t="s">
        <v>11061</v>
      </c>
      <c r="H5098" s="19">
        <v>0</v>
      </c>
      <c r="I5098" s="19">
        <v>0</v>
      </c>
      <c r="J5098" s="19">
        <v>-48265.53</v>
      </c>
      <c r="K5098" s="19">
        <v>-110351.32</v>
      </c>
      <c r="L5098" s="28">
        <v>0</v>
      </c>
      <c r="M5098" s="23">
        <f t="shared" si="79"/>
        <v>-158616.85</v>
      </c>
    </row>
    <row r="5099" spans="1:13" ht="20" x14ac:dyDescent="0.15">
      <c r="A5099" s="21" t="s">
        <v>12626</v>
      </c>
      <c r="B5099" s="17" t="s">
        <v>12693</v>
      </c>
      <c r="C5099" s="16" t="s">
        <v>12626</v>
      </c>
      <c r="D5099" s="18"/>
      <c r="E5099" s="16"/>
      <c r="F5099" s="18" t="s">
        <v>12694</v>
      </c>
      <c r="G5099" s="16" t="s">
        <v>12695</v>
      </c>
      <c r="H5099" s="19">
        <v>0</v>
      </c>
      <c r="I5099" s="19">
        <v>-158533.20000000001</v>
      </c>
      <c r="J5099" s="19">
        <v>0</v>
      </c>
      <c r="K5099" s="19">
        <v>0</v>
      </c>
      <c r="L5099" s="28">
        <v>0</v>
      </c>
      <c r="M5099" s="23">
        <f t="shared" si="79"/>
        <v>-158533.20000000001</v>
      </c>
    </row>
    <row r="5100" spans="1:13" x14ac:dyDescent="0.15">
      <c r="A5100" s="21" t="s">
        <v>10701</v>
      </c>
      <c r="B5100" s="17" t="s">
        <v>10817</v>
      </c>
      <c r="C5100" s="16" t="s">
        <v>10701</v>
      </c>
      <c r="D5100" s="18"/>
      <c r="E5100" s="16"/>
      <c r="F5100" s="18" t="s">
        <v>10850</v>
      </c>
      <c r="G5100" s="16" t="s">
        <v>10851</v>
      </c>
      <c r="H5100" s="19">
        <v>0</v>
      </c>
      <c r="I5100" s="19">
        <v>0</v>
      </c>
      <c r="J5100" s="19">
        <v>0</v>
      </c>
      <c r="K5100" s="19">
        <v>0</v>
      </c>
      <c r="L5100" s="28">
        <v>-158472.54</v>
      </c>
      <c r="M5100" s="23">
        <f t="shared" si="79"/>
        <v>-158472.54</v>
      </c>
    </row>
    <row r="5101" spans="1:13" x14ac:dyDescent="0.15">
      <c r="A5101" s="21" t="s">
        <v>16276</v>
      </c>
      <c r="B5101" s="17" t="s">
        <v>16277</v>
      </c>
      <c r="C5101" s="16" t="s">
        <v>16276</v>
      </c>
      <c r="D5101" s="17" t="s">
        <v>16278</v>
      </c>
      <c r="E5101" s="16" t="s">
        <v>16276</v>
      </c>
      <c r="F5101" s="18" t="s">
        <v>16310</v>
      </c>
      <c r="G5101" s="16" t="s">
        <v>16304</v>
      </c>
      <c r="H5101" s="19">
        <v>0</v>
      </c>
      <c r="I5101" s="19">
        <v>0</v>
      </c>
      <c r="J5101" s="19">
        <v>0</v>
      </c>
      <c r="K5101" s="19">
        <v>-158400.57</v>
      </c>
      <c r="L5101" s="28">
        <v>-65.61</v>
      </c>
      <c r="M5101" s="23">
        <f t="shared" si="79"/>
        <v>-158466.18</v>
      </c>
    </row>
    <row r="5102" spans="1:13" x14ac:dyDescent="0.15">
      <c r="A5102" s="21" t="s">
        <v>3065</v>
      </c>
      <c r="B5102" s="17" t="s">
        <v>3066</v>
      </c>
      <c r="C5102" s="16" t="s">
        <v>3065</v>
      </c>
      <c r="D5102" s="18"/>
      <c r="E5102" s="16"/>
      <c r="F5102" s="18" t="s">
        <v>3073</v>
      </c>
      <c r="G5102" s="16" t="s">
        <v>3074</v>
      </c>
      <c r="H5102" s="19">
        <v>0</v>
      </c>
      <c r="I5102" s="19">
        <v>0</v>
      </c>
      <c r="J5102" s="19">
        <v>0</v>
      </c>
      <c r="K5102" s="19">
        <v>0</v>
      </c>
      <c r="L5102" s="28">
        <v>-158440.04999999999</v>
      </c>
      <c r="M5102" s="23">
        <f t="shared" si="79"/>
        <v>-158440.04999999999</v>
      </c>
    </row>
    <row r="5103" spans="1:13" x14ac:dyDescent="0.15">
      <c r="A5103" s="21" t="s">
        <v>13177</v>
      </c>
      <c r="B5103" s="17" t="s">
        <v>13178</v>
      </c>
      <c r="C5103" s="16" t="s">
        <v>13177</v>
      </c>
      <c r="D5103" s="18"/>
      <c r="E5103" s="16"/>
      <c r="F5103" s="18" t="s">
        <v>13228</v>
      </c>
      <c r="G5103" s="16" t="s">
        <v>13229</v>
      </c>
      <c r="H5103" s="19">
        <v>0</v>
      </c>
      <c r="I5103" s="19">
        <v>-34719.85</v>
      </c>
      <c r="J5103" s="19">
        <v>-123596.08</v>
      </c>
      <c r="K5103" s="19">
        <v>0</v>
      </c>
      <c r="L5103" s="28">
        <v>0</v>
      </c>
      <c r="M5103" s="23">
        <f t="shared" si="79"/>
        <v>-158315.93</v>
      </c>
    </row>
    <row r="5104" spans="1:13" x14ac:dyDescent="0.15">
      <c r="A5104" s="21" t="s">
        <v>10187</v>
      </c>
      <c r="B5104" s="17" t="s">
        <v>10235</v>
      </c>
      <c r="C5104" s="16" t="s">
        <v>10187</v>
      </c>
      <c r="D5104" s="18"/>
      <c r="E5104" s="16"/>
      <c r="F5104" s="18" t="s">
        <v>10275</v>
      </c>
      <c r="G5104" s="16" t="s">
        <v>10276</v>
      </c>
      <c r="H5104" s="19">
        <v>0</v>
      </c>
      <c r="I5104" s="19">
        <v>0</v>
      </c>
      <c r="J5104" s="19">
        <v>0</v>
      </c>
      <c r="K5104" s="19">
        <v>-96197</v>
      </c>
      <c r="L5104" s="28">
        <v>-61984.32</v>
      </c>
      <c r="M5104" s="23">
        <f t="shared" si="79"/>
        <v>-158181.32</v>
      </c>
    </row>
    <row r="5105" spans="1:13" x14ac:dyDescent="0.15">
      <c r="A5105" s="21" t="s">
        <v>1290</v>
      </c>
      <c r="B5105" s="17" t="s">
        <v>1295</v>
      </c>
      <c r="C5105" s="16" t="s">
        <v>1290</v>
      </c>
      <c r="D5105" s="17" t="s">
        <v>1296</v>
      </c>
      <c r="E5105" s="16"/>
      <c r="F5105" s="18" t="s">
        <v>1299</v>
      </c>
      <c r="G5105" s="16" t="s">
        <v>1212</v>
      </c>
      <c r="H5105" s="19">
        <v>0</v>
      </c>
      <c r="I5105" s="19">
        <v>-158172.62</v>
      </c>
      <c r="J5105" s="19">
        <v>0</v>
      </c>
      <c r="K5105" s="19">
        <v>0</v>
      </c>
      <c r="L5105" s="28">
        <v>0</v>
      </c>
      <c r="M5105" s="23">
        <f t="shared" si="79"/>
        <v>-158172.62</v>
      </c>
    </row>
    <row r="5106" spans="1:13" x14ac:dyDescent="0.15">
      <c r="A5106" s="21" t="s">
        <v>5856</v>
      </c>
      <c r="B5106" s="17" t="s">
        <v>5857</v>
      </c>
      <c r="C5106" s="16" t="s">
        <v>5856</v>
      </c>
      <c r="D5106" s="18"/>
      <c r="E5106" s="16"/>
      <c r="F5106" s="18" t="s">
        <v>5864</v>
      </c>
      <c r="G5106" s="16" t="s">
        <v>5865</v>
      </c>
      <c r="H5106" s="19">
        <v>0</v>
      </c>
      <c r="I5106" s="19">
        <v>-151734</v>
      </c>
      <c r="J5106" s="19">
        <v>-6415.2</v>
      </c>
      <c r="K5106" s="19">
        <v>0</v>
      </c>
      <c r="L5106" s="28">
        <v>0</v>
      </c>
      <c r="M5106" s="23">
        <f t="shared" si="79"/>
        <v>-158149.20000000001</v>
      </c>
    </row>
    <row r="5107" spans="1:13" ht="20" x14ac:dyDescent="0.15">
      <c r="A5107" s="21" t="s">
        <v>5650</v>
      </c>
      <c r="B5107" s="17" t="s">
        <v>5714</v>
      </c>
      <c r="C5107" s="16" t="s">
        <v>5650</v>
      </c>
      <c r="D5107" s="17" t="s">
        <v>5652</v>
      </c>
      <c r="E5107" s="16" t="s">
        <v>5650</v>
      </c>
      <c r="F5107" s="18" t="s">
        <v>5728</v>
      </c>
      <c r="G5107" s="16" t="s">
        <v>5729</v>
      </c>
      <c r="H5107" s="19">
        <v>0</v>
      </c>
      <c r="I5107" s="19">
        <v>0</v>
      </c>
      <c r="J5107" s="19">
        <v>0</v>
      </c>
      <c r="K5107" s="19">
        <v>-158125.53</v>
      </c>
      <c r="L5107" s="28">
        <v>0</v>
      </c>
      <c r="M5107" s="23">
        <f t="shared" si="79"/>
        <v>-158125.53</v>
      </c>
    </row>
    <row r="5108" spans="1:13" x14ac:dyDescent="0.15">
      <c r="A5108" s="21" t="s">
        <v>546</v>
      </c>
      <c r="B5108" s="17" t="s">
        <v>547</v>
      </c>
      <c r="C5108" s="16" t="s">
        <v>546</v>
      </c>
      <c r="D5108" s="18"/>
      <c r="E5108" s="16"/>
      <c r="F5108" s="18" t="s">
        <v>666</v>
      </c>
      <c r="G5108" s="16" t="s">
        <v>573</v>
      </c>
      <c r="H5108" s="19">
        <v>0</v>
      </c>
      <c r="I5108" s="19">
        <v>0</v>
      </c>
      <c r="J5108" s="19">
        <v>-154031.79999999999</v>
      </c>
      <c r="K5108" s="19">
        <v>-3967.47</v>
      </c>
      <c r="L5108" s="28">
        <v>0</v>
      </c>
      <c r="M5108" s="23">
        <f t="shared" si="79"/>
        <v>-157999.26999999999</v>
      </c>
    </row>
    <row r="5109" spans="1:13" ht="20" x14ac:dyDescent="0.15">
      <c r="A5109" s="21" t="s">
        <v>14157</v>
      </c>
      <c r="B5109" s="17" t="s">
        <v>14158</v>
      </c>
      <c r="C5109" s="16" t="s">
        <v>14159</v>
      </c>
      <c r="D5109" s="17" t="s">
        <v>14160</v>
      </c>
      <c r="E5109" s="16" t="s">
        <v>14157</v>
      </c>
      <c r="F5109" s="18" t="s">
        <v>14215</v>
      </c>
      <c r="G5109" s="16" t="s">
        <v>14216</v>
      </c>
      <c r="H5109" s="19">
        <v>0</v>
      </c>
      <c r="I5109" s="19">
        <v>0</v>
      </c>
      <c r="J5109" s="19">
        <v>-104107.3</v>
      </c>
      <c r="K5109" s="19">
        <v>-53801.16</v>
      </c>
      <c r="L5109" s="28">
        <v>0</v>
      </c>
      <c r="M5109" s="23">
        <f t="shared" si="79"/>
        <v>-157908.46000000002</v>
      </c>
    </row>
    <row r="5110" spans="1:13" x14ac:dyDescent="0.15">
      <c r="A5110" s="21" t="s">
        <v>2396</v>
      </c>
      <c r="B5110" s="17" t="s">
        <v>2397</v>
      </c>
      <c r="C5110" s="16" t="s">
        <v>2396</v>
      </c>
      <c r="D5110" s="18"/>
      <c r="E5110" s="16"/>
      <c r="F5110" s="18" t="s">
        <v>2438</v>
      </c>
      <c r="G5110" s="16" t="s">
        <v>2439</v>
      </c>
      <c r="H5110" s="19">
        <v>0</v>
      </c>
      <c r="I5110" s="19">
        <v>0</v>
      </c>
      <c r="J5110" s="19">
        <v>0</v>
      </c>
      <c r="K5110" s="19">
        <v>-120840</v>
      </c>
      <c r="L5110" s="28">
        <v>-37053.9</v>
      </c>
      <c r="M5110" s="23">
        <f t="shared" si="79"/>
        <v>-157893.9</v>
      </c>
    </row>
    <row r="5111" spans="1:13" ht="20" x14ac:dyDescent="0.15">
      <c r="A5111" s="21" t="s">
        <v>6766</v>
      </c>
      <c r="B5111" s="17" t="s">
        <v>6767</v>
      </c>
      <c r="C5111" s="16" t="s">
        <v>6766</v>
      </c>
      <c r="D5111" s="18"/>
      <c r="E5111" s="16"/>
      <c r="F5111" s="18" t="s">
        <v>6819</v>
      </c>
      <c r="G5111" s="16" t="s">
        <v>6820</v>
      </c>
      <c r="H5111" s="19">
        <v>0</v>
      </c>
      <c r="I5111" s="19">
        <v>0</v>
      </c>
      <c r="J5111" s="19">
        <v>-61935.5</v>
      </c>
      <c r="K5111" s="19">
        <v>-95760</v>
      </c>
      <c r="L5111" s="28">
        <v>0</v>
      </c>
      <c r="M5111" s="23">
        <f t="shared" si="79"/>
        <v>-157695.5</v>
      </c>
    </row>
    <row r="5112" spans="1:13" ht="20" x14ac:dyDescent="0.15">
      <c r="A5112" s="21" t="s">
        <v>6378</v>
      </c>
      <c r="B5112" s="17" t="s">
        <v>6379</v>
      </c>
      <c r="C5112" s="16" t="s">
        <v>6378</v>
      </c>
      <c r="D5112" s="18"/>
      <c r="E5112" s="16"/>
      <c r="F5112" s="18" t="s">
        <v>6396</v>
      </c>
      <c r="G5112" s="16" t="s">
        <v>6397</v>
      </c>
      <c r="H5112" s="19">
        <v>0</v>
      </c>
      <c r="I5112" s="19">
        <v>-157639.67000000001</v>
      </c>
      <c r="J5112" s="19">
        <v>0</v>
      </c>
      <c r="K5112" s="19">
        <v>0</v>
      </c>
      <c r="L5112" s="28">
        <v>0</v>
      </c>
      <c r="M5112" s="23">
        <f t="shared" si="79"/>
        <v>-157639.67000000001</v>
      </c>
    </row>
    <row r="5113" spans="1:13" ht="20" x14ac:dyDescent="0.15">
      <c r="A5113" s="21" t="s">
        <v>19197</v>
      </c>
      <c r="B5113" s="17" t="s">
        <v>19198</v>
      </c>
      <c r="C5113" s="16" t="s">
        <v>19197</v>
      </c>
      <c r="D5113" s="18"/>
      <c r="E5113" s="16"/>
      <c r="F5113" s="18" t="s">
        <v>19211</v>
      </c>
      <c r="G5113" s="16" t="s">
        <v>19212</v>
      </c>
      <c r="H5113" s="19">
        <v>0</v>
      </c>
      <c r="I5113" s="19">
        <v>-157613.79</v>
      </c>
      <c r="J5113" s="19">
        <v>0</v>
      </c>
      <c r="K5113" s="19">
        <v>0</v>
      </c>
      <c r="L5113" s="28">
        <v>0</v>
      </c>
      <c r="M5113" s="23">
        <f t="shared" si="79"/>
        <v>-157613.79</v>
      </c>
    </row>
    <row r="5114" spans="1:13" ht="20" x14ac:dyDescent="0.15">
      <c r="A5114" s="21" t="s">
        <v>9712</v>
      </c>
      <c r="B5114" s="17" t="s">
        <v>9713</v>
      </c>
      <c r="C5114" s="16" t="s">
        <v>9712</v>
      </c>
      <c r="D5114" s="18"/>
      <c r="E5114" s="16"/>
      <c r="F5114" s="18" t="s">
        <v>9744</v>
      </c>
      <c r="G5114" s="16" t="s">
        <v>9745</v>
      </c>
      <c r="H5114" s="19">
        <v>0</v>
      </c>
      <c r="I5114" s="19">
        <v>0</v>
      </c>
      <c r="J5114" s="19">
        <v>0</v>
      </c>
      <c r="K5114" s="19">
        <v>-157589.49</v>
      </c>
      <c r="L5114" s="28">
        <v>0</v>
      </c>
      <c r="M5114" s="23">
        <f t="shared" si="79"/>
        <v>-157589.49</v>
      </c>
    </row>
    <row r="5115" spans="1:13" x14ac:dyDescent="0.15">
      <c r="A5115" s="16"/>
      <c r="B5115" s="17" t="s">
        <v>401</v>
      </c>
      <c r="C5115" s="16"/>
      <c r="D5115" s="18"/>
      <c r="E5115" s="16"/>
      <c r="F5115" s="18" t="s">
        <v>402</v>
      </c>
      <c r="G5115" s="16" t="s">
        <v>403</v>
      </c>
      <c r="H5115" s="19">
        <v>0</v>
      </c>
      <c r="I5115" s="19">
        <v>0</v>
      </c>
      <c r="J5115" s="19">
        <v>0</v>
      </c>
      <c r="K5115" s="19">
        <v>-157320</v>
      </c>
      <c r="L5115" s="28">
        <v>0</v>
      </c>
      <c r="M5115" s="23">
        <f t="shared" si="79"/>
        <v>-157320</v>
      </c>
    </row>
    <row r="5116" spans="1:13" ht="20" x14ac:dyDescent="0.15">
      <c r="A5116" s="21" t="s">
        <v>6208</v>
      </c>
      <c r="B5116" s="17" t="s">
        <v>6209</v>
      </c>
      <c r="C5116" s="16" t="s">
        <v>6208</v>
      </c>
      <c r="D5116" s="18"/>
      <c r="E5116" s="16"/>
      <c r="F5116" s="18" t="s">
        <v>6228</v>
      </c>
      <c r="G5116" s="16" t="s">
        <v>6229</v>
      </c>
      <c r="H5116" s="19">
        <v>0</v>
      </c>
      <c r="I5116" s="19">
        <v>0</v>
      </c>
      <c r="J5116" s="19">
        <v>-157300</v>
      </c>
      <c r="K5116" s="19">
        <v>0</v>
      </c>
      <c r="L5116" s="28">
        <v>0</v>
      </c>
      <c r="M5116" s="23">
        <f t="shared" si="79"/>
        <v>-157300</v>
      </c>
    </row>
    <row r="5117" spans="1:13" x14ac:dyDescent="0.15">
      <c r="A5117" s="21" t="s">
        <v>17667</v>
      </c>
      <c r="B5117" s="17" t="s">
        <v>17668</v>
      </c>
      <c r="C5117" s="16" t="s">
        <v>17667</v>
      </c>
      <c r="D5117" s="17" t="s">
        <v>17669</v>
      </c>
      <c r="E5117" s="16" t="s">
        <v>17667</v>
      </c>
      <c r="F5117" s="18" t="s">
        <v>17882</v>
      </c>
      <c r="G5117" s="16" t="s">
        <v>17883</v>
      </c>
      <c r="H5117" s="19">
        <v>0</v>
      </c>
      <c r="I5117" s="19">
        <v>0</v>
      </c>
      <c r="J5117" s="19">
        <v>0</v>
      </c>
      <c r="K5117" s="19">
        <v>-157156.70000000001</v>
      </c>
      <c r="L5117" s="28">
        <v>0</v>
      </c>
      <c r="M5117" s="23">
        <f t="shared" si="79"/>
        <v>-157156.70000000001</v>
      </c>
    </row>
    <row r="5118" spans="1:13" x14ac:dyDescent="0.15">
      <c r="A5118" s="21" t="s">
        <v>6208</v>
      </c>
      <c r="B5118" s="17" t="s">
        <v>6209</v>
      </c>
      <c r="C5118" s="16" t="s">
        <v>6208</v>
      </c>
      <c r="D5118" s="18"/>
      <c r="E5118" s="16"/>
      <c r="F5118" s="18" t="s">
        <v>6218</v>
      </c>
      <c r="G5118" s="16" t="s">
        <v>6219</v>
      </c>
      <c r="H5118" s="19">
        <v>0</v>
      </c>
      <c r="I5118" s="19">
        <v>-157091.28</v>
      </c>
      <c r="J5118" s="19">
        <v>0</v>
      </c>
      <c r="K5118" s="19">
        <v>0</v>
      </c>
      <c r="L5118" s="28">
        <v>0</v>
      </c>
      <c r="M5118" s="23">
        <f t="shared" si="79"/>
        <v>-157091.28</v>
      </c>
    </row>
    <row r="5119" spans="1:13" ht="30" x14ac:dyDescent="0.15">
      <c r="A5119" s="21" t="s">
        <v>8540</v>
      </c>
      <c r="B5119" s="17" t="s">
        <v>8541</v>
      </c>
      <c r="C5119" s="16" t="s">
        <v>8540</v>
      </c>
      <c r="D5119" s="18"/>
      <c r="E5119" s="16"/>
      <c r="F5119" s="18" t="s">
        <v>8542</v>
      </c>
      <c r="G5119" s="16" t="s">
        <v>8543</v>
      </c>
      <c r="H5119" s="19">
        <v>0</v>
      </c>
      <c r="I5119" s="19">
        <v>-155390.26999999999</v>
      </c>
      <c r="J5119" s="19">
        <v>-1495.27</v>
      </c>
      <c r="K5119" s="19">
        <v>0</v>
      </c>
      <c r="L5119" s="28">
        <v>0</v>
      </c>
      <c r="M5119" s="23">
        <f t="shared" si="79"/>
        <v>-156885.53999999998</v>
      </c>
    </row>
    <row r="5120" spans="1:13" ht="20" x14ac:dyDescent="0.15">
      <c r="A5120" s="21" t="s">
        <v>4662</v>
      </c>
      <c r="B5120" s="17" t="s">
        <v>4667</v>
      </c>
      <c r="C5120" s="16" t="s">
        <v>4662</v>
      </c>
      <c r="D5120" s="17" t="s">
        <v>4664</v>
      </c>
      <c r="E5120" s="16" t="s">
        <v>4662</v>
      </c>
      <c r="F5120" s="18" t="s">
        <v>4672</v>
      </c>
      <c r="G5120" s="16" t="s">
        <v>4673</v>
      </c>
      <c r="H5120" s="19">
        <v>0</v>
      </c>
      <c r="I5120" s="19">
        <v>0</v>
      </c>
      <c r="J5120" s="19">
        <v>0</v>
      </c>
      <c r="K5120" s="19">
        <v>0</v>
      </c>
      <c r="L5120" s="28">
        <v>-156750</v>
      </c>
      <c r="M5120" s="23">
        <f t="shared" si="79"/>
        <v>-156750</v>
      </c>
    </row>
    <row r="5121" spans="1:13" ht="20" x14ac:dyDescent="0.15">
      <c r="A5121" s="21" t="s">
        <v>6647</v>
      </c>
      <c r="B5121" s="17" t="s">
        <v>6648</v>
      </c>
      <c r="C5121" s="16" t="s">
        <v>1434</v>
      </c>
      <c r="D5121" s="17" t="s">
        <v>6649</v>
      </c>
      <c r="E5121" s="16" t="s">
        <v>6647</v>
      </c>
      <c r="F5121" s="18" t="s">
        <v>6650</v>
      </c>
      <c r="G5121" s="16" t="s">
        <v>6651</v>
      </c>
      <c r="H5121" s="19">
        <v>0</v>
      </c>
      <c r="I5121" s="19">
        <v>-156543</v>
      </c>
      <c r="J5121" s="19">
        <v>0</v>
      </c>
      <c r="K5121" s="19">
        <v>0</v>
      </c>
      <c r="L5121" s="28">
        <v>0</v>
      </c>
      <c r="M5121" s="23">
        <f t="shared" si="79"/>
        <v>-156543</v>
      </c>
    </row>
    <row r="5122" spans="1:13" ht="20" x14ac:dyDescent="0.15">
      <c r="A5122" s="21" t="s">
        <v>11499</v>
      </c>
      <c r="B5122" s="17" t="s">
        <v>11500</v>
      </c>
      <c r="C5122" s="16" t="s">
        <v>11499</v>
      </c>
      <c r="D5122" s="18"/>
      <c r="E5122" s="16"/>
      <c r="F5122" s="18" t="s">
        <v>11509</v>
      </c>
      <c r="G5122" s="16" t="s">
        <v>11510</v>
      </c>
      <c r="H5122" s="19">
        <v>0</v>
      </c>
      <c r="I5122" s="19">
        <v>0</v>
      </c>
      <c r="J5122" s="19">
        <v>-151393</v>
      </c>
      <c r="K5122" s="19">
        <v>0</v>
      </c>
      <c r="L5122" s="28">
        <v>-5130</v>
      </c>
      <c r="M5122" s="23">
        <f t="shared" si="79"/>
        <v>-156523</v>
      </c>
    </row>
    <row r="5123" spans="1:13" x14ac:dyDescent="0.15">
      <c r="A5123" s="21" t="s">
        <v>14501</v>
      </c>
      <c r="B5123" s="17" t="s">
        <v>14502</v>
      </c>
      <c r="C5123" s="16" t="s">
        <v>14501</v>
      </c>
      <c r="D5123" s="18"/>
      <c r="E5123" s="16"/>
      <c r="F5123" s="18" t="s">
        <v>14509</v>
      </c>
      <c r="G5123" s="16" t="s">
        <v>14510</v>
      </c>
      <c r="H5123" s="19">
        <v>0</v>
      </c>
      <c r="I5123" s="19">
        <v>0</v>
      </c>
      <c r="J5123" s="19">
        <v>0</v>
      </c>
      <c r="K5123" s="19">
        <v>0</v>
      </c>
      <c r="L5123" s="28">
        <v>-156443.81</v>
      </c>
      <c r="M5123" s="23">
        <f t="shared" si="79"/>
        <v>-156443.81</v>
      </c>
    </row>
    <row r="5124" spans="1:13" x14ac:dyDescent="0.15">
      <c r="A5124" s="21" t="s">
        <v>15060</v>
      </c>
      <c r="B5124" s="17" t="s">
        <v>15061</v>
      </c>
      <c r="C5124" s="16" t="s">
        <v>15060</v>
      </c>
      <c r="D5124" s="18"/>
      <c r="E5124" s="16"/>
      <c r="F5124" s="18" t="s">
        <v>15138</v>
      </c>
      <c r="G5124" s="16" t="s">
        <v>15139</v>
      </c>
      <c r="H5124" s="19">
        <v>0</v>
      </c>
      <c r="I5124" s="19">
        <v>0</v>
      </c>
      <c r="J5124" s="19">
        <v>-156343.04000000001</v>
      </c>
      <c r="K5124" s="19">
        <v>0</v>
      </c>
      <c r="L5124" s="28">
        <v>0</v>
      </c>
      <c r="M5124" s="23">
        <f t="shared" si="79"/>
        <v>-156343.04000000001</v>
      </c>
    </row>
    <row r="5125" spans="1:13" x14ac:dyDescent="0.15">
      <c r="A5125" s="21" t="s">
        <v>19002</v>
      </c>
      <c r="B5125" s="17" t="s">
        <v>19003</v>
      </c>
      <c r="C5125" s="16" t="s">
        <v>19002</v>
      </c>
      <c r="D5125" s="18"/>
      <c r="E5125" s="16"/>
      <c r="F5125" s="18" t="s">
        <v>19061</v>
      </c>
      <c r="G5125" s="16" t="s">
        <v>19062</v>
      </c>
      <c r="H5125" s="19">
        <v>0</v>
      </c>
      <c r="I5125" s="19">
        <v>0</v>
      </c>
      <c r="J5125" s="19">
        <v>-139841.41</v>
      </c>
      <c r="K5125" s="19">
        <v>-16439.990000000002</v>
      </c>
      <c r="L5125" s="28">
        <v>0</v>
      </c>
      <c r="M5125" s="23">
        <f t="shared" si="79"/>
        <v>-156281.4</v>
      </c>
    </row>
    <row r="5126" spans="1:13" ht="20" x14ac:dyDescent="0.15">
      <c r="A5126" s="21" t="s">
        <v>5196</v>
      </c>
      <c r="B5126" s="17" t="s">
        <v>5197</v>
      </c>
      <c r="C5126" s="16" t="s">
        <v>5196</v>
      </c>
      <c r="D5126" s="18"/>
      <c r="E5126" s="16"/>
      <c r="F5126" s="18" t="s">
        <v>5198</v>
      </c>
      <c r="G5126" s="16" t="s">
        <v>5199</v>
      </c>
      <c r="H5126" s="19">
        <v>0</v>
      </c>
      <c r="I5126" s="19">
        <v>0</v>
      </c>
      <c r="J5126" s="19">
        <v>0</v>
      </c>
      <c r="K5126" s="19">
        <v>0</v>
      </c>
      <c r="L5126" s="28">
        <v>-156230.16</v>
      </c>
      <c r="M5126" s="23">
        <f t="shared" si="79"/>
        <v>-156230.16</v>
      </c>
    </row>
    <row r="5127" spans="1:13" ht="20" x14ac:dyDescent="0.15">
      <c r="A5127" s="21" t="s">
        <v>5196</v>
      </c>
      <c r="B5127" s="17" t="s">
        <v>5197</v>
      </c>
      <c r="C5127" s="16" t="s">
        <v>5196</v>
      </c>
      <c r="D5127" s="18"/>
      <c r="E5127" s="16"/>
      <c r="F5127" s="18" t="s">
        <v>5206</v>
      </c>
      <c r="G5127" s="16" t="s">
        <v>5207</v>
      </c>
      <c r="H5127" s="19">
        <v>0</v>
      </c>
      <c r="I5127" s="19">
        <v>0</v>
      </c>
      <c r="J5127" s="19">
        <v>0</v>
      </c>
      <c r="K5127" s="19">
        <v>0</v>
      </c>
      <c r="L5127" s="28">
        <v>-156222.45000000001</v>
      </c>
      <c r="M5127" s="23">
        <f t="shared" ref="M5127:M5190" si="80">SUM(H5127:L5127)</f>
        <v>-156222.45000000001</v>
      </c>
    </row>
    <row r="5128" spans="1:13" ht="20" x14ac:dyDescent="0.15">
      <c r="A5128" s="21" t="s">
        <v>17667</v>
      </c>
      <c r="B5128" s="17" t="s">
        <v>17668</v>
      </c>
      <c r="C5128" s="16" t="s">
        <v>17667</v>
      </c>
      <c r="D5128" s="17" t="s">
        <v>17669</v>
      </c>
      <c r="E5128" s="16" t="s">
        <v>17667</v>
      </c>
      <c r="F5128" s="18" t="s">
        <v>17720</v>
      </c>
      <c r="G5128" s="16" t="s">
        <v>17721</v>
      </c>
      <c r="H5128" s="19">
        <v>0</v>
      </c>
      <c r="I5128" s="19">
        <v>0</v>
      </c>
      <c r="J5128" s="19">
        <v>-156100</v>
      </c>
      <c r="K5128" s="19">
        <v>0</v>
      </c>
      <c r="L5128" s="28">
        <v>0</v>
      </c>
      <c r="M5128" s="23">
        <f t="shared" si="80"/>
        <v>-156100</v>
      </c>
    </row>
    <row r="5129" spans="1:13" x14ac:dyDescent="0.15">
      <c r="A5129" s="21" t="s">
        <v>6208</v>
      </c>
      <c r="B5129" s="17" t="s">
        <v>6209</v>
      </c>
      <c r="C5129" s="16" t="s">
        <v>6208</v>
      </c>
      <c r="D5129" s="18"/>
      <c r="E5129" s="16"/>
      <c r="F5129" s="18" t="s">
        <v>6247</v>
      </c>
      <c r="G5129" s="16" t="s">
        <v>6231</v>
      </c>
      <c r="H5129" s="19">
        <v>0</v>
      </c>
      <c r="I5129" s="19">
        <v>0</v>
      </c>
      <c r="J5129" s="19">
        <v>-156006</v>
      </c>
      <c r="K5129" s="19">
        <v>0</v>
      </c>
      <c r="L5129" s="28">
        <v>0</v>
      </c>
      <c r="M5129" s="23">
        <f t="shared" si="80"/>
        <v>-156006</v>
      </c>
    </row>
    <row r="5130" spans="1:13" x14ac:dyDescent="0.15">
      <c r="A5130" s="21" t="s">
        <v>11529</v>
      </c>
      <c r="B5130" s="17" t="s">
        <v>11530</v>
      </c>
      <c r="C5130" s="16" t="s">
        <v>11529</v>
      </c>
      <c r="D5130" s="18"/>
      <c r="E5130" s="16"/>
      <c r="F5130" s="18" t="s">
        <v>11938</v>
      </c>
      <c r="G5130" s="16" t="s">
        <v>11597</v>
      </c>
      <c r="H5130" s="19">
        <v>0</v>
      </c>
      <c r="I5130" s="19">
        <v>0</v>
      </c>
      <c r="J5130" s="19">
        <v>0</v>
      </c>
      <c r="K5130" s="19">
        <v>0</v>
      </c>
      <c r="L5130" s="28">
        <v>-155939.39000000001</v>
      </c>
      <c r="M5130" s="23">
        <f t="shared" si="80"/>
        <v>-155939.39000000001</v>
      </c>
    </row>
    <row r="5131" spans="1:13" x14ac:dyDescent="0.15">
      <c r="A5131" s="21" t="s">
        <v>2551</v>
      </c>
      <c r="B5131" s="17" t="s">
        <v>5831</v>
      </c>
      <c r="C5131" s="16" t="s">
        <v>2551</v>
      </c>
      <c r="D5131" s="18"/>
      <c r="E5131" s="16"/>
      <c r="F5131" s="18" t="s">
        <v>5834</v>
      </c>
      <c r="G5131" s="16" t="s">
        <v>5835</v>
      </c>
      <c r="H5131" s="19">
        <v>0</v>
      </c>
      <c r="I5131" s="19">
        <v>-155914.59</v>
      </c>
      <c r="J5131" s="19">
        <v>0</v>
      </c>
      <c r="K5131" s="19">
        <v>0</v>
      </c>
      <c r="L5131" s="28">
        <v>0</v>
      </c>
      <c r="M5131" s="23">
        <f t="shared" si="80"/>
        <v>-155914.59</v>
      </c>
    </row>
    <row r="5132" spans="1:13" x14ac:dyDescent="0.15">
      <c r="A5132" s="21" t="s">
        <v>2058</v>
      </c>
      <c r="B5132" s="17" t="s">
        <v>2059</v>
      </c>
      <c r="C5132" s="16" t="s">
        <v>2058</v>
      </c>
      <c r="D5132" s="18"/>
      <c r="E5132" s="16"/>
      <c r="F5132" s="18" t="s">
        <v>2090</v>
      </c>
      <c r="G5132" s="16" t="s">
        <v>2091</v>
      </c>
      <c r="H5132" s="19">
        <v>0</v>
      </c>
      <c r="I5132" s="19">
        <v>0</v>
      </c>
      <c r="J5132" s="19">
        <v>-155911.56</v>
      </c>
      <c r="K5132" s="19">
        <v>0</v>
      </c>
      <c r="L5132" s="28">
        <v>0</v>
      </c>
      <c r="M5132" s="23">
        <f t="shared" si="80"/>
        <v>-155911.56</v>
      </c>
    </row>
    <row r="5133" spans="1:13" x14ac:dyDescent="0.15">
      <c r="A5133" s="21" t="s">
        <v>13487</v>
      </c>
      <c r="B5133" s="17" t="s">
        <v>13488</v>
      </c>
      <c r="C5133" s="16" t="s">
        <v>13487</v>
      </c>
      <c r="D5133" s="18"/>
      <c r="E5133" s="16"/>
      <c r="F5133" s="18" t="s">
        <v>13491</v>
      </c>
      <c r="G5133" s="16" t="s">
        <v>10879</v>
      </c>
      <c r="H5133" s="19">
        <v>0</v>
      </c>
      <c r="I5133" s="19">
        <v>0</v>
      </c>
      <c r="J5133" s="19">
        <v>0</v>
      </c>
      <c r="K5133" s="19">
        <v>0</v>
      </c>
      <c r="L5133" s="28">
        <v>-155824.32000000001</v>
      </c>
      <c r="M5133" s="23">
        <f t="shared" si="80"/>
        <v>-155824.32000000001</v>
      </c>
    </row>
    <row r="5134" spans="1:13" x14ac:dyDescent="0.15">
      <c r="A5134" s="21" t="s">
        <v>6078</v>
      </c>
      <c r="B5134" s="17" t="s">
        <v>8730</v>
      </c>
      <c r="C5134" s="16" t="s">
        <v>6078</v>
      </c>
      <c r="D5134" s="18"/>
      <c r="E5134" s="16"/>
      <c r="F5134" s="18" t="s">
        <v>8752</v>
      </c>
      <c r="G5134" s="16" t="s">
        <v>8675</v>
      </c>
      <c r="H5134" s="19">
        <v>0</v>
      </c>
      <c r="I5134" s="19">
        <v>0</v>
      </c>
      <c r="J5134" s="19">
        <v>-155576.12</v>
      </c>
      <c r="K5134" s="19">
        <v>0</v>
      </c>
      <c r="L5134" s="28">
        <v>0</v>
      </c>
      <c r="M5134" s="23">
        <f t="shared" si="80"/>
        <v>-155576.12</v>
      </c>
    </row>
    <row r="5135" spans="1:13" x14ac:dyDescent="0.15">
      <c r="A5135" s="21" t="s">
        <v>12124</v>
      </c>
      <c r="B5135" s="17" t="s">
        <v>12125</v>
      </c>
      <c r="C5135" s="16" t="s">
        <v>12124</v>
      </c>
      <c r="D5135" s="18"/>
      <c r="E5135" s="16"/>
      <c r="F5135" s="18" t="s">
        <v>12230</v>
      </c>
      <c r="G5135" s="16" t="s">
        <v>217</v>
      </c>
      <c r="H5135" s="19">
        <v>0</v>
      </c>
      <c r="I5135" s="19">
        <v>-17603.240000000002</v>
      </c>
      <c r="J5135" s="19">
        <v>-137903.70000000001</v>
      </c>
      <c r="K5135" s="19">
        <v>0</v>
      </c>
      <c r="L5135" s="28">
        <v>0</v>
      </c>
      <c r="M5135" s="23">
        <f t="shared" si="80"/>
        <v>-155506.94</v>
      </c>
    </row>
    <row r="5136" spans="1:13" ht="20" x14ac:dyDescent="0.15">
      <c r="A5136" s="21" t="s">
        <v>8587</v>
      </c>
      <c r="B5136" s="17" t="s">
        <v>8588</v>
      </c>
      <c r="C5136" s="16" t="s">
        <v>8587</v>
      </c>
      <c r="D5136" s="17" t="s">
        <v>8589</v>
      </c>
      <c r="E5136" s="16" t="s">
        <v>8587</v>
      </c>
      <c r="F5136" s="18" t="s">
        <v>8606</v>
      </c>
      <c r="G5136" s="16" t="s">
        <v>8607</v>
      </c>
      <c r="H5136" s="19">
        <v>0</v>
      </c>
      <c r="I5136" s="19">
        <v>0</v>
      </c>
      <c r="J5136" s="19">
        <v>0</v>
      </c>
      <c r="K5136" s="19">
        <v>-68856</v>
      </c>
      <c r="L5136" s="28">
        <v>-86594.4</v>
      </c>
      <c r="M5136" s="23">
        <f t="shared" si="80"/>
        <v>-155450.4</v>
      </c>
    </row>
    <row r="5137" spans="1:13" x14ac:dyDescent="0.15">
      <c r="A5137" s="21" t="s">
        <v>13209</v>
      </c>
      <c r="B5137" s="17" t="s">
        <v>14338</v>
      </c>
      <c r="C5137" s="16" t="s">
        <v>13209</v>
      </c>
      <c r="D5137" s="18"/>
      <c r="E5137" s="16"/>
      <c r="F5137" s="18" t="s">
        <v>14407</v>
      </c>
      <c r="G5137" s="16" t="s">
        <v>13188</v>
      </c>
      <c r="H5137" s="19">
        <v>0</v>
      </c>
      <c r="I5137" s="19">
        <v>-116582.88</v>
      </c>
      <c r="J5137" s="19">
        <v>-38839.089999999997</v>
      </c>
      <c r="K5137" s="19">
        <v>0</v>
      </c>
      <c r="L5137" s="28">
        <v>0</v>
      </c>
      <c r="M5137" s="23">
        <f t="shared" si="80"/>
        <v>-155421.97</v>
      </c>
    </row>
    <row r="5138" spans="1:13" x14ac:dyDescent="0.15">
      <c r="A5138" s="21" t="s">
        <v>12300</v>
      </c>
      <c r="B5138" s="17" t="s">
        <v>12330</v>
      </c>
      <c r="C5138" s="16" t="s">
        <v>12300</v>
      </c>
      <c r="D5138" s="18"/>
      <c r="E5138" s="16"/>
      <c r="F5138" s="18" t="s">
        <v>12331</v>
      </c>
      <c r="G5138" s="16" t="s">
        <v>12332</v>
      </c>
      <c r="H5138" s="19">
        <v>0</v>
      </c>
      <c r="I5138" s="19">
        <v>0</v>
      </c>
      <c r="J5138" s="19">
        <v>0</v>
      </c>
      <c r="K5138" s="19">
        <v>0</v>
      </c>
      <c r="L5138" s="28">
        <v>-155382</v>
      </c>
      <c r="M5138" s="23">
        <f t="shared" si="80"/>
        <v>-155382</v>
      </c>
    </row>
    <row r="5139" spans="1:13" x14ac:dyDescent="0.15">
      <c r="A5139" s="21" t="s">
        <v>17667</v>
      </c>
      <c r="B5139" s="17" t="s">
        <v>17668</v>
      </c>
      <c r="C5139" s="16" t="s">
        <v>17667</v>
      </c>
      <c r="D5139" s="17" t="s">
        <v>17669</v>
      </c>
      <c r="E5139" s="16" t="s">
        <v>17667</v>
      </c>
      <c r="F5139" s="18" t="s">
        <v>17921</v>
      </c>
      <c r="G5139" s="16" t="s">
        <v>17922</v>
      </c>
      <c r="H5139" s="19">
        <v>0</v>
      </c>
      <c r="I5139" s="19">
        <v>0</v>
      </c>
      <c r="J5139" s="19">
        <v>0</v>
      </c>
      <c r="K5139" s="19">
        <v>-155382</v>
      </c>
      <c r="L5139" s="28">
        <v>0</v>
      </c>
      <c r="M5139" s="23">
        <f t="shared" si="80"/>
        <v>-155382</v>
      </c>
    </row>
    <row r="5140" spans="1:13" ht="20" x14ac:dyDescent="0.15">
      <c r="A5140" s="21" t="s">
        <v>7232</v>
      </c>
      <c r="B5140" s="17" t="s">
        <v>7233</v>
      </c>
      <c r="C5140" s="16" t="s">
        <v>7232</v>
      </c>
      <c r="D5140" s="17" t="s">
        <v>7234</v>
      </c>
      <c r="E5140" s="16" t="s">
        <v>7232</v>
      </c>
      <c r="F5140" s="18" t="s">
        <v>7447</v>
      </c>
      <c r="G5140" s="16" t="s">
        <v>7448</v>
      </c>
      <c r="H5140" s="19">
        <v>0</v>
      </c>
      <c r="I5140" s="19">
        <v>0</v>
      </c>
      <c r="J5140" s="19">
        <v>0</v>
      </c>
      <c r="K5140" s="19">
        <v>-152411.04999999999</v>
      </c>
      <c r="L5140" s="28">
        <v>-2889.32</v>
      </c>
      <c r="M5140" s="23">
        <f t="shared" si="80"/>
        <v>-155300.37</v>
      </c>
    </row>
    <row r="5141" spans="1:13" x14ac:dyDescent="0.15">
      <c r="A5141" s="21" t="s">
        <v>19419</v>
      </c>
      <c r="B5141" s="17" t="s">
        <v>19494</v>
      </c>
      <c r="C5141" s="16" t="s">
        <v>19419</v>
      </c>
      <c r="D5141" s="18"/>
      <c r="E5141" s="16"/>
      <c r="F5141" s="18" t="s">
        <v>19517</v>
      </c>
      <c r="G5141" s="16" t="s">
        <v>19518</v>
      </c>
      <c r="H5141" s="19">
        <v>0</v>
      </c>
      <c r="I5141" s="19">
        <v>-155000</v>
      </c>
      <c r="J5141" s="19">
        <v>0</v>
      </c>
      <c r="K5141" s="19">
        <v>0</v>
      </c>
      <c r="L5141" s="28">
        <v>0</v>
      </c>
      <c r="M5141" s="23">
        <f t="shared" si="80"/>
        <v>-155000</v>
      </c>
    </row>
    <row r="5142" spans="1:13" x14ac:dyDescent="0.15">
      <c r="A5142" s="21" t="s">
        <v>7044</v>
      </c>
      <c r="B5142" s="17" t="s">
        <v>8242</v>
      </c>
      <c r="C5142" s="16" t="s">
        <v>7044</v>
      </c>
      <c r="D5142" s="18"/>
      <c r="E5142" s="16"/>
      <c r="F5142" s="18" t="s">
        <v>8303</v>
      </c>
      <c r="G5142" s="16" t="s">
        <v>8302</v>
      </c>
      <c r="H5142" s="19">
        <v>0</v>
      </c>
      <c r="I5142" s="19">
        <v>0</v>
      </c>
      <c r="J5142" s="19">
        <v>0</v>
      </c>
      <c r="K5142" s="19">
        <v>0</v>
      </c>
      <c r="L5142" s="28">
        <v>-154918.01999999999</v>
      </c>
      <c r="M5142" s="23">
        <f t="shared" si="80"/>
        <v>-154918.01999999999</v>
      </c>
    </row>
    <row r="5143" spans="1:13" x14ac:dyDescent="0.15">
      <c r="A5143" s="21" t="s">
        <v>8683</v>
      </c>
      <c r="B5143" s="17" t="s">
        <v>13650</v>
      </c>
      <c r="C5143" s="16" t="s">
        <v>8683</v>
      </c>
      <c r="D5143" s="18"/>
      <c r="E5143" s="16"/>
      <c r="F5143" s="18" t="s">
        <v>13711</v>
      </c>
      <c r="G5143" s="16" t="s">
        <v>13712</v>
      </c>
      <c r="H5143" s="19">
        <v>0</v>
      </c>
      <c r="I5143" s="19">
        <v>0</v>
      </c>
      <c r="J5143" s="19">
        <v>0</v>
      </c>
      <c r="K5143" s="19">
        <v>0</v>
      </c>
      <c r="L5143" s="28">
        <v>-154595.23000000001</v>
      </c>
      <c r="M5143" s="23">
        <f t="shared" si="80"/>
        <v>-154595.23000000001</v>
      </c>
    </row>
    <row r="5144" spans="1:13" x14ac:dyDescent="0.15">
      <c r="A5144" s="21" t="s">
        <v>9912</v>
      </c>
      <c r="B5144" s="17" t="s">
        <v>9913</v>
      </c>
      <c r="C5144" s="16" t="s">
        <v>9912</v>
      </c>
      <c r="D5144" s="18"/>
      <c r="E5144" s="16"/>
      <c r="F5144" s="18" t="s">
        <v>9921</v>
      </c>
      <c r="G5144" s="16" t="s">
        <v>9922</v>
      </c>
      <c r="H5144" s="19">
        <v>0</v>
      </c>
      <c r="I5144" s="19">
        <v>0</v>
      </c>
      <c r="J5144" s="19">
        <v>0</v>
      </c>
      <c r="K5144" s="19">
        <v>-154539.54</v>
      </c>
      <c r="L5144" s="28">
        <v>0</v>
      </c>
      <c r="M5144" s="23">
        <f t="shared" si="80"/>
        <v>-154539.54</v>
      </c>
    </row>
    <row r="5145" spans="1:13" x14ac:dyDescent="0.15">
      <c r="A5145" s="21" t="s">
        <v>8805</v>
      </c>
      <c r="B5145" s="17" t="s">
        <v>8806</v>
      </c>
      <c r="C5145" s="16" t="s">
        <v>8807</v>
      </c>
      <c r="D5145" s="17" t="s">
        <v>8808</v>
      </c>
      <c r="E5145" s="16" t="s">
        <v>8805</v>
      </c>
      <c r="F5145" s="18" t="s">
        <v>8914</v>
      </c>
      <c r="G5145" s="16" t="s">
        <v>8915</v>
      </c>
      <c r="H5145" s="19">
        <v>0</v>
      </c>
      <c r="I5145" s="19">
        <v>-137437.35</v>
      </c>
      <c r="J5145" s="19">
        <v>-17067.849999999999</v>
      </c>
      <c r="K5145" s="19">
        <v>0</v>
      </c>
      <c r="L5145" s="28">
        <v>0</v>
      </c>
      <c r="M5145" s="23">
        <f t="shared" si="80"/>
        <v>-154505.20000000001</v>
      </c>
    </row>
    <row r="5146" spans="1:13" x14ac:dyDescent="0.15">
      <c r="A5146" s="21" t="s">
        <v>19419</v>
      </c>
      <c r="B5146" s="17" t="s">
        <v>19494</v>
      </c>
      <c r="C5146" s="16" t="s">
        <v>19419</v>
      </c>
      <c r="D5146" s="18"/>
      <c r="E5146" s="16"/>
      <c r="F5146" s="18" t="s">
        <v>19527</v>
      </c>
      <c r="G5146" s="16" t="s">
        <v>19528</v>
      </c>
      <c r="H5146" s="19">
        <v>0</v>
      </c>
      <c r="I5146" s="19">
        <v>0</v>
      </c>
      <c r="J5146" s="19">
        <v>0</v>
      </c>
      <c r="K5146" s="19">
        <v>-154440</v>
      </c>
      <c r="L5146" s="28">
        <v>0</v>
      </c>
      <c r="M5146" s="23">
        <f t="shared" si="80"/>
        <v>-154440</v>
      </c>
    </row>
    <row r="5147" spans="1:13" x14ac:dyDescent="0.15">
      <c r="A5147" s="21" t="s">
        <v>4708</v>
      </c>
      <c r="B5147" s="17" t="s">
        <v>4709</v>
      </c>
      <c r="C5147" s="16" t="s">
        <v>4708</v>
      </c>
      <c r="D5147" s="18"/>
      <c r="E5147" s="16"/>
      <c r="F5147" s="18" t="s">
        <v>4805</v>
      </c>
      <c r="G5147" s="16" t="s">
        <v>4708</v>
      </c>
      <c r="H5147" s="19">
        <v>0</v>
      </c>
      <c r="I5147" s="19">
        <v>0</v>
      </c>
      <c r="J5147" s="19">
        <v>-17506.52</v>
      </c>
      <c r="K5147" s="19">
        <v>-136827.5</v>
      </c>
      <c r="L5147" s="28">
        <v>-100.89</v>
      </c>
      <c r="M5147" s="23">
        <f t="shared" si="80"/>
        <v>-154434.91</v>
      </c>
    </row>
    <row r="5148" spans="1:13" x14ac:dyDescent="0.15">
      <c r="A5148" s="21" t="s">
        <v>7044</v>
      </c>
      <c r="B5148" s="17" t="s">
        <v>8172</v>
      </c>
      <c r="C5148" s="16" t="s">
        <v>7044</v>
      </c>
      <c r="D5148" s="18"/>
      <c r="E5148" s="16"/>
      <c r="F5148" s="18" t="s">
        <v>8196</v>
      </c>
      <c r="G5148" s="16" t="s">
        <v>8180</v>
      </c>
      <c r="H5148" s="19">
        <v>0</v>
      </c>
      <c r="I5148" s="19">
        <v>-154431.04999999999</v>
      </c>
      <c r="J5148" s="19">
        <v>0</v>
      </c>
      <c r="K5148" s="19">
        <v>0</v>
      </c>
      <c r="L5148" s="28">
        <v>0</v>
      </c>
      <c r="M5148" s="23">
        <f t="shared" si="80"/>
        <v>-154431.04999999999</v>
      </c>
    </row>
    <row r="5149" spans="1:13" ht="20" x14ac:dyDescent="0.15">
      <c r="A5149" s="21" t="s">
        <v>14157</v>
      </c>
      <c r="B5149" s="17" t="s">
        <v>14158</v>
      </c>
      <c r="C5149" s="16" t="s">
        <v>14159</v>
      </c>
      <c r="D5149" s="17" t="s">
        <v>14160</v>
      </c>
      <c r="E5149" s="16" t="s">
        <v>14157</v>
      </c>
      <c r="F5149" s="18" t="s">
        <v>14244</v>
      </c>
      <c r="G5149" s="16" t="s">
        <v>14245</v>
      </c>
      <c r="H5149" s="19">
        <v>0</v>
      </c>
      <c r="I5149" s="19">
        <v>0</v>
      </c>
      <c r="J5149" s="19">
        <v>0</v>
      </c>
      <c r="K5149" s="19">
        <v>-119076.1</v>
      </c>
      <c r="L5149" s="28">
        <v>-35341.89</v>
      </c>
      <c r="M5149" s="23">
        <f t="shared" si="80"/>
        <v>-154417.99</v>
      </c>
    </row>
    <row r="5150" spans="1:13" x14ac:dyDescent="0.15">
      <c r="A5150" s="21" t="s">
        <v>16869</v>
      </c>
      <c r="B5150" s="17" t="s">
        <v>16931</v>
      </c>
      <c r="C5150" s="16" t="s">
        <v>16869</v>
      </c>
      <c r="D5150" s="17" t="s">
        <v>16884</v>
      </c>
      <c r="E5150" s="16" t="s">
        <v>16869</v>
      </c>
      <c r="F5150" s="18" t="s">
        <v>16932</v>
      </c>
      <c r="G5150" s="16" t="s">
        <v>11975</v>
      </c>
      <c r="H5150" s="19">
        <v>0</v>
      </c>
      <c r="I5150" s="19">
        <v>0</v>
      </c>
      <c r="J5150" s="19">
        <v>0</v>
      </c>
      <c r="K5150" s="19">
        <v>0</v>
      </c>
      <c r="L5150" s="28">
        <v>-154295.75</v>
      </c>
      <c r="M5150" s="23">
        <f t="shared" si="80"/>
        <v>-154295.75</v>
      </c>
    </row>
    <row r="5151" spans="1:13" x14ac:dyDescent="0.15">
      <c r="A5151" s="21" t="s">
        <v>15575</v>
      </c>
      <c r="B5151" s="17" t="s">
        <v>15576</v>
      </c>
      <c r="C5151" s="16" t="s">
        <v>15575</v>
      </c>
      <c r="D5151" s="18"/>
      <c r="E5151" s="16"/>
      <c r="F5151" s="18" t="s">
        <v>15620</v>
      </c>
      <c r="G5151" s="16" t="s">
        <v>15614</v>
      </c>
      <c r="H5151" s="19">
        <v>0</v>
      </c>
      <c r="I5151" s="19">
        <v>0</v>
      </c>
      <c r="J5151" s="19">
        <v>0</v>
      </c>
      <c r="K5151" s="19">
        <v>-154185</v>
      </c>
      <c r="L5151" s="28">
        <v>0</v>
      </c>
      <c r="M5151" s="23">
        <f t="shared" si="80"/>
        <v>-154185</v>
      </c>
    </row>
    <row r="5152" spans="1:13" x14ac:dyDescent="0.15">
      <c r="A5152" s="21" t="s">
        <v>15575</v>
      </c>
      <c r="B5152" s="17" t="s">
        <v>15576</v>
      </c>
      <c r="C5152" s="16" t="s">
        <v>15575</v>
      </c>
      <c r="D5152" s="18"/>
      <c r="E5152" s="16"/>
      <c r="F5152" s="18" t="s">
        <v>15628</v>
      </c>
      <c r="G5152" s="16" t="s">
        <v>15614</v>
      </c>
      <c r="H5152" s="19">
        <v>0</v>
      </c>
      <c r="I5152" s="19">
        <v>0</v>
      </c>
      <c r="J5152" s="19">
        <v>0</v>
      </c>
      <c r="K5152" s="19">
        <v>-154185</v>
      </c>
      <c r="L5152" s="28">
        <v>0</v>
      </c>
      <c r="M5152" s="23">
        <f t="shared" si="80"/>
        <v>-154185</v>
      </c>
    </row>
    <row r="5153" spans="1:13" ht="20" x14ac:dyDescent="0.15">
      <c r="A5153" s="21" t="s">
        <v>11387</v>
      </c>
      <c r="B5153" s="17" t="s">
        <v>11388</v>
      </c>
      <c r="C5153" s="16" t="s">
        <v>11387</v>
      </c>
      <c r="D5153" s="18"/>
      <c r="E5153" s="16"/>
      <c r="F5153" s="18" t="s">
        <v>11397</v>
      </c>
      <c r="G5153" s="16" t="s">
        <v>11398</v>
      </c>
      <c r="H5153" s="19">
        <v>0</v>
      </c>
      <c r="I5153" s="19">
        <v>0</v>
      </c>
      <c r="J5153" s="19">
        <v>0</v>
      </c>
      <c r="K5153" s="19">
        <v>-151780.09</v>
      </c>
      <c r="L5153" s="28">
        <v>-2388.86</v>
      </c>
      <c r="M5153" s="23">
        <f t="shared" si="80"/>
        <v>-154168.94999999998</v>
      </c>
    </row>
    <row r="5154" spans="1:13" ht="20" x14ac:dyDescent="0.15">
      <c r="A5154" s="21" t="s">
        <v>6695</v>
      </c>
      <c r="B5154" s="17" t="s">
        <v>6705</v>
      </c>
      <c r="C5154" s="16" t="s">
        <v>6695</v>
      </c>
      <c r="D5154" s="17" t="s">
        <v>6698</v>
      </c>
      <c r="E5154" s="16" t="s">
        <v>6695</v>
      </c>
      <c r="F5154" s="18" t="s">
        <v>6706</v>
      </c>
      <c r="G5154" s="16" t="s">
        <v>6707</v>
      </c>
      <c r="H5154" s="19">
        <v>0</v>
      </c>
      <c r="I5154" s="19">
        <v>0</v>
      </c>
      <c r="J5154" s="19">
        <v>0</v>
      </c>
      <c r="K5154" s="19">
        <v>0</v>
      </c>
      <c r="L5154" s="28">
        <v>-154156.24</v>
      </c>
      <c r="M5154" s="23">
        <f t="shared" si="80"/>
        <v>-154156.24</v>
      </c>
    </row>
    <row r="5155" spans="1:13" x14ac:dyDescent="0.15">
      <c r="A5155" s="21" t="s">
        <v>12234</v>
      </c>
      <c r="B5155" s="17" t="s">
        <v>12235</v>
      </c>
      <c r="C5155" s="16" t="s">
        <v>12234</v>
      </c>
      <c r="D5155" s="18"/>
      <c r="E5155" s="16"/>
      <c r="F5155" s="18" t="s">
        <v>12245</v>
      </c>
      <c r="G5155" s="16" t="s">
        <v>12246</v>
      </c>
      <c r="H5155" s="19">
        <v>0</v>
      </c>
      <c r="I5155" s="19">
        <v>-150153.17000000001</v>
      </c>
      <c r="J5155" s="19">
        <v>-3846.83</v>
      </c>
      <c r="K5155" s="19">
        <v>0</v>
      </c>
      <c r="L5155" s="28">
        <v>0</v>
      </c>
      <c r="M5155" s="23">
        <f t="shared" si="80"/>
        <v>-154000</v>
      </c>
    </row>
    <row r="5156" spans="1:13" x14ac:dyDescent="0.15">
      <c r="A5156" s="21" t="s">
        <v>18126</v>
      </c>
      <c r="B5156" s="17" t="s">
        <v>18127</v>
      </c>
      <c r="C5156" s="16" t="s">
        <v>18126</v>
      </c>
      <c r="D5156" s="17" t="s">
        <v>18128</v>
      </c>
      <c r="E5156" s="16" t="s">
        <v>18126</v>
      </c>
      <c r="F5156" s="18" t="s">
        <v>18159</v>
      </c>
      <c r="G5156" s="16" t="s">
        <v>18160</v>
      </c>
      <c r="H5156" s="19">
        <v>0</v>
      </c>
      <c r="I5156" s="19">
        <v>-154000</v>
      </c>
      <c r="J5156" s="19">
        <v>0</v>
      </c>
      <c r="K5156" s="19">
        <v>0</v>
      </c>
      <c r="L5156" s="28">
        <v>0</v>
      </c>
      <c r="M5156" s="23">
        <f t="shared" si="80"/>
        <v>-154000</v>
      </c>
    </row>
    <row r="5157" spans="1:13" x14ac:dyDescent="0.15">
      <c r="A5157" s="21" t="s">
        <v>7764</v>
      </c>
      <c r="B5157" s="17" t="s">
        <v>7768</v>
      </c>
      <c r="C5157" s="16" t="s">
        <v>7764</v>
      </c>
      <c r="D5157" s="18"/>
      <c r="E5157" s="16"/>
      <c r="F5157" s="18" t="s">
        <v>7773</v>
      </c>
      <c r="G5157" s="16" t="s">
        <v>7774</v>
      </c>
      <c r="H5157" s="19">
        <v>0</v>
      </c>
      <c r="I5157" s="19">
        <v>0</v>
      </c>
      <c r="J5157" s="19">
        <v>0</v>
      </c>
      <c r="K5157" s="19">
        <v>0</v>
      </c>
      <c r="L5157" s="28">
        <v>-153900</v>
      </c>
      <c r="M5157" s="23">
        <f t="shared" si="80"/>
        <v>-153900</v>
      </c>
    </row>
    <row r="5158" spans="1:13" ht="20" x14ac:dyDescent="0.15">
      <c r="A5158" s="21" t="s">
        <v>751</v>
      </c>
      <c r="B5158" s="17" t="s">
        <v>752</v>
      </c>
      <c r="C5158" s="16" t="s">
        <v>751</v>
      </c>
      <c r="D5158" s="18"/>
      <c r="E5158" s="16"/>
      <c r="F5158" s="18" t="s">
        <v>986</v>
      </c>
      <c r="G5158" s="16" t="s">
        <v>347</v>
      </c>
      <c r="H5158" s="19">
        <v>0</v>
      </c>
      <c r="I5158" s="19">
        <v>0</v>
      </c>
      <c r="J5158" s="19">
        <v>0</v>
      </c>
      <c r="K5158" s="19">
        <v>0</v>
      </c>
      <c r="L5158" s="28">
        <v>-153860.51999999999</v>
      </c>
      <c r="M5158" s="23">
        <f t="shared" si="80"/>
        <v>-153860.51999999999</v>
      </c>
    </row>
    <row r="5159" spans="1:13" x14ac:dyDescent="0.15">
      <c r="A5159" s="21" t="s">
        <v>7044</v>
      </c>
      <c r="B5159" s="17" t="s">
        <v>8148</v>
      </c>
      <c r="C5159" s="16" t="s">
        <v>7044</v>
      </c>
      <c r="D5159" s="18"/>
      <c r="E5159" s="16"/>
      <c r="F5159" s="18" t="s">
        <v>8157</v>
      </c>
      <c r="G5159" s="16" t="s">
        <v>200</v>
      </c>
      <c r="H5159" s="19">
        <v>0</v>
      </c>
      <c r="I5159" s="19">
        <v>0</v>
      </c>
      <c r="J5159" s="19">
        <v>-153559.87</v>
      </c>
      <c r="K5159" s="19">
        <v>0</v>
      </c>
      <c r="L5159" s="28">
        <v>0</v>
      </c>
      <c r="M5159" s="23">
        <f t="shared" si="80"/>
        <v>-153559.87</v>
      </c>
    </row>
    <row r="5160" spans="1:13" x14ac:dyDescent="0.15">
      <c r="A5160" s="21" t="s">
        <v>13784</v>
      </c>
      <c r="B5160" s="17" t="s">
        <v>13785</v>
      </c>
      <c r="C5160" s="16" t="s">
        <v>13784</v>
      </c>
      <c r="D5160" s="18"/>
      <c r="E5160" s="16"/>
      <c r="F5160" s="18" t="s">
        <v>13853</v>
      </c>
      <c r="G5160" s="16" t="s">
        <v>13854</v>
      </c>
      <c r="H5160" s="19">
        <v>0</v>
      </c>
      <c r="I5160" s="19">
        <v>0</v>
      </c>
      <c r="J5160" s="19">
        <v>0</v>
      </c>
      <c r="K5160" s="19">
        <v>-153398.39999999999</v>
      </c>
      <c r="L5160" s="28">
        <v>0</v>
      </c>
      <c r="M5160" s="23">
        <f t="shared" si="80"/>
        <v>-153398.39999999999</v>
      </c>
    </row>
    <row r="5161" spans="1:13" ht="20" x14ac:dyDescent="0.15">
      <c r="A5161" s="21" t="s">
        <v>14157</v>
      </c>
      <c r="B5161" s="17" t="s">
        <v>14158</v>
      </c>
      <c r="C5161" s="16" t="s">
        <v>14159</v>
      </c>
      <c r="D5161" s="17" t="s">
        <v>14160</v>
      </c>
      <c r="E5161" s="16" t="s">
        <v>14157</v>
      </c>
      <c r="F5161" s="18" t="s">
        <v>14286</v>
      </c>
      <c r="G5161" s="16" t="s">
        <v>14287</v>
      </c>
      <c r="H5161" s="19">
        <v>0</v>
      </c>
      <c r="I5161" s="19">
        <v>0</v>
      </c>
      <c r="J5161" s="19">
        <v>0</v>
      </c>
      <c r="K5161" s="19">
        <v>-153310.5</v>
      </c>
      <c r="L5161" s="28">
        <v>0</v>
      </c>
      <c r="M5161" s="23">
        <f t="shared" si="80"/>
        <v>-153310.5</v>
      </c>
    </row>
    <row r="5162" spans="1:13" x14ac:dyDescent="0.15">
      <c r="A5162" s="21" t="s">
        <v>7232</v>
      </c>
      <c r="B5162" s="17" t="s">
        <v>7233</v>
      </c>
      <c r="C5162" s="16" t="s">
        <v>7232</v>
      </c>
      <c r="D5162" s="17" t="s">
        <v>7234</v>
      </c>
      <c r="E5162" s="16" t="s">
        <v>7232</v>
      </c>
      <c r="F5162" s="18" t="s">
        <v>7367</v>
      </c>
      <c r="G5162" s="16" t="s">
        <v>7368</v>
      </c>
      <c r="H5162" s="19">
        <v>0</v>
      </c>
      <c r="I5162" s="19">
        <v>-48759.59</v>
      </c>
      <c r="J5162" s="19">
        <v>-103105.74</v>
      </c>
      <c r="K5162" s="19">
        <v>-1299.58</v>
      </c>
      <c r="L5162" s="28">
        <v>0</v>
      </c>
      <c r="M5162" s="23">
        <f t="shared" si="80"/>
        <v>-153164.91</v>
      </c>
    </row>
    <row r="5163" spans="1:13" ht="20" x14ac:dyDescent="0.15">
      <c r="A5163" s="21" t="s">
        <v>8805</v>
      </c>
      <c r="B5163" s="17" t="s">
        <v>8806</v>
      </c>
      <c r="C5163" s="16" t="s">
        <v>8807</v>
      </c>
      <c r="D5163" s="17" t="s">
        <v>8808</v>
      </c>
      <c r="E5163" s="16" t="s">
        <v>8805</v>
      </c>
      <c r="F5163" s="18" t="s">
        <v>8982</v>
      </c>
      <c r="G5163" s="16" t="s">
        <v>8983</v>
      </c>
      <c r="H5163" s="19">
        <v>0</v>
      </c>
      <c r="I5163" s="19">
        <v>0</v>
      </c>
      <c r="J5163" s="19">
        <v>-153000</v>
      </c>
      <c r="K5163" s="19">
        <v>0</v>
      </c>
      <c r="L5163" s="28">
        <v>0</v>
      </c>
      <c r="M5163" s="23">
        <f t="shared" si="80"/>
        <v>-153000</v>
      </c>
    </row>
    <row r="5164" spans="1:13" x14ac:dyDescent="0.15">
      <c r="A5164" s="21" t="s">
        <v>14821</v>
      </c>
      <c r="B5164" s="17" t="s">
        <v>14822</v>
      </c>
      <c r="C5164" s="16" t="s">
        <v>14821</v>
      </c>
      <c r="D5164" s="18"/>
      <c r="E5164" s="16"/>
      <c r="F5164" s="18" t="s">
        <v>15038</v>
      </c>
      <c r="G5164" s="16" t="s">
        <v>15039</v>
      </c>
      <c r="H5164" s="19">
        <v>0</v>
      </c>
      <c r="I5164" s="19">
        <v>0</v>
      </c>
      <c r="J5164" s="19">
        <v>0</v>
      </c>
      <c r="K5164" s="19">
        <v>0</v>
      </c>
      <c r="L5164" s="28">
        <v>-152946.81</v>
      </c>
      <c r="M5164" s="23">
        <f t="shared" si="80"/>
        <v>-152946.81</v>
      </c>
    </row>
    <row r="5165" spans="1:13" ht="20" x14ac:dyDescent="0.15">
      <c r="A5165" s="21" t="s">
        <v>6766</v>
      </c>
      <c r="B5165" s="17" t="s">
        <v>6767</v>
      </c>
      <c r="C5165" s="16" t="s">
        <v>6766</v>
      </c>
      <c r="D5165" s="18"/>
      <c r="E5165" s="16"/>
      <c r="F5165" s="18" t="s">
        <v>6823</v>
      </c>
      <c r="G5165" s="16" t="s">
        <v>6824</v>
      </c>
      <c r="H5165" s="19">
        <v>0</v>
      </c>
      <c r="I5165" s="19">
        <v>0</v>
      </c>
      <c r="J5165" s="19">
        <v>0</v>
      </c>
      <c r="K5165" s="19">
        <v>-143587.79999999999</v>
      </c>
      <c r="L5165" s="28">
        <v>-9325.2000000000007</v>
      </c>
      <c r="M5165" s="23">
        <f t="shared" si="80"/>
        <v>-152913</v>
      </c>
    </row>
    <row r="5166" spans="1:13" x14ac:dyDescent="0.15">
      <c r="A5166" s="21" t="s">
        <v>15347</v>
      </c>
      <c r="B5166" s="17" t="s">
        <v>15348</v>
      </c>
      <c r="C5166" s="16" t="s">
        <v>15347</v>
      </c>
      <c r="D5166" s="17" t="s">
        <v>15349</v>
      </c>
      <c r="E5166" s="16" t="s">
        <v>15347</v>
      </c>
      <c r="F5166" s="18" t="s">
        <v>15358</v>
      </c>
      <c r="G5166" s="16" t="s">
        <v>15359</v>
      </c>
      <c r="H5166" s="19">
        <v>0</v>
      </c>
      <c r="I5166" s="19">
        <v>-152219.82</v>
      </c>
      <c r="J5166" s="19">
        <v>-368.5</v>
      </c>
      <c r="K5166" s="19">
        <v>0</v>
      </c>
      <c r="L5166" s="28">
        <v>0</v>
      </c>
      <c r="M5166" s="23">
        <f t="shared" si="80"/>
        <v>-152588.32</v>
      </c>
    </row>
    <row r="5167" spans="1:13" ht="20" x14ac:dyDescent="0.15">
      <c r="A5167" s="21" t="s">
        <v>10862</v>
      </c>
      <c r="B5167" s="17" t="s">
        <v>10863</v>
      </c>
      <c r="C5167" s="16" t="s">
        <v>10864</v>
      </c>
      <c r="D5167" s="17" t="s">
        <v>10865</v>
      </c>
      <c r="E5167" s="16" t="s">
        <v>10862</v>
      </c>
      <c r="F5167" s="18" t="s">
        <v>10874</v>
      </c>
      <c r="G5167" s="16" t="s">
        <v>10875</v>
      </c>
      <c r="H5167" s="19">
        <v>0</v>
      </c>
      <c r="I5167" s="19">
        <v>0</v>
      </c>
      <c r="J5167" s="19">
        <v>0</v>
      </c>
      <c r="K5167" s="19">
        <v>0</v>
      </c>
      <c r="L5167" s="28">
        <v>-152546.82</v>
      </c>
      <c r="M5167" s="23">
        <f t="shared" si="80"/>
        <v>-152546.82</v>
      </c>
    </row>
    <row r="5168" spans="1:13" x14ac:dyDescent="0.15">
      <c r="A5168" s="21" t="s">
        <v>16361</v>
      </c>
      <c r="B5168" s="17" t="s">
        <v>16362</v>
      </c>
      <c r="C5168" s="16" t="s">
        <v>16361</v>
      </c>
      <c r="D5168" s="18"/>
      <c r="E5168" s="16"/>
      <c r="F5168" s="18" t="s">
        <v>16384</v>
      </c>
      <c r="G5168" s="16" t="s">
        <v>16385</v>
      </c>
      <c r="H5168" s="19">
        <v>0</v>
      </c>
      <c r="I5168" s="19">
        <v>0</v>
      </c>
      <c r="J5168" s="19">
        <v>-152432.5</v>
      </c>
      <c r="K5168" s="19">
        <v>0</v>
      </c>
      <c r="L5168" s="28">
        <v>0</v>
      </c>
      <c r="M5168" s="23">
        <f t="shared" si="80"/>
        <v>-152432.5</v>
      </c>
    </row>
    <row r="5169" spans="1:13" x14ac:dyDescent="0.15">
      <c r="A5169" s="21" t="s">
        <v>1160</v>
      </c>
      <c r="B5169" s="17" t="s">
        <v>1161</v>
      </c>
      <c r="C5169" s="16" t="s">
        <v>1160</v>
      </c>
      <c r="D5169" s="18"/>
      <c r="E5169" s="16"/>
      <c r="F5169" s="18" t="s">
        <v>1164</v>
      </c>
      <c r="G5169" s="16" t="s">
        <v>1165</v>
      </c>
      <c r="H5169" s="19">
        <v>0</v>
      </c>
      <c r="I5169" s="19">
        <v>-151482.47</v>
      </c>
      <c r="J5169" s="19">
        <v>-638</v>
      </c>
      <c r="K5169" s="19">
        <v>0</v>
      </c>
      <c r="L5169" s="28">
        <v>0</v>
      </c>
      <c r="M5169" s="23">
        <f t="shared" si="80"/>
        <v>-152120.47</v>
      </c>
    </row>
    <row r="5170" spans="1:13" ht="20" x14ac:dyDescent="0.15">
      <c r="A5170" s="21" t="s">
        <v>13893</v>
      </c>
      <c r="B5170" s="17" t="s">
        <v>13894</v>
      </c>
      <c r="C5170" s="16" t="s">
        <v>13895</v>
      </c>
      <c r="D5170" s="17" t="s">
        <v>13896</v>
      </c>
      <c r="E5170" s="16" t="s">
        <v>13893</v>
      </c>
      <c r="F5170" s="18" t="s">
        <v>14088</v>
      </c>
      <c r="G5170" s="16" t="s">
        <v>14089</v>
      </c>
      <c r="H5170" s="19">
        <v>0</v>
      </c>
      <c r="I5170" s="19">
        <v>0</v>
      </c>
      <c r="J5170" s="19">
        <v>0</v>
      </c>
      <c r="K5170" s="19">
        <v>-68400</v>
      </c>
      <c r="L5170" s="28">
        <v>-83600</v>
      </c>
      <c r="M5170" s="23">
        <f t="shared" si="80"/>
        <v>-152000</v>
      </c>
    </row>
    <row r="5171" spans="1:13" ht="20" x14ac:dyDescent="0.15">
      <c r="A5171" s="21" t="s">
        <v>10701</v>
      </c>
      <c r="B5171" s="17" t="s">
        <v>10702</v>
      </c>
      <c r="C5171" s="16" t="s">
        <v>10701</v>
      </c>
      <c r="D5171" s="18"/>
      <c r="E5171" s="16"/>
      <c r="F5171" s="18" t="s">
        <v>10779</v>
      </c>
      <c r="G5171" s="16" t="s">
        <v>10780</v>
      </c>
      <c r="H5171" s="19">
        <v>0</v>
      </c>
      <c r="I5171" s="19">
        <v>0</v>
      </c>
      <c r="J5171" s="19">
        <v>0</v>
      </c>
      <c r="K5171" s="19">
        <v>-151723.68</v>
      </c>
      <c r="L5171" s="28">
        <v>-247.1</v>
      </c>
      <c r="M5171" s="23">
        <f t="shared" si="80"/>
        <v>-151970.78</v>
      </c>
    </row>
    <row r="5172" spans="1:13" x14ac:dyDescent="0.15">
      <c r="A5172" s="21" t="s">
        <v>3607</v>
      </c>
      <c r="B5172" s="17" t="s">
        <v>3710</v>
      </c>
      <c r="C5172" s="16" t="s">
        <v>3607</v>
      </c>
      <c r="D5172" s="17" t="s">
        <v>3609</v>
      </c>
      <c r="E5172" s="16" t="s">
        <v>3607</v>
      </c>
      <c r="F5172" s="18" t="s">
        <v>3733</v>
      </c>
      <c r="G5172" s="16" t="s">
        <v>3734</v>
      </c>
      <c r="H5172" s="19">
        <v>0</v>
      </c>
      <c r="I5172" s="19">
        <v>-151852.79999999999</v>
      </c>
      <c r="J5172" s="19">
        <v>0</v>
      </c>
      <c r="K5172" s="19">
        <v>0</v>
      </c>
      <c r="L5172" s="28">
        <v>0</v>
      </c>
      <c r="M5172" s="23">
        <f t="shared" si="80"/>
        <v>-151852.79999999999</v>
      </c>
    </row>
    <row r="5173" spans="1:13" x14ac:dyDescent="0.15">
      <c r="A5173" s="21" t="s">
        <v>18792</v>
      </c>
      <c r="B5173" s="17" t="s">
        <v>18793</v>
      </c>
      <c r="C5173" s="16" t="s">
        <v>18792</v>
      </c>
      <c r="D5173" s="17" t="s">
        <v>18794</v>
      </c>
      <c r="E5173" s="16" t="s">
        <v>18792</v>
      </c>
      <c r="F5173" s="18" t="s">
        <v>18817</v>
      </c>
      <c r="G5173" s="16" t="s">
        <v>18818</v>
      </c>
      <c r="H5173" s="19">
        <v>0</v>
      </c>
      <c r="I5173" s="19">
        <v>-151824</v>
      </c>
      <c r="J5173" s="19">
        <v>0</v>
      </c>
      <c r="K5173" s="19">
        <v>0</v>
      </c>
      <c r="L5173" s="28">
        <v>0</v>
      </c>
      <c r="M5173" s="23">
        <f t="shared" si="80"/>
        <v>-151824</v>
      </c>
    </row>
    <row r="5174" spans="1:13" x14ac:dyDescent="0.15">
      <c r="A5174" s="21" t="s">
        <v>15060</v>
      </c>
      <c r="B5174" s="17" t="s">
        <v>15061</v>
      </c>
      <c r="C5174" s="16" t="s">
        <v>15060</v>
      </c>
      <c r="D5174" s="18"/>
      <c r="E5174" s="16"/>
      <c r="F5174" s="18" t="s">
        <v>15111</v>
      </c>
      <c r="G5174" s="16" t="s">
        <v>15112</v>
      </c>
      <c r="H5174" s="19">
        <v>0</v>
      </c>
      <c r="I5174" s="19">
        <v>-21383.29</v>
      </c>
      <c r="J5174" s="19">
        <v>-130357.15</v>
      </c>
      <c r="K5174" s="19">
        <v>0</v>
      </c>
      <c r="L5174" s="28">
        <v>0</v>
      </c>
      <c r="M5174" s="23">
        <f t="shared" si="80"/>
        <v>-151740.44</v>
      </c>
    </row>
    <row r="5175" spans="1:13" x14ac:dyDescent="0.15">
      <c r="A5175" s="21" t="s">
        <v>6070</v>
      </c>
      <c r="B5175" s="17" t="s">
        <v>6071</v>
      </c>
      <c r="C5175" s="16" t="s">
        <v>6070</v>
      </c>
      <c r="D5175" s="18"/>
      <c r="E5175" s="16"/>
      <c r="F5175" s="18" t="s">
        <v>6093</v>
      </c>
      <c r="G5175" s="16" t="s">
        <v>6094</v>
      </c>
      <c r="H5175" s="19">
        <v>0</v>
      </c>
      <c r="I5175" s="19">
        <v>0</v>
      </c>
      <c r="J5175" s="19">
        <v>0</v>
      </c>
      <c r="K5175" s="19">
        <v>0</v>
      </c>
      <c r="L5175" s="28">
        <v>-151725.38</v>
      </c>
      <c r="M5175" s="23">
        <f t="shared" si="80"/>
        <v>-151725.38</v>
      </c>
    </row>
    <row r="5176" spans="1:13" x14ac:dyDescent="0.15">
      <c r="A5176" s="21" t="s">
        <v>4708</v>
      </c>
      <c r="B5176" s="17" t="s">
        <v>4709</v>
      </c>
      <c r="C5176" s="16" t="s">
        <v>4708</v>
      </c>
      <c r="D5176" s="18"/>
      <c r="E5176" s="16"/>
      <c r="F5176" s="18" t="s">
        <v>4796</v>
      </c>
      <c r="G5176" s="16" t="s">
        <v>4795</v>
      </c>
      <c r="H5176" s="19">
        <v>0</v>
      </c>
      <c r="I5176" s="19">
        <v>0</v>
      </c>
      <c r="J5176" s="19">
        <v>-85854.24</v>
      </c>
      <c r="K5176" s="19">
        <v>-65770.320000000007</v>
      </c>
      <c r="L5176" s="28">
        <v>0</v>
      </c>
      <c r="M5176" s="23">
        <f t="shared" si="80"/>
        <v>-151624.56</v>
      </c>
    </row>
    <row r="5177" spans="1:13" ht="20" x14ac:dyDescent="0.15">
      <c r="A5177" s="21" t="s">
        <v>1970</v>
      </c>
      <c r="B5177" s="17" t="s">
        <v>1971</v>
      </c>
      <c r="C5177" s="16" t="s">
        <v>1970</v>
      </c>
      <c r="D5177" s="18"/>
      <c r="E5177" s="16"/>
      <c r="F5177" s="18" t="s">
        <v>1995</v>
      </c>
      <c r="G5177" s="16" t="s">
        <v>1996</v>
      </c>
      <c r="H5177" s="19">
        <v>0</v>
      </c>
      <c r="I5177" s="19">
        <v>0</v>
      </c>
      <c r="J5177" s="19">
        <v>0</v>
      </c>
      <c r="K5177" s="19">
        <v>0</v>
      </c>
      <c r="L5177" s="28">
        <v>-151569.92000000001</v>
      </c>
      <c r="M5177" s="23">
        <f t="shared" si="80"/>
        <v>-151569.92000000001</v>
      </c>
    </row>
    <row r="5178" spans="1:13" ht="20" x14ac:dyDescent="0.15">
      <c r="A5178" s="21" t="s">
        <v>9931</v>
      </c>
      <c r="B5178" s="17" t="s">
        <v>9932</v>
      </c>
      <c r="C5178" s="16" t="s">
        <v>9931</v>
      </c>
      <c r="D5178" s="18"/>
      <c r="E5178" s="16"/>
      <c r="F5178" s="18" t="s">
        <v>9941</v>
      </c>
      <c r="G5178" s="16" t="s">
        <v>73</v>
      </c>
      <c r="H5178" s="19">
        <v>0</v>
      </c>
      <c r="I5178" s="19">
        <v>0</v>
      </c>
      <c r="J5178" s="19">
        <v>-151520.5</v>
      </c>
      <c r="K5178" s="19">
        <v>0</v>
      </c>
      <c r="L5178" s="28">
        <v>0</v>
      </c>
      <c r="M5178" s="23">
        <f t="shared" si="80"/>
        <v>-151520.5</v>
      </c>
    </row>
    <row r="5179" spans="1:13" x14ac:dyDescent="0.15">
      <c r="A5179" s="21" t="s">
        <v>13784</v>
      </c>
      <c r="B5179" s="17" t="s">
        <v>13785</v>
      </c>
      <c r="C5179" s="16" t="s">
        <v>13784</v>
      </c>
      <c r="D5179" s="18"/>
      <c r="E5179" s="16"/>
      <c r="F5179" s="18" t="s">
        <v>13855</v>
      </c>
      <c r="G5179" s="16" t="s">
        <v>13809</v>
      </c>
      <c r="H5179" s="19">
        <v>0</v>
      </c>
      <c r="I5179" s="19">
        <v>0</v>
      </c>
      <c r="J5179" s="19">
        <v>0</v>
      </c>
      <c r="K5179" s="19">
        <v>0</v>
      </c>
      <c r="L5179" s="28">
        <v>-151501.82</v>
      </c>
      <c r="M5179" s="23">
        <f t="shared" si="80"/>
        <v>-151501.82</v>
      </c>
    </row>
    <row r="5180" spans="1:13" x14ac:dyDescent="0.15">
      <c r="A5180" s="21" t="s">
        <v>18792</v>
      </c>
      <c r="B5180" s="17" t="s">
        <v>18793</v>
      </c>
      <c r="C5180" s="16" t="s">
        <v>18792</v>
      </c>
      <c r="D5180" s="17" t="s">
        <v>18794</v>
      </c>
      <c r="E5180" s="16" t="s">
        <v>18792</v>
      </c>
      <c r="F5180" s="18" t="s">
        <v>18827</v>
      </c>
      <c r="G5180" s="16" t="s">
        <v>18828</v>
      </c>
      <c r="H5180" s="19">
        <v>0</v>
      </c>
      <c r="I5180" s="19">
        <v>-151500</v>
      </c>
      <c r="J5180" s="19">
        <v>0</v>
      </c>
      <c r="K5180" s="19">
        <v>0</v>
      </c>
      <c r="L5180" s="28">
        <v>0</v>
      </c>
      <c r="M5180" s="23">
        <f t="shared" si="80"/>
        <v>-151500</v>
      </c>
    </row>
    <row r="5181" spans="1:13" ht="20" x14ac:dyDescent="0.15">
      <c r="A5181" s="21" t="s">
        <v>8805</v>
      </c>
      <c r="B5181" s="17" t="s">
        <v>8806</v>
      </c>
      <c r="C5181" s="16" t="s">
        <v>8807</v>
      </c>
      <c r="D5181" s="17" t="s">
        <v>8808</v>
      </c>
      <c r="E5181" s="16" t="s">
        <v>8805</v>
      </c>
      <c r="F5181" s="18" t="s">
        <v>9000</v>
      </c>
      <c r="G5181" s="16" t="s">
        <v>9001</v>
      </c>
      <c r="H5181" s="19">
        <v>0</v>
      </c>
      <c r="I5181" s="19">
        <v>0</v>
      </c>
      <c r="J5181" s="19">
        <v>-110000</v>
      </c>
      <c r="K5181" s="19">
        <v>-41453.82</v>
      </c>
      <c r="L5181" s="28">
        <v>0</v>
      </c>
      <c r="M5181" s="23">
        <f t="shared" si="80"/>
        <v>-151453.82</v>
      </c>
    </row>
    <row r="5182" spans="1:13" x14ac:dyDescent="0.15">
      <c r="A5182" s="21" t="s">
        <v>1447</v>
      </c>
      <c r="B5182" s="17" t="s">
        <v>1596</v>
      </c>
      <c r="C5182" s="16" t="s">
        <v>1597</v>
      </c>
      <c r="D5182" s="17" t="s">
        <v>1449</v>
      </c>
      <c r="E5182" s="16" t="s">
        <v>1447</v>
      </c>
      <c r="F5182" s="18" t="s">
        <v>1614</v>
      </c>
      <c r="G5182" s="16" t="s">
        <v>1613</v>
      </c>
      <c r="H5182" s="19">
        <v>0</v>
      </c>
      <c r="I5182" s="19">
        <v>0</v>
      </c>
      <c r="J5182" s="19">
        <v>0</v>
      </c>
      <c r="K5182" s="19">
        <v>0</v>
      </c>
      <c r="L5182" s="28">
        <v>-151433.04</v>
      </c>
      <c r="M5182" s="23">
        <f t="shared" si="80"/>
        <v>-151433.04</v>
      </c>
    </row>
    <row r="5183" spans="1:13" x14ac:dyDescent="0.15">
      <c r="A5183" s="21" t="s">
        <v>4708</v>
      </c>
      <c r="B5183" s="17" t="s">
        <v>4709</v>
      </c>
      <c r="C5183" s="16" t="s">
        <v>4708</v>
      </c>
      <c r="D5183" s="18"/>
      <c r="E5183" s="16"/>
      <c r="F5183" s="18" t="s">
        <v>4853</v>
      </c>
      <c r="G5183" s="16" t="s">
        <v>4715</v>
      </c>
      <c r="H5183" s="19">
        <v>0</v>
      </c>
      <c r="I5183" s="19">
        <v>0</v>
      </c>
      <c r="J5183" s="19">
        <v>-9366.19</v>
      </c>
      <c r="K5183" s="19">
        <v>-141741</v>
      </c>
      <c r="L5183" s="28">
        <v>0</v>
      </c>
      <c r="M5183" s="23">
        <f t="shared" si="80"/>
        <v>-151107.19</v>
      </c>
    </row>
    <row r="5184" spans="1:13" x14ac:dyDescent="0.15">
      <c r="A5184" s="21" t="s">
        <v>7232</v>
      </c>
      <c r="B5184" s="17" t="s">
        <v>7233</v>
      </c>
      <c r="C5184" s="16" t="s">
        <v>7232</v>
      </c>
      <c r="D5184" s="17" t="s">
        <v>7234</v>
      </c>
      <c r="E5184" s="16" t="s">
        <v>7232</v>
      </c>
      <c r="F5184" s="18" t="s">
        <v>7431</v>
      </c>
      <c r="G5184" s="16" t="s">
        <v>7432</v>
      </c>
      <c r="H5184" s="19">
        <v>0</v>
      </c>
      <c r="I5184" s="19">
        <v>0</v>
      </c>
      <c r="J5184" s="19">
        <v>0</v>
      </c>
      <c r="K5184" s="19">
        <v>0</v>
      </c>
      <c r="L5184" s="28">
        <v>-151094.13</v>
      </c>
      <c r="M5184" s="23">
        <f t="shared" si="80"/>
        <v>-151094.13</v>
      </c>
    </row>
    <row r="5185" spans="1:13" x14ac:dyDescent="0.15">
      <c r="A5185" s="21" t="s">
        <v>1160</v>
      </c>
      <c r="B5185" s="17" t="s">
        <v>1161</v>
      </c>
      <c r="C5185" s="16" t="s">
        <v>1160</v>
      </c>
      <c r="D5185" s="18"/>
      <c r="E5185" s="16"/>
      <c r="F5185" s="18" t="s">
        <v>1168</v>
      </c>
      <c r="G5185" s="16" t="s">
        <v>1169</v>
      </c>
      <c r="H5185" s="19">
        <v>0</v>
      </c>
      <c r="I5185" s="19">
        <v>-151058.04999999999</v>
      </c>
      <c r="J5185" s="19">
        <v>0</v>
      </c>
      <c r="K5185" s="19">
        <v>0</v>
      </c>
      <c r="L5185" s="28">
        <v>0</v>
      </c>
      <c r="M5185" s="23">
        <f t="shared" si="80"/>
        <v>-151058.04999999999</v>
      </c>
    </row>
    <row r="5186" spans="1:13" x14ac:dyDescent="0.15">
      <c r="A5186" s="21" t="s">
        <v>12124</v>
      </c>
      <c r="B5186" s="17" t="s">
        <v>12125</v>
      </c>
      <c r="C5186" s="16" t="s">
        <v>12124</v>
      </c>
      <c r="D5186" s="18"/>
      <c r="E5186" s="16"/>
      <c r="F5186" s="18" t="s">
        <v>12224</v>
      </c>
      <c r="G5186" s="16" t="s">
        <v>200</v>
      </c>
      <c r="H5186" s="19">
        <v>0</v>
      </c>
      <c r="I5186" s="19">
        <v>-80225.31</v>
      </c>
      <c r="J5186" s="19">
        <v>-70830.95</v>
      </c>
      <c r="K5186" s="19">
        <v>0</v>
      </c>
      <c r="L5186" s="28">
        <v>0</v>
      </c>
      <c r="M5186" s="23">
        <f t="shared" si="80"/>
        <v>-151056.26</v>
      </c>
    </row>
    <row r="5187" spans="1:13" ht="20" x14ac:dyDescent="0.15">
      <c r="A5187" s="21" t="s">
        <v>12380</v>
      </c>
      <c r="B5187" s="17" t="s">
        <v>12381</v>
      </c>
      <c r="C5187" s="16" t="s">
        <v>12380</v>
      </c>
      <c r="D5187" s="18"/>
      <c r="E5187" s="16"/>
      <c r="F5187" s="18" t="s">
        <v>12398</v>
      </c>
      <c r="G5187" s="16" t="s">
        <v>12399</v>
      </c>
      <c r="H5187" s="19">
        <v>0</v>
      </c>
      <c r="I5187" s="19">
        <v>0</v>
      </c>
      <c r="J5187" s="19">
        <v>0</v>
      </c>
      <c r="K5187" s="19">
        <v>0</v>
      </c>
      <c r="L5187" s="28">
        <v>-150993</v>
      </c>
      <c r="M5187" s="23">
        <f t="shared" si="80"/>
        <v>-150993</v>
      </c>
    </row>
    <row r="5188" spans="1:13" ht="20" x14ac:dyDescent="0.15">
      <c r="A5188" s="21" t="s">
        <v>3086</v>
      </c>
      <c r="B5188" s="17" t="s">
        <v>3190</v>
      </c>
      <c r="C5188" s="16" t="s">
        <v>3086</v>
      </c>
      <c r="D5188" s="17" t="s">
        <v>3088</v>
      </c>
      <c r="E5188" s="16" t="s">
        <v>3086</v>
      </c>
      <c r="F5188" s="18" t="s">
        <v>3279</v>
      </c>
      <c r="G5188" s="16" t="s">
        <v>3280</v>
      </c>
      <c r="H5188" s="19">
        <v>0</v>
      </c>
      <c r="I5188" s="19">
        <v>0</v>
      </c>
      <c r="J5188" s="19">
        <v>-132033.38</v>
      </c>
      <c r="K5188" s="19">
        <v>-18922.77</v>
      </c>
      <c r="L5188" s="28">
        <v>0</v>
      </c>
      <c r="M5188" s="23">
        <f t="shared" si="80"/>
        <v>-150956.15</v>
      </c>
    </row>
    <row r="5189" spans="1:13" ht="20" x14ac:dyDescent="0.15">
      <c r="A5189" s="21" t="s">
        <v>15916</v>
      </c>
      <c r="B5189" s="17" t="s">
        <v>15917</v>
      </c>
      <c r="C5189" s="16" t="s">
        <v>15916</v>
      </c>
      <c r="D5189" s="18"/>
      <c r="E5189" s="16"/>
      <c r="F5189" s="18" t="s">
        <v>15918</v>
      </c>
      <c r="G5189" s="16" t="s">
        <v>15919</v>
      </c>
      <c r="H5189" s="19">
        <v>0</v>
      </c>
      <c r="I5189" s="19">
        <v>0</v>
      </c>
      <c r="J5189" s="19">
        <v>0</v>
      </c>
      <c r="K5189" s="19">
        <v>0</v>
      </c>
      <c r="L5189" s="28">
        <v>-150913.42000000001</v>
      </c>
      <c r="M5189" s="23">
        <f t="shared" si="80"/>
        <v>-150913.42000000001</v>
      </c>
    </row>
    <row r="5190" spans="1:13" x14ac:dyDescent="0.15">
      <c r="A5190" s="21" t="s">
        <v>4280</v>
      </c>
      <c r="B5190" s="17" t="s">
        <v>4281</v>
      </c>
      <c r="C5190" s="16" t="s">
        <v>4280</v>
      </c>
      <c r="D5190" s="18"/>
      <c r="E5190" s="16"/>
      <c r="F5190" s="18" t="s">
        <v>4291</v>
      </c>
      <c r="G5190" s="16" t="s">
        <v>4292</v>
      </c>
      <c r="H5190" s="19">
        <v>0</v>
      </c>
      <c r="I5190" s="19">
        <v>0</v>
      </c>
      <c r="J5190" s="19">
        <v>0</v>
      </c>
      <c r="K5190" s="19">
        <v>-150877.59</v>
      </c>
      <c r="L5190" s="28">
        <v>0</v>
      </c>
      <c r="M5190" s="23">
        <f t="shared" si="80"/>
        <v>-150877.59</v>
      </c>
    </row>
    <row r="5191" spans="1:13" x14ac:dyDescent="0.15">
      <c r="A5191" s="21" t="s">
        <v>15491</v>
      </c>
      <c r="B5191" s="17" t="s">
        <v>15492</v>
      </c>
      <c r="C5191" s="16" t="s">
        <v>15493</v>
      </c>
      <c r="D5191" s="17" t="s">
        <v>15494</v>
      </c>
      <c r="E5191" s="16" t="s">
        <v>15491</v>
      </c>
      <c r="F5191" s="18" t="s">
        <v>15515</v>
      </c>
      <c r="G5191" s="16" t="s">
        <v>15516</v>
      </c>
      <c r="H5191" s="19">
        <v>0</v>
      </c>
      <c r="I5191" s="19">
        <v>0</v>
      </c>
      <c r="J5191" s="19">
        <v>0</v>
      </c>
      <c r="K5191" s="19">
        <v>0</v>
      </c>
      <c r="L5191" s="28">
        <v>-150833.29</v>
      </c>
      <c r="M5191" s="23">
        <f t="shared" ref="M5191:M5254" si="81">SUM(H5191:L5191)</f>
        <v>-150833.29</v>
      </c>
    </row>
    <row r="5192" spans="1:13" ht="20" x14ac:dyDescent="0.15">
      <c r="A5192" s="21" t="s">
        <v>19197</v>
      </c>
      <c r="B5192" s="17" t="s">
        <v>19198</v>
      </c>
      <c r="C5192" s="16" t="s">
        <v>19197</v>
      </c>
      <c r="D5192" s="18"/>
      <c r="E5192" s="16"/>
      <c r="F5192" s="18" t="s">
        <v>19245</v>
      </c>
      <c r="G5192" s="16" t="s">
        <v>19246</v>
      </c>
      <c r="H5192" s="19">
        <v>0</v>
      </c>
      <c r="I5192" s="19">
        <v>-150662.29999999999</v>
      </c>
      <c r="J5192" s="19">
        <v>0</v>
      </c>
      <c r="K5192" s="19">
        <v>0</v>
      </c>
      <c r="L5192" s="28">
        <v>0</v>
      </c>
      <c r="M5192" s="23">
        <f t="shared" si="81"/>
        <v>-150662.29999999999</v>
      </c>
    </row>
    <row r="5193" spans="1:13" x14ac:dyDescent="0.15">
      <c r="A5193" s="21" t="s">
        <v>8805</v>
      </c>
      <c r="B5193" s="17" t="s">
        <v>8806</v>
      </c>
      <c r="C5193" s="16" t="s">
        <v>8807</v>
      </c>
      <c r="D5193" s="17" t="s">
        <v>8808</v>
      </c>
      <c r="E5193" s="16" t="s">
        <v>8805</v>
      </c>
      <c r="F5193" s="18" t="s">
        <v>8882</v>
      </c>
      <c r="G5193" s="16" t="s">
        <v>8883</v>
      </c>
      <c r="H5193" s="19">
        <v>0</v>
      </c>
      <c r="I5193" s="19">
        <v>0</v>
      </c>
      <c r="J5193" s="19">
        <v>-44000</v>
      </c>
      <c r="K5193" s="19">
        <v>-21090</v>
      </c>
      <c r="L5193" s="28">
        <v>-85465.8</v>
      </c>
      <c r="M5193" s="23">
        <f t="shared" si="81"/>
        <v>-150555.79999999999</v>
      </c>
    </row>
    <row r="5194" spans="1:13" ht="20" x14ac:dyDescent="0.15">
      <c r="A5194" s="21" t="s">
        <v>7232</v>
      </c>
      <c r="B5194" s="17" t="s">
        <v>7233</v>
      </c>
      <c r="C5194" s="16" t="s">
        <v>7232</v>
      </c>
      <c r="D5194" s="17" t="s">
        <v>7234</v>
      </c>
      <c r="E5194" s="16" t="s">
        <v>7232</v>
      </c>
      <c r="F5194" s="18" t="s">
        <v>7454</v>
      </c>
      <c r="G5194" s="16" t="s">
        <v>7455</v>
      </c>
      <c r="H5194" s="19">
        <v>0</v>
      </c>
      <c r="I5194" s="19">
        <v>0</v>
      </c>
      <c r="J5194" s="19">
        <v>0</v>
      </c>
      <c r="K5194" s="19">
        <v>-150538.82</v>
      </c>
      <c r="L5194" s="28">
        <v>0</v>
      </c>
      <c r="M5194" s="23">
        <f t="shared" si="81"/>
        <v>-150538.82</v>
      </c>
    </row>
    <row r="5195" spans="1:13" ht="20" x14ac:dyDescent="0.15">
      <c r="A5195" s="21" t="s">
        <v>17437</v>
      </c>
      <c r="B5195" s="17" t="s">
        <v>17438</v>
      </c>
      <c r="C5195" s="16" t="s">
        <v>17437</v>
      </c>
      <c r="D5195" s="18"/>
      <c r="E5195" s="16"/>
      <c r="F5195" s="18" t="s">
        <v>17448</v>
      </c>
      <c r="G5195" s="16" t="s">
        <v>17443</v>
      </c>
      <c r="H5195" s="19">
        <v>0</v>
      </c>
      <c r="I5195" s="19">
        <v>-61788.25</v>
      </c>
      <c r="J5195" s="19">
        <v>-88641.89</v>
      </c>
      <c r="K5195" s="19">
        <v>0</v>
      </c>
      <c r="L5195" s="28">
        <v>0</v>
      </c>
      <c r="M5195" s="23">
        <f t="shared" si="81"/>
        <v>-150430.14000000001</v>
      </c>
    </row>
    <row r="5196" spans="1:13" ht="20" x14ac:dyDescent="0.15">
      <c r="A5196" s="21" t="s">
        <v>17667</v>
      </c>
      <c r="B5196" s="17" t="s">
        <v>17668</v>
      </c>
      <c r="C5196" s="16" t="s">
        <v>17667</v>
      </c>
      <c r="D5196" s="17" t="s">
        <v>17669</v>
      </c>
      <c r="E5196" s="16" t="s">
        <v>17667</v>
      </c>
      <c r="F5196" s="18" t="s">
        <v>17692</v>
      </c>
      <c r="G5196" s="16" t="s">
        <v>17693</v>
      </c>
      <c r="H5196" s="19">
        <v>0</v>
      </c>
      <c r="I5196" s="19">
        <v>-112489</v>
      </c>
      <c r="J5196" s="19">
        <v>-37853.599999999999</v>
      </c>
      <c r="K5196" s="19">
        <v>0</v>
      </c>
      <c r="L5196" s="28">
        <v>0</v>
      </c>
      <c r="M5196" s="23">
        <f t="shared" si="81"/>
        <v>-150342.6</v>
      </c>
    </row>
    <row r="5197" spans="1:13" x14ac:dyDescent="0.15">
      <c r="A5197" s="21" t="s">
        <v>19955</v>
      </c>
      <c r="B5197" s="17" t="s">
        <v>19956</v>
      </c>
      <c r="C5197" s="16" t="s">
        <v>19955</v>
      </c>
      <c r="D5197" s="17" t="s">
        <v>3403</v>
      </c>
      <c r="E5197" s="16"/>
      <c r="F5197" s="18" t="s">
        <v>19965</v>
      </c>
      <c r="G5197" s="16" t="s">
        <v>19966</v>
      </c>
      <c r="H5197" s="19">
        <v>0</v>
      </c>
      <c r="I5197" s="19">
        <v>0</v>
      </c>
      <c r="J5197" s="19">
        <v>-150333</v>
      </c>
      <c r="K5197" s="19">
        <v>0</v>
      </c>
      <c r="L5197" s="28">
        <v>0</v>
      </c>
      <c r="M5197" s="23">
        <f t="shared" si="81"/>
        <v>-150333</v>
      </c>
    </row>
    <row r="5198" spans="1:13" ht="20" x14ac:dyDescent="0.15">
      <c r="A5198" s="21" t="s">
        <v>16193</v>
      </c>
      <c r="B5198" s="17" t="s">
        <v>16194</v>
      </c>
      <c r="C5198" s="16" t="s">
        <v>16193</v>
      </c>
      <c r="D5198" s="17" t="s">
        <v>16195</v>
      </c>
      <c r="E5198" s="16" t="s">
        <v>16193</v>
      </c>
      <c r="F5198" s="18" t="s">
        <v>16212</v>
      </c>
      <c r="G5198" s="16" t="s">
        <v>16213</v>
      </c>
      <c r="H5198" s="19">
        <v>0</v>
      </c>
      <c r="I5198" s="19">
        <v>0</v>
      </c>
      <c r="J5198" s="19">
        <v>0</v>
      </c>
      <c r="K5198" s="19">
        <v>0</v>
      </c>
      <c r="L5198" s="28">
        <v>-150297.60000000001</v>
      </c>
      <c r="M5198" s="23">
        <f t="shared" si="81"/>
        <v>-150297.60000000001</v>
      </c>
    </row>
    <row r="5199" spans="1:13" x14ac:dyDescent="0.15">
      <c r="A5199" s="21" t="s">
        <v>5619</v>
      </c>
      <c r="B5199" s="17" t="s">
        <v>5620</v>
      </c>
      <c r="C5199" s="16" t="s">
        <v>5619</v>
      </c>
      <c r="D5199" s="18"/>
      <c r="E5199" s="16"/>
      <c r="F5199" s="18" t="s">
        <v>5642</v>
      </c>
      <c r="G5199" s="16" t="s">
        <v>5643</v>
      </c>
      <c r="H5199" s="19">
        <v>0</v>
      </c>
      <c r="I5199" s="19">
        <v>-149397.6</v>
      </c>
      <c r="J5199" s="19">
        <v>0</v>
      </c>
      <c r="K5199" s="19">
        <v>-854.33</v>
      </c>
      <c r="L5199" s="28">
        <v>0</v>
      </c>
      <c r="M5199" s="23">
        <f t="shared" si="81"/>
        <v>-150251.93</v>
      </c>
    </row>
    <row r="5200" spans="1:13" ht="20" x14ac:dyDescent="0.15">
      <c r="A5200" s="21" t="s">
        <v>3315</v>
      </c>
      <c r="B5200" s="17" t="s">
        <v>3316</v>
      </c>
      <c r="C5200" s="16" t="s">
        <v>3315</v>
      </c>
      <c r="D5200" s="18"/>
      <c r="E5200" s="16"/>
      <c r="F5200" s="18" t="s">
        <v>3353</v>
      </c>
      <c r="G5200" s="16" t="s">
        <v>3354</v>
      </c>
      <c r="H5200" s="19">
        <v>0</v>
      </c>
      <c r="I5200" s="19">
        <v>0</v>
      </c>
      <c r="J5200" s="19">
        <v>0</v>
      </c>
      <c r="K5200" s="19">
        <v>0</v>
      </c>
      <c r="L5200" s="28">
        <v>-150216.93</v>
      </c>
      <c r="M5200" s="23">
        <f t="shared" si="81"/>
        <v>-150216.93</v>
      </c>
    </row>
    <row r="5201" spans="1:13" x14ac:dyDescent="0.15">
      <c r="A5201" s="21" t="s">
        <v>4603</v>
      </c>
      <c r="B5201" s="17" t="s">
        <v>4625</v>
      </c>
      <c r="C5201" s="16" t="s">
        <v>4603</v>
      </c>
      <c r="D5201" s="17" t="s">
        <v>4606</v>
      </c>
      <c r="E5201" s="16" t="s">
        <v>4603</v>
      </c>
      <c r="F5201" s="18" t="s">
        <v>4630</v>
      </c>
      <c r="G5201" s="16" t="s">
        <v>4631</v>
      </c>
      <c r="H5201" s="19">
        <v>0</v>
      </c>
      <c r="I5201" s="19">
        <v>-51039.02</v>
      </c>
      <c r="J5201" s="19">
        <v>-99145.2</v>
      </c>
      <c r="K5201" s="19">
        <v>0</v>
      </c>
      <c r="L5201" s="28">
        <v>0</v>
      </c>
      <c r="M5201" s="23">
        <f t="shared" si="81"/>
        <v>-150184.22</v>
      </c>
    </row>
    <row r="5202" spans="1:13" x14ac:dyDescent="0.15">
      <c r="A5202" s="21" t="s">
        <v>18792</v>
      </c>
      <c r="B5202" s="17" t="s">
        <v>18793</v>
      </c>
      <c r="C5202" s="16" t="s">
        <v>18792</v>
      </c>
      <c r="D5202" s="17" t="s">
        <v>18794</v>
      </c>
      <c r="E5202" s="16" t="s">
        <v>18792</v>
      </c>
      <c r="F5202" s="18" t="s">
        <v>18841</v>
      </c>
      <c r="G5202" s="16" t="s">
        <v>18842</v>
      </c>
      <c r="H5202" s="19">
        <v>0</v>
      </c>
      <c r="I5202" s="19">
        <v>0</v>
      </c>
      <c r="J5202" s="19">
        <v>-150128</v>
      </c>
      <c r="K5202" s="19">
        <v>0</v>
      </c>
      <c r="L5202" s="28">
        <v>0</v>
      </c>
      <c r="M5202" s="23">
        <f t="shared" si="81"/>
        <v>-150128</v>
      </c>
    </row>
    <row r="5203" spans="1:13" x14ac:dyDescent="0.15">
      <c r="A5203" s="21" t="s">
        <v>18792</v>
      </c>
      <c r="B5203" s="17" t="s">
        <v>18793</v>
      </c>
      <c r="C5203" s="16" t="s">
        <v>18792</v>
      </c>
      <c r="D5203" s="17" t="s">
        <v>18794</v>
      </c>
      <c r="E5203" s="16" t="s">
        <v>18792</v>
      </c>
      <c r="F5203" s="18" t="s">
        <v>18850</v>
      </c>
      <c r="G5203" s="16" t="s">
        <v>18851</v>
      </c>
      <c r="H5203" s="19">
        <v>0</v>
      </c>
      <c r="I5203" s="19">
        <v>0</v>
      </c>
      <c r="J5203" s="19">
        <v>-150000.59</v>
      </c>
      <c r="K5203" s="19">
        <v>0</v>
      </c>
      <c r="L5203" s="28">
        <v>0</v>
      </c>
      <c r="M5203" s="23">
        <f t="shared" si="81"/>
        <v>-150000.59</v>
      </c>
    </row>
    <row r="5204" spans="1:13" ht="20" x14ac:dyDescent="0.15">
      <c r="A5204" s="21" t="s">
        <v>17667</v>
      </c>
      <c r="B5204" s="17" t="s">
        <v>17668</v>
      </c>
      <c r="C5204" s="16" t="s">
        <v>17667</v>
      </c>
      <c r="D5204" s="17" t="s">
        <v>17669</v>
      </c>
      <c r="E5204" s="16" t="s">
        <v>17667</v>
      </c>
      <c r="F5204" s="18" t="s">
        <v>17764</v>
      </c>
      <c r="G5204" s="16" t="s">
        <v>17765</v>
      </c>
      <c r="H5204" s="19">
        <v>0</v>
      </c>
      <c r="I5204" s="19">
        <v>0</v>
      </c>
      <c r="J5204" s="19">
        <v>-150000.4</v>
      </c>
      <c r="K5204" s="19">
        <v>0</v>
      </c>
      <c r="L5204" s="28">
        <v>0</v>
      </c>
      <c r="M5204" s="23">
        <f t="shared" si="81"/>
        <v>-150000.4</v>
      </c>
    </row>
    <row r="5205" spans="1:13" x14ac:dyDescent="0.15">
      <c r="A5205" s="21" t="s">
        <v>8805</v>
      </c>
      <c r="B5205" s="17" t="s">
        <v>8806</v>
      </c>
      <c r="C5205" s="16" t="s">
        <v>8807</v>
      </c>
      <c r="D5205" s="17" t="s">
        <v>8808</v>
      </c>
      <c r="E5205" s="16" t="s">
        <v>8805</v>
      </c>
      <c r="F5205" s="18" t="s">
        <v>9076</v>
      </c>
      <c r="G5205" s="16" t="s">
        <v>9049</v>
      </c>
      <c r="H5205" s="19">
        <v>0</v>
      </c>
      <c r="I5205" s="19">
        <v>0</v>
      </c>
      <c r="J5205" s="19">
        <v>0</v>
      </c>
      <c r="K5205" s="19">
        <v>-150000.06</v>
      </c>
      <c r="L5205" s="28">
        <v>0</v>
      </c>
      <c r="M5205" s="23">
        <f t="shared" si="81"/>
        <v>-150000.06</v>
      </c>
    </row>
    <row r="5206" spans="1:13" ht="20" x14ac:dyDescent="0.15">
      <c r="A5206" s="21" t="s">
        <v>2494</v>
      </c>
      <c r="B5206" s="17" t="s">
        <v>2495</v>
      </c>
      <c r="C5206" s="16" t="s">
        <v>2494</v>
      </c>
      <c r="D5206" s="18"/>
      <c r="E5206" s="16"/>
      <c r="F5206" s="18" t="s">
        <v>2530</v>
      </c>
      <c r="G5206" s="16" t="s">
        <v>2531</v>
      </c>
      <c r="H5206" s="19">
        <v>0</v>
      </c>
      <c r="I5206" s="19">
        <v>0</v>
      </c>
      <c r="J5206" s="19">
        <v>0</v>
      </c>
      <c r="K5206" s="19">
        <v>-150000</v>
      </c>
      <c r="L5206" s="28">
        <v>0</v>
      </c>
      <c r="M5206" s="23">
        <f t="shared" si="81"/>
        <v>-150000</v>
      </c>
    </row>
    <row r="5207" spans="1:13" ht="20" x14ac:dyDescent="0.15">
      <c r="A5207" s="21" t="s">
        <v>8805</v>
      </c>
      <c r="B5207" s="17" t="s">
        <v>8806</v>
      </c>
      <c r="C5207" s="16" t="s">
        <v>8807</v>
      </c>
      <c r="D5207" s="17" t="s">
        <v>8808</v>
      </c>
      <c r="E5207" s="16" t="s">
        <v>8805</v>
      </c>
      <c r="F5207" s="18" t="s">
        <v>9040</v>
      </c>
      <c r="G5207" s="16" t="s">
        <v>9041</v>
      </c>
      <c r="H5207" s="19">
        <v>0</v>
      </c>
      <c r="I5207" s="19">
        <v>0</v>
      </c>
      <c r="J5207" s="19">
        <v>0</v>
      </c>
      <c r="K5207" s="19">
        <v>0</v>
      </c>
      <c r="L5207" s="28">
        <v>-150000</v>
      </c>
      <c r="M5207" s="23">
        <f t="shared" si="81"/>
        <v>-150000</v>
      </c>
    </row>
    <row r="5208" spans="1:13" ht="20" x14ac:dyDescent="0.15">
      <c r="A5208" s="21" t="s">
        <v>13893</v>
      </c>
      <c r="B5208" s="17" t="s">
        <v>13894</v>
      </c>
      <c r="C5208" s="16" t="s">
        <v>13895</v>
      </c>
      <c r="D5208" s="17" t="s">
        <v>13896</v>
      </c>
      <c r="E5208" s="16" t="s">
        <v>13893</v>
      </c>
      <c r="F5208" s="18" t="s">
        <v>14008</v>
      </c>
      <c r="G5208" s="16" t="s">
        <v>14009</v>
      </c>
      <c r="H5208" s="19">
        <v>0</v>
      </c>
      <c r="I5208" s="19">
        <v>0</v>
      </c>
      <c r="J5208" s="19">
        <v>-150000</v>
      </c>
      <c r="K5208" s="19">
        <v>0</v>
      </c>
      <c r="L5208" s="28">
        <v>0</v>
      </c>
      <c r="M5208" s="23">
        <f t="shared" si="81"/>
        <v>-150000</v>
      </c>
    </row>
    <row r="5209" spans="1:13" ht="20" x14ac:dyDescent="0.15">
      <c r="A5209" s="21" t="s">
        <v>13893</v>
      </c>
      <c r="B5209" s="17" t="s">
        <v>13894</v>
      </c>
      <c r="C5209" s="16" t="s">
        <v>13895</v>
      </c>
      <c r="D5209" s="17" t="s">
        <v>13896</v>
      </c>
      <c r="E5209" s="16" t="s">
        <v>13893</v>
      </c>
      <c r="F5209" s="18" t="s">
        <v>14016</v>
      </c>
      <c r="G5209" s="16" t="s">
        <v>14017</v>
      </c>
      <c r="H5209" s="19">
        <v>0</v>
      </c>
      <c r="I5209" s="19">
        <v>0</v>
      </c>
      <c r="J5209" s="19">
        <v>-150000</v>
      </c>
      <c r="K5209" s="19">
        <v>0</v>
      </c>
      <c r="L5209" s="28">
        <v>0</v>
      </c>
      <c r="M5209" s="23">
        <f t="shared" si="81"/>
        <v>-150000</v>
      </c>
    </row>
    <row r="5210" spans="1:13" x14ac:dyDescent="0.15">
      <c r="A5210" s="21" t="s">
        <v>17667</v>
      </c>
      <c r="B5210" s="17" t="s">
        <v>17668</v>
      </c>
      <c r="C5210" s="16" t="s">
        <v>17667</v>
      </c>
      <c r="D5210" s="17" t="s">
        <v>17669</v>
      </c>
      <c r="E5210" s="16" t="s">
        <v>17667</v>
      </c>
      <c r="F5210" s="18" t="s">
        <v>17716</v>
      </c>
      <c r="G5210" s="16" t="s">
        <v>17717</v>
      </c>
      <c r="H5210" s="19">
        <v>0</v>
      </c>
      <c r="I5210" s="19">
        <v>0</v>
      </c>
      <c r="J5210" s="19">
        <v>-150000</v>
      </c>
      <c r="K5210" s="19">
        <v>0</v>
      </c>
      <c r="L5210" s="28">
        <v>0</v>
      </c>
      <c r="M5210" s="23">
        <f t="shared" si="81"/>
        <v>-150000</v>
      </c>
    </row>
    <row r="5211" spans="1:13" ht="20" x14ac:dyDescent="0.15">
      <c r="A5211" s="21" t="s">
        <v>17667</v>
      </c>
      <c r="B5211" s="17" t="s">
        <v>17668</v>
      </c>
      <c r="C5211" s="16" t="s">
        <v>17667</v>
      </c>
      <c r="D5211" s="17" t="s">
        <v>17669</v>
      </c>
      <c r="E5211" s="16" t="s">
        <v>17667</v>
      </c>
      <c r="F5211" s="18" t="s">
        <v>17861</v>
      </c>
      <c r="G5211" s="16" t="s">
        <v>17862</v>
      </c>
      <c r="H5211" s="19">
        <v>0</v>
      </c>
      <c r="I5211" s="19">
        <v>0</v>
      </c>
      <c r="J5211" s="19">
        <v>0</v>
      </c>
      <c r="K5211" s="19">
        <v>0</v>
      </c>
      <c r="L5211" s="28">
        <v>-150000</v>
      </c>
      <c r="M5211" s="23">
        <f t="shared" si="81"/>
        <v>-150000</v>
      </c>
    </row>
    <row r="5212" spans="1:13" x14ac:dyDescent="0.15">
      <c r="A5212" s="21" t="s">
        <v>17667</v>
      </c>
      <c r="B5212" s="17" t="s">
        <v>17668</v>
      </c>
      <c r="C5212" s="16" t="s">
        <v>17667</v>
      </c>
      <c r="D5212" s="17" t="s">
        <v>17669</v>
      </c>
      <c r="E5212" s="16" t="s">
        <v>17667</v>
      </c>
      <c r="F5212" s="18" t="s">
        <v>17905</v>
      </c>
      <c r="G5212" s="16" t="s">
        <v>17906</v>
      </c>
      <c r="H5212" s="19">
        <v>0</v>
      </c>
      <c r="I5212" s="19">
        <v>0</v>
      </c>
      <c r="J5212" s="19">
        <v>-150000</v>
      </c>
      <c r="K5212" s="19">
        <v>0</v>
      </c>
      <c r="L5212" s="28">
        <v>0</v>
      </c>
      <c r="M5212" s="23">
        <f t="shared" si="81"/>
        <v>-150000</v>
      </c>
    </row>
    <row r="5213" spans="1:13" x14ac:dyDescent="0.15">
      <c r="A5213" s="21" t="s">
        <v>18512</v>
      </c>
      <c r="B5213" s="17" t="s">
        <v>18513</v>
      </c>
      <c r="C5213" s="16" t="s">
        <v>18512</v>
      </c>
      <c r="D5213" s="18"/>
      <c r="E5213" s="16"/>
      <c r="F5213" s="18" t="s">
        <v>18524</v>
      </c>
      <c r="G5213" s="16" t="s">
        <v>18525</v>
      </c>
      <c r="H5213" s="19">
        <v>0</v>
      </c>
      <c r="I5213" s="19">
        <v>0</v>
      </c>
      <c r="J5213" s="19">
        <v>-150000</v>
      </c>
      <c r="K5213" s="19">
        <v>0</v>
      </c>
      <c r="L5213" s="28">
        <v>0</v>
      </c>
      <c r="M5213" s="23">
        <f t="shared" si="81"/>
        <v>-150000</v>
      </c>
    </row>
    <row r="5214" spans="1:13" x14ac:dyDescent="0.15">
      <c r="A5214" s="21" t="s">
        <v>18792</v>
      </c>
      <c r="B5214" s="17" t="s">
        <v>18793</v>
      </c>
      <c r="C5214" s="16" t="s">
        <v>18792</v>
      </c>
      <c r="D5214" s="17" t="s">
        <v>18794</v>
      </c>
      <c r="E5214" s="16" t="s">
        <v>18792</v>
      </c>
      <c r="F5214" s="18" t="s">
        <v>18868</v>
      </c>
      <c r="G5214" s="16" t="s">
        <v>18869</v>
      </c>
      <c r="H5214" s="19">
        <v>0</v>
      </c>
      <c r="I5214" s="19">
        <v>0</v>
      </c>
      <c r="J5214" s="19">
        <v>-150000</v>
      </c>
      <c r="K5214" s="19">
        <v>0</v>
      </c>
      <c r="L5214" s="28">
        <v>0</v>
      </c>
      <c r="M5214" s="23">
        <f t="shared" si="81"/>
        <v>-150000</v>
      </c>
    </row>
    <row r="5215" spans="1:13" x14ac:dyDescent="0.15">
      <c r="A5215" s="21" t="s">
        <v>19419</v>
      </c>
      <c r="B5215" s="17" t="s">
        <v>19494</v>
      </c>
      <c r="C5215" s="16" t="s">
        <v>19419</v>
      </c>
      <c r="D5215" s="18"/>
      <c r="E5215" s="16"/>
      <c r="F5215" s="18" t="s">
        <v>19521</v>
      </c>
      <c r="G5215" s="16" t="s">
        <v>19522</v>
      </c>
      <c r="H5215" s="19">
        <v>0</v>
      </c>
      <c r="I5215" s="19">
        <v>-150000</v>
      </c>
      <c r="J5215" s="19">
        <v>0</v>
      </c>
      <c r="K5215" s="19">
        <v>0</v>
      </c>
      <c r="L5215" s="28">
        <v>0</v>
      </c>
      <c r="M5215" s="23">
        <f t="shared" si="81"/>
        <v>-150000</v>
      </c>
    </row>
    <row r="5216" spans="1:13" ht="20" x14ac:dyDescent="0.15">
      <c r="A5216" s="21" t="s">
        <v>13893</v>
      </c>
      <c r="B5216" s="17" t="s">
        <v>13894</v>
      </c>
      <c r="C5216" s="16" t="s">
        <v>13895</v>
      </c>
      <c r="D5216" s="17" t="s">
        <v>13896</v>
      </c>
      <c r="E5216" s="16" t="s">
        <v>13893</v>
      </c>
      <c r="F5216" s="18" t="s">
        <v>13963</v>
      </c>
      <c r="G5216" s="16" t="s">
        <v>13964</v>
      </c>
      <c r="H5216" s="19">
        <v>0</v>
      </c>
      <c r="I5216" s="19">
        <v>-149999.99</v>
      </c>
      <c r="J5216" s="19">
        <v>0</v>
      </c>
      <c r="K5216" s="19">
        <v>0</v>
      </c>
      <c r="L5216" s="28">
        <v>0</v>
      </c>
      <c r="M5216" s="23">
        <f t="shared" si="81"/>
        <v>-149999.99</v>
      </c>
    </row>
    <row r="5217" spans="1:13" ht="20" x14ac:dyDescent="0.15">
      <c r="A5217" s="21" t="s">
        <v>13893</v>
      </c>
      <c r="B5217" s="17" t="s">
        <v>13894</v>
      </c>
      <c r="C5217" s="16" t="s">
        <v>13895</v>
      </c>
      <c r="D5217" s="17" t="s">
        <v>13896</v>
      </c>
      <c r="E5217" s="16" t="s">
        <v>13893</v>
      </c>
      <c r="F5217" s="18" t="s">
        <v>13965</v>
      </c>
      <c r="G5217" s="16" t="s">
        <v>13966</v>
      </c>
      <c r="H5217" s="19">
        <v>0</v>
      </c>
      <c r="I5217" s="19">
        <v>-149999.99</v>
      </c>
      <c r="J5217" s="19">
        <v>0</v>
      </c>
      <c r="K5217" s="19">
        <v>0</v>
      </c>
      <c r="L5217" s="28">
        <v>0</v>
      </c>
      <c r="M5217" s="23">
        <f t="shared" si="81"/>
        <v>-149999.99</v>
      </c>
    </row>
    <row r="5218" spans="1:13" ht="20" x14ac:dyDescent="0.15">
      <c r="A5218" s="21" t="s">
        <v>18126</v>
      </c>
      <c r="B5218" s="17" t="s">
        <v>18127</v>
      </c>
      <c r="C5218" s="16" t="s">
        <v>18126</v>
      </c>
      <c r="D5218" s="17" t="s">
        <v>18128</v>
      </c>
      <c r="E5218" s="16" t="s">
        <v>18126</v>
      </c>
      <c r="F5218" s="18" t="s">
        <v>18326</v>
      </c>
      <c r="G5218" s="16" t="s">
        <v>18327</v>
      </c>
      <c r="H5218" s="19">
        <v>0</v>
      </c>
      <c r="I5218" s="19">
        <v>0</v>
      </c>
      <c r="J5218" s="19">
        <v>0</v>
      </c>
      <c r="K5218" s="19">
        <v>0</v>
      </c>
      <c r="L5218" s="28">
        <v>-149999.99</v>
      </c>
      <c r="M5218" s="23">
        <f t="shared" si="81"/>
        <v>-149999.99</v>
      </c>
    </row>
    <row r="5219" spans="1:13" ht="20" x14ac:dyDescent="0.15">
      <c r="A5219" s="21" t="s">
        <v>8805</v>
      </c>
      <c r="B5219" s="17" t="s">
        <v>8806</v>
      </c>
      <c r="C5219" s="16" t="s">
        <v>8807</v>
      </c>
      <c r="D5219" s="17" t="s">
        <v>8808</v>
      </c>
      <c r="E5219" s="16" t="s">
        <v>8805</v>
      </c>
      <c r="F5219" s="18" t="s">
        <v>9119</v>
      </c>
      <c r="G5219" s="16" t="s">
        <v>9120</v>
      </c>
      <c r="H5219" s="19">
        <v>0</v>
      </c>
      <c r="I5219" s="19">
        <v>0</v>
      </c>
      <c r="J5219" s="19">
        <v>-149999.29999999999</v>
      </c>
      <c r="K5219" s="19">
        <v>0</v>
      </c>
      <c r="L5219" s="28">
        <v>0</v>
      </c>
      <c r="M5219" s="23">
        <f t="shared" si="81"/>
        <v>-149999.29999999999</v>
      </c>
    </row>
    <row r="5220" spans="1:13" ht="20" x14ac:dyDescent="0.15">
      <c r="A5220" s="21" t="s">
        <v>16542</v>
      </c>
      <c r="B5220" s="17" t="s">
        <v>16719</v>
      </c>
      <c r="C5220" s="16" t="s">
        <v>16720</v>
      </c>
      <c r="D5220" s="17" t="s">
        <v>16544</v>
      </c>
      <c r="E5220" s="16" t="s">
        <v>16542</v>
      </c>
      <c r="F5220" s="18" t="s">
        <v>16769</v>
      </c>
      <c r="G5220" s="16" t="s">
        <v>16770</v>
      </c>
      <c r="H5220" s="19">
        <v>0</v>
      </c>
      <c r="I5220" s="19">
        <v>0</v>
      </c>
      <c r="J5220" s="19">
        <v>-149999.29999999999</v>
      </c>
      <c r="K5220" s="19">
        <v>0</v>
      </c>
      <c r="L5220" s="28">
        <v>0</v>
      </c>
      <c r="M5220" s="23">
        <f t="shared" si="81"/>
        <v>-149999.29999999999</v>
      </c>
    </row>
    <row r="5221" spans="1:13" ht="20" x14ac:dyDescent="0.15">
      <c r="A5221" s="21" t="s">
        <v>13893</v>
      </c>
      <c r="B5221" s="17" t="s">
        <v>13894</v>
      </c>
      <c r="C5221" s="16" t="s">
        <v>13895</v>
      </c>
      <c r="D5221" s="17" t="s">
        <v>13896</v>
      </c>
      <c r="E5221" s="16" t="s">
        <v>13893</v>
      </c>
      <c r="F5221" s="18" t="s">
        <v>14104</v>
      </c>
      <c r="G5221" s="16" t="s">
        <v>14105</v>
      </c>
      <c r="H5221" s="19">
        <v>0</v>
      </c>
      <c r="I5221" s="19">
        <v>0</v>
      </c>
      <c r="J5221" s="19">
        <v>0</v>
      </c>
      <c r="K5221" s="19">
        <v>-149998.92000000001</v>
      </c>
      <c r="L5221" s="28">
        <v>0</v>
      </c>
      <c r="M5221" s="23">
        <f t="shared" si="81"/>
        <v>-149998.92000000001</v>
      </c>
    </row>
    <row r="5222" spans="1:13" ht="20" x14ac:dyDescent="0.15">
      <c r="A5222" s="21" t="s">
        <v>13893</v>
      </c>
      <c r="B5222" s="17" t="s">
        <v>13894</v>
      </c>
      <c r="C5222" s="16" t="s">
        <v>13895</v>
      </c>
      <c r="D5222" s="17" t="s">
        <v>13896</v>
      </c>
      <c r="E5222" s="16" t="s">
        <v>13893</v>
      </c>
      <c r="F5222" s="18" t="s">
        <v>14133</v>
      </c>
      <c r="G5222" s="16" t="s">
        <v>14134</v>
      </c>
      <c r="H5222" s="19">
        <v>0</v>
      </c>
      <c r="I5222" s="19">
        <v>0</v>
      </c>
      <c r="J5222" s="19">
        <v>0</v>
      </c>
      <c r="K5222" s="19">
        <v>0</v>
      </c>
      <c r="L5222" s="28">
        <v>-149998.92000000001</v>
      </c>
      <c r="M5222" s="23">
        <f t="shared" si="81"/>
        <v>-149998.92000000001</v>
      </c>
    </row>
    <row r="5223" spans="1:13" ht="20" x14ac:dyDescent="0.15">
      <c r="A5223" s="21" t="s">
        <v>18364</v>
      </c>
      <c r="B5223" s="17" t="s">
        <v>18365</v>
      </c>
      <c r="C5223" s="16" t="s">
        <v>18364</v>
      </c>
      <c r="D5223" s="17" t="s">
        <v>18366</v>
      </c>
      <c r="E5223" s="16"/>
      <c r="F5223" s="18" t="s">
        <v>18408</v>
      </c>
      <c r="G5223" s="16" t="s">
        <v>18409</v>
      </c>
      <c r="H5223" s="19">
        <v>0</v>
      </c>
      <c r="I5223" s="19">
        <v>0</v>
      </c>
      <c r="J5223" s="19">
        <v>0</v>
      </c>
      <c r="K5223" s="19">
        <v>-149998.92000000001</v>
      </c>
      <c r="L5223" s="28">
        <v>0</v>
      </c>
      <c r="M5223" s="23">
        <f t="shared" si="81"/>
        <v>-149998.92000000001</v>
      </c>
    </row>
    <row r="5224" spans="1:13" x14ac:dyDescent="0.15">
      <c r="A5224" s="21" t="s">
        <v>8805</v>
      </c>
      <c r="B5224" s="17" t="s">
        <v>8806</v>
      </c>
      <c r="C5224" s="16" t="s">
        <v>8807</v>
      </c>
      <c r="D5224" s="17" t="s">
        <v>8808</v>
      </c>
      <c r="E5224" s="16" t="s">
        <v>8805</v>
      </c>
      <c r="F5224" s="18" t="s">
        <v>9093</v>
      </c>
      <c r="G5224" s="16" t="s">
        <v>9094</v>
      </c>
      <c r="H5224" s="19">
        <v>0</v>
      </c>
      <c r="I5224" s="19">
        <v>0</v>
      </c>
      <c r="J5224" s="19">
        <v>0</v>
      </c>
      <c r="K5224" s="19">
        <v>0</v>
      </c>
      <c r="L5224" s="28">
        <v>-149989.79999999999</v>
      </c>
      <c r="M5224" s="23">
        <f t="shared" si="81"/>
        <v>-149989.79999999999</v>
      </c>
    </row>
    <row r="5225" spans="1:13" ht="20" x14ac:dyDescent="0.15">
      <c r="A5225" s="21" t="s">
        <v>6702</v>
      </c>
      <c r="B5225" s="17" t="s">
        <v>20110</v>
      </c>
      <c r="C5225" s="16" t="s">
        <v>6702</v>
      </c>
      <c r="D5225" s="17" t="s">
        <v>20111</v>
      </c>
      <c r="E5225" s="16" t="s">
        <v>6702</v>
      </c>
      <c r="F5225" s="18" t="s">
        <v>20112</v>
      </c>
      <c r="G5225" s="16" t="s">
        <v>20113</v>
      </c>
      <c r="H5225" s="19">
        <v>0</v>
      </c>
      <c r="I5225" s="19">
        <v>-49500</v>
      </c>
      <c r="J5225" s="19">
        <v>-100483.78</v>
      </c>
      <c r="K5225" s="19">
        <v>0</v>
      </c>
      <c r="L5225" s="28">
        <v>0</v>
      </c>
      <c r="M5225" s="23">
        <f t="shared" si="81"/>
        <v>-149983.78</v>
      </c>
    </row>
    <row r="5226" spans="1:13" ht="20" x14ac:dyDescent="0.15">
      <c r="A5226" s="21" t="s">
        <v>7232</v>
      </c>
      <c r="B5226" s="17" t="s">
        <v>7233</v>
      </c>
      <c r="C5226" s="16" t="s">
        <v>7232</v>
      </c>
      <c r="D5226" s="17" t="s">
        <v>7234</v>
      </c>
      <c r="E5226" s="16" t="s">
        <v>7232</v>
      </c>
      <c r="F5226" s="18" t="s">
        <v>7439</v>
      </c>
      <c r="G5226" s="16" t="s">
        <v>7440</v>
      </c>
      <c r="H5226" s="19">
        <v>0</v>
      </c>
      <c r="I5226" s="19">
        <v>0</v>
      </c>
      <c r="J5226" s="19">
        <v>0</v>
      </c>
      <c r="K5226" s="19">
        <v>-149946.5</v>
      </c>
      <c r="L5226" s="28">
        <v>0</v>
      </c>
      <c r="M5226" s="23">
        <f t="shared" si="81"/>
        <v>-149946.5</v>
      </c>
    </row>
    <row r="5227" spans="1:13" x14ac:dyDescent="0.15">
      <c r="A5227" s="21" t="s">
        <v>17667</v>
      </c>
      <c r="B5227" s="17" t="s">
        <v>17668</v>
      </c>
      <c r="C5227" s="16" t="s">
        <v>17667</v>
      </c>
      <c r="D5227" s="17" t="s">
        <v>17669</v>
      </c>
      <c r="E5227" s="16" t="s">
        <v>17667</v>
      </c>
      <c r="F5227" s="18" t="s">
        <v>17714</v>
      </c>
      <c r="G5227" s="16" t="s">
        <v>17715</v>
      </c>
      <c r="H5227" s="19">
        <v>0</v>
      </c>
      <c r="I5227" s="19">
        <v>0</v>
      </c>
      <c r="J5227" s="19">
        <v>-149934.39999999999</v>
      </c>
      <c r="K5227" s="19">
        <v>0</v>
      </c>
      <c r="L5227" s="28">
        <v>0</v>
      </c>
      <c r="M5227" s="23">
        <f t="shared" si="81"/>
        <v>-149934.39999999999</v>
      </c>
    </row>
    <row r="5228" spans="1:13" ht="20" x14ac:dyDescent="0.15">
      <c r="A5228" s="21" t="s">
        <v>5231</v>
      </c>
      <c r="B5228" s="17" t="s">
        <v>5255</v>
      </c>
      <c r="C5228" s="16" t="s">
        <v>5256</v>
      </c>
      <c r="D5228" s="17" t="s">
        <v>5234</v>
      </c>
      <c r="E5228" s="16" t="s">
        <v>5231</v>
      </c>
      <c r="F5228" s="18" t="s">
        <v>5259</v>
      </c>
      <c r="G5228" s="16" t="s">
        <v>5260</v>
      </c>
      <c r="H5228" s="19">
        <v>0</v>
      </c>
      <c r="I5228" s="19">
        <v>-149834.99</v>
      </c>
      <c r="J5228" s="19">
        <v>0</v>
      </c>
      <c r="K5228" s="19">
        <v>0</v>
      </c>
      <c r="L5228" s="28">
        <v>0</v>
      </c>
      <c r="M5228" s="23">
        <f t="shared" si="81"/>
        <v>-149834.99</v>
      </c>
    </row>
    <row r="5229" spans="1:13" x14ac:dyDescent="0.15">
      <c r="A5229" s="21" t="s">
        <v>14821</v>
      </c>
      <c r="B5229" s="17" t="s">
        <v>14822</v>
      </c>
      <c r="C5229" s="16" t="s">
        <v>14821</v>
      </c>
      <c r="D5229" s="18"/>
      <c r="E5229" s="16"/>
      <c r="F5229" s="18" t="s">
        <v>14953</v>
      </c>
      <c r="G5229" s="16" t="s">
        <v>14954</v>
      </c>
      <c r="H5229" s="19">
        <v>0</v>
      </c>
      <c r="I5229" s="19">
        <v>0</v>
      </c>
      <c r="J5229" s="19">
        <v>0</v>
      </c>
      <c r="K5229" s="19">
        <v>0</v>
      </c>
      <c r="L5229" s="28">
        <v>-149799</v>
      </c>
      <c r="M5229" s="23">
        <f t="shared" si="81"/>
        <v>-149799</v>
      </c>
    </row>
    <row r="5230" spans="1:13" x14ac:dyDescent="0.15">
      <c r="A5230" s="21" t="s">
        <v>10528</v>
      </c>
      <c r="B5230" s="17" t="s">
        <v>10529</v>
      </c>
      <c r="C5230" s="16" t="s">
        <v>10528</v>
      </c>
      <c r="D5230" s="18"/>
      <c r="E5230" s="16"/>
      <c r="F5230" s="18" t="s">
        <v>10540</v>
      </c>
      <c r="G5230" s="16" t="s">
        <v>10541</v>
      </c>
      <c r="H5230" s="19">
        <v>0</v>
      </c>
      <c r="I5230" s="19">
        <v>0</v>
      </c>
      <c r="J5230" s="19">
        <v>-149778.48000000001</v>
      </c>
      <c r="K5230" s="19">
        <v>0</v>
      </c>
      <c r="L5230" s="28">
        <v>0</v>
      </c>
      <c r="M5230" s="23">
        <f t="shared" si="81"/>
        <v>-149778.48000000001</v>
      </c>
    </row>
    <row r="5231" spans="1:13" ht="20" x14ac:dyDescent="0.15">
      <c r="A5231" s="21" t="s">
        <v>6378</v>
      </c>
      <c r="B5231" s="17" t="s">
        <v>6379</v>
      </c>
      <c r="C5231" s="16" t="s">
        <v>6378</v>
      </c>
      <c r="D5231" s="18"/>
      <c r="E5231" s="16"/>
      <c r="F5231" s="18" t="s">
        <v>6398</v>
      </c>
      <c r="G5231" s="16" t="s">
        <v>6399</v>
      </c>
      <c r="H5231" s="19">
        <v>0</v>
      </c>
      <c r="I5231" s="19">
        <v>0</v>
      </c>
      <c r="J5231" s="19">
        <v>-149667.73000000001</v>
      </c>
      <c r="K5231" s="19">
        <v>0</v>
      </c>
      <c r="L5231" s="28">
        <v>0</v>
      </c>
      <c r="M5231" s="23">
        <f t="shared" si="81"/>
        <v>-149667.73000000001</v>
      </c>
    </row>
    <row r="5232" spans="1:13" x14ac:dyDescent="0.15">
      <c r="A5232" s="21" t="s">
        <v>17667</v>
      </c>
      <c r="B5232" s="17" t="s">
        <v>17668</v>
      </c>
      <c r="C5232" s="16" t="s">
        <v>17667</v>
      </c>
      <c r="D5232" s="17" t="s">
        <v>17669</v>
      </c>
      <c r="E5232" s="16" t="s">
        <v>17667</v>
      </c>
      <c r="F5232" s="18" t="s">
        <v>17813</v>
      </c>
      <c r="G5232" s="16" t="s">
        <v>17814</v>
      </c>
      <c r="H5232" s="19">
        <v>0</v>
      </c>
      <c r="I5232" s="19">
        <v>0</v>
      </c>
      <c r="J5232" s="19">
        <v>0</v>
      </c>
      <c r="K5232" s="19">
        <v>0</v>
      </c>
      <c r="L5232" s="28">
        <v>-149645.13</v>
      </c>
      <c r="M5232" s="23">
        <f t="shared" si="81"/>
        <v>-149645.13</v>
      </c>
    </row>
    <row r="5233" spans="1:13" x14ac:dyDescent="0.15">
      <c r="A5233" s="21" t="s">
        <v>8805</v>
      </c>
      <c r="B5233" s="17" t="s">
        <v>8806</v>
      </c>
      <c r="C5233" s="16" t="s">
        <v>8807</v>
      </c>
      <c r="D5233" s="17" t="s">
        <v>8808</v>
      </c>
      <c r="E5233" s="16" t="s">
        <v>8805</v>
      </c>
      <c r="F5233" s="18" t="s">
        <v>8990</v>
      </c>
      <c r="G5233" s="16" t="s">
        <v>8991</v>
      </c>
      <c r="H5233" s="19">
        <v>0</v>
      </c>
      <c r="I5233" s="19">
        <v>0</v>
      </c>
      <c r="J5233" s="19">
        <v>-149600</v>
      </c>
      <c r="K5233" s="19">
        <v>0</v>
      </c>
      <c r="L5233" s="28">
        <v>0</v>
      </c>
      <c r="M5233" s="23">
        <f t="shared" si="81"/>
        <v>-149600</v>
      </c>
    </row>
    <row r="5234" spans="1:13" x14ac:dyDescent="0.15">
      <c r="A5234" s="21" t="s">
        <v>17667</v>
      </c>
      <c r="B5234" s="17" t="s">
        <v>17668</v>
      </c>
      <c r="C5234" s="16" t="s">
        <v>17667</v>
      </c>
      <c r="D5234" s="17" t="s">
        <v>17669</v>
      </c>
      <c r="E5234" s="16" t="s">
        <v>17667</v>
      </c>
      <c r="F5234" s="18" t="s">
        <v>17873</v>
      </c>
      <c r="G5234" s="16" t="s">
        <v>17874</v>
      </c>
      <c r="H5234" s="19">
        <v>0</v>
      </c>
      <c r="I5234" s="19">
        <v>0</v>
      </c>
      <c r="J5234" s="19">
        <v>0</v>
      </c>
      <c r="K5234" s="19">
        <v>0</v>
      </c>
      <c r="L5234" s="28">
        <v>-149492.48000000001</v>
      </c>
      <c r="M5234" s="23">
        <f t="shared" si="81"/>
        <v>-149492.48000000001</v>
      </c>
    </row>
    <row r="5235" spans="1:13" x14ac:dyDescent="0.15">
      <c r="A5235" s="21" t="s">
        <v>6589</v>
      </c>
      <c r="B5235" s="17" t="s">
        <v>6590</v>
      </c>
      <c r="C5235" s="16" t="s">
        <v>6589</v>
      </c>
      <c r="D5235" s="18"/>
      <c r="E5235" s="16"/>
      <c r="F5235" s="18" t="s">
        <v>6599</v>
      </c>
      <c r="G5235" s="16" t="s">
        <v>6600</v>
      </c>
      <c r="H5235" s="19">
        <v>0</v>
      </c>
      <c r="I5235" s="19">
        <v>0</v>
      </c>
      <c r="J5235" s="19">
        <v>0</v>
      </c>
      <c r="K5235" s="19">
        <v>-100487.08</v>
      </c>
      <c r="L5235" s="28">
        <v>-48972.12</v>
      </c>
      <c r="M5235" s="23">
        <f t="shared" si="81"/>
        <v>-149459.20000000001</v>
      </c>
    </row>
    <row r="5236" spans="1:13" x14ac:dyDescent="0.15">
      <c r="A5236" s="21" t="s">
        <v>15060</v>
      </c>
      <c r="B5236" s="17" t="s">
        <v>15061</v>
      </c>
      <c r="C5236" s="16" t="s">
        <v>15060</v>
      </c>
      <c r="D5236" s="18"/>
      <c r="E5236" s="16"/>
      <c r="F5236" s="18" t="s">
        <v>15175</v>
      </c>
      <c r="G5236" s="16" t="s">
        <v>15176</v>
      </c>
      <c r="H5236" s="19">
        <v>0</v>
      </c>
      <c r="I5236" s="19">
        <v>0</v>
      </c>
      <c r="J5236" s="19">
        <v>-148437.71</v>
      </c>
      <c r="K5236" s="19">
        <v>-942.29</v>
      </c>
      <c r="L5236" s="28">
        <v>0</v>
      </c>
      <c r="M5236" s="23">
        <f t="shared" si="81"/>
        <v>-149380</v>
      </c>
    </row>
    <row r="5237" spans="1:13" ht="20" x14ac:dyDescent="0.15">
      <c r="A5237" s="21" t="s">
        <v>8057</v>
      </c>
      <c r="B5237" s="17" t="s">
        <v>8071</v>
      </c>
      <c r="C5237" s="16" t="s">
        <v>8057</v>
      </c>
      <c r="D5237" s="17" t="s">
        <v>8060</v>
      </c>
      <c r="E5237" s="16" t="s">
        <v>8057</v>
      </c>
      <c r="F5237" s="18" t="s">
        <v>8074</v>
      </c>
      <c r="G5237" s="16" t="s">
        <v>8075</v>
      </c>
      <c r="H5237" s="19">
        <v>0</v>
      </c>
      <c r="I5237" s="19">
        <v>0</v>
      </c>
      <c r="J5237" s="19">
        <v>0</v>
      </c>
      <c r="K5237" s="19">
        <v>-52408</v>
      </c>
      <c r="L5237" s="28">
        <v>-96954.8</v>
      </c>
      <c r="M5237" s="23">
        <f t="shared" si="81"/>
        <v>-149362.79999999999</v>
      </c>
    </row>
    <row r="5238" spans="1:13" x14ac:dyDescent="0.15">
      <c r="A5238" s="21" t="s">
        <v>546</v>
      </c>
      <c r="B5238" s="17" t="s">
        <v>547</v>
      </c>
      <c r="C5238" s="16" t="s">
        <v>546</v>
      </c>
      <c r="D5238" s="18"/>
      <c r="E5238" s="16"/>
      <c r="F5238" s="18" t="s">
        <v>645</v>
      </c>
      <c r="G5238" s="16" t="s">
        <v>646</v>
      </c>
      <c r="H5238" s="19">
        <v>0</v>
      </c>
      <c r="I5238" s="19">
        <v>0</v>
      </c>
      <c r="J5238" s="19">
        <v>-81146.41</v>
      </c>
      <c r="K5238" s="19">
        <v>-68095.210000000006</v>
      </c>
      <c r="L5238" s="28">
        <v>0</v>
      </c>
      <c r="M5238" s="23">
        <f t="shared" si="81"/>
        <v>-149241.62</v>
      </c>
    </row>
    <row r="5239" spans="1:13" x14ac:dyDescent="0.15">
      <c r="A5239" s="21" t="s">
        <v>12959</v>
      </c>
      <c r="B5239" s="17" t="s">
        <v>12960</v>
      </c>
      <c r="C5239" s="16" t="s">
        <v>12959</v>
      </c>
      <c r="D5239" s="18"/>
      <c r="E5239" s="16"/>
      <c r="F5239" s="18" t="s">
        <v>12996</v>
      </c>
      <c r="G5239" s="16" t="s">
        <v>12995</v>
      </c>
      <c r="H5239" s="19">
        <v>0</v>
      </c>
      <c r="I5239" s="19">
        <v>0</v>
      </c>
      <c r="J5239" s="19">
        <v>-149120.69</v>
      </c>
      <c r="K5239" s="19">
        <v>0</v>
      </c>
      <c r="L5239" s="28">
        <v>0</v>
      </c>
      <c r="M5239" s="23">
        <f t="shared" si="81"/>
        <v>-149120.69</v>
      </c>
    </row>
    <row r="5240" spans="1:13" x14ac:dyDescent="0.15">
      <c r="A5240" s="21" t="s">
        <v>17574</v>
      </c>
      <c r="B5240" s="17" t="s">
        <v>17575</v>
      </c>
      <c r="C5240" s="16" t="s">
        <v>17574</v>
      </c>
      <c r="D5240" s="17" t="s">
        <v>17576</v>
      </c>
      <c r="E5240" s="16" t="s">
        <v>17574</v>
      </c>
      <c r="F5240" s="18" t="s">
        <v>17633</v>
      </c>
      <c r="G5240" s="16" t="s">
        <v>17634</v>
      </c>
      <c r="H5240" s="19">
        <v>0</v>
      </c>
      <c r="I5240" s="19">
        <v>0</v>
      </c>
      <c r="J5240" s="19">
        <v>-149050</v>
      </c>
      <c r="K5240" s="19">
        <v>0</v>
      </c>
      <c r="L5240" s="28">
        <v>0</v>
      </c>
      <c r="M5240" s="23">
        <f t="shared" si="81"/>
        <v>-149050</v>
      </c>
    </row>
    <row r="5241" spans="1:13" x14ac:dyDescent="0.15">
      <c r="A5241" s="21" t="s">
        <v>17667</v>
      </c>
      <c r="B5241" s="17" t="s">
        <v>17668</v>
      </c>
      <c r="C5241" s="16" t="s">
        <v>17667</v>
      </c>
      <c r="D5241" s="17" t="s">
        <v>17669</v>
      </c>
      <c r="E5241" s="16" t="s">
        <v>17667</v>
      </c>
      <c r="F5241" s="18" t="s">
        <v>17724</v>
      </c>
      <c r="G5241" s="16" t="s">
        <v>17725</v>
      </c>
      <c r="H5241" s="19">
        <v>0</v>
      </c>
      <c r="I5241" s="19">
        <v>0</v>
      </c>
      <c r="J5241" s="19">
        <v>-148999.4</v>
      </c>
      <c r="K5241" s="19">
        <v>0</v>
      </c>
      <c r="L5241" s="28">
        <v>0</v>
      </c>
      <c r="M5241" s="23">
        <f t="shared" si="81"/>
        <v>-148999.4</v>
      </c>
    </row>
    <row r="5242" spans="1:13" x14ac:dyDescent="0.15">
      <c r="A5242" s="21" t="s">
        <v>11529</v>
      </c>
      <c r="B5242" s="17" t="s">
        <v>11530</v>
      </c>
      <c r="C5242" s="16" t="s">
        <v>11529</v>
      </c>
      <c r="D5242" s="18"/>
      <c r="E5242" s="16"/>
      <c r="F5242" s="18" t="s">
        <v>11734</v>
      </c>
      <c r="G5242" s="16" t="s">
        <v>11532</v>
      </c>
      <c r="H5242" s="19">
        <v>0</v>
      </c>
      <c r="I5242" s="19">
        <v>-3560.09</v>
      </c>
      <c r="J5242" s="19">
        <v>-145246.48000000001</v>
      </c>
      <c r="K5242" s="19">
        <v>0</v>
      </c>
      <c r="L5242" s="28">
        <v>0</v>
      </c>
      <c r="M5242" s="23">
        <f t="shared" si="81"/>
        <v>-148806.57</v>
      </c>
    </row>
    <row r="5243" spans="1:13" ht="20" x14ac:dyDescent="0.15">
      <c r="A5243" s="21" t="s">
        <v>16542</v>
      </c>
      <c r="B5243" s="17" t="s">
        <v>16543</v>
      </c>
      <c r="C5243" s="16" t="s">
        <v>13500</v>
      </c>
      <c r="D5243" s="17" t="s">
        <v>16544</v>
      </c>
      <c r="E5243" s="16" t="s">
        <v>16542</v>
      </c>
      <c r="F5243" s="18" t="s">
        <v>16633</v>
      </c>
      <c r="G5243" s="16" t="s">
        <v>16634</v>
      </c>
      <c r="H5243" s="19">
        <v>0</v>
      </c>
      <c r="I5243" s="19">
        <v>0</v>
      </c>
      <c r="J5243" s="19">
        <v>-148599</v>
      </c>
      <c r="K5243" s="19">
        <v>0</v>
      </c>
      <c r="L5243" s="28">
        <v>0</v>
      </c>
      <c r="M5243" s="23">
        <f t="shared" si="81"/>
        <v>-148599</v>
      </c>
    </row>
    <row r="5244" spans="1:13" x14ac:dyDescent="0.15">
      <c r="A5244" s="21" t="s">
        <v>17574</v>
      </c>
      <c r="B5244" s="17" t="s">
        <v>17575</v>
      </c>
      <c r="C5244" s="16" t="s">
        <v>17574</v>
      </c>
      <c r="D5244" s="17" t="s">
        <v>17576</v>
      </c>
      <c r="E5244" s="16" t="s">
        <v>17574</v>
      </c>
      <c r="F5244" s="18" t="s">
        <v>17611</v>
      </c>
      <c r="G5244" s="16" t="s">
        <v>17612</v>
      </c>
      <c r="H5244" s="19">
        <v>0</v>
      </c>
      <c r="I5244" s="19">
        <v>0</v>
      </c>
      <c r="J5244" s="19">
        <v>-148500</v>
      </c>
      <c r="K5244" s="19">
        <v>0</v>
      </c>
      <c r="L5244" s="28">
        <v>0</v>
      </c>
      <c r="M5244" s="23">
        <f t="shared" si="81"/>
        <v>-148500</v>
      </c>
    </row>
    <row r="5245" spans="1:13" x14ac:dyDescent="0.15">
      <c r="A5245" s="21" t="s">
        <v>5619</v>
      </c>
      <c r="B5245" s="17" t="s">
        <v>5620</v>
      </c>
      <c r="C5245" s="16" t="s">
        <v>5619</v>
      </c>
      <c r="D5245" s="18"/>
      <c r="E5245" s="16"/>
      <c r="F5245" s="18" t="s">
        <v>5631</v>
      </c>
      <c r="G5245" s="16" t="s">
        <v>5632</v>
      </c>
      <c r="H5245" s="19">
        <v>0</v>
      </c>
      <c r="I5245" s="19">
        <v>0</v>
      </c>
      <c r="J5245" s="19">
        <v>-114019.2</v>
      </c>
      <c r="K5245" s="19">
        <v>-34282.800000000003</v>
      </c>
      <c r="L5245" s="28">
        <v>0</v>
      </c>
      <c r="M5245" s="23">
        <f t="shared" si="81"/>
        <v>-148302</v>
      </c>
    </row>
    <row r="5246" spans="1:13" x14ac:dyDescent="0.15">
      <c r="A5246" s="21" t="s">
        <v>11529</v>
      </c>
      <c r="B5246" s="17" t="s">
        <v>11530</v>
      </c>
      <c r="C5246" s="16" t="s">
        <v>11529</v>
      </c>
      <c r="D5246" s="18"/>
      <c r="E5246" s="16"/>
      <c r="F5246" s="18" t="s">
        <v>11572</v>
      </c>
      <c r="G5246" s="16" t="s">
        <v>10723</v>
      </c>
      <c r="H5246" s="19">
        <v>0</v>
      </c>
      <c r="I5246" s="19">
        <v>-20420.55</v>
      </c>
      <c r="J5246" s="19">
        <v>-8519.0499999999993</v>
      </c>
      <c r="K5246" s="19">
        <v>-119356.44</v>
      </c>
      <c r="L5246" s="28">
        <v>0</v>
      </c>
      <c r="M5246" s="23">
        <f t="shared" si="81"/>
        <v>-148296.04</v>
      </c>
    </row>
    <row r="5247" spans="1:13" x14ac:dyDescent="0.15">
      <c r="A5247" s="21" t="s">
        <v>14477</v>
      </c>
      <c r="B5247" s="17" t="s">
        <v>14478</v>
      </c>
      <c r="C5247" s="16" t="s">
        <v>14477</v>
      </c>
      <c r="D5247" s="18"/>
      <c r="E5247" s="16"/>
      <c r="F5247" s="18" t="s">
        <v>14499</v>
      </c>
      <c r="G5247" s="16" t="s">
        <v>14500</v>
      </c>
      <c r="H5247" s="19">
        <v>0</v>
      </c>
      <c r="I5247" s="19">
        <v>0</v>
      </c>
      <c r="J5247" s="19">
        <v>0</v>
      </c>
      <c r="K5247" s="19">
        <v>0</v>
      </c>
      <c r="L5247" s="28">
        <v>-148200</v>
      </c>
      <c r="M5247" s="23">
        <f t="shared" si="81"/>
        <v>-148200</v>
      </c>
    </row>
    <row r="5248" spans="1:13" x14ac:dyDescent="0.15">
      <c r="A5248" s="21" t="s">
        <v>17667</v>
      </c>
      <c r="B5248" s="17" t="s">
        <v>17668</v>
      </c>
      <c r="C5248" s="16" t="s">
        <v>17667</v>
      </c>
      <c r="D5248" s="17" t="s">
        <v>17669</v>
      </c>
      <c r="E5248" s="16" t="s">
        <v>17667</v>
      </c>
      <c r="F5248" s="18" t="s">
        <v>17919</v>
      </c>
      <c r="G5248" s="16" t="s">
        <v>17920</v>
      </c>
      <c r="H5248" s="19">
        <v>0</v>
      </c>
      <c r="I5248" s="19">
        <v>0</v>
      </c>
      <c r="J5248" s="19">
        <v>0</v>
      </c>
      <c r="K5248" s="19">
        <v>-140121.43</v>
      </c>
      <c r="L5248" s="28">
        <v>-8078.57</v>
      </c>
      <c r="M5248" s="23">
        <f t="shared" si="81"/>
        <v>-148200</v>
      </c>
    </row>
    <row r="5249" spans="1:13" x14ac:dyDescent="0.15">
      <c r="A5249" s="21" t="s">
        <v>7775</v>
      </c>
      <c r="B5249" s="17" t="s">
        <v>7776</v>
      </c>
      <c r="C5249" s="16" t="s">
        <v>7775</v>
      </c>
      <c r="D5249" s="18"/>
      <c r="E5249" s="16"/>
      <c r="F5249" s="18" t="s">
        <v>7811</v>
      </c>
      <c r="G5249" s="16" t="s">
        <v>7812</v>
      </c>
      <c r="H5249" s="19">
        <v>0</v>
      </c>
      <c r="I5249" s="19">
        <v>-148118.20000000001</v>
      </c>
      <c r="J5249" s="19">
        <v>0</v>
      </c>
      <c r="K5249" s="19">
        <v>0</v>
      </c>
      <c r="L5249" s="28">
        <v>0</v>
      </c>
      <c r="M5249" s="23">
        <f t="shared" si="81"/>
        <v>-148118.20000000001</v>
      </c>
    </row>
    <row r="5250" spans="1:13" x14ac:dyDescent="0.15">
      <c r="A5250" s="21" t="s">
        <v>15347</v>
      </c>
      <c r="B5250" s="17" t="s">
        <v>15348</v>
      </c>
      <c r="C5250" s="16" t="s">
        <v>15347</v>
      </c>
      <c r="D5250" s="17" t="s">
        <v>15349</v>
      </c>
      <c r="E5250" s="16" t="s">
        <v>15347</v>
      </c>
      <c r="F5250" s="18" t="s">
        <v>15374</v>
      </c>
      <c r="G5250" s="16" t="s">
        <v>15375</v>
      </c>
      <c r="H5250" s="19">
        <v>0</v>
      </c>
      <c r="I5250" s="19">
        <v>-82691.399999999994</v>
      </c>
      <c r="J5250" s="19">
        <v>-65406</v>
      </c>
      <c r="K5250" s="19">
        <v>0</v>
      </c>
      <c r="L5250" s="28">
        <v>0</v>
      </c>
      <c r="M5250" s="23">
        <f t="shared" si="81"/>
        <v>-148097.4</v>
      </c>
    </row>
    <row r="5251" spans="1:13" x14ac:dyDescent="0.15">
      <c r="A5251" s="16"/>
      <c r="B5251" s="17" t="s">
        <v>27</v>
      </c>
      <c r="C5251" s="16"/>
      <c r="D5251" s="18"/>
      <c r="E5251" s="16"/>
      <c r="F5251" s="18" t="s">
        <v>34</v>
      </c>
      <c r="G5251" s="16" t="s">
        <v>35</v>
      </c>
      <c r="H5251" s="19">
        <v>0</v>
      </c>
      <c r="I5251" s="19">
        <v>0</v>
      </c>
      <c r="J5251" s="19">
        <v>-148038</v>
      </c>
      <c r="K5251" s="19">
        <v>0</v>
      </c>
      <c r="L5251" s="28">
        <v>0</v>
      </c>
      <c r="M5251" s="23">
        <f t="shared" si="81"/>
        <v>-148038</v>
      </c>
    </row>
    <row r="5252" spans="1:13" ht="20" x14ac:dyDescent="0.15">
      <c r="A5252" s="21" t="s">
        <v>3846</v>
      </c>
      <c r="B5252" s="17" t="s">
        <v>3847</v>
      </c>
      <c r="C5252" s="16" t="s">
        <v>3846</v>
      </c>
      <c r="D5252" s="17" t="s">
        <v>3848</v>
      </c>
      <c r="E5252" s="16" t="s">
        <v>3846</v>
      </c>
      <c r="F5252" s="18" t="s">
        <v>3857</v>
      </c>
      <c r="G5252" s="16" t="s">
        <v>3858</v>
      </c>
      <c r="H5252" s="19">
        <v>0</v>
      </c>
      <c r="I5252" s="19">
        <v>0</v>
      </c>
      <c r="J5252" s="19">
        <v>0</v>
      </c>
      <c r="K5252" s="19">
        <v>-142550.07999999999</v>
      </c>
      <c r="L5252" s="28">
        <v>-5250.84</v>
      </c>
      <c r="M5252" s="23">
        <f t="shared" si="81"/>
        <v>-147800.91999999998</v>
      </c>
    </row>
    <row r="5253" spans="1:13" ht="20" x14ac:dyDescent="0.15">
      <c r="A5253" s="21" t="s">
        <v>6378</v>
      </c>
      <c r="B5253" s="17" t="s">
        <v>6379</v>
      </c>
      <c r="C5253" s="16" t="s">
        <v>6378</v>
      </c>
      <c r="D5253" s="18"/>
      <c r="E5253" s="16"/>
      <c r="F5253" s="18" t="s">
        <v>6380</v>
      </c>
      <c r="G5253" s="16" t="s">
        <v>6381</v>
      </c>
      <c r="H5253" s="19">
        <v>0</v>
      </c>
      <c r="I5253" s="19">
        <v>-147762.03</v>
      </c>
      <c r="J5253" s="19">
        <v>0</v>
      </c>
      <c r="K5253" s="19">
        <v>0</v>
      </c>
      <c r="L5253" s="28">
        <v>0</v>
      </c>
      <c r="M5253" s="23">
        <f t="shared" si="81"/>
        <v>-147762.03</v>
      </c>
    </row>
    <row r="5254" spans="1:13" x14ac:dyDescent="0.15">
      <c r="A5254" s="21" t="s">
        <v>7044</v>
      </c>
      <c r="B5254" s="17" t="s">
        <v>8242</v>
      </c>
      <c r="C5254" s="16" t="s">
        <v>7044</v>
      </c>
      <c r="D5254" s="18"/>
      <c r="E5254" s="16"/>
      <c r="F5254" s="18" t="s">
        <v>8287</v>
      </c>
      <c r="G5254" s="16" t="s">
        <v>6300</v>
      </c>
      <c r="H5254" s="19">
        <v>0</v>
      </c>
      <c r="I5254" s="19">
        <v>0</v>
      </c>
      <c r="J5254" s="19">
        <v>0</v>
      </c>
      <c r="K5254" s="19">
        <v>-147738.16</v>
      </c>
      <c r="L5254" s="28">
        <v>0</v>
      </c>
      <c r="M5254" s="23">
        <f t="shared" si="81"/>
        <v>-147738.16</v>
      </c>
    </row>
    <row r="5255" spans="1:13" x14ac:dyDescent="0.15">
      <c r="A5255" s="21" t="s">
        <v>5856</v>
      </c>
      <c r="B5255" s="17" t="s">
        <v>5907</v>
      </c>
      <c r="C5255" s="16" t="s">
        <v>5856</v>
      </c>
      <c r="D5255" s="18"/>
      <c r="E5255" s="16"/>
      <c r="F5255" s="18" t="s">
        <v>5924</v>
      </c>
      <c r="G5255" s="16" t="s">
        <v>5925</v>
      </c>
      <c r="H5255" s="19">
        <v>0</v>
      </c>
      <c r="I5255" s="19">
        <v>0</v>
      </c>
      <c r="J5255" s="19">
        <v>0</v>
      </c>
      <c r="K5255" s="19">
        <v>-147710.85999999999</v>
      </c>
      <c r="L5255" s="28">
        <v>0</v>
      </c>
      <c r="M5255" s="23">
        <f t="shared" ref="M5255:M5318" si="82">SUM(H5255:L5255)</f>
        <v>-147710.85999999999</v>
      </c>
    </row>
    <row r="5256" spans="1:13" x14ac:dyDescent="0.15">
      <c r="A5256" s="21" t="s">
        <v>5856</v>
      </c>
      <c r="B5256" s="17" t="s">
        <v>5857</v>
      </c>
      <c r="C5256" s="16" t="s">
        <v>5856</v>
      </c>
      <c r="D5256" s="18"/>
      <c r="E5256" s="16"/>
      <c r="F5256" s="18" t="s">
        <v>5891</v>
      </c>
      <c r="G5256" s="16" t="s">
        <v>5890</v>
      </c>
      <c r="H5256" s="19">
        <v>0</v>
      </c>
      <c r="I5256" s="19">
        <v>0</v>
      </c>
      <c r="J5256" s="19">
        <v>0</v>
      </c>
      <c r="K5256" s="19">
        <v>-147549.78</v>
      </c>
      <c r="L5256" s="28">
        <v>0</v>
      </c>
      <c r="M5256" s="23">
        <f t="shared" si="82"/>
        <v>-147549.78</v>
      </c>
    </row>
    <row r="5257" spans="1:13" x14ac:dyDescent="0.15">
      <c r="A5257" s="21" t="s">
        <v>19604</v>
      </c>
      <c r="B5257" s="17" t="s">
        <v>19740</v>
      </c>
      <c r="C5257" s="16" t="s">
        <v>19604</v>
      </c>
      <c r="D5257" s="18"/>
      <c r="E5257" s="16"/>
      <c r="F5257" s="18" t="s">
        <v>19743</v>
      </c>
      <c r="G5257" s="16" t="s">
        <v>19744</v>
      </c>
      <c r="H5257" s="19">
        <v>0</v>
      </c>
      <c r="I5257" s="19">
        <v>0</v>
      </c>
      <c r="J5257" s="19">
        <v>-147515.10999999999</v>
      </c>
      <c r="K5257" s="19">
        <v>0</v>
      </c>
      <c r="L5257" s="28">
        <v>0</v>
      </c>
      <c r="M5257" s="23">
        <f t="shared" si="82"/>
        <v>-147515.10999999999</v>
      </c>
    </row>
    <row r="5258" spans="1:13" ht="20" x14ac:dyDescent="0.15">
      <c r="A5258" s="21" t="s">
        <v>12887</v>
      </c>
      <c r="B5258" s="17" t="s">
        <v>12888</v>
      </c>
      <c r="C5258" s="16" t="s">
        <v>12887</v>
      </c>
      <c r="D5258" s="18"/>
      <c r="E5258" s="16"/>
      <c r="F5258" s="18" t="s">
        <v>12889</v>
      </c>
      <c r="G5258" s="16" t="s">
        <v>12890</v>
      </c>
      <c r="H5258" s="19">
        <v>0</v>
      </c>
      <c r="I5258" s="19">
        <v>-147507.01</v>
      </c>
      <c r="J5258" s="19">
        <v>0</v>
      </c>
      <c r="K5258" s="19">
        <v>0</v>
      </c>
      <c r="L5258" s="28">
        <v>0</v>
      </c>
      <c r="M5258" s="23">
        <f t="shared" si="82"/>
        <v>-147507.01</v>
      </c>
    </row>
    <row r="5259" spans="1:13" x14ac:dyDescent="0.15">
      <c r="A5259" s="21" t="s">
        <v>2232</v>
      </c>
      <c r="B5259" s="17" t="s">
        <v>2233</v>
      </c>
      <c r="C5259" s="16" t="s">
        <v>2232</v>
      </c>
      <c r="D5259" s="18"/>
      <c r="E5259" s="16"/>
      <c r="F5259" s="18" t="s">
        <v>2249</v>
      </c>
      <c r="G5259" s="16" t="s">
        <v>2250</v>
      </c>
      <c r="H5259" s="19">
        <v>0</v>
      </c>
      <c r="I5259" s="19">
        <v>0</v>
      </c>
      <c r="J5259" s="19">
        <v>-147400</v>
      </c>
      <c r="K5259" s="19">
        <v>0</v>
      </c>
      <c r="L5259" s="28">
        <v>0</v>
      </c>
      <c r="M5259" s="23">
        <f t="shared" si="82"/>
        <v>-147400</v>
      </c>
    </row>
    <row r="5260" spans="1:13" x14ac:dyDescent="0.15">
      <c r="A5260" s="21" t="s">
        <v>7044</v>
      </c>
      <c r="B5260" s="17" t="s">
        <v>8172</v>
      </c>
      <c r="C5260" s="16" t="s">
        <v>7044</v>
      </c>
      <c r="D5260" s="18"/>
      <c r="E5260" s="16"/>
      <c r="F5260" s="18" t="s">
        <v>8188</v>
      </c>
      <c r="G5260" s="16" t="s">
        <v>8189</v>
      </c>
      <c r="H5260" s="19">
        <v>0</v>
      </c>
      <c r="I5260" s="19">
        <v>-147226.57</v>
      </c>
      <c r="J5260" s="19">
        <v>0</v>
      </c>
      <c r="K5260" s="19">
        <v>0</v>
      </c>
      <c r="L5260" s="28">
        <v>0</v>
      </c>
      <c r="M5260" s="23">
        <f t="shared" si="82"/>
        <v>-147226.57</v>
      </c>
    </row>
    <row r="5261" spans="1:13" x14ac:dyDescent="0.15">
      <c r="A5261" s="21" t="s">
        <v>7232</v>
      </c>
      <c r="B5261" s="17" t="s">
        <v>7233</v>
      </c>
      <c r="C5261" s="16" t="s">
        <v>7232</v>
      </c>
      <c r="D5261" s="17" t="s">
        <v>7234</v>
      </c>
      <c r="E5261" s="16" t="s">
        <v>7232</v>
      </c>
      <c r="F5261" s="18" t="s">
        <v>7334</v>
      </c>
      <c r="G5261" s="16" t="s">
        <v>7335</v>
      </c>
      <c r="H5261" s="19">
        <v>0</v>
      </c>
      <c r="I5261" s="19">
        <v>-15462.69</v>
      </c>
      <c r="J5261" s="19">
        <v>-131681.84</v>
      </c>
      <c r="K5261" s="19">
        <v>0</v>
      </c>
      <c r="L5261" s="28">
        <v>0</v>
      </c>
      <c r="M5261" s="23">
        <f t="shared" si="82"/>
        <v>-147144.53</v>
      </c>
    </row>
    <row r="5262" spans="1:13" x14ac:dyDescent="0.15">
      <c r="A5262" s="21" t="s">
        <v>13047</v>
      </c>
      <c r="B5262" s="17" t="s">
        <v>13048</v>
      </c>
      <c r="C5262" s="16" t="s">
        <v>13047</v>
      </c>
      <c r="D5262" s="18"/>
      <c r="E5262" s="16"/>
      <c r="F5262" s="18" t="s">
        <v>13082</v>
      </c>
      <c r="G5262" s="16" t="s">
        <v>13083</v>
      </c>
      <c r="H5262" s="19">
        <v>0</v>
      </c>
      <c r="I5262" s="19">
        <v>0</v>
      </c>
      <c r="J5262" s="19">
        <v>-12342</v>
      </c>
      <c r="K5262" s="19">
        <v>-134784.56</v>
      </c>
      <c r="L5262" s="28">
        <v>0</v>
      </c>
      <c r="M5262" s="23">
        <f t="shared" si="82"/>
        <v>-147126.56</v>
      </c>
    </row>
    <row r="5263" spans="1:13" x14ac:dyDescent="0.15">
      <c r="A5263" s="21" t="s">
        <v>18492</v>
      </c>
      <c r="B5263" s="17" t="s">
        <v>18493</v>
      </c>
      <c r="C5263" s="16" t="s">
        <v>18492</v>
      </c>
      <c r="D5263" s="18"/>
      <c r="E5263" s="16"/>
      <c r="F5263" s="18" t="s">
        <v>18506</v>
      </c>
      <c r="G5263" s="16" t="s">
        <v>18507</v>
      </c>
      <c r="H5263" s="19">
        <v>0</v>
      </c>
      <c r="I5263" s="19">
        <v>0</v>
      </c>
      <c r="J5263" s="19">
        <v>-146648.37</v>
      </c>
      <c r="K5263" s="19">
        <v>0</v>
      </c>
      <c r="L5263" s="28">
        <v>0</v>
      </c>
      <c r="M5263" s="23">
        <f t="shared" si="82"/>
        <v>-146648.37</v>
      </c>
    </row>
    <row r="5264" spans="1:13" x14ac:dyDescent="0.15">
      <c r="A5264" s="21" t="s">
        <v>10390</v>
      </c>
      <c r="B5264" s="17" t="s">
        <v>10391</v>
      </c>
      <c r="C5264" s="16" t="s">
        <v>10390</v>
      </c>
      <c r="D5264" s="18"/>
      <c r="E5264" s="16"/>
      <c r="F5264" s="18" t="s">
        <v>10406</v>
      </c>
      <c r="G5264" s="16" t="s">
        <v>10407</v>
      </c>
      <c r="H5264" s="19">
        <v>0</v>
      </c>
      <c r="I5264" s="19">
        <v>0</v>
      </c>
      <c r="J5264" s="19">
        <v>0</v>
      </c>
      <c r="K5264" s="19">
        <v>-146632.09</v>
      </c>
      <c r="L5264" s="28">
        <v>0</v>
      </c>
      <c r="M5264" s="23">
        <f t="shared" si="82"/>
        <v>-146632.09</v>
      </c>
    </row>
    <row r="5265" spans="1:13" ht="30" x14ac:dyDescent="0.15">
      <c r="A5265" s="21" t="s">
        <v>19948</v>
      </c>
      <c r="B5265" s="17" t="s">
        <v>19949</v>
      </c>
      <c r="C5265" s="16" t="s">
        <v>19948</v>
      </c>
      <c r="D5265" s="18"/>
      <c r="E5265" s="16"/>
      <c r="F5265" s="18" t="s">
        <v>19953</v>
      </c>
      <c r="G5265" s="16" t="s">
        <v>19954</v>
      </c>
      <c r="H5265" s="19">
        <v>0</v>
      </c>
      <c r="I5265" s="19">
        <v>0</v>
      </c>
      <c r="J5265" s="19">
        <v>0</v>
      </c>
      <c r="K5265" s="19">
        <v>0</v>
      </c>
      <c r="L5265" s="28">
        <v>-146615.29999999999</v>
      </c>
      <c r="M5265" s="23">
        <f t="shared" si="82"/>
        <v>-146615.29999999999</v>
      </c>
    </row>
    <row r="5266" spans="1:13" ht="20" x14ac:dyDescent="0.15">
      <c r="A5266" s="21" t="s">
        <v>11209</v>
      </c>
      <c r="B5266" s="17" t="s">
        <v>11210</v>
      </c>
      <c r="C5266" s="16" t="s">
        <v>11209</v>
      </c>
      <c r="D5266" s="18"/>
      <c r="E5266" s="16"/>
      <c r="F5266" s="18" t="s">
        <v>11229</v>
      </c>
      <c r="G5266" s="16" t="s">
        <v>11230</v>
      </c>
      <c r="H5266" s="19">
        <v>0</v>
      </c>
      <c r="I5266" s="19">
        <v>0</v>
      </c>
      <c r="J5266" s="19">
        <v>0</v>
      </c>
      <c r="K5266" s="19">
        <v>0</v>
      </c>
      <c r="L5266" s="28">
        <v>-146191.5</v>
      </c>
      <c r="M5266" s="23">
        <f t="shared" si="82"/>
        <v>-146191.5</v>
      </c>
    </row>
    <row r="5267" spans="1:13" ht="20" x14ac:dyDescent="0.15">
      <c r="A5267" s="21" t="s">
        <v>11364</v>
      </c>
      <c r="B5267" s="17" t="s">
        <v>11365</v>
      </c>
      <c r="C5267" s="16" t="s">
        <v>11364</v>
      </c>
      <c r="D5267" s="17" t="s">
        <v>11366</v>
      </c>
      <c r="E5267" s="16" t="s">
        <v>11364</v>
      </c>
      <c r="F5267" s="18" t="s">
        <v>11377</v>
      </c>
      <c r="G5267" s="16" t="s">
        <v>11378</v>
      </c>
      <c r="H5267" s="19">
        <v>0</v>
      </c>
      <c r="I5267" s="19">
        <v>0</v>
      </c>
      <c r="J5267" s="19">
        <v>0</v>
      </c>
      <c r="K5267" s="19">
        <v>-145888.28</v>
      </c>
      <c r="L5267" s="28">
        <v>-121.32</v>
      </c>
      <c r="M5267" s="23">
        <f t="shared" si="82"/>
        <v>-146009.60000000001</v>
      </c>
    </row>
    <row r="5268" spans="1:13" ht="20" x14ac:dyDescent="0.15">
      <c r="A5268" s="21" t="s">
        <v>6441</v>
      </c>
      <c r="B5268" s="17" t="s">
        <v>6442</v>
      </c>
      <c r="C5268" s="16" t="s">
        <v>6441</v>
      </c>
      <c r="D5268" s="18"/>
      <c r="E5268" s="16"/>
      <c r="F5268" s="18" t="s">
        <v>6468</v>
      </c>
      <c r="G5268" s="16" t="s">
        <v>6469</v>
      </c>
      <c r="H5268" s="19">
        <v>0</v>
      </c>
      <c r="I5268" s="19">
        <v>0</v>
      </c>
      <c r="J5268" s="19">
        <v>0</v>
      </c>
      <c r="K5268" s="19">
        <v>0</v>
      </c>
      <c r="L5268" s="28">
        <v>-145981.56</v>
      </c>
      <c r="M5268" s="23">
        <f t="shared" si="82"/>
        <v>-145981.56</v>
      </c>
    </row>
    <row r="5269" spans="1:13" x14ac:dyDescent="0.15">
      <c r="A5269" s="21" t="s">
        <v>17574</v>
      </c>
      <c r="B5269" s="17" t="s">
        <v>17575</v>
      </c>
      <c r="C5269" s="16" t="s">
        <v>17574</v>
      </c>
      <c r="D5269" s="17" t="s">
        <v>17576</v>
      </c>
      <c r="E5269" s="16" t="s">
        <v>17574</v>
      </c>
      <c r="F5269" s="18" t="s">
        <v>17597</v>
      </c>
      <c r="G5269" s="16" t="s">
        <v>17598</v>
      </c>
      <c r="H5269" s="19">
        <v>0</v>
      </c>
      <c r="I5269" s="19">
        <v>-138600</v>
      </c>
      <c r="J5269" s="19">
        <v>-7370</v>
      </c>
      <c r="K5269" s="19">
        <v>0</v>
      </c>
      <c r="L5269" s="28">
        <v>0</v>
      </c>
      <c r="M5269" s="23">
        <f t="shared" si="82"/>
        <v>-145970</v>
      </c>
    </row>
    <row r="5270" spans="1:13" ht="20" x14ac:dyDescent="0.15">
      <c r="A5270" s="21" t="s">
        <v>751</v>
      </c>
      <c r="B5270" s="17" t="s">
        <v>752</v>
      </c>
      <c r="C5270" s="16" t="s">
        <v>751</v>
      </c>
      <c r="D5270" s="18"/>
      <c r="E5270" s="16"/>
      <c r="F5270" s="18" t="s">
        <v>846</v>
      </c>
      <c r="G5270" s="16" t="s">
        <v>347</v>
      </c>
      <c r="H5270" s="19">
        <v>0</v>
      </c>
      <c r="I5270" s="19">
        <v>0</v>
      </c>
      <c r="J5270" s="19">
        <v>0</v>
      </c>
      <c r="K5270" s="19">
        <v>-3944.4</v>
      </c>
      <c r="L5270" s="28">
        <v>-141786.29</v>
      </c>
      <c r="M5270" s="23">
        <f t="shared" si="82"/>
        <v>-145730.69</v>
      </c>
    </row>
    <row r="5271" spans="1:13" x14ac:dyDescent="0.15">
      <c r="A5271" s="16"/>
      <c r="B5271" s="17" t="s">
        <v>276</v>
      </c>
      <c r="C5271" s="16"/>
      <c r="D5271" s="18"/>
      <c r="E5271" s="16"/>
      <c r="F5271" s="18" t="s">
        <v>277</v>
      </c>
      <c r="G5271" s="16" t="s">
        <v>278</v>
      </c>
      <c r="H5271" s="19">
        <v>0</v>
      </c>
      <c r="I5271" s="19">
        <v>-145618.07999999999</v>
      </c>
      <c r="J5271" s="19">
        <v>0</v>
      </c>
      <c r="K5271" s="19">
        <v>0</v>
      </c>
      <c r="L5271" s="28">
        <v>0</v>
      </c>
      <c r="M5271" s="23">
        <f t="shared" si="82"/>
        <v>-145618.07999999999</v>
      </c>
    </row>
    <row r="5272" spans="1:13" x14ac:dyDescent="0.15">
      <c r="A5272" s="21" t="s">
        <v>3607</v>
      </c>
      <c r="B5272" s="17" t="s">
        <v>3608</v>
      </c>
      <c r="C5272" s="16" t="s">
        <v>3607</v>
      </c>
      <c r="D5272" s="17" t="s">
        <v>3609</v>
      </c>
      <c r="E5272" s="16" t="s">
        <v>3607</v>
      </c>
      <c r="F5272" s="18" t="s">
        <v>3629</v>
      </c>
      <c r="G5272" s="16" t="s">
        <v>3630</v>
      </c>
      <c r="H5272" s="19">
        <v>0</v>
      </c>
      <c r="I5272" s="19">
        <v>-119636.25</v>
      </c>
      <c r="J5272" s="19">
        <v>-25749.95</v>
      </c>
      <c r="K5272" s="19">
        <v>0</v>
      </c>
      <c r="L5272" s="28">
        <v>0</v>
      </c>
      <c r="M5272" s="23">
        <f t="shared" si="82"/>
        <v>-145386.20000000001</v>
      </c>
    </row>
    <row r="5273" spans="1:13" x14ac:dyDescent="0.15">
      <c r="A5273" s="21" t="s">
        <v>13395</v>
      </c>
      <c r="B5273" s="17" t="s">
        <v>13396</v>
      </c>
      <c r="C5273" s="16" t="s">
        <v>13395</v>
      </c>
      <c r="D5273" s="18"/>
      <c r="E5273" s="16"/>
      <c r="F5273" s="18" t="s">
        <v>13408</v>
      </c>
      <c r="G5273" s="16" t="s">
        <v>13409</v>
      </c>
      <c r="H5273" s="19">
        <v>0</v>
      </c>
      <c r="I5273" s="19">
        <v>0</v>
      </c>
      <c r="J5273" s="19">
        <v>0</v>
      </c>
      <c r="K5273" s="19">
        <v>0</v>
      </c>
      <c r="L5273" s="28">
        <v>-145179</v>
      </c>
      <c r="M5273" s="23">
        <f t="shared" si="82"/>
        <v>-145179</v>
      </c>
    </row>
    <row r="5274" spans="1:13" ht="20" x14ac:dyDescent="0.15">
      <c r="A5274" s="21" t="s">
        <v>16852</v>
      </c>
      <c r="B5274" s="17" t="s">
        <v>16853</v>
      </c>
      <c r="C5274" s="16" t="s">
        <v>16852</v>
      </c>
      <c r="D5274" s="18"/>
      <c r="E5274" s="16"/>
      <c r="F5274" s="18" t="s">
        <v>16864</v>
      </c>
      <c r="G5274" s="16" t="s">
        <v>6746</v>
      </c>
      <c r="H5274" s="19">
        <v>0</v>
      </c>
      <c r="I5274" s="19">
        <v>0</v>
      </c>
      <c r="J5274" s="19">
        <v>0</v>
      </c>
      <c r="K5274" s="19">
        <v>-144834.04</v>
      </c>
      <c r="L5274" s="28">
        <v>0</v>
      </c>
      <c r="M5274" s="23">
        <f t="shared" si="82"/>
        <v>-144834.04</v>
      </c>
    </row>
    <row r="5275" spans="1:13" ht="20" x14ac:dyDescent="0.15">
      <c r="A5275" s="21" t="s">
        <v>8805</v>
      </c>
      <c r="B5275" s="17" t="s">
        <v>8806</v>
      </c>
      <c r="C5275" s="16" t="s">
        <v>8807</v>
      </c>
      <c r="D5275" s="17" t="s">
        <v>8808</v>
      </c>
      <c r="E5275" s="16" t="s">
        <v>8805</v>
      </c>
      <c r="F5275" s="18" t="s">
        <v>8956</v>
      </c>
      <c r="G5275" s="16" t="s">
        <v>8957</v>
      </c>
      <c r="H5275" s="19">
        <v>0</v>
      </c>
      <c r="I5275" s="19">
        <v>0</v>
      </c>
      <c r="J5275" s="19">
        <v>0</v>
      </c>
      <c r="K5275" s="19">
        <v>0</v>
      </c>
      <c r="L5275" s="28">
        <v>-144780</v>
      </c>
      <c r="M5275" s="23">
        <f t="shared" si="82"/>
        <v>-144780</v>
      </c>
    </row>
    <row r="5276" spans="1:13" ht="20" x14ac:dyDescent="0.15">
      <c r="A5276" s="21" t="s">
        <v>9959</v>
      </c>
      <c r="B5276" s="17" t="s">
        <v>9960</v>
      </c>
      <c r="C5276" s="16" t="s">
        <v>9959</v>
      </c>
      <c r="D5276" s="18"/>
      <c r="E5276" s="16"/>
      <c r="F5276" s="18" t="s">
        <v>9961</v>
      </c>
      <c r="G5276" s="16" t="s">
        <v>9962</v>
      </c>
      <c r="H5276" s="19">
        <v>0</v>
      </c>
      <c r="I5276" s="19">
        <v>-144735.44</v>
      </c>
      <c r="J5276" s="19">
        <v>0</v>
      </c>
      <c r="K5276" s="19">
        <v>0</v>
      </c>
      <c r="L5276" s="28">
        <v>0</v>
      </c>
      <c r="M5276" s="23">
        <f t="shared" si="82"/>
        <v>-144735.44</v>
      </c>
    </row>
    <row r="5277" spans="1:13" x14ac:dyDescent="0.15">
      <c r="A5277" s="21" t="s">
        <v>11529</v>
      </c>
      <c r="B5277" s="17" t="s">
        <v>11530</v>
      </c>
      <c r="C5277" s="16" t="s">
        <v>11529</v>
      </c>
      <c r="D5277" s="18"/>
      <c r="E5277" s="16"/>
      <c r="F5277" s="18" t="s">
        <v>11626</v>
      </c>
      <c r="G5277" s="16" t="s">
        <v>11618</v>
      </c>
      <c r="H5277" s="19">
        <v>0</v>
      </c>
      <c r="I5277" s="19">
        <v>-32748.16</v>
      </c>
      <c r="J5277" s="19">
        <v>-110887.82</v>
      </c>
      <c r="K5277" s="19">
        <v>-971.9</v>
      </c>
      <c r="L5277" s="28">
        <v>0</v>
      </c>
      <c r="M5277" s="23">
        <f t="shared" si="82"/>
        <v>-144607.88</v>
      </c>
    </row>
    <row r="5278" spans="1:13" ht="20" x14ac:dyDescent="0.15">
      <c r="A5278" s="21" t="s">
        <v>10008</v>
      </c>
      <c r="B5278" s="17" t="s">
        <v>10009</v>
      </c>
      <c r="C5278" s="16" t="s">
        <v>10010</v>
      </c>
      <c r="D5278" s="17" t="s">
        <v>10011</v>
      </c>
      <c r="E5278" s="16" t="s">
        <v>10008</v>
      </c>
      <c r="F5278" s="18" t="s">
        <v>10166</v>
      </c>
      <c r="G5278" s="16" t="s">
        <v>10167</v>
      </c>
      <c r="H5278" s="19">
        <v>0</v>
      </c>
      <c r="I5278" s="19">
        <v>-138157.26999999999</v>
      </c>
      <c r="J5278" s="19">
        <v>-6321</v>
      </c>
      <c r="K5278" s="19">
        <v>0</v>
      </c>
      <c r="L5278" s="28">
        <v>0</v>
      </c>
      <c r="M5278" s="23">
        <f t="shared" si="82"/>
        <v>-144478.26999999999</v>
      </c>
    </row>
    <row r="5279" spans="1:13" x14ac:dyDescent="0.15">
      <c r="A5279" s="21" t="s">
        <v>15060</v>
      </c>
      <c r="B5279" s="17" t="s">
        <v>15061</v>
      </c>
      <c r="C5279" s="16" t="s">
        <v>15060</v>
      </c>
      <c r="D5279" s="18"/>
      <c r="E5279" s="16"/>
      <c r="F5279" s="18" t="s">
        <v>15105</v>
      </c>
      <c r="G5279" s="16" t="s">
        <v>15106</v>
      </c>
      <c r="H5279" s="19">
        <v>0</v>
      </c>
      <c r="I5279" s="19">
        <v>-144420.9</v>
      </c>
      <c r="J5279" s="19">
        <v>0</v>
      </c>
      <c r="K5279" s="19">
        <v>0</v>
      </c>
      <c r="L5279" s="28">
        <v>0</v>
      </c>
      <c r="M5279" s="23">
        <f t="shared" si="82"/>
        <v>-144420.9</v>
      </c>
    </row>
    <row r="5280" spans="1:13" x14ac:dyDescent="0.15">
      <c r="A5280" s="21" t="s">
        <v>5277</v>
      </c>
      <c r="B5280" s="17" t="s">
        <v>5278</v>
      </c>
      <c r="C5280" s="16" t="s">
        <v>5277</v>
      </c>
      <c r="D5280" s="18"/>
      <c r="E5280" s="16"/>
      <c r="F5280" s="18" t="s">
        <v>5303</v>
      </c>
      <c r="G5280" s="16" t="s">
        <v>5304</v>
      </c>
      <c r="H5280" s="19">
        <v>0</v>
      </c>
      <c r="I5280" s="19">
        <v>0</v>
      </c>
      <c r="J5280" s="19">
        <v>-104392.18</v>
      </c>
      <c r="K5280" s="19">
        <v>-40011.74</v>
      </c>
      <c r="L5280" s="28">
        <v>0</v>
      </c>
      <c r="M5280" s="23">
        <f t="shared" si="82"/>
        <v>-144403.91999999998</v>
      </c>
    </row>
    <row r="5281" spans="1:13" x14ac:dyDescent="0.15">
      <c r="A5281" s="21" t="s">
        <v>11529</v>
      </c>
      <c r="B5281" s="17" t="s">
        <v>11530</v>
      </c>
      <c r="C5281" s="16" t="s">
        <v>11529</v>
      </c>
      <c r="D5281" s="18"/>
      <c r="E5281" s="16"/>
      <c r="F5281" s="18" t="s">
        <v>11898</v>
      </c>
      <c r="G5281" s="16" t="s">
        <v>11876</v>
      </c>
      <c r="H5281" s="19">
        <v>0</v>
      </c>
      <c r="I5281" s="19">
        <v>0</v>
      </c>
      <c r="J5281" s="19">
        <v>0</v>
      </c>
      <c r="K5281" s="19">
        <v>-39154.58</v>
      </c>
      <c r="L5281" s="28">
        <v>-105237.45</v>
      </c>
      <c r="M5281" s="23">
        <f t="shared" si="82"/>
        <v>-144392.03</v>
      </c>
    </row>
    <row r="5282" spans="1:13" x14ac:dyDescent="0.15">
      <c r="A5282" s="21" t="s">
        <v>10701</v>
      </c>
      <c r="B5282" s="17" t="s">
        <v>10702</v>
      </c>
      <c r="C5282" s="16" t="s">
        <v>10701</v>
      </c>
      <c r="D5282" s="18"/>
      <c r="E5282" s="16"/>
      <c r="F5282" s="18" t="s">
        <v>10787</v>
      </c>
      <c r="G5282" s="16" t="s">
        <v>10788</v>
      </c>
      <c r="H5282" s="19">
        <v>0</v>
      </c>
      <c r="I5282" s="19">
        <v>0</v>
      </c>
      <c r="J5282" s="19">
        <v>0</v>
      </c>
      <c r="K5282" s="19">
        <v>0</v>
      </c>
      <c r="L5282" s="28">
        <v>-144381</v>
      </c>
      <c r="M5282" s="23">
        <f t="shared" si="82"/>
        <v>-144381</v>
      </c>
    </row>
    <row r="5283" spans="1:13" x14ac:dyDescent="0.15">
      <c r="A5283" s="21" t="s">
        <v>15060</v>
      </c>
      <c r="B5283" s="17" t="s">
        <v>15061</v>
      </c>
      <c r="C5283" s="16" t="s">
        <v>15060</v>
      </c>
      <c r="D5283" s="18"/>
      <c r="E5283" s="16"/>
      <c r="F5283" s="18" t="s">
        <v>15146</v>
      </c>
      <c r="G5283" s="16" t="s">
        <v>15060</v>
      </c>
      <c r="H5283" s="19">
        <v>0</v>
      </c>
      <c r="I5283" s="19">
        <v>0</v>
      </c>
      <c r="J5283" s="19">
        <v>-129263.03999999999</v>
      </c>
      <c r="K5283" s="19">
        <v>-15005.49</v>
      </c>
      <c r="L5283" s="28">
        <v>0</v>
      </c>
      <c r="M5283" s="23">
        <f t="shared" si="82"/>
        <v>-144268.53</v>
      </c>
    </row>
    <row r="5284" spans="1:13" x14ac:dyDescent="0.15">
      <c r="A5284" s="21" t="s">
        <v>11529</v>
      </c>
      <c r="B5284" s="17" t="s">
        <v>11955</v>
      </c>
      <c r="C5284" s="16" t="s">
        <v>11529</v>
      </c>
      <c r="D5284" s="18"/>
      <c r="E5284" s="16"/>
      <c r="F5284" s="18" t="s">
        <v>12108</v>
      </c>
      <c r="G5284" s="16" t="s">
        <v>200</v>
      </c>
      <c r="H5284" s="19">
        <v>0</v>
      </c>
      <c r="I5284" s="19">
        <v>-144224</v>
      </c>
      <c r="J5284" s="19">
        <v>0</v>
      </c>
      <c r="K5284" s="19">
        <v>0</v>
      </c>
      <c r="L5284" s="28">
        <v>0</v>
      </c>
      <c r="M5284" s="23">
        <f t="shared" si="82"/>
        <v>-144224</v>
      </c>
    </row>
    <row r="5285" spans="1:13" ht="20" x14ac:dyDescent="0.15">
      <c r="A5285" s="21" t="s">
        <v>5088</v>
      </c>
      <c r="B5285" s="17" t="s">
        <v>5089</v>
      </c>
      <c r="C5285" s="16" t="s">
        <v>5090</v>
      </c>
      <c r="D5285" s="17" t="s">
        <v>5091</v>
      </c>
      <c r="E5285" s="16" t="s">
        <v>5088</v>
      </c>
      <c r="F5285" s="18" t="s">
        <v>5120</v>
      </c>
      <c r="G5285" s="16" t="s">
        <v>5121</v>
      </c>
      <c r="H5285" s="19">
        <v>0</v>
      </c>
      <c r="I5285" s="19">
        <v>0</v>
      </c>
      <c r="J5285" s="19">
        <v>-28231.5</v>
      </c>
      <c r="K5285" s="19">
        <v>-115808.12</v>
      </c>
      <c r="L5285" s="28">
        <v>0</v>
      </c>
      <c r="M5285" s="23">
        <f t="shared" si="82"/>
        <v>-144039.62</v>
      </c>
    </row>
    <row r="5286" spans="1:13" x14ac:dyDescent="0.15">
      <c r="A5286" s="21" t="s">
        <v>2551</v>
      </c>
      <c r="B5286" s="17" t="s">
        <v>5819</v>
      </c>
      <c r="C5286" s="16" t="s">
        <v>2551</v>
      </c>
      <c r="D5286" s="18"/>
      <c r="E5286" s="16"/>
      <c r="F5286" s="18" t="s">
        <v>5822</v>
      </c>
      <c r="G5286" s="16" t="s">
        <v>5823</v>
      </c>
      <c r="H5286" s="19">
        <v>0</v>
      </c>
      <c r="I5286" s="19">
        <v>0</v>
      </c>
      <c r="J5286" s="19">
        <v>-143907.5</v>
      </c>
      <c r="K5286" s="19">
        <v>0</v>
      </c>
      <c r="L5286" s="28">
        <v>0</v>
      </c>
      <c r="M5286" s="23">
        <f t="shared" si="82"/>
        <v>-143907.5</v>
      </c>
    </row>
    <row r="5287" spans="1:13" x14ac:dyDescent="0.15">
      <c r="A5287" s="21" t="s">
        <v>18126</v>
      </c>
      <c r="B5287" s="17" t="s">
        <v>18127</v>
      </c>
      <c r="C5287" s="16" t="s">
        <v>18126</v>
      </c>
      <c r="D5287" s="17" t="s">
        <v>18128</v>
      </c>
      <c r="E5287" s="16" t="s">
        <v>18126</v>
      </c>
      <c r="F5287" s="18" t="s">
        <v>18338</v>
      </c>
      <c r="G5287" s="16" t="s">
        <v>18339</v>
      </c>
      <c r="H5287" s="19">
        <v>0</v>
      </c>
      <c r="I5287" s="19">
        <v>0</v>
      </c>
      <c r="J5287" s="19">
        <v>0</v>
      </c>
      <c r="K5287" s="19">
        <v>-143811</v>
      </c>
      <c r="L5287" s="28">
        <v>0</v>
      </c>
      <c r="M5287" s="23">
        <f t="shared" si="82"/>
        <v>-143811</v>
      </c>
    </row>
    <row r="5288" spans="1:13" x14ac:dyDescent="0.15">
      <c r="A5288" s="21" t="s">
        <v>4708</v>
      </c>
      <c r="B5288" s="17" t="s">
        <v>4709</v>
      </c>
      <c r="C5288" s="16" t="s">
        <v>4708</v>
      </c>
      <c r="D5288" s="18"/>
      <c r="E5288" s="16"/>
      <c r="F5288" s="18" t="s">
        <v>4850</v>
      </c>
      <c r="G5288" s="16" t="s">
        <v>4715</v>
      </c>
      <c r="H5288" s="19">
        <v>0</v>
      </c>
      <c r="I5288" s="19">
        <v>0</v>
      </c>
      <c r="J5288" s="19">
        <v>-80588.149999999994</v>
      </c>
      <c r="K5288" s="19">
        <v>-63123.83</v>
      </c>
      <c r="L5288" s="28">
        <v>0</v>
      </c>
      <c r="M5288" s="23">
        <f t="shared" si="82"/>
        <v>-143711.97999999998</v>
      </c>
    </row>
    <row r="5289" spans="1:13" x14ac:dyDescent="0.15">
      <c r="A5289" s="21" t="s">
        <v>4662</v>
      </c>
      <c r="B5289" s="17" t="s">
        <v>4681</v>
      </c>
      <c r="C5289" s="16" t="s">
        <v>4662</v>
      </c>
      <c r="D5289" s="17" t="s">
        <v>4664</v>
      </c>
      <c r="E5289" s="16" t="s">
        <v>4662</v>
      </c>
      <c r="F5289" s="18" t="s">
        <v>4682</v>
      </c>
      <c r="G5289" s="16" t="s">
        <v>4683</v>
      </c>
      <c r="H5289" s="19">
        <v>0</v>
      </c>
      <c r="I5289" s="19">
        <v>0</v>
      </c>
      <c r="J5289" s="19">
        <v>0</v>
      </c>
      <c r="K5289" s="19">
        <v>-59280</v>
      </c>
      <c r="L5289" s="28">
        <v>-84360</v>
      </c>
      <c r="M5289" s="23">
        <f t="shared" si="82"/>
        <v>-143640</v>
      </c>
    </row>
    <row r="5290" spans="1:13" x14ac:dyDescent="0.15">
      <c r="A5290" s="21" t="s">
        <v>7690</v>
      </c>
      <c r="B5290" s="17" t="s">
        <v>7740</v>
      </c>
      <c r="C5290" s="16" t="s">
        <v>7741</v>
      </c>
      <c r="D5290" s="17" t="s">
        <v>7693</v>
      </c>
      <c r="E5290" s="16" t="s">
        <v>7690</v>
      </c>
      <c r="F5290" s="18" t="s">
        <v>7746</v>
      </c>
      <c r="G5290" s="16" t="s">
        <v>7747</v>
      </c>
      <c r="H5290" s="19">
        <v>0</v>
      </c>
      <c r="I5290" s="19">
        <v>-50864</v>
      </c>
      <c r="J5290" s="19">
        <v>-92752.02</v>
      </c>
      <c r="K5290" s="19">
        <v>0</v>
      </c>
      <c r="L5290" s="28">
        <v>0</v>
      </c>
      <c r="M5290" s="23">
        <f t="shared" si="82"/>
        <v>-143616.02000000002</v>
      </c>
    </row>
    <row r="5291" spans="1:13" x14ac:dyDescent="0.15">
      <c r="A5291" s="21" t="s">
        <v>4708</v>
      </c>
      <c r="B5291" s="17" t="s">
        <v>4709</v>
      </c>
      <c r="C5291" s="16" t="s">
        <v>4708</v>
      </c>
      <c r="D5291" s="18"/>
      <c r="E5291" s="16"/>
      <c r="F5291" s="18" t="s">
        <v>4884</v>
      </c>
      <c r="G5291" s="16" t="s">
        <v>4708</v>
      </c>
      <c r="H5291" s="19">
        <v>0</v>
      </c>
      <c r="I5291" s="19">
        <v>0</v>
      </c>
      <c r="J5291" s="19">
        <v>-58922.559999999998</v>
      </c>
      <c r="K5291" s="19">
        <v>-82888.27</v>
      </c>
      <c r="L5291" s="28">
        <v>-1735.76</v>
      </c>
      <c r="M5291" s="23">
        <f t="shared" si="82"/>
        <v>-143546.59000000003</v>
      </c>
    </row>
    <row r="5292" spans="1:13" x14ac:dyDescent="0.15">
      <c r="A5292" s="21" t="s">
        <v>7044</v>
      </c>
      <c r="B5292" s="17" t="s">
        <v>8242</v>
      </c>
      <c r="C5292" s="16" t="s">
        <v>7044</v>
      </c>
      <c r="D5292" s="18"/>
      <c r="E5292" s="16"/>
      <c r="F5292" s="18" t="s">
        <v>8293</v>
      </c>
      <c r="G5292" s="16" t="s">
        <v>8294</v>
      </c>
      <c r="H5292" s="19">
        <v>0</v>
      </c>
      <c r="I5292" s="19">
        <v>0</v>
      </c>
      <c r="J5292" s="19">
        <v>0</v>
      </c>
      <c r="K5292" s="19">
        <v>-143530.56</v>
      </c>
      <c r="L5292" s="28">
        <v>0</v>
      </c>
      <c r="M5292" s="23">
        <f t="shared" si="82"/>
        <v>-143530.56</v>
      </c>
    </row>
    <row r="5293" spans="1:13" x14ac:dyDescent="0.15">
      <c r="A5293" s="21" t="s">
        <v>13442</v>
      </c>
      <c r="B5293" s="17" t="s">
        <v>13443</v>
      </c>
      <c r="C5293" s="16" t="s">
        <v>13442</v>
      </c>
      <c r="D5293" s="17" t="s">
        <v>13444</v>
      </c>
      <c r="E5293" s="16" t="s">
        <v>13442</v>
      </c>
      <c r="F5293" s="18" t="s">
        <v>13447</v>
      </c>
      <c r="G5293" s="16" t="s">
        <v>13448</v>
      </c>
      <c r="H5293" s="19">
        <v>0</v>
      </c>
      <c r="I5293" s="19">
        <v>0</v>
      </c>
      <c r="J5293" s="19">
        <v>-127110.11</v>
      </c>
      <c r="K5293" s="19">
        <v>-16387.5</v>
      </c>
      <c r="L5293" s="28">
        <v>0</v>
      </c>
      <c r="M5293" s="23">
        <f t="shared" si="82"/>
        <v>-143497.60999999999</v>
      </c>
    </row>
    <row r="5294" spans="1:13" ht="20" x14ac:dyDescent="0.15">
      <c r="A5294" s="21" t="s">
        <v>4542</v>
      </c>
      <c r="B5294" s="17" t="s">
        <v>4543</v>
      </c>
      <c r="C5294" s="16" t="s">
        <v>4544</v>
      </c>
      <c r="D5294" s="17" t="s">
        <v>4545</v>
      </c>
      <c r="E5294" s="16" t="s">
        <v>4542</v>
      </c>
      <c r="F5294" s="18" t="s">
        <v>4546</v>
      </c>
      <c r="G5294" s="16" t="s">
        <v>4547</v>
      </c>
      <c r="H5294" s="19">
        <v>0</v>
      </c>
      <c r="I5294" s="19">
        <v>-105832.5</v>
      </c>
      <c r="J5294" s="19">
        <v>0</v>
      </c>
      <c r="K5294" s="19">
        <v>-37620</v>
      </c>
      <c r="L5294" s="28">
        <v>0</v>
      </c>
      <c r="M5294" s="23">
        <f t="shared" si="82"/>
        <v>-143452.5</v>
      </c>
    </row>
    <row r="5295" spans="1:13" x14ac:dyDescent="0.15">
      <c r="A5295" s="21" t="s">
        <v>6515</v>
      </c>
      <c r="B5295" s="17" t="s">
        <v>6527</v>
      </c>
      <c r="C5295" s="16" t="s">
        <v>6528</v>
      </c>
      <c r="D5295" s="17" t="s">
        <v>6518</v>
      </c>
      <c r="E5295" s="16" t="s">
        <v>6515</v>
      </c>
      <c r="F5295" s="18" t="s">
        <v>6561</v>
      </c>
      <c r="G5295" s="16" t="s">
        <v>6562</v>
      </c>
      <c r="H5295" s="19">
        <v>0</v>
      </c>
      <c r="I5295" s="19">
        <v>0</v>
      </c>
      <c r="J5295" s="19">
        <v>0</v>
      </c>
      <c r="K5295" s="19">
        <v>0</v>
      </c>
      <c r="L5295" s="28">
        <v>-143421.25</v>
      </c>
      <c r="M5295" s="23">
        <f t="shared" si="82"/>
        <v>-143421.25</v>
      </c>
    </row>
    <row r="5296" spans="1:13" ht="20" x14ac:dyDescent="0.15">
      <c r="A5296" s="21" t="s">
        <v>6378</v>
      </c>
      <c r="B5296" s="17" t="s">
        <v>6379</v>
      </c>
      <c r="C5296" s="16" t="s">
        <v>6378</v>
      </c>
      <c r="D5296" s="18"/>
      <c r="E5296" s="16"/>
      <c r="F5296" s="18" t="s">
        <v>6409</v>
      </c>
      <c r="G5296" s="16" t="s">
        <v>6408</v>
      </c>
      <c r="H5296" s="19">
        <v>0</v>
      </c>
      <c r="I5296" s="19">
        <v>0</v>
      </c>
      <c r="J5296" s="19">
        <v>0</v>
      </c>
      <c r="K5296" s="19">
        <v>-132486.97</v>
      </c>
      <c r="L5296" s="28">
        <v>-10820.46</v>
      </c>
      <c r="M5296" s="23">
        <f t="shared" si="82"/>
        <v>-143307.43</v>
      </c>
    </row>
    <row r="5297" spans="1:13" ht="20" x14ac:dyDescent="0.15">
      <c r="A5297" s="21" t="s">
        <v>5277</v>
      </c>
      <c r="B5297" s="17" t="s">
        <v>5278</v>
      </c>
      <c r="C5297" s="16" t="s">
        <v>5277</v>
      </c>
      <c r="D5297" s="18"/>
      <c r="E5297" s="16"/>
      <c r="F5297" s="18" t="s">
        <v>5279</v>
      </c>
      <c r="G5297" s="16" t="s">
        <v>5280</v>
      </c>
      <c r="H5297" s="19">
        <v>0</v>
      </c>
      <c r="I5297" s="19">
        <v>0</v>
      </c>
      <c r="J5297" s="19">
        <v>-143287.1</v>
      </c>
      <c r="K5297" s="19">
        <v>0</v>
      </c>
      <c r="L5297" s="28">
        <v>0</v>
      </c>
      <c r="M5297" s="23">
        <f t="shared" si="82"/>
        <v>-143287.1</v>
      </c>
    </row>
    <row r="5298" spans="1:13" ht="20" x14ac:dyDescent="0.15">
      <c r="A5298" s="21" t="s">
        <v>19197</v>
      </c>
      <c r="B5298" s="17" t="s">
        <v>19198</v>
      </c>
      <c r="C5298" s="16" t="s">
        <v>19197</v>
      </c>
      <c r="D5298" s="18"/>
      <c r="E5298" s="16"/>
      <c r="F5298" s="18" t="s">
        <v>19199</v>
      </c>
      <c r="G5298" s="16" t="s">
        <v>19200</v>
      </c>
      <c r="H5298" s="19">
        <v>0</v>
      </c>
      <c r="I5298" s="19">
        <v>-143190</v>
      </c>
      <c r="J5298" s="19">
        <v>0</v>
      </c>
      <c r="K5298" s="19">
        <v>0</v>
      </c>
      <c r="L5298" s="28">
        <v>0</v>
      </c>
      <c r="M5298" s="23">
        <f t="shared" si="82"/>
        <v>-143190</v>
      </c>
    </row>
    <row r="5299" spans="1:13" ht="20" x14ac:dyDescent="0.15">
      <c r="A5299" s="21" t="s">
        <v>17437</v>
      </c>
      <c r="B5299" s="17" t="s">
        <v>17438</v>
      </c>
      <c r="C5299" s="16" t="s">
        <v>17437</v>
      </c>
      <c r="D5299" s="18"/>
      <c r="E5299" s="16"/>
      <c r="F5299" s="18" t="s">
        <v>17519</v>
      </c>
      <c r="G5299" s="16" t="s">
        <v>17520</v>
      </c>
      <c r="H5299" s="19">
        <v>0</v>
      </c>
      <c r="I5299" s="19">
        <v>0</v>
      </c>
      <c r="J5299" s="19">
        <v>-143056.65</v>
      </c>
      <c r="K5299" s="19">
        <v>0</v>
      </c>
      <c r="L5299" s="28">
        <v>0</v>
      </c>
      <c r="M5299" s="23">
        <f t="shared" si="82"/>
        <v>-143056.65</v>
      </c>
    </row>
    <row r="5300" spans="1:13" x14ac:dyDescent="0.15">
      <c r="A5300" s="21" t="s">
        <v>11529</v>
      </c>
      <c r="B5300" s="17" t="s">
        <v>11530</v>
      </c>
      <c r="C5300" s="16" t="s">
        <v>11529</v>
      </c>
      <c r="D5300" s="18"/>
      <c r="E5300" s="16"/>
      <c r="F5300" s="18" t="s">
        <v>11799</v>
      </c>
      <c r="G5300" s="16" t="s">
        <v>11800</v>
      </c>
      <c r="H5300" s="19">
        <v>0</v>
      </c>
      <c r="I5300" s="19">
        <v>0</v>
      </c>
      <c r="J5300" s="19">
        <v>-142480.10999999999</v>
      </c>
      <c r="K5300" s="19">
        <v>-560.51</v>
      </c>
      <c r="L5300" s="28">
        <v>0</v>
      </c>
      <c r="M5300" s="23">
        <f t="shared" si="82"/>
        <v>-143040.62</v>
      </c>
    </row>
    <row r="5301" spans="1:13" ht="20" x14ac:dyDescent="0.15">
      <c r="A5301" s="21" t="s">
        <v>19604</v>
      </c>
      <c r="B5301" s="17" t="s">
        <v>19617</v>
      </c>
      <c r="C5301" s="16" t="s">
        <v>19604</v>
      </c>
      <c r="D5301" s="18"/>
      <c r="E5301" s="16"/>
      <c r="F5301" s="18" t="s">
        <v>19702</v>
      </c>
      <c r="G5301" s="16" t="s">
        <v>19703</v>
      </c>
      <c r="H5301" s="19">
        <v>0</v>
      </c>
      <c r="I5301" s="19">
        <v>0</v>
      </c>
      <c r="J5301" s="19">
        <v>0</v>
      </c>
      <c r="K5301" s="19">
        <v>0</v>
      </c>
      <c r="L5301" s="28">
        <v>-143011.20000000001</v>
      </c>
      <c r="M5301" s="23">
        <f t="shared" si="82"/>
        <v>-143011.20000000001</v>
      </c>
    </row>
    <row r="5302" spans="1:13" ht="20" x14ac:dyDescent="0.15">
      <c r="A5302" s="21" t="s">
        <v>18037</v>
      </c>
      <c r="B5302" s="17" t="s">
        <v>18038</v>
      </c>
      <c r="C5302" s="16" t="s">
        <v>18037</v>
      </c>
      <c r="D5302" s="18"/>
      <c r="E5302" s="16"/>
      <c r="F5302" s="18" t="s">
        <v>18055</v>
      </c>
      <c r="G5302" s="16" t="s">
        <v>18056</v>
      </c>
      <c r="H5302" s="19">
        <v>0</v>
      </c>
      <c r="I5302" s="19">
        <v>0</v>
      </c>
      <c r="J5302" s="19">
        <v>0</v>
      </c>
      <c r="K5302" s="19">
        <v>-125881.19</v>
      </c>
      <c r="L5302" s="28">
        <v>-17127.48</v>
      </c>
      <c r="M5302" s="23">
        <f t="shared" si="82"/>
        <v>-143008.67000000001</v>
      </c>
    </row>
    <row r="5303" spans="1:13" x14ac:dyDescent="0.15">
      <c r="A5303" s="21" t="s">
        <v>8805</v>
      </c>
      <c r="B5303" s="17" t="s">
        <v>8806</v>
      </c>
      <c r="C5303" s="16" t="s">
        <v>8807</v>
      </c>
      <c r="D5303" s="17" t="s">
        <v>8808</v>
      </c>
      <c r="E5303" s="16" t="s">
        <v>8805</v>
      </c>
      <c r="F5303" s="18" t="s">
        <v>9010</v>
      </c>
      <c r="G5303" s="16" t="s">
        <v>9011</v>
      </c>
      <c r="H5303" s="19">
        <v>0</v>
      </c>
      <c r="I5303" s="19">
        <v>0</v>
      </c>
      <c r="J5303" s="19">
        <v>0</v>
      </c>
      <c r="K5303" s="19">
        <v>-70680</v>
      </c>
      <c r="L5303" s="28">
        <v>-72276</v>
      </c>
      <c r="M5303" s="23">
        <f t="shared" si="82"/>
        <v>-142956</v>
      </c>
    </row>
    <row r="5304" spans="1:13" x14ac:dyDescent="0.15">
      <c r="A5304" s="21" t="s">
        <v>11529</v>
      </c>
      <c r="B5304" s="17" t="s">
        <v>11530</v>
      </c>
      <c r="C5304" s="16" t="s">
        <v>11529</v>
      </c>
      <c r="D5304" s="18"/>
      <c r="E5304" s="16"/>
      <c r="F5304" s="18" t="s">
        <v>11737</v>
      </c>
      <c r="G5304" s="16" t="s">
        <v>200</v>
      </c>
      <c r="H5304" s="19">
        <v>0</v>
      </c>
      <c r="I5304" s="19">
        <v>-84490.91</v>
      </c>
      <c r="J5304" s="19">
        <v>-58421.55</v>
      </c>
      <c r="K5304" s="19">
        <v>0</v>
      </c>
      <c r="L5304" s="28">
        <v>0</v>
      </c>
      <c r="M5304" s="23">
        <f t="shared" si="82"/>
        <v>-142912.46000000002</v>
      </c>
    </row>
    <row r="5305" spans="1:13" x14ac:dyDescent="0.15">
      <c r="A5305" s="21" t="s">
        <v>14517</v>
      </c>
      <c r="B5305" s="17" t="s">
        <v>14527</v>
      </c>
      <c r="C5305" s="16" t="s">
        <v>14517</v>
      </c>
      <c r="D5305" s="17" t="s">
        <v>14520</v>
      </c>
      <c r="E5305" s="16" t="s">
        <v>14517</v>
      </c>
      <c r="F5305" s="18" t="s">
        <v>14528</v>
      </c>
      <c r="G5305" s="16" t="s">
        <v>14529</v>
      </c>
      <c r="H5305" s="19">
        <v>0</v>
      </c>
      <c r="I5305" s="19">
        <v>-85625.67</v>
      </c>
      <c r="J5305" s="19">
        <v>-36832.410000000003</v>
      </c>
      <c r="K5305" s="19">
        <v>-20321.64</v>
      </c>
      <c r="L5305" s="28">
        <v>0</v>
      </c>
      <c r="M5305" s="23">
        <f t="shared" si="82"/>
        <v>-142779.72</v>
      </c>
    </row>
    <row r="5306" spans="1:13" ht="20" x14ac:dyDescent="0.15">
      <c r="A5306" s="21" t="s">
        <v>4603</v>
      </c>
      <c r="B5306" s="17" t="s">
        <v>4625</v>
      </c>
      <c r="C5306" s="16" t="s">
        <v>4603</v>
      </c>
      <c r="D5306" s="17" t="s">
        <v>4606</v>
      </c>
      <c r="E5306" s="16" t="s">
        <v>4603</v>
      </c>
      <c r="F5306" s="18" t="s">
        <v>4652</v>
      </c>
      <c r="G5306" s="16" t="s">
        <v>4653</v>
      </c>
      <c r="H5306" s="19">
        <v>0</v>
      </c>
      <c r="I5306" s="19">
        <v>0</v>
      </c>
      <c r="J5306" s="19">
        <v>0</v>
      </c>
      <c r="K5306" s="19">
        <v>0</v>
      </c>
      <c r="L5306" s="28">
        <v>-142778.96</v>
      </c>
      <c r="M5306" s="23">
        <f t="shared" si="82"/>
        <v>-142778.96</v>
      </c>
    </row>
    <row r="5307" spans="1:13" ht="20" x14ac:dyDescent="0.15">
      <c r="A5307" s="21" t="s">
        <v>4228</v>
      </c>
      <c r="B5307" s="17" t="s">
        <v>4229</v>
      </c>
      <c r="C5307" s="16" t="s">
        <v>4228</v>
      </c>
      <c r="D5307" s="18"/>
      <c r="E5307" s="16"/>
      <c r="F5307" s="18" t="s">
        <v>4230</v>
      </c>
      <c r="G5307" s="16" t="s">
        <v>4231</v>
      </c>
      <c r="H5307" s="19">
        <v>0</v>
      </c>
      <c r="I5307" s="19">
        <v>0</v>
      </c>
      <c r="J5307" s="19">
        <v>0</v>
      </c>
      <c r="K5307" s="19">
        <v>-142771.32</v>
      </c>
      <c r="L5307" s="28">
        <v>0</v>
      </c>
      <c r="M5307" s="23">
        <f t="shared" si="82"/>
        <v>-142771.32</v>
      </c>
    </row>
    <row r="5308" spans="1:13" x14ac:dyDescent="0.15">
      <c r="A5308" s="21" t="s">
        <v>1447</v>
      </c>
      <c r="B5308" s="17" t="s">
        <v>1615</v>
      </c>
      <c r="C5308" s="16" t="s">
        <v>1447</v>
      </c>
      <c r="D5308" s="17" t="s">
        <v>1449</v>
      </c>
      <c r="E5308" s="16" t="s">
        <v>1447</v>
      </c>
      <c r="F5308" s="18" t="s">
        <v>1692</v>
      </c>
      <c r="G5308" s="16" t="s">
        <v>1693</v>
      </c>
      <c r="H5308" s="19">
        <v>0</v>
      </c>
      <c r="I5308" s="19">
        <v>0</v>
      </c>
      <c r="J5308" s="19">
        <v>0</v>
      </c>
      <c r="K5308" s="19">
        <v>-142699.62</v>
      </c>
      <c r="L5308" s="28">
        <v>0</v>
      </c>
      <c r="M5308" s="23">
        <f t="shared" si="82"/>
        <v>-142699.62</v>
      </c>
    </row>
    <row r="5309" spans="1:13" x14ac:dyDescent="0.15">
      <c r="A5309" s="21" t="s">
        <v>15575</v>
      </c>
      <c r="B5309" s="17" t="s">
        <v>15576</v>
      </c>
      <c r="C5309" s="16" t="s">
        <v>15575</v>
      </c>
      <c r="D5309" s="18"/>
      <c r="E5309" s="16"/>
      <c r="F5309" s="18" t="s">
        <v>15597</v>
      </c>
      <c r="G5309" s="16" t="s">
        <v>15580</v>
      </c>
      <c r="H5309" s="19">
        <v>0</v>
      </c>
      <c r="I5309" s="19">
        <v>0</v>
      </c>
      <c r="J5309" s="19">
        <v>-142695.29999999999</v>
      </c>
      <c r="K5309" s="19">
        <v>0</v>
      </c>
      <c r="L5309" s="28">
        <v>0</v>
      </c>
      <c r="M5309" s="23">
        <f t="shared" si="82"/>
        <v>-142695.29999999999</v>
      </c>
    </row>
    <row r="5310" spans="1:13" ht="20" x14ac:dyDescent="0.15">
      <c r="A5310" s="21" t="s">
        <v>13725</v>
      </c>
      <c r="B5310" s="17" t="s">
        <v>13726</v>
      </c>
      <c r="C5310" s="16" t="s">
        <v>13725</v>
      </c>
      <c r="D5310" s="18"/>
      <c r="E5310" s="16"/>
      <c r="F5310" s="18" t="s">
        <v>13727</v>
      </c>
      <c r="G5310" s="16" t="s">
        <v>13728</v>
      </c>
      <c r="H5310" s="19">
        <v>0</v>
      </c>
      <c r="I5310" s="19">
        <v>0</v>
      </c>
      <c r="J5310" s="19">
        <v>0</v>
      </c>
      <c r="K5310" s="19">
        <v>0</v>
      </c>
      <c r="L5310" s="28">
        <v>-142681.26</v>
      </c>
      <c r="M5310" s="23">
        <f t="shared" si="82"/>
        <v>-142681.26</v>
      </c>
    </row>
    <row r="5311" spans="1:13" x14ac:dyDescent="0.15">
      <c r="A5311" s="21" t="s">
        <v>3004</v>
      </c>
      <c r="B5311" s="17" t="s">
        <v>3005</v>
      </c>
      <c r="C5311" s="16" t="s">
        <v>3004</v>
      </c>
      <c r="D5311" s="18"/>
      <c r="E5311" s="16"/>
      <c r="F5311" s="18" t="s">
        <v>3014</v>
      </c>
      <c r="G5311" s="16" t="s">
        <v>3015</v>
      </c>
      <c r="H5311" s="19">
        <v>0</v>
      </c>
      <c r="I5311" s="19">
        <v>0</v>
      </c>
      <c r="J5311" s="19">
        <v>-53578.8</v>
      </c>
      <c r="K5311" s="19">
        <v>-88983.76</v>
      </c>
      <c r="L5311" s="28">
        <v>0</v>
      </c>
      <c r="M5311" s="23">
        <f t="shared" si="82"/>
        <v>-142562.56</v>
      </c>
    </row>
    <row r="5312" spans="1:13" x14ac:dyDescent="0.15">
      <c r="A5312" s="21" t="s">
        <v>8805</v>
      </c>
      <c r="B5312" s="17" t="s">
        <v>8806</v>
      </c>
      <c r="C5312" s="16" t="s">
        <v>8807</v>
      </c>
      <c r="D5312" s="17" t="s">
        <v>8808</v>
      </c>
      <c r="E5312" s="16" t="s">
        <v>8805</v>
      </c>
      <c r="F5312" s="18" t="s">
        <v>8952</v>
      </c>
      <c r="G5312" s="16" t="s">
        <v>8953</v>
      </c>
      <c r="H5312" s="19">
        <v>0</v>
      </c>
      <c r="I5312" s="19">
        <v>0</v>
      </c>
      <c r="J5312" s="19">
        <v>0</v>
      </c>
      <c r="K5312" s="19">
        <v>0</v>
      </c>
      <c r="L5312" s="28">
        <v>-142500</v>
      </c>
      <c r="M5312" s="23">
        <f t="shared" si="82"/>
        <v>-142500</v>
      </c>
    </row>
    <row r="5313" spans="1:13" ht="20" x14ac:dyDescent="0.15">
      <c r="A5313" s="21" t="s">
        <v>17667</v>
      </c>
      <c r="B5313" s="17" t="s">
        <v>17668</v>
      </c>
      <c r="C5313" s="16" t="s">
        <v>17667</v>
      </c>
      <c r="D5313" s="17" t="s">
        <v>17669</v>
      </c>
      <c r="E5313" s="16" t="s">
        <v>17667</v>
      </c>
      <c r="F5313" s="18" t="s">
        <v>17798</v>
      </c>
      <c r="G5313" s="16" t="s">
        <v>17799</v>
      </c>
      <c r="H5313" s="19">
        <v>0</v>
      </c>
      <c r="I5313" s="19">
        <v>0</v>
      </c>
      <c r="J5313" s="19">
        <v>0</v>
      </c>
      <c r="K5313" s="19">
        <v>-142500</v>
      </c>
      <c r="L5313" s="28">
        <v>0</v>
      </c>
      <c r="M5313" s="23">
        <f t="shared" si="82"/>
        <v>-142500</v>
      </c>
    </row>
    <row r="5314" spans="1:13" ht="20" x14ac:dyDescent="0.15">
      <c r="A5314" s="21" t="s">
        <v>9809</v>
      </c>
      <c r="B5314" s="17" t="s">
        <v>9852</v>
      </c>
      <c r="C5314" s="16" t="s">
        <v>9809</v>
      </c>
      <c r="D5314" s="17" t="s">
        <v>9811</v>
      </c>
      <c r="E5314" s="16" t="s">
        <v>9809</v>
      </c>
      <c r="F5314" s="18" t="s">
        <v>9881</v>
      </c>
      <c r="G5314" s="16" t="s">
        <v>9882</v>
      </c>
      <c r="H5314" s="19">
        <v>0</v>
      </c>
      <c r="I5314" s="19">
        <v>0</v>
      </c>
      <c r="J5314" s="19">
        <v>0</v>
      </c>
      <c r="K5314" s="19">
        <v>0</v>
      </c>
      <c r="L5314" s="28">
        <v>-142192.20000000001</v>
      </c>
      <c r="M5314" s="23">
        <f t="shared" si="82"/>
        <v>-142192.20000000001</v>
      </c>
    </row>
    <row r="5315" spans="1:13" ht="20" x14ac:dyDescent="0.15">
      <c r="A5315" s="21" t="s">
        <v>4904</v>
      </c>
      <c r="B5315" s="17" t="s">
        <v>4920</v>
      </c>
      <c r="C5315" s="16" t="s">
        <v>4904</v>
      </c>
      <c r="D5315" s="17" t="s">
        <v>4907</v>
      </c>
      <c r="E5315" s="16" t="s">
        <v>4904</v>
      </c>
      <c r="F5315" s="18" t="s">
        <v>4946</v>
      </c>
      <c r="G5315" s="16" t="s">
        <v>4947</v>
      </c>
      <c r="H5315" s="19">
        <v>0</v>
      </c>
      <c r="I5315" s="19">
        <v>0</v>
      </c>
      <c r="J5315" s="19">
        <v>-142184.1</v>
      </c>
      <c r="K5315" s="19">
        <v>0</v>
      </c>
      <c r="L5315" s="28">
        <v>0</v>
      </c>
      <c r="M5315" s="23">
        <f t="shared" si="82"/>
        <v>-142184.1</v>
      </c>
    </row>
    <row r="5316" spans="1:13" x14ac:dyDescent="0.15">
      <c r="A5316" s="21" t="s">
        <v>4426</v>
      </c>
      <c r="B5316" s="17" t="s">
        <v>4427</v>
      </c>
      <c r="C5316" s="16" t="s">
        <v>4426</v>
      </c>
      <c r="D5316" s="17" t="s">
        <v>4428</v>
      </c>
      <c r="E5316" s="16" t="s">
        <v>4426</v>
      </c>
      <c r="F5316" s="18" t="s">
        <v>4437</v>
      </c>
      <c r="G5316" s="16" t="s">
        <v>4438</v>
      </c>
      <c r="H5316" s="19">
        <v>0</v>
      </c>
      <c r="I5316" s="19">
        <v>0</v>
      </c>
      <c r="J5316" s="19">
        <v>-141734.91</v>
      </c>
      <c r="K5316" s="19">
        <v>0</v>
      </c>
      <c r="L5316" s="28">
        <v>0</v>
      </c>
      <c r="M5316" s="23">
        <f t="shared" si="82"/>
        <v>-141734.91</v>
      </c>
    </row>
    <row r="5317" spans="1:13" ht="20" x14ac:dyDescent="0.15">
      <c r="A5317" s="21" t="s">
        <v>14821</v>
      </c>
      <c r="B5317" s="17" t="s">
        <v>14822</v>
      </c>
      <c r="C5317" s="16" t="s">
        <v>14821</v>
      </c>
      <c r="D5317" s="18"/>
      <c r="E5317" s="16"/>
      <c r="F5317" s="18" t="s">
        <v>15012</v>
      </c>
      <c r="G5317" s="16" t="s">
        <v>15013</v>
      </c>
      <c r="H5317" s="19">
        <v>0</v>
      </c>
      <c r="I5317" s="19">
        <v>0</v>
      </c>
      <c r="J5317" s="19">
        <v>0</v>
      </c>
      <c r="K5317" s="19">
        <v>0</v>
      </c>
      <c r="L5317" s="28">
        <v>-141600.04</v>
      </c>
      <c r="M5317" s="23">
        <f t="shared" si="82"/>
        <v>-141600.04</v>
      </c>
    </row>
    <row r="5318" spans="1:13" ht="30" x14ac:dyDescent="0.15">
      <c r="A5318" s="21" t="s">
        <v>19143</v>
      </c>
      <c r="B5318" s="17" t="s">
        <v>19144</v>
      </c>
      <c r="C5318" s="16" t="s">
        <v>19143</v>
      </c>
      <c r="D5318" s="18"/>
      <c r="E5318" s="16"/>
      <c r="F5318" s="18" t="s">
        <v>19149</v>
      </c>
      <c r="G5318" s="16" t="s">
        <v>19150</v>
      </c>
      <c r="H5318" s="19">
        <v>0</v>
      </c>
      <c r="I5318" s="19">
        <v>-66590.12</v>
      </c>
      <c r="J5318" s="19">
        <v>-41969.26</v>
      </c>
      <c r="K5318" s="19">
        <v>-32643.24</v>
      </c>
      <c r="L5318" s="28">
        <v>0</v>
      </c>
      <c r="M5318" s="23">
        <f t="shared" si="82"/>
        <v>-141202.62</v>
      </c>
    </row>
    <row r="5319" spans="1:13" ht="20" x14ac:dyDescent="0.15">
      <c r="A5319" s="21" t="s">
        <v>751</v>
      </c>
      <c r="B5319" s="17" t="s">
        <v>752</v>
      </c>
      <c r="C5319" s="16" t="s">
        <v>751</v>
      </c>
      <c r="D5319" s="18"/>
      <c r="E5319" s="16"/>
      <c r="F5319" s="18" t="s">
        <v>1061</v>
      </c>
      <c r="G5319" s="16" t="s">
        <v>1062</v>
      </c>
      <c r="H5319" s="19">
        <v>0</v>
      </c>
      <c r="I5319" s="19">
        <v>0</v>
      </c>
      <c r="J5319" s="19">
        <v>0</v>
      </c>
      <c r="K5319" s="19">
        <v>-141018</v>
      </c>
      <c r="L5319" s="28">
        <v>0</v>
      </c>
      <c r="M5319" s="23">
        <f t="shared" ref="M5319:M5382" si="83">SUM(H5319:L5319)</f>
        <v>-141018</v>
      </c>
    </row>
    <row r="5320" spans="1:13" ht="20" x14ac:dyDescent="0.15">
      <c r="A5320" s="21" t="s">
        <v>11381</v>
      </c>
      <c r="B5320" s="17" t="s">
        <v>11382</v>
      </c>
      <c r="C5320" s="16" t="s">
        <v>11381</v>
      </c>
      <c r="D5320" s="18"/>
      <c r="E5320" s="16"/>
      <c r="F5320" s="18" t="s">
        <v>11383</v>
      </c>
      <c r="G5320" s="16" t="s">
        <v>11384</v>
      </c>
      <c r="H5320" s="19">
        <v>0</v>
      </c>
      <c r="I5320" s="19">
        <v>0</v>
      </c>
      <c r="J5320" s="19">
        <v>0</v>
      </c>
      <c r="K5320" s="19">
        <v>-140576.22</v>
      </c>
      <c r="L5320" s="28">
        <v>-441.78</v>
      </c>
      <c r="M5320" s="23">
        <f t="shared" si="83"/>
        <v>-141018</v>
      </c>
    </row>
    <row r="5321" spans="1:13" ht="20" x14ac:dyDescent="0.15">
      <c r="A5321" s="21" t="s">
        <v>7775</v>
      </c>
      <c r="B5321" s="17" t="s">
        <v>7776</v>
      </c>
      <c r="C5321" s="16" t="s">
        <v>7775</v>
      </c>
      <c r="D5321" s="18"/>
      <c r="E5321" s="16"/>
      <c r="F5321" s="18" t="s">
        <v>7849</v>
      </c>
      <c r="G5321" s="16" t="s">
        <v>7850</v>
      </c>
      <c r="H5321" s="19">
        <v>0</v>
      </c>
      <c r="I5321" s="19">
        <v>0</v>
      </c>
      <c r="J5321" s="19">
        <v>0</v>
      </c>
      <c r="K5321" s="19">
        <v>-140874.46</v>
      </c>
      <c r="L5321" s="28">
        <v>0</v>
      </c>
      <c r="M5321" s="23">
        <f t="shared" si="83"/>
        <v>-140874.46</v>
      </c>
    </row>
    <row r="5322" spans="1:13" x14ac:dyDescent="0.15">
      <c r="A5322" s="21" t="s">
        <v>4708</v>
      </c>
      <c r="B5322" s="17" t="s">
        <v>4709</v>
      </c>
      <c r="C5322" s="16" t="s">
        <v>4708</v>
      </c>
      <c r="D5322" s="18"/>
      <c r="E5322" s="16"/>
      <c r="F5322" s="18" t="s">
        <v>4762</v>
      </c>
      <c r="G5322" s="16" t="s">
        <v>4730</v>
      </c>
      <c r="H5322" s="19">
        <v>0</v>
      </c>
      <c r="I5322" s="19">
        <v>0</v>
      </c>
      <c r="J5322" s="19">
        <v>-86213.72</v>
      </c>
      <c r="K5322" s="19">
        <v>-54577.81</v>
      </c>
      <c r="L5322" s="28">
        <v>0</v>
      </c>
      <c r="M5322" s="23">
        <f t="shared" si="83"/>
        <v>-140791.53</v>
      </c>
    </row>
    <row r="5323" spans="1:13" ht="20" x14ac:dyDescent="0.15">
      <c r="A5323" s="21" t="s">
        <v>10008</v>
      </c>
      <c r="B5323" s="17" t="s">
        <v>10009</v>
      </c>
      <c r="C5323" s="16" t="s">
        <v>10010</v>
      </c>
      <c r="D5323" s="17" t="s">
        <v>10011</v>
      </c>
      <c r="E5323" s="16" t="s">
        <v>10008</v>
      </c>
      <c r="F5323" s="18" t="s">
        <v>10140</v>
      </c>
      <c r="G5323" s="16" t="s">
        <v>10141</v>
      </c>
      <c r="H5323" s="19">
        <v>0</v>
      </c>
      <c r="I5323" s="19">
        <v>-140763.4</v>
      </c>
      <c r="J5323" s="19">
        <v>0</v>
      </c>
      <c r="K5323" s="19">
        <v>0</v>
      </c>
      <c r="L5323" s="28">
        <v>0</v>
      </c>
      <c r="M5323" s="23">
        <f t="shared" si="83"/>
        <v>-140763.4</v>
      </c>
    </row>
    <row r="5324" spans="1:13" x14ac:dyDescent="0.15">
      <c r="A5324" s="21" t="s">
        <v>5856</v>
      </c>
      <c r="B5324" s="17" t="s">
        <v>5857</v>
      </c>
      <c r="C5324" s="16" t="s">
        <v>5856</v>
      </c>
      <c r="D5324" s="18"/>
      <c r="E5324" s="16"/>
      <c r="F5324" s="18" t="s">
        <v>5878</v>
      </c>
      <c r="G5324" s="16" t="s">
        <v>5879</v>
      </c>
      <c r="H5324" s="19">
        <v>0</v>
      </c>
      <c r="I5324" s="19">
        <v>0</v>
      </c>
      <c r="J5324" s="19">
        <v>0</v>
      </c>
      <c r="K5324" s="19">
        <v>-140761.5</v>
      </c>
      <c r="L5324" s="28">
        <v>0</v>
      </c>
      <c r="M5324" s="23">
        <f t="shared" si="83"/>
        <v>-140761.5</v>
      </c>
    </row>
    <row r="5325" spans="1:13" x14ac:dyDescent="0.15">
      <c r="A5325" s="21" t="s">
        <v>13209</v>
      </c>
      <c r="B5325" s="17" t="s">
        <v>14338</v>
      </c>
      <c r="C5325" s="16" t="s">
        <v>13209</v>
      </c>
      <c r="D5325" s="18"/>
      <c r="E5325" s="16"/>
      <c r="F5325" s="18" t="s">
        <v>14383</v>
      </c>
      <c r="G5325" s="16" t="s">
        <v>14384</v>
      </c>
      <c r="H5325" s="19">
        <v>0</v>
      </c>
      <c r="I5325" s="19">
        <v>-69997.69</v>
      </c>
      <c r="J5325" s="19">
        <v>-70751.789999999994</v>
      </c>
      <c r="K5325" s="19">
        <v>0</v>
      </c>
      <c r="L5325" s="28">
        <v>0</v>
      </c>
      <c r="M5325" s="23">
        <f t="shared" si="83"/>
        <v>-140749.47999999998</v>
      </c>
    </row>
    <row r="5326" spans="1:13" x14ac:dyDescent="0.15">
      <c r="A5326" s="21" t="s">
        <v>12234</v>
      </c>
      <c r="B5326" s="17" t="s">
        <v>12235</v>
      </c>
      <c r="C5326" s="16" t="s">
        <v>12234</v>
      </c>
      <c r="D5326" s="18"/>
      <c r="E5326" s="16"/>
      <c r="F5326" s="18" t="s">
        <v>12241</v>
      </c>
      <c r="G5326" s="16" t="s">
        <v>12242</v>
      </c>
      <c r="H5326" s="19">
        <v>0</v>
      </c>
      <c r="I5326" s="19">
        <v>-140611.75</v>
      </c>
      <c r="J5326" s="19">
        <v>0</v>
      </c>
      <c r="K5326" s="19">
        <v>0</v>
      </c>
      <c r="L5326" s="28">
        <v>0</v>
      </c>
      <c r="M5326" s="23">
        <f t="shared" si="83"/>
        <v>-140611.75</v>
      </c>
    </row>
    <row r="5327" spans="1:13" ht="20" x14ac:dyDescent="0.15">
      <c r="A5327" s="21" t="s">
        <v>5382</v>
      </c>
      <c r="B5327" s="17" t="s">
        <v>19888</v>
      </c>
      <c r="C5327" s="16" t="s">
        <v>5382</v>
      </c>
      <c r="D5327" s="18"/>
      <c r="E5327" s="16"/>
      <c r="F5327" s="18" t="s">
        <v>19922</v>
      </c>
      <c r="G5327" s="16" t="s">
        <v>19923</v>
      </c>
      <c r="H5327" s="19">
        <v>0</v>
      </c>
      <c r="I5327" s="19">
        <v>0</v>
      </c>
      <c r="J5327" s="19">
        <v>0</v>
      </c>
      <c r="K5327" s="19">
        <v>0</v>
      </c>
      <c r="L5327" s="28">
        <v>-140490.5</v>
      </c>
      <c r="M5327" s="23">
        <f t="shared" si="83"/>
        <v>-140490.5</v>
      </c>
    </row>
    <row r="5328" spans="1:13" x14ac:dyDescent="0.15">
      <c r="A5328" s="21" t="s">
        <v>2058</v>
      </c>
      <c r="B5328" s="17" t="s">
        <v>2059</v>
      </c>
      <c r="C5328" s="16" t="s">
        <v>2058</v>
      </c>
      <c r="D5328" s="18"/>
      <c r="E5328" s="16"/>
      <c r="F5328" s="18" t="s">
        <v>2082</v>
      </c>
      <c r="G5328" s="16" t="s">
        <v>2063</v>
      </c>
      <c r="H5328" s="19">
        <v>0</v>
      </c>
      <c r="I5328" s="19">
        <v>0</v>
      </c>
      <c r="J5328" s="19">
        <v>-140365.38</v>
      </c>
      <c r="K5328" s="19">
        <v>0</v>
      </c>
      <c r="L5328" s="28">
        <v>0</v>
      </c>
      <c r="M5328" s="23">
        <f t="shared" si="83"/>
        <v>-140365.38</v>
      </c>
    </row>
    <row r="5329" spans="1:13" x14ac:dyDescent="0.15">
      <c r="A5329" s="21" t="s">
        <v>15708</v>
      </c>
      <c r="B5329" s="17" t="s">
        <v>15709</v>
      </c>
      <c r="C5329" s="16" t="s">
        <v>15708</v>
      </c>
      <c r="D5329" s="18"/>
      <c r="E5329" s="16"/>
      <c r="F5329" s="18" t="s">
        <v>15720</v>
      </c>
      <c r="G5329" s="16" t="s">
        <v>15721</v>
      </c>
      <c r="H5329" s="19">
        <v>0</v>
      </c>
      <c r="I5329" s="19">
        <v>0</v>
      </c>
      <c r="J5329" s="19">
        <v>-140172.68</v>
      </c>
      <c r="K5329" s="19">
        <v>0</v>
      </c>
      <c r="L5329" s="28">
        <v>0</v>
      </c>
      <c r="M5329" s="23">
        <f t="shared" si="83"/>
        <v>-140172.68</v>
      </c>
    </row>
    <row r="5330" spans="1:13" x14ac:dyDescent="0.15">
      <c r="A5330" s="21" t="s">
        <v>18535</v>
      </c>
      <c r="B5330" s="17" t="s">
        <v>18638</v>
      </c>
      <c r="C5330" s="16" t="s">
        <v>18535</v>
      </c>
      <c r="D5330" s="17" t="s">
        <v>18537</v>
      </c>
      <c r="E5330" s="16" t="s">
        <v>18535</v>
      </c>
      <c r="F5330" s="18" t="s">
        <v>18651</v>
      </c>
      <c r="G5330" s="16" t="s">
        <v>8005</v>
      </c>
      <c r="H5330" s="19">
        <v>0</v>
      </c>
      <c r="I5330" s="19">
        <v>0</v>
      </c>
      <c r="J5330" s="19">
        <v>-140029.62</v>
      </c>
      <c r="K5330" s="19">
        <v>0</v>
      </c>
      <c r="L5330" s="28">
        <v>0</v>
      </c>
      <c r="M5330" s="23">
        <f t="shared" si="83"/>
        <v>-140029.62</v>
      </c>
    </row>
    <row r="5331" spans="1:13" ht="20" x14ac:dyDescent="0.15">
      <c r="A5331" s="21" t="s">
        <v>16542</v>
      </c>
      <c r="B5331" s="17" t="s">
        <v>16543</v>
      </c>
      <c r="C5331" s="16" t="s">
        <v>13500</v>
      </c>
      <c r="D5331" s="17" t="s">
        <v>16544</v>
      </c>
      <c r="E5331" s="16" t="s">
        <v>16542</v>
      </c>
      <c r="F5331" s="18" t="s">
        <v>16553</v>
      </c>
      <c r="G5331" s="16" t="s">
        <v>16554</v>
      </c>
      <c r="H5331" s="19">
        <v>0</v>
      </c>
      <c r="I5331" s="19">
        <v>0</v>
      </c>
      <c r="J5331" s="19">
        <v>-139999.20000000001</v>
      </c>
      <c r="K5331" s="19">
        <v>0</v>
      </c>
      <c r="L5331" s="28">
        <v>0</v>
      </c>
      <c r="M5331" s="23">
        <f t="shared" si="83"/>
        <v>-139999.20000000001</v>
      </c>
    </row>
    <row r="5332" spans="1:13" x14ac:dyDescent="0.15">
      <c r="A5332" s="21" t="s">
        <v>8805</v>
      </c>
      <c r="B5332" s="17" t="s">
        <v>8806</v>
      </c>
      <c r="C5332" s="16" t="s">
        <v>8807</v>
      </c>
      <c r="D5332" s="17" t="s">
        <v>8808</v>
      </c>
      <c r="E5332" s="16" t="s">
        <v>8805</v>
      </c>
      <c r="F5332" s="18" t="s">
        <v>9151</v>
      </c>
      <c r="G5332" s="16" t="s">
        <v>9152</v>
      </c>
      <c r="H5332" s="19">
        <v>0</v>
      </c>
      <c r="I5332" s="19">
        <v>0</v>
      </c>
      <c r="J5332" s="19">
        <v>0</v>
      </c>
      <c r="K5332" s="19">
        <v>0</v>
      </c>
      <c r="L5332" s="28">
        <v>-139992</v>
      </c>
      <c r="M5332" s="23">
        <f t="shared" si="83"/>
        <v>-139992</v>
      </c>
    </row>
    <row r="5333" spans="1:13" x14ac:dyDescent="0.15">
      <c r="A5333" s="21" t="s">
        <v>17667</v>
      </c>
      <c r="B5333" s="17" t="s">
        <v>17668</v>
      </c>
      <c r="C5333" s="16" t="s">
        <v>17667</v>
      </c>
      <c r="D5333" s="17" t="s">
        <v>17669</v>
      </c>
      <c r="E5333" s="16" t="s">
        <v>17667</v>
      </c>
      <c r="F5333" s="18" t="s">
        <v>17811</v>
      </c>
      <c r="G5333" s="16" t="s">
        <v>17812</v>
      </c>
      <c r="H5333" s="19">
        <v>0</v>
      </c>
      <c r="I5333" s="19">
        <v>0</v>
      </c>
      <c r="J5333" s="19">
        <v>0</v>
      </c>
      <c r="K5333" s="19">
        <v>0</v>
      </c>
      <c r="L5333" s="28">
        <v>-139826.70000000001</v>
      </c>
      <c r="M5333" s="23">
        <f t="shared" si="83"/>
        <v>-139826.70000000001</v>
      </c>
    </row>
    <row r="5334" spans="1:13" x14ac:dyDescent="0.15">
      <c r="A5334" s="21" t="s">
        <v>14821</v>
      </c>
      <c r="B5334" s="17" t="s">
        <v>14822</v>
      </c>
      <c r="C5334" s="16" t="s">
        <v>14821</v>
      </c>
      <c r="D5334" s="18"/>
      <c r="E5334" s="16"/>
      <c r="F5334" s="18" t="s">
        <v>14917</v>
      </c>
      <c r="G5334" s="16" t="s">
        <v>14918</v>
      </c>
      <c r="H5334" s="19">
        <v>0</v>
      </c>
      <c r="I5334" s="19">
        <v>0</v>
      </c>
      <c r="J5334" s="19">
        <v>-139821.81</v>
      </c>
      <c r="K5334" s="19">
        <v>0</v>
      </c>
      <c r="L5334" s="28">
        <v>0</v>
      </c>
      <c r="M5334" s="23">
        <f t="shared" si="83"/>
        <v>-139821.81</v>
      </c>
    </row>
    <row r="5335" spans="1:13" x14ac:dyDescent="0.15">
      <c r="A5335" s="21" t="s">
        <v>4708</v>
      </c>
      <c r="B5335" s="17" t="s">
        <v>4709</v>
      </c>
      <c r="C5335" s="16" t="s">
        <v>4708</v>
      </c>
      <c r="D5335" s="18"/>
      <c r="E5335" s="16"/>
      <c r="F5335" s="18" t="s">
        <v>4778</v>
      </c>
      <c r="G5335" s="16" t="s">
        <v>4730</v>
      </c>
      <c r="H5335" s="19">
        <v>0</v>
      </c>
      <c r="I5335" s="19">
        <v>0</v>
      </c>
      <c r="J5335" s="19">
        <v>-90427.21</v>
      </c>
      <c r="K5335" s="19">
        <v>-49357.83</v>
      </c>
      <c r="L5335" s="28">
        <v>0</v>
      </c>
      <c r="M5335" s="23">
        <f t="shared" si="83"/>
        <v>-139785.04</v>
      </c>
    </row>
    <row r="5336" spans="1:13" ht="20" x14ac:dyDescent="0.15">
      <c r="A5336" s="21" t="s">
        <v>14517</v>
      </c>
      <c r="B5336" s="17" t="s">
        <v>14527</v>
      </c>
      <c r="C5336" s="16" t="s">
        <v>14517</v>
      </c>
      <c r="D5336" s="17" t="s">
        <v>14520</v>
      </c>
      <c r="E5336" s="16" t="s">
        <v>14517</v>
      </c>
      <c r="F5336" s="18" t="s">
        <v>14530</v>
      </c>
      <c r="G5336" s="16" t="s">
        <v>14531</v>
      </c>
      <c r="H5336" s="19">
        <v>0</v>
      </c>
      <c r="I5336" s="19">
        <v>0</v>
      </c>
      <c r="J5336" s="19">
        <v>-69296.92</v>
      </c>
      <c r="K5336" s="19">
        <v>-70468.5</v>
      </c>
      <c r="L5336" s="28">
        <v>0</v>
      </c>
      <c r="M5336" s="23">
        <f t="shared" si="83"/>
        <v>-139765.41999999998</v>
      </c>
    </row>
    <row r="5337" spans="1:13" x14ac:dyDescent="0.15">
      <c r="A5337" s="21" t="s">
        <v>13177</v>
      </c>
      <c r="B5337" s="17" t="s">
        <v>13178</v>
      </c>
      <c r="C5337" s="16" t="s">
        <v>13177</v>
      </c>
      <c r="D5337" s="18"/>
      <c r="E5337" s="16"/>
      <c r="F5337" s="18" t="s">
        <v>13283</v>
      </c>
      <c r="G5337" s="16" t="s">
        <v>13284</v>
      </c>
      <c r="H5337" s="19">
        <v>0</v>
      </c>
      <c r="I5337" s="19">
        <v>0</v>
      </c>
      <c r="J5337" s="19">
        <v>0</v>
      </c>
      <c r="K5337" s="19">
        <v>-139593.82999999999</v>
      </c>
      <c r="L5337" s="28">
        <v>0</v>
      </c>
      <c r="M5337" s="23">
        <f t="shared" si="83"/>
        <v>-139593.82999999999</v>
      </c>
    </row>
    <row r="5338" spans="1:13" x14ac:dyDescent="0.15">
      <c r="A5338" s="21" t="s">
        <v>11529</v>
      </c>
      <c r="B5338" s="17" t="s">
        <v>11530</v>
      </c>
      <c r="C5338" s="16" t="s">
        <v>11529</v>
      </c>
      <c r="D5338" s="18"/>
      <c r="E5338" s="16"/>
      <c r="F5338" s="18" t="s">
        <v>11535</v>
      </c>
      <c r="G5338" s="16" t="s">
        <v>11536</v>
      </c>
      <c r="H5338" s="19">
        <v>0</v>
      </c>
      <c r="I5338" s="19">
        <v>-139540.67000000001</v>
      </c>
      <c r="J5338" s="19">
        <v>0</v>
      </c>
      <c r="K5338" s="19">
        <v>0</v>
      </c>
      <c r="L5338" s="28">
        <v>0</v>
      </c>
      <c r="M5338" s="23">
        <f t="shared" si="83"/>
        <v>-139540.67000000001</v>
      </c>
    </row>
    <row r="5339" spans="1:13" ht="20" x14ac:dyDescent="0.15">
      <c r="A5339" s="21" t="s">
        <v>7126</v>
      </c>
      <c r="B5339" s="17" t="s">
        <v>7127</v>
      </c>
      <c r="C5339" s="16" t="s">
        <v>7126</v>
      </c>
      <c r="D5339" s="17" t="s">
        <v>7128</v>
      </c>
      <c r="E5339" s="16" t="s">
        <v>7126</v>
      </c>
      <c r="F5339" s="18" t="s">
        <v>7146</v>
      </c>
      <c r="G5339" s="16" t="s">
        <v>7147</v>
      </c>
      <c r="H5339" s="19">
        <v>0</v>
      </c>
      <c r="I5339" s="19">
        <v>0</v>
      </c>
      <c r="J5339" s="19">
        <v>0</v>
      </c>
      <c r="K5339" s="19">
        <v>0</v>
      </c>
      <c r="L5339" s="28">
        <v>-139082.64000000001</v>
      </c>
      <c r="M5339" s="23">
        <f t="shared" si="83"/>
        <v>-139082.64000000001</v>
      </c>
    </row>
    <row r="5340" spans="1:13" ht="20" x14ac:dyDescent="0.15">
      <c r="A5340" s="21" t="s">
        <v>6909</v>
      </c>
      <c r="B5340" s="17" t="s">
        <v>6910</v>
      </c>
      <c r="C5340" s="16" t="s">
        <v>6911</v>
      </c>
      <c r="D5340" s="17" t="s">
        <v>6912</v>
      </c>
      <c r="E5340" s="16" t="s">
        <v>6909</v>
      </c>
      <c r="F5340" s="18" t="s">
        <v>6939</v>
      </c>
      <c r="G5340" s="16" t="s">
        <v>6940</v>
      </c>
      <c r="H5340" s="19">
        <v>0</v>
      </c>
      <c r="I5340" s="19">
        <v>0</v>
      </c>
      <c r="J5340" s="19">
        <v>0</v>
      </c>
      <c r="K5340" s="19">
        <v>-139082.07999999999</v>
      </c>
      <c r="L5340" s="28">
        <v>0</v>
      </c>
      <c r="M5340" s="23">
        <f t="shared" si="83"/>
        <v>-139082.07999999999</v>
      </c>
    </row>
    <row r="5341" spans="1:13" x14ac:dyDescent="0.15">
      <c r="A5341" s="21" t="s">
        <v>15780</v>
      </c>
      <c r="B5341" s="17" t="s">
        <v>15781</v>
      </c>
      <c r="C5341" s="16" t="s">
        <v>15780</v>
      </c>
      <c r="D5341" s="18"/>
      <c r="E5341" s="16"/>
      <c r="F5341" s="18" t="s">
        <v>15801</v>
      </c>
      <c r="G5341" s="16" t="s">
        <v>15802</v>
      </c>
      <c r="H5341" s="19">
        <v>0</v>
      </c>
      <c r="I5341" s="19">
        <v>0</v>
      </c>
      <c r="J5341" s="19">
        <v>0</v>
      </c>
      <c r="K5341" s="19">
        <v>0</v>
      </c>
      <c r="L5341" s="28">
        <v>-139058.96</v>
      </c>
      <c r="M5341" s="23">
        <f t="shared" si="83"/>
        <v>-139058.96</v>
      </c>
    </row>
    <row r="5342" spans="1:13" x14ac:dyDescent="0.15">
      <c r="A5342" s="21" t="s">
        <v>11529</v>
      </c>
      <c r="B5342" s="17" t="s">
        <v>11955</v>
      </c>
      <c r="C5342" s="16" t="s">
        <v>11529</v>
      </c>
      <c r="D5342" s="18"/>
      <c r="E5342" s="16"/>
      <c r="F5342" s="18" t="s">
        <v>11979</v>
      </c>
      <c r="G5342" s="16" t="s">
        <v>11980</v>
      </c>
      <c r="H5342" s="19">
        <v>0</v>
      </c>
      <c r="I5342" s="19">
        <v>-139047.29</v>
      </c>
      <c r="J5342" s="19">
        <v>0</v>
      </c>
      <c r="K5342" s="19">
        <v>0</v>
      </c>
      <c r="L5342" s="28">
        <v>0</v>
      </c>
      <c r="M5342" s="23">
        <f t="shared" si="83"/>
        <v>-139047.29</v>
      </c>
    </row>
    <row r="5343" spans="1:13" x14ac:dyDescent="0.15">
      <c r="A5343" s="21" t="s">
        <v>8683</v>
      </c>
      <c r="B5343" s="17" t="s">
        <v>13650</v>
      </c>
      <c r="C5343" s="16" t="s">
        <v>8683</v>
      </c>
      <c r="D5343" s="18"/>
      <c r="E5343" s="16"/>
      <c r="F5343" s="18" t="s">
        <v>13717</v>
      </c>
      <c r="G5343" s="16" t="s">
        <v>13702</v>
      </c>
      <c r="H5343" s="19">
        <v>0</v>
      </c>
      <c r="I5343" s="19">
        <v>0</v>
      </c>
      <c r="J5343" s="19">
        <v>0</v>
      </c>
      <c r="K5343" s="19">
        <v>0</v>
      </c>
      <c r="L5343" s="28">
        <v>-139019.88</v>
      </c>
      <c r="M5343" s="23">
        <f t="shared" si="83"/>
        <v>-139019.88</v>
      </c>
    </row>
    <row r="5344" spans="1:13" ht="20" x14ac:dyDescent="0.15">
      <c r="A5344" s="21" t="s">
        <v>4708</v>
      </c>
      <c r="B5344" s="17" t="s">
        <v>4709</v>
      </c>
      <c r="C5344" s="16" t="s">
        <v>4708</v>
      </c>
      <c r="D5344" s="18"/>
      <c r="E5344" s="16"/>
      <c r="F5344" s="18" t="s">
        <v>4839</v>
      </c>
      <c r="G5344" s="16" t="s">
        <v>4840</v>
      </c>
      <c r="H5344" s="19">
        <v>0</v>
      </c>
      <c r="I5344" s="19">
        <v>-138984</v>
      </c>
      <c r="J5344" s="19">
        <v>0</v>
      </c>
      <c r="K5344" s="19">
        <v>0</v>
      </c>
      <c r="L5344" s="28">
        <v>0</v>
      </c>
      <c r="M5344" s="23">
        <f t="shared" si="83"/>
        <v>-138984</v>
      </c>
    </row>
    <row r="5345" spans="1:13" ht="20" x14ac:dyDescent="0.15">
      <c r="A5345" s="21" t="s">
        <v>14157</v>
      </c>
      <c r="B5345" s="17" t="s">
        <v>14158</v>
      </c>
      <c r="C5345" s="16" t="s">
        <v>14159</v>
      </c>
      <c r="D5345" s="17" t="s">
        <v>14160</v>
      </c>
      <c r="E5345" s="16" t="s">
        <v>14157</v>
      </c>
      <c r="F5345" s="18" t="s">
        <v>14248</v>
      </c>
      <c r="G5345" s="16" t="s">
        <v>14249</v>
      </c>
      <c r="H5345" s="19">
        <v>0</v>
      </c>
      <c r="I5345" s="19">
        <v>0</v>
      </c>
      <c r="J5345" s="19">
        <v>0</v>
      </c>
      <c r="K5345" s="19">
        <v>-138954.6</v>
      </c>
      <c r="L5345" s="28">
        <v>0</v>
      </c>
      <c r="M5345" s="23">
        <f t="shared" si="83"/>
        <v>-138954.6</v>
      </c>
    </row>
    <row r="5346" spans="1:13" x14ac:dyDescent="0.15">
      <c r="A5346" s="21" t="s">
        <v>19604</v>
      </c>
      <c r="B5346" s="17" t="s">
        <v>19740</v>
      </c>
      <c r="C5346" s="16" t="s">
        <v>19604</v>
      </c>
      <c r="D5346" s="18"/>
      <c r="E5346" s="16"/>
      <c r="F5346" s="18" t="s">
        <v>19741</v>
      </c>
      <c r="G5346" s="16" t="s">
        <v>19742</v>
      </c>
      <c r="H5346" s="19">
        <v>0</v>
      </c>
      <c r="I5346" s="19">
        <v>-138896.5</v>
      </c>
      <c r="J5346" s="19">
        <v>0</v>
      </c>
      <c r="K5346" s="19">
        <v>0</v>
      </c>
      <c r="L5346" s="28">
        <v>0</v>
      </c>
      <c r="M5346" s="23">
        <f t="shared" si="83"/>
        <v>-138896.5</v>
      </c>
    </row>
    <row r="5347" spans="1:13" x14ac:dyDescent="0.15">
      <c r="A5347" s="21" t="s">
        <v>7232</v>
      </c>
      <c r="B5347" s="17" t="s">
        <v>7233</v>
      </c>
      <c r="C5347" s="16" t="s">
        <v>7232</v>
      </c>
      <c r="D5347" s="17" t="s">
        <v>7234</v>
      </c>
      <c r="E5347" s="16" t="s">
        <v>7232</v>
      </c>
      <c r="F5347" s="18" t="s">
        <v>7449</v>
      </c>
      <c r="G5347" s="16" t="s">
        <v>6489</v>
      </c>
      <c r="H5347" s="19">
        <v>0</v>
      </c>
      <c r="I5347" s="19">
        <v>0</v>
      </c>
      <c r="J5347" s="19">
        <v>0</v>
      </c>
      <c r="K5347" s="19">
        <v>-90760.94</v>
      </c>
      <c r="L5347" s="28">
        <v>-48070.7</v>
      </c>
      <c r="M5347" s="23">
        <f t="shared" si="83"/>
        <v>-138831.64000000001</v>
      </c>
    </row>
    <row r="5348" spans="1:13" ht="20" x14ac:dyDescent="0.15">
      <c r="A5348" s="21" t="s">
        <v>19197</v>
      </c>
      <c r="B5348" s="17" t="s">
        <v>19198</v>
      </c>
      <c r="C5348" s="16" t="s">
        <v>19197</v>
      </c>
      <c r="D5348" s="18"/>
      <c r="E5348" s="16"/>
      <c r="F5348" s="18" t="s">
        <v>19263</v>
      </c>
      <c r="G5348" s="16" t="s">
        <v>19264</v>
      </c>
      <c r="H5348" s="19">
        <v>0</v>
      </c>
      <c r="I5348" s="19">
        <v>0</v>
      </c>
      <c r="J5348" s="19">
        <v>0</v>
      </c>
      <c r="K5348" s="19">
        <v>0</v>
      </c>
      <c r="L5348" s="28">
        <v>-138738.26</v>
      </c>
      <c r="M5348" s="23">
        <f t="shared" si="83"/>
        <v>-138738.26</v>
      </c>
    </row>
    <row r="5349" spans="1:13" ht="20" x14ac:dyDescent="0.15">
      <c r="A5349" s="21" t="s">
        <v>7891</v>
      </c>
      <c r="B5349" s="17" t="s">
        <v>7892</v>
      </c>
      <c r="C5349" s="16" t="s">
        <v>7893</v>
      </c>
      <c r="D5349" s="17" t="s">
        <v>7894</v>
      </c>
      <c r="E5349" s="16" t="s">
        <v>7891</v>
      </c>
      <c r="F5349" s="18" t="s">
        <v>7929</v>
      </c>
      <c r="G5349" s="16" t="s">
        <v>7930</v>
      </c>
      <c r="H5349" s="19">
        <v>0</v>
      </c>
      <c r="I5349" s="19">
        <v>-138725.4</v>
      </c>
      <c r="J5349" s="19">
        <v>0</v>
      </c>
      <c r="K5349" s="19">
        <v>0</v>
      </c>
      <c r="L5349" s="28">
        <v>0</v>
      </c>
      <c r="M5349" s="23">
        <f t="shared" si="83"/>
        <v>-138725.4</v>
      </c>
    </row>
    <row r="5350" spans="1:13" x14ac:dyDescent="0.15">
      <c r="A5350" s="21" t="s">
        <v>17667</v>
      </c>
      <c r="B5350" s="17" t="s">
        <v>17668</v>
      </c>
      <c r="C5350" s="16" t="s">
        <v>17667</v>
      </c>
      <c r="D5350" s="17" t="s">
        <v>17669</v>
      </c>
      <c r="E5350" s="16" t="s">
        <v>17667</v>
      </c>
      <c r="F5350" s="18" t="s">
        <v>17890</v>
      </c>
      <c r="G5350" s="16" t="s">
        <v>17885</v>
      </c>
      <c r="H5350" s="19">
        <v>0</v>
      </c>
      <c r="I5350" s="19">
        <v>0</v>
      </c>
      <c r="J5350" s="19">
        <v>0</v>
      </c>
      <c r="K5350" s="19">
        <v>0</v>
      </c>
      <c r="L5350" s="28">
        <v>-138703.85</v>
      </c>
      <c r="M5350" s="23">
        <f t="shared" si="83"/>
        <v>-138703.85</v>
      </c>
    </row>
    <row r="5351" spans="1:13" x14ac:dyDescent="0.15">
      <c r="A5351" s="21" t="s">
        <v>18535</v>
      </c>
      <c r="B5351" s="17" t="s">
        <v>18536</v>
      </c>
      <c r="C5351" s="16" t="s">
        <v>18535</v>
      </c>
      <c r="D5351" s="17" t="s">
        <v>18537</v>
      </c>
      <c r="E5351" s="16" t="s">
        <v>18535</v>
      </c>
      <c r="F5351" s="18" t="s">
        <v>18566</v>
      </c>
      <c r="G5351" s="16" t="s">
        <v>18567</v>
      </c>
      <c r="H5351" s="19">
        <v>0</v>
      </c>
      <c r="I5351" s="19">
        <v>-138641.32999999999</v>
      </c>
      <c r="J5351" s="19">
        <v>0</v>
      </c>
      <c r="K5351" s="19">
        <v>0</v>
      </c>
      <c r="L5351" s="28">
        <v>0</v>
      </c>
      <c r="M5351" s="23">
        <f t="shared" si="83"/>
        <v>-138641.32999999999</v>
      </c>
    </row>
    <row r="5352" spans="1:13" x14ac:dyDescent="0.15">
      <c r="A5352" s="21" t="s">
        <v>13395</v>
      </c>
      <c r="B5352" s="17" t="s">
        <v>13410</v>
      </c>
      <c r="C5352" s="16" t="s">
        <v>13395</v>
      </c>
      <c r="D5352" s="18"/>
      <c r="E5352" s="16"/>
      <c r="F5352" s="18" t="s">
        <v>13428</v>
      </c>
      <c r="G5352" s="16" t="s">
        <v>13429</v>
      </c>
      <c r="H5352" s="19">
        <v>0</v>
      </c>
      <c r="I5352" s="19">
        <v>0</v>
      </c>
      <c r="J5352" s="19">
        <v>0</v>
      </c>
      <c r="K5352" s="19">
        <v>0</v>
      </c>
      <c r="L5352" s="28">
        <v>-138517.17000000001</v>
      </c>
      <c r="M5352" s="23">
        <f t="shared" si="83"/>
        <v>-138517.17000000001</v>
      </c>
    </row>
    <row r="5353" spans="1:13" x14ac:dyDescent="0.15">
      <c r="A5353" s="21" t="s">
        <v>6078</v>
      </c>
      <c r="B5353" s="17" t="s">
        <v>8755</v>
      </c>
      <c r="C5353" s="16" t="s">
        <v>6078</v>
      </c>
      <c r="D5353" s="18"/>
      <c r="E5353" s="16"/>
      <c r="F5353" s="18" t="s">
        <v>8780</v>
      </c>
      <c r="G5353" s="16" t="s">
        <v>8675</v>
      </c>
      <c r="H5353" s="19">
        <v>0</v>
      </c>
      <c r="I5353" s="19">
        <v>-137519.71</v>
      </c>
      <c r="J5353" s="19">
        <v>-937.51</v>
      </c>
      <c r="K5353" s="19">
        <v>0</v>
      </c>
      <c r="L5353" s="28">
        <v>0</v>
      </c>
      <c r="M5353" s="23">
        <f t="shared" si="83"/>
        <v>-138457.22</v>
      </c>
    </row>
    <row r="5354" spans="1:13" ht="20" x14ac:dyDescent="0.15">
      <c r="A5354" s="21" t="s">
        <v>6378</v>
      </c>
      <c r="B5354" s="17" t="s">
        <v>6379</v>
      </c>
      <c r="C5354" s="16" t="s">
        <v>6378</v>
      </c>
      <c r="D5354" s="18"/>
      <c r="E5354" s="16"/>
      <c r="F5354" s="18" t="s">
        <v>6414</v>
      </c>
      <c r="G5354" s="16" t="s">
        <v>6413</v>
      </c>
      <c r="H5354" s="19">
        <v>0</v>
      </c>
      <c r="I5354" s="19">
        <v>0</v>
      </c>
      <c r="J5354" s="19">
        <v>0</v>
      </c>
      <c r="K5354" s="19">
        <v>0</v>
      </c>
      <c r="L5354" s="28">
        <v>-138455.07999999999</v>
      </c>
      <c r="M5354" s="23">
        <f t="shared" si="83"/>
        <v>-138455.07999999999</v>
      </c>
    </row>
    <row r="5355" spans="1:13" ht="20" x14ac:dyDescent="0.15">
      <c r="A5355" s="21" t="s">
        <v>13395</v>
      </c>
      <c r="B5355" s="17" t="s">
        <v>13410</v>
      </c>
      <c r="C5355" s="16" t="s">
        <v>13395</v>
      </c>
      <c r="D5355" s="18"/>
      <c r="E5355" s="16"/>
      <c r="F5355" s="18" t="s">
        <v>13430</v>
      </c>
      <c r="G5355" s="16" t="s">
        <v>13431</v>
      </c>
      <c r="H5355" s="19">
        <v>0</v>
      </c>
      <c r="I5355" s="19">
        <v>0</v>
      </c>
      <c r="J5355" s="19">
        <v>0</v>
      </c>
      <c r="K5355" s="19">
        <v>-138448.78</v>
      </c>
      <c r="L5355" s="28">
        <v>0</v>
      </c>
      <c r="M5355" s="23">
        <f t="shared" si="83"/>
        <v>-138448.78</v>
      </c>
    </row>
    <row r="5356" spans="1:13" x14ac:dyDescent="0.15">
      <c r="A5356" s="21" t="s">
        <v>14758</v>
      </c>
      <c r="B5356" s="17" t="s">
        <v>14759</v>
      </c>
      <c r="C5356" s="16" t="s">
        <v>14758</v>
      </c>
      <c r="D5356" s="18"/>
      <c r="E5356" s="16"/>
      <c r="F5356" s="18" t="s">
        <v>14765</v>
      </c>
      <c r="G5356" s="16" t="s">
        <v>14766</v>
      </c>
      <c r="H5356" s="19">
        <v>0</v>
      </c>
      <c r="I5356" s="19">
        <v>0</v>
      </c>
      <c r="J5356" s="19">
        <v>-138441.60000000001</v>
      </c>
      <c r="K5356" s="19">
        <v>0</v>
      </c>
      <c r="L5356" s="28">
        <v>0</v>
      </c>
      <c r="M5356" s="23">
        <f t="shared" si="83"/>
        <v>-138441.60000000001</v>
      </c>
    </row>
    <row r="5357" spans="1:13" x14ac:dyDescent="0.15">
      <c r="A5357" s="21" t="s">
        <v>15575</v>
      </c>
      <c r="B5357" s="17" t="s">
        <v>15576</v>
      </c>
      <c r="C5357" s="16" t="s">
        <v>15575</v>
      </c>
      <c r="D5357" s="18"/>
      <c r="E5357" s="16"/>
      <c r="F5357" s="18" t="s">
        <v>15627</v>
      </c>
      <c r="G5357" s="16" t="s">
        <v>15614</v>
      </c>
      <c r="H5357" s="19">
        <v>0</v>
      </c>
      <c r="I5357" s="19">
        <v>0</v>
      </c>
      <c r="J5357" s="19">
        <v>0</v>
      </c>
      <c r="K5357" s="19">
        <v>-138396</v>
      </c>
      <c r="L5357" s="28">
        <v>0</v>
      </c>
      <c r="M5357" s="23">
        <f t="shared" si="83"/>
        <v>-138396</v>
      </c>
    </row>
    <row r="5358" spans="1:13" x14ac:dyDescent="0.15">
      <c r="A5358" s="21" t="s">
        <v>997</v>
      </c>
      <c r="B5358" s="17" t="s">
        <v>5414</v>
      </c>
      <c r="C5358" s="16" t="s">
        <v>997</v>
      </c>
      <c r="D5358" s="18"/>
      <c r="E5358" s="16"/>
      <c r="F5358" s="18" t="s">
        <v>5521</v>
      </c>
      <c r="G5358" s="16" t="s">
        <v>347</v>
      </c>
      <c r="H5358" s="19">
        <v>0</v>
      </c>
      <c r="I5358" s="19">
        <v>0</v>
      </c>
      <c r="J5358" s="19">
        <v>0</v>
      </c>
      <c r="K5358" s="19">
        <v>0</v>
      </c>
      <c r="L5358" s="28">
        <v>-138351.65</v>
      </c>
      <c r="M5358" s="23">
        <f t="shared" si="83"/>
        <v>-138351.65</v>
      </c>
    </row>
    <row r="5359" spans="1:13" x14ac:dyDescent="0.15">
      <c r="A5359" s="21" t="s">
        <v>3607</v>
      </c>
      <c r="B5359" s="17" t="s">
        <v>3631</v>
      </c>
      <c r="C5359" s="16" t="s">
        <v>3607</v>
      </c>
      <c r="D5359" s="17" t="s">
        <v>3609</v>
      </c>
      <c r="E5359" s="16" t="s">
        <v>3607</v>
      </c>
      <c r="F5359" s="18" t="s">
        <v>3696</v>
      </c>
      <c r="G5359" s="16" t="s">
        <v>3697</v>
      </c>
      <c r="H5359" s="19">
        <v>0</v>
      </c>
      <c r="I5359" s="19">
        <v>0</v>
      </c>
      <c r="J5359" s="19">
        <v>0</v>
      </c>
      <c r="K5359" s="19">
        <v>0</v>
      </c>
      <c r="L5359" s="28">
        <v>-138225</v>
      </c>
      <c r="M5359" s="23">
        <f t="shared" si="83"/>
        <v>-138225</v>
      </c>
    </row>
    <row r="5360" spans="1:13" ht="20" x14ac:dyDescent="0.15">
      <c r="A5360" s="21" t="s">
        <v>17988</v>
      </c>
      <c r="B5360" s="17" t="s">
        <v>17989</v>
      </c>
      <c r="C5360" s="16" t="s">
        <v>17988</v>
      </c>
      <c r="D5360" s="18"/>
      <c r="E5360" s="16"/>
      <c r="F5360" s="18" t="s">
        <v>18001</v>
      </c>
      <c r="G5360" s="16" t="s">
        <v>18002</v>
      </c>
      <c r="H5360" s="19">
        <v>0</v>
      </c>
      <c r="I5360" s="19">
        <v>0</v>
      </c>
      <c r="J5360" s="19">
        <v>0</v>
      </c>
      <c r="K5360" s="19">
        <v>0</v>
      </c>
      <c r="L5360" s="28">
        <v>-138168</v>
      </c>
      <c r="M5360" s="23">
        <f t="shared" si="83"/>
        <v>-138168</v>
      </c>
    </row>
    <row r="5361" spans="1:13" ht="20" x14ac:dyDescent="0.15">
      <c r="A5361" s="21" t="s">
        <v>5984</v>
      </c>
      <c r="B5361" s="17" t="s">
        <v>6024</v>
      </c>
      <c r="C5361" s="16" t="s">
        <v>5986</v>
      </c>
      <c r="D5361" s="17" t="s">
        <v>5987</v>
      </c>
      <c r="E5361" s="16" t="s">
        <v>5984</v>
      </c>
      <c r="F5361" s="18" t="s">
        <v>6035</v>
      </c>
      <c r="G5361" s="16" t="s">
        <v>6036</v>
      </c>
      <c r="H5361" s="19">
        <v>0</v>
      </c>
      <c r="I5361" s="19">
        <v>0</v>
      </c>
      <c r="J5361" s="19">
        <v>0</v>
      </c>
      <c r="K5361" s="19">
        <v>-138133.79999999999</v>
      </c>
      <c r="L5361" s="28">
        <v>0</v>
      </c>
      <c r="M5361" s="23">
        <f t="shared" si="83"/>
        <v>-138133.79999999999</v>
      </c>
    </row>
    <row r="5362" spans="1:13" x14ac:dyDescent="0.15">
      <c r="A5362" s="21" t="s">
        <v>14517</v>
      </c>
      <c r="B5362" s="17" t="s">
        <v>14604</v>
      </c>
      <c r="C5362" s="16" t="s">
        <v>14517</v>
      </c>
      <c r="D5362" s="17" t="s">
        <v>14520</v>
      </c>
      <c r="E5362" s="16" t="s">
        <v>14517</v>
      </c>
      <c r="F5362" s="18" t="s">
        <v>14605</v>
      </c>
      <c r="G5362" s="16" t="s">
        <v>14606</v>
      </c>
      <c r="H5362" s="19">
        <v>0</v>
      </c>
      <c r="I5362" s="19">
        <v>0</v>
      </c>
      <c r="J5362" s="19">
        <v>0</v>
      </c>
      <c r="K5362" s="19">
        <v>0</v>
      </c>
      <c r="L5362" s="28">
        <v>-137755.32</v>
      </c>
      <c r="M5362" s="23">
        <f t="shared" si="83"/>
        <v>-137755.32</v>
      </c>
    </row>
    <row r="5363" spans="1:13" x14ac:dyDescent="0.15">
      <c r="A5363" s="21" t="s">
        <v>15491</v>
      </c>
      <c r="B5363" s="17" t="s">
        <v>15492</v>
      </c>
      <c r="C5363" s="16" t="s">
        <v>15493</v>
      </c>
      <c r="D5363" s="17" t="s">
        <v>15494</v>
      </c>
      <c r="E5363" s="16" t="s">
        <v>15491</v>
      </c>
      <c r="F5363" s="18" t="s">
        <v>15539</v>
      </c>
      <c r="G5363" s="16" t="s">
        <v>15540</v>
      </c>
      <c r="H5363" s="19">
        <v>0</v>
      </c>
      <c r="I5363" s="19">
        <v>0</v>
      </c>
      <c r="J5363" s="19">
        <v>0</v>
      </c>
      <c r="K5363" s="19">
        <v>0</v>
      </c>
      <c r="L5363" s="28">
        <v>-137582.04</v>
      </c>
      <c r="M5363" s="23">
        <f t="shared" si="83"/>
        <v>-137582.04</v>
      </c>
    </row>
    <row r="5364" spans="1:13" x14ac:dyDescent="0.15">
      <c r="A5364" s="16"/>
      <c r="B5364" s="17" t="s">
        <v>27</v>
      </c>
      <c r="C5364" s="16"/>
      <c r="D5364" s="18"/>
      <c r="E5364" s="16"/>
      <c r="F5364" s="18" t="s">
        <v>36</v>
      </c>
      <c r="G5364" s="16" t="s">
        <v>37</v>
      </c>
      <c r="H5364" s="19">
        <v>0</v>
      </c>
      <c r="I5364" s="19">
        <v>0</v>
      </c>
      <c r="J5364" s="19">
        <v>-137500</v>
      </c>
      <c r="K5364" s="19">
        <v>0</v>
      </c>
      <c r="L5364" s="28">
        <v>0</v>
      </c>
      <c r="M5364" s="23">
        <f t="shared" si="83"/>
        <v>-137500</v>
      </c>
    </row>
    <row r="5365" spans="1:13" x14ac:dyDescent="0.15">
      <c r="A5365" s="21" t="s">
        <v>13733</v>
      </c>
      <c r="B5365" s="17" t="s">
        <v>13740</v>
      </c>
      <c r="C5365" s="16" t="s">
        <v>13733</v>
      </c>
      <c r="D5365" s="17" t="s">
        <v>13735</v>
      </c>
      <c r="E5365" s="16" t="s">
        <v>13733</v>
      </c>
      <c r="F5365" s="18" t="s">
        <v>13772</v>
      </c>
      <c r="G5365" s="16" t="s">
        <v>13773</v>
      </c>
      <c r="H5365" s="19">
        <v>0</v>
      </c>
      <c r="I5365" s="19">
        <v>0</v>
      </c>
      <c r="J5365" s="19">
        <v>0</v>
      </c>
      <c r="K5365" s="19">
        <v>-137484</v>
      </c>
      <c r="L5365" s="28">
        <v>0</v>
      </c>
      <c r="M5365" s="23">
        <f t="shared" si="83"/>
        <v>-137484</v>
      </c>
    </row>
    <row r="5366" spans="1:13" x14ac:dyDescent="0.15">
      <c r="A5366" s="21" t="s">
        <v>14517</v>
      </c>
      <c r="B5366" s="17" t="s">
        <v>14550</v>
      </c>
      <c r="C5366" s="16" t="s">
        <v>14551</v>
      </c>
      <c r="D5366" s="17" t="s">
        <v>14520</v>
      </c>
      <c r="E5366" s="16" t="s">
        <v>14517</v>
      </c>
      <c r="F5366" s="18" t="s">
        <v>14552</v>
      </c>
      <c r="G5366" s="16" t="s">
        <v>14553</v>
      </c>
      <c r="H5366" s="19">
        <v>0</v>
      </c>
      <c r="I5366" s="19">
        <v>-96602</v>
      </c>
      <c r="J5366" s="19">
        <v>0</v>
      </c>
      <c r="K5366" s="19">
        <v>0</v>
      </c>
      <c r="L5366" s="28">
        <v>-40755</v>
      </c>
      <c r="M5366" s="23">
        <f t="shared" si="83"/>
        <v>-137357</v>
      </c>
    </row>
    <row r="5367" spans="1:13" ht="20" x14ac:dyDescent="0.15">
      <c r="A5367" s="21" t="s">
        <v>7891</v>
      </c>
      <c r="B5367" s="17" t="s">
        <v>7892</v>
      </c>
      <c r="C5367" s="16" t="s">
        <v>7893</v>
      </c>
      <c r="D5367" s="17" t="s">
        <v>7894</v>
      </c>
      <c r="E5367" s="16" t="s">
        <v>7891</v>
      </c>
      <c r="F5367" s="18" t="s">
        <v>7901</v>
      </c>
      <c r="G5367" s="16" t="s">
        <v>7902</v>
      </c>
      <c r="H5367" s="19">
        <v>0</v>
      </c>
      <c r="I5367" s="19">
        <v>-136414.37</v>
      </c>
      <c r="J5367" s="19">
        <v>-913.96</v>
      </c>
      <c r="K5367" s="19">
        <v>0</v>
      </c>
      <c r="L5367" s="28">
        <v>0</v>
      </c>
      <c r="M5367" s="23">
        <f t="shared" si="83"/>
        <v>-137328.32999999999</v>
      </c>
    </row>
    <row r="5368" spans="1:13" x14ac:dyDescent="0.15">
      <c r="A5368" s="21" t="s">
        <v>8805</v>
      </c>
      <c r="B5368" s="17" t="s">
        <v>8806</v>
      </c>
      <c r="C5368" s="16" t="s">
        <v>8807</v>
      </c>
      <c r="D5368" s="17" t="s">
        <v>8808</v>
      </c>
      <c r="E5368" s="16" t="s">
        <v>8805</v>
      </c>
      <c r="F5368" s="18" t="s">
        <v>8942</v>
      </c>
      <c r="G5368" s="16" t="s">
        <v>8943</v>
      </c>
      <c r="H5368" s="19">
        <v>0</v>
      </c>
      <c r="I5368" s="19">
        <v>0</v>
      </c>
      <c r="J5368" s="19">
        <v>0</v>
      </c>
      <c r="K5368" s="19">
        <v>-122949</v>
      </c>
      <c r="L5368" s="28">
        <v>-14364</v>
      </c>
      <c r="M5368" s="23">
        <f t="shared" si="83"/>
        <v>-137313</v>
      </c>
    </row>
    <row r="5369" spans="1:13" x14ac:dyDescent="0.15">
      <c r="A5369" s="21" t="s">
        <v>7044</v>
      </c>
      <c r="B5369" s="17" t="s">
        <v>8316</v>
      </c>
      <c r="C5369" s="16" t="s">
        <v>7044</v>
      </c>
      <c r="D5369" s="18"/>
      <c r="E5369" s="16"/>
      <c r="F5369" s="18" t="s">
        <v>8317</v>
      </c>
      <c r="G5369" s="16" t="s">
        <v>8318</v>
      </c>
      <c r="H5369" s="19">
        <v>0</v>
      </c>
      <c r="I5369" s="19">
        <v>0</v>
      </c>
      <c r="J5369" s="19">
        <v>0</v>
      </c>
      <c r="K5369" s="19">
        <v>-134483.59</v>
      </c>
      <c r="L5369" s="28">
        <v>-2678.07</v>
      </c>
      <c r="M5369" s="23">
        <f t="shared" si="83"/>
        <v>-137161.66</v>
      </c>
    </row>
    <row r="5370" spans="1:13" x14ac:dyDescent="0.15">
      <c r="A5370" s="21" t="s">
        <v>12300</v>
      </c>
      <c r="B5370" s="17" t="s">
        <v>12301</v>
      </c>
      <c r="C5370" s="16" t="s">
        <v>12300</v>
      </c>
      <c r="D5370" s="18"/>
      <c r="E5370" s="16"/>
      <c r="F5370" s="18" t="s">
        <v>12302</v>
      </c>
      <c r="G5370" s="16" t="s">
        <v>12303</v>
      </c>
      <c r="H5370" s="19">
        <v>0</v>
      </c>
      <c r="I5370" s="19">
        <v>-72510.66</v>
      </c>
      <c r="J5370" s="19">
        <v>-64597.25</v>
      </c>
      <c r="K5370" s="19">
        <v>0</v>
      </c>
      <c r="L5370" s="28">
        <v>0</v>
      </c>
      <c r="M5370" s="23">
        <f t="shared" si="83"/>
        <v>-137107.91</v>
      </c>
    </row>
    <row r="5371" spans="1:13" ht="20" x14ac:dyDescent="0.15">
      <c r="A5371" s="21" t="s">
        <v>4080</v>
      </c>
      <c r="B5371" s="17" t="s">
        <v>4081</v>
      </c>
      <c r="C5371" s="16" t="s">
        <v>4080</v>
      </c>
      <c r="D5371" s="17" t="s">
        <v>4082</v>
      </c>
      <c r="E5371" s="16" t="s">
        <v>4080</v>
      </c>
      <c r="F5371" s="18" t="s">
        <v>4097</v>
      </c>
      <c r="G5371" s="16" t="s">
        <v>4098</v>
      </c>
      <c r="H5371" s="19">
        <v>0</v>
      </c>
      <c r="I5371" s="19">
        <v>0</v>
      </c>
      <c r="J5371" s="19">
        <v>-43912</v>
      </c>
      <c r="K5371" s="19">
        <v>0</v>
      </c>
      <c r="L5371" s="28">
        <v>-93115.199999999997</v>
      </c>
      <c r="M5371" s="23">
        <f t="shared" si="83"/>
        <v>-137027.20000000001</v>
      </c>
    </row>
    <row r="5372" spans="1:13" ht="20" x14ac:dyDescent="0.15">
      <c r="A5372" s="21" t="s">
        <v>12380</v>
      </c>
      <c r="B5372" s="17" t="s">
        <v>12381</v>
      </c>
      <c r="C5372" s="16" t="s">
        <v>12380</v>
      </c>
      <c r="D5372" s="18"/>
      <c r="E5372" s="16"/>
      <c r="F5372" s="18" t="s">
        <v>12402</v>
      </c>
      <c r="G5372" s="16" t="s">
        <v>12403</v>
      </c>
      <c r="H5372" s="19">
        <v>0</v>
      </c>
      <c r="I5372" s="19">
        <v>0</v>
      </c>
      <c r="J5372" s="19">
        <v>0</v>
      </c>
      <c r="K5372" s="19">
        <v>0</v>
      </c>
      <c r="L5372" s="28">
        <v>-136936.79999999999</v>
      </c>
      <c r="M5372" s="23">
        <f t="shared" si="83"/>
        <v>-136936.79999999999</v>
      </c>
    </row>
    <row r="5373" spans="1:13" x14ac:dyDescent="0.15">
      <c r="A5373" s="21" t="s">
        <v>8051</v>
      </c>
      <c r="B5373" s="17" t="s">
        <v>19755</v>
      </c>
      <c r="C5373" s="16" t="s">
        <v>8051</v>
      </c>
      <c r="D5373" s="18"/>
      <c r="E5373" s="16"/>
      <c r="F5373" s="18" t="s">
        <v>19776</v>
      </c>
      <c r="G5373" s="16" t="s">
        <v>19777</v>
      </c>
      <c r="H5373" s="19">
        <v>0</v>
      </c>
      <c r="I5373" s="19">
        <v>0</v>
      </c>
      <c r="J5373" s="19">
        <v>0</v>
      </c>
      <c r="K5373" s="19">
        <v>-123042.86</v>
      </c>
      <c r="L5373" s="28">
        <v>-13757.14</v>
      </c>
      <c r="M5373" s="23">
        <f t="shared" si="83"/>
        <v>-136800</v>
      </c>
    </row>
    <row r="5374" spans="1:13" x14ac:dyDescent="0.15">
      <c r="A5374" s="21" t="s">
        <v>6515</v>
      </c>
      <c r="B5374" s="17" t="s">
        <v>6527</v>
      </c>
      <c r="C5374" s="16" t="s">
        <v>6528</v>
      </c>
      <c r="D5374" s="17" t="s">
        <v>6518</v>
      </c>
      <c r="E5374" s="16" t="s">
        <v>6515</v>
      </c>
      <c r="F5374" s="18" t="s">
        <v>6551</v>
      </c>
      <c r="G5374" s="16" t="s">
        <v>6552</v>
      </c>
      <c r="H5374" s="19">
        <v>0</v>
      </c>
      <c r="I5374" s="19">
        <v>0</v>
      </c>
      <c r="J5374" s="19">
        <v>0</v>
      </c>
      <c r="K5374" s="19">
        <v>0</v>
      </c>
      <c r="L5374" s="28">
        <v>-136798.21</v>
      </c>
      <c r="M5374" s="23">
        <f t="shared" si="83"/>
        <v>-136798.21</v>
      </c>
    </row>
    <row r="5375" spans="1:13" ht="20" x14ac:dyDescent="0.15">
      <c r="A5375" s="21" t="s">
        <v>16542</v>
      </c>
      <c r="B5375" s="17" t="s">
        <v>16543</v>
      </c>
      <c r="C5375" s="16" t="s">
        <v>13500</v>
      </c>
      <c r="D5375" s="17" t="s">
        <v>16544</v>
      </c>
      <c r="E5375" s="16" t="s">
        <v>16542</v>
      </c>
      <c r="F5375" s="18" t="s">
        <v>16569</v>
      </c>
      <c r="G5375" s="16" t="s">
        <v>16570</v>
      </c>
      <c r="H5375" s="19">
        <v>0</v>
      </c>
      <c r="I5375" s="19">
        <v>0</v>
      </c>
      <c r="J5375" s="19">
        <v>-136699.20000000001</v>
      </c>
      <c r="K5375" s="19">
        <v>0</v>
      </c>
      <c r="L5375" s="28">
        <v>0</v>
      </c>
      <c r="M5375" s="23">
        <f t="shared" si="83"/>
        <v>-136699.20000000001</v>
      </c>
    </row>
    <row r="5376" spans="1:13" ht="20" x14ac:dyDescent="0.15">
      <c r="A5376" s="21" t="s">
        <v>16542</v>
      </c>
      <c r="B5376" s="17" t="s">
        <v>16637</v>
      </c>
      <c r="C5376" s="16" t="s">
        <v>16638</v>
      </c>
      <c r="D5376" s="17" t="s">
        <v>16544</v>
      </c>
      <c r="E5376" s="16" t="s">
        <v>16542</v>
      </c>
      <c r="F5376" s="18" t="s">
        <v>16657</v>
      </c>
      <c r="G5376" s="16" t="s">
        <v>16658</v>
      </c>
      <c r="H5376" s="19">
        <v>0</v>
      </c>
      <c r="I5376" s="19">
        <v>0</v>
      </c>
      <c r="J5376" s="19">
        <v>0</v>
      </c>
      <c r="K5376" s="19">
        <v>0</v>
      </c>
      <c r="L5376" s="28">
        <v>-136585.68</v>
      </c>
      <c r="M5376" s="23">
        <f t="shared" si="83"/>
        <v>-136585.68</v>
      </c>
    </row>
    <row r="5377" spans="1:13" x14ac:dyDescent="0.15">
      <c r="A5377" s="21" t="s">
        <v>7232</v>
      </c>
      <c r="B5377" s="17" t="s">
        <v>7233</v>
      </c>
      <c r="C5377" s="16" t="s">
        <v>7232</v>
      </c>
      <c r="D5377" s="17" t="s">
        <v>7234</v>
      </c>
      <c r="E5377" s="16" t="s">
        <v>7232</v>
      </c>
      <c r="F5377" s="18" t="s">
        <v>7402</v>
      </c>
      <c r="G5377" s="16" t="s">
        <v>7403</v>
      </c>
      <c r="H5377" s="19">
        <v>0</v>
      </c>
      <c r="I5377" s="19">
        <v>0</v>
      </c>
      <c r="J5377" s="19">
        <v>0</v>
      </c>
      <c r="K5377" s="19">
        <v>-136521.21</v>
      </c>
      <c r="L5377" s="28">
        <v>0</v>
      </c>
      <c r="M5377" s="23">
        <f t="shared" si="83"/>
        <v>-136521.21</v>
      </c>
    </row>
    <row r="5378" spans="1:13" x14ac:dyDescent="0.15">
      <c r="A5378" s="16"/>
      <c r="B5378" s="17" t="s">
        <v>136</v>
      </c>
      <c r="C5378" s="16"/>
      <c r="D5378" s="18"/>
      <c r="E5378" s="16"/>
      <c r="F5378" s="18" t="s">
        <v>175</v>
      </c>
      <c r="G5378" s="16" t="s">
        <v>176</v>
      </c>
      <c r="H5378" s="19">
        <v>0</v>
      </c>
      <c r="I5378" s="19">
        <v>-39204.35</v>
      </c>
      <c r="J5378" s="19">
        <v>-81910.929999999993</v>
      </c>
      <c r="K5378" s="19">
        <v>-15334.96</v>
      </c>
      <c r="L5378" s="28">
        <v>0</v>
      </c>
      <c r="M5378" s="23">
        <f t="shared" si="83"/>
        <v>-136450.23999999999</v>
      </c>
    </row>
    <row r="5379" spans="1:13" x14ac:dyDescent="0.15">
      <c r="A5379" s="21" t="s">
        <v>1447</v>
      </c>
      <c r="B5379" s="17" t="s">
        <v>1615</v>
      </c>
      <c r="C5379" s="16" t="s">
        <v>1447</v>
      </c>
      <c r="D5379" s="17" t="s">
        <v>1449</v>
      </c>
      <c r="E5379" s="16" t="s">
        <v>1447</v>
      </c>
      <c r="F5379" s="18" t="s">
        <v>1631</v>
      </c>
      <c r="G5379" s="16" t="s">
        <v>1632</v>
      </c>
      <c r="H5379" s="19">
        <v>0</v>
      </c>
      <c r="I5379" s="19">
        <v>-136400</v>
      </c>
      <c r="J5379" s="19">
        <v>0</v>
      </c>
      <c r="K5379" s="19">
        <v>0</v>
      </c>
      <c r="L5379" s="28">
        <v>0</v>
      </c>
      <c r="M5379" s="23">
        <f t="shared" si="83"/>
        <v>-136400</v>
      </c>
    </row>
    <row r="5380" spans="1:13" ht="20" x14ac:dyDescent="0.15">
      <c r="A5380" s="21" t="s">
        <v>12626</v>
      </c>
      <c r="B5380" s="17" t="s">
        <v>12627</v>
      </c>
      <c r="C5380" s="16" t="s">
        <v>12626</v>
      </c>
      <c r="D5380" s="18"/>
      <c r="E5380" s="16"/>
      <c r="F5380" s="18" t="s">
        <v>12632</v>
      </c>
      <c r="G5380" s="16" t="s">
        <v>12633</v>
      </c>
      <c r="H5380" s="19">
        <v>0</v>
      </c>
      <c r="I5380" s="19">
        <v>0</v>
      </c>
      <c r="J5380" s="19">
        <v>0</v>
      </c>
      <c r="K5380" s="19">
        <v>0</v>
      </c>
      <c r="L5380" s="28">
        <v>-136260.85999999999</v>
      </c>
      <c r="M5380" s="23">
        <f t="shared" si="83"/>
        <v>-136260.85999999999</v>
      </c>
    </row>
    <row r="5381" spans="1:13" x14ac:dyDescent="0.15">
      <c r="A5381" s="21" t="s">
        <v>8805</v>
      </c>
      <c r="B5381" s="17" t="s">
        <v>8806</v>
      </c>
      <c r="C5381" s="16" t="s">
        <v>8807</v>
      </c>
      <c r="D5381" s="17" t="s">
        <v>8808</v>
      </c>
      <c r="E5381" s="16" t="s">
        <v>8805</v>
      </c>
      <c r="F5381" s="18" t="s">
        <v>9018</v>
      </c>
      <c r="G5381" s="16" t="s">
        <v>9019</v>
      </c>
      <c r="H5381" s="19">
        <v>0</v>
      </c>
      <c r="I5381" s="19">
        <v>0</v>
      </c>
      <c r="J5381" s="19">
        <v>0</v>
      </c>
      <c r="K5381" s="19">
        <v>-136187.82</v>
      </c>
      <c r="L5381" s="28">
        <v>0</v>
      </c>
      <c r="M5381" s="23">
        <f t="shared" si="83"/>
        <v>-136187.82</v>
      </c>
    </row>
    <row r="5382" spans="1:13" x14ac:dyDescent="0.15">
      <c r="A5382" s="21" t="s">
        <v>6070</v>
      </c>
      <c r="B5382" s="17" t="s">
        <v>6097</v>
      </c>
      <c r="C5382" s="16" t="s">
        <v>6070</v>
      </c>
      <c r="D5382" s="18"/>
      <c r="E5382" s="16"/>
      <c r="F5382" s="18" t="s">
        <v>6098</v>
      </c>
      <c r="G5382" s="16" t="s">
        <v>6099</v>
      </c>
      <c r="H5382" s="19">
        <v>0</v>
      </c>
      <c r="I5382" s="19">
        <v>0</v>
      </c>
      <c r="J5382" s="19">
        <v>0</v>
      </c>
      <c r="K5382" s="19">
        <v>-28422.32</v>
      </c>
      <c r="L5382" s="28">
        <v>-107511.49</v>
      </c>
      <c r="M5382" s="23">
        <f t="shared" si="83"/>
        <v>-135933.81</v>
      </c>
    </row>
    <row r="5383" spans="1:13" x14ac:dyDescent="0.15">
      <c r="A5383" s="21" t="s">
        <v>7044</v>
      </c>
      <c r="B5383" s="17" t="s">
        <v>8148</v>
      </c>
      <c r="C5383" s="16" t="s">
        <v>7044</v>
      </c>
      <c r="D5383" s="18"/>
      <c r="E5383" s="16"/>
      <c r="F5383" s="18" t="s">
        <v>8167</v>
      </c>
      <c r="G5383" s="16" t="s">
        <v>391</v>
      </c>
      <c r="H5383" s="19">
        <v>0</v>
      </c>
      <c r="I5383" s="19">
        <v>0</v>
      </c>
      <c r="J5383" s="19">
        <v>0</v>
      </c>
      <c r="K5383" s="19">
        <v>-135894.42000000001</v>
      </c>
      <c r="L5383" s="28">
        <v>0</v>
      </c>
      <c r="M5383" s="23">
        <f t="shared" ref="M5383:M5446" si="84">SUM(H5383:L5383)</f>
        <v>-135894.42000000001</v>
      </c>
    </row>
    <row r="5384" spans="1:13" x14ac:dyDescent="0.15">
      <c r="A5384" s="21" t="s">
        <v>14722</v>
      </c>
      <c r="B5384" s="17" t="s">
        <v>14723</v>
      </c>
      <c r="C5384" s="16" t="s">
        <v>14722</v>
      </c>
      <c r="D5384" s="18"/>
      <c r="E5384" s="16"/>
      <c r="F5384" s="18" t="s">
        <v>14742</v>
      </c>
      <c r="G5384" s="16" t="s">
        <v>8142</v>
      </c>
      <c r="H5384" s="19">
        <v>0</v>
      </c>
      <c r="I5384" s="19">
        <v>-117272.55</v>
      </c>
      <c r="J5384" s="19">
        <v>-18588.45</v>
      </c>
      <c r="K5384" s="19">
        <v>0</v>
      </c>
      <c r="L5384" s="28">
        <v>0</v>
      </c>
      <c r="M5384" s="23">
        <f t="shared" si="84"/>
        <v>-135861</v>
      </c>
    </row>
    <row r="5385" spans="1:13" x14ac:dyDescent="0.15">
      <c r="A5385" s="21" t="s">
        <v>1320</v>
      </c>
      <c r="B5385" s="17" t="s">
        <v>1321</v>
      </c>
      <c r="C5385" s="16" t="s">
        <v>1320</v>
      </c>
      <c r="D5385" s="18"/>
      <c r="E5385" s="16"/>
      <c r="F5385" s="18" t="s">
        <v>1342</v>
      </c>
      <c r="G5385" s="16" t="s">
        <v>1343</v>
      </c>
      <c r="H5385" s="19">
        <v>0</v>
      </c>
      <c r="I5385" s="19">
        <v>0</v>
      </c>
      <c r="J5385" s="19">
        <v>0</v>
      </c>
      <c r="K5385" s="19">
        <v>-135850</v>
      </c>
      <c r="L5385" s="28">
        <v>0</v>
      </c>
      <c r="M5385" s="23">
        <f t="shared" si="84"/>
        <v>-135850</v>
      </c>
    </row>
    <row r="5386" spans="1:13" ht="20" x14ac:dyDescent="0.15">
      <c r="A5386" s="21" t="s">
        <v>2725</v>
      </c>
      <c r="B5386" s="17" t="s">
        <v>2726</v>
      </c>
      <c r="C5386" s="16" t="s">
        <v>2725</v>
      </c>
      <c r="D5386" s="17" t="s">
        <v>2727</v>
      </c>
      <c r="E5386" s="16" t="s">
        <v>2725</v>
      </c>
      <c r="F5386" s="18" t="s">
        <v>2750</v>
      </c>
      <c r="G5386" s="16" t="s">
        <v>2751</v>
      </c>
      <c r="H5386" s="19">
        <v>0</v>
      </c>
      <c r="I5386" s="19">
        <v>0</v>
      </c>
      <c r="J5386" s="19">
        <v>0</v>
      </c>
      <c r="K5386" s="19">
        <v>-80643.95</v>
      </c>
      <c r="L5386" s="28">
        <v>-55125.37</v>
      </c>
      <c r="M5386" s="23">
        <f t="shared" si="84"/>
        <v>-135769.32</v>
      </c>
    </row>
    <row r="5387" spans="1:13" x14ac:dyDescent="0.15">
      <c r="A5387" s="21" t="s">
        <v>6766</v>
      </c>
      <c r="B5387" s="17" t="s">
        <v>6767</v>
      </c>
      <c r="C5387" s="16" t="s">
        <v>6766</v>
      </c>
      <c r="D5387" s="18"/>
      <c r="E5387" s="16"/>
      <c r="F5387" s="18" t="s">
        <v>6768</v>
      </c>
      <c r="G5387" s="16" t="s">
        <v>6769</v>
      </c>
      <c r="H5387" s="19">
        <v>0</v>
      </c>
      <c r="I5387" s="19">
        <v>-125482.9</v>
      </c>
      <c r="J5387" s="19">
        <v>-10252</v>
      </c>
      <c r="K5387" s="19">
        <v>0</v>
      </c>
      <c r="L5387" s="28">
        <v>0</v>
      </c>
      <c r="M5387" s="23">
        <f t="shared" si="84"/>
        <v>-135734.9</v>
      </c>
    </row>
    <row r="5388" spans="1:13" ht="20" x14ac:dyDescent="0.15">
      <c r="A5388" s="21" t="s">
        <v>4904</v>
      </c>
      <c r="B5388" s="17" t="s">
        <v>4920</v>
      </c>
      <c r="C5388" s="16" t="s">
        <v>4904</v>
      </c>
      <c r="D5388" s="17" t="s">
        <v>4907</v>
      </c>
      <c r="E5388" s="16" t="s">
        <v>4904</v>
      </c>
      <c r="F5388" s="18" t="s">
        <v>4976</v>
      </c>
      <c r="G5388" s="16" t="s">
        <v>4975</v>
      </c>
      <c r="H5388" s="19">
        <v>0</v>
      </c>
      <c r="I5388" s="19">
        <v>0</v>
      </c>
      <c r="J5388" s="19">
        <v>0</v>
      </c>
      <c r="K5388" s="19">
        <v>-89306.83</v>
      </c>
      <c r="L5388" s="28">
        <v>-46151.66</v>
      </c>
      <c r="M5388" s="23">
        <f t="shared" si="84"/>
        <v>-135458.49</v>
      </c>
    </row>
    <row r="5389" spans="1:13" x14ac:dyDescent="0.15">
      <c r="A5389" s="21" t="s">
        <v>15060</v>
      </c>
      <c r="B5389" s="17" t="s">
        <v>15061</v>
      </c>
      <c r="C5389" s="16" t="s">
        <v>15060</v>
      </c>
      <c r="D5389" s="18"/>
      <c r="E5389" s="16"/>
      <c r="F5389" s="18" t="s">
        <v>15166</v>
      </c>
      <c r="G5389" s="16" t="s">
        <v>15060</v>
      </c>
      <c r="H5389" s="19">
        <v>0</v>
      </c>
      <c r="I5389" s="19">
        <v>0</v>
      </c>
      <c r="J5389" s="19">
        <v>-135344</v>
      </c>
      <c r="K5389" s="19">
        <v>0</v>
      </c>
      <c r="L5389" s="28">
        <v>0</v>
      </c>
      <c r="M5389" s="23">
        <f t="shared" si="84"/>
        <v>-135344</v>
      </c>
    </row>
    <row r="5390" spans="1:13" ht="20" x14ac:dyDescent="0.15">
      <c r="A5390" s="21" t="s">
        <v>14157</v>
      </c>
      <c r="B5390" s="17" t="s">
        <v>14158</v>
      </c>
      <c r="C5390" s="16" t="s">
        <v>14159</v>
      </c>
      <c r="D5390" s="17" t="s">
        <v>14160</v>
      </c>
      <c r="E5390" s="16" t="s">
        <v>14157</v>
      </c>
      <c r="F5390" s="18" t="s">
        <v>14284</v>
      </c>
      <c r="G5390" s="16" t="s">
        <v>14285</v>
      </c>
      <c r="H5390" s="19">
        <v>0</v>
      </c>
      <c r="I5390" s="19">
        <v>0</v>
      </c>
      <c r="J5390" s="19">
        <v>0</v>
      </c>
      <c r="K5390" s="19">
        <v>-135055.85999999999</v>
      </c>
      <c r="L5390" s="28">
        <v>0</v>
      </c>
      <c r="M5390" s="23">
        <f t="shared" si="84"/>
        <v>-135055.85999999999</v>
      </c>
    </row>
    <row r="5391" spans="1:13" x14ac:dyDescent="0.15">
      <c r="A5391" s="21" t="s">
        <v>17667</v>
      </c>
      <c r="B5391" s="17" t="s">
        <v>17668</v>
      </c>
      <c r="C5391" s="16" t="s">
        <v>17667</v>
      </c>
      <c r="D5391" s="17" t="s">
        <v>17669</v>
      </c>
      <c r="E5391" s="16" t="s">
        <v>17667</v>
      </c>
      <c r="F5391" s="18" t="s">
        <v>17772</v>
      </c>
      <c r="G5391" s="16" t="s">
        <v>17773</v>
      </c>
      <c r="H5391" s="19">
        <v>0</v>
      </c>
      <c r="I5391" s="19">
        <v>0</v>
      </c>
      <c r="J5391" s="19">
        <v>-84697.15</v>
      </c>
      <c r="K5391" s="19">
        <v>-50339.22</v>
      </c>
      <c r="L5391" s="28">
        <v>0</v>
      </c>
      <c r="M5391" s="23">
        <f t="shared" si="84"/>
        <v>-135036.37</v>
      </c>
    </row>
    <row r="5392" spans="1:13" x14ac:dyDescent="0.15">
      <c r="A5392" s="21" t="s">
        <v>18126</v>
      </c>
      <c r="B5392" s="17" t="s">
        <v>18127</v>
      </c>
      <c r="C5392" s="16" t="s">
        <v>18126</v>
      </c>
      <c r="D5392" s="17" t="s">
        <v>18128</v>
      </c>
      <c r="E5392" s="16" t="s">
        <v>18126</v>
      </c>
      <c r="F5392" s="18" t="s">
        <v>18216</v>
      </c>
      <c r="G5392" s="16" t="s">
        <v>18217</v>
      </c>
      <c r="H5392" s="19">
        <v>0</v>
      </c>
      <c r="I5392" s="19">
        <v>0</v>
      </c>
      <c r="J5392" s="19">
        <v>-47300</v>
      </c>
      <c r="K5392" s="19">
        <v>-74956.27</v>
      </c>
      <c r="L5392" s="28">
        <v>-12743.73</v>
      </c>
      <c r="M5392" s="23">
        <f t="shared" si="84"/>
        <v>-135000</v>
      </c>
    </row>
    <row r="5393" spans="1:13" x14ac:dyDescent="0.15">
      <c r="A5393" s="21" t="s">
        <v>18535</v>
      </c>
      <c r="B5393" s="17" t="s">
        <v>18638</v>
      </c>
      <c r="C5393" s="16" t="s">
        <v>18535</v>
      </c>
      <c r="D5393" s="17" t="s">
        <v>18537</v>
      </c>
      <c r="E5393" s="16" t="s">
        <v>18535</v>
      </c>
      <c r="F5393" s="18" t="s">
        <v>18652</v>
      </c>
      <c r="G5393" s="16" t="s">
        <v>18653</v>
      </c>
      <c r="H5393" s="19">
        <v>0</v>
      </c>
      <c r="I5393" s="19">
        <v>0</v>
      </c>
      <c r="J5393" s="19">
        <v>-130872</v>
      </c>
      <c r="K5393" s="19">
        <v>-4120</v>
      </c>
      <c r="L5393" s="28">
        <v>0</v>
      </c>
      <c r="M5393" s="23">
        <f t="shared" si="84"/>
        <v>-134992</v>
      </c>
    </row>
    <row r="5394" spans="1:13" x14ac:dyDescent="0.15">
      <c r="A5394" s="21" t="s">
        <v>9439</v>
      </c>
      <c r="B5394" s="17" t="s">
        <v>9671</v>
      </c>
      <c r="C5394" s="16" t="s">
        <v>9672</v>
      </c>
      <c r="D5394" s="17" t="s">
        <v>9442</v>
      </c>
      <c r="E5394" s="16" t="s">
        <v>9439</v>
      </c>
      <c r="F5394" s="18" t="s">
        <v>9677</v>
      </c>
      <c r="G5394" s="16" t="s">
        <v>5906</v>
      </c>
      <c r="H5394" s="19">
        <v>0</v>
      </c>
      <c r="I5394" s="19">
        <v>0</v>
      </c>
      <c r="J5394" s="19">
        <v>-130083.25</v>
      </c>
      <c r="K5394" s="19">
        <v>-4777.74</v>
      </c>
      <c r="L5394" s="28">
        <v>0</v>
      </c>
      <c r="M5394" s="23">
        <f t="shared" si="84"/>
        <v>-134860.99</v>
      </c>
    </row>
    <row r="5395" spans="1:13" ht="20" x14ac:dyDescent="0.15">
      <c r="A5395" s="21" t="s">
        <v>14821</v>
      </c>
      <c r="B5395" s="17" t="s">
        <v>14822</v>
      </c>
      <c r="C5395" s="16" t="s">
        <v>14821</v>
      </c>
      <c r="D5395" s="18"/>
      <c r="E5395" s="16"/>
      <c r="F5395" s="18" t="s">
        <v>14985</v>
      </c>
      <c r="G5395" s="16" t="s">
        <v>14986</v>
      </c>
      <c r="H5395" s="19">
        <v>0</v>
      </c>
      <c r="I5395" s="19">
        <v>0</v>
      </c>
      <c r="J5395" s="19">
        <v>0</v>
      </c>
      <c r="K5395" s="19">
        <v>-134800.44</v>
      </c>
      <c r="L5395" s="28">
        <v>0</v>
      </c>
      <c r="M5395" s="23">
        <f t="shared" si="84"/>
        <v>-134800.44</v>
      </c>
    </row>
    <row r="5396" spans="1:13" x14ac:dyDescent="0.15">
      <c r="A5396" s="21" t="s">
        <v>15060</v>
      </c>
      <c r="B5396" s="17" t="s">
        <v>15061</v>
      </c>
      <c r="C5396" s="16" t="s">
        <v>15060</v>
      </c>
      <c r="D5396" s="18"/>
      <c r="E5396" s="16"/>
      <c r="F5396" s="18" t="s">
        <v>15072</v>
      </c>
      <c r="G5396" s="16" t="s">
        <v>1881</v>
      </c>
      <c r="H5396" s="19">
        <v>0</v>
      </c>
      <c r="I5396" s="19">
        <v>-129915.92</v>
      </c>
      <c r="J5396" s="19">
        <v>-4850.6400000000003</v>
      </c>
      <c r="K5396" s="19">
        <v>0</v>
      </c>
      <c r="L5396" s="28">
        <v>0</v>
      </c>
      <c r="M5396" s="23">
        <f t="shared" si="84"/>
        <v>-134766.56</v>
      </c>
    </row>
    <row r="5397" spans="1:13" ht="30" x14ac:dyDescent="0.15">
      <c r="A5397" s="21" t="s">
        <v>9439</v>
      </c>
      <c r="B5397" s="17" t="s">
        <v>9587</v>
      </c>
      <c r="C5397" s="16" t="s">
        <v>9588</v>
      </c>
      <c r="D5397" s="17" t="s">
        <v>9442</v>
      </c>
      <c r="E5397" s="16" t="s">
        <v>9439</v>
      </c>
      <c r="F5397" s="18" t="s">
        <v>9667</v>
      </c>
      <c r="G5397" s="16" t="s">
        <v>9668</v>
      </c>
      <c r="H5397" s="19">
        <v>0</v>
      </c>
      <c r="I5397" s="19">
        <v>0</v>
      </c>
      <c r="J5397" s="19">
        <v>0</v>
      </c>
      <c r="K5397" s="19">
        <v>-134726.34</v>
      </c>
      <c r="L5397" s="28">
        <v>0</v>
      </c>
      <c r="M5397" s="23">
        <f t="shared" si="84"/>
        <v>-134726.34</v>
      </c>
    </row>
    <row r="5398" spans="1:13" x14ac:dyDescent="0.15">
      <c r="A5398" s="21" t="s">
        <v>7232</v>
      </c>
      <c r="B5398" s="17" t="s">
        <v>7521</v>
      </c>
      <c r="C5398" s="16" t="s">
        <v>7232</v>
      </c>
      <c r="D5398" s="17" t="s">
        <v>7234</v>
      </c>
      <c r="E5398" s="16" t="s">
        <v>7232</v>
      </c>
      <c r="F5398" s="18" t="s">
        <v>7526</v>
      </c>
      <c r="G5398" s="16" t="s">
        <v>7527</v>
      </c>
      <c r="H5398" s="19">
        <v>0</v>
      </c>
      <c r="I5398" s="19">
        <v>0</v>
      </c>
      <c r="J5398" s="19">
        <v>0</v>
      </c>
      <c r="K5398" s="19">
        <v>-134680</v>
      </c>
      <c r="L5398" s="28">
        <v>0</v>
      </c>
      <c r="M5398" s="23">
        <f t="shared" si="84"/>
        <v>-134680</v>
      </c>
    </row>
    <row r="5399" spans="1:13" ht="20" x14ac:dyDescent="0.15">
      <c r="A5399" s="21" t="s">
        <v>16542</v>
      </c>
      <c r="B5399" s="17" t="s">
        <v>16690</v>
      </c>
      <c r="C5399" s="16" t="s">
        <v>12936</v>
      </c>
      <c r="D5399" s="17" t="s">
        <v>16544</v>
      </c>
      <c r="E5399" s="16" t="s">
        <v>16542</v>
      </c>
      <c r="F5399" s="18" t="s">
        <v>16707</v>
      </c>
      <c r="G5399" s="16" t="s">
        <v>16708</v>
      </c>
      <c r="H5399" s="19">
        <v>0</v>
      </c>
      <c r="I5399" s="19">
        <v>0</v>
      </c>
      <c r="J5399" s="19">
        <v>0</v>
      </c>
      <c r="K5399" s="19">
        <v>0</v>
      </c>
      <c r="L5399" s="28">
        <v>-134648.01999999999</v>
      </c>
      <c r="M5399" s="23">
        <f t="shared" si="84"/>
        <v>-134648.01999999999</v>
      </c>
    </row>
    <row r="5400" spans="1:13" x14ac:dyDescent="0.15">
      <c r="A5400" s="16"/>
      <c r="B5400" s="17" t="s">
        <v>530</v>
      </c>
      <c r="C5400" s="16"/>
      <c r="D5400" s="18"/>
      <c r="E5400" s="16"/>
      <c r="F5400" s="18" t="s">
        <v>535</v>
      </c>
      <c r="G5400" s="16" t="s">
        <v>536</v>
      </c>
      <c r="H5400" s="19">
        <v>0</v>
      </c>
      <c r="I5400" s="19">
        <v>-133057.99</v>
      </c>
      <c r="J5400" s="19">
        <v>-1560.01</v>
      </c>
      <c r="K5400" s="19">
        <v>0</v>
      </c>
      <c r="L5400" s="28">
        <v>0</v>
      </c>
      <c r="M5400" s="23">
        <f t="shared" si="84"/>
        <v>-134618</v>
      </c>
    </row>
    <row r="5401" spans="1:13" x14ac:dyDescent="0.15">
      <c r="A5401" s="21" t="s">
        <v>4426</v>
      </c>
      <c r="B5401" s="17" t="s">
        <v>4427</v>
      </c>
      <c r="C5401" s="16" t="s">
        <v>4426</v>
      </c>
      <c r="D5401" s="17" t="s">
        <v>4428</v>
      </c>
      <c r="E5401" s="16" t="s">
        <v>4426</v>
      </c>
      <c r="F5401" s="18" t="s">
        <v>4443</v>
      </c>
      <c r="G5401" s="16" t="s">
        <v>4444</v>
      </c>
      <c r="H5401" s="19">
        <v>0</v>
      </c>
      <c r="I5401" s="19">
        <v>0</v>
      </c>
      <c r="J5401" s="19">
        <v>0</v>
      </c>
      <c r="K5401" s="19">
        <v>-134612.34</v>
      </c>
      <c r="L5401" s="28">
        <v>0</v>
      </c>
      <c r="M5401" s="23">
        <f t="shared" si="84"/>
        <v>-134612.34</v>
      </c>
    </row>
    <row r="5402" spans="1:13" ht="20" x14ac:dyDescent="0.15">
      <c r="A5402" s="21" t="s">
        <v>3495</v>
      </c>
      <c r="B5402" s="17" t="s">
        <v>3506</v>
      </c>
      <c r="C5402" s="16" t="s">
        <v>3495</v>
      </c>
      <c r="D5402" s="17" t="s">
        <v>3497</v>
      </c>
      <c r="E5402" s="16" t="s">
        <v>3495</v>
      </c>
      <c r="F5402" s="18" t="s">
        <v>3559</v>
      </c>
      <c r="G5402" s="16" t="s">
        <v>3560</v>
      </c>
      <c r="H5402" s="19">
        <v>0</v>
      </c>
      <c r="I5402" s="19">
        <v>0</v>
      </c>
      <c r="J5402" s="19">
        <v>0</v>
      </c>
      <c r="K5402" s="19">
        <v>0</v>
      </c>
      <c r="L5402" s="28">
        <v>-134440.20000000001</v>
      </c>
      <c r="M5402" s="23">
        <f t="shared" si="84"/>
        <v>-134440.20000000001</v>
      </c>
    </row>
    <row r="5403" spans="1:13" ht="20" x14ac:dyDescent="0.15">
      <c r="A5403" s="21" t="s">
        <v>19002</v>
      </c>
      <c r="B5403" s="17" t="s">
        <v>19003</v>
      </c>
      <c r="C5403" s="16" t="s">
        <v>19002</v>
      </c>
      <c r="D5403" s="18"/>
      <c r="E5403" s="16"/>
      <c r="F5403" s="18" t="s">
        <v>19081</v>
      </c>
      <c r="G5403" s="16" t="s">
        <v>19082</v>
      </c>
      <c r="H5403" s="19">
        <v>0</v>
      </c>
      <c r="I5403" s="19">
        <v>0</v>
      </c>
      <c r="J5403" s="19">
        <v>0</v>
      </c>
      <c r="K5403" s="19">
        <v>-134401.07999999999</v>
      </c>
      <c r="L5403" s="28">
        <v>0</v>
      </c>
      <c r="M5403" s="23">
        <f t="shared" si="84"/>
        <v>-134401.07999999999</v>
      </c>
    </row>
    <row r="5404" spans="1:13" ht="20" x14ac:dyDescent="0.15">
      <c r="A5404" s="21" t="s">
        <v>7690</v>
      </c>
      <c r="B5404" s="17" t="s">
        <v>7691</v>
      </c>
      <c r="C5404" s="16" t="s">
        <v>7692</v>
      </c>
      <c r="D5404" s="17" t="s">
        <v>7693</v>
      </c>
      <c r="E5404" s="16" t="s">
        <v>7690</v>
      </c>
      <c r="F5404" s="18" t="s">
        <v>7706</v>
      </c>
      <c r="G5404" s="16" t="s">
        <v>7707</v>
      </c>
      <c r="H5404" s="19">
        <v>0</v>
      </c>
      <c r="I5404" s="19">
        <v>0</v>
      </c>
      <c r="J5404" s="19">
        <v>0</v>
      </c>
      <c r="K5404" s="19">
        <v>-134337.60000000001</v>
      </c>
      <c r="L5404" s="28">
        <v>0</v>
      </c>
      <c r="M5404" s="23">
        <f t="shared" si="84"/>
        <v>-134337.60000000001</v>
      </c>
    </row>
    <row r="5405" spans="1:13" ht="20" x14ac:dyDescent="0.15">
      <c r="A5405" s="21" t="s">
        <v>18005</v>
      </c>
      <c r="B5405" s="17" t="s">
        <v>18006</v>
      </c>
      <c r="C5405" s="16" t="s">
        <v>18005</v>
      </c>
      <c r="D5405" s="18"/>
      <c r="E5405" s="16"/>
      <c r="F5405" s="18" t="s">
        <v>18015</v>
      </c>
      <c r="G5405" s="16" t="s">
        <v>18016</v>
      </c>
      <c r="H5405" s="19">
        <v>0</v>
      </c>
      <c r="I5405" s="19">
        <v>0</v>
      </c>
      <c r="J5405" s="19">
        <v>0</v>
      </c>
      <c r="K5405" s="19">
        <v>-115713.42</v>
      </c>
      <c r="L5405" s="28">
        <v>-18604.8</v>
      </c>
      <c r="M5405" s="23">
        <f t="shared" si="84"/>
        <v>-134318.22</v>
      </c>
    </row>
    <row r="5406" spans="1:13" ht="20" x14ac:dyDescent="0.15">
      <c r="A5406" s="21" t="s">
        <v>16852</v>
      </c>
      <c r="B5406" s="17" t="s">
        <v>16853</v>
      </c>
      <c r="C5406" s="16" t="s">
        <v>16852</v>
      </c>
      <c r="D5406" s="18"/>
      <c r="E5406" s="16"/>
      <c r="F5406" s="18" t="s">
        <v>16854</v>
      </c>
      <c r="G5406" s="16" t="s">
        <v>200</v>
      </c>
      <c r="H5406" s="19">
        <v>0</v>
      </c>
      <c r="I5406" s="19">
        <v>-134317.18</v>
      </c>
      <c r="J5406" s="19">
        <v>0</v>
      </c>
      <c r="K5406" s="19">
        <v>0</v>
      </c>
      <c r="L5406" s="28">
        <v>0</v>
      </c>
      <c r="M5406" s="23">
        <f t="shared" si="84"/>
        <v>-134317.18</v>
      </c>
    </row>
    <row r="5407" spans="1:13" ht="20" x14ac:dyDescent="0.15">
      <c r="A5407" s="21" t="s">
        <v>5032</v>
      </c>
      <c r="B5407" s="17" t="s">
        <v>5033</v>
      </c>
      <c r="C5407" s="16" t="s">
        <v>5032</v>
      </c>
      <c r="D5407" s="17" t="s">
        <v>5034</v>
      </c>
      <c r="E5407" s="16" t="s">
        <v>5032</v>
      </c>
      <c r="F5407" s="18" t="s">
        <v>5035</v>
      </c>
      <c r="G5407" s="16" t="s">
        <v>5036</v>
      </c>
      <c r="H5407" s="19">
        <v>0</v>
      </c>
      <c r="I5407" s="19">
        <v>0</v>
      </c>
      <c r="J5407" s="19">
        <v>0</v>
      </c>
      <c r="K5407" s="19">
        <v>0</v>
      </c>
      <c r="L5407" s="28">
        <v>-134205.91</v>
      </c>
      <c r="M5407" s="23">
        <f t="shared" si="84"/>
        <v>-134205.91</v>
      </c>
    </row>
    <row r="5408" spans="1:13" ht="20" x14ac:dyDescent="0.15">
      <c r="A5408" s="21" t="s">
        <v>15780</v>
      </c>
      <c r="B5408" s="17" t="s">
        <v>15781</v>
      </c>
      <c r="C5408" s="16" t="s">
        <v>15780</v>
      </c>
      <c r="D5408" s="18"/>
      <c r="E5408" s="16"/>
      <c r="F5408" s="18" t="s">
        <v>15803</v>
      </c>
      <c r="G5408" s="16" t="s">
        <v>15804</v>
      </c>
      <c r="H5408" s="19">
        <v>0</v>
      </c>
      <c r="I5408" s="19">
        <v>0</v>
      </c>
      <c r="J5408" s="19">
        <v>0</v>
      </c>
      <c r="K5408" s="19">
        <v>0</v>
      </c>
      <c r="L5408" s="28">
        <v>-134188.32</v>
      </c>
      <c r="M5408" s="23">
        <f t="shared" si="84"/>
        <v>-134188.32</v>
      </c>
    </row>
    <row r="5409" spans="1:13" x14ac:dyDescent="0.15">
      <c r="A5409" s="21" t="s">
        <v>7044</v>
      </c>
      <c r="B5409" s="17" t="s">
        <v>8343</v>
      </c>
      <c r="C5409" s="16" t="s">
        <v>7044</v>
      </c>
      <c r="D5409" s="18"/>
      <c r="E5409" s="16"/>
      <c r="F5409" s="18" t="s">
        <v>8373</v>
      </c>
      <c r="G5409" s="16" t="s">
        <v>8374</v>
      </c>
      <c r="H5409" s="19">
        <v>0</v>
      </c>
      <c r="I5409" s="19">
        <v>0</v>
      </c>
      <c r="J5409" s="19">
        <v>0</v>
      </c>
      <c r="K5409" s="19">
        <v>-134114.39000000001</v>
      </c>
      <c r="L5409" s="28">
        <v>0</v>
      </c>
      <c r="M5409" s="23">
        <f t="shared" si="84"/>
        <v>-134114.39000000001</v>
      </c>
    </row>
    <row r="5410" spans="1:13" x14ac:dyDescent="0.15">
      <c r="A5410" s="21" t="s">
        <v>13784</v>
      </c>
      <c r="B5410" s="17" t="s">
        <v>13785</v>
      </c>
      <c r="C5410" s="16" t="s">
        <v>13784</v>
      </c>
      <c r="D5410" s="18"/>
      <c r="E5410" s="16"/>
      <c r="F5410" s="18" t="s">
        <v>13823</v>
      </c>
      <c r="G5410" s="16" t="s">
        <v>13824</v>
      </c>
      <c r="H5410" s="19">
        <v>0</v>
      </c>
      <c r="I5410" s="19">
        <v>0</v>
      </c>
      <c r="J5410" s="19">
        <v>-134112</v>
      </c>
      <c r="K5410" s="19">
        <v>0</v>
      </c>
      <c r="L5410" s="28">
        <v>0</v>
      </c>
      <c r="M5410" s="23">
        <f t="shared" si="84"/>
        <v>-134112</v>
      </c>
    </row>
    <row r="5411" spans="1:13" ht="20" x14ac:dyDescent="0.15">
      <c r="A5411" s="21" t="s">
        <v>12887</v>
      </c>
      <c r="B5411" s="17" t="s">
        <v>12888</v>
      </c>
      <c r="C5411" s="16" t="s">
        <v>12887</v>
      </c>
      <c r="D5411" s="18"/>
      <c r="E5411" s="16"/>
      <c r="F5411" s="18" t="s">
        <v>12897</v>
      </c>
      <c r="G5411" s="16" t="s">
        <v>12898</v>
      </c>
      <c r="H5411" s="19">
        <v>0</v>
      </c>
      <c r="I5411" s="19">
        <v>0</v>
      </c>
      <c r="J5411" s="19">
        <v>0</v>
      </c>
      <c r="K5411" s="19">
        <v>0</v>
      </c>
      <c r="L5411" s="28">
        <v>-134072.4</v>
      </c>
      <c r="M5411" s="23">
        <f t="shared" si="84"/>
        <v>-134072.4</v>
      </c>
    </row>
    <row r="5412" spans="1:13" x14ac:dyDescent="0.15">
      <c r="A5412" s="21" t="s">
        <v>546</v>
      </c>
      <c r="B5412" s="17" t="s">
        <v>547</v>
      </c>
      <c r="C5412" s="16" t="s">
        <v>546</v>
      </c>
      <c r="D5412" s="18"/>
      <c r="E5412" s="16"/>
      <c r="F5412" s="18" t="s">
        <v>572</v>
      </c>
      <c r="G5412" s="16" t="s">
        <v>573</v>
      </c>
      <c r="H5412" s="19">
        <v>0</v>
      </c>
      <c r="I5412" s="19">
        <v>-71755.600000000006</v>
      </c>
      <c r="J5412" s="19">
        <v>-62194.5</v>
      </c>
      <c r="K5412" s="19">
        <v>0</v>
      </c>
      <c r="L5412" s="28">
        <v>0</v>
      </c>
      <c r="M5412" s="23">
        <f t="shared" si="84"/>
        <v>-133950.1</v>
      </c>
    </row>
    <row r="5413" spans="1:13" ht="20" x14ac:dyDescent="0.15">
      <c r="A5413" s="21" t="s">
        <v>10576</v>
      </c>
      <c r="B5413" s="17" t="s">
        <v>10577</v>
      </c>
      <c r="C5413" s="16" t="s">
        <v>10576</v>
      </c>
      <c r="D5413" s="18"/>
      <c r="E5413" s="16"/>
      <c r="F5413" s="18" t="s">
        <v>10586</v>
      </c>
      <c r="G5413" s="16" t="s">
        <v>10587</v>
      </c>
      <c r="H5413" s="19">
        <v>0</v>
      </c>
      <c r="I5413" s="19">
        <v>-133925</v>
      </c>
      <c r="J5413" s="19">
        <v>0</v>
      </c>
      <c r="K5413" s="19">
        <v>0</v>
      </c>
      <c r="L5413" s="28">
        <v>0</v>
      </c>
      <c r="M5413" s="23">
        <f t="shared" si="84"/>
        <v>-133925</v>
      </c>
    </row>
    <row r="5414" spans="1:13" x14ac:dyDescent="0.15">
      <c r="A5414" s="21" t="s">
        <v>2058</v>
      </c>
      <c r="B5414" s="17" t="s">
        <v>2141</v>
      </c>
      <c r="C5414" s="16" t="s">
        <v>2058</v>
      </c>
      <c r="D5414" s="18"/>
      <c r="E5414" s="16"/>
      <c r="F5414" s="18" t="s">
        <v>2192</v>
      </c>
      <c r="G5414" s="16" t="s">
        <v>2193</v>
      </c>
      <c r="H5414" s="19">
        <v>0</v>
      </c>
      <c r="I5414" s="19">
        <v>-126083</v>
      </c>
      <c r="J5414" s="19">
        <v>-5910.67</v>
      </c>
      <c r="K5414" s="19">
        <v>-1925</v>
      </c>
      <c r="L5414" s="28">
        <v>0</v>
      </c>
      <c r="M5414" s="23">
        <f t="shared" si="84"/>
        <v>-133918.67000000001</v>
      </c>
    </row>
    <row r="5415" spans="1:13" x14ac:dyDescent="0.15">
      <c r="A5415" s="21" t="s">
        <v>7232</v>
      </c>
      <c r="B5415" s="17" t="s">
        <v>7233</v>
      </c>
      <c r="C5415" s="16" t="s">
        <v>7232</v>
      </c>
      <c r="D5415" s="17" t="s">
        <v>7234</v>
      </c>
      <c r="E5415" s="16" t="s">
        <v>7232</v>
      </c>
      <c r="F5415" s="18" t="s">
        <v>7503</v>
      </c>
      <c r="G5415" s="16" t="s">
        <v>7504</v>
      </c>
      <c r="H5415" s="19">
        <v>0</v>
      </c>
      <c r="I5415" s="19">
        <v>0</v>
      </c>
      <c r="J5415" s="19">
        <v>0</v>
      </c>
      <c r="K5415" s="19">
        <v>0</v>
      </c>
      <c r="L5415" s="28">
        <v>-133791.1</v>
      </c>
      <c r="M5415" s="23">
        <f t="shared" si="84"/>
        <v>-133791.1</v>
      </c>
    </row>
    <row r="5416" spans="1:13" x14ac:dyDescent="0.15">
      <c r="A5416" s="21" t="s">
        <v>8683</v>
      </c>
      <c r="B5416" s="17" t="s">
        <v>13650</v>
      </c>
      <c r="C5416" s="16" t="s">
        <v>8683</v>
      </c>
      <c r="D5416" s="18"/>
      <c r="E5416" s="16"/>
      <c r="F5416" s="18" t="s">
        <v>13673</v>
      </c>
      <c r="G5416" s="16" t="s">
        <v>13660</v>
      </c>
      <c r="H5416" s="19">
        <v>0</v>
      </c>
      <c r="I5416" s="19">
        <v>0</v>
      </c>
      <c r="J5416" s="19">
        <v>-75883.5</v>
      </c>
      <c r="K5416" s="19">
        <v>-57843.6</v>
      </c>
      <c r="L5416" s="28">
        <v>0</v>
      </c>
      <c r="M5416" s="23">
        <f t="shared" si="84"/>
        <v>-133727.1</v>
      </c>
    </row>
    <row r="5417" spans="1:13" x14ac:dyDescent="0.15">
      <c r="A5417" s="16"/>
      <c r="B5417" s="17" t="s">
        <v>15</v>
      </c>
      <c r="C5417" s="16"/>
      <c r="D5417" s="18"/>
      <c r="E5417" s="16"/>
      <c r="F5417" s="18" t="s">
        <v>16</v>
      </c>
      <c r="G5417" s="16" t="s">
        <v>17</v>
      </c>
      <c r="H5417" s="19">
        <v>0</v>
      </c>
      <c r="I5417" s="19">
        <v>-133650</v>
      </c>
      <c r="J5417" s="19">
        <v>0</v>
      </c>
      <c r="K5417" s="19">
        <v>0</v>
      </c>
      <c r="L5417" s="28">
        <v>0</v>
      </c>
      <c r="M5417" s="23">
        <f t="shared" si="84"/>
        <v>-133650</v>
      </c>
    </row>
    <row r="5418" spans="1:13" ht="20" x14ac:dyDescent="0.15">
      <c r="A5418" s="21" t="s">
        <v>13784</v>
      </c>
      <c r="B5418" s="17" t="s">
        <v>13785</v>
      </c>
      <c r="C5418" s="16" t="s">
        <v>13784</v>
      </c>
      <c r="D5418" s="18"/>
      <c r="E5418" s="16"/>
      <c r="F5418" s="18" t="s">
        <v>13849</v>
      </c>
      <c r="G5418" s="16" t="s">
        <v>13850</v>
      </c>
      <c r="H5418" s="19">
        <v>0</v>
      </c>
      <c r="I5418" s="19">
        <v>0</v>
      </c>
      <c r="J5418" s="19">
        <v>0</v>
      </c>
      <c r="K5418" s="19">
        <v>-133425.60000000001</v>
      </c>
      <c r="L5418" s="28">
        <v>0</v>
      </c>
      <c r="M5418" s="23">
        <f t="shared" si="84"/>
        <v>-133425.60000000001</v>
      </c>
    </row>
    <row r="5419" spans="1:13" x14ac:dyDescent="0.15">
      <c r="A5419" s="21" t="s">
        <v>16361</v>
      </c>
      <c r="B5419" s="17" t="s">
        <v>16362</v>
      </c>
      <c r="C5419" s="16" t="s">
        <v>16361</v>
      </c>
      <c r="D5419" s="18"/>
      <c r="E5419" s="16"/>
      <c r="F5419" s="18" t="s">
        <v>16423</v>
      </c>
      <c r="G5419" s="16" t="s">
        <v>16424</v>
      </c>
      <c r="H5419" s="19">
        <v>0</v>
      </c>
      <c r="I5419" s="19">
        <v>0</v>
      </c>
      <c r="J5419" s="19">
        <v>0</v>
      </c>
      <c r="K5419" s="19">
        <v>-133199.16</v>
      </c>
      <c r="L5419" s="28">
        <v>0</v>
      </c>
      <c r="M5419" s="23">
        <f t="shared" si="84"/>
        <v>-133199.16</v>
      </c>
    </row>
    <row r="5420" spans="1:13" x14ac:dyDescent="0.15">
      <c r="A5420" s="21" t="s">
        <v>19822</v>
      </c>
      <c r="B5420" s="17" t="s">
        <v>19823</v>
      </c>
      <c r="C5420" s="16" t="s">
        <v>19822</v>
      </c>
      <c r="D5420" s="18"/>
      <c r="E5420" s="16"/>
      <c r="F5420" s="18" t="s">
        <v>19830</v>
      </c>
      <c r="G5420" s="16" t="s">
        <v>19831</v>
      </c>
      <c r="H5420" s="19">
        <v>0</v>
      </c>
      <c r="I5420" s="19">
        <v>0</v>
      </c>
      <c r="J5420" s="19">
        <v>0</v>
      </c>
      <c r="K5420" s="19">
        <v>0</v>
      </c>
      <c r="L5420" s="28">
        <v>-133120.06</v>
      </c>
      <c r="M5420" s="23">
        <f t="shared" si="84"/>
        <v>-133120.06</v>
      </c>
    </row>
    <row r="5421" spans="1:13" x14ac:dyDescent="0.15">
      <c r="A5421" s="21" t="s">
        <v>13047</v>
      </c>
      <c r="B5421" s="17" t="s">
        <v>13048</v>
      </c>
      <c r="C5421" s="16" t="s">
        <v>13047</v>
      </c>
      <c r="D5421" s="18"/>
      <c r="E5421" s="16"/>
      <c r="F5421" s="18" t="s">
        <v>13062</v>
      </c>
      <c r="G5421" s="16" t="s">
        <v>13063</v>
      </c>
      <c r="H5421" s="19">
        <v>0</v>
      </c>
      <c r="I5421" s="19">
        <v>0</v>
      </c>
      <c r="J5421" s="19">
        <v>-133104</v>
      </c>
      <c r="K5421" s="19">
        <v>0</v>
      </c>
      <c r="L5421" s="28">
        <v>0</v>
      </c>
      <c r="M5421" s="23">
        <f t="shared" si="84"/>
        <v>-133104</v>
      </c>
    </row>
    <row r="5422" spans="1:13" x14ac:dyDescent="0.15">
      <c r="A5422" s="21" t="s">
        <v>16361</v>
      </c>
      <c r="B5422" s="17" t="s">
        <v>16362</v>
      </c>
      <c r="C5422" s="16" t="s">
        <v>16361</v>
      </c>
      <c r="D5422" s="18"/>
      <c r="E5422" s="16"/>
      <c r="F5422" s="18" t="s">
        <v>16435</v>
      </c>
      <c r="G5422" s="16" t="s">
        <v>16436</v>
      </c>
      <c r="H5422" s="19">
        <v>0</v>
      </c>
      <c r="I5422" s="19">
        <v>0</v>
      </c>
      <c r="J5422" s="19">
        <v>0</v>
      </c>
      <c r="K5422" s="19">
        <v>-133053.12</v>
      </c>
      <c r="L5422" s="28">
        <v>0</v>
      </c>
      <c r="M5422" s="23">
        <f t="shared" si="84"/>
        <v>-133053.12</v>
      </c>
    </row>
    <row r="5423" spans="1:13" x14ac:dyDescent="0.15">
      <c r="A5423" s="21" t="s">
        <v>13209</v>
      </c>
      <c r="B5423" s="17" t="s">
        <v>14338</v>
      </c>
      <c r="C5423" s="16" t="s">
        <v>13209</v>
      </c>
      <c r="D5423" s="18"/>
      <c r="E5423" s="16"/>
      <c r="F5423" s="18" t="s">
        <v>14451</v>
      </c>
      <c r="G5423" s="16" t="s">
        <v>2183</v>
      </c>
      <c r="H5423" s="19">
        <v>0</v>
      </c>
      <c r="I5423" s="19">
        <v>-132987.79999999999</v>
      </c>
      <c r="J5423" s="19">
        <v>0</v>
      </c>
      <c r="K5423" s="19">
        <v>0</v>
      </c>
      <c r="L5423" s="28">
        <v>0</v>
      </c>
      <c r="M5423" s="23">
        <f t="shared" si="84"/>
        <v>-132987.79999999999</v>
      </c>
    </row>
    <row r="5424" spans="1:13" x14ac:dyDescent="0.15">
      <c r="A5424" s="21" t="s">
        <v>1447</v>
      </c>
      <c r="B5424" s="17" t="s">
        <v>1615</v>
      </c>
      <c r="C5424" s="16" t="s">
        <v>1447</v>
      </c>
      <c r="D5424" s="17" t="s">
        <v>1449</v>
      </c>
      <c r="E5424" s="16" t="s">
        <v>1447</v>
      </c>
      <c r="F5424" s="18" t="s">
        <v>1677</v>
      </c>
      <c r="G5424" s="16" t="s">
        <v>1678</v>
      </c>
      <c r="H5424" s="19">
        <v>0</v>
      </c>
      <c r="I5424" s="19">
        <v>0</v>
      </c>
      <c r="J5424" s="19">
        <v>0</v>
      </c>
      <c r="K5424" s="19">
        <v>-131827.32</v>
      </c>
      <c r="L5424" s="28">
        <v>-1117.2</v>
      </c>
      <c r="M5424" s="23">
        <f t="shared" si="84"/>
        <v>-132944.52000000002</v>
      </c>
    </row>
    <row r="5425" spans="1:13" x14ac:dyDescent="0.15">
      <c r="A5425" s="21" t="s">
        <v>5345</v>
      </c>
      <c r="B5425" s="17" t="s">
        <v>5346</v>
      </c>
      <c r="C5425" s="16" t="s">
        <v>5345</v>
      </c>
      <c r="D5425" s="18"/>
      <c r="E5425" s="16"/>
      <c r="F5425" s="18" t="s">
        <v>5372</v>
      </c>
      <c r="G5425" s="16" t="s">
        <v>347</v>
      </c>
      <c r="H5425" s="19">
        <v>0</v>
      </c>
      <c r="I5425" s="19">
        <v>0</v>
      </c>
      <c r="J5425" s="19">
        <v>0</v>
      </c>
      <c r="K5425" s="19">
        <v>-132904.18</v>
      </c>
      <c r="L5425" s="28">
        <v>0</v>
      </c>
      <c r="M5425" s="23">
        <f t="shared" si="84"/>
        <v>-132904.18</v>
      </c>
    </row>
    <row r="5426" spans="1:13" x14ac:dyDescent="0.15">
      <c r="A5426" s="21" t="s">
        <v>5856</v>
      </c>
      <c r="B5426" s="17" t="s">
        <v>5857</v>
      </c>
      <c r="C5426" s="16" t="s">
        <v>5856</v>
      </c>
      <c r="D5426" s="18"/>
      <c r="E5426" s="16"/>
      <c r="F5426" s="18" t="s">
        <v>5860</v>
      </c>
      <c r="G5426" s="16" t="s">
        <v>5861</v>
      </c>
      <c r="H5426" s="19">
        <v>0</v>
      </c>
      <c r="I5426" s="19">
        <v>-132825</v>
      </c>
      <c r="J5426" s="19">
        <v>0</v>
      </c>
      <c r="K5426" s="19">
        <v>0</v>
      </c>
      <c r="L5426" s="28">
        <v>0</v>
      </c>
      <c r="M5426" s="23">
        <f t="shared" si="84"/>
        <v>-132825</v>
      </c>
    </row>
    <row r="5427" spans="1:13" x14ac:dyDescent="0.15">
      <c r="A5427" s="21" t="s">
        <v>7764</v>
      </c>
      <c r="B5427" s="17" t="s">
        <v>7768</v>
      </c>
      <c r="C5427" s="16" t="s">
        <v>7764</v>
      </c>
      <c r="D5427" s="18"/>
      <c r="E5427" s="16"/>
      <c r="F5427" s="18" t="s">
        <v>7771</v>
      </c>
      <c r="G5427" s="16" t="s">
        <v>7772</v>
      </c>
      <c r="H5427" s="19">
        <v>0</v>
      </c>
      <c r="I5427" s="19">
        <v>0</v>
      </c>
      <c r="J5427" s="19">
        <v>-132825</v>
      </c>
      <c r="K5427" s="19">
        <v>0</v>
      </c>
      <c r="L5427" s="28">
        <v>0</v>
      </c>
      <c r="M5427" s="23">
        <f t="shared" si="84"/>
        <v>-132825</v>
      </c>
    </row>
    <row r="5428" spans="1:13" ht="20" x14ac:dyDescent="0.15">
      <c r="A5428" s="21" t="s">
        <v>18951</v>
      </c>
      <c r="B5428" s="17" t="s">
        <v>18972</v>
      </c>
      <c r="C5428" s="16" t="s">
        <v>18951</v>
      </c>
      <c r="D5428" s="18"/>
      <c r="E5428" s="16"/>
      <c r="F5428" s="18" t="s">
        <v>18977</v>
      </c>
      <c r="G5428" s="16" t="s">
        <v>18974</v>
      </c>
      <c r="H5428" s="19">
        <v>0</v>
      </c>
      <c r="I5428" s="19">
        <v>-23309.78</v>
      </c>
      <c r="J5428" s="19">
        <v>-68025.31</v>
      </c>
      <c r="K5428" s="19">
        <v>0</v>
      </c>
      <c r="L5428" s="28">
        <v>-41486.25</v>
      </c>
      <c r="M5428" s="23">
        <f t="shared" si="84"/>
        <v>-132821.34</v>
      </c>
    </row>
    <row r="5429" spans="1:13" x14ac:dyDescent="0.15">
      <c r="A5429" s="21" t="s">
        <v>7232</v>
      </c>
      <c r="B5429" s="17" t="s">
        <v>7233</v>
      </c>
      <c r="C5429" s="16" t="s">
        <v>7232</v>
      </c>
      <c r="D5429" s="17" t="s">
        <v>7234</v>
      </c>
      <c r="E5429" s="16" t="s">
        <v>7232</v>
      </c>
      <c r="F5429" s="18" t="s">
        <v>7464</v>
      </c>
      <c r="G5429" s="16" t="s">
        <v>7465</v>
      </c>
      <c r="H5429" s="19">
        <v>0</v>
      </c>
      <c r="I5429" s="19">
        <v>0</v>
      </c>
      <c r="J5429" s="19">
        <v>0</v>
      </c>
      <c r="K5429" s="19">
        <v>-31795.79</v>
      </c>
      <c r="L5429" s="28">
        <v>-100714.6</v>
      </c>
      <c r="M5429" s="23">
        <f t="shared" si="84"/>
        <v>-132510.39000000001</v>
      </c>
    </row>
    <row r="5430" spans="1:13" ht="20" x14ac:dyDescent="0.15">
      <c r="A5430" s="21" t="s">
        <v>12745</v>
      </c>
      <c r="B5430" s="17" t="s">
        <v>12746</v>
      </c>
      <c r="C5430" s="16" t="s">
        <v>12745</v>
      </c>
      <c r="D5430" s="18"/>
      <c r="E5430" s="16"/>
      <c r="F5430" s="18" t="s">
        <v>12769</v>
      </c>
      <c r="G5430" s="16" t="s">
        <v>12770</v>
      </c>
      <c r="H5430" s="19">
        <v>0</v>
      </c>
      <c r="I5430" s="19">
        <v>-64587.6</v>
      </c>
      <c r="J5430" s="19">
        <v>-67906.149999999994</v>
      </c>
      <c r="K5430" s="19">
        <v>0</v>
      </c>
      <c r="L5430" s="28">
        <v>0</v>
      </c>
      <c r="M5430" s="23">
        <f t="shared" si="84"/>
        <v>-132493.75</v>
      </c>
    </row>
    <row r="5431" spans="1:13" x14ac:dyDescent="0.15">
      <c r="A5431" s="21" t="s">
        <v>6070</v>
      </c>
      <c r="B5431" s="17" t="s">
        <v>6097</v>
      </c>
      <c r="C5431" s="16" t="s">
        <v>6070</v>
      </c>
      <c r="D5431" s="18"/>
      <c r="E5431" s="16"/>
      <c r="F5431" s="18" t="s">
        <v>6107</v>
      </c>
      <c r="G5431" s="16" t="s">
        <v>6104</v>
      </c>
      <c r="H5431" s="19">
        <v>0</v>
      </c>
      <c r="I5431" s="19">
        <v>0</v>
      </c>
      <c r="J5431" s="19">
        <v>0</v>
      </c>
      <c r="K5431" s="19">
        <v>-27681.21</v>
      </c>
      <c r="L5431" s="28">
        <v>-104707.32</v>
      </c>
      <c r="M5431" s="23">
        <f t="shared" si="84"/>
        <v>-132388.53</v>
      </c>
    </row>
    <row r="5432" spans="1:13" x14ac:dyDescent="0.15">
      <c r="A5432" s="21" t="s">
        <v>5333</v>
      </c>
      <c r="B5432" s="17" t="s">
        <v>5334</v>
      </c>
      <c r="C5432" s="16"/>
      <c r="D5432" s="17" t="s">
        <v>5333</v>
      </c>
      <c r="E5432" s="16"/>
      <c r="F5432" s="18" t="s">
        <v>5335</v>
      </c>
      <c r="G5432" s="16" t="s">
        <v>5336</v>
      </c>
      <c r="H5432" s="19">
        <v>0</v>
      </c>
      <c r="I5432" s="19">
        <v>-132383.59</v>
      </c>
      <c r="J5432" s="19">
        <v>0</v>
      </c>
      <c r="K5432" s="19">
        <v>0</v>
      </c>
      <c r="L5432" s="28">
        <v>0</v>
      </c>
      <c r="M5432" s="23">
        <f t="shared" si="84"/>
        <v>-132383.59</v>
      </c>
    </row>
    <row r="5433" spans="1:13" x14ac:dyDescent="0.15">
      <c r="A5433" s="21" t="s">
        <v>18939</v>
      </c>
      <c r="B5433" s="17" t="s">
        <v>18940</v>
      </c>
      <c r="C5433" s="16" t="s">
        <v>18939</v>
      </c>
      <c r="D5433" s="18"/>
      <c r="E5433" s="16"/>
      <c r="F5433" s="18" t="s">
        <v>18943</v>
      </c>
      <c r="G5433" s="16" t="s">
        <v>18944</v>
      </c>
      <c r="H5433" s="19">
        <v>0</v>
      </c>
      <c r="I5433" s="19">
        <v>0</v>
      </c>
      <c r="J5433" s="19">
        <v>0</v>
      </c>
      <c r="K5433" s="19">
        <v>0</v>
      </c>
      <c r="L5433" s="28">
        <v>-132354</v>
      </c>
      <c r="M5433" s="23">
        <f t="shared" si="84"/>
        <v>-132354</v>
      </c>
    </row>
    <row r="5434" spans="1:13" x14ac:dyDescent="0.15">
      <c r="A5434" s="21" t="s">
        <v>546</v>
      </c>
      <c r="B5434" s="17" t="s">
        <v>547</v>
      </c>
      <c r="C5434" s="16" t="s">
        <v>546</v>
      </c>
      <c r="D5434" s="18"/>
      <c r="E5434" s="16"/>
      <c r="F5434" s="18" t="s">
        <v>683</v>
      </c>
      <c r="G5434" s="16" t="s">
        <v>559</v>
      </c>
      <c r="H5434" s="19">
        <v>0</v>
      </c>
      <c r="I5434" s="19">
        <v>0</v>
      </c>
      <c r="J5434" s="19">
        <v>-2211.29</v>
      </c>
      <c r="K5434" s="19">
        <v>-130035.77</v>
      </c>
      <c r="L5434" s="28">
        <v>0</v>
      </c>
      <c r="M5434" s="23">
        <f t="shared" si="84"/>
        <v>-132247.06</v>
      </c>
    </row>
    <row r="5435" spans="1:13" ht="20" x14ac:dyDescent="0.15">
      <c r="A5435" s="21" t="s">
        <v>16869</v>
      </c>
      <c r="B5435" s="17" t="s">
        <v>16935</v>
      </c>
      <c r="C5435" s="16" t="s">
        <v>16883</v>
      </c>
      <c r="D5435" s="17" t="s">
        <v>16884</v>
      </c>
      <c r="E5435" s="16" t="s">
        <v>16869</v>
      </c>
      <c r="F5435" s="18" t="s">
        <v>16954</v>
      </c>
      <c r="G5435" s="16" t="s">
        <v>16955</v>
      </c>
      <c r="H5435" s="19">
        <v>0</v>
      </c>
      <c r="I5435" s="19">
        <v>0</v>
      </c>
      <c r="J5435" s="19">
        <v>0</v>
      </c>
      <c r="K5435" s="19">
        <v>0</v>
      </c>
      <c r="L5435" s="28">
        <v>-132223.35</v>
      </c>
      <c r="M5435" s="23">
        <f t="shared" si="84"/>
        <v>-132223.35</v>
      </c>
    </row>
    <row r="5436" spans="1:13" ht="20" x14ac:dyDescent="0.15">
      <c r="A5436" s="21" t="s">
        <v>9809</v>
      </c>
      <c r="B5436" s="17" t="s">
        <v>9814</v>
      </c>
      <c r="C5436" s="16" t="s">
        <v>9809</v>
      </c>
      <c r="D5436" s="17" t="s">
        <v>9811</v>
      </c>
      <c r="E5436" s="16" t="s">
        <v>9809</v>
      </c>
      <c r="F5436" s="18" t="s">
        <v>9833</v>
      </c>
      <c r="G5436" s="16" t="s">
        <v>9834</v>
      </c>
      <c r="H5436" s="19">
        <v>0</v>
      </c>
      <c r="I5436" s="19">
        <v>-56851.519999999997</v>
      </c>
      <c r="J5436" s="19">
        <v>-75148.479999999996</v>
      </c>
      <c r="K5436" s="19">
        <v>0</v>
      </c>
      <c r="L5436" s="28">
        <v>0</v>
      </c>
      <c r="M5436" s="23">
        <f t="shared" si="84"/>
        <v>-132000</v>
      </c>
    </row>
    <row r="5437" spans="1:13" x14ac:dyDescent="0.15">
      <c r="A5437" s="21" t="s">
        <v>18126</v>
      </c>
      <c r="B5437" s="17" t="s">
        <v>18127</v>
      </c>
      <c r="C5437" s="16" t="s">
        <v>18126</v>
      </c>
      <c r="D5437" s="17" t="s">
        <v>18128</v>
      </c>
      <c r="E5437" s="16" t="s">
        <v>18126</v>
      </c>
      <c r="F5437" s="18" t="s">
        <v>18202</v>
      </c>
      <c r="G5437" s="16" t="s">
        <v>18203</v>
      </c>
      <c r="H5437" s="19">
        <v>0</v>
      </c>
      <c r="I5437" s="19">
        <v>0</v>
      </c>
      <c r="J5437" s="19">
        <v>-131939.5</v>
      </c>
      <c r="K5437" s="19">
        <v>0</v>
      </c>
      <c r="L5437" s="28">
        <v>0</v>
      </c>
      <c r="M5437" s="23">
        <f t="shared" si="84"/>
        <v>-131939.5</v>
      </c>
    </row>
    <row r="5438" spans="1:13" x14ac:dyDescent="0.15">
      <c r="A5438" s="21" t="s">
        <v>4289</v>
      </c>
      <c r="B5438" s="17" t="s">
        <v>4373</v>
      </c>
      <c r="C5438" s="16" t="s">
        <v>4289</v>
      </c>
      <c r="D5438" s="18"/>
      <c r="E5438" s="16"/>
      <c r="F5438" s="18" t="s">
        <v>4376</v>
      </c>
      <c r="G5438" s="16" t="s">
        <v>4289</v>
      </c>
      <c r="H5438" s="19">
        <v>0</v>
      </c>
      <c r="I5438" s="19">
        <v>0</v>
      </c>
      <c r="J5438" s="19">
        <v>0</v>
      </c>
      <c r="K5438" s="19">
        <v>-131864.82</v>
      </c>
      <c r="L5438" s="28">
        <v>0</v>
      </c>
      <c r="M5438" s="23">
        <f t="shared" si="84"/>
        <v>-131864.82</v>
      </c>
    </row>
    <row r="5439" spans="1:13" x14ac:dyDescent="0.15">
      <c r="A5439" s="21" t="s">
        <v>4267</v>
      </c>
      <c r="B5439" s="17" t="s">
        <v>4268</v>
      </c>
      <c r="C5439" s="16" t="s">
        <v>4267</v>
      </c>
      <c r="D5439" s="17" t="s">
        <v>4269</v>
      </c>
      <c r="E5439" s="16" t="s">
        <v>4267</v>
      </c>
      <c r="F5439" s="18" t="s">
        <v>4274</v>
      </c>
      <c r="G5439" s="16" t="s">
        <v>4275</v>
      </c>
      <c r="H5439" s="19">
        <v>0</v>
      </c>
      <c r="I5439" s="19">
        <v>-126140.46</v>
      </c>
      <c r="J5439" s="19">
        <v>-4272.3999999999996</v>
      </c>
      <c r="K5439" s="19">
        <v>-1447.6</v>
      </c>
      <c r="L5439" s="28">
        <v>0</v>
      </c>
      <c r="M5439" s="23">
        <f t="shared" si="84"/>
        <v>-131860.46</v>
      </c>
    </row>
    <row r="5440" spans="1:13" x14ac:dyDescent="0.15">
      <c r="A5440" s="21" t="s">
        <v>5984</v>
      </c>
      <c r="B5440" s="17" t="s">
        <v>6024</v>
      </c>
      <c r="C5440" s="16" t="s">
        <v>5986</v>
      </c>
      <c r="D5440" s="17" t="s">
        <v>5987</v>
      </c>
      <c r="E5440" s="16" t="s">
        <v>5984</v>
      </c>
      <c r="F5440" s="18" t="s">
        <v>6068</v>
      </c>
      <c r="G5440" s="16" t="s">
        <v>6069</v>
      </c>
      <c r="H5440" s="19">
        <v>0</v>
      </c>
      <c r="I5440" s="19">
        <v>0</v>
      </c>
      <c r="J5440" s="19">
        <v>0</v>
      </c>
      <c r="K5440" s="19">
        <v>0</v>
      </c>
      <c r="L5440" s="28">
        <v>-131834.16</v>
      </c>
      <c r="M5440" s="23">
        <f t="shared" si="84"/>
        <v>-131834.16</v>
      </c>
    </row>
    <row r="5441" spans="1:13" x14ac:dyDescent="0.15">
      <c r="A5441" s="21" t="s">
        <v>546</v>
      </c>
      <c r="B5441" s="17" t="s">
        <v>547</v>
      </c>
      <c r="C5441" s="16" t="s">
        <v>546</v>
      </c>
      <c r="D5441" s="18"/>
      <c r="E5441" s="16"/>
      <c r="F5441" s="18" t="s">
        <v>598</v>
      </c>
      <c r="G5441" s="16" t="s">
        <v>573</v>
      </c>
      <c r="H5441" s="19">
        <v>0</v>
      </c>
      <c r="I5441" s="19">
        <v>-34947.19</v>
      </c>
      <c r="J5441" s="19">
        <v>-69942.460000000006</v>
      </c>
      <c r="K5441" s="19">
        <v>-26440.12</v>
      </c>
      <c r="L5441" s="28">
        <v>0</v>
      </c>
      <c r="M5441" s="23">
        <f t="shared" si="84"/>
        <v>-131329.77000000002</v>
      </c>
    </row>
    <row r="5442" spans="1:13" x14ac:dyDescent="0.15">
      <c r="A5442" s="21" t="s">
        <v>13177</v>
      </c>
      <c r="B5442" s="17" t="s">
        <v>13178</v>
      </c>
      <c r="C5442" s="16" t="s">
        <v>13177</v>
      </c>
      <c r="D5442" s="18"/>
      <c r="E5442" s="16"/>
      <c r="F5442" s="18" t="s">
        <v>13309</v>
      </c>
      <c r="G5442" s="16" t="s">
        <v>13310</v>
      </c>
      <c r="H5442" s="19">
        <v>0</v>
      </c>
      <c r="I5442" s="19">
        <v>0</v>
      </c>
      <c r="J5442" s="19">
        <v>-131319.66</v>
      </c>
      <c r="K5442" s="19">
        <v>0</v>
      </c>
      <c r="L5442" s="28">
        <v>0</v>
      </c>
      <c r="M5442" s="23">
        <f t="shared" si="84"/>
        <v>-131319.66</v>
      </c>
    </row>
    <row r="5443" spans="1:13" x14ac:dyDescent="0.15">
      <c r="A5443" s="16"/>
      <c r="B5443" s="17" t="s">
        <v>286</v>
      </c>
      <c r="C5443" s="16"/>
      <c r="D5443" s="18"/>
      <c r="E5443" s="16"/>
      <c r="F5443" s="18" t="s">
        <v>287</v>
      </c>
      <c r="G5443" s="16" t="s">
        <v>288</v>
      </c>
      <c r="H5443" s="19">
        <v>0</v>
      </c>
      <c r="I5443" s="19">
        <v>-131221.22</v>
      </c>
      <c r="J5443" s="19">
        <v>-76.8</v>
      </c>
      <c r="K5443" s="19">
        <v>0</v>
      </c>
      <c r="L5443" s="28">
        <v>0</v>
      </c>
      <c r="M5443" s="23">
        <f t="shared" si="84"/>
        <v>-131298.01999999999</v>
      </c>
    </row>
    <row r="5444" spans="1:13" ht="20" x14ac:dyDescent="0.15">
      <c r="A5444" s="21" t="s">
        <v>16361</v>
      </c>
      <c r="B5444" s="17" t="s">
        <v>16362</v>
      </c>
      <c r="C5444" s="16" t="s">
        <v>16361</v>
      </c>
      <c r="D5444" s="18"/>
      <c r="E5444" s="16"/>
      <c r="F5444" s="18" t="s">
        <v>16391</v>
      </c>
      <c r="G5444" s="16" t="s">
        <v>16392</v>
      </c>
      <c r="H5444" s="19">
        <v>0</v>
      </c>
      <c r="I5444" s="19">
        <v>0</v>
      </c>
      <c r="J5444" s="19">
        <v>-131071.97</v>
      </c>
      <c r="K5444" s="19">
        <v>-180.65</v>
      </c>
      <c r="L5444" s="28">
        <v>0</v>
      </c>
      <c r="M5444" s="23">
        <f t="shared" si="84"/>
        <v>-131252.62</v>
      </c>
    </row>
    <row r="5445" spans="1:13" x14ac:dyDescent="0.15">
      <c r="A5445" s="21" t="s">
        <v>8051</v>
      </c>
      <c r="B5445" s="17" t="s">
        <v>19755</v>
      </c>
      <c r="C5445" s="16" t="s">
        <v>8051</v>
      </c>
      <c r="D5445" s="18"/>
      <c r="E5445" s="16"/>
      <c r="F5445" s="18" t="s">
        <v>19785</v>
      </c>
      <c r="G5445" s="16" t="s">
        <v>19786</v>
      </c>
      <c r="H5445" s="19">
        <v>0</v>
      </c>
      <c r="I5445" s="19">
        <v>0</v>
      </c>
      <c r="J5445" s="19">
        <v>0</v>
      </c>
      <c r="K5445" s="19">
        <v>0</v>
      </c>
      <c r="L5445" s="28">
        <v>-131100</v>
      </c>
      <c r="M5445" s="23">
        <f t="shared" si="84"/>
        <v>-131100</v>
      </c>
    </row>
    <row r="5446" spans="1:13" ht="20" x14ac:dyDescent="0.15">
      <c r="A5446" s="21" t="s">
        <v>11209</v>
      </c>
      <c r="B5446" s="17" t="s">
        <v>11210</v>
      </c>
      <c r="C5446" s="16" t="s">
        <v>11209</v>
      </c>
      <c r="D5446" s="18"/>
      <c r="E5446" s="16"/>
      <c r="F5446" s="18" t="s">
        <v>11225</v>
      </c>
      <c r="G5446" s="16" t="s">
        <v>11226</v>
      </c>
      <c r="H5446" s="19">
        <v>0</v>
      </c>
      <c r="I5446" s="19">
        <v>0</v>
      </c>
      <c r="J5446" s="19">
        <v>0</v>
      </c>
      <c r="K5446" s="19">
        <v>0</v>
      </c>
      <c r="L5446" s="28">
        <v>-131078.34</v>
      </c>
      <c r="M5446" s="23">
        <f t="shared" si="84"/>
        <v>-131078.34</v>
      </c>
    </row>
    <row r="5447" spans="1:13" x14ac:dyDescent="0.15">
      <c r="A5447" s="21" t="s">
        <v>14821</v>
      </c>
      <c r="B5447" s="17" t="s">
        <v>14822</v>
      </c>
      <c r="C5447" s="16" t="s">
        <v>14821</v>
      </c>
      <c r="D5447" s="18"/>
      <c r="E5447" s="16"/>
      <c r="F5447" s="18" t="s">
        <v>15020</v>
      </c>
      <c r="G5447" s="16" t="s">
        <v>15021</v>
      </c>
      <c r="H5447" s="19">
        <v>0</v>
      </c>
      <c r="I5447" s="19">
        <v>0</v>
      </c>
      <c r="J5447" s="19">
        <v>0</v>
      </c>
      <c r="K5447" s="19">
        <v>0</v>
      </c>
      <c r="L5447" s="28">
        <v>-130938.68</v>
      </c>
      <c r="M5447" s="23">
        <f t="shared" ref="M5447:M5510" si="85">SUM(H5447:L5447)</f>
        <v>-130938.68</v>
      </c>
    </row>
    <row r="5448" spans="1:13" ht="20" x14ac:dyDescent="0.15">
      <c r="A5448" s="21" t="s">
        <v>12745</v>
      </c>
      <c r="B5448" s="17" t="s">
        <v>12746</v>
      </c>
      <c r="C5448" s="16" t="s">
        <v>12745</v>
      </c>
      <c r="D5448" s="18"/>
      <c r="E5448" s="16"/>
      <c r="F5448" s="18" t="s">
        <v>12810</v>
      </c>
      <c r="G5448" s="16" t="s">
        <v>12811</v>
      </c>
      <c r="H5448" s="19">
        <v>0</v>
      </c>
      <c r="I5448" s="19">
        <v>0</v>
      </c>
      <c r="J5448" s="19">
        <v>0</v>
      </c>
      <c r="K5448" s="19">
        <v>-130916.46</v>
      </c>
      <c r="L5448" s="28">
        <v>0</v>
      </c>
      <c r="M5448" s="23">
        <f t="shared" si="85"/>
        <v>-130916.46</v>
      </c>
    </row>
    <row r="5449" spans="1:13" x14ac:dyDescent="0.15">
      <c r="A5449" s="21" t="s">
        <v>14758</v>
      </c>
      <c r="B5449" s="17" t="s">
        <v>14759</v>
      </c>
      <c r="C5449" s="16" t="s">
        <v>14758</v>
      </c>
      <c r="D5449" s="18"/>
      <c r="E5449" s="16"/>
      <c r="F5449" s="18" t="s">
        <v>14776</v>
      </c>
      <c r="G5449" s="16" t="s">
        <v>14777</v>
      </c>
      <c r="H5449" s="19">
        <v>0</v>
      </c>
      <c r="I5449" s="19">
        <v>0</v>
      </c>
      <c r="J5449" s="19">
        <v>0</v>
      </c>
      <c r="K5449" s="19">
        <v>-130894.8</v>
      </c>
      <c r="L5449" s="28">
        <v>0</v>
      </c>
      <c r="M5449" s="23">
        <f t="shared" si="85"/>
        <v>-130894.8</v>
      </c>
    </row>
    <row r="5450" spans="1:13" ht="20" x14ac:dyDescent="0.15">
      <c r="A5450" s="21" t="s">
        <v>3495</v>
      </c>
      <c r="B5450" s="17" t="s">
        <v>3506</v>
      </c>
      <c r="C5450" s="16" t="s">
        <v>3495</v>
      </c>
      <c r="D5450" s="17" t="s">
        <v>3497</v>
      </c>
      <c r="E5450" s="16" t="s">
        <v>3495</v>
      </c>
      <c r="F5450" s="18" t="s">
        <v>3545</v>
      </c>
      <c r="G5450" s="16" t="s">
        <v>3546</v>
      </c>
      <c r="H5450" s="19">
        <v>0</v>
      </c>
      <c r="I5450" s="19">
        <v>0</v>
      </c>
      <c r="J5450" s="19">
        <v>0</v>
      </c>
      <c r="K5450" s="19">
        <v>0</v>
      </c>
      <c r="L5450" s="28">
        <v>-130807</v>
      </c>
      <c r="M5450" s="23">
        <f t="shared" si="85"/>
        <v>-130807</v>
      </c>
    </row>
    <row r="5451" spans="1:13" x14ac:dyDescent="0.15">
      <c r="A5451" s="21" t="s">
        <v>2639</v>
      </c>
      <c r="B5451" s="17" t="s">
        <v>2640</v>
      </c>
      <c r="C5451" s="16" t="s">
        <v>2639</v>
      </c>
      <c r="D5451" s="18"/>
      <c r="E5451" s="16"/>
      <c r="F5451" s="18" t="s">
        <v>2641</v>
      </c>
      <c r="G5451" s="16" t="s">
        <v>200</v>
      </c>
      <c r="H5451" s="19">
        <v>0</v>
      </c>
      <c r="I5451" s="19">
        <v>0</v>
      </c>
      <c r="J5451" s="19">
        <v>-130759.2</v>
      </c>
      <c r="K5451" s="19">
        <v>0</v>
      </c>
      <c r="L5451" s="28">
        <v>0</v>
      </c>
      <c r="M5451" s="23">
        <f t="shared" si="85"/>
        <v>-130759.2</v>
      </c>
    </row>
    <row r="5452" spans="1:13" x14ac:dyDescent="0.15">
      <c r="A5452" s="21" t="s">
        <v>8805</v>
      </c>
      <c r="B5452" s="17" t="s">
        <v>8806</v>
      </c>
      <c r="C5452" s="16" t="s">
        <v>8807</v>
      </c>
      <c r="D5452" s="17" t="s">
        <v>8808</v>
      </c>
      <c r="E5452" s="16" t="s">
        <v>8805</v>
      </c>
      <c r="F5452" s="18" t="s">
        <v>8822</v>
      </c>
      <c r="G5452" s="16" t="s">
        <v>8823</v>
      </c>
      <c r="H5452" s="19">
        <v>0</v>
      </c>
      <c r="I5452" s="19">
        <v>0</v>
      </c>
      <c r="J5452" s="19">
        <v>-103824</v>
      </c>
      <c r="K5452" s="19">
        <v>-26899.85</v>
      </c>
      <c r="L5452" s="28">
        <v>-0.01</v>
      </c>
      <c r="M5452" s="23">
        <f t="shared" si="85"/>
        <v>-130723.86</v>
      </c>
    </row>
    <row r="5453" spans="1:13" ht="20" x14ac:dyDescent="0.15">
      <c r="A5453" s="21" t="s">
        <v>10010</v>
      </c>
      <c r="B5453" s="17" t="s">
        <v>19275</v>
      </c>
      <c r="C5453" s="16" t="s">
        <v>10010</v>
      </c>
      <c r="D5453" s="18"/>
      <c r="E5453" s="16"/>
      <c r="F5453" s="18" t="s">
        <v>19278</v>
      </c>
      <c r="G5453" s="16" t="s">
        <v>19279</v>
      </c>
      <c r="H5453" s="19">
        <v>0</v>
      </c>
      <c r="I5453" s="19">
        <v>-130677.05</v>
      </c>
      <c r="J5453" s="19">
        <v>0</v>
      </c>
      <c r="K5453" s="19">
        <v>0</v>
      </c>
      <c r="L5453" s="28">
        <v>0</v>
      </c>
      <c r="M5453" s="23">
        <f t="shared" si="85"/>
        <v>-130677.05</v>
      </c>
    </row>
    <row r="5454" spans="1:13" x14ac:dyDescent="0.15">
      <c r="A5454" s="21" t="s">
        <v>12465</v>
      </c>
      <c r="B5454" s="17" t="s">
        <v>12466</v>
      </c>
      <c r="C5454" s="16" t="s">
        <v>12465</v>
      </c>
      <c r="D5454" s="17" t="s">
        <v>12467</v>
      </c>
      <c r="E5454" s="16" t="s">
        <v>12465</v>
      </c>
      <c r="F5454" s="18" t="s">
        <v>12472</v>
      </c>
      <c r="G5454" s="16" t="s">
        <v>12473</v>
      </c>
      <c r="H5454" s="19">
        <v>0</v>
      </c>
      <c r="I5454" s="19">
        <v>0</v>
      </c>
      <c r="J5454" s="19">
        <v>-130548</v>
      </c>
      <c r="K5454" s="19">
        <v>0</v>
      </c>
      <c r="L5454" s="28">
        <v>0</v>
      </c>
      <c r="M5454" s="23">
        <f t="shared" si="85"/>
        <v>-130548</v>
      </c>
    </row>
    <row r="5455" spans="1:13" ht="20" x14ac:dyDescent="0.15">
      <c r="A5455" s="21" t="s">
        <v>751</v>
      </c>
      <c r="B5455" s="17" t="s">
        <v>752</v>
      </c>
      <c r="C5455" s="16" t="s">
        <v>751</v>
      </c>
      <c r="D5455" s="18"/>
      <c r="E5455" s="16"/>
      <c r="F5455" s="18" t="s">
        <v>831</v>
      </c>
      <c r="G5455" s="16" t="s">
        <v>347</v>
      </c>
      <c r="H5455" s="19">
        <v>0</v>
      </c>
      <c r="I5455" s="19">
        <v>0</v>
      </c>
      <c r="J5455" s="19">
        <v>0</v>
      </c>
      <c r="K5455" s="19">
        <v>-130100.73</v>
      </c>
      <c r="L5455" s="28">
        <v>-255.31</v>
      </c>
      <c r="M5455" s="23">
        <f t="shared" si="85"/>
        <v>-130356.04</v>
      </c>
    </row>
    <row r="5456" spans="1:13" x14ac:dyDescent="0.15">
      <c r="A5456" s="21" t="s">
        <v>4708</v>
      </c>
      <c r="B5456" s="17" t="s">
        <v>4709</v>
      </c>
      <c r="C5456" s="16" t="s">
        <v>4708</v>
      </c>
      <c r="D5456" s="18"/>
      <c r="E5456" s="16"/>
      <c r="F5456" s="18" t="s">
        <v>4790</v>
      </c>
      <c r="G5456" s="16" t="s">
        <v>4730</v>
      </c>
      <c r="H5456" s="19">
        <v>0</v>
      </c>
      <c r="I5456" s="19">
        <v>0</v>
      </c>
      <c r="J5456" s="19">
        <v>-64771.63</v>
      </c>
      <c r="K5456" s="19">
        <v>-65470.93</v>
      </c>
      <c r="L5456" s="28">
        <v>0</v>
      </c>
      <c r="M5456" s="23">
        <f t="shared" si="85"/>
        <v>-130242.56</v>
      </c>
    </row>
    <row r="5457" spans="1:13" ht="20" x14ac:dyDescent="0.15">
      <c r="A5457" s="21" t="s">
        <v>6766</v>
      </c>
      <c r="B5457" s="17" t="s">
        <v>6767</v>
      </c>
      <c r="C5457" s="16" t="s">
        <v>6766</v>
      </c>
      <c r="D5457" s="18"/>
      <c r="E5457" s="16"/>
      <c r="F5457" s="18" t="s">
        <v>6825</v>
      </c>
      <c r="G5457" s="16" t="s">
        <v>6826</v>
      </c>
      <c r="H5457" s="19">
        <v>0</v>
      </c>
      <c r="I5457" s="19">
        <v>0</v>
      </c>
      <c r="J5457" s="19">
        <v>0</v>
      </c>
      <c r="K5457" s="19">
        <v>-130178.88</v>
      </c>
      <c r="L5457" s="28">
        <v>0</v>
      </c>
      <c r="M5457" s="23">
        <f t="shared" si="85"/>
        <v>-130178.88</v>
      </c>
    </row>
    <row r="5458" spans="1:13" x14ac:dyDescent="0.15">
      <c r="A5458" s="21" t="s">
        <v>5650</v>
      </c>
      <c r="B5458" s="17" t="s">
        <v>5714</v>
      </c>
      <c r="C5458" s="16" t="s">
        <v>5650</v>
      </c>
      <c r="D5458" s="17" t="s">
        <v>5652</v>
      </c>
      <c r="E5458" s="16" t="s">
        <v>5650</v>
      </c>
      <c r="F5458" s="18" t="s">
        <v>5715</v>
      </c>
      <c r="G5458" s="16" t="s">
        <v>5716</v>
      </c>
      <c r="H5458" s="19">
        <v>0</v>
      </c>
      <c r="I5458" s="19">
        <v>-130000</v>
      </c>
      <c r="J5458" s="19">
        <v>0</v>
      </c>
      <c r="K5458" s="19">
        <v>0</v>
      </c>
      <c r="L5458" s="28">
        <v>0</v>
      </c>
      <c r="M5458" s="23">
        <f t="shared" si="85"/>
        <v>-130000</v>
      </c>
    </row>
    <row r="5459" spans="1:13" x14ac:dyDescent="0.15">
      <c r="A5459" s="21" t="s">
        <v>6589</v>
      </c>
      <c r="B5459" s="17" t="s">
        <v>6590</v>
      </c>
      <c r="C5459" s="16" t="s">
        <v>6589</v>
      </c>
      <c r="D5459" s="18"/>
      <c r="E5459" s="16"/>
      <c r="F5459" s="18" t="s">
        <v>6603</v>
      </c>
      <c r="G5459" s="16" t="s">
        <v>6604</v>
      </c>
      <c r="H5459" s="19">
        <v>0</v>
      </c>
      <c r="I5459" s="19">
        <v>0</v>
      </c>
      <c r="J5459" s="19">
        <v>0</v>
      </c>
      <c r="K5459" s="19">
        <v>0</v>
      </c>
      <c r="L5459" s="28">
        <v>-129999.86</v>
      </c>
      <c r="M5459" s="23">
        <f t="shared" si="85"/>
        <v>-129999.86</v>
      </c>
    </row>
    <row r="5460" spans="1:13" x14ac:dyDescent="0.15">
      <c r="A5460" s="21" t="s">
        <v>5277</v>
      </c>
      <c r="B5460" s="17" t="s">
        <v>5278</v>
      </c>
      <c r="C5460" s="16" t="s">
        <v>5277</v>
      </c>
      <c r="D5460" s="18"/>
      <c r="E5460" s="16"/>
      <c r="F5460" s="18" t="s">
        <v>5307</v>
      </c>
      <c r="G5460" s="16" t="s">
        <v>5308</v>
      </c>
      <c r="H5460" s="19">
        <v>0</v>
      </c>
      <c r="I5460" s="19">
        <v>0</v>
      </c>
      <c r="J5460" s="19">
        <v>0</v>
      </c>
      <c r="K5460" s="19">
        <v>-129998.76</v>
      </c>
      <c r="L5460" s="28">
        <v>0</v>
      </c>
      <c r="M5460" s="23">
        <f t="shared" si="85"/>
        <v>-129998.76</v>
      </c>
    </row>
    <row r="5461" spans="1:13" x14ac:dyDescent="0.15">
      <c r="A5461" s="21" t="s">
        <v>8805</v>
      </c>
      <c r="B5461" s="17" t="s">
        <v>8806</v>
      </c>
      <c r="C5461" s="16" t="s">
        <v>8807</v>
      </c>
      <c r="D5461" s="17" t="s">
        <v>8808</v>
      </c>
      <c r="E5461" s="16" t="s">
        <v>8805</v>
      </c>
      <c r="F5461" s="18" t="s">
        <v>9034</v>
      </c>
      <c r="G5461" s="16" t="s">
        <v>9035</v>
      </c>
      <c r="H5461" s="19">
        <v>0</v>
      </c>
      <c r="I5461" s="19">
        <v>0</v>
      </c>
      <c r="J5461" s="19">
        <v>0</v>
      </c>
      <c r="K5461" s="19">
        <v>0</v>
      </c>
      <c r="L5461" s="28">
        <v>-129960</v>
      </c>
      <c r="M5461" s="23">
        <f t="shared" si="85"/>
        <v>-129960</v>
      </c>
    </row>
    <row r="5462" spans="1:13" x14ac:dyDescent="0.15">
      <c r="A5462" s="21" t="s">
        <v>10701</v>
      </c>
      <c r="B5462" s="17" t="s">
        <v>10817</v>
      </c>
      <c r="C5462" s="16" t="s">
        <v>10701</v>
      </c>
      <c r="D5462" s="18"/>
      <c r="E5462" s="16"/>
      <c r="F5462" s="18" t="s">
        <v>10833</v>
      </c>
      <c r="G5462" s="16" t="s">
        <v>10834</v>
      </c>
      <c r="H5462" s="19">
        <v>0</v>
      </c>
      <c r="I5462" s="19">
        <v>-47231.8</v>
      </c>
      <c r="J5462" s="19">
        <v>-82489</v>
      </c>
      <c r="K5462" s="19">
        <v>0</v>
      </c>
      <c r="L5462" s="28">
        <v>0</v>
      </c>
      <c r="M5462" s="23">
        <f t="shared" si="85"/>
        <v>-129720.8</v>
      </c>
    </row>
    <row r="5463" spans="1:13" ht="20" x14ac:dyDescent="0.15">
      <c r="A5463" s="21" t="s">
        <v>10008</v>
      </c>
      <c r="B5463" s="17" t="s">
        <v>10009</v>
      </c>
      <c r="C5463" s="16" t="s">
        <v>10010</v>
      </c>
      <c r="D5463" s="17" t="s">
        <v>10011</v>
      </c>
      <c r="E5463" s="16" t="s">
        <v>10008</v>
      </c>
      <c r="F5463" s="18" t="s">
        <v>10046</v>
      </c>
      <c r="G5463" s="16" t="s">
        <v>10047</v>
      </c>
      <c r="H5463" s="19">
        <v>0</v>
      </c>
      <c r="I5463" s="19">
        <v>-129692.2</v>
      </c>
      <c r="J5463" s="19">
        <v>0</v>
      </c>
      <c r="K5463" s="19">
        <v>0</v>
      </c>
      <c r="L5463" s="28">
        <v>0</v>
      </c>
      <c r="M5463" s="23">
        <f t="shared" si="85"/>
        <v>-129692.2</v>
      </c>
    </row>
    <row r="5464" spans="1:13" x14ac:dyDescent="0.15">
      <c r="A5464" s="21" t="s">
        <v>12234</v>
      </c>
      <c r="B5464" s="17" t="s">
        <v>12235</v>
      </c>
      <c r="C5464" s="16" t="s">
        <v>12234</v>
      </c>
      <c r="D5464" s="18"/>
      <c r="E5464" s="16"/>
      <c r="F5464" s="18" t="s">
        <v>12265</v>
      </c>
      <c r="G5464" s="16" t="s">
        <v>12266</v>
      </c>
      <c r="H5464" s="19">
        <v>0</v>
      </c>
      <c r="I5464" s="19">
        <v>0</v>
      </c>
      <c r="J5464" s="19">
        <v>0</v>
      </c>
      <c r="K5464" s="19">
        <v>0</v>
      </c>
      <c r="L5464" s="28">
        <v>-129676.47</v>
      </c>
      <c r="M5464" s="23">
        <f t="shared" si="85"/>
        <v>-129676.47</v>
      </c>
    </row>
    <row r="5465" spans="1:13" ht="20" x14ac:dyDescent="0.15">
      <c r="A5465" s="21" t="s">
        <v>7048</v>
      </c>
      <c r="B5465" s="17" t="s">
        <v>7049</v>
      </c>
      <c r="C5465" s="16" t="s">
        <v>7050</v>
      </c>
      <c r="D5465" s="17" t="s">
        <v>7051</v>
      </c>
      <c r="E5465" s="16" t="s">
        <v>7048</v>
      </c>
      <c r="F5465" s="18" t="s">
        <v>7056</v>
      </c>
      <c r="G5465" s="16" t="s">
        <v>7057</v>
      </c>
      <c r="H5465" s="19">
        <v>0</v>
      </c>
      <c r="I5465" s="19">
        <v>0</v>
      </c>
      <c r="J5465" s="19">
        <v>0</v>
      </c>
      <c r="K5465" s="19">
        <v>0</v>
      </c>
      <c r="L5465" s="28">
        <v>-129633</v>
      </c>
      <c r="M5465" s="23">
        <f t="shared" si="85"/>
        <v>-129633</v>
      </c>
    </row>
    <row r="5466" spans="1:13" x14ac:dyDescent="0.15">
      <c r="A5466" s="21" t="s">
        <v>546</v>
      </c>
      <c r="B5466" s="17" t="s">
        <v>547</v>
      </c>
      <c r="C5466" s="16" t="s">
        <v>546</v>
      </c>
      <c r="D5466" s="18"/>
      <c r="E5466" s="16"/>
      <c r="F5466" s="18" t="s">
        <v>604</v>
      </c>
      <c r="G5466" s="16" t="s">
        <v>605</v>
      </c>
      <c r="H5466" s="19">
        <v>0</v>
      </c>
      <c r="I5466" s="19">
        <v>0</v>
      </c>
      <c r="J5466" s="19">
        <v>-129600.2</v>
      </c>
      <c r="K5466" s="19">
        <v>0</v>
      </c>
      <c r="L5466" s="28">
        <v>0</v>
      </c>
      <c r="M5466" s="23">
        <f t="shared" si="85"/>
        <v>-129600.2</v>
      </c>
    </row>
    <row r="5467" spans="1:13" x14ac:dyDescent="0.15">
      <c r="A5467" s="21" t="s">
        <v>18792</v>
      </c>
      <c r="B5467" s="17" t="s">
        <v>18793</v>
      </c>
      <c r="C5467" s="16" t="s">
        <v>18792</v>
      </c>
      <c r="D5467" s="17" t="s">
        <v>18794</v>
      </c>
      <c r="E5467" s="16" t="s">
        <v>18792</v>
      </c>
      <c r="F5467" s="18" t="s">
        <v>18912</v>
      </c>
      <c r="G5467" s="16" t="s">
        <v>18913</v>
      </c>
      <c r="H5467" s="19">
        <v>0</v>
      </c>
      <c r="I5467" s="19">
        <v>0</v>
      </c>
      <c r="J5467" s="19">
        <v>0</v>
      </c>
      <c r="K5467" s="19">
        <v>0</v>
      </c>
      <c r="L5467" s="28">
        <v>-129556.44</v>
      </c>
      <c r="M5467" s="23">
        <f t="shared" si="85"/>
        <v>-129556.44</v>
      </c>
    </row>
    <row r="5468" spans="1:13" x14ac:dyDescent="0.15">
      <c r="A5468" s="21" t="s">
        <v>18126</v>
      </c>
      <c r="B5468" s="17" t="s">
        <v>18127</v>
      </c>
      <c r="C5468" s="16" t="s">
        <v>18126</v>
      </c>
      <c r="D5468" s="17" t="s">
        <v>18128</v>
      </c>
      <c r="E5468" s="16" t="s">
        <v>18126</v>
      </c>
      <c r="F5468" s="18" t="s">
        <v>18342</v>
      </c>
      <c r="G5468" s="16" t="s">
        <v>18343</v>
      </c>
      <c r="H5468" s="19">
        <v>0</v>
      </c>
      <c r="I5468" s="19">
        <v>0</v>
      </c>
      <c r="J5468" s="19">
        <v>0</v>
      </c>
      <c r="K5468" s="19">
        <v>-129545.45</v>
      </c>
      <c r="L5468" s="28">
        <v>0</v>
      </c>
      <c r="M5468" s="23">
        <f t="shared" si="85"/>
        <v>-129545.45</v>
      </c>
    </row>
    <row r="5469" spans="1:13" x14ac:dyDescent="0.15">
      <c r="A5469" s="21" t="s">
        <v>15060</v>
      </c>
      <c r="B5469" s="17" t="s">
        <v>15061</v>
      </c>
      <c r="C5469" s="16" t="s">
        <v>15060</v>
      </c>
      <c r="D5469" s="18"/>
      <c r="E5469" s="16"/>
      <c r="F5469" s="18" t="s">
        <v>15222</v>
      </c>
      <c r="G5469" s="16" t="s">
        <v>1881</v>
      </c>
      <c r="H5469" s="19">
        <v>0</v>
      </c>
      <c r="I5469" s="19">
        <v>0</v>
      </c>
      <c r="J5469" s="19">
        <v>0</v>
      </c>
      <c r="K5469" s="19">
        <v>-129473.93</v>
      </c>
      <c r="L5469" s="28">
        <v>0</v>
      </c>
      <c r="M5469" s="23">
        <f t="shared" si="85"/>
        <v>-129473.93</v>
      </c>
    </row>
    <row r="5470" spans="1:13" x14ac:dyDescent="0.15">
      <c r="A5470" s="21" t="s">
        <v>11529</v>
      </c>
      <c r="B5470" s="17" t="s">
        <v>11955</v>
      </c>
      <c r="C5470" s="16" t="s">
        <v>11529</v>
      </c>
      <c r="D5470" s="18"/>
      <c r="E5470" s="16"/>
      <c r="F5470" s="18" t="s">
        <v>12042</v>
      </c>
      <c r="G5470" s="16" t="s">
        <v>12020</v>
      </c>
      <c r="H5470" s="19">
        <v>0</v>
      </c>
      <c r="I5470" s="19">
        <v>-64592</v>
      </c>
      <c r="J5470" s="19">
        <v>-63181.99</v>
      </c>
      <c r="K5470" s="19">
        <v>-1687.64</v>
      </c>
      <c r="L5470" s="28">
        <v>0</v>
      </c>
      <c r="M5470" s="23">
        <f t="shared" si="85"/>
        <v>-129461.62999999999</v>
      </c>
    </row>
    <row r="5471" spans="1:13" x14ac:dyDescent="0.15">
      <c r="A5471" s="21" t="s">
        <v>13177</v>
      </c>
      <c r="B5471" s="17" t="s">
        <v>13178</v>
      </c>
      <c r="C5471" s="16" t="s">
        <v>13177</v>
      </c>
      <c r="D5471" s="18"/>
      <c r="E5471" s="16"/>
      <c r="F5471" s="18" t="s">
        <v>13203</v>
      </c>
      <c r="G5471" s="16" t="s">
        <v>13204</v>
      </c>
      <c r="H5471" s="19">
        <v>0</v>
      </c>
      <c r="I5471" s="19">
        <v>-28972.67</v>
      </c>
      <c r="J5471" s="19">
        <v>-100350.05</v>
      </c>
      <c r="K5471" s="19">
        <v>0</v>
      </c>
      <c r="L5471" s="28">
        <v>0</v>
      </c>
      <c r="M5471" s="23">
        <f t="shared" si="85"/>
        <v>-129322.72</v>
      </c>
    </row>
    <row r="5472" spans="1:13" ht="20" x14ac:dyDescent="0.15">
      <c r="A5472" s="21" t="s">
        <v>3495</v>
      </c>
      <c r="B5472" s="17" t="s">
        <v>3496</v>
      </c>
      <c r="C5472" s="16" t="s">
        <v>3495</v>
      </c>
      <c r="D5472" s="17" t="s">
        <v>3497</v>
      </c>
      <c r="E5472" s="16" t="s">
        <v>3495</v>
      </c>
      <c r="F5472" s="18" t="s">
        <v>3504</v>
      </c>
      <c r="G5472" s="16" t="s">
        <v>3505</v>
      </c>
      <c r="H5472" s="19">
        <v>0</v>
      </c>
      <c r="I5472" s="19">
        <v>0</v>
      </c>
      <c r="J5472" s="19">
        <v>0</v>
      </c>
      <c r="K5472" s="19">
        <v>-129277.14</v>
      </c>
      <c r="L5472" s="28">
        <v>0</v>
      </c>
      <c r="M5472" s="23">
        <f t="shared" si="85"/>
        <v>-129277.14</v>
      </c>
    </row>
    <row r="5473" spans="1:13" x14ac:dyDescent="0.15">
      <c r="A5473" s="21" t="s">
        <v>13177</v>
      </c>
      <c r="B5473" s="17" t="s">
        <v>13178</v>
      </c>
      <c r="C5473" s="16" t="s">
        <v>13177</v>
      </c>
      <c r="D5473" s="18"/>
      <c r="E5473" s="16"/>
      <c r="F5473" s="18" t="s">
        <v>13365</v>
      </c>
      <c r="G5473" s="16" t="s">
        <v>13204</v>
      </c>
      <c r="H5473" s="19">
        <v>0</v>
      </c>
      <c r="I5473" s="19">
        <v>0</v>
      </c>
      <c r="J5473" s="19">
        <v>0</v>
      </c>
      <c r="K5473" s="19">
        <v>-129070.6</v>
      </c>
      <c r="L5473" s="28">
        <v>0</v>
      </c>
      <c r="M5473" s="23">
        <f t="shared" si="85"/>
        <v>-129070.6</v>
      </c>
    </row>
    <row r="5474" spans="1:13" ht="20" x14ac:dyDescent="0.15">
      <c r="A5474" s="21" t="s">
        <v>17024</v>
      </c>
      <c r="B5474" s="17" t="s">
        <v>17025</v>
      </c>
      <c r="C5474" s="16" t="s">
        <v>17024</v>
      </c>
      <c r="D5474" s="18"/>
      <c r="E5474" s="16"/>
      <c r="F5474" s="18" t="s">
        <v>17036</v>
      </c>
      <c r="G5474" s="16" t="s">
        <v>17037</v>
      </c>
      <c r="H5474" s="19">
        <v>0</v>
      </c>
      <c r="I5474" s="19">
        <v>0</v>
      </c>
      <c r="J5474" s="19">
        <v>0</v>
      </c>
      <c r="K5474" s="19">
        <v>0</v>
      </c>
      <c r="L5474" s="28">
        <v>-129048</v>
      </c>
      <c r="M5474" s="23">
        <f t="shared" si="85"/>
        <v>-129048</v>
      </c>
    </row>
    <row r="5475" spans="1:13" x14ac:dyDescent="0.15">
      <c r="A5475" s="21" t="s">
        <v>546</v>
      </c>
      <c r="B5475" s="17" t="s">
        <v>547</v>
      </c>
      <c r="C5475" s="16" t="s">
        <v>546</v>
      </c>
      <c r="D5475" s="18"/>
      <c r="E5475" s="16"/>
      <c r="F5475" s="18" t="s">
        <v>667</v>
      </c>
      <c r="G5475" s="16" t="s">
        <v>573</v>
      </c>
      <c r="H5475" s="19">
        <v>0</v>
      </c>
      <c r="I5475" s="19">
        <v>-28477.55</v>
      </c>
      <c r="J5475" s="19">
        <v>-98491.72</v>
      </c>
      <c r="K5475" s="19">
        <v>-1908.79</v>
      </c>
      <c r="L5475" s="28">
        <v>0</v>
      </c>
      <c r="M5475" s="23">
        <f t="shared" si="85"/>
        <v>-128878.06</v>
      </c>
    </row>
    <row r="5476" spans="1:13" ht="30" x14ac:dyDescent="0.15">
      <c r="A5476" s="21" t="s">
        <v>4904</v>
      </c>
      <c r="B5476" s="17" t="s">
        <v>4999</v>
      </c>
      <c r="C5476" s="16" t="s">
        <v>5000</v>
      </c>
      <c r="D5476" s="17" t="s">
        <v>4907</v>
      </c>
      <c r="E5476" s="16" t="s">
        <v>4904</v>
      </c>
      <c r="F5476" s="18" t="s">
        <v>5009</v>
      </c>
      <c r="G5476" s="16" t="s">
        <v>5010</v>
      </c>
      <c r="H5476" s="19">
        <v>0</v>
      </c>
      <c r="I5476" s="19">
        <v>0</v>
      </c>
      <c r="J5476" s="19">
        <v>0</v>
      </c>
      <c r="K5476" s="19">
        <v>-90098.76</v>
      </c>
      <c r="L5476" s="28">
        <v>-38612.94</v>
      </c>
      <c r="M5476" s="23">
        <f t="shared" si="85"/>
        <v>-128711.7</v>
      </c>
    </row>
    <row r="5477" spans="1:13" x14ac:dyDescent="0.15">
      <c r="A5477" s="21" t="s">
        <v>13157</v>
      </c>
      <c r="B5477" s="17" t="s">
        <v>13158</v>
      </c>
      <c r="C5477" s="16" t="s">
        <v>13157</v>
      </c>
      <c r="D5477" s="18"/>
      <c r="E5477" s="16"/>
      <c r="F5477" s="18" t="s">
        <v>13159</v>
      </c>
      <c r="G5477" s="16" t="s">
        <v>13160</v>
      </c>
      <c r="H5477" s="19">
        <v>0</v>
      </c>
      <c r="I5477" s="19">
        <v>-128594.79</v>
      </c>
      <c r="J5477" s="19">
        <v>0</v>
      </c>
      <c r="K5477" s="19">
        <v>0</v>
      </c>
      <c r="L5477" s="28">
        <v>0</v>
      </c>
      <c r="M5477" s="23">
        <f t="shared" si="85"/>
        <v>-128594.79</v>
      </c>
    </row>
    <row r="5478" spans="1:13" x14ac:dyDescent="0.15">
      <c r="A5478" s="21" t="s">
        <v>15780</v>
      </c>
      <c r="B5478" s="17" t="s">
        <v>15781</v>
      </c>
      <c r="C5478" s="16" t="s">
        <v>15780</v>
      </c>
      <c r="D5478" s="18"/>
      <c r="E5478" s="16"/>
      <c r="F5478" s="18" t="s">
        <v>15796</v>
      </c>
      <c r="G5478" s="16" t="s">
        <v>7952</v>
      </c>
      <c r="H5478" s="19">
        <v>0</v>
      </c>
      <c r="I5478" s="19">
        <v>0</v>
      </c>
      <c r="J5478" s="19">
        <v>0</v>
      </c>
      <c r="K5478" s="19">
        <v>-112681.02</v>
      </c>
      <c r="L5478" s="28">
        <v>-15800.82</v>
      </c>
      <c r="M5478" s="23">
        <f t="shared" si="85"/>
        <v>-128481.84</v>
      </c>
    </row>
    <row r="5479" spans="1:13" ht="20" x14ac:dyDescent="0.15">
      <c r="A5479" s="21" t="s">
        <v>14157</v>
      </c>
      <c r="B5479" s="17" t="s">
        <v>14158</v>
      </c>
      <c r="C5479" s="16" t="s">
        <v>14159</v>
      </c>
      <c r="D5479" s="17" t="s">
        <v>14160</v>
      </c>
      <c r="E5479" s="16" t="s">
        <v>14157</v>
      </c>
      <c r="F5479" s="18" t="s">
        <v>14308</v>
      </c>
      <c r="G5479" s="16" t="s">
        <v>14309</v>
      </c>
      <c r="H5479" s="19">
        <v>0</v>
      </c>
      <c r="I5479" s="19">
        <v>0</v>
      </c>
      <c r="J5479" s="19">
        <v>0</v>
      </c>
      <c r="K5479" s="19">
        <v>-128347.97</v>
      </c>
      <c r="L5479" s="28">
        <v>0</v>
      </c>
      <c r="M5479" s="23">
        <f t="shared" si="85"/>
        <v>-128347.97</v>
      </c>
    </row>
    <row r="5480" spans="1:13" x14ac:dyDescent="0.15">
      <c r="A5480" s="21" t="s">
        <v>2551</v>
      </c>
      <c r="B5480" s="17" t="s">
        <v>5819</v>
      </c>
      <c r="C5480" s="16" t="s">
        <v>2551</v>
      </c>
      <c r="D5480" s="18"/>
      <c r="E5480" s="16"/>
      <c r="F5480" s="18" t="s">
        <v>5820</v>
      </c>
      <c r="G5480" s="16" t="s">
        <v>5821</v>
      </c>
      <c r="H5480" s="19">
        <v>0</v>
      </c>
      <c r="I5480" s="19">
        <v>-119202.8</v>
      </c>
      <c r="J5480" s="19">
        <v>-9109</v>
      </c>
      <c r="K5480" s="19">
        <v>0</v>
      </c>
      <c r="L5480" s="28">
        <v>0</v>
      </c>
      <c r="M5480" s="23">
        <f t="shared" si="85"/>
        <v>-128311.8</v>
      </c>
    </row>
    <row r="5481" spans="1:13" x14ac:dyDescent="0.15">
      <c r="A5481" s="16"/>
      <c r="B5481" s="17" t="s">
        <v>107</v>
      </c>
      <c r="C5481" s="16"/>
      <c r="D5481" s="18"/>
      <c r="E5481" s="16"/>
      <c r="F5481" s="18" t="s">
        <v>108</v>
      </c>
      <c r="G5481" s="16" t="s">
        <v>109</v>
      </c>
      <c r="H5481" s="19">
        <v>0</v>
      </c>
      <c r="I5481" s="19">
        <v>0</v>
      </c>
      <c r="J5481" s="19">
        <v>0</v>
      </c>
      <c r="K5481" s="19">
        <v>-128264.4</v>
      </c>
      <c r="L5481" s="28">
        <v>0</v>
      </c>
      <c r="M5481" s="23">
        <f t="shared" si="85"/>
        <v>-128264.4</v>
      </c>
    </row>
    <row r="5482" spans="1:13" ht="20" x14ac:dyDescent="0.15">
      <c r="A5482" s="21" t="s">
        <v>3607</v>
      </c>
      <c r="B5482" s="17" t="s">
        <v>3631</v>
      </c>
      <c r="C5482" s="16" t="s">
        <v>3607</v>
      </c>
      <c r="D5482" s="17" t="s">
        <v>3609</v>
      </c>
      <c r="E5482" s="16" t="s">
        <v>3607</v>
      </c>
      <c r="F5482" s="18" t="s">
        <v>3702</v>
      </c>
      <c r="G5482" s="16" t="s">
        <v>3703</v>
      </c>
      <c r="H5482" s="19">
        <v>0</v>
      </c>
      <c r="I5482" s="19">
        <v>0</v>
      </c>
      <c r="J5482" s="19">
        <v>0</v>
      </c>
      <c r="K5482" s="19">
        <v>0</v>
      </c>
      <c r="L5482" s="28">
        <v>-127892.04</v>
      </c>
      <c r="M5482" s="23">
        <f t="shared" si="85"/>
        <v>-127892.04</v>
      </c>
    </row>
    <row r="5483" spans="1:13" x14ac:dyDescent="0.15">
      <c r="A5483" s="21" t="s">
        <v>14513</v>
      </c>
      <c r="B5483" s="17" t="s">
        <v>14514</v>
      </c>
      <c r="C5483" s="16"/>
      <c r="D5483" s="17" t="s">
        <v>14513</v>
      </c>
      <c r="E5483" s="16"/>
      <c r="F5483" s="18" t="s">
        <v>14515</v>
      </c>
      <c r="G5483" s="16" t="s">
        <v>14516</v>
      </c>
      <c r="H5483" s="19">
        <v>0</v>
      </c>
      <c r="I5483" s="19">
        <v>0</v>
      </c>
      <c r="J5483" s="19">
        <v>-127819.43</v>
      </c>
      <c r="K5483" s="19">
        <v>0</v>
      </c>
      <c r="L5483" s="28">
        <v>0</v>
      </c>
      <c r="M5483" s="23">
        <f t="shared" si="85"/>
        <v>-127819.43</v>
      </c>
    </row>
    <row r="5484" spans="1:13" x14ac:dyDescent="0.15">
      <c r="A5484" s="21" t="s">
        <v>4708</v>
      </c>
      <c r="B5484" s="17" t="s">
        <v>4709</v>
      </c>
      <c r="C5484" s="16" t="s">
        <v>4708</v>
      </c>
      <c r="D5484" s="18"/>
      <c r="E5484" s="16"/>
      <c r="F5484" s="18" t="s">
        <v>4777</v>
      </c>
      <c r="G5484" s="16" t="s">
        <v>4708</v>
      </c>
      <c r="H5484" s="19">
        <v>0</v>
      </c>
      <c r="I5484" s="19">
        <v>0</v>
      </c>
      <c r="J5484" s="19">
        <v>0</v>
      </c>
      <c r="K5484" s="19">
        <v>-84860.62</v>
      </c>
      <c r="L5484" s="28">
        <v>-42881.59</v>
      </c>
      <c r="M5484" s="23">
        <f t="shared" si="85"/>
        <v>-127742.20999999999</v>
      </c>
    </row>
    <row r="5485" spans="1:13" x14ac:dyDescent="0.15">
      <c r="A5485" s="21" t="s">
        <v>1775</v>
      </c>
      <c r="B5485" s="17" t="s">
        <v>1847</v>
      </c>
      <c r="C5485" s="16" t="s">
        <v>1775</v>
      </c>
      <c r="D5485" s="17" t="s">
        <v>1777</v>
      </c>
      <c r="E5485" s="16" t="s">
        <v>1775</v>
      </c>
      <c r="F5485" s="18" t="s">
        <v>1869</v>
      </c>
      <c r="G5485" s="16" t="s">
        <v>1870</v>
      </c>
      <c r="H5485" s="19">
        <v>0</v>
      </c>
      <c r="I5485" s="19">
        <v>-5843.52</v>
      </c>
      <c r="J5485" s="19">
        <v>-121832.15</v>
      </c>
      <c r="K5485" s="19">
        <v>0</v>
      </c>
      <c r="L5485" s="28">
        <v>0</v>
      </c>
      <c r="M5485" s="23">
        <f t="shared" si="85"/>
        <v>-127675.67</v>
      </c>
    </row>
    <row r="5486" spans="1:13" x14ac:dyDescent="0.15">
      <c r="A5486" s="21" t="s">
        <v>8805</v>
      </c>
      <c r="B5486" s="17" t="s">
        <v>8806</v>
      </c>
      <c r="C5486" s="16" t="s">
        <v>8807</v>
      </c>
      <c r="D5486" s="17" t="s">
        <v>8808</v>
      </c>
      <c r="E5486" s="16" t="s">
        <v>8805</v>
      </c>
      <c r="F5486" s="18" t="s">
        <v>8813</v>
      </c>
      <c r="G5486" s="16" t="s">
        <v>8814</v>
      </c>
      <c r="H5486" s="19">
        <v>0</v>
      </c>
      <c r="I5486" s="19">
        <v>-127632.88</v>
      </c>
      <c r="J5486" s="19">
        <v>0</v>
      </c>
      <c r="K5486" s="19">
        <v>0</v>
      </c>
      <c r="L5486" s="28">
        <v>0</v>
      </c>
      <c r="M5486" s="23">
        <f t="shared" si="85"/>
        <v>-127632.88</v>
      </c>
    </row>
    <row r="5487" spans="1:13" ht="20" x14ac:dyDescent="0.15">
      <c r="A5487" s="21" t="s">
        <v>751</v>
      </c>
      <c r="B5487" s="17" t="s">
        <v>752</v>
      </c>
      <c r="C5487" s="16" t="s">
        <v>751</v>
      </c>
      <c r="D5487" s="18"/>
      <c r="E5487" s="16"/>
      <c r="F5487" s="18" t="s">
        <v>804</v>
      </c>
      <c r="G5487" s="16" t="s">
        <v>347</v>
      </c>
      <c r="H5487" s="19">
        <v>0</v>
      </c>
      <c r="I5487" s="19">
        <v>0</v>
      </c>
      <c r="J5487" s="19">
        <v>0</v>
      </c>
      <c r="K5487" s="19">
        <v>-127573.13</v>
      </c>
      <c r="L5487" s="28">
        <v>-37.56</v>
      </c>
      <c r="M5487" s="23">
        <f t="shared" si="85"/>
        <v>-127610.69</v>
      </c>
    </row>
    <row r="5488" spans="1:13" ht="20" x14ac:dyDescent="0.15">
      <c r="A5488" s="21" t="s">
        <v>8664</v>
      </c>
      <c r="B5488" s="17" t="s">
        <v>8665</v>
      </c>
      <c r="C5488" s="16" t="s">
        <v>8664</v>
      </c>
      <c r="D5488" s="18"/>
      <c r="E5488" s="16"/>
      <c r="F5488" s="18" t="s">
        <v>8678</v>
      </c>
      <c r="G5488" s="16" t="s">
        <v>8679</v>
      </c>
      <c r="H5488" s="19">
        <v>0</v>
      </c>
      <c r="I5488" s="19">
        <v>-123914</v>
      </c>
      <c r="J5488" s="19">
        <v>-3600</v>
      </c>
      <c r="K5488" s="19">
        <v>0</v>
      </c>
      <c r="L5488" s="28">
        <v>0</v>
      </c>
      <c r="M5488" s="23">
        <f t="shared" si="85"/>
        <v>-127514</v>
      </c>
    </row>
    <row r="5489" spans="1:13" x14ac:dyDescent="0.15">
      <c r="A5489" s="21" t="s">
        <v>7031</v>
      </c>
      <c r="B5489" s="17" t="s">
        <v>7043</v>
      </c>
      <c r="C5489" s="16" t="s">
        <v>7044</v>
      </c>
      <c r="D5489" s="17" t="s">
        <v>7033</v>
      </c>
      <c r="E5489" s="16" t="s">
        <v>7031</v>
      </c>
      <c r="F5489" s="18" t="s">
        <v>7046</v>
      </c>
      <c r="G5489" s="16" t="s">
        <v>7047</v>
      </c>
      <c r="H5489" s="19">
        <v>0</v>
      </c>
      <c r="I5489" s="19">
        <v>0</v>
      </c>
      <c r="J5489" s="19">
        <v>0</v>
      </c>
      <c r="K5489" s="19">
        <v>-127508.16</v>
      </c>
      <c r="L5489" s="28">
        <v>0</v>
      </c>
      <c r="M5489" s="23">
        <f t="shared" si="85"/>
        <v>-127508.16</v>
      </c>
    </row>
    <row r="5490" spans="1:13" x14ac:dyDescent="0.15">
      <c r="A5490" s="21" t="s">
        <v>19604</v>
      </c>
      <c r="B5490" s="17" t="s">
        <v>19617</v>
      </c>
      <c r="C5490" s="16" t="s">
        <v>19604</v>
      </c>
      <c r="D5490" s="18"/>
      <c r="E5490" s="16"/>
      <c r="F5490" s="18" t="s">
        <v>19630</v>
      </c>
      <c r="G5490" s="16" t="s">
        <v>19631</v>
      </c>
      <c r="H5490" s="19">
        <v>0</v>
      </c>
      <c r="I5490" s="19">
        <v>0</v>
      </c>
      <c r="J5490" s="19">
        <v>-127257.46</v>
      </c>
      <c r="K5490" s="19">
        <v>0</v>
      </c>
      <c r="L5490" s="28">
        <v>0</v>
      </c>
      <c r="M5490" s="23">
        <f t="shared" si="85"/>
        <v>-127257.46</v>
      </c>
    </row>
    <row r="5491" spans="1:13" ht="20" x14ac:dyDescent="0.15">
      <c r="A5491" s="21" t="s">
        <v>10862</v>
      </c>
      <c r="B5491" s="17" t="s">
        <v>10876</v>
      </c>
      <c r="C5491" s="16" t="s">
        <v>10877</v>
      </c>
      <c r="D5491" s="17" t="s">
        <v>10865</v>
      </c>
      <c r="E5491" s="16" t="s">
        <v>10862</v>
      </c>
      <c r="F5491" s="18" t="s">
        <v>10890</v>
      </c>
      <c r="G5491" s="16" t="s">
        <v>43</v>
      </c>
      <c r="H5491" s="19">
        <v>0</v>
      </c>
      <c r="I5491" s="19">
        <v>0</v>
      </c>
      <c r="J5491" s="19">
        <v>0</v>
      </c>
      <c r="K5491" s="19">
        <v>0</v>
      </c>
      <c r="L5491" s="28">
        <v>-127243.38</v>
      </c>
      <c r="M5491" s="23">
        <f t="shared" si="85"/>
        <v>-127243.38</v>
      </c>
    </row>
    <row r="5492" spans="1:13" ht="20" x14ac:dyDescent="0.15">
      <c r="A5492" s="21" t="s">
        <v>7891</v>
      </c>
      <c r="B5492" s="17" t="s">
        <v>7892</v>
      </c>
      <c r="C5492" s="16" t="s">
        <v>7893</v>
      </c>
      <c r="D5492" s="17" t="s">
        <v>7894</v>
      </c>
      <c r="E5492" s="16" t="s">
        <v>7891</v>
      </c>
      <c r="F5492" s="18" t="s">
        <v>7909</v>
      </c>
      <c r="G5492" s="16" t="s">
        <v>7910</v>
      </c>
      <c r="H5492" s="19">
        <v>0</v>
      </c>
      <c r="I5492" s="19">
        <v>-127236.32</v>
      </c>
      <c r="J5492" s="19">
        <v>0</v>
      </c>
      <c r="K5492" s="19">
        <v>0</v>
      </c>
      <c r="L5492" s="28">
        <v>0</v>
      </c>
      <c r="M5492" s="23">
        <f t="shared" si="85"/>
        <v>-127236.32</v>
      </c>
    </row>
    <row r="5493" spans="1:13" ht="20" x14ac:dyDescent="0.15">
      <c r="A5493" s="21" t="s">
        <v>16996</v>
      </c>
      <c r="B5493" s="17" t="s">
        <v>16997</v>
      </c>
      <c r="C5493" s="16" t="s">
        <v>16996</v>
      </c>
      <c r="D5493" s="18"/>
      <c r="E5493" s="16"/>
      <c r="F5493" s="18" t="s">
        <v>17016</v>
      </c>
      <c r="G5493" s="16" t="s">
        <v>17017</v>
      </c>
      <c r="H5493" s="19">
        <v>0</v>
      </c>
      <c r="I5493" s="19">
        <v>0</v>
      </c>
      <c r="J5493" s="19">
        <v>-127157.26</v>
      </c>
      <c r="K5493" s="19">
        <v>0</v>
      </c>
      <c r="L5493" s="28">
        <v>0</v>
      </c>
      <c r="M5493" s="23">
        <f t="shared" si="85"/>
        <v>-127157.26</v>
      </c>
    </row>
    <row r="5494" spans="1:13" x14ac:dyDescent="0.15">
      <c r="A5494" s="21" t="s">
        <v>14517</v>
      </c>
      <c r="B5494" s="17" t="s">
        <v>14609</v>
      </c>
      <c r="C5494" s="16" t="s">
        <v>14517</v>
      </c>
      <c r="D5494" s="17" t="s">
        <v>14520</v>
      </c>
      <c r="E5494" s="16" t="s">
        <v>14517</v>
      </c>
      <c r="F5494" s="18" t="s">
        <v>14622</v>
      </c>
      <c r="G5494" s="16" t="s">
        <v>14619</v>
      </c>
      <c r="H5494" s="19">
        <v>0</v>
      </c>
      <c r="I5494" s="19">
        <v>0</v>
      </c>
      <c r="J5494" s="19">
        <v>0</v>
      </c>
      <c r="K5494" s="19">
        <v>-126996</v>
      </c>
      <c r="L5494" s="28">
        <v>0</v>
      </c>
      <c r="M5494" s="23">
        <f t="shared" si="85"/>
        <v>-126996</v>
      </c>
    </row>
    <row r="5495" spans="1:13" x14ac:dyDescent="0.15">
      <c r="A5495" s="21" t="s">
        <v>9439</v>
      </c>
      <c r="B5495" s="17" t="s">
        <v>9445</v>
      </c>
      <c r="C5495" s="16"/>
      <c r="D5495" s="17" t="s">
        <v>9442</v>
      </c>
      <c r="E5495" s="16" t="s">
        <v>9439</v>
      </c>
      <c r="F5495" s="18" t="s">
        <v>9449</v>
      </c>
      <c r="G5495" s="16" t="s">
        <v>9450</v>
      </c>
      <c r="H5495" s="19">
        <v>0</v>
      </c>
      <c r="I5495" s="19">
        <v>0</v>
      </c>
      <c r="J5495" s="19">
        <v>-126929</v>
      </c>
      <c r="K5495" s="19">
        <v>0</v>
      </c>
      <c r="L5495" s="28">
        <v>0</v>
      </c>
      <c r="M5495" s="23">
        <f t="shared" si="85"/>
        <v>-126929</v>
      </c>
    </row>
    <row r="5496" spans="1:13" x14ac:dyDescent="0.15">
      <c r="A5496" s="21" t="s">
        <v>5735</v>
      </c>
      <c r="B5496" s="17" t="s">
        <v>5736</v>
      </c>
      <c r="C5496" s="16" t="s">
        <v>5735</v>
      </c>
      <c r="D5496" s="17" t="s">
        <v>5737</v>
      </c>
      <c r="E5496" s="16" t="s">
        <v>5735</v>
      </c>
      <c r="F5496" s="18" t="s">
        <v>5742</v>
      </c>
      <c r="G5496" s="16" t="s">
        <v>5743</v>
      </c>
      <c r="H5496" s="19">
        <v>0</v>
      </c>
      <c r="I5496" s="19">
        <v>0</v>
      </c>
      <c r="J5496" s="19">
        <v>-74331.31</v>
      </c>
      <c r="K5496" s="19">
        <v>-52545.88</v>
      </c>
      <c r="L5496" s="28">
        <v>0</v>
      </c>
      <c r="M5496" s="23">
        <f t="shared" si="85"/>
        <v>-126877.19</v>
      </c>
    </row>
    <row r="5497" spans="1:13" ht="20" x14ac:dyDescent="0.15">
      <c r="A5497" s="21" t="s">
        <v>6292</v>
      </c>
      <c r="B5497" s="17" t="s">
        <v>6293</v>
      </c>
      <c r="C5497" s="16" t="s">
        <v>6292</v>
      </c>
      <c r="D5497" s="18"/>
      <c r="E5497" s="16"/>
      <c r="F5497" s="18" t="s">
        <v>6351</v>
      </c>
      <c r="G5497" s="16" t="s">
        <v>6352</v>
      </c>
      <c r="H5497" s="19">
        <v>0</v>
      </c>
      <c r="I5497" s="19">
        <v>0</v>
      </c>
      <c r="J5497" s="19">
        <v>0</v>
      </c>
      <c r="K5497" s="19">
        <v>0</v>
      </c>
      <c r="L5497" s="28">
        <v>-126758.88</v>
      </c>
      <c r="M5497" s="23">
        <f t="shared" si="85"/>
        <v>-126758.88</v>
      </c>
    </row>
    <row r="5498" spans="1:13" ht="20" x14ac:dyDescent="0.15">
      <c r="A5498" s="21" t="s">
        <v>6292</v>
      </c>
      <c r="B5498" s="17" t="s">
        <v>6293</v>
      </c>
      <c r="C5498" s="16" t="s">
        <v>6292</v>
      </c>
      <c r="D5498" s="18"/>
      <c r="E5498" s="16"/>
      <c r="F5498" s="18" t="s">
        <v>6303</v>
      </c>
      <c r="G5498" s="16" t="s">
        <v>6304</v>
      </c>
      <c r="H5498" s="19">
        <v>0</v>
      </c>
      <c r="I5498" s="19">
        <v>0</v>
      </c>
      <c r="J5498" s="19">
        <v>0</v>
      </c>
      <c r="K5498" s="19">
        <v>-126462.27</v>
      </c>
      <c r="L5498" s="28">
        <v>0</v>
      </c>
      <c r="M5498" s="23">
        <f t="shared" si="85"/>
        <v>-126462.27</v>
      </c>
    </row>
    <row r="5499" spans="1:13" x14ac:dyDescent="0.15">
      <c r="A5499" s="21" t="s">
        <v>9439</v>
      </c>
      <c r="B5499" s="17" t="s">
        <v>9536</v>
      </c>
      <c r="C5499" s="16" t="s">
        <v>9537</v>
      </c>
      <c r="D5499" s="17" t="s">
        <v>9442</v>
      </c>
      <c r="E5499" s="16" t="s">
        <v>9439</v>
      </c>
      <c r="F5499" s="18" t="s">
        <v>9573</v>
      </c>
      <c r="G5499" s="16" t="s">
        <v>9574</v>
      </c>
      <c r="H5499" s="19">
        <v>0</v>
      </c>
      <c r="I5499" s="19">
        <v>0</v>
      </c>
      <c r="J5499" s="19">
        <v>-126200.01</v>
      </c>
      <c r="K5499" s="19">
        <v>0</v>
      </c>
      <c r="L5499" s="28">
        <v>0</v>
      </c>
      <c r="M5499" s="23">
        <f t="shared" si="85"/>
        <v>-126200.01</v>
      </c>
    </row>
    <row r="5500" spans="1:13" x14ac:dyDescent="0.15">
      <c r="A5500" s="21" t="s">
        <v>9912</v>
      </c>
      <c r="B5500" s="17" t="s">
        <v>9913</v>
      </c>
      <c r="C5500" s="16" t="s">
        <v>9912</v>
      </c>
      <c r="D5500" s="18"/>
      <c r="E5500" s="16"/>
      <c r="F5500" s="18" t="s">
        <v>9919</v>
      </c>
      <c r="G5500" s="16" t="s">
        <v>9920</v>
      </c>
      <c r="H5500" s="19">
        <v>0</v>
      </c>
      <c r="I5500" s="19">
        <v>0</v>
      </c>
      <c r="J5500" s="19">
        <v>-126199.7</v>
      </c>
      <c r="K5500" s="19">
        <v>0</v>
      </c>
      <c r="L5500" s="28">
        <v>0</v>
      </c>
      <c r="M5500" s="23">
        <f t="shared" si="85"/>
        <v>-126199.7</v>
      </c>
    </row>
    <row r="5501" spans="1:13" ht="20" x14ac:dyDescent="0.15">
      <c r="A5501" s="21" t="s">
        <v>11387</v>
      </c>
      <c r="B5501" s="17" t="s">
        <v>11388</v>
      </c>
      <c r="C5501" s="16" t="s">
        <v>11387</v>
      </c>
      <c r="D5501" s="18"/>
      <c r="E5501" s="16"/>
      <c r="F5501" s="18" t="s">
        <v>11392</v>
      </c>
      <c r="G5501" s="16" t="s">
        <v>11390</v>
      </c>
      <c r="H5501" s="19">
        <v>0</v>
      </c>
      <c r="I5501" s="19">
        <v>0</v>
      </c>
      <c r="J5501" s="19">
        <v>-125965.07</v>
      </c>
      <c r="K5501" s="19">
        <v>-193.05</v>
      </c>
      <c r="L5501" s="28">
        <v>0</v>
      </c>
      <c r="M5501" s="23">
        <f t="shared" si="85"/>
        <v>-126158.12000000001</v>
      </c>
    </row>
    <row r="5502" spans="1:13" x14ac:dyDescent="0.15">
      <c r="A5502" s="21" t="s">
        <v>15780</v>
      </c>
      <c r="B5502" s="17" t="s">
        <v>15781</v>
      </c>
      <c r="C5502" s="16" t="s">
        <v>15780</v>
      </c>
      <c r="D5502" s="18"/>
      <c r="E5502" s="16"/>
      <c r="F5502" s="18" t="s">
        <v>15800</v>
      </c>
      <c r="G5502" s="16" t="s">
        <v>5950</v>
      </c>
      <c r="H5502" s="19">
        <v>0</v>
      </c>
      <c r="I5502" s="19">
        <v>0</v>
      </c>
      <c r="J5502" s="19">
        <v>0</v>
      </c>
      <c r="K5502" s="19">
        <v>0</v>
      </c>
      <c r="L5502" s="28">
        <v>-126113.58</v>
      </c>
      <c r="M5502" s="23">
        <f t="shared" si="85"/>
        <v>-126113.58</v>
      </c>
    </row>
    <row r="5503" spans="1:13" ht="20" x14ac:dyDescent="0.15">
      <c r="A5503" s="21" t="s">
        <v>10576</v>
      </c>
      <c r="B5503" s="17" t="s">
        <v>10577</v>
      </c>
      <c r="C5503" s="16" t="s">
        <v>10576</v>
      </c>
      <c r="D5503" s="18"/>
      <c r="E5503" s="16"/>
      <c r="F5503" s="18" t="s">
        <v>10614</v>
      </c>
      <c r="G5503" s="16" t="s">
        <v>10615</v>
      </c>
      <c r="H5503" s="19">
        <v>0</v>
      </c>
      <c r="I5503" s="19">
        <v>0</v>
      </c>
      <c r="J5503" s="19">
        <v>-126086.39999999999</v>
      </c>
      <c r="K5503" s="19">
        <v>0</v>
      </c>
      <c r="L5503" s="28">
        <v>0</v>
      </c>
      <c r="M5503" s="23">
        <f t="shared" si="85"/>
        <v>-126086.39999999999</v>
      </c>
    </row>
    <row r="5504" spans="1:13" x14ac:dyDescent="0.15">
      <c r="A5504" s="21" t="s">
        <v>19419</v>
      </c>
      <c r="B5504" s="17" t="s">
        <v>19494</v>
      </c>
      <c r="C5504" s="16" t="s">
        <v>19419</v>
      </c>
      <c r="D5504" s="18"/>
      <c r="E5504" s="16"/>
      <c r="F5504" s="18" t="s">
        <v>19519</v>
      </c>
      <c r="G5504" s="16" t="s">
        <v>19520</v>
      </c>
      <c r="H5504" s="19">
        <v>0</v>
      </c>
      <c r="I5504" s="19">
        <v>-126000</v>
      </c>
      <c r="J5504" s="19">
        <v>0</v>
      </c>
      <c r="K5504" s="19">
        <v>0</v>
      </c>
      <c r="L5504" s="28">
        <v>0</v>
      </c>
      <c r="M5504" s="23">
        <f t="shared" si="85"/>
        <v>-126000</v>
      </c>
    </row>
    <row r="5505" spans="1:13" ht="20" x14ac:dyDescent="0.15">
      <c r="A5505" s="21" t="s">
        <v>10469</v>
      </c>
      <c r="B5505" s="17" t="s">
        <v>10470</v>
      </c>
      <c r="C5505" s="16" t="s">
        <v>10469</v>
      </c>
      <c r="D5505" s="18"/>
      <c r="E5505" s="16"/>
      <c r="F5505" s="18" t="s">
        <v>10473</v>
      </c>
      <c r="G5505" s="16" t="s">
        <v>10472</v>
      </c>
      <c r="H5505" s="19">
        <v>0</v>
      </c>
      <c r="I5505" s="19">
        <v>0</v>
      </c>
      <c r="J5505" s="19">
        <v>0</v>
      </c>
      <c r="K5505" s="19">
        <v>-125709.59</v>
      </c>
      <c r="L5505" s="28">
        <v>-280.83</v>
      </c>
      <c r="M5505" s="23">
        <f t="shared" si="85"/>
        <v>-125990.42</v>
      </c>
    </row>
    <row r="5506" spans="1:13" x14ac:dyDescent="0.15">
      <c r="A5506" s="21" t="s">
        <v>19948</v>
      </c>
      <c r="B5506" s="17" t="s">
        <v>19949</v>
      </c>
      <c r="C5506" s="16" t="s">
        <v>19948</v>
      </c>
      <c r="D5506" s="18"/>
      <c r="E5506" s="16"/>
      <c r="F5506" s="18" t="s">
        <v>19952</v>
      </c>
      <c r="G5506" s="16" t="s">
        <v>19951</v>
      </c>
      <c r="H5506" s="19">
        <v>0</v>
      </c>
      <c r="I5506" s="19">
        <v>0</v>
      </c>
      <c r="J5506" s="19">
        <v>0</v>
      </c>
      <c r="K5506" s="19">
        <v>0</v>
      </c>
      <c r="L5506" s="28">
        <v>-125950.8</v>
      </c>
      <c r="M5506" s="23">
        <f t="shared" si="85"/>
        <v>-125950.8</v>
      </c>
    </row>
    <row r="5507" spans="1:13" x14ac:dyDescent="0.15">
      <c r="A5507" s="21" t="s">
        <v>2784</v>
      </c>
      <c r="B5507" s="17" t="s">
        <v>2785</v>
      </c>
      <c r="C5507" s="16" t="s">
        <v>1290</v>
      </c>
      <c r="D5507" s="17" t="s">
        <v>2786</v>
      </c>
      <c r="E5507" s="16" t="s">
        <v>2784</v>
      </c>
      <c r="F5507" s="18" t="s">
        <v>2832</v>
      </c>
      <c r="G5507" s="16" t="s">
        <v>2833</v>
      </c>
      <c r="H5507" s="19">
        <v>0</v>
      </c>
      <c r="I5507" s="19">
        <v>-37897.5</v>
      </c>
      <c r="J5507" s="19">
        <v>-87923.15</v>
      </c>
      <c r="K5507" s="19">
        <v>0</v>
      </c>
      <c r="L5507" s="28">
        <v>0</v>
      </c>
      <c r="M5507" s="23">
        <f t="shared" si="85"/>
        <v>-125820.65</v>
      </c>
    </row>
    <row r="5508" spans="1:13" ht="20" x14ac:dyDescent="0.15">
      <c r="A5508" s="21" t="s">
        <v>6702</v>
      </c>
      <c r="B5508" s="17" t="s">
        <v>20039</v>
      </c>
      <c r="C5508" s="16" t="s">
        <v>6702</v>
      </c>
      <c r="D5508" s="17" t="s">
        <v>20040</v>
      </c>
      <c r="E5508" s="16"/>
      <c r="F5508" s="18" t="s">
        <v>20041</v>
      </c>
      <c r="G5508" s="16" t="s">
        <v>20042</v>
      </c>
      <c r="H5508" s="19">
        <v>0</v>
      </c>
      <c r="I5508" s="19">
        <v>-41705.18</v>
      </c>
      <c r="J5508" s="19">
        <v>-83959.92</v>
      </c>
      <c r="K5508" s="19">
        <v>0</v>
      </c>
      <c r="L5508" s="28">
        <v>0</v>
      </c>
      <c r="M5508" s="23">
        <f t="shared" si="85"/>
        <v>-125665.1</v>
      </c>
    </row>
    <row r="5509" spans="1:13" x14ac:dyDescent="0.15">
      <c r="A5509" s="21" t="s">
        <v>5966</v>
      </c>
      <c r="B5509" s="17" t="s">
        <v>5967</v>
      </c>
      <c r="C5509" s="16" t="s">
        <v>5966</v>
      </c>
      <c r="D5509" s="18"/>
      <c r="E5509" s="16"/>
      <c r="F5509" s="18" t="s">
        <v>5978</v>
      </c>
      <c r="G5509" s="16" t="s">
        <v>5979</v>
      </c>
      <c r="H5509" s="19">
        <v>0</v>
      </c>
      <c r="I5509" s="19">
        <v>0</v>
      </c>
      <c r="J5509" s="19">
        <v>0</v>
      </c>
      <c r="K5509" s="19">
        <v>0</v>
      </c>
      <c r="L5509" s="28">
        <v>-125593.8</v>
      </c>
      <c r="M5509" s="23">
        <f t="shared" si="85"/>
        <v>-125593.8</v>
      </c>
    </row>
    <row r="5510" spans="1:13" x14ac:dyDescent="0.15">
      <c r="A5510" s="21" t="s">
        <v>11529</v>
      </c>
      <c r="B5510" s="17" t="s">
        <v>11530</v>
      </c>
      <c r="C5510" s="16" t="s">
        <v>11529</v>
      </c>
      <c r="D5510" s="18"/>
      <c r="E5510" s="16"/>
      <c r="F5510" s="18" t="s">
        <v>11556</v>
      </c>
      <c r="G5510" s="16" t="s">
        <v>11557</v>
      </c>
      <c r="H5510" s="19">
        <v>0</v>
      </c>
      <c r="I5510" s="19">
        <v>-75034.52</v>
      </c>
      <c r="J5510" s="19">
        <v>-50511.839999999997</v>
      </c>
      <c r="K5510" s="19">
        <v>0</v>
      </c>
      <c r="L5510" s="28">
        <v>0</v>
      </c>
      <c r="M5510" s="23">
        <f t="shared" si="85"/>
        <v>-125546.36</v>
      </c>
    </row>
    <row r="5511" spans="1:13" x14ac:dyDescent="0.15">
      <c r="A5511" s="21" t="s">
        <v>12234</v>
      </c>
      <c r="B5511" s="17" t="s">
        <v>12235</v>
      </c>
      <c r="C5511" s="16" t="s">
        <v>12234</v>
      </c>
      <c r="D5511" s="18"/>
      <c r="E5511" s="16"/>
      <c r="F5511" s="18" t="s">
        <v>12261</v>
      </c>
      <c r="G5511" s="16" t="s">
        <v>12262</v>
      </c>
      <c r="H5511" s="19">
        <v>0</v>
      </c>
      <c r="I5511" s="19">
        <v>0</v>
      </c>
      <c r="J5511" s="19">
        <v>0</v>
      </c>
      <c r="K5511" s="19">
        <v>0</v>
      </c>
      <c r="L5511" s="28">
        <v>-125400</v>
      </c>
      <c r="M5511" s="23">
        <f t="shared" ref="M5511:M5574" si="86">SUM(H5511:L5511)</f>
        <v>-125400</v>
      </c>
    </row>
    <row r="5512" spans="1:13" ht="20" x14ac:dyDescent="0.15">
      <c r="A5512" s="21" t="s">
        <v>6441</v>
      </c>
      <c r="B5512" s="17" t="s">
        <v>6442</v>
      </c>
      <c r="C5512" s="16" t="s">
        <v>6441</v>
      </c>
      <c r="D5512" s="18"/>
      <c r="E5512" s="16"/>
      <c r="F5512" s="18" t="s">
        <v>6472</v>
      </c>
      <c r="G5512" s="16" t="s">
        <v>6473</v>
      </c>
      <c r="H5512" s="19">
        <v>0</v>
      </c>
      <c r="I5512" s="19">
        <v>0</v>
      </c>
      <c r="J5512" s="19">
        <v>0</v>
      </c>
      <c r="K5512" s="19">
        <v>0</v>
      </c>
      <c r="L5512" s="28">
        <v>-125360.1</v>
      </c>
      <c r="M5512" s="23">
        <f t="shared" si="86"/>
        <v>-125360.1</v>
      </c>
    </row>
    <row r="5513" spans="1:13" ht="20" x14ac:dyDescent="0.15">
      <c r="A5513" s="21" t="s">
        <v>5382</v>
      </c>
      <c r="B5513" s="17" t="s">
        <v>19888</v>
      </c>
      <c r="C5513" s="16" t="s">
        <v>5382</v>
      </c>
      <c r="D5513" s="18"/>
      <c r="E5513" s="16"/>
      <c r="F5513" s="18" t="s">
        <v>19920</v>
      </c>
      <c r="G5513" s="16" t="s">
        <v>19921</v>
      </c>
      <c r="H5513" s="19">
        <v>0</v>
      </c>
      <c r="I5513" s="19">
        <v>0</v>
      </c>
      <c r="J5513" s="19">
        <v>0</v>
      </c>
      <c r="K5513" s="19">
        <v>0</v>
      </c>
      <c r="L5513" s="28">
        <v>-125172</v>
      </c>
      <c r="M5513" s="23">
        <f t="shared" si="86"/>
        <v>-125172</v>
      </c>
    </row>
    <row r="5514" spans="1:13" ht="20" x14ac:dyDescent="0.15">
      <c r="A5514" s="21" t="s">
        <v>14157</v>
      </c>
      <c r="B5514" s="17" t="s">
        <v>14158</v>
      </c>
      <c r="C5514" s="16" t="s">
        <v>14159</v>
      </c>
      <c r="D5514" s="17" t="s">
        <v>14160</v>
      </c>
      <c r="E5514" s="16" t="s">
        <v>14157</v>
      </c>
      <c r="F5514" s="18" t="s">
        <v>14290</v>
      </c>
      <c r="G5514" s="16" t="s">
        <v>14291</v>
      </c>
      <c r="H5514" s="19">
        <v>0</v>
      </c>
      <c r="I5514" s="19">
        <v>0</v>
      </c>
      <c r="J5514" s="19">
        <v>0</v>
      </c>
      <c r="K5514" s="19">
        <v>-125020.99</v>
      </c>
      <c r="L5514" s="28">
        <v>0</v>
      </c>
      <c r="M5514" s="23">
        <f t="shared" si="86"/>
        <v>-125020.99</v>
      </c>
    </row>
    <row r="5515" spans="1:13" x14ac:dyDescent="0.15">
      <c r="A5515" s="21" t="s">
        <v>18126</v>
      </c>
      <c r="B5515" s="17" t="s">
        <v>18127</v>
      </c>
      <c r="C5515" s="16" t="s">
        <v>18126</v>
      </c>
      <c r="D5515" s="17" t="s">
        <v>18128</v>
      </c>
      <c r="E5515" s="16" t="s">
        <v>18126</v>
      </c>
      <c r="F5515" s="18" t="s">
        <v>18143</v>
      </c>
      <c r="G5515" s="16" t="s">
        <v>18144</v>
      </c>
      <c r="H5515" s="19">
        <v>0</v>
      </c>
      <c r="I5515" s="19">
        <v>-105636.37</v>
      </c>
      <c r="J5515" s="19">
        <v>-19363.63</v>
      </c>
      <c r="K5515" s="19">
        <v>0</v>
      </c>
      <c r="L5515" s="28">
        <v>0</v>
      </c>
      <c r="M5515" s="23">
        <f t="shared" si="86"/>
        <v>-125000</v>
      </c>
    </row>
    <row r="5516" spans="1:13" ht="20" x14ac:dyDescent="0.15">
      <c r="A5516" s="21" t="s">
        <v>751</v>
      </c>
      <c r="B5516" s="17" t="s">
        <v>752</v>
      </c>
      <c r="C5516" s="16" t="s">
        <v>751</v>
      </c>
      <c r="D5516" s="18"/>
      <c r="E5516" s="16"/>
      <c r="F5516" s="18" t="s">
        <v>1014</v>
      </c>
      <c r="G5516" s="16" t="s">
        <v>347</v>
      </c>
      <c r="H5516" s="19">
        <v>0</v>
      </c>
      <c r="I5516" s="19">
        <v>0</v>
      </c>
      <c r="J5516" s="19">
        <v>0</v>
      </c>
      <c r="K5516" s="19">
        <v>0</v>
      </c>
      <c r="L5516" s="28">
        <v>-124920.95</v>
      </c>
      <c r="M5516" s="23">
        <f t="shared" si="86"/>
        <v>-124920.95</v>
      </c>
    </row>
    <row r="5517" spans="1:13" ht="20" x14ac:dyDescent="0.15">
      <c r="A5517" s="21" t="s">
        <v>9281</v>
      </c>
      <c r="B5517" s="17" t="s">
        <v>9282</v>
      </c>
      <c r="C5517" s="16" t="s">
        <v>9283</v>
      </c>
      <c r="D5517" s="17" t="s">
        <v>9284</v>
      </c>
      <c r="E5517" s="16" t="s">
        <v>9281</v>
      </c>
      <c r="F5517" s="18" t="s">
        <v>9293</v>
      </c>
      <c r="G5517" s="16" t="s">
        <v>9294</v>
      </c>
      <c r="H5517" s="19">
        <v>0</v>
      </c>
      <c r="I5517" s="19">
        <v>-69850</v>
      </c>
      <c r="J5517" s="19">
        <v>-55000</v>
      </c>
      <c r="K5517" s="19">
        <v>0</v>
      </c>
      <c r="L5517" s="28">
        <v>0</v>
      </c>
      <c r="M5517" s="23">
        <f t="shared" si="86"/>
        <v>-124850</v>
      </c>
    </row>
    <row r="5518" spans="1:13" x14ac:dyDescent="0.15">
      <c r="A5518" s="21" t="s">
        <v>18126</v>
      </c>
      <c r="B5518" s="17" t="s">
        <v>18127</v>
      </c>
      <c r="C5518" s="16" t="s">
        <v>18126</v>
      </c>
      <c r="D5518" s="17" t="s">
        <v>18128</v>
      </c>
      <c r="E5518" s="16" t="s">
        <v>18126</v>
      </c>
      <c r="F5518" s="18" t="s">
        <v>18352</v>
      </c>
      <c r="G5518" s="16" t="s">
        <v>18353</v>
      </c>
      <c r="H5518" s="19">
        <v>0</v>
      </c>
      <c r="I5518" s="19">
        <v>0</v>
      </c>
      <c r="J5518" s="19">
        <v>0</v>
      </c>
      <c r="K5518" s="19">
        <v>-59998.2</v>
      </c>
      <c r="L5518" s="28">
        <v>-64816.98</v>
      </c>
      <c r="M5518" s="23">
        <f t="shared" si="86"/>
        <v>-124815.18</v>
      </c>
    </row>
    <row r="5519" spans="1:13" x14ac:dyDescent="0.15">
      <c r="A5519" s="21" t="s">
        <v>6078</v>
      </c>
      <c r="B5519" s="17" t="s">
        <v>8730</v>
      </c>
      <c r="C5519" s="16" t="s">
        <v>6078</v>
      </c>
      <c r="D5519" s="18"/>
      <c r="E5519" s="16"/>
      <c r="F5519" s="18" t="s">
        <v>8741</v>
      </c>
      <c r="G5519" s="16" t="s">
        <v>8675</v>
      </c>
      <c r="H5519" s="19">
        <v>0</v>
      </c>
      <c r="I5519" s="19">
        <v>-124750.33</v>
      </c>
      <c r="J5519" s="19">
        <v>0</v>
      </c>
      <c r="K5519" s="19">
        <v>0</v>
      </c>
      <c r="L5519" s="28">
        <v>0</v>
      </c>
      <c r="M5519" s="23">
        <f t="shared" si="86"/>
        <v>-124750.33</v>
      </c>
    </row>
    <row r="5520" spans="1:13" x14ac:dyDescent="0.15">
      <c r="A5520" s="21" t="s">
        <v>16276</v>
      </c>
      <c r="B5520" s="17" t="s">
        <v>16277</v>
      </c>
      <c r="C5520" s="16" t="s">
        <v>16276</v>
      </c>
      <c r="D5520" s="17" t="s">
        <v>16278</v>
      </c>
      <c r="E5520" s="16" t="s">
        <v>16276</v>
      </c>
      <c r="F5520" s="18" t="s">
        <v>16301</v>
      </c>
      <c r="G5520" s="16" t="s">
        <v>16295</v>
      </c>
      <c r="H5520" s="19">
        <v>0</v>
      </c>
      <c r="I5520" s="19">
        <v>0</v>
      </c>
      <c r="J5520" s="19">
        <v>0</v>
      </c>
      <c r="K5520" s="19">
        <v>-90203.46</v>
      </c>
      <c r="L5520" s="28">
        <v>-34471.54</v>
      </c>
      <c r="M5520" s="23">
        <f t="shared" si="86"/>
        <v>-124675</v>
      </c>
    </row>
    <row r="5521" spans="1:13" ht="20" x14ac:dyDescent="0.15">
      <c r="A5521" s="21" t="s">
        <v>10418</v>
      </c>
      <c r="B5521" s="17" t="s">
        <v>10419</v>
      </c>
      <c r="C5521" s="16" t="s">
        <v>10418</v>
      </c>
      <c r="D5521" s="18"/>
      <c r="E5521" s="16"/>
      <c r="F5521" s="18" t="s">
        <v>10447</v>
      </c>
      <c r="G5521" s="16" t="s">
        <v>10448</v>
      </c>
      <c r="H5521" s="19">
        <v>0</v>
      </c>
      <c r="I5521" s="19">
        <v>0</v>
      </c>
      <c r="J5521" s="19">
        <v>-124595.54</v>
      </c>
      <c r="K5521" s="19">
        <v>0</v>
      </c>
      <c r="L5521" s="28">
        <v>0</v>
      </c>
      <c r="M5521" s="23">
        <f t="shared" si="86"/>
        <v>-124595.54</v>
      </c>
    </row>
    <row r="5522" spans="1:13" ht="20" x14ac:dyDescent="0.15">
      <c r="A5522" s="21" t="s">
        <v>11387</v>
      </c>
      <c r="B5522" s="17" t="s">
        <v>11388</v>
      </c>
      <c r="C5522" s="16" t="s">
        <v>11387</v>
      </c>
      <c r="D5522" s="18"/>
      <c r="E5522" s="16"/>
      <c r="F5522" s="18" t="s">
        <v>11399</v>
      </c>
      <c r="G5522" s="16" t="s">
        <v>11400</v>
      </c>
      <c r="H5522" s="19">
        <v>0</v>
      </c>
      <c r="I5522" s="19">
        <v>0</v>
      </c>
      <c r="J5522" s="19">
        <v>0</v>
      </c>
      <c r="K5522" s="19">
        <v>-124578.79</v>
      </c>
      <c r="L5522" s="28">
        <v>0</v>
      </c>
      <c r="M5522" s="23">
        <f t="shared" si="86"/>
        <v>-124578.79</v>
      </c>
    </row>
    <row r="5523" spans="1:13" ht="20" x14ac:dyDescent="0.15">
      <c r="A5523" s="21" t="s">
        <v>18126</v>
      </c>
      <c r="B5523" s="17" t="s">
        <v>18127</v>
      </c>
      <c r="C5523" s="16" t="s">
        <v>18126</v>
      </c>
      <c r="D5523" s="17" t="s">
        <v>18128</v>
      </c>
      <c r="E5523" s="16" t="s">
        <v>18126</v>
      </c>
      <c r="F5523" s="18" t="s">
        <v>18151</v>
      </c>
      <c r="G5523" s="16" t="s">
        <v>18152</v>
      </c>
      <c r="H5523" s="19">
        <v>0</v>
      </c>
      <c r="I5523" s="19">
        <v>-101310</v>
      </c>
      <c r="J5523" s="19">
        <v>-23100</v>
      </c>
      <c r="K5523" s="19">
        <v>0</v>
      </c>
      <c r="L5523" s="28">
        <v>0</v>
      </c>
      <c r="M5523" s="23">
        <f t="shared" si="86"/>
        <v>-124410</v>
      </c>
    </row>
    <row r="5524" spans="1:13" x14ac:dyDescent="0.15">
      <c r="A5524" s="21" t="s">
        <v>4011</v>
      </c>
      <c r="B5524" s="17" t="s">
        <v>4012</v>
      </c>
      <c r="C5524" s="16" t="s">
        <v>4011</v>
      </c>
      <c r="D5524" s="18"/>
      <c r="E5524" s="16"/>
      <c r="F5524" s="18" t="s">
        <v>4025</v>
      </c>
      <c r="G5524" s="16" t="s">
        <v>4026</v>
      </c>
      <c r="H5524" s="19">
        <v>0</v>
      </c>
      <c r="I5524" s="19">
        <v>0</v>
      </c>
      <c r="J5524" s="19">
        <v>-12705</v>
      </c>
      <c r="K5524" s="19">
        <v>-111300.75</v>
      </c>
      <c r="L5524" s="28">
        <v>0</v>
      </c>
      <c r="M5524" s="23">
        <f t="shared" si="86"/>
        <v>-124005.75</v>
      </c>
    </row>
    <row r="5525" spans="1:13" x14ac:dyDescent="0.15">
      <c r="A5525" s="21" t="s">
        <v>18005</v>
      </c>
      <c r="B5525" s="17" t="s">
        <v>18006</v>
      </c>
      <c r="C5525" s="16" t="s">
        <v>18005</v>
      </c>
      <c r="D5525" s="18"/>
      <c r="E5525" s="16"/>
      <c r="F5525" s="18" t="s">
        <v>18019</v>
      </c>
      <c r="G5525" s="16" t="s">
        <v>18020</v>
      </c>
      <c r="H5525" s="19">
        <v>0</v>
      </c>
      <c r="I5525" s="19">
        <v>0</v>
      </c>
      <c r="J5525" s="19">
        <v>0</v>
      </c>
      <c r="K5525" s="19">
        <v>0</v>
      </c>
      <c r="L5525" s="28">
        <v>-123892.12</v>
      </c>
      <c r="M5525" s="23">
        <f t="shared" si="86"/>
        <v>-123892.12</v>
      </c>
    </row>
    <row r="5526" spans="1:13" ht="20" x14ac:dyDescent="0.15">
      <c r="A5526" s="21" t="s">
        <v>5984</v>
      </c>
      <c r="B5526" s="17" t="s">
        <v>5985</v>
      </c>
      <c r="C5526" s="16" t="s">
        <v>5986</v>
      </c>
      <c r="D5526" s="17" t="s">
        <v>5987</v>
      </c>
      <c r="E5526" s="16" t="s">
        <v>5984</v>
      </c>
      <c r="F5526" s="18" t="s">
        <v>5990</v>
      </c>
      <c r="G5526" s="16" t="s">
        <v>5991</v>
      </c>
      <c r="H5526" s="19">
        <v>0</v>
      </c>
      <c r="I5526" s="19">
        <v>0</v>
      </c>
      <c r="J5526" s="19">
        <v>-123876.94</v>
      </c>
      <c r="K5526" s="19">
        <v>0</v>
      </c>
      <c r="L5526" s="28">
        <v>0</v>
      </c>
      <c r="M5526" s="23">
        <f t="shared" si="86"/>
        <v>-123876.94</v>
      </c>
    </row>
    <row r="5527" spans="1:13" x14ac:dyDescent="0.15">
      <c r="A5527" s="21" t="s">
        <v>12124</v>
      </c>
      <c r="B5527" s="17" t="s">
        <v>12125</v>
      </c>
      <c r="C5527" s="16" t="s">
        <v>12124</v>
      </c>
      <c r="D5527" s="18"/>
      <c r="E5527" s="16"/>
      <c r="F5527" s="18" t="s">
        <v>12213</v>
      </c>
      <c r="G5527" s="16" t="s">
        <v>12214</v>
      </c>
      <c r="H5527" s="19">
        <v>0</v>
      </c>
      <c r="I5527" s="19">
        <v>-74501.8</v>
      </c>
      <c r="J5527" s="19">
        <v>-49259.1</v>
      </c>
      <c r="K5527" s="19">
        <v>0</v>
      </c>
      <c r="L5527" s="28">
        <v>0</v>
      </c>
      <c r="M5527" s="23">
        <f t="shared" si="86"/>
        <v>-123760.9</v>
      </c>
    </row>
    <row r="5528" spans="1:13" ht="20" x14ac:dyDescent="0.15">
      <c r="A5528" s="21" t="s">
        <v>13893</v>
      </c>
      <c r="B5528" s="17" t="s">
        <v>13894</v>
      </c>
      <c r="C5528" s="16" t="s">
        <v>13895</v>
      </c>
      <c r="D5528" s="17" t="s">
        <v>13896</v>
      </c>
      <c r="E5528" s="16" t="s">
        <v>13893</v>
      </c>
      <c r="F5528" s="18" t="s">
        <v>13987</v>
      </c>
      <c r="G5528" s="16" t="s">
        <v>13988</v>
      </c>
      <c r="H5528" s="19">
        <v>0</v>
      </c>
      <c r="I5528" s="19">
        <v>0</v>
      </c>
      <c r="J5528" s="19">
        <v>-123750</v>
      </c>
      <c r="K5528" s="19">
        <v>0</v>
      </c>
      <c r="L5528" s="28">
        <v>0</v>
      </c>
      <c r="M5528" s="23">
        <f t="shared" si="86"/>
        <v>-123750</v>
      </c>
    </row>
    <row r="5529" spans="1:13" x14ac:dyDescent="0.15">
      <c r="A5529" s="21" t="s">
        <v>18126</v>
      </c>
      <c r="B5529" s="17" t="s">
        <v>18127</v>
      </c>
      <c r="C5529" s="16" t="s">
        <v>18126</v>
      </c>
      <c r="D5529" s="17" t="s">
        <v>18128</v>
      </c>
      <c r="E5529" s="16" t="s">
        <v>18126</v>
      </c>
      <c r="F5529" s="18" t="s">
        <v>18233</v>
      </c>
      <c r="G5529" s="16" t="s">
        <v>18234</v>
      </c>
      <c r="H5529" s="19">
        <v>0</v>
      </c>
      <c r="I5529" s="19">
        <v>0</v>
      </c>
      <c r="J5529" s="19">
        <v>0</v>
      </c>
      <c r="K5529" s="19">
        <v>0</v>
      </c>
      <c r="L5529" s="28">
        <v>-123690</v>
      </c>
      <c r="M5529" s="23">
        <f t="shared" si="86"/>
        <v>-123690</v>
      </c>
    </row>
    <row r="5530" spans="1:13" x14ac:dyDescent="0.15">
      <c r="A5530" s="16"/>
      <c r="B5530" s="17" t="s">
        <v>477</v>
      </c>
      <c r="C5530" s="16"/>
      <c r="D5530" s="18"/>
      <c r="E5530" s="16"/>
      <c r="F5530" s="18" t="s">
        <v>478</v>
      </c>
      <c r="G5530" s="16" t="s">
        <v>479</v>
      </c>
      <c r="H5530" s="19">
        <v>0</v>
      </c>
      <c r="I5530" s="19">
        <v>-123574.34</v>
      </c>
      <c r="J5530" s="19">
        <v>0</v>
      </c>
      <c r="K5530" s="19">
        <v>0</v>
      </c>
      <c r="L5530" s="28">
        <v>0</v>
      </c>
      <c r="M5530" s="23">
        <f t="shared" si="86"/>
        <v>-123574.34</v>
      </c>
    </row>
    <row r="5531" spans="1:13" ht="20" x14ac:dyDescent="0.15">
      <c r="A5531" s="21" t="s">
        <v>13500</v>
      </c>
      <c r="B5531" s="17" t="s">
        <v>13501</v>
      </c>
      <c r="C5531" s="16" t="s">
        <v>13500</v>
      </c>
      <c r="D5531" s="18"/>
      <c r="E5531" s="16"/>
      <c r="F5531" s="18" t="s">
        <v>13516</v>
      </c>
      <c r="G5531" s="16" t="s">
        <v>13517</v>
      </c>
      <c r="H5531" s="19">
        <v>0</v>
      </c>
      <c r="I5531" s="19">
        <v>0</v>
      </c>
      <c r="J5531" s="19">
        <v>-38960</v>
      </c>
      <c r="K5531" s="19">
        <v>-82976.259999999995</v>
      </c>
      <c r="L5531" s="28">
        <v>-1584.01</v>
      </c>
      <c r="M5531" s="23">
        <f t="shared" si="86"/>
        <v>-123520.26999999999</v>
      </c>
    </row>
    <row r="5532" spans="1:13" x14ac:dyDescent="0.15">
      <c r="A5532" s="21" t="s">
        <v>2639</v>
      </c>
      <c r="B5532" s="17" t="s">
        <v>2640</v>
      </c>
      <c r="C5532" s="16" t="s">
        <v>2639</v>
      </c>
      <c r="D5532" s="18"/>
      <c r="E5532" s="16"/>
      <c r="F5532" s="18" t="s">
        <v>2655</v>
      </c>
      <c r="G5532" s="16" t="s">
        <v>2649</v>
      </c>
      <c r="H5532" s="19">
        <v>0</v>
      </c>
      <c r="I5532" s="19">
        <v>0</v>
      </c>
      <c r="J5532" s="19">
        <v>0</v>
      </c>
      <c r="K5532" s="19">
        <v>-84699.72</v>
      </c>
      <c r="L5532" s="28">
        <v>-38704.86</v>
      </c>
      <c r="M5532" s="23">
        <f t="shared" si="86"/>
        <v>-123404.58</v>
      </c>
    </row>
    <row r="5533" spans="1:13" x14ac:dyDescent="0.15">
      <c r="A5533" s="21" t="s">
        <v>13209</v>
      </c>
      <c r="B5533" s="17" t="s">
        <v>14338</v>
      </c>
      <c r="C5533" s="16" t="s">
        <v>13209</v>
      </c>
      <c r="D5533" s="18"/>
      <c r="E5533" s="16"/>
      <c r="F5533" s="18" t="s">
        <v>14363</v>
      </c>
      <c r="G5533" s="16" t="s">
        <v>14364</v>
      </c>
      <c r="H5533" s="19">
        <v>0</v>
      </c>
      <c r="I5533" s="19">
        <v>-115146.21</v>
      </c>
      <c r="J5533" s="19">
        <v>-8206.07</v>
      </c>
      <c r="K5533" s="19">
        <v>0</v>
      </c>
      <c r="L5533" s="28">
        <v>0</v>
      </c>
      <c r="M5533" s="23">
        <f t="shared" si="86"/>
        <v>-123352.28</v>
      </c>
    </row>
    <row r="5534" spans="1:13" ht="20" x14ac:dyDescent="0.15">
      <c r="A5534" s="21" t="s">
        <v>4904</v>
      </c>
      <c r="B5534" s="17" t="s">
        <v>4920</v>
      </c>
      <c r="C5534" s="16" t="s">
        <v>4904</v>
      </c>
      <c r="D5534" s="17" t="s">
        <v>4907</v>
      </c>
      <c r="E5534" s="16" t="s">
        <v>4904</v>
      </c>
      <c r="F5534" s="18" t="s">
        <v>4974</v>
      </c>
      <c r="G5534" s="16" t="s">
        <v>4975</v>
      </c>
      <c r="H5534" s="19">
        <v>0</v>
      </c>
      <c r="I5534" s="19">
        <v>0</v>
      </c>
      <c r="J5534" s="19">
        <v>0</v>
      </c>
      <c r="K5534" s="19">
        <v>-123291</v>
      </c>
      <c r="L5534" s="28">
        <v>0</v>
      </c>
      <c r="M5534" s="23">
        <f t="shared" si="86"/>
        <v>-123291</v>
      </c>
    </row>
    <row r="5535" spans="1:13" ht="20" x14ac:dyDescent="0.15">
      <c r="A5535" s="21" t="s">
        <v>12234</v>
      </c>
      <c r="B5535" s="17" t="s">
        <v>12235</v>
      </c>
      <c r="C5535" s="16" t="s">
        <v>12234</v>
      </c>
      <c r="D5535" s="18"/>
      <c r="E5535" s="16"/>
      <c r="F5535" s="18" t="s">
        <v>12283</v>
      </c>
      <c r="G5535" s="16" t="s">
        <v>12284</v>
      </c>
      <c r="H5535" s="19">
        <v>0</v>
      </c>
      <c r="I5535" s="19">
        <v>0</v>
      </c>
      <c r="J5535" s="19">
        <v>0</v>
      </c>
      <c r="K5535" s="19">
        <v>0</v>
      </c>
      <c r="L5535" s="28">
        <v>-123120</v>
      </c>
      <c r="M5535" s="23">
        <f t="shared" si="86"/>
        <v>-123120</v>
      </c>
    </row>
    <row r="5536" spans="1:13" x14ac:dyDescent="0.15">
      <c r="A5536" s="21" t="s">
        <v>1717</v>
      </c>
      <c r="B5536" s="17" t="s">
        <v>1751</v>
      </c>
      <c r="C5536" s="16" t="s">
        <v>1717</v>
      </c>
      <c r="D5536" s="17" t="s">
        <v>1719</v>
      </c>
      <c r="E5536" s="16" t="s">
        <v>1717</v>
      </c>
      <c r="F5536" s="18" t="s">
        <v>1758</v>
      </c>
      <c r="G5536" s="16" t="s">
        <v>1759</v>
      </c>
      <c r="H5536" s="19">
        <v>0</v>
      </c>
      <c r="I5536" s="19">
        <v>0</v>
      </c>
      <c r="J5536" s="19">
        <v>0</v>
      </c>
      <c r="K5536" s="19">
        <v>0</v>
      </c>
      <c r="L5536" s="28">
        <v>-123018.91</v>
      </c>
      <c r="M5536" s="23">
        <f t="shared" si="86"/>
        <v>-123018.91</v>
      </c>
    </row>
    <row r="5537" spans="1:13" x14ac:dyDescent="0.15">
      <c r="A5537" s="21" t="s">
        <v>11529</v>
      </c>
      <c r="B5537" s="17" t="s">
        <v>11530</v>
      </c>
      <c r="C5537" s="16" t="s">
        <v>11529</v>
      </c>
      <c r="D5537" s="18"/>
      <c r="E5537" s="16"/>
      <c r="F5537" s="18" t="s">
        <v>11552</v>
      </c>
      <c r="G5537" s="16" t="s">
        <v>11553</v>
      </c>
      <c r="H5537" s="19">
        <v>0</v>
      </c>
      <c r="I5537" s="19">
        <v>-92618.13</v>
      </c>
      <c r="J5537" s="19">
        <v>-30180.560000000001</v>
      </c>
      <c r="K5537" s="19">
        <v>-56.89</v>
      </c>
      <c r="L5537" s="28">
        <v>0</v>
      </c>
      <c r="M5537" s="23">
        <f t="shared" si="86"/>
        <v>-122855.58</v>
      </c>
    </row>
    <row r="5538" spans="1:13" x14ac:dyDescent="0.15">
      <c r="A5538" s="21" t="s">
        <v>6078</v>
      </c>
      <c r="B5538" s="17" t="s">
        <v>8755</v>
      </c>
      <c r="C5538" s="16" t="s">
        <v>6078</v>
      </c>
      <c r="D5538" s="18"/>
      <c r="E5538" s="16"/>
      <c r="F5538" s="18" t="s">
        <v>8765</v>
      </c>
      <c r="G5538" s="16" t="s">
        <v>8766</v>
      </c>
      <c r="H5538" s="19">
        <v>0</v>
      </c>
      <c r="I5538" s="19">
        <v>-122790.82</v>
      </c>
      <c r="J5538" s="19">
        <v>0</v>
      </c>
      <c r="K5538" s="19">
        <v>0</v>
      </c>
      <c r="L5538" s="28">
        <v>0</v>
      </c>
      <c r="M5538" s="23">
        <f t="shared" si="86"/>
        <v>-122790.82</v>
      </c>
    </row>
    <row r="5539" spans="1:13" ht="20" x14ac:dyDescent="0.15">
      <c r="A5539" s="21" t="s">
        <v>14517</v>
      </c>
      <c r="B5539" s="17" t="s">
        <v>14630</v>
      </c>
      <c r="C5539" s="16" t="s">
        <v>14517</v>
      </c>
      <c r="D5539" s="17" t="s">
        <v>14520</v>
      </c>
      <c r="E5539" s="16" t="s">
        <v>14517</v>
      </c>
      <c r="F5539" s="18" t="s">
        <v>14679</v>
      </c>
      <c r="G5539" s="16" t="s">
        <v>14680</v>
      </c>
      <c r="H5539" s="19">
        <v>0</v>
      </c>
      <c r="I5539" s="19">
        <v>0</v>
      </c>
      <c r="J5539" s="19">
        <v>0</v>
      </c>
      <c r="K5539" s="19">
        <v>0</v>
      </c>
      <c r="L5539" s="28">
        <v>-122750.53</v>
      </c>
      <c r="M5539" s="23">
        <f t="shared" si="86"/>
        <v>-122750.53</v>
      </c>
    </row>
    <row r="5540" spans="1:13" x14ac:dyDescent="0.15">
      <c r="A5540" s="21" t="s">
        <v>8111</v>
      </c>
      <c r="B5540" s="17" t="s">
        <v>8118</v>
      </c>
      <c r="C5540" s="16" t="s">
        <v>8111</v>
      </c>
      <c r="D5540" s="18"/>
      <c r="E5540" s="16"/>
      <c r="F5540" s="18" t="s">
        <v>8121</v>
      </c>
      <c r="G5540" s="16" t="s">
        <v>8122</v>
      </c>
      <c r="H5540" s="19">
        <v>0</v>
      </c>
      <c r="I5540" s="19">
        <v>0</v>
      </c>
      <c r="J5540" s="19">
        <v>0</v>
      </c>
      <c r="K5540" s="19">
        <v>-122719.3</v>
      </c>
      <c r="L5540" s="28">
        <v>0</v>
      </c>
      <c r="M5540" s="23">
        <f t="shared" si="86"/>
        <v>-122719.3</v>
      </c>
    </row>
    <row r="5541" spans="1:13" ht="20" x14ac:dyDescent="0.15">
      <c r="A5541" s="21" t="s">
        <v>9712</v>
      </c>
      <c r="B5541" s="17" t="s">
        <v>9713</v>
      </c>
      <c r="C5541" s="16" t="s">
        <v>9712</v>
      </c>
      <c r="D5541" s="18"/>
      <c r="E5541" s="16"/>
      <c r="F5541" s="18" t="s">
        <v>9805</v>
      </c>
      <c r="G5541" s="16" t="s">
        <v>9806</v>
      </c>
      <c r="H5541" s="19">
        <v>0</v>
      </c>
      <c r="I5541" s="19">
        <v>0</v>
      </c>
      <c r="J5541" s="19">
        <v>0</v>
      </c>
      <c r="K5541" s="19">
        <v>0</v>
      </c>
      <c r="L5541" s="28">
        <v>-122664</v>
      </c>
      <c r="M5541" s="23">
        <f t="shared" si="86"/>
        <v>-122664</v>
      </c>
    </row>
    <row r="5542" spans="1:13" ht="20" x14ac:dyDescent="0.15">
      <c r="A5542" s="21" t="s">
        <v>12234</v>
      </c>
      <c r="B5542" s="17" t="s">
        <v>12235</v>
      </c>
      <c r="C5542" s="16" t="s">
        <v>12234</v>
      </c>
      <c r="D5542" s="18"/>
      <c r="E5542" s="16"/>
      <c r="F5542" s="18" t="s">
        <v>12263</v>
      </c>
      <c r="G5542" s="16" t="s">
        <v>12264</v>
      </c>
      <c r="H5542" s="19">
        <v>0</v>
      </c>
      <c r="I5542" s="19">
        <v>0</v>
      </c>
      <c r="J5542" s="19">
        <v>0</v>
      </c>
      <c r="K5542" s="19">
        <v>-122578.5</v>
      </c>
      <c r="L5542" s="28">
        <v>0</v>
      </c>
      <c r="M5542" s="23">
        <f t="shared" si="86"/>
        <v>-122578.5</v>
      </c>
    </row>
    <row r="5543" spans="1:13" ht="20" x14ac:dyDescent="0.15">
      <c r="A5543" s="21" t="s">
        <v>15973</v>
      </c>
      <c r="B5543" s="17" t="s">
        <v>15974</v>
      </c>
      <c r="C5543" s="16" t="s">
        <v>15973</v>
      </c>
      <c r="D5543" s="18"/>
      <c r="E5543" s="16"/>
      <c r="F5543" s="18" t="s">
        <v>15980</v>
      </c>
      <c r="G5543" s="16" t="s">
        <v>7981</v>
      </c>
      <c r="H5543" s="19">
        <v>0</v>
      </c>
      <c r="I5543" s="19">
        <v>0</v>
      </c>
      <c r="J5543" s="19">
        <v>0</v>
      </c>
      <c r="K5543" s="19">
        <v>0</v>
      </c>
      <c r="L5543" s="28">
        <v>-122542.71</v>
      </c>
      <c r="M5543" s="23">
        <f t="shared" si="86"/>
        <v>-122542.71</v>
      </c>
    </row>
    <row r="5544" spans="1:13" ht="20" x14ac:dyDescent="0.15">
      <c r="A5544" s="21" t="s">
        <v>15708</v>
      </c>
      <c r="B5544" s="17" t="s">
        <v>15709</v>
      </c>
      <c r="C5544" s="16" t="s">
        <v>15708</v>
      </c>
      <c r="D5544" s="18"/>
      <c r="E5544" s="16"/>
      <c r="F5544" s="18" t="s">
        <v>15739</v>
      </c>
      <c r="G5544" s="16" t="s">
        <v>15740</v>
      </c>
      <c r="H5544" s="19">
        <v>0</v>
      </c>
      <c r="I5544" s="19">
        <v>0</v>
      </c>
      <c r="J5544" s="19">
        <v>0</v>
      </c>
      <c r="K5544" s="19">
        <v>-122457.88</v>
      </c>
      <c r="L5544" s="28">
        <v>0</v>
      </c>
      <c r="M5544" s="23">
        <f t="shared" si="86"/>
        <v>-122457.88</v>
      </c>
    </row>
    <row r="5545" spans="1:13" ht="20" x14ac:dyDescent="0.15">
      <c r="A5545" s="21" t="s">
        <v>7080</v>
      </c>
      <c r="B5545" s="17" t="s">
        <v>7087</v>
      </c>
      <c r="C5545" s="16" t="s">
        <v>7080</v>
      </c>
      <c r="D5545" s="17" t="s">
        <v>7082</v>
      </c>
      <c r="E5545" s="16" t="s">
        <v>7080</v>
      </c>
      <c r="F5545" s="18" t="s">
        <v>7098</v>
      </c>
      <c r="G5545" s="16" t="s">
        <v>7099</v>
      </c>
      <c r="H5545" s="19">
        <v>0</v>
      </c>
      <c r="I5545" s="19">
        <v>0</v>
      </c>
      <c r="J5545" s="19">
        <v>-122320</v>
      </c>
      <c r="K5545" s="19">
        <v>0</v>
      </c>
      <c r="L5545" s="28">
        <v>0</v>
      </c>
      <c r="M5545" s="23">
        <f t="shared" si="86"/>
        <v>-122320</v>
      </c>
    </row>
    <row r="5546" spans="1:13" ht="20" x14ac:dyDescent="0.15">
      <c r="A5546" s="21" t="s">
        <v>8805</v>
      </c>
      <c r="B5546" s="17" t="s">
        <v>8806</v>
      </c>
      <c r="C5546" s="16" t="s">
        <v>8807</v>
      </c>
      <c r="D5546" s="17" t="s">
        <v>8808</v>
      </c>
      <c r="E5546" s="16" t="s">
        <v>8805</v>
      </c>
      <c r="F5546" s="18" t="s">
        <v>9089</v>
      </c>
      <c r="G5546" s="16" t="s">
        <v>9090</v>
      </c>
      <c r="H5546" s="19">
        <v>0</v>
      </c>
      <c r="I5546" s="19">
        <v>0</v>
      </c>
      <c r="J5546" s="19">
        <v>0</v>
      </c>
      <c r="K5546" s="19">
        <v>0</v>
      </c>
      <c r="L5546" s="28">
        <v>-122265</v>
      </c>
      <c r="M5546" s="23">
        <f t="shared" si="86"/>
        <v>-122265</v>
      </c>
    </row>
    <row r="5547" spans="1:13" x14ac:dyDescent="0.15">
      <c r="A5547" s="21" t="s">
        <v>546</v>
      </c>
      <c r="B5547" s="17" t="s">
        <v>547</v>
      </c>
      <c r="C5547" s="16" t="s">
        <v>546</v>
      </c>
      <c r="D5547" s="18"/>
      <c r="E5547" s="16"/>
      <c r="F5547" s="18" t="s">
        <v>636</v>
      </c>
      <c r="G5547" s="16" t="s">
        <v>637</v>
      </c>
      <c r="H5547" s="19">
        <v>0</v>
      </c>
      <c r="I5547" s="19">
        <v>0</v>
      </c>
      <c r="J5547" s="19">
        <v>0</v>
      </c>
      <c r="K5547" s="19">
        <v>-122047.98</v>
      </c>
      <c r="L5547" s="28">
        <v>0</v>
      </c>
      <c r="M5547" s="23">
        <f t="shared" si="86"/>
        <v>-122047.98</v>
      </c>
    </row>
    <row r="5548" spans="1:13" ht="20" x14ac:dyDescent="0.15">
      <c r="A5548" s="21" t="s">
        <v>751</v>
      </c>
      <c r="B5548" s="17" t="s">
        <v>752</v>
      </c>
      <c r="C5548" s="16" t="s">
        <v>751</v>
      </c>
      <c r="D5548" s="18"/>
      <c r="E5548" s="16"/>
      <c r="F5548" s="18" t="s">
        <v>819</v>
      </c>
      <c r="G5548" s="16" t="s">
        <v>820</v>
      </c>
      <c r="H5548" s="19">
        <v>0</v>
      </c>
      <c r="I5548" s="19">
        <v>0</v>
      </c>
      <c r="J5548" s="19">
        <v>0</v>
      </c>
      <c r="K5548" s="19">
        <v>-121540.15</v>
      </c>
      <c r="L5548" s="28">
        <v>-498.76</v>
      </c>
      <c r="M5548" s="23">
        <f t="shared" si="86"/>
        <v>-122038.90999999999</v>
      </c>
    </row>
    <row r="5549" spans="1:13" ht="20" x14ac:dyDescent="0.15">
      <c r="A5549" s="21" t="s">
        <v>1447</v>
      </c>
      <c r="B5549" s="17" t="s">
        <v>1707</v>
      </c>
      <c r="C5549" s="16" t="s">
        <v>1708</v>
      </c>
      <c r="D5549" s="17" t="s">
        <v>1449</v>
      </c>
      <c r="E5549" s="16" t="s">
        <v>1447</v>
      </c>
      <c r="F5549" s="18" t="s">
        <v>1711</v>
      </c>
      <c r="G5549" s="16" t="s">
        <v>1712</v>
      </c>
      <c r="H5549" s="19">
        <v>0</v>
      </c>
      <c r="I5549" s="19">
        <v>0</v>
      </c>
      <c r="J5549" s="19">
        <v>0</v>
      </c>
      <c r="K5549" s="19">
        <v>0</v>
      </c>
      <c r="L5549" s="28">
        <v>-121980</v>
      </c>
      <c r="M5549" s="23">
        <f t="shared" si="86"/>
        <v>-121980</v>
      </c>
    </row>
    <row r="5550" spans="1:13" ht="20" x14ac:dyDescent="0.15">
      <c r="A5550" s="21" t="s">
        <v>11076</v>
      </c>
      <c r="B5550" s="17" t="s">
        <v>11123</v>
      </c>
      <c r="C5550" s="16" t="s">
        <v>11124</v>
      </c>
      <c r="D5550" s="17" t="s">
        <v>11078</v>
      </c>
      <c r="E5550" s="16" t="s">
        <v>11076</v>
      </c>
      <c r="F5550" s="18" t="s">
        <v>11161</v>
      </c>
      <c r="G5550" s="16" t="s">
        <v>11162</v>
      </c>
      <c r="H5550" s="19">
        <v>0</v>
      </c>
      <c r="I5550" s="19">
        <v>0</v>
      </c>
      <c r="J5550" s="19">
        <v>0</v>
      </c>
      <c r="K5550" s="19">
        <v>0</v>
      </c>
      <c r="L5550" s="28">
        <v>-121924.92</v>
      </c>
      <c r="M5550" s="23">
        <f t="shared" si="86"/>
        <v>-121924.92</v>
      </c>
    </row>
    <row r="5551" spans="1:13" ht="20" x14ac:dyDescent="0.15">
      <c r="A5551" s="21" t="s">
        <v>15937</v>
      </c>
      <c r="B5551" s="17" t="s">
        <v>16334</v>
      </c>
      <c r="C5551" s="16" t="s">
        <v>15937</v>
      </c>
      <c r="D5551" s="18"/>
      <c r="E5551" s="16"/>
      <c r="F5551" s="18" t="s">
        <v>16345</v>
      </c>
      <c r="G5551" s="16" t="s">
        <v>16340</v>
      </c>
      <c r="H5551" s="19">
        <v>0</v>
      </c>
      <c r="I5551" s="19">
        <v>0</v>
      </c>
      <c r="J5551" s="19">
        <v>0</v>
      </c>
      <c r="K5551" s="19">
        <v>-121809.43</v>
      </c>
      <c r="L5551" s="28">
        <v>0</v>
      </c>
      <c r="M5551" s="23">
        <f t="shared" si="86"/>
        <v>-121809.43</v>
      </c>
    </row>
    <row r="5552" spans="1:13" x14ac:dyDescent="0.15">
      <c r="A5552" s="21" t="s">
        <v>4338</v>
      </c>
      <c r="B5552" s="17" t="s">
        <v>4346</v>
      </c>
      <c r="C5552" s="16"/>
      <c r="D5552" s="17" t="s">
        <v>4338</v>
      </c>
      <c r="E5552" s="16"/>
      <c r="F5552" s="18" t="s">
        <v>4351</v>
      </c>
      <c r="G5552" s="16" t="s">
        <v>4352</v>
      </c>
      <c r="H5552" s="19">
        <v>0</v>
      </c>
      <c r="I5552" s="19">
        <v>-121751.44</v>
      </c>
      <c r="J5552" s="19">
        <v>0</v>
      </c>
      <c r="K5552" s="19">
        <v>0</v>
      </c>
      <c r="L5552" s="28">
        <v>0</v>
      </c>
      <c r="M5552" s="23">
        <f t="shared" si="86"/>
        <v>-121751.44</v>
      </c>
    </row>
    <row r="5553" spans="1:13" x14ac:dyDescent="0.15">
      <c r="A5553" s="21" t="s">
        <v>15575</v>
      </c>
      <c r="B5553" s="17" t="s">
        <v>15576</v>
      </c>
      <c r="C5553" s="16" t="s">
        <v>15575</v>
      </c>
      <c r="D5553" s="18"/>
      <c r="E5553" s="16"/>
      <c r="F5553" s="18" t="s">
        <v>15647</v>
      </c>
      <c r="G5553" s="16" t="s">
        <v>15325</v>
      </c>
      <c r="H5553" s="19">
        <v>0</v>
      </c>
      <c r="I5553" s="19">
        <v>0</v>
      </c>
      <c r="J5553" s="19">
        <v>0</v>
      </c>
      <c r="K5553" s="19">
        <v>0</v>
      </c>
      <c r="L5553" s="28">
        <v>-121690.9</v>
      </c>
      <c r="M5553" s="23">
        <f t="shared" si="86"/>
        <v>-121690.9</v>
      </c>
    </row>
    <row r="5554" spans="1:13" x14ac:dyDescent="0.15">
      <c r="A5554" s="21" t="s">
        <v>13177</v>
      </c>
      <c r="B5554" s="17" t="s">
        <v>13178</v>
      </c>
      <c r="C5554" s="16" t="s">
        <v>13177</v>
      </c>
      <c r="D5554" s="18"/>
      <c r="E5554" s="16"/>
      <c r="F5554" s="18" t="s">
        <v>13257</v>
      </c>
      <c r="G5554" s="16" t="s">
        <v>13229</v>
      </c>
      <c r="H5554" s="19">
        <v>0</v>
      </c>
      <c r="I5554" s="19">
        <v>-4040.92</v>
      </c>
      <c r="J5554" s="19">
        <v>-111414.87</v>
      </c>
      <c r="K5554" s="19">
        <v>-6142.64</v>
      </c>
      <c r="L5554" s="28">
        <v>0</v>
      </c>
      <c r="M5554" s="23">
        <f t="shared" si="86"/>
        <v>-121598.43</v>
      </c>
    </row>
    <row r="5555" spans="1:13" x14ac:dyDescent="0.15">
      <c r="A5555" s="21" t="s">
        <v>1775</v>
      </c>
      <c r="B5555" s="17" t="s">
        <v>1776</v>
      </c>
      <c r="C5555" s="16" t="s">
        <v>1775</v>
      </c>
      <c r="D5555" s="17" t="s">
        <v>1777</v>
      </c>
      <c r="E5555" s="16" t="s">
        <v>1775</v>
      </c>
      <c r="F5555" s="18" t="s">
        <v>1797</v>
      </c>
      <c r="G5555" s="16" t="s">
        <v>1212</v>
      </c>
      <c r="H5555" s="19">
        <v>0</v>
      </c>
      <c r="I5555" s="19">
        <v>-117477.13</v>
      </c>
      <c r="J5555" s="19">
        <v>-3832.55</v>
      </c>
      <c r="K5555" s="19">
        <v>-77</v>
      </c>
      <c r="L5555" s="28">
        <v>0</v>
      </c>
      <c r="M5555" s="23">
        <f t="shared" si="86"/>
        <v>-121386.68000000001</v>
      </c>
    </row>
    <row r="5556" spans="1:13" ht="30" x14ac:dyDescent="0.15">
      <c r="A5556" s="21" t="s">
        <v>19143</v>
      </c>
      <c r="B5556" s="17" t="s">
        <v>19144</v>
      </c>
      <c r="C5556" s="16" t="s">
        <v>19143</v>
      </c>
      <c r="D5556" s="18"/>
      <c r="E5556" s="16"/>
      <c r="F5556" s="18" t="s">
        <v>19159</v>
      </c>
      <c r="G5556" s="16" t="s">
        <v>19160</v>
      </c>
      <c r="H5556" s="19">
        <v>0</v>
      </c>
      <c r="I5556" s="19">
        <v>0</v>
      </c>
      <c r="J5556" s="19">
        <v>0</v>
      </c>
      <c r="K5556" s="19">
        <v>-121347.51</v>
      </c>
      <c r="L5556" s="28">
        <v>0</v>
      </c>
      <c r="M5556" s="23">
        <f t="shared" si="86"/>
        <v>-121347.51</v>
      </c>
    </row>
    <row r="5557" spans="1:13" x14ac:dyDescent="0.15">
      <c r="A5557" s="21" t="s">
        <v>10528</v>
      </c>
      <c r="B5557" s="17" t="s">
        <v>10529</v>
      </c>
      <c r="C5557" s="16" t="s">
        <v>10528</v>
      </c>
      <c r="D5557" s="18"/>
      <c r="E5557" s="16"/>
      <c r="F5557" s="18" t="s">
        <v>10532</v>
      </c>
      <c r="G5557" s="16" t="s">
        <v>10533</v>
      </c>
      <c r="H5557" s="19">
        <v>0</v>
      </c>
      <c r="I5557" s="19">
        <v>-121231.42</v>
      </c>
      <c r="J5557" s="19">
        <v>0</v>
      </c>
      <c r="K5557" s="19">
        <v>0</v>
      </c>
      <c r="L5557" s="28">
        <v>0</v>
      </c>
      <c r="M5557" s="23">
        <f t="shared" si="86"/>
        <v>-121231.42</v>
      </c>
    </row>
    <row r="5558" spans="1:13" ht="20" x14ac:dyDescent="0.15">
      <c r="A5558" s="21" t="s">
        <v>16033</v>
      </c>
      <c r="B5558" s="17" t="s">
        <v>16034</v>
      </c>
      <c r="C5558" s="16" t="s">
        <v>16033</v>
      </c>
      <c r="D5558" s="18"/>
      <c r="E5558" s="16"/>
      <c r="F5558" s="18" t="s">
        <v>16035</v>
      </c>
      <c r="G5558" s="16" t="s">
        <v>16036</v>
      </c>
      <c r="H5558" s="19">
        <v>0</v>
      </c>
      <c r="I5558" s="19">
        <v>0</v>
      </c>
      <c r="J5558" s="19">
        <v>0</v>
      </c>
      <c r="K5558" s="19">
        <v>0</v>
      </c>
      <c r="L5558" s="28">
        <v>-121108.65</v>
      </c>
      <c r="M5558" s="23">
        <f t="shared" si="86"/>
        <v>-121108.65</v>
      </c>
    </row>
    <row r="5559" spans="1:13" x14ac:dyDescent="0.15">
      <c r="A5559" s="21" t="s">
        <v>17040</v>
      </c>
      <c r="B5559" s="17" t="s">
        <v>17127</v>
      </c>
      <c r="C5559" s="16" t="s">
        <v>17040</v>
      </c>
      <c r="D5559" s="17" t="s">
        <v>17128</v>
      </c>
      <c r="E5559" s="16" t="s">
        <v>17040</v>
      </c>
      <c r="F5559" s="18" t="s">
        <v>17182</v>
      </c>
      <c r="G5559" s="16" t="s">
        <v>17183</v>
      </c>
      <c r="H5559" s="19">
        <v>0</v>
      </c>
      <c r="I5559" s="19">
        <v>-44000</v>
      </c>
      <c r="J5559" s="19">
        <v>-77019.62</v>
      </c>
      <c r="K5559" s="19">
        <v>0</v>
      </c>
      <c r="L5559" s="28">
        <v>0</v>
      </c>
      <c r="M5559" s="23">
        <f t="shared" si="86"/>
        <v>-121019.62</v>
      </c>
    </row>
    <row r="5560" spans="1:13" x14ac:dyDescent="0.15">
      <c r="A5560" s="21" t="s">
        <v>11529</v>
      </c>
      <c r="B5560" s="17" t="s">
        <v>11955</v>
      </c>
      <c r="C5560" s="16" t="s">
        <v>11529</v>
      </c>
      <c r="D5560" s="18"/>
      <c r="E5560" s="16"/>
      <c r="F5560" s="18" t="s">
        <v>12007</v>
      </c>
      <c r="G5560" s="16" t="s">
        <v>10352</v>
      </c>
      <c r="H5560" s="19">
        <v>0</v>
      </c>
      <c r="I5560" s="19">
        <v>-120912.13</v>
      </c>
      <c r="J5560" s="19">
        <v>0</v>
      </c>
      <c r="K5560" s="19">
        <v>0</v>
      </c>
      <c r="L5560" s="28">
        <v>0</v>
      </c>
      <c r="M5560" s="23">
        <f t="shared" si="86"/>
        <v>-120912.13</v>
      </c>
    </row>
    <row r="5561" spans="1:13" ht="20" x14ac:dyDescent="0.15">
      <c r="A5561" s="21" t="s">
        <v>19803</v>
      </c>
      <c r="B5561" s="17" t="s">
        <v>19804</v>
      </c>
      <c r="C5561" s="16" t="s">
        <v>19803</v>
      </c>
      <c r="D5561" s="18"/>
      <c r="E5561" s="16"/>
      <c r="F5561" s="18" t="s">
        <v>19821</v>
      </c>
      <c r="G5561" s="16" t="s">
        <v>19818</v>
      </c>
      <c r="H5561" s="19">
        <v>0</v>
      </c>
      <c r="I5561" s="19">
        <v>0</v>
      </c>
      <c r="J5561" s="19">
        <v>0</v>
      </c>
      <c r="K5561" s="19">
        <v>-108990.33</v>
      </c>
      <c r="L5561" s="28">
        <v>-11853.46</v>
      </c>
      <c r="M5561" s="23">
        <f t="shared" si="86"/>
        <v>-120843.79000000001</v>
      </c>
    </row>
    <row r="5562" spans="1:13" x14ac:dyDescent="0.15">
      <c r="A5562" s="21" t="s">
        <v>6654</v>
      </c>
      <c r="B5562" s="17" t="s">
        <v>6655</v>
      </c>
      <c r="C5562" s="16" t="s">
        <v>6656</v>
      </c>
      <c r="D5562" s="17" t="s">
        <v>6657</v>
      </c>
      <c r="E5562" s="16" t="s">
        <v>6654</v>
      </c>
      <c r="F5562" s="18" t="s">
        <v>6658</v>
      </c>
      <c r="G5562" s="16" t="s">
        <v>6659</v>
      </c>
      <c r="H5562" s="19">
        <v>0</v>
      </c>
      <c r="I5562" s="19">
        <v>-120750</v>
      </c>
      <c r="J5562" s="19">
        <v>0</v>
      </c>
      <c r="K5562" s="19">
        <v>0</v>
      </c>
      <c r="L5562" s="28">
        <v>0</v>
      </c>
      <c r="M5562" s="23">
        <f t="shared" si="86"/>
        <v>-120750</v>
      </c>
    </row>
    <row r="5563" spans="1:13" x14ac:dyDescent="0.15">
      <c r="A5563" s="21" t="s">
        <v>12626</v>
      </c>
      <c r="B5563" s="17" t="s">
        <v>12685</v>
      </c>
      <c r="C5563" s="16" t="s">
        <v>12626</v>
      </c>
      <c r="D5563" s="18"/>
      <c r="E5563" s="16"/>
      <c r="F5563" s="18" t="s">
        <v>12691</v>
      </c>
      <c r="G5563" s="16" t="s">
        <v>200</v>
      </c>
      <c r="H5563" s="19">
        <v>0</v>
      </c>
      <c r="I5563" s="19">
        <v>0</v>
      </c>
      <c r="J5563" s="19">
        <v>-11786.5</v>
      </c>
      <c r="K5563" s="19">
        <v>-57433.2</v>
      </c>
      <c r="L5563" s="28">
        <v>-51499.5</v>
      </c>
      <c r="M5563" s="23">
        <f t="shared" si="86"/>
        <v>-120719.2</v>
      </c>
    </row>
    <row r="5564" spans="1:13" x14ac:dyDescent="0.15">
      <c r="A5564" s="16"/>
      <c r="B5564" s="17" t="s">
        <v>262</v>
      </c>
      <c r="C5564" s="16"/>
      <c r="D5564" s="18"/>
      <c r="E5564" s="16"/>
      <c r="F5564" s="18" t="s">
        <v>263</v>
      </c>
      <c r="G5564" s="16" t="s">
        <v>264</v>
      </c>
      <c r="H5564" s="19">
        <v>0</v>
      </c>
      <c r="I5564" s="19">
        <v>-120550.2</v>
      </c>
      <c r="J5564" s="19">
        <v>0</v>
      </c>
      <c r="K5564" s="19">
        <v>0</v>
      </c>
      <c r="L5564" s="28">
        <v>0</v>
      </c>
      <c r="M5564" s="23">
        <f t="shared" si="86"/>
        <v>-120550.2</v>
      </c>
    </row>
    <row r="5565" spans="1:13" x14ac:dyDescent="0.15">
      <c r="A5565" s="21" t="s">
        <v>15060</v>
      </c>
      <c r="B5565" s="17" t="s">
        <v>15061</v>
      </c>
      <c r="C5565" s="16" t="s">
        <v>15060</v>
      </c>
      <c r="D5565" s="18"/>
      <c r="E5565" s="16"/>
      <c r="F5565" s="18" t="s">
        <v>15148</v>
      </c>
      <c r="G5565" s="16" t="s">
        <v>15060</v>
      </c>
      <c r="H5565" s="19">
        <v>0</v>
      </c>
      <c r="I5565" s="19">
        <v>0</v>
      </c>
      <c r="J5565" s="19">
        <v>-120527</v>
      </c>
      <c r="K5565" s="19">
        <v>0</v>
      </c>
      <c r="L5565" s="28">
        <v>0</v>
      </c>
      <c r="M5565" s="23">
        <f t="shared" si="86"/>
        <v>-120527</v>
      </c>
    </row>
    <row r="5566" spans="1:13" ht="20" x14ac:dyDescent="0.15">
      <c r="A5566" s="21" t="s">
        <v>19604</v>
      </c>
      <c r="B5566" s="17" t="s">
        <v>19617</v>
      </c>
      <c r="C5566" s="16" t="s">
        <v>19604</v>
      </c>
      <c r="D5566" s="18"/>
      <c r="E5566" s="16"/>
      <c r="F5566" s="18" t="s">
        <v>19664</v>
      </c>
      <c r="G5566" s="16" t="s">
        <v>19665</v>
      </c>
      <c r="H5566" s="19">
        <v>0</v>
      </c>
      <c r="I5566" s="19">
        <v>0</v>
      </c>
      <c r="J5566" s="19">
        <v>0</v>
      </c>
      <c r="K5566" s="19">
        <v>-120517.28</v>
      </c>
      <c r="L5566" s="28">
        <v>0</v>
      </c>
      <c r="M5566" s="23">
        <f t="shared" si="86"/>
        <v>-120517.28</v>
      </c>
    </row>
    <row r="5567" spans="1:13" ht="20" x14ac:dyDescent="0.15">
      <c r="A5567" s="21" t="s">
        <v>17638</v>
      </c>
      <c r="B5567" s="17" t="s">
        <v>17643</v>
      </c>
      <c r="C5567" s="16" t="s">
        <v>17638</v>
      </c>
      <c r="D5567" s="18"/>
      <c r="E5567" s="16"/>
      <c r="F5567" s="18" t="s">
        <v>17653</v>
      </c>
      <c r="G5567" s="16" t="s">
        <v>17654</v>
      </c>
      <c r="H5567" s="19">
        <v>0</v>
      </c>
      <c r="I5567" s="19">
        <v>0</v>
      </c>
      <c r="J5567" s="19">
        <v>0</v>
      </c>
      <c r="K5567" s="19">
        <v>0</v>
      </c>
      <c r="L5567" s="28">
        <v>-120327.22</v>
      </c>
      <c r="M5567" s="23">
        <f t="shared" si="86"/>
        <v>-120327.22</v>
      </c>
    </row>
    <row r="5568" spans="1:13" x14ac:dyDescent="0.15">
      <c r="A5568" s="21" t="s">
        <v>2551</v>
      </c>
      <c r="B5568" s="17" t="s">
        <v>5824</v>
      </c>
      <c r="C5568" s="16" t="s">
        <v>2551</v>
      </c>
      <c r="D5568" s="18"/>
      <c r="E5568" s="16"/>
      <c r="F5568" s="18" t="s">
        <v>5829</v>
      </c>
      <c r="G5568" s="16" t="s">
        <v>5830</v>
      </c>
      <c r="H5568" s="19">
        <v>0</v>
      </c>
      <c r="I5568" s="19">
        <v>-120317.4</v>
      </c>
      <c r="J5568" s="19">
        <v>0</v>
      </c>
      <c r="K5568" s="19">
        <v>0</v>
      </c>
      <c r="L5568" s="28">
        <v>0</v>
      </c>
      <c r="M5568" s="23">
        <f t="shared" si="86"/>
        <v>-120317.4</v>
      </c>
    </row>
    <row r="5569" spans="1:13" ht="20" x14ac:dyDescent="0.15">
      <c r="A5569" s="21" t="s">
        <v>12287</v>
      </c>
      <c r="B5569" s="17" t="s">
        <v>12288</v>
      </c>
      <c r="C5569" s="16" t="s">
        <v>12287</v>
      </c>
      <c r="D5569" s="18"/>
      <c r="E5569" s="16"/>
      <c r="F5569" s="18" t="s">
        <v>12294</v>
      </c>
      <c r="G5569" s="16" t="s">
        <v>12295</v>
      </c>
      <c r="H5569" s="19">
        <v>0</v>
      </c>
      <c r="I5569" s="19">
        <v>0</v>
      </c>
      <c r="J5569" s="19">
        <v>0</v>
      </c>
      <c r="K5569" s="19">
        <v>0</v>
      </c>
      <c r="L5569" s="28">
        <v>-120244.6</v>
      </c>
      <c r="M5569" s="23">
        <f t="shared" si="86"/>
        <v>-120244.6</v>
      </c>
    </row>
    <row r="5570" spans="1:13" ht="20" x14ac:dyDescent="0.15">
      <c r="A5570" s="21" t="s">
        <v>3086</v>
      </c>
      <c r="B5570" s="17" t="s">
        <v>3190</v>
      </c>
      <c r="C5570" s="16" t="s">
        <v>3086</v>
      </c>
      <c r="D5570" s="17" t="s">
        <v>3088</v>
      </c>
      <c r="E5570" s="16" t="s">
        <v>3086</v>
      </c>
      <c r="F5570" s="18" t="s">
        <v>3244</v>
      </c>
      <c r="G5570" s="16" t="s">
        <v>3245</v>
      </c>
      <c r="H5570" s="19">
        <v>0</v>
      </c>
      <c r="I5570" s="19">
        <v>-120231.25</v>
      </c>
      <c r="J5570" s="19">
        <v>0</v>
      </c>
      <c r="K5570" s="19">
        <v>0</v>
      </c>
      <c r="L5570" s="28">
        <v>0</v>
      </c>
      <c r="M5570" s="23">
        <f t="shared" si="86"/>
        <v>-120231.25</v>
      </c>
    </row>
    <row r="5571" spans="1:13" ht="20" x14ac:dyDescent="0.15">
      <c r="A5571" s="21" t="s">
        <v>12600</v>
      </c>
      <c r="B5571" s="17" t="s">
        <v>12601</v>
      </c>
      <c r="C5571" s="16" t="s">
        <v>12600</v>
      </c>
      <c r="D5571" s="18"/>
      <c r="E5571" s="16"/>
      <c r="F5571" s="18" t="s">
        <v>12602</v>
      </c>
      <c r="G5571" s="16" t="s">
        <v>12603</v>
      </c>
      <c r="H5571" s="19">
        <v>0</v>
      </c>
      <c r="I5571" s="19">
        <v>0</v>
      </c>
      <c r="J5571" s="19">
        <v>0</v>
      </c>
      <c r="K5571" s="19">
        <v>0</v>
      </c>
      <c r="L5571" s="28">
        <v>-120156</v>
      </c>
      <c r="M5571" s="23">
        <f t="shared" si="86"/>
        <v>-120156</v>
      </c>
    </row>
    <row r="5572" spans="1:13" x14ac:dyDescent="0.15">
      <c r="A5572" s="21" t="s">
        <v>13209</v>
      </c>
      <c r="B5572" s="17" t="s">
        <v>14338</v>
      </c>
      <c r="C5572" s="16" t="s">
        <v>13209</v>
      </c>
      <c r="D5572" s="18"/>
      <c r="E5572" s="16"/>
      <c r="F5572" s="18" t="s">
        <v>14453</v>
      </c>
      <c r="G5572" s="16" t="s">
        <v>13333</v>
      </c>
      <c r="H5572" s="19">
        <v>0</v>
      </c>
      <c r="I5572" s="19">
        <v>-108683.97</v>
      </c>
      <c r="J5572" s="19">
        <v>-10899.51</v>
      </c>
      <c r="K5572" s="19">
        <v>-453.84</v>
      </c>
      <c r="L5572" s="28">
        <v>0</v>
      </c>
      <c r="M5572" s="23">
        <f t="shared" si="86"/>
        <v>-120037.31999999999</v>
      </c>
    </row>
    <row r="5573" spans="1:13" x14ac:dyDescent="0.15">
      <c r="A5573" s="21" t="s">
        <v>6766</v>
      </c>
      <c r="B5573" s="17" t="s">
        <v>6767</v>
      </c>
      <c r="C5573" s="16" t="s">
        <v>6766</v>
      </c>
      <c r="D5573" s="18"/>
      <c r="E5573" s="16"/>
      <c r="F5573" s="18" t="s">
        <v>6833</v>
      </c>
      <c r="G5573" s="16" t="s">
        <v>6834</v>
      </c>
      <c r="H5573" s="19">
        <v>0</v>
      </c>
      <c r="I5573" s="19">
        <v>0</v>
      </c>
      <c r="J5573" s="19">
        <v>0</v>
      </c>
      <c r="K5573" s="19">
        <v>0</v>
      </c>
      <c r="L5573" s="28">
        <v>-120013.5</v>
      </c>
      <c r="M5573" s="23">
        <f t="shared" si="86"/>
        <v>-120013.5</v>
      </c>
    </row>
    <row r="5574" spans="1:13" x14ac:dyDescent="0.15">
      <c r="A5574" s="21" t="s">
        <v>12887</v>
      </c>
      <c r="B5574" s="17" t="s">
        <v>12888</v>
      </c>
      <c r="C5574" s="16" t="s">
        <v>12887</v>
      </c>
      <c r="D5574" s="18"/>
      <c r="E5574" s="16"/>
      <c r="F5574" s="18" t="s">
        <v>12891</v>
      </c>
      <c r="G5574" s="16" t="s">
        <v>12892</v>
      </c>
      <c r="H5574" s="19">
        <v>0</v>
      </c>
      <c r="I5574" s="19">
        <v>-120000</v>
      </c>
      <c r="J5574" s="19">
        <v>0</v>
      </c>
      <c r="K5574" s="19">
        <v>0</v>
      </c>
      <c r="L5574" s="28">
        <v>0</v>
      </c>
      <c r="M5574" s="23">
        <f t="shared" si="86"/>
        <v>-120000</v>
      </c>
    </row>
    <row r="5575" spans="1:13" x14ac:dyDescent="0.15">
      <c r="A5575" s="21" t="s">
        <v>18126</v>
      </c>
      <c r="B5575" s="17" t="s">
        <v>18127</v>
      </c>
      <c r="C5575" s="16" t="s">
        <v>18126</v>
      </c>
      <c r="D5575" s="17" t="s">
        <v>18128</v>
      </c>
      <c r="E5575" s="16" t="s">
        <v>18126</v>
      </c>
      <c r="F5575" s="18" t="s">
        <v>18354</v>
      </c>
      <c r="G5575" s="16" t="s">
        <v>18355</v>
      </c>
      <c r="H5575" s="19">
        <v>0</v>
      </c>
      <c r="I5575" s="19">
        <v>0</v>
      </c>
      <c r="J5575" s="19">
        <v>0</v>
      </c>
      <c r="K5575" s="19">
        <v>0</v>
      </c>
      <c r="L5575" s="28">
        <v>-120000</v>
      </c>
      <c r="M5575" s="23">
        <f t="shared" ref="M5575:M5638" si="87">SUM(H5575:L5575)</f>
        <v>-120000</v>
      </c>
    </row>
    <row r="5576" spans="1:13" ht="20" x14ac:dyDescent="0.15">
      <c r="A5576" s="21" t="s">
        <v>14821</v>
      </c>
      <c r="B5576" s="17" t="s">
        <v>14822</v>
      </c>
      <c r="C5576" s="16" t="s">
        <v>14821</v>
      </c>
      <c r="D5576" s="18"/>
      <c r="E5576" s="16"/>
      <c r="F5576" s="18" t="s">
        <v>15037</v>
      </c>
      <c r="G5576" s="16" t="s">
        <v>15028</v>
      </c>
      <c r="H5576" s="19">
        <v>0</v>
      </c>
      <c r="I5576" s="19">
        <v>0</v>
      </c>
      <c r="J5576" s="19">
        <v>0</v>
      </c>
      <c r="K5576" s="19">
        <v>0</v>
      </c>
      <c r="L5576" s="28">
        <v>-119915.75</v>
      </c>
      <c r="M5576" s="23">
        <f t="shared" si="87"/>
        <v>-119915.75</v>
      </c>
    </row>
    <row r="5577" spans="1:13" x14ac:dyDescent="0.15">
      <c r="A5577" s="21" t="s">
        <v>11529</v>
      </c>
      <c r="B5577" s="17" t="s">
        <v>11955</v>
      </c>
      <c r="C5577" s="16" t="s">
        <v>11529</v>
      </c>
      <c r="D5577" s="18"/>
      <c r="E5577" s="16"/>
      <c r="F5577" s="18" t="s">
        <v>11985</v>
      </c>
      <c r="G5577" s="16" t="s">
        <v>11597</v>
      </c>
      <c r="H5577" s="19">
        <v>0</v>
      </c>
      <c r="I5577" s="19">
        <v>-116352.06</v>
      </c>
      <c r="J5577" s="19">
        <v>-3428.95</v>
      </c>
      <c r="K5577" s="19">
        <v>0</v>
      </c>
      <c r="L5577" s="28">
        <v>0</v>
      </c>
      <c r="M5577" s="23">
        <f t="shared" si="87"/>
        <v>-119781.01</v>
      </c>
    </row>
    <row r="5578" spans="1:13" x14ac:dyDescent="0.15">
      <c r="A5578" s="21" t="s">
        <v>7044</v>
      </c>
      <c r="B5578" s="17" t="s">
        <v>8439</v>
      </c>
      <c r="C5578" s="16" t="s">
        <v>7044</v>
      </c>
      <c r="D5578" s="18"/>
      <c r="E5578" s="16"/>
      <c r="F5578" s="18" t="s">
        <v>8440</v>
      </c>
      <c r="G5578" s="16" t="s">
        <v>8441</v>
      </c>
      <c r="H5578" s="19">
        <v>0</v>
      </c>
      <c r="I5578" s="19">
        <v>0</v>
      </c>
      <c r="J5578" s="19">
        <v>0</v>
      </c>
      <c r="K5578" s="19">
        <v>0</v>
      </c>
      <c r="L5578" s="28">
        <v>-119763.84</v>
      </c>
      <c r="M5578" s="23">
        <f t="shared" si="87"/>
        <v>-119763.84</v>
      </c>
    </row>
    <row r="5579" spans="1:13" x14ac:dyDescent="0.15">
      <c r="A5579" s="21" t="s">
        <v>9672</v>
      </c>
      <c r="B5579" s="17" t="s">
        <v>18755</v>
      </c>
      <c r="C5579" s="16" t="s">
        <v>9672</v>
      </c>
      <c r="D5579" s="18"/>
      <c r="E5579" s="16"/>
      <c r="F5579" s="18" t="s">
        <v>18764</v>
      </c>
      <c r="G5579" s="16" t="s">
        <v>18765</v>
      </c>
      <c r="H5579" s="19">
        <v>0</v>
      </c>
      <c r="I5579" s="19">
        <v>0</v>
      </c>
      <c r="J5579" s="19">
        <v>0</v>
      </c>
      <c r="K5579" s="19">
        <v>-118359.36</v>
      </c>
      <c r="L5579" s="28">
        <v>-1388.52</v>
      </c>
      <c r="M5579" s="23">
        <f t="shared" si="87"/>
        <v>-119747.88</v>
      </c>
    </row>
    <row r="5580" spans="1:13" x14ac:dyDescent="0.15">
      <c r="A5580" s="21" t="s">
        <v>15575</v>
      </c>
      <c r="B5580" s="17" t="s">
        <v>15576</v>
      </c>
      <c r="C5580" s="16" t="s">
        <v>15575</v>
      </c>
      <c r="D5580" s="18"/>
      <c r="E5580" s="16"/>
      <c r="F5580" s="18" t="s">
        <v>15650</v>
      </c>
      <c r="G5580" s="16" t="s">
        <v>15325</v>
      </c>
      <c r="H5580" s="19">
        <v>0</v>
      </c>
      <c r="I5580" s="19">
        <v>0</v>
      </c>
      <c r="J5580" s="19">
        <v>0</v>
      </c>
      <c r="K5580" s="19">
        <v>0</v>
      </c>
      <c r="L5580" s="28">
        <v>-119747.75</v>
      </c>
      <c r="M5580" s="23">
        <f t="shared" si="87"/>
        <v>-119747.75</v>
      </c>
    </row>
    <row r="5581" spans="1:13" ht="20" x14ac:dyDescent="0.15">
      <c r="A5581" s="21" t="s">
        <v>12745</v>
      </c>
      <c r="B5581" s="17" t="s">
        <v>12746</v>
      </c>
      <c r="C5581" s="16" t="s">
        <v>12745</v>
      </c>
      <c r="D5581" s="18"/>
      <c r="E5581" s="16"/>
      <c r="F5581" s="18" t="s">
        <v>12800</v>
      </c>
      <c r="G5581" s="16" t="s">
        <v>12801</v>
      </c>
      <c r="H5581" s="19">
        <v>0</v>
      </c>
      <c r="I5581" s="19">
        <v>0</v>
      </c>
      <c r="J5581" s="19">
        <v>0</v>
      </c>
      <c r="K5581" s="19">
        <v>0</v>
      </c>
      <c r="L5581" s="28">
        <v>-119721.44</v>
      </c>
      <c r="M5581" s="23">
        <f t="shared" si="87"/>
        <v>-119721.44</v>
      </c>
    </row>
    <row r="5582" spans="1:13" x14ac:dyDescent="0.15">
      <c r="A5582" s="21" t="s">
        <v>19002</v>
      </c>
      <c r="B5582" s="17" t="s">
        <v>19003</v>
      </c>
      <c r="C5582" s="16" t="s">
        <v>19002</v>
      </c>
      <c r="D5582" s="18"/>
      <c r="E5582" s="16"/>
      <c r="F5582" s="18" t="s">
        <v>19102</v>
      </c>
      <c r="G5582" s="16" t="s">
        <v>19103</v>
      </c>
      <c r="H5582" s="19">
        <v>0</v>
      </c>
      <c r="I5582" s="19">
        <v>0</v>
      </c>
      <c r="J5582" s="19">
        <v>0</v>
      </c>
      <c r="K5582" s="19">
        <v>-119700</v>
      </c>
      <c r="L5582" s="28">
        <v>0</v>
      </c>
      <c r="M5582" s="23">
        <f t="shared" si="87"/>
        <v>-119700</v>
      </c>
    </row>
    <row r="5583" spans="1:13" x14ac:dyDescent="0.15">
      <c r="A5583" s="21" t="s">
        <v>4080</v>
      </c>
      <c r="B5583" s="17" t="s">
        <v>4081</v>
      </c>
      <c r="C5583" s="16" t="s">
        <v>4080</v>
      </c>
      <c r="D5583" s="17" t="s">
        <v>4082</v>
      </c>
      <c r="E5583" s="16" t="s">
        <v>4080</v>
      </c>
      <c r="F5583" s="18" t="s">
        <v>4101</v>
      </c>
      <c r="G5583" s="16" t="s">
        <v>4102</v>
      </c>
      <c r="H5583" s="19">
        <v>0</v>
      </c>
      <c r="I5583" s="19">
        <v>0</v>
      </c>
      <c r="J5583" s="19">
        <v>0</v>
      </c>
      <c r="K5583" s="19">
        <v>-57043.32</v>
      </c>
      <c r="L5583" s="28">
        <v>-62620.77</v>
      </c>
      <c r="M5583" s="23">
        <f t="shared" si="87"/>
        <v>-119664.09</v>
      </c>
    </row>
    <row r="5584" spans="1:13" ht="20" x14ac:dyDescent="0.15">
      <c r="A5584" s="21" t="s">
        <v>18920</v>
      </c>
      <c r="B5584" s="17" t="s">
        <v>18921</v>
      </c>
      <c r="C5584" s="16" t="s">
        <v>18920</v>
      </c>
      <c r="D5584" s="18"/>
      <c r="E5584" s="16"/>
      <c r="F5584" s="18" t="s">
        <v>18922</v>
      </c>
      <c r="G5584" s="16" t="s">
        <v>18923</v>
      </c>
      <c r="H5584" s="19">
        <v>0</v>
      </c>
      <c r="I5584" s="19">
        <v>0</v>
      </c>
      <c r="J5584" s="19">
        <v>0</v>
      </c>
      <c r="K5584" s="19">
        <v>0</v>
      </c>
      <c r="L5584" s="28">
        <v>-119661.24</v>
      </c>
      <c r="M5584" s="23">
        <f t="shared" si="87"/>
        <v>-119661.24</v>
      </c>
    </row>
    <row r="5585" spans="1:13" x14ac:dyDescent="0.15">
      <c r="A5585" s="21" t="s">
        <v>15060</v>
      </c>
      <c r="B5585" s="17" t="s">
        <v>15061</v>
      </c>
      <c r="C5585" s="16" t="s">
        <v>15060</v>
      </c>
      <c r="D5585" s="18"/>
      <c r="E5585" s="16"/>
      <c r="F5585" s="18" t="s">
        <v>15144</v>
      </c>
      <c r="G5585" s="16" t="s">
        <v>15060</v>
      </c>
      <c r="H5585" s="19">
        <v>0</v>
      </c>
      <c r="I5585" s="19">
        <v>0</v>
      </c>
      <c r="J5585" s="19">
        <v>-119648.85</v>
      </c>
      <c r="K5585" s="19">
        <v>0</v>
      </c>
      <c r="L5585" s="28">
        <v>0</v>
      </c>
      <c r="M5585" s="23">
        <f t="shared" si="87"/>
        <v>-119648.85</v>
      </c>
    </row>
    <row r="5586" spans="1:13" ht="20" x14ac:dyDescent="0.15">
      <c r="A5586" s="21" t="s">
        <v>18037</v>
      </c>
      <c r="B5586" s="17" t="s">
        <v>18038</v>
      </c>
      <c r="C5586" s="16" t="s">
        <v>18037</v>
      </c>
      <c r="D5586" s="18"/>
      <c r="E5586" s="16"/>
      <c r="F5586" s="18" t="s">
        <v>18069</v>
      </c>
      <c r="G5586" s="16" t="s">
        <v>18070</v>
      </c>
      <c r="H5586" s="19">
        <v>0</v>
      </c>
      <c r="I5586" s="19">
        <v>0</v>
      </c>
      <c r="J5586" s="19">
        <v>0</v>
      </c>
      <c r="K5586" s="19">
        <v>-108300</v>
      </c>
      <c r="L5586" s="28">
        <v>-11308.83</v>
      </c>
      <c r="M5586" s="23">
        <f t="shared" si="87"/>
        <v>-119608.83</v>
      </c>
    </row>
    <row r="5587" spans="1:13" ht="20" x14ac:dyDescent="0.15">
      <c r="A5587" s="21" t="s">
        <v>11076</v>
      </c>
      <c r="B5587" s="17" t="s">
        <v>11077</v>
      </c>
      <c r="C5587" s="16" t="s">
        <v>11076</v>
      </c>
      <c r="D5587" s="17" t="s">
        <v>11078</v>
      </c>
      <c r="E5587" s="16" t="s">
        <v>11076</v>
      </c>
      <c r="F5587" s="18" t="s">
        <v>11095</v>
      </c>
      <c r="G5587" s="16" t="s">
        <v>11096</v>
      </c>
      <c r="H5587" s="19">
        <v>0</v>
      </c>
      <c r="I5587" s="19">
        <v>-119495.66</v>
      </c>
      <c r="J5587" s="19">
        <v>0</v>
      </c>
      <c r="K5587" s="19">
        <v>0</v>
      </c>
      <c r="L5587" s="28">
        <v>0</v>
      </c>
      <c r="M5587" s="23">
        <f t="shared" si="87"/>
        <v>-119495.66</v>
      </c>
    </row>
    <row r="5588" spans="1:13" ht="20" x14ac:dyDescent="0.15">
      <c r="A5588" s="21" t="s">
        <v>19185</v>
      </c>
      <c r="B5588" s="17" t="s">
        <v>19186</v>
      </c>
      <c r="C5588" s="16" t="s">
        <v>19185</v>
      </c>
      <c r="D5588" s="18"/>
      <c r="E5588" s="16"/>
      <c r="F5588" s="18" t="s">
        <v>19187</v>
      </c>
      <c r="G5588" s="16" t="s">
        <v>19188</v>
      </c>
      <c r="H5588" s="19">
        <v>0</v>
      </c>
      <c r="I5588" s="19">
        <v>0</v>
      </c>
      <c r="J5588" s="19">
        <v>0</v>
      </c>
      <c r="K5588" s="19">
        <v>0</v>
      </c>
      <c r="L5588" s="28">
        <v>-119405.16</v>
      </c>
      <c r="M5588" s="23">
        <f t="shared" si="87"/>
        <v>-119405.16</v>
      </c>
    </row>
    <row r="5589" spans="1:13" x14ac:dyDescent="0.15">
      <c r="A5589" s="21" t="s">
        <v>12959</v>
      </c>
      <c r="B5589" s="17" t="s">
        <v>12960</v>
      </c>
      <c r="C5589" s="16" t="s">
        <v>12959</v>
      </c>
      <c r="D5589" s="18"/>
      <c r="E5589" s="16"/>
      <c r="F5589" s="18" t="s">
        <v>13005</v>
      </c>
      <c r="G5589" s="16" t="s">
        <v>13006</v>
      </c>
      <c r="H5589" s="19">
        <v>0</v>
      </c>
      <c r="I5589" s="19">
        <v>0</v>
      </c>
      <c r="J5589" s="19">
        <v>0</v>
      </c>
      <c r="K5589" s="19">
        <v>-119358</v>
      </c>
      <c r="L5589" s="28">
        <v>0</v>
      </c>
      <c r="M5589" s="23">
        <f t="shared" si="87"/>
        <v>-119358</v>
      </c>
    </row>
    <row r="5590" spans="1:13" x14ac:dyDescent="0.15">
      <c r="A5590" s="21" t="s">
        <v>546</v>
      </c>
      <c r="B5590" s="17" t="s">
        <v>547</v>
      </c>
      <c r="C5590" s="16" t="s">
        <v>546</v>
      </c>
      <c r="D5590" s="18"/>
      <c r="E5590" s="16"/>
      <c r="F5590" s="18" t="s">
        <v>574</v>
      </c>
      <c r="G5590" s="16" t="s">
        <v>575</v>
      </c>
      <c r="H5590" s="19">
        <v>0</v>
      </c>
      <c r="I5590" s="19">
        <v>-40146.97</v>
      </c>
      <c r="J5590" s="19">
        <v>0</v>
      </c>
      <c r="K5590" s="19">
        <v>-78918.61</v>
      </c>
      <c r="L5590" s="28">
        <v>0</v>
      </c>
      <c r="M5590" s="23">
        <f t="shared" si="87"/>
        <v>-119065.58</v>
      </c>
    </row>
    <row r="5591" spans="1:13" x14ac:dyDescent="0.15">
      <c r="A5591" s="21" t="s">
        <v>546</v>
      </c>
      <c r="B5591" s="17" t="s">
        <v>547</v>
      </c>
      <c r="C5591" s="16" t="s">
        <v>546</v>
      </c>
      <c r="D5591" s="18"/>
      <c r="E5591" s="16"/>
      <c r="F5591" s="18" t="s">
        <v>682</v>
      </c>
      <c r="G5591" s="16" t="s">
        <v>577</v>
      </c>
      <c r="H5591" s="19">
        <v>0</v>
      </c>
      <c r="I5591" s="19">
        <v>0</v>
      </c>
      <c r="J5591" s="19">
        <v>-108229.32</v>
      </c>
      <c r="K5591" s="19">
        <v>-10657.29</v>
      </c>
      <c r="L5591" s="28">
        <v>0</v>
      </c>
      <c r="M5591" s="23">
        <f t="shared" si="87"/>
        <v>-118886.61000000002</v>
      </c>
    </row>
    <row r="5592" spans="1:13" ht="20" x14ac:dyDescent="0.15">
      <c r="A5592" s="21" t="s">
        <v>12380</v>
      </c>
      <c r="B5592" s="17" t="s">
        <v>12381</v>
      </c>
      <c r="C5592" s="16" t="s">
        <v>12380</v>
      </c>
      <c r="D5592" s="18"/>
      <c r="E5592" s="16"/>
      <c r="F5592" s="18" t="s">
        <v>12392</v>
      </c>
      <c r="G5592" s="16" t="s">
        <v>12393</v>
      </c>
      <c r="H5592" s="19">
        <v>0</v>
      </c>
      <c r="I5592" s="19">
        <v>0</v>
      </c>
      <c r="J5592" s="19">
        <v>0</v>
      </c>
      <c r="K5592" s="19">
        <v>-118834.33</v>
      </c>
      <c r="L5592" s="28">
        <v>0</v>
      </c>
      <c r="M5592" s="23">
        <f t="shared" si="87"/>
        <v>-118834.33</v>
      </c>
    </row>
    <row r="5593" spans="1:13" ht="20" x14ac:dyDescent="0.15">
      <c r="A5593" s="21" t="s">
        <v>9370</v>
      </c>
      <c r="B5593" s="17" t="s">
        <v>9371</v>
      </c>
      <c r="C5593" s="16" t="s">
        <v>9372</v>
      </c>
      <c r="D5593" s="17" t="s">
        <v>9373</v>
      </c>
      <c r="E5593" s="16" t="s">
        <v>9370</v>
      </c>
      <c r="F5593" s="18" t="s">
        <v>9376</v>
      </c>
      <c r="G5593" s="16" t="s">
        <v>9377</v>
      </c>
      <c r="H5593" s="19">
        <v>0</v>
      </c>
      <c r="I5593" s="19">
        <v>0</v>
      </c>
      <c r="J5593" s="19">
        <v>-118800</v>
      </c>
      <c r="K5593" s="19">
        <v>0</v>
      </c>
      <c r="L5593" s="28">
        <v>0</v>
      </c>
      <c r="M5593" s="23">
        <f t="shared" si="87"/>
        <v>-118800</v>
      </c>
    </row>
    <row r="5594" spans="1:13" ht="20" x14ac:dyDescent="0.15">
      <c r="A5594" s="21" t="s">
        <v>9931</v>
      </c>
      <c r="B5594" s="17" t="s">
        <v>9932</v>
      </c>
      <c r="C5594" s="16" t="s">
        <v>9931</v>
      </c>
      <c r="D5594" s="18"/>
      <c r="E5594" s="16"/>
      <c r="F5594" s="18" t="s">
        <v>9942</v>
      </c>
      <c r="G5594" s="16" t="s">
        <v>9943</v>
      </c>
      <c r="H5594" s="19">
        <v>0</v>
      </c>
      <c r="I5594" s="19">
        <v>0</v>
      </c>
      <c r="J5594" s="19">
        <v>-118800</v>
      </c>
      <c r="K5594" s="19">
        <v>0</v>
      </c>
      <c r="L5594" s="28">
        <v>0</v>
      </c>
      <c r="M5594" s="23">
        <f t="shared" si="87"/>
        <v>-118800</v>
      </c>
    </row>
    <row r="5595" spans="1:13" x14ac:dyDescent="0.15">
      <c r="A5595" s="21" t="s">
        <v>17574</v>
      </c>
      <c r="B5595" s="17" t="s">
        <v>17575</v>
      </c>
      <c r="C5595" s="16" t="s">
        <v>17574</v>
      </c>
      <c r="D5595" s="17" t="s">
        <v>17576</v>
      </c>
      <c r="E5595" s="16" t="s">
        <v>17574</v>
      </c>
      <c r="F5595" s="18" t="s">
        <v>17595</v>
      </c>
      <c r="G5595" s="16" t="s">
        <v>17596</v>
      </c>
      <c r="H5595" s="19">
        <v>0</v>
      </c>
      <c r="I5595" s="19">
        <v>-99000</v>
      </c>
      <c r="J5595" s="19">
        <v>-19800</v>
      </c>
      <c r="K5595" s="19">
        <v>0</v>
      </c>
      <c r="L5595" s="28">
        <v>0</v>
      </c>
      <c r="M5595" s="23">
        <f t="shared" si="87"/>
        <v>-118800</v>
      </c>
    </row>
    <row r="5596" spans="1:13" ht="20" x14ac:dyDescent="0.15">
      <c r="A5596" s="21" t="s">
        <v>5650</v>
      </c>
      <c r="B5596" s="17" t="s">
        <v>5714</v>
      </c>
      <c r="C5596" s="16" t="s">
        <v>5650</v>
      </c>
      <c r="D5596" s="17" t="s">
        <v>5652</v>
      </c>
      <c r="E5596" s="16" t="s">
        <v>5650</v>
      </c>
      <c r="F5596" s="18" t="s">
        <v>5730</v>
      </c>
      <c r="G5596" s="16" t="s">
        <v>5731</v>
      </c>
      <c r="H5596" s="19">
        <v>0</v>
      </c>
      <c r="I5596" s="19">
        <v>0</v>
      </c>
      <c r="J5596" s="19">
        <v>0</v>
      </c>
      <c r="K5596" s="19">
        <v>-34457.050000000003</v>
      </c>
      <c r="L5596" s="28">
        <v>-84289.75</v>
      </c>
      <c r="M5596" s="23">
        <f t="shared" si="87"/>
        <v>-118746.8</v>
      </c>
    </row>
    <row r="5597" spans="1:13" x14ac:dyDescent="0.15">
      <c r="A5597" s="21" t="s">
        <v>12371</v>
      </c>
      <c r="B5597" s="17" t="s">
        <v>12372</v>
      </c>
      <c r="C5597" s="16" t="s">
        <v>12371</v>
      </c>
      <c r="D5597" s="17" t="s">
        <v>12373</v>
      </c>
      <c r="E5597" s="16"/>
      <c r="F5597" s="18" t="s">
        <v>12374</v>
      </c>
      <c r="G5597" s="16" t="s">
        <v>12375</v>
      </c>
      <c r="H5597" s="19">
        <v>0</v>
      </c>
      <c r="I5597" s="19">
        <v>-118702.21</v>
      </c>
      <c r="J5597" s="19">
        <v>0</v>
      </c>
      <c r="K5597" s="19">
        <v>0</v>
      </c>
      <c r="L5597" s="28">
        <v>0</v>
      </c>
      <c r="M5597" s="23">
        <f t="shared" si="87"/>
        <v>-118702.21</v>
      </c>
    </row>
    <row r="5598" spans="1:13" ht="20" x14ac:dyDescent="0.15">
      <c r="A5598" s="21" t="s">
        <v>12745</v>
      </c>
      <c r="B5598" s="17" t="s">
        <v>12746</v>
      </c>
      <c r="C5598" s="16" t="s">
        <v>12745</v>
      </c>
      <c r="D5598" s="18"/>
      <c r="E5598" s="16"/>
      <c r="F5598" s="18" t="s">
        <v>12795</v>
      </c>
      <c r="G5598" s="16" t="s">
        <v>12793</v>
      </c>
      <c r="H5598" s="19">
        <v>0</v>
      </c>
      <c r="I5598" s="19">
        <v>0</v>
      </c>
      <c r="J5598" s="19">
        <v>-118551.16</v>
      </c>
      <c r="K5598" s="19">
        <v>0</v>
      </c>
      <c r="L5598" s="28">
        <v>0</v>
      </c>
      <c r="M5598" s="23">
        <f t="shared" si="87"/>
        <v>-118551.16</v>
      </c>
    </row>
    <row r="5599" spans="1:13" ht="20" x14ac:dyDescent="0.15">
      <c r="A5599" s="21" t="s">
        <v>7891</v>
      </c>
      <c r="B5599" s="17" t="s">
        <v>7892</v>
      </c>
      <c r="C5599" s="16" t="s">
        <v>7893</v>
      </c>
      <c r="D5599" s="17" t="s">
        <v>7894</v>
      </c>
      <c r="E5599" s="16" t="s">
        <v>7891</v>
      </c>
      <c r="F5599" s="18" t="s">
        <v>7974</v>
      </c>
      <c r="G5599" s="16" t="s">
        <v>7975</v>
      </c>
      <c r="H5599" s="19">
        <v>0</v>
      </c>
      <c r="I5599" s="19">
        <v>0</v>
      </c>
      <c r="J5599" s="19">
        <v>0</v>
      </c>
      <c r="K5599" s="19">
        <v>0</v>
      </c>
      <c r="L5599" s="28">
        <v>-118520.63</v>
      </c>
      <c r="M5599" s="23">
        <f t="shared" si="87"/>
        <v>-118520.63</v>
      </c>
    </row>
    <row r="5600" spans="1:13" x14ac:dyDescent="0.15">
      <c r="A5600" s="21" t="s">
        <v>2232</v>
      </c>
      <c r="B5600" s="17" t="s">
        <v>2233</v>
      </c>
      <c r="C5600" s="16" t="s">
        <v>2232</v>
      </c>
      <c r="D5600" s="18"/>
      <c r="E5600" s="16"/>
      <c r="F5600" s="18" t="s">
        <v>2245</v>
      </c>
      <c r="G5600" s="16" t="s">
        <v>2246</v>
      </c>
      <c r="H5600" s="19">
        <v>0</v>
      </c>
      <c r="I5600" s="19">
        <v>0</v>
      </c>
      <c r="J5600" s="19">
        <v>-118518.39999999999</v>
      </c>
      <c r="K5600" s="19">
        <v>0</v>
      </c>
      <c r="L5600" s="28">
        <v>0</v>
      </c>
      <c r="M5600" s="23">
        <f t="shared" si="87"/>
        <v>-118518.39999999999</v>
      </c>
    </row>
    <row r="5601" spans="1:13" x14ac:dyDescent="0.15">
      <c r="A5601" s="21" t="s">
        <v>4662</v>
      </c>
      <c r="B5601" s="17" t="s">
        <v>4674</v>
      </c>
      <c r="C5601" s="16" t="s">
        <v>4662</v>
      </c>
      <c r="D5601" s="17" t="s">
        <v>4664</v>
      </c>
      <c r="E5601" s="16" t="s">
        <v>4662</v>
      </c>
      <c r="F5601" s="18" t="s">
        <v>4675</v>
      </c>
      <c r="G5601" s="16" t="s">
        <v>4676</v>
      </c>
      <c r="H5601" s="19">
        <v>0</v>
      </c>
      <c r="I5601" s="19">
        <v>-77735.89</v>
      </c>
      <c r="J5601" s="19">
        <v>-40700</v>
      </c>
      <c r="K5601" s="19">
        <v>0</v>
      </c>
      <c r="L5601" s="28">
        <v>0</v>
      </c>
      <c r="M5601" s="23">
        <f t="shared" si="87"/>
        <v>-118435.89</v>
      </c>
    </row>
    <row r="5602" spans="1:13" x14ac:dyDescent="0.15">
      <c r="A5602" s="21" t="s">
        <v>4708</v>
      </c>
      <c r="B5602" s="17" t="s">
        <v>4709</v>
      </c>
      <c r="C5602" s="16" t="s">
        <v>4708</v>
      </c>
      <c r="D5602" s="18"/>
      <c r="E5602" s="16"/>
      <c r="F5602" s="18" t="s">
        <v>4792</v>
      </c>
      <c r="G5602" s="16" t="s">
        <v>4708</v>
      </c>
      <c r="H5602" s="19">
        <v>0</v>
      </c>
      <c r="I5602" s="19">
        <v>0</v>
      </c>
      <c r="J5602" s="19">
        <v>-37269.629999999997</v>
      </c>
      <c r="K5602" s="19">
        <v>-80980.22</v>
      </c>
      <c r="L5602" s="28">
        <v>0</v>
      </c>
      <c r="M5602" s="23">
        <f t="shared" si="87"/>
        <v>-118249.85</v>
      </c>
    </row>
    <row r="5603" spans="1:13" x14ac:dyDescent="0.15">
      <c r="A5603" s="21" t="s">
        <v>4280</v>
      </c>
      <c r="B5603" s="17" t="s">
        <v>4281</v>
      </c>
      <c r="C5603" s="16" t="s">
        <v>4280</v>
      </c>
      <c r="D5603" s="18"/>
      <c r="E5603" s="16"/>
      <c r="F5603" s="18" t="s">
        <v>4300</v>
      </c>
      <c r="G5603" s="16" t="s">
        <v>1665</v>
      </c>
      <c r="H5603" s="19">
        <v>0</v>
      </c>
      <c r="I5603" s="19">
        <v>0</v>
      </c>
      <c r="J5603" s="19">
        <v>0</v>
      </c>
      <c r="K5603" s="19">
        <v>-81866.84</v>
      </c>
      <c r="L5603" s="28">
        <v>-36358.080000000002</v>
      </c>
      <c r="M5603" s="23">
        <f t="shared" si="87"/>
        <v>-118224.92</v>
      </c>
    </row>
    <row r="5604" spans="1:13" x14ac:dyDescent="0.15">
      <c r="A5604" s="16"/>
      <c r="B5604" s="17" t="s">
        <v>425</v>
      </c>
      <c r="C5604" s="16"/>
      <c r="D5604" s="18"/>
      <c r="E5604" s="16"/>
      <c r="F5604" s="18" t="s">
        <v>426</v>
      </c>
      <c r="G5604" s="16" t="s">
        <v>427</v>
      </c>
      <c r="H5604" s="19">
        <v>0</v>
      </c>
      <c r="I5604" s="19">
        <v>0</v>
      </c>
      <c r="J5604" s="19">
        <v>0</v>
      </c>
      <c r="K5604" s="19">
        <v>0</v>
      </c>
      <c r="L5604" s="28">
        <v>-118211.16</v>
      </c>
      <c r="M5604" s="23">
        <f t="shared" si="87"/>
        <v>-118211.16</v>
      </c>
    </row>
    <row r="5605" spans="1:13" x14ac:dyDescent="0.15">
      <c r="A5605" s="21" t="s">
        <v>4603</v>
      </c>
      <c r="B5605" s="17" t="s">
        <v>4625</v>
      </c>
      <c r="C5605" s="16" t="s">
        <v>4603</v>
      </c>
      <c r="D5605" s="17" t="s">
        <v>4606</v>
      </c>
      <c r="E5605" s="16" t="s">
        <v>4603</v>
      </c>
      <c r="F5605" s="18" t="s">
        <v>4634</v>
      </c>
      <c r="G5605" s="16" t="s">
        <v>4635</v>
      </c>
      <c r="H5605" s="19">
        <v>0</v>
      </c>
      <c r="I5605" s="19">
        <v>0</v>
      </c>
      <c r="J5605" s="19">
        <v>-118206.66</v>
      </c>
      <c r="K5605" s="19">
        <v>0</v>
      </c>
      <c r="L5605" s="28">
        <v>0</v>
      </c>
      <c r="M5605" s="23">
        <f t="shared" si="87"/>
        <v>-118206.66</v>
      </c>
    </row>
    <row r="5606" spans="1:13" ht="20" x14ac:dyDescent="0.15">
      <c r="A5606" s="21" t="s">
        <v>11076</v>
      </c>
      <c r="B5606" s="17" t="s">
        <v>11123</v>
      </c>
      <c r="C5606" s="16" t="s">
        <v>11124</v>
      </c>
      <c r="D5606" s="17" t="s">
        <v>11078</v>
      </c>
      <c r="E5606" s="16" t="s">
        <v>11076</v>
      </c>
      <c r="F5606" s="18" t="s">
        <v>11143</v>
      </c>
      <c r="G5606" s="16" t="s">
        <v>11144</v>
      </c>
      <c r="H5606" s="19">
        <v>0</v>
      </c>
      <c r="I5606" s="19">
        <v>0</v>
      </c>
      <c r="J5606" s="19">
        <v>-118182.9</v>
      </c>
      <c r="K5606" s="19">
        <v>0</v>
      </c>
      <c r="L5606" s="28">
        <v>0</v>
      </c>
      <c r="M5606" s="23">
        <f t="shared" si="87"/>
        <v>-118182.9</v>
      </c>
    </row>
    <row r="5607" spans="1:13" ht="20" x14ac:dyDescent="0.15">
      <c r="A5607" s="21" t="s">
        <v>10008</v>
      </c>
      <c r="B5607" s="17" t="s">
        <v>10009</v>
      </c>
      <c r="C5607" s="16" t="s">
        <v>10010</v>
      </c>
      <c r="D5607" s="17" t="s">
        <v>10011</v>
      </c>
      <c r="E5607" s="16" t="s">
        <v>10008</v>
      </c>
      <c r="F5607" s="18" t="s">
        <v>10138</v>
      </c>
      <c r="G5607" s="16" t="s">
        <v>10139</v>
      </c>
      <c r="H5607" s="19">
        <v>0</v>
      </c>
      <c r="I5607" s="19">
        <v>-118069.8</v>
      </c>
      <c r="J5607" s="19">
        <v>0</v>
      </c>
      <c r="K5607" s="19">
        <v>0</v>
      </c>
      <c r="L5607" s="28">
        <v>0</v>
      </c>
      <c r="M5607" s="23">
        <f t="shared" si="87"/>
        <v>-118069.8</v>
      </c>
    </row>
    <row r="5608" spans="1:13" x14ac:dyDescent="0.15">
      <c r="A5608" s="21" t="s">
        <v>12124</v>
      </c>
      <c r="B5608" s="17" t="s">
        <v>12125</v>
      </c>
      <c r="C5608" s="16" t="s">
        <v>12124</v>
      </c>
      <c r="D5608" s="18"/>
      <c r="E5608" s="16"/>
      <c r="F5608" s="18" t="s">
        <v>12159</v>
      </c>
      <c r="G5608" s="16" t="s">
        <v>12160</v>
      </c>
      <c r="H5608" s="19">
        <v>0</v>
      </c>
      <c r="I5608" s="19">
        <v>-41415.71</v>
      </c>
      <c r="J5608" s="19">
        <v>-76504.009999999995</v>
      </c>
      <c r="K5608" s="19">
        <v>0</v>
      </c>
      <c r="L5608" s="28">
        <v>0</v>
      </c>
      <c r="M5608" s="23">
        <f t="shared" si="87"/>
        <v>-117919.72</v>
      </c>
    </row>
    <row r="5609" spans="1:13" ht="20" x14ac:dyDescent="0.15">
      <c r="A5609" s="21" t="s">
        <v>19787</v>
      </c>
      <c r="B5609" s="17" t="s">
        <v>19788</v>
      </c>
      <c r="C5609" s="16" t="s">
        <v>19787</v>
      </c>
      <c r="D5609" s="18"/>
      <c r="E5609" s="16"/>
      <c r="F5609" s="18" t="s">
        <v>19795</v>
      </c>
      <c r="G5609" s="16" t="s">
        <v>19796</v>
      </c>
      <c r="H5609" s="19">
        <v>0</v>
      </c>
      <c r="I5609" s="19">
        <v>0</v>
      </c>
      <c r="J5609" s="19">
        <v>0</v>
      </c>
      <c r="K5609" s="19">
        <v>-117895.49</v>
      </c>
      <c r="L5609" s="28">
        <v>0</v>
      </c>
      <c r="M5609" s="23">
        <f t="shared" si="87"/>
        <v>-117895.49</v>
      </c>
    </row>
    <row r="5610" spans="1:13" ht="20" x14ac:dyDescent="0.15">
      <c r="A5610" s="21" t="s">
        <v>10576</v>
      </c>
      <c r="B5610" s="17" t="s">
        <v>10577</v>
      </c>
      <c r="C5610" s="16" t="s">
        <v>10576</v>
      </c>
      <c r="D5610" s="18"/>
      <c r="E5610" s="16"/>
      <c r="F5610" s="18" t="s">
        <v>10600</v>
      </c>
      <c r="G5610" s="16" t="s">
        <v>10601</v>
      </c>
      <c r="H5610" s="19">
        <v>0</v>
      </c>
      <c r="I5610" s="19">
        <v>-117870.02</v>
      </c>
      <c r="J5610" s="19">
        <v>0</v>
      </c>
      <c r="K5610" s="19">
        <v>0</v>
      </c>
      <c r="L5610" s="28">
        <v>0</v>
      </c>
      <c r="M5610" s="23">
        <f t="shared" si="87"/>
        <v>-117870.02</v>
      </c>
    </row>
    <row r="5611" spans="1:13" ht="20" x14ac:dyDescent="0.15">
      <c r="A5611" s="21" t="s">
        <v>3381</v>
      </c>
      <c r="B5611" s="17" t="s">
        <v>3382</v>
      </c>
      <c r="C5611" s="16" t="s">
        <v>3381</v>
      </c>
      <c r="D5611" s="18"/>
      <c r="E5611" s="16"/>
      <c r="F5611" s="18" t="s">
        <v>3395</v>
      </c>
      <c r="G5611" s="16" t="s">
        <v>3396</v>
      </c>
      <c r="H5611" s="19">
        <v>0</v>
      </c>
      <c r="I5611" s="19">
        <v>0</v>
      </c>
      <c r="J5611" s="19">
        <v>0</v>
      </c>
      <c r="K5611" s="19">
        <v>-117862.32</v>
      </c>
      <c r="L5611" s="28">
        <v>0</v>
      </c>
      <c r="M5611" s="23">
        <f t="shared" si="87"/>
        <v>-117862.32</v>
      </c>
    </row>
    <row r="5612" spans="1:13" x14ac:dyDescent="0.15">
      <c r="A5612" s="21" t="s">
        <v>14758</v>
      </c>
      <c r="B5612" s="17" t="s">
        <v>14759</v>
      </c>
      <c r="C5612" s="16" t="s">
        <v>14758</v>
      </c>
      <c r="D5612" s="18"/>
      <c r="E5612" s="16"/>
      <c r="F5612" s="18" t="s">
        <v>14763</v>
      </c>
      <c r="G5612" s="16" t="s">
        <v>14764</v>
      </c>
      <c r="H5612" s="19">
        <v>0</v>
      </c>
      <c r="I5612" s="19">
        <v>0</v>
      </c>
      <c r="J5612" s="19">
        <v>-117777.13</v>
      </c>
      <c r="K5612" s="19">
        <v>0</v>
      </c>
      <c r="L5612" s="28">
        <v>0</v>
      </c>
      <c r="M5612" s="23">
        <f t="shared" si="87"/>
        <v>-117777.13</v>
      </c>
    </row>
    <row r="5613" spans="1:13" ht="20" x14ac:dyDescent="0.15">
      <c r="A5613" s="21" t="s">
        <v>15060</v>
      </c>
      <c r="B5613" s="17" t="s">
        <v>15061</v>
      </c>
      <c r="C5613" s="16" t="s">
        <v>15060</v>
      </c>
      <c r="D5613" s="18"/>
      <c r="E5613" s="16"/>
      <c r="F5613" s="18" t="s">
        <v>15249</v>
      </c>
      <c r="G5613" s="16" t="s">
        <v>15250</v>
      </c>
      <c r="H5613" s="19">
        <v>0</v>
      </c>
      <c r="I5613" s="19">
        <v>0</v>
      </c>
      <c r="J5613" s="19">
        <v>0</v>
      </c>
      <c r="K5613" s="19">
        <v>-117742.86</v>
      </c>
      <c r="L5613" s="28">
        <v>0</v>
      </c>
      <c r="M5613" s="23">
        <f t="shared" si="87"/>
        <v>-117742.86</v>
      </c>
    </row>
    <row r="5614" spans="1:13" x14ac:dyDescent="0.15">
      <c r="A5614" s="21" t="s">
        <v>4080</v>
      </c>
      <c r="B5614" s="17" t="s">
        <v>4081</v>
      </c>
      <c r="C5614" s="16" t="s">
        <v>4080</v>
      </c>
      <c r="D5614" s="17" t="s">
        <v>4082</v>
      </c>
      <c r="E5614" s="16" t="s">
        <v>4080</v>
      </c>
      <c r="F5614" s="18" t="s">
        <v>4103</v>
      </c>
      <c r="G5614" s="16" t="s">
        <v>4104</v>
      </c>
      <c r="H5614" s="19">
        <v>0</v>
      </c>
      <c r="I5614" s="19">
        <v>0</v>
      </c>
      <c r="J5614" s="19">
        <v>0</v>
      </c>
      <c r="K5614" s="19">
        <v>-55969.440000000002</v>
      </c>
      <c r="L5614" s="28">
        <v>-61716.47</v>
      </c>
      <c r="M5614" s="23">
        <f t="shared" si="87"/>
        <v>-117685.91</v>
      </c>
    </row>
    <row r="5615" spans="1:13" ht="20" x14ac:dyDescent="0.15">
      <c r="A5615" s="21" t="s">
        <v>12234</v>
      </c>
      <c r="B5615" s="17" t="s">
        <v>12235</v>
      </c>
      <c r="C5615" s="16" t="s">
        <v>12234</v>
      </c>
      <c r="D5615" s="18"/>
      <c r="E5615" s="16"/>
      <c r="F5615" s="18" t="s">
        <v>12271</v>
      </c>
      <c r="G5615" s="16" t="s">
        <v>12272</v>
      </c>
      <c r="H5615" s="19">
        <v>0</v>
      </c>
      <c r="I5615" s="19">
        <v>0</v>
      </c>
      <c r="J5615" s="19">
        <v>-117601.33</v>
      </c>
      <c r="K5615" s="19">
        <v>0</v>
      </c>
      <c r="L5615" s="28">
        <v>0</v>
      </c>
      <c r="M5615" s="23">
        <f t="shared" si="87"/>
        <v>-117601.33</v>
      </c>
    </row>
    <row r="5616" spans="1:13" x14ac:dyDescent="0.15">
      <c r="A5616" s="16"/>
      <c r="B5616" s="17" t="s">
        <v>225</v>
      </c>
      <c r="C5616" s="16"/>
      <c r="D5616" s="18"/>
      <c r="E5616" s="16"/>
      <c r="F5616" s="18" t="s">
        <v>226</v>
      </c>
      <c r="G5616" s="16" t="s">
        <v>227</v>
      </c>
      <c r="H5616" s="19">
        <v>0</v>
      </c>
      <c r="I5616" s="19">
        <v>-117539.64</v>
      </c>
      <c r="J5616" s="19">
        <v>0</v>
      </c>
      <c r="K5616" s="19">
        <v>0</v>
      </c>
      <c r="L5616" s="28">
        <v>0</v>
      </c>
      <c r="M5616" s="23">
        <f t="shared" si="87"/>
        <v>-117539.64</v>
      </c>
    </row>
    <row r="5617" spans="1:13" ht="20" x14ac:dyDescent="0.15">
      <c r="A5617" s="21" t="s">
        <v>17040</v>
      </c>
      <c r="B5617" s="17" t="s">
        <v>17127</v>
      </c>
      <c r="C5617" s="16" t="s">
        <v>17040</v>
      </c>
      <c r="D5617" s="17" t="s">
        <v>17128</v>
      </c>
      <c r="E5617" s="16" t="s">
        <v>17040</v>
      </c>
      <c r="F5617" s="18" t="s">
        <v>17231</v>
      </c>
      <c r="G5617" s="16" t="s">
        <v>17232</v>
      </c>
      <c r="H5617" s="19">
        <v>0</v>
      </c>
      <c r="I5617" s="19">
        <v>0</v>
      </c>
      <c r="J5617" s="19">
        <v>-117493.2</v>
      </c>
      <c r="K5617" s="19">
        <v>0</v>
      </c>
      <c r="L5617" s="28">
        <v>0</v>
      </c>
      <c r="M5617" s="23">
        <f t="shared" si="87"/>
        <v>-117493.2</v>
      </c>
    </row>
    <row r="5618" spans="1:13" ht="20" x14ac:dyDescent="0.15">
      <c r="A5618" s="21" t="s">
        <v>10576</v>
      </c>
      <c r="B5618" s="17" t="s">
        <v>10577</v>
      </c>
      <c r="C5618" s="16" t="s">
        <v>10576</v>
      </c>
      <c r="D5618" s="18"/>
      <c r="E5618" s="16"/>
      <c r="F5618" s="18" t="s">
        <v>10635</v>
      </c>
      <c r="G5618" s="16" t="s">
        <v>10636</v>
      </c>
      <c r="H5618" s="19">
        <v>0</v>
      </c>
      <c r="I5618" s="19">
        <v>0</v>
      </c>
      <c r="J5618" s="19">
        <v>0</v>
      </c>
      <c r="K5618" s="19">
        <v>-117420</v>
      </c>
      <c r="L5618" s="28">
        <v>0</v>
      </c>
      <c r="M5618" s="23">
        <f t="shared" si="87"/>
        <v>-117420</v>
      </c>
    </row>
    <row r="5619" spans="1:13" x14ac:dyDescent="0.15">
      <c r="A5619" s="21" t="s">
        <v>11529</v>
      </c>
      <c r="B5619" s="17" t="s">
        <v>11530</v>
      </c>
      <c r="C5619" s="16" t="s">
        <v>11529</v>
      </c>
      <c r="D5619" s="18"/>
      <c r="E5619" s="16"/>
      <c r="F5619" s="18" t="s">
        <v>11663</v>
      </c>
      <c r="G5619" s="16" t="s">
        <v>11648</v>
      </c>
      <c r="H5619" s="19">
        <v>0</v>
      </c>
      <c r="I5619" s="19">
        <v>-14324.26</v>
      </c>
      <c r="J5619" s="19">
        <v>-102922.91</v>
      </c>
      <c r="K5619" s="19">
        <v>-135.13999999999999</v>
      </c>
      <c r="L5619" s="28">
        <v>0</v>
      </c>
      <c r="M5619" s="23">
        <f t="shared" si="87"/>
        <v>-117382.31</v>
      </c>
    </row>
    <row r="5620" spans="1:13" ht="20" x14ac:dyDescent="0.15">
      <c r="A5620" s="21" t="s">
        <v>10576</v>
      </c>
      <c r="B5620" s="17" t="s">
        <v>10577</v>
      </c>
      <c r="C5620" s="16" t="s">
        <v>10576</v>
      </c>
      <c r="D5620" s="18"/>
      <c r="E5620" s="16"/>
      <c r="F5620" s="18" t="s">
        <v>10673</v>
      </c>
      <c r="G5620" s="16" t="s">
        <v>10674</v>
      </c>
      <c r="H5620" s="19">
        <v>0</v>
      </c>
      <c r="I5620" s="19">
        <v>0</v>
      </c>
      <c r="J5620" s="19">
        <v>0</v>
      </c>
      <c r="K5620" s="19">
        <v>0</v>
      </c>
      <c r="L5620" s="28">
        <v>-117375.85</v>
      </c>
      <c r="M5620" s="23">
        <f t="shared" si="87"/>
        <v>-117375.85</v>
      </c>
    </row>
    <row r="5621" spans="1:13" ht="30" x14ac:dyDescent="0.15">
      <c r="A5621" s="21" t="s">
        <v>9439</v>
      </c>
      <c r="B5621" s="17" t="s">
        <v>9587</v>
      </c>
      <c r="C5621" s="16" t="s">
        <v>9588</v>
      </c>
      <c r="D5621" s="17" t="s">
        <v>9442</v>
      </c>
      <c r="E5621" s="16" t="s">
        <v>9439</v>
      </c>
      <c r="F5621" s="18" t="s">
        <v>9618</v>
      </c>
      <c r="G5621" s="16" t="s">
        <v>9619</v>
      </c>
      <c r="H5621" s="19">
        <v>0</v>
      </c>
      <c r="I5621" s="19">
        <v>0</v>
      </c>
      <c r="J5621" s="19">
        <v>-117164.38</v>
      </c>
      <c r="K5621" s="19">
        <v>-34.299999999999997</v>
      </c>
      <c r="L5621" s="28">
        <v>0</v>
      </c>
      <c r="M5621" s="23">
        <f t="shared" si="87"/>
        <v>-117198.68000000001</v>
      </c>
    </row>
    <row r="5622" spans="1:13" ht="20" x14ac:dyDescent="0.15">
      <c r="A5622" s="21" t="s">
        <v>14157</v>
      </c>
      <c r="B5622" s="17" t="s">
        <v>14158</v>
      </c>
      <c r="C5622" s="16" t="s">
        <v>14159</v>
      </c>
      <c r="D5622" s="17" t="s">
        <v>14160</v>
      </c>
      <c r="E5622" s="16" t="s">
        <v>14157</v>
      </c>
      <c r="F5622" s="18" t="s">
        <v>14246</v>
      </c>
      <c r="G5622" s="16" t="s">
        <v>14247</v>
      </c>
      <c r="H5622" s="19">
        <v>0</v>
      </c>
      <c r="I5622" s="19">
        <v>0</v>
      </c>
      <c r="J5622" s="19">
        <v>0</v>
      </c>
      <c r="K5622" s="19">
        <v>-117181.74</v>
      </c>
      <c r="L5622" s="28">
        <v>0</v>
      </c>
      <c r="M5622" s="23">
        <f t="shared" si="87"/>
        <v>-117181.74</v>
      </c>
    </row>
    <row r="5623" spans="1:13" x14ac:dyDescent="0.15">
      <c r="A5623" s="21" t="s">
        <v>1875</v>
      </c>
      <c r="B5623" s="17" t="s">
        <v>1876</v>
      </c>
      <c r="C5623" s="16" t="s">
        <v>1290</v>
      </c>
      <c r="D5623" s="17" t="s">
        <v>1877</v>
      </c>
      <c r="E5623" s="16" t="s">
        <v>1875</v>
      </c>
      <c r="F5623" s="18" t="s">
        <v>1928</v>
      </c>
      <c r="G5623" s="16" t="s">
        <v>1929</v>
      </c>
      <c r="H5623" s="19">
        <v>0</v>
      </c>
      <c r="I5623" s="19">
        <v>-117146.58</v>
      </c>
      <c r="J5623" s="19">
        <v>0</v>
      </c>
      <c r="K5623" s="19">
        <v>0</v>
      </c>
      <c r="L5623" s="28">
        <v>0</v>
      </c>
      <c r="M5623" s="23">
        <f t="shared" si="87"/>
        <v>-117146.58</v>
      </c>
    </row>
    <row r="5624" spans="1:13" x14ac:dyDescent="0.15">
      <c r="A5624" s="21" t="s">
        <v>8490</v>
      </c>
      <c r="B5624" s="17" t="s">
        <v>8491</v>
      </c>
      <c r="C5624" s="16" t="s">
        <v>8490</v>
      </c>
      <c r="D5624" s="18"/>
      <c r="E5624" s="16"/>
      <c r="F5624" s="18" t="s">
        <v>8515</v>
      </c>
      <c r="G5624" s="16" t="s">
        <v>1665</v>
      </c>
      <c r="H5624" s="19">
        <v>0</v>
      </c>
      <c r="I5624" s="19">
        <v>0</v>
      </c>
      <c r="J5624" s="19">
        <v>0</v>
      </c>
      <c r="K5624" s="19">
        <v>-81165.87</v>
      </c>
      <c r="L5624" s="28">
        <v>-35978.949999999997</v>
      </c>
      <c r="M5624" s="23">
        <f t="shared" si="87"/>
        <v>-117144.81999999999</v>
      </c>
    </row>
    <row r="5625" spans="1:13" x14ac:dyDescent="0.15">
      <c r="A5625" s="21" t="s">
        <v>14821</v>
      </c>
      <c r="B5625" s="17" t="s">
        <v>14822</v>
      </c>
      <c r="C5625" s="16" t="s">
        <v>14821</v>
      </c>
      <c r="D5625" s="18"/>
      <c r="E5625" s="16"/>
      <c r="F5625" s="18" t="s">
        <v>14901</v>
      </c>
      <c r="G5625" s="16" t="s">
        <v>14902</v>
      </c>
      <c r="H5625" s="19">
        <v>0</v>
      </c>
      <c r="I5625" s="19">
        <v>-70904.77</v>
      </c>
      <c r="J5625" s="19">
        <v>-46211.360000000001</v>
      </c>
      <c r="K5625" s="19">
        <v>0</v>
      </c>
      <c r="L5625" s="28">
        <v>0</v>
      </c>
      <c r="M5625" s="23">
        <f t="shared" si="87"/>
        <v>-117116.13</v>
      </c>
    </row>
    <row r="5626" spans="1:13" x14ac:dyDescent="0.15">
      <c r="A5626" s="21" t="s">
        <v>10701</v>
      </c>
      <c r="B5626" s="17" t="s">
        <v>10702</v>
      </c>
      <c r="C5626" s="16" t="s">
        <v>10701</v>
      </c>
      <c r="D5626" s="18"/>
      <c r="E5626" s="16"/>
      <c r="F5626" s="18" t="s">
        <v>10712</v>
      </c>
      <c r="G5626" s="16" t="s">
        <v>10713</v>
      </c>
      <c r="H5626" s="19">
        <v>0</v>
      </c>
      <c r="I5626" s="19">
        <v>-116926.52</v>
      </c>
      <c r="J5626" s="19">
        <v>0</v>
      </c>
      <c r="K5626" s="19">
        <v>0</v>
      </c>
      <c r="L5626" s="28">
        <v>0</v>
      </c>
      <c r="M5626" s="23">
        <f t="shared" si="87"/>
        <v>-116926.52</v>
      </c>
    </row>
    <row r="5627" spans="1:13" x14ac:dyDescent="0.15">
      <c r="A5627" s="21" t="s">
        <v>19574</v>
      </c>
      <c r="B5627" s="17" t="s">
        <v>19575</v>
      </c>
      <c r="C5627" s="16" t="s">
        <v>19574</v>
      </c>
      <c r="D5627" s="18"/>
      <c r="E5627" s="16"/>
      <c r="F5627" s="18" t="s">
        <v>19585</v>
      </c>
      <c r="G5627" s="16" t="s">
        <v>19586</v>
      </c>
      <c r="H5627" s="19">
        <v>0</v>
      </c>
      <c r="I5627" s="19">
        <v>0</v>
      </c>
      <c r="J5627" s="19">
        <v>0</v>
      </c>
      <c r="K5627" s="19">
        <v>0</v>
      </c>
      <c r="L5627" s="28">
        <v>-116922.96</v>
      </c>
      <c r="M5627" s="23">
        <f t="shared" si="87"/>
        <v>-116922.96</v>
      </c>
    </row>
    <row r="5628" spans="1:13" x14ac:dyDescent="0.15">
      <c r="A5628" s="21" t="s">
        <v>11529</v>
      </c>
      <c r="B5628" s="17" t="s">
        <v>11955</v>
      </c>
      <c r="C5628" s="16" t="s">
        <v>11529</v>
      </c>
      <c r="D5628" s="18"/>
      <c r="E5628" s="16"/>
      <c r="F5628" s="18" t="s">
        <v>12019</v>
      </c>
      <c r="G5628" s="16" t="s">
        <v>12020</v>
      </c>
      <c r="H5628" s="19">
        <v>0</v>
      </c>
      <c r="I5628" s="19">
        <v>-50764.04</v>
      </c>
      <c r="J5628" s="19">
        <v>-65117.34</v>
      </c>
      <c r="K5628" s="19">
        <v>-1014.41</v>
      </c>
      <c r="L5628" s="28">
        <v>0</v>
      </c>
      <c r="M5628" s="23">
        <f t="shared" si="87"/>
        <v>-116895.79000000001</v>
      </c>
    </row>
    <row r="5629" spans="1:13" ht="20" x14ac:dyDescent="0.15">
      <c r="A5629" s="21" t="s">
        <v>19123</v>
      </c>
      <c r="B5629" s="17" t="s">
        <v>19124</v>
      </c>
      <c r="C5629" s="16" t="s">
        <v>19123</v>
      </c>
      <c r="D5629" s="18"/>
      <c r="E5629" s="16"/>
      <c r="F5629" s="18" t="s">
        <v>19125</v>
      </c>
      <c r="G5629" s="16" t="s">
        <v>19126</v>
      </c>
      <c r="H5629" s="19">
        <v>0</v>
      </c>
      <c r="I5629" s="19">
        <v>0</v>
      </c>
      <c r="J5629" s="19">
        <v>0</v>
      </c>
      <c r="K5629" s="19">
        <v>0</v>
      </c>
      <c r="L5629" s="28">
        <v>-116850</v>
      </c>
      <c r="M5629" s="23">
        <f t="shared" si="87"/>
        <v>-116850</v>
      </c>
    </row>
    <row r="5630" spans="1:13" ht="20" x14ac:dyDescent="0.15">
      <c r="A5630" s="21" t="s">
        <v>15491</v>
      </c>
      <c r="B5630" s="17" t="s">
        <v>15492</v>
      </c>
      <c r="C5630" s="16" t="s">
        <v>15493</v>
      </c>
      <c r="D5630" s="17" t="s">
        <v>15494</v>
      </c>
      <c r="E5630" s="16" t="s">
        <v>15491</v>
      </c>
      <c r="F5630" s="18" t="s">
        <v>15497</v>
      </c>
      <c r="G5630" s="16" t="s">
        <v>15498</v>
      </c>
      <c r="H5630" s="19">
        <v>0</v>
      </c>
      <c r="I5630" s="19">
        <v>0</v>
      </c>
      <c r="J5630" s="19">
        <v>0</v>
      </c>
      <c r="K5630" s="19">
        <v>0</v>
      </c>
      <c r="L5630" s="28">
        <v>-116844.01</v>
      </c>
      <c r="M5630" s="23">
        <f t="shared" si="87"/>
        <v>-116844.01</v>
      </c>
    </row>
    <row r="5631" spans="1:13" ht="20" x14ac:dyDescent="0.15">
      <c r="A5631" s="21" t="s">
        <v>11306</v>
      </c>
      <c r="B5631" s="17" t="s">
        <v>11307</v>
      </c>
      <c r="C5631" s="16" t="s">
        <v>11306</v>
      </c>
      <c r="D5631" s="18"/>
      <c r="E5631" s="16"/>
      <c r="F5631" s="18" t="s">
        <v>11348</v>
      </c>
      <c r="G5631" s="16" t="s">
        <v>11349</v>
      </c>
      <c r="H5631" s="19">
        <v>0</v>
      </c>
      <c r="I5631" s="19">
        <v>0</v>
      </c>
      <c r="J5631" s="19">
        <v>0</v>
      </c>
      <c r="K5631" s="19">
        <v>-113817.97</v>
      </c>
      <c r="L5631" s="28">
        <v>-2989.89</v>
      </c>
      <c r="M5631" s="23">
        <f t="shared" si="87"/>
        <v>-116807.86</v>
      </c>
    </row>
    <row r="5632" spans="1:13" x14ac:dyDescent="0.15">
      <c r="A5632" s="21" t="s">
        <v>10528</v>
      </c>
      <c r="B5632" s="17" t="s">
        <v>10529</v>
      </c>
      <c r="C5632" s="16" t="s">
        <v>10528</v>
      </c>
      <c r="D5632" s="18"/>
      <c r="E5632" s="16"/>
      <c r="F5632" s="18" t="s">
        <v>10544</v>
      </c>
      <c r="G5632" s="16" t="s">
        <v>10545</v>
      </c>
      <c r="H5632" s="19">
        <v>0</v>
      </c>
      <c r="I5632" s="19">
        <v>0</v>
      </c>
      <c r="J5632" s="19">
        <v>-116698.25</v>
      </c>
      <c r="K5632" s="19">
        <v>0</v>
      </c>
      <c r="L5632" s="28">
        <v>0</v>
      </c>
      <c r="M5632" s="23">
        <f t="shared" si="87"/>
        <v>-116698.25</v>
      </c>
    </row>
    <row r="5633" spans="1:13" ht="20" x14ac:dyDescent="0.15">
      <c r="A5633" s="21" t="s">
        <v>16542</v>
      </c>
      <c r="B5633" s="17" t="s">
        <v>16637</v>
      </c>
      <c r="C5633" s="16" t="s">
        <v>16638</v>
      </c>
      <c r="D5633" s="17" t="s">
        <v>16544</v>
      </c>
      <c r="E5633" s="16" t="s">
        <v>16542</v>
      </c>
      <c r="F5633" s="18" t="s">
        <v>16651</v>
      </c>
      <c r="G5633" s="16" t="s">
        <v>16652</v>
      </c>
      <c r="H5633" s="19">
        <v>0</v>
      </c>
      <c r="I5633" s="19">
        <v>0</v>
      </c>
      <c r="J5633" s="19">
        <v>-51975</v>
      </c>
      <c r="K5633" s="19">
        <v>-64719.87</v>
      </c>
      <c r="L5633" s="28">
        <v>0</v>
      </c>
      <c r="M5633" s="23">
        <f t="shared" si="87"/>
        <v>-116694.87</v>
      </c>
    </row>
    <row r="5634" spans="1:13" x14ac:dyDescent="0.15">
      <c r="A5634" s="21" t="s">
        <v>4708</v>
      </c>
      <c r="B5634" s="17" t="s">
        <v>4709</v>
      </c>
      <c r="C5634" s="16" t="s">
        <v>4708</v>
      </c>
      <c r="D5634" s="18"/>
      <c r="E5634" s="16"/>
      <c r="F5634" s="18" t="s">
        <v>4800</v>
      </c>
      <c r="G5634" s="16" t="s">
        <v>4708</v>
      </c>
      <c r="H5634" s="19">
        <v>0</v>
      </c>
      <c r="I5634" s="19">
        <v>0</v>
      </c>
      <c r="J5634" s="19">
        <v>-5648.77</v>
      </c>
      <c r="K5634" s="19">
        <v>-110979.8</v>
      </c>
      <c r="L5634" s="28">
        <v>0</v>
      </c>
      <c r="M5634" s="23">
        <f t="shared" si="87"/>
        <v>-116628.57</v>
      </c>
    </row>
    <row r="5635" spans="1:13" x14ac:dyDescent="0.15">
      <c r="A5635" s="21" t="s">
        <v>7232</v>
      </c>
      <c r="B5635" s="17" t="s">
        <v>7233</v>
      </c>
      <c r="C5635" s="16" t="s">
        <v>7232</v>
      </c>
      <c r="D5635" s="17" t="s">
        <v>7234</v>
      </c>
      <c r="E5635" s="16" t="s">
        <v>7232</v>
      </c>
      <c r="F5635" s="18" t="s">
        <v>7390</v>
      </c>
      <c r="G5635" s="16" t="s">
        <v>7391</v>
      </c>
      <c r="H5635" s="19">
        <v>0</v>
      </c>
      <c r="I5635" s="19">
        <v>0</v>
      </c>
      <c r="J5635" s="19">
        <v>-101443.28</v>
      </c>
      <c r="K5635" s="19">
        <v>-15166.56</v>
      </c>
      <c r="L5635" s="28">
        <v>0</v>
      </c>
      <c r="M5635" s="23">
        <f t="shared" si="87"/>
        <v>-116609.84</v>
      </c>
    </row>
    <row r="5636" spans="1:13" ht="20" x14ac:dyDescent="0.15">
      <c r="A5636" s="21" t="s">
        <v>17437</v>
      </c>
      <c r="B5636" s="17" t="s">
        <v>17438</v>
      </c>
      <c r="C5636" s="16" t="s">
        <v>17437</v>
      </c>
      <c r="D5636" s="18"/>
      <c r="E5636" s="16"/>
      <c r="F5636" s="18" t="s">
        <v>17483</v>
      </c>
      <c r="G5636" s="16" t="s">
        <v>12993</v>
      </c>
      <c r="H5636" s="19">
        <v>0</v>
      </c>
      <c r="I5636" s="19">
        <v>0</v>
      </c>
      <c r="J5636" s="19">
        <v>-116580.64</v>
      </c>
      <c r="K5636" s="19">
        <v>0</v>
      </c>
      <c r="L5636" s="28">
        <v>0</v>
      </c>
      <c r="M5636" s="23">
        <f t="shared" si="87"/>
        <v>-116580.64</v>
      </c>
    </row>
    <row r="5637" spans="1:13" x14ac:dyDescent="0.15">
      <c r="A5637" s="21" t="s">
        <v>3867</v>
      </c>
      <c r="B5637" s="17" t="s">
        <v>3868</v>
      </c>
      <c r="C5637" s="16" t="s">
        <v>3867</v>
      </c>
      <c r="D5637" s="17" t="s">
        <v>3869</v>
      </c>
      <c r="E5637" s="16" t="s">
        <v>3867</v>
      </c>
      <c r="F5637" s="18" t="s">
        <v>3872</v>
      </c>
      <c r="G5637" s="16" t="s">
        <v>3873</v>
      </c>
      <c r="H5637" s="19">
        <v>0</v>
      </c>
      <c r="I5637" s="19">
        <v>0</v>
      </c>
      <c r="J5637" s="19">
        <v>0</v>
      </c>
      <c r="K5637" s="19">
        <v>0</v>
      </c>
      <c r="L5637" s="28">
        <v>-116424</v>
      </c>
      <c r="M5637" s="23">
        <f t="shared" si="87"/>
        <v>-116424</v>
      </c>
    </row>
    <row r="5638" spans="1:13" ht="20" x14ac:dyDescent="0.15">
      <c r="A5638" s="21" t="s">
        <v>2784</v>
      </c>
      <c r="B5638" s="17" t="s">
        <v>2909</v>
      </c>
      <c r="C5638" s="16" t="s">
        <v>2784</v>
      </c>
      <c r="D5638" s="17" t="s">
        <v>2786</v>
      </c>
      <c r="E5638" s="16" t="s">
        <v>2784</v>
      </c>
      <c r="F5638" s="18" t="s">
        <v>2976</v>
      </c>
      <c r="G5638" s="16" t="s">
        <v>2977</v>
      </c>
      <c r="H5638" s="19">
        <v>0</v>
      </c>
      <c r="I5638" s="19">
        <v>0</v>
      </c>
      <c r="J5638" s="19">
        <v>-116407.5</v>
      </c>
      <c r="K5638" s="19">
        <v>0</v>
      </c>
      <c r="L5638" s="28">
        <v>0</v>
      </c>
      <c r="M5638" s="23">
        <f t="shared" si="87"/>
        <v>-116407.5</v>
      </c>
    </row>
    <row r="5639" spans="1:13" ht="20" x14ac:dyDescent="0.15">
      <c r="A5639" s="21" t="s">
        <v>19543</v>
      </c>
      <c r="B5639" s="17" t="s">
        <v>19544</v>
      </c>
      <c r="C5639" s="16" t="s">
        <v>19543</v>
      </c>
      <c r="D5639" s="18"/>
      <c r="E5639" s="16"/>
      <c r="F5639" s="18" t="s">
        <v>19554</v>
      </c>
      <c r="G5639" s="16" t="s">
        <v>19555</v>
      </c>
      <c r="H5639" s="19">
        <v>0</v>
      </c>
      <c r="I5639" s="19">
        <v>0</v>
      </c>
      <c r="J5639" s="19">
        <v>0</v>
      </c>
      <c r="K5639" s="19">
        <v>-116368.9</v>
      </c>
      <c r="L5639" s="28">
        <v>0</v>
      </c>
      <c r="M5639" s="23">
        <f t="shared" ref="M5639:M5702" si="88">SUM(H5639:L5639)</f>
        <v>-116368.9</v>
      </c>
    </row>
    <row r="5640" spans="1:13" x14ac:dyDescent="0.15">
      <c r="A5640" s="21" t="s">
        <v>4708</v>
      </c>
      <c r="B5640" s="17" t="s">
        <v>4709</v>
      </c>
      <c r="C5640" s="16" t="s">
        <v>4708</v>
      </c>
      <c r="D5640" s="18"/>
      <c r="E5640" s="16"/>
      <c r="F5640" s="18" t="s">
        <v>4780</v>
      </c>
      <c r="G5640" s="16" t="s">
        <v>4781</v>
      </c>
      <c r="H5640" s="19">
        <v>0</v>
      </c>
      <c r="I5640" s="19">
        <v>0</v>
      </c>
      <c r="J5640" s="19">
        <v>-92294.15</v>
      </c>
      <c r="K5640" s="19">
        <v>-24038.080000000002</v>
      </c>
      <c r="L5640" s="28">
        <v>0</v>
      </c>
      <c r="M5640" s="23">
        <f t="shared" si="88"/>
        <v>-116332.23</v>
      </c>
    </row>
    <row r="5641" spans="1:13" ht="30" x14ac:dyDescent="0.15">
      <c r="A5641" s="21" t="s">
        <v>9439</v>
      </c>
      <c r="B5641" s="17" t="s">
        <v>9587</v>
      </c>
      <c r="C5641" s="16" t="s">
        <v>9588</v>
      </c>
      <c r="D5641" s="17" t="s">
        <v>9442</v>
      </c>
      <c r="E5641" s="16" t="s">
        <v>9439</v>
      </c>
      <c r="F5641" s="18" t="s">
        <v>9599</v>
      </c>
      <c r="G5641" s="16" t="s">
        <v>9600</v>
      </c>
      <c r="H5641" s="19">
        <v>0</v>
      </c>
      <c r="I5641" s="19">
        <v>0</v>
      </c>
      <c r="J5641" s="19">
        <v>-116300</v>
      </c>
      <c r="K5641" s="19">
        <v>0</v>
      </c>
      <c r="L5641" s="28">
        <v>0</v>
      </c>
      <c r="M5641" s="23">
        <f t="shared" si="88"/>
        <v>-116300</v>
      </c>
    </row>
    <row r="5642" spans="1:13" x14ac:dyDescent="0.15">
      <c r="A5642" s="21" t="s">
        <v>4904</v>
      </c>
      <c r="B5642" s="17" t="s">
        <v>4920</v>
      </c>
      <c r="C5642" s="16" t="s">
        <v>4904</v>
      </c>
      <c r="D5642" s="17" t="s">
        <v>4907</v>
      </c>
      <c r="E5642" s="16" t="s">
        <v>4904</v>
      </c>
      <c r="F5642" s="18" t="s">
        <v>4952</v>
      </c>
      <c r="G5642" s="16" t="s">
        <v>4953</v>
      </c>
      <c r="H5642" s="19">
        <v>0</v>
      </c>
      <c r="I5642" s="19">
        <v>0</v>
      </c>
      <c r="J5642" s="19">
        <v>-116263.4</v>
      </c>
      <c r="K5642" s="19">
        <v>0</v>
      </c>
      <c r="L5642" s="28">
        <v>0</v>
      </c>
      <c r="M5642" s="23">
        <f t="shared" si="88"/>
        <v>-116263.4</v>
      </c>
    </row>
    <row r="5643" spans="1:13" ht="20" x14ac:dyDescent="0.15">
      <c r="A5643" s="21" t="s">
        <v>11233</v>
      </c>
      <c r="B5643" s="17" t="s">
        <v>11234</v>
      </c>
      <c r="C5643" s="16" t="s">
        <v>11233</v>
      </c>
      <c r="D5643" s="18"/>
      <c r="E5643" s="16"/>
      <c r="F5643" s="18" t="s">
        <v>11253</v>
      </c>
      <c r="G5643" s="16" t="s">
        <v>11254</v>
      </c>
      <c r="H5643" s="19">
        <v>0</v>
      </c>
      <c r="I5643" s="19">
        <v>0</v>
      </c>
      <c r="J5643" s="19">
        <v>0</v>
      </c>
      <c r="K5643" s="19">
        <v>-114028.8</v>
      </c>
      <c r="L5643" s="28">
        <v>-2099.2600000000002</v>
      </c>
      <c r="M5643" s="23">
        <f t="shared" si="88"/>
        <v>-116128.06</v>
      </c>
    </row>
    <row r="5644" spans="1:13" x14ac:dyDescent="0.15">
      <c r="A5644" s="21" t="s">
        <v>10345</v>
      </c>
      <c r="B5644" s="17" t="s">
        <v>10346</v>
      </c>
      <c r="C5644" s="16" t="s">
        <v>10345</v>
      </c>
      <c r="D5644" s="18"/>
      <c r="E5644" s="16"/>
      <c r="F5644" s="18" t="s">
        <v>10356</v>
      </c>
      <c r="G5644" s="16" t="s">
        <v>10352</v>
      </c>
      <c r="H5644" s="19">
        <v>0</v>
      </c>
      <c r="I5644" s="19">
        <v>0</v>
      </c>
      <c r="J5644" s="19">
        <v>-116096.66</v>
      </c>
      <c r="K5644" s="19">
        <v>0</v>
      </c>
      <c r="L5644" s="28">
        <v>0</v>
      </c>
      <c r="M5644" s="23">
        <f t="shared" si="88"/>
        <v>-116096.66</v>
      </c>
    </row>
    <row r="5645" spans="1:13" x14ac:dyDescent="0.15">
      <c r="A5645" s="21" t="s">
        <v>15860</v>
      </c>
      <c r="B5645" s="17" t="s">
        <v>15861</v>
      </c>
      <c r="C5645" s="16" t="s">
        <v>15860</v>
      </c>
      <c r="D5645" s="18"/>
      <c r="E5645" s="16"/>
      <c r="F5645" s="18" t="s">
        <v>15862</v>
      </c>
      <c r="G5645" s="16" t="s">
        <v>15863</v>
      </c>
      <c r="H5645" s="19">
        <v>0</v>
      </c>
      <c r="I5645" s="19">
        <v>0</v>
      </c>
      <c r="J5645" s="19">
        <v>0</v>
      </c>
      <c r="K5645" s="19">
        <v>0</v>
      </c>
      <c r="L5645" s="28">
        <v>-116058.84</v>
      </c>
      <c r="M5645" s="23">
        <f t="shared" si="88"/>
        <v>-116058.84</v>
      </c>
    </row>
    <row r="5646" spans="1:13" ht="20" x14ac:dyDescent="0.15">
      <c r="A5646" s="21" t="s">
        <v>12300</v>
      </c>
      <c r="B5646" s="17" t="s">
        <v>12330</v>
      </c>
      <c r="C5646" s="16" t="s">
        <v>12300</v>
      </c>
      <c r="D5646" s="18"/>
      <c r="E5646" s="16"/>
      <c r="F5646" s="18" t="s">
        <v>12337</v>
      </c>
      <c r="G5646" s="16" t="s">
        <v>12338</v>
      </c>
      <c r="H5646" s="19">
        <v>0</v>
      </c>
      <c r="I5646" s="19">
        <v>0</v>
      </c>
      <c r="J5646" s="19">
        <v>0</v>
      </c>
      <c r="K5646" s="19">
        <v>0</v>
      </c>
      <c r="L5646" s="28">
        <v>-115995.01</v>
      </c>
      <c r="M5646" s="23">
        <f t="shared" si="88"/>
        <v>-115995.01</v>
      </c>
    </row>
    <row r="5647" spans="1:13" ht="30" x14ac:dyDescent="0.15">
      <c r="A5647" s="21" t="s">
        <v>3874</v>
      </c>
      <c r="B5647" s="17" t="s">
        <v>3888</v>
      </c>
      <c r="C5647" s="16" t="s">
        <v>3874</v>
      </c>
      <c r="D5647" s="18"/>
      <c r="E5647" s="16"/>
      <c r="F5647" s="18" t="s">
        <v>3917</v>
      </c>
      <c r="G5647" s="16" t="s">
        <v>3918</v>
      </c>
      <c r="H5647" s="19">
        <v>0</v>
      </c>
      <c r="I5647" s="19">
        <v>0</v>
      </c>
      <c r="J5647" s="19">
        <v>0</v>
      </c>
      <c r="K5647" s="19">
        <v>-115948.01</v>
      </c>
      <c r="L5647" s="28">
        <v>0</v>
      </c>
      <c r="M5647" s="23">
        <f t="shared" si="88"/>
        <v>-115948.01</v>
      </c>
    </row>
    <row r="5648" spans="1:13" x14ac:dyDescent="0.15">
      <c r="A5648" s="21" t="s">
        <v>5984</v>
      </c>
      <c r="B5648" s="17" t="s">
        <v>5985</v>
      </c>
      <c r="C5648" s="16" t="s">
        <v>5986</v>
      </c>
      <c r="D5648" s="17" t="s">
        <v>5987</v>
      </c>
      <c r="E5648" s="16" t="s">
        <v>5984</v>
      </c>
      <c r="F5648" s="18" t="s">
        <v>6006</v>
      </c>
      <c r="G5648" s="16" t="s">
        <v>6007</v>
      </c>
      <c r="H5648" s="19">
        <v>0</v>
      </c>
      <c r="I5648" s="19">
        <v>0</v>
      </c>
      <c r="J5648" s="19">
        <v>0</v>
      </c>
      <c r="K5648" s="19">
        <v>0</v>
      </c>
      <c r="L5648" s="28">
        <v>-115899.08</v>
      </c>
      <c r="M5648" s="23">
        <f t="shared" si="88"/>
        <v>-115899.08</v>
      </c>
    </row>
    <row r="5649" spans="1:13" ht="20" x14ac:dyDescent="0.15">
      <c r="A5649" s="21" t="s">
        <v>1190</v>
      </c>
      <c r="B5649" s="17" t="s">
        <v>1191</v>
      </c>
      <c r="C5649" s="16" t="s">
        <v>1190</v>
      </c>
      <c r="D5649" s="17" t="s">
        <v>1192</v>
      </c>
      <c r="E5649" s="16"/>
      <c r="F5649" s="18" t="s">
        <v>1201</v>
      </c>
      <c r="G5649" s="16" t="s">
        <v>1198</v>
      </c>
      <c r="H5649" s="19">
        <v>0</v>
      </c>
      <c r="I5649" s="19">
        <v>0</v>
      </c>
      <c r="J5649" s="19">
        <v>-115500</v>
      </c>
      <c r="K5649" s="19">
        <v>0</v>
      </c>
      <c r="L5649" s="28">
        <v>0</v>
      </c>
      <c r="M5649" s="23">
        <f t="shared" si="88"/>
        <v>-115500</v>
      </c>
    </row>
    <row r="5650" spans="1:13" ht="20" x14ac:dyDescent="0.15">
      <c r="A5650" s="21" t="s">
        <v>16852</v>
      </c>
      <c r="B5650" s="17" t="s">
        <v>16853</v>
      </c>
      <c r="C5650" s="16" t="s">
        <v>16852</v>
      </c>
      <c r="D5650" s="18"/>
      <c r="E5650" s="16"/>
      <c r="F5650" s="18" t="s">
        <v>16859</v>
      </c>
      <c r="G5650" s="16" t="s">
        <v>8254</v>
      </c>
      <c r="H5650" s="19">
        <v>0</v>
      </c>
      <c r="I5650" s="19">
        <v>0</v>
      </c>
      <c r="J5650" s="19">
        <v>0</v>
      </c>
      <c r="K5650" s="19">
        <v>-115491.2</v>
      </c>
      <c r="L5650" s="28">
        <v>0</v>
      </c>
      <c r="M5650" s="23">
        <f t="shared" si="88"/>
        <v>-115491.2</v>
      </c>
    </row>
    <row r="5651" spans="1:13" ht="20" x14ac:dyDescent="0.15">
      <c r="A5651" s="21" t="s">
        <v>15060</v>
      </c>
      <c r="B5651" s="17" t="s">
        <v>15061</v>
      </c>
      <c r="C5651" s="16" t="s">
        <v>15060</v>
      </c>
      <c r="D5651" s="18"/>
      <c r="E5651" s="16"/>
      <c r="F5651" s="18" t="s">
        <v>15315</v>
      </c>
      <c r="G5651" s="16" t="s">
        <v>15200</v>
      </c>
      <c r="H5651" s="19">
        <v>0</v>
      </c>
      <c r="I5651" s="19">
        <v>0</v>
      </c>
      <c r="J5651" s="19">
        <v>0</v>
      </c>
      <c r="K5651" s="19">
        <v>0</v>
      </c>
      <c r="L5651" s="28">
        <v>-115445.52</v>
      </c>
      <c r="M5651" s="23">
        <f t="shared" si="88"/>
        <v>-115445.52</v>
      </c>
    </row>
    <row r="5652" spans="1:13" x14ac:dyDescent="0.15">
      <c r="A5652" s="21" t="s">
        <v>7986</v>
      </c>
      <c r="B5652" s="17" t="s">
        <v>7991</v>
      </c>
      <c r="C5652" s="16"/>
      <c r="D5652" s="17" t="s">
        <v>7988</v>
      </c>
      <c r="E5652" s="16" t="s">
        <v>7986</v>
      </c>
      <c r="F5652" s="18" t="s">
        <v>7992</v>
      </c>
      <c r="G5652" s="16" t="s">
        <v>7993</v>
      </c>
      <c r="H5652" s="19">
        <v>0</v>
      </c>
      <c r="I5652" s="19">
        <v>-104395</v>
      </c>
      <c r="J5652" s="19">
        <v>-11012.6</v>
      </c>
      <c r="K5652" s="19">
        <v>0</v>
      </c>
      <c r="L5652" s="28">
        <v>0</v>
      </c>
      <c r="M5652" s="23">
        <f t="shared" si="88"/>
        <v>-115407.6</v>
      </c>
    </row>
    <row r="5653" spans="1:13" x14ac:dyDescent="0.15">
      <c r="A5653" s="21" t="s">
        <v>7641</v>
      </c>
      <c r="B5653" s="17" t="s">
        <v>7642</v>
      </c>
      <c r="C5653" s="16" t="s">
        <v>7643</v>
      </c>
      <c r="D5653" s="17" t="s">
        <v>7644</v>
      </c>
      <c r="E5653" s="16" t="s">
        <v>7641</v>
      </c>
      <c r="F5653" s="18" t="s">
        <v>7647</v>
      </c>
      <c r="G5653" s="16" t="s">
        <v>7648</v>
      </c>
      <c r="H5653" s="19">
        <v>0</v>
      </c>
      <c r="I5653" s="19">
        <v>-115382.89</v>
      </c>
      <c r="J5653" s="19">
        <v>0</v>
      </c>
      <c r="K5653" s="19">
        <v>0</v>
      </c>
      <c r="L5653" s="28">
        <v>0</v>
      </c>
      <c r="M5653" s="23">
        <f t="shared" si="88"/>
        <v>-115382.89</v>
      </c>
    </row>
    <row r="5654" spans="1:13" x14ac:dyDescent="0.15">
      <c r="A5654" s="21" t="s">
        <v>1875</v>
      </c>
      <c r="B5654" s="17" t="s">
        <v>1876</v>
      </c>
      <c r="C5654" s="16" t="s">
        <v>1290</v>
      </c>
      <c r="D5654" s="17" t="s">
        <v>1877</v>
      </c>
      <c r="E5654" s="16" t="s">
        <v>1875</v>
      </c>
      <c r="F5654" s="18" t="s">
        <v>1916</v>
      </c>
      <c r="G5654" s="16" t="s">
        <v>1917</v>
      </c>
      <c r="H5654" s="19">
        <v>0</v>
      </c>
      <c r="I5654" s="19">
        <v>0</v>
      </c>
      <c r="J5654" s="19">
        <v>-115308.6</v>
      </c>
      <c r="K5654" s="19">
        <v>0</v>
      </c>
      <c r="L5654" s="28">
        <v>0</v>
      </c>
      <c r="M5654" s="23">
        <f t="shared" si="88"/>
        <v>-115308.6</v>
      </c>
    </row>
    <row r="5655" spans="1:13" ht="20" x14ac:dyDescent="0.15">
      <c r="A5655" s="21" t="s">
        <v>11529</v>
      </c>
      <c r="B5655" s="17" t="s">
        <v>11530</v>
      </c>
      <c r="C5655" s="16" t="s">
        <v>11529</v>
      </c>
      <c r="D5655" s="18"/>
      <c r="E5655" s="16"/>
      <c r="F5655" s="18" t="s">
        <v>11696</v>
      </c>
      <c r="G5655" s="16" t="s">
        <v>11697</v>
      </c>
      <c r="H5655" s="19">
        <v>0</v>
      </c>
      <c r="I5655" s="19">
        <v>0</v>
      </c>
      <c r="J5655" s="19">
        <v>0</v>
      </c>
      <c r="K5655" s="19">
        <v>-115112.81</v>
      </c>
      <c r="L5655" s="28">
        <v>-132.04</v>
      </c>
      <c r="M5655" s="23">
        <f t="shared" si="88"/>
        <v>-115244.84999999999</v>
      </c>
    </row>
    <row r="5656" spans="1:13" x14ac:dyDescent="0.15">
      <c r="A5656" s="21" t="s">
        <v>13487</v>
      </c>
      <c r="B5656" s="17" t="s">
        <v>13488</v>
      </c>
      <c r="C5656" s="16" t="s">
        <v>13487</v>
      </c>
      <c r="D5656" s="18"/>
      <c r="E5656" s="16"/>
      <c r="F5656" s="18" t="s">
        <v>13489</v>
      </c>
      <c r="G5656" s="16" t="s">
        <v>13490</v>
      </c>
      <c r="H5656" s="19">
        <v>0</v>
      </c>
      <c r="I5656" s="19">
        <v>0</v>
      </c>
      <c r="J5656" s="19">
        <v>0</v>
      </c>
      <c r="K5656" s="19">
        <v>0</v>
      </c>
      <c r="L5656" s="28">
        <v>-115211.07</v>
      </c>
      <c r="M5656" s="23">
        <f t="shared" si="88"/>
        <v>-115211.07</v>
      </c>
    </row>
    <row r="5657" spans="1:13" ht="20" x14ac:dyDescent="0.15">
      <c r="A5657" s="21" t="s">
        <v>14157</v>
      </c>
      <c r="B5657" s="17" t="s">
        <v>14158</v>
      </c>
      <c r="C5657" s="16" t="s">
        <v>14159</v>
      </c>
      <c r="D5657" s="17" t="s">
        <v>14160</v>
      </c>
      <c r="E5657" s="16" t="s">
        <v>14157</v>
      </c>
      <c r="F5657" s="18" t="s">
        <v>14171</v>
      </c>
      <c r="G5657" s="16" t="s">
        <v>14172</v>
      </c>
      <c r="H5657" s="19">
        <v>0</v>
      </c>
      <c r="I5657" s="19">
        <v>-115200</v>
      </c>
      <c r="J5657" s="19">
        <v>0</v>
      </c>
      <c r="K5657" s="19">
        <v>0</v>
      </c>
      <c r="L5657" s="28">
        <v>0</v>
      </c>
      <c r="M5657" s="23">
        <f t="shared" si="88"/>
        <v>-115200</v>
      </c>
    </row>
    <row r="5658" spans="1:13" x14ac:dyDescent="0.15">
      <c r="A5658" s="21" t="s">
        <v>7044</v>
      </c>
      <c r="B5658" s="17" t="s">
        <v>8135</v>
      </c>
      <c r="C5658" s="16" t="s">
        <v>7044</v>
      </c>
      <c r="D5658" s="18"/>
      <c r="E5658" s="16"/>
      <c r="F5658" s="18" t="s">
        <v>8136</v>
      </c>
      <c r="G5658" s="16" t="s">
        <v>8137</v>
      </c>
      <c r="H5658" s="19">
        <v>0</v>
      </c>
      <c r="I5658" s="19">
        <v>0</v>
      </c>
      <c r="J5658" s="19">
        <v>0</v>
      </c>
      <c r="K5658" s="19">
        <v>0</v>
      </c>
      <c r="L5658" s="28">
        <v>-115181.79</v>
      </c>
      <c r="M5658" s="23">
        <f t="shared" si="88"/>
        <v>-115181.79</v>
      </c>
    </row>
    <row r="5659" spans="1:13" x14ac:dyDescent="0.15">
      <c r="A5659" s="21" t="s">
        <v>13784</v>
      </c>
      <c r="B5659" s="17" t="s">
        <v>13785</v>
      </c>
      <c r="C5659" s="16" t="s">
        <v>13784</v>
      </c>
      <c r="D5659" s="18"/>
      <c r="E5659" s="16"/>
      <c r="F5659" s="18" t="s">
        <v>13839</v>
      </c>
      <c r="G5659" s="16" t="s">
        <v>13840</v>
      </c>
      <c r="H5659" s="19">
        <v>0</v>
      </c>
      <c r="I5659" s="19">
        <v>0</v>
      </c>
      <c r="J5659" s="19">
        <v>0</v>
      </c>
      <c r="K5659" s="19">
        <v>-115126</v>
      </c>
      <c r="L5659" s="28">
        <v>0</v>
      </c>
      <c r="M5659" s="23">
        <f t="shared" si="88"/>
        <v>-115126</v>
      </c>
    </row>
    <row r="5660" spans="1:13" x14ac:dyDescent="0.15">
      <c r="A5660" s="21" t="s">
        <v>17574</v>
      </c>
      <c r="B5660" s="17" t="s">
        <v>17575</v>
      </c>
      <c r="C5660" s="16" t="s">
        <v>17574</v>
      </c>
      <c r="D5660" s="17" t="s">
        <v>17576</v>
      </c>
      <c r="E5660" s="16" t="s">
        <v>17574</v>
      </c>
      <c r="F5660" s="18" t="s">
        <v>17585</v>
      </c>
      <c r="G5660" s="16" t="s">
        <v>17586</v>
      </c>
      <c r="H5660" s="19">
        <v>0</v>
      </c>
      <c r="I5660" s="19">
        <v>-115000</v>
      </c>
      <c r="J5660" s="19">
        <v>0</v>
      </c>
      <c r="K5660" s="19">
        <v>0</v>
      </c>
      <c r="L5660" s="28">
        <v>0</v>
      </c>
      <c r="M5660" s="23">
        <f t="shared" si="88"/>
        <v>-115000</v>
      </c>
    </row>
    <row r="5661" spans="1:13" ht="20" x14ac:dyDescent="0.15">
      <c r="A5661" s="21" t="s">
        <v>13893</v>
      </c>
      <c r="B5661" s="17" t="s">
        <v>13894</v>
      </c>
      <c r="C5661" s="16" t="s">
        <v>13895</v>
      </c>
      <c r="D5661" s="17" t="s">
        <v>13896</v>
      </c>
      <c r="E5661" s="16" t="s">
        <v>13893</v>
      </c>
      <c r="F5661" s="18" t="s">
        <v>14145</v>
      </c>
      <c r="G5661" s="16" t="s">
        <v>14146</v>
      </c>
      <c r="H5661" s="19">
        <v>0</v>
      </c>
      <c r="I5661" s="19">
        <v>0</v>
      </c>
      <c r="J5661" s="19">
        <v>0</v>
      </c>
      <c r="K5661" s="19">
        <v>0</v>
      </c>
      <c r="L5661" s="28">
        <v>-114999.78</v>
      </c>
      <c r="M5661" s="23">
        <f t="shared" si="88"/>
        <v>-114999.78</v>
      </c>
    </row>
    <row r="5662" spans="1:13" ht="20" x14ac:dyDescent="0.15">
      <c r="A5662" s="21" t="s">
        <v>17667</v>
      </c>
      <c r="B5662" s="17" t="s">
        <v>17668</v>
      </c>
      <c r="C5662" s="16" t="s">
        <v>17667</v>
      </c>
      <c r="D5662" s="17" t="s">
        <v>17669</v>
      </c>
      <c r="E5662" s="16" t="s">
        <v>17667</v>
      </c>
      <c r="F5662" s="18" t="s">
        <v>17893</v>
      </c>
      <c r="G5662" s="16" t="s">
        <v>17894</v>
      </c>
      <c r="H5662" s="19">
        <v>0</v>
      </c>
      <c r="I5662" s="19">
        <v>0</v>
      </c>
      <c r="J5662" s="19">
        <v>0</v>
      </c>
      <c r="K5662" s="19">
        <v>0</v>
      </c>
      <c r="L5662" s="28">
        <v>-114750.28</v>
      </c>
      <c r="M5662" s="23">
        <f t="shared" si="88"/>
        <v>-114750.28</v>
      </c>
    </row>
    <row r="5663" spans="1:13" x14ac:dyDescent="0.15">
      <c r="A5663" s="21" t="s">
        <v>2396</v>
      </c>
      <c r="B5663" s="17" t="s">
        <v>2397</v>
      </c>
      <c r="C5663" s="16" t="s">
        <v>2396</v>
      </c>
      <c r="D5663" s="18"/>
      <c r="E5663" s="16"/>
      <c r="F5663" s="18" t="s">
        <v>2440</v>
      </c>
      <c r="G5663" s="16" t="s">
        <v>2441</v>
      </c>
      <c r="H5663" s="19">
        <v>0</v>
      </c>
      <c r="I5663" s="19">
        <v>0</v>
      </c>
      <c r="J5663" s="19">
        <v>0</v>
      </c>
      <c r="K5663" s="19">
        <v>-114601.38</v>
      </c>
      <c r="L5663" s="28">
        <v>0</v>
      </c>
      <c r="M5663" s="23">
        <f t="shared" si="88"/>
        <v>-114601.38</v>
      </c>
    </row>
    <row r="5664" spans="1:13" x14ac:dyDescent="0.15">
      <c r="A5664" s="21" t="s">
        <v>15491</v>
      </c>
      <c r="B5664" s="17" t="s">
        <v>15492</v>
      </c>
      <c r="C5664" s="16" t="s">
        <v>15493</v>
      </c>
      <c r="D5664" s="17" t="s">
        <v>15494</v>
      </c>
      <c r="E5664" s="16" t="s">
        <v>15491</v>
      </c>
      <c r="F5664" s="18" t="s">
        <v>15569</v>
      </c>
      <c r="G5664" s="16" t="s">
        <v>15570</v>
      </c>
      <c r="H5664" s="19">
        <v>0</v>
      </c>
      <c r="I5664" s="19">
        <v>0</v>
      </c>
      <c r="J5664" s="19">
        <v>0</v>
      </c>
      <c r="K5664" s="19">
        <v>-114552.9</v>
      </c>
      <c r="L5664" s="28">
        <v>0</v>
      </c>
      <c r="M5664" s="23">
        <f t="shared" si="88"/>
        <v>-114552.9</v>
      </c>
    </row>
    <row r="5665" spans="1:13" ht="20" x14ac:dyDescent="0.15">
      <c r="A5665" s="21" t="s">
        <v>17040</v>
      </c>
      <c r="B5665" s="17" t="s">
        <v>17127</v>
      </c>
      <c r="C5665" s="16" t="s">
        <v>17040</v>
      </c>
      <c r="D5665" s="17" t="s">
        <v>17128</v>
      </c>
      <c r="E5665" s="16" t="s">
        <v>17040</v>
      </c>
      <c r="F5665" s="18" t="s">
        <v>17255</v>
      </c>
      <c r="G5665" s="16" t="s">
        <v>17256</v>
      </c>
      <c r="H5665" s="19">
        <v>0</v>
      </c>
      <c r="I5665" s="19">
        <v>0</v>
      </c>
      <c r="J5665" s="19">
        <v>0</v>
      </c>
      <c r="K5665" s="19">
        <v>-114552</v>
      </c>
      <c r="L5665" s="28">
        <v>0</v>
      </c>
      <c r="M5665" s="23">
        <f t="shared" si="88"/>
        <v>-114552</v>
      </c>
    </row>
    <row r="5666" spans="1:13" x14ac:dyDescent="0.15">
      <c r="A5666" s="21" t="s">
        <v>3495</v>
      </c>
      <c r="B5666" s="17" t="s">
        <v>3506</v>
      </c>
      <c r="C5666" s="16" t="s">
        <v>3495</v>
      </c>
      <c r="D5666" s="17" t="s">
        <v>3497</v>
      </c>
      <c r="E5666" s="16" t="s">
        <v>3495</v>
      </c>
      <c r="F5666" s="18" t="s">
        <v>3555</v>
      </c>
      <c r="G5666" s="16" t="s">
        <v>3556</v>
      </c>
      <c r="H5666" s="19">
        <v>0</v>
      </c>
      <c r="I5666" s="19">
        <v>0</v>
      </c>
      <c r="J5666" s="19">
        <v>0</v>
      </c>
      <c r="K5666" s="19">
        <v>0</v>
      </c>
      <c r="L5666" s="28">
        <v>-114535.8</v>
      </c>
      <c r="M5666" s="23">
        <f t="shared" si="88"/>
        <v>-114535.8</v>
      </c>
    </row>
    <row r="5667" spans="1:13" x14ac:dyDescent="0.15">
      <c r="A5667" s="21" t="s">
        <v>5984</v>
      </c>
      <c r="B5667" s="17" t="s">
        <v>5985</v>
      </c>
      <c r="C5667" s="16" t="s">
        <v>5986</v>
      </c>
      <c r="D5667" s="17" t="s">
        <v>5987</v>
      </c>
      <c r="E5667" s="16" t="s">
        <v>5984</v>
      </c>
      <c r="F5667" s="18" t="s">
        <v>6002</v>
      </c>
      <c r="G5667" s="16" t="s">
        <v>6003</v>
      </c>
      <c r="H5667" s="19">
        <v>0</v>
      </c>
      <c r="I5667" s="19">
        <v>0</v>
      </c>
      <c r="J5667" s="19">
        <v>0</v>
      </c>
      <c r="K5667" s="19">
        <v>0</v>
      </c>
      <c r="L5667" s="28">
        <v>-114456</v>
      </c>
      <c r="M5667" s="23">
        <f t="shared" si="88"/>
        <v>-114456</v>
      </c>
    </row>
    <row r="5668" spans="1:13" ht="20" x14ac:dyDescent="0.15">
      <c r="A5668" s="21" t="s">
        <v>11209</v>
      </c>
      <c r="B5668" s="17" t="s">
        <v>11210</v>
      </c>
      <c r="C5668" s="16" t="s">
        <v>11209</v>
      </c>
      <c r="D5668" s="18"/>
      <c r="E5668" s="16"/>
      <c r="F5668" s="18" t="s">
        <v>11213</v>
      </c>
      <c r="G5668" s="16" t="s">
        <v>11214</v>
      </c>
      <c r="H5668" s="19">
        <v>0</v>
      </c>
      <c r="I5668" s="19">
        <v>-114321.02</v>
      </c>
      <c r="J5668" s="19">
        <v>0</v>
      </c>
      <c r="K5668" s="19">
        <v>0</v>
      </c>
      <c r="L5668" s="28">
        <v>0</v>
      </c>
      <c r="M5668" s="23">
        <f t="shared" si="88"/>
        <v>-114321.02</v>
      </c>
    </row>
    <row r="5669" spans="1:13" x14ac:dyDescent="0.15">
      <c r="A5669" s="21" t="s">
        <v>6078</v>
      </c>
      <c r="B5669" s="17" t="s">
        <v>8755</v>
      </c>
      <c r="C5669" s="16" t="s">
        <v>6078</v>
      </c>
      <c r="D5669" s="18"/>
      <c r="E5669" s="16"/>
      <c r="F5669" s="18" t="s">
        <v>8762</v>
      </c>
      <c r="G5669" s="16" t="s">
        <v>8675</v>
      </c>
      <c r="H5669" s="19">
        <v>0</v>
      </c>
      <c r="I5669" s="19">
        <v>-114266.74</v>
      </c>
      <c r="J5669" s="19">
        <v>0</v>
      </c>
      <c r="K5669" s="19">
        <v>0</v>
      </c>
      <c r="L5669" s="28">
        <v>0</v>
      </c>
      <c r="M5669" s="23">
        <f t="shared" si="88"/>
        <v>-114266.74</v>
      </c>
    </row>
    <row r="5670" spans="1:13" x14ac:dyDescent="0.15">
      <c r="A5670" s="16"/>
      <c r="B5670" s="17" t="s">
        <v>455</v>
      </c>
      <c r="C5670" s="16"/>
      <c r="D5670" s="18"/>
      <c r="E5670" s="16"/>
      <c r="F5670" s="18" t="s">
        <v>456</v>
      </c>
      <c r="G5670" s="16" t="s">
        <v>457</v>
      </c>
      <c r="H5670" s="19">
        <v>0</v>
      </c>
      <c r="I5670" s="19">
        <v>-114187.67</v>
      </c>
      <c r="J5670" s="19">
        <v>0</v>
      </c>
      <c r="K5670" s="19">
        <v>0</v>
      </c>
      <c r="L5670" s="28">
        <v>0</v>
      </c>
      <c r="M5670" s="23">
        <f t="shared" si="88"/>
        <v>-114187.67</v>
      </c>
    </row>
    <row r="5671" spans="1:13" ht="20" x14ac:dyDescent="0.15">
      <c r="A5671" s="21" t="s">
        <v>3434</v>
      </c>
      <c r="B5671" s="17" t="s">
        <v>3435</v>
      </c>
      <c r="C5671" s="16" t="s">
        <v>3434</v>
      </c>
      <c r="D5671" s="17" t="s">
        <v>3436</v>
      </c>
      <c r="E5671" s="16" t="s">
        <v>3434</v>
      </c>
      <c r="F5671" s="18" t="s">
        <v>3459</v>
      </c>
      <c r="G5671" s="16" t="s">
        <v>3460</v>
      </c>
      <c r="H5671" s="19">
        <v>0</v>
      </c>
      <c r="I5671" s="19">
        <v>0</v>
      </c>
      <c r="J5671" s="19">
        <v>0</v>
      </c>
      <c r="K5671" s="19">
        <v>-114000</v>
      </c>
      <c r="L5671" s="28">
        <v>0</v>
      </c>
      <c r="M5671" s="23">
        <f t="shared" si="88"/>
        <v>-114000</v>
      </c>
    </row>
    <row r="5672" spans="1:13" x14ac:dyDescent="0.15">
      <c r="A5672" s="21" t="s">
        <v>18005</v>
      </c>
      <c r="B5672" s="17" t="s">
        <v>18006</v>
      </c>
      <c r="C5672" s="16" t="s">
        <v>18005</v>
      </c>
      <c r="D5672" s="18"/>
      <c r="E5672" s="16"/>
      <c r="F5672" s="18" t="s">
        <v>18021</v>
      </c>
      <c r="G5672" s="16" t="s">
        <v>6848</v>
      </c>
      <c r="H5672" s="19">
        <v>0</v>
      </c>
      <c r="I5672" s="19">
        <v>0</v>
      </c>
      <c r="J5672" s="19">
        <v>0</v>
      </c>
      <c r="K5672" s="19">
        <v>-114000</v>
      </c>
      <c r="L5672" s="28">
        <v>0</v>
      </c>
      <c r="M5672" s="23">
        <f t="shared" si="88"/>
        <v>-114000</v>
      </c>
    </row>
    <row r="5673" spans="1:13" x14ac:dyDescent="0.15">
      <c r="A5673" s="21" t="s">
        <v>18126</v>
      </c>
      <c r="B5673" s="17" t="s">
        <v>18127</v>
      </c>
      <c r="C5673" s="16" t="s">
        <v>18126</v>
      </c>
      <c r="D5673" s="17" t="s">
        <v>18128</v>
      </c>
      <c r="E5673" s="16" t="s">
        <v>18126</v>
      </c>
      <c r="F5673" s="18" t="s">
        <v>18348</v>
      </c>
      <c r="G5673" s="16" t="s">
        <v>18349</v>
      </c>
      <c r="H5673" s="19">
        <v>0</v>
      </c>
      <c r="I5673" s="19">
        <v>0</v>
      </c>
      <c r="J5673" s="19">
        <v>0</v>
      </c>
      <c r="K5673" s="19">
        <v>-114000</v>
      </c>
      <c r="L5673" s="28">
        <v>0</v>
      </c>
      <c r="M5673" s="23">
        <f t="shared" si="88"/>
        <v>-114000</v>
      </c>
    </row>
    <row r="5674" spans="1:13" x14ac:dyDescent="0.15">
      <c r="A5674" s="21" t="s">
        <v>18792</v>
      </c>
      <c r="B5674" s="17" t="s">
        <v>18793</v>
      </c>
      <c r="C5674" s="16" t="s">
        <v>18792</v>
      </c>
      <c r="D5674" s="17" t="s">
        <v>18794</v>
      </c>
      <c r="E5674" s="16" t="s">
        <v>18792</v>
      </c>
      <c r="F5674" s="18" t="s">
        <v>18833</v>
      </c>
      <c r="G5674" s="16" t="s">
        <v>18834</v>
      </c>
      <c r="H5674" s="19">
        <v>0</v>
      </c>
      <c r="I5674" s="19">
        <v>0</v>
      </c>
      <c r="J5674" s="19">
        <v>-30000</v>
      </c>
      <c r="K5674" s="19">
        <v>-84000</v>
      </c>
      <c r="L5674" s="28">
        <v>0</v>
      </c>
      <c r="M5674" s="23">
        <f t="shared" si="88"/>
        <v>-114000</v>
      </c>
    </row>
    <row r="5675" spans="1:13" ht="20" x14ac:dyDescent="0.15">
      <c r="A5675" s="21" t="s">
        <v>13893</v>
      </c>
      <c r="B5675" s="17" t="s">
        <v>13894</v>
      </c>
      <c r="C5675" s="16" t="s">
        <v>13895</v>
      </c>
      <c r="D5675" s="17" t="s">
        <v>13896</v>
      </c>
      <c r="E5675" s="16" t="s">
        <v>13893</v>
      </c>
      <c r="F5675" s="18" t="s">
        <v>13901</v>
      </c>
      <c r="G5675" s="16" t="s">
        <v>13902</v>
      </c>
      <c r="H5675" s="19">
        <v>0</v>
      </c>
      <c r="I5675" s="19">
        <v>-113980</v>
      </c>
      <c r="J5675" s="19">
        <v>0</v>
      </c>
      <c r="K5675" s="19">
        <v>0</v>
      </c>
      <c r="L5675" s="28">
        <v>0</v>
      </c>
      <c r="M5675" s="23">
        <f t="shared" si="88"/>
        <v>-113980</v>
      </c>
    </row>
    <row r="5676" spans="1:13" ht="30" x14ac:dyDescent="0.15">
      <c r="A5676" s="21" t="s">
        <v>4904</v>
      </c>
      <c r="B5676" s="17" t="s">
        <v>4999</v>
      </c>
      <c r="C5676" s="16" t="s">
        <v>5000</v>
      </c>
      <c r="D5676" s="17" t="s">
        <v>4907</v>
      </c>
      <c r="E5676" s="16" t="s">
        <v>4904</v>
      </c>
      <c r="F5676" s="18" t="s">
        <v>5005</v>
      </c>
      <c r="G5676" s="16" t="s">
        <v>5006</v>
      </c>
      <c r="H5676" s="19">
        <v>0</v>
      </c>
      <c r="I5676" s="19">
        <v>0</v>
      </c>
      <c r="J5676" s="19">
        <v>0</v>
      </c>
      <c r="K5676" s="19">
        <v>-113909.95</v>
      </c>
      <c r="L5676" s="28">
        <v>0</v>
      </c>
      <c r="M5676" s="23">
        <f t="shared" si="88"/>
        <v>-113909.95</v>
      </c>
    </row>
    <row r="5677" spans="1:13" x14ac:dyDescent="0.15">
      <c r="A5677" s="21" t="s">
        <v>7775</v>
      </c>
      <c r="B5677" s="17" t="s">
        <v>7776</v>
      </c>
      <c r="C5677" s="16" t="s">
        <v>7775</v>
      </c>
      <c r="D5677" s="18"/>
      <c r="E5677" s="16"/>
      <c r="F5677" s="18" t="s">
        <v>7831</v>
      </c>
      <c r="G5677" s="16" t="s">
        <v>7832</v>
      </c>
      <c r="H5677" s="19">
        <v>0</v>
      </c>
      <c r="I5677" s="19">
        <v>0</v>
      </c>
      <c r="J5677" s="19">
        <v>-111914.88</v>
      </c>
      <c r="K5677" s="19">
        <v>-1921.92</v>
      </c>
      <c r="L5677" s="28">
        <v>0</v>
      </c>
      <c r="M5677" s="23">
        <f t="shared" si="88"/>
        <v>-113836.8</v>
      </c>
    </row>
    <row r="5678" spans="1:13" x14ac:dyDescent="0.15">
      <c r="A5678" s="21" t="s">
        <v>19002</v>
      </c>
      <c r="B5678" s="17" t="s">
        <v>19003</v>
      </c>
      <c r="C5678" s="16" t="s">
        <v>19002</v>
      </c>
      <c r="D5678" s="18"/>
      <c r="E5678" s="16"/>
      <c r="F5678" s="18" t="s">
        <v>19004</v>
      </c>
      <c r="G5678" s="16" t="s">
        <v>19005</v>
      </c>
      <c r="H5678" s="19">
        <v>0</v>
      </c>
      <c r="I5678" s="19">
        <v>-113826.06</v>
      </c>
      <c r="J5678" s="19">
        <v>0</v>
      </c>
      <c r="K5678" s="19">
        <v>0</v>
      </c>
      <c r="L5678" s="28">
        <v>0</v>
      </c>
      <c r="M5678" s="23">
        <f t="shared" si="88"/>
        <v>-113826.06</v>
      </c>
    </row>
    <row r="5679" spans="1:13" x14ac:dyDescent="0.15">
      <c r="A5679" s="16"/>
      <c r="B5679" s="17" t="s">
        <v>59</v>
      </c>
      <c r="C5679" s="16"/>
      <c r="D5679" s="18"/>
      <c r="E5679" s="16"/>
      <c r="F5679" s="18" t="s">
        <v>60</v>
      </c>
      <c r="G5679" s="16" t="s">
        <v>61</v>
      </c>
      <c r="H5679" s="19">
        <v>0</v>
      </c>
      <c r="I5679" s="19">
        <v>-113747.85</v>
      </c>
      <c r="J5679" s="19">
        <v>0</v>
      </c>
      <c r="K5679" s="19">
        <v>0</v>
      </c>
      <c r="L5679" s="28">
        <v>0</v>
      </c>
      <c r="M5679" s="23">
        <f t="shared" si="88"/>
        <v>-113747.85</v>
      </c>
    </row>
    <row r="5680" spans="1:13" ht="20" x14ac:dyDescent="0.15">
      <c r="A5680" s="21" t="s">
        <v>6766</v>
      </c>
      <c r="B5680" s="17" t="s">
        <v>6767</v>
      </c>
      <c r="C5680" s="16" t="s">
        <v>6766</v>
      </c>
      <c r="D5680" s="18"/>
      <c r="E5680" s="16"/>
      <c r="F5680" s="18" t="s">
        <v>6817</v>
      </c>
      <c r="G5680" s="16" t="s">
        <v>6818</v>
      </c>
      <c r="H5680" s="19">
        <v>0</v>
      </c>
      <c r="I5680" s="19">
        <v>0</v>
      </c>
      <c r="J5680" s="19">
        <v>-113712.5</v>
      </c>
      <c r="K5680" s="19">
        <v>0</v>
      </c>
      <c r="L5680" s="28">
        <v>0</v>
      </c>
      <c r="M5680" s="23">
        <f t="shared" si="88"/>
        <v>-113712.5</v>
      </c>
    </row>
    <row r="5681" spans="1:13" x14ac:dyDescent="0.15">
      <c r="A5681" s="21" t="s">
        <v>13137</v>
      </c>
      <c r="B5681" s="17" t="s">
        <v>13138</v>
      </c>
      <c r="C5681" s="16" t="s">
        <v>13137</v>
      </c>
      <c r="D5681" s="18"/>
      <c r="E5681" s="16"/>
      <c r="F5681" s="18" t="s">
        <v>13139</v>
      </c>
      <c r="G5681" s="16" t="s">
        <v>13140</v>
      </c>
      <c r="H5681" s="19">
        <v>0</v>
      </c>
      <c r="I5681" s="19">
        <v>0</v>
      </c>
      <c r="J5681" s="19">
        <v>0</v>
      </c>
      <c r="K5681" s="19">
        <v>-113662.49</v>
      </c>
      <c r="L5681" s="28">
        <v>0</v>
      </c>
      <c r="M5681" s="23">
        <f t="shared" si="88"/>
        <v>-113662.49</v>
      </c>
    </row>
    <row r="5682" spans="1:13" x14ac:dyDescent="0.15">
      <c r="A5682" s="21" t="s">
        <v>3086</v>
      </c>
      <c r="B5682" s="17" t="s">
        <v>3190</v>
      </c>
      <c r="C5682" s="16" t="s">
        <v>3086</v>
      </c>
      <c r="D5682" s="17" t="s">
        <v>3088</v>
      </c>
      <c r="E5682" s="16" t="s">
        <v>3086</v>
      </c>
      <c r="F5682" s="18" t="s">
        <v>3246</v>
      </c>
      <c r="G5682" s="16" t="s">
        <v>3247</v>
      </c>
      <c r="H5682" s="19">
        <v>0</v>
      </c>
      <c r="I5682" s="19">
        <v>-113583</v>
      </c>
      <c r="J5682" s="19">
        <v>0</v>
      </c>
      <c r="K5682" s="19">
        <v>0</v>
      </c>
      <c r="L5682" s="28">
        <v>0</v>
      </c>
      <c r="M5682" s="23">
        <f t="shared" si="88"/>
        <v>-113583</v>
      </c>
    </row>
    <row r="5683" spans="1:13" x14ac:dyDescent="0.15">
      <c r="A5683" s="21" t="s">
        <v>8805</v>
      </c>
      <c r="B5683" s="17" t="s">
        <v>8806</v>
      </c>
      <c r="C5683" s="16" t="s">
        <v>8807</v>
      </c>
      <c r="D5683" s="17" t="s">
        <v>8808</v>
      </c>
      <c r="E5683" s="16" t="s">
        <v>8805</v>
      </c>
      <c r="F5683" s="18" t="s">
        <v>8928</v>
      </c>
      <c r="G5683" s="16" t="s">
        <v>8929</v>
      </c>
      <c r="H5683" s="19">
        <v>0</v>
      </c>
      <c r="I5683" s="19">
        <v>0</v>
      </c>
      <c r="J5683" s="19">
        <v>-113524.4</v>
      </c>
      <c r="K5683" s="19">
        <v>0</v>
      </c>
      <c r="L5683" s="28">
        <v>0</v>
      </c>
      <c r="M5683" s="23">
        <f t="shared" si="88"/>
        <v>-113524.4</v>
      </c>
    </row>
    <row r="5684" spans="1:13" x14ac:dyDescent="0.15">
      <c r="A5684" s="21" t="s">
        <v>7044</v>
      </c>
      <c r="B5684" s="17" t="s">
        <v>8242</v>
      </c>
      <c r="C5684" s="16" t="s">
        <v>7044</v>
      </c>
      <c r="D5684" s="18"/>
      <c r="E5684" s="16"/>
      <c r="F5684" s="18" t="s">
        <v>8245</v>
      </c>
      <c r="G5684" s="16" t="s">
        <v>8246</v>
      </c>
      <c r="H5684" s="19">
        <v>0</v>
      </c>
      <c r="I5684" s="19">
        <v>0</v>
      </c>
      <c r="J5684" s="19">
        <v>-113343.15</v>
      </c>
      <c r="K5684" s="19">
        <v>0</v>
      </c>
      <c r="L5684" s="28">
        <v>0</v>
      </c>
      <c r="M5684" s="23">
        <f t="shared" si="88"/>
        <v>-113343.15</v>
      </c>
    </row>
    <row r="5685" spans="1:13" x14ac:dyDescent="0.15">
      <c r="A5685" s="21" t="s">
        <v>1447</v>
      </c>
      <c r="B5685" s="17" t="s">
        <v>1615</v>
      </c>
      <c r="C5685" s="16" t="s">
        <v>1447</v>
      </c>
      <c r="D5685" s="17" t="s">
        <v>1449</v>
      </c>
      <c r="E5685" s="16" t="s">
        <v>1447</v>
      </c>
      <c r="F5685" s="18" t="s">
        <v>1691</v>
      </c>
      <c r="G5685" s="16" t="s">
        <v>1690</v>
      </c>
      <c r="H5685" s="19">
        <v>0</v>
      </c>
      <c r="I5685" s="19">
        <v>0</v>
      </c>
      <c r="J5685" s="19">
        <v>0</v>
      </c>
      <c r="K5685" s="19">
        <v>-113292.17</v>
      </c>
      <c r="L5685" s="28">
        <v>0</v>
      </c>
      <c r="M5685" s="23">
        <f t="shared" si="88"/>
        <v>-113292.17</v>
      </c>
    </row>
    <row r="5686" spans="1:13" x14ac:dyDescent="0.15">
      <c r="A5686" s="21" t="s">
        <v>4080</v>
      </c>
      <c r="B5686" s="17" t="s">
        <v>4081</v>
      </c>
      <c r="C5686" s="16" t="s">
        <v>4080</v>
      </c>
      <c r="D5686" s="17" t="s">
        <v>4082</v>
      </c>
      <c r="E5686" s="16" t="s">
        <v>4080</v>
      </c>
      <c r="F5686" s="18" t="s">
        <v>4111</v>
      </c>
      <c r="G5686" s="16" t="s">
        <v>4112</v>
      </c>
      <c r="H5686" s="19">
        <v>0</v>
      </c>
      <c r="I5686" s="19">
        <v>0</v>
      </c>
      <c r="J5686" s="19">
        <v>0</v>
      </c>
      <c r="K5686" s="19">
        <v>-6829.23</v>
      </c>
      <c r="L5686" s="28">
        <v>-106334.13</v>
      </c>
      <c r="M5686" s="23">
        <f t="shared" si="88"/>
        <v>-113163.36</v>
      </c>
    </row>
    <row r="5687" spans="1:13" ht="20" x14ac:dyDescent="0.15">
      <c r="A5687" s="21" t="s">
        <v>3607</v>
      </c>
      <c r="B5687" s="17" t="s">
        <v>3608</v>
      </c>
      <c r="C5687" s="16" t="s">
        <v>3607</v>
      </c>
      <c r="D5687" s="17" t="s">
        <v>3609</v>
      </c>
      <c r="E5687" s="16" t="s">
        <v>3607</v>
      </c>
      <c r="F5687" s="18" t="s">
        <v>3625</v>
      </c>
      <c r="G5687" s="16" t="s">
        <v>3626</v>
      </c>
      <c r="H5687" s="19">
        <v>0</v>
      </c>
      <c r="I5687" s="19">
        <v>-56946.02</v>
      </c>
      <c r="J5687" s="19">
        <v>-56134.92</v>
      </c>
      <c r="K5687" s="19">
        <v>0</v>
      </c>
      <c r="L5687" s="28">
        <v>0</v>
      </c>
      <c r="M5687" s="23">
        <f t="shared" si="88"/>
        <v>-113080.94</v>
      </c>
    </row>
    <row r="5688" spans="1:13" x14ac:dyDescent="0.15">
      <c r="A5688" s="21" t="s">
        <v>10701</v>
      </c>
      <c r="B5688" s="17" t="s">
        <v>10702</v>
      </c>
      <c r="C5688" s="16" t="s">
        <v>10701</v>
      </c>
      <c r="D5688" s="18"/>
      <c r="E5688" s="16"/>
      <c r="F5688" s="18" t="s">
        <v>10730</v>
      </c>
      <c r="G5688" s="16" t="s">
        <v>10731</v>
      </c>
      <c r="H5688" s="19">
        <v>0</v>
      </c>
      <c r="I5688" s="19">
        <v>-113076</v>
      </c>
      <c r="J5688" s="19">
        <v>0</v>
      </c>
      <c r="K5688" s="19">
        <v>0</v>
      </c>
      <c r="L5688" s="28">
        <v>0</v>
      </c>
      <c r="M5688" s="23">
        <f t="shared" si="88"/>
        <v>-113076</v>
      </c>
    </row>
    <row r="5689" spans="1:13" x14ac:dyDescent="0.15">
      <c r="A5689" s="21" t="s">
        <v>7232</v>
      </c>
      <c r="B5689" s="17" t="s">
        <v>7233</v>
      </c>
      <c r="C5689" s="16" t="s">
        <v>7232</v>
      </c>
      <c r="D5689" s="17" t="s">
        <v>7234</v>
      </c>
      <c r="E5689" s="16" t="s">
        <v>7232</v>
      </c>
      <c r="F5689" s="18" t="s">
        <v>7434</v>
      </c>
      <c r="G5689" s="16" t="s">
        <v>7435</v>
      </c>
      <c r="H5689" s="19">
        <v>0</v>
      </c>
      <c r="I5689" s="19">
        <v>0</v>
      </c>
      <c r="J5689" s="19">
        <v>0</v>
      </c>
      <c r="K5689" s="19">
        <v>0</v>
      </c>
      <c r="L5689" s="28">
        <v>-113067</v>
      </c>
      <c r="M5689" s="23">
        <f t="shared" si="88"/>
        <v>-113067</v>
      </c>
    </row>
    <row r="5690" spans="1:13" ht="20" x14ac:dyDescent="0.15">
      <c r="A5690" s="21" t="s">
        <v>3065</v>
      </c>
      <c r="B5690" s="17" t="s">
        <v>3066</v>
      </c>
      <c r="C5690" s="16" t="s">
        <v>3065</v>
      </c>
      <c r="D5690" s="18"/>
      <c r="E5690" s="16"/>
      <c r="F5690" s="18" t="s">
        <v>3069</v>
      </c>
      <c r="G5690" s="16" t="s">
        <v>3070</v>
      </c>
      <c r="H5690" s="19">
        <v>0</v>
      </c>
      <c r="I5690" s="19">
        <v>0</v>
      </c>
      <c r="J5690" s="19">
        <v>0</v>
      </c>
      <c r="K5690" s="19">
        <v>-112928.4</v>
      </c>
      <c r="L5690" s="28">
        <v>0</v>
      </c>
      <c r="M5690" s="23">
        <f t="shared" si="88"/>
        <v>-112928.4</v>
      </c>
    </row>
    <row r="5691" spans="1:13" ht="20" x14ac:dyDescent="0.15">
      <c r="A5691" s="21" t="s">
        <v>9712</v>
      </c>
      <c r="B5691" s="17" t="s">
        <v>9713</v>
      </c>
      <c r="C5691" s="16" t="s">
        <v>9712</v>
      </c>
      <c r="D5691" s="18"/>
      <c r="E5691" s="16"/>
      <c r="F5691" s="18" t="s">
        <v>9765</v>
      </c>
      <c r="G5691" s="16" t="s">
        <v>9766</v>
      </c>
      <c r="H5691" s="19">
        <v>0</v>
      </c>
      <c r="I5691" s="19">
        <v>0</v>
      </c>
      <c r="J5691" s="19">
        <v>0</v>
      </c>
      <c r="K5691" s="19">
        <v>0</v>
      </c>
      <c r="L5691" s="28">
        <v>-112791.18</v>
      </c>
      <c r="M5691" s="23">
        <f t="shared" si="88"/>
        <v>-112791.18</v>
      </c>
    </row>
    <row r="5692" spans="1:13" x14ac:dyDescent="0.15">
      <c r="A5692" s="21" t="s">
        <v>15575</v>
      </c>
      <c r="B5692" s="17" t="s">
        <v>15576</v>
      </c>
      <c r="C5692" s="16" t="s">
        <v>15575</v>
      </c>
      <c r="D5692" s="18"/>
      <c r="E5692" s="16"/>
      <c r="F5692" s="18" t="s">
        <v>15638</v>
      </c>
      <c r="G5692" s="16" t="s">
        <v>15639</v>
      </c>
      <c r="H5692" s="19">
        <v>0</v>
      </c>
      <c r="I5692" s="19">
        <v>0</v>
      </c>
      <c r="J5692" s="19">
        <v>0</v>
      </c>
      <c r="K5692" s="19">
        <v>-43115.47</v>
      </c>
      <c r="L5692" s="28">
        <v>-69613.77</v>
      </c>
      <c r="M5692" s="23">
        <f t="shared" si="88"/>
        <v>-112729.24</v>
      </c>
    </row>
    <row r="5693" spans="1:13" ht="20" x14ac:dyDescent="0.15">
      <c r="A5693" s="21" t="s">
        <v>12745</v>
      </c>
      <c r="B5693" s="17" t="s">
        <v>12746</v>
      </c>
      <c r="C5693" s="16" t="s">
        <v>12745</v>
      </c>
      <c r="D5693" s="18"/>
      <c r="E5693" s="16"/>
      <c r="F5693" s="18" t="s">
        <v>12823</v>
      </c>
      <c r="G5693" s="16" t="s">
        <v>12824</v>
      </c>
      <c r="H5693" s="19">
        <v>0</v>
      </c>
      <c r="I5693" s="19">
        <v>0</v>
      </c>
      <c r="J5693" s="19">
        <v>0</v>
      </c>
      <c r="K5693" s="19">
        <v>-28500</v>
      </c>
      <c r="L5693" s="28">
        <v>-84216.07</v>
      </c>
      <c r="M5693" s="23">
        <f t="shared" si="88"/>
        <v>-112716.07</v>
      </c>
    </row>
    <row r="5694" spans="1:13" x14ac:dyDescent="0.15">
      <c r="A5694" s="21" t="s">
        <v>4011</v>
      </c>
      <c r="B5694" s="17" t="s">
        <v>4012</v>
      </c>
      <c r="C5694" s="16" t="s">
        <v>4011</v>
      </c>
      <c r="D5694" s="18"/>
      <c r="E5694" s="16"/>
      <c r="F5694" s="18" t="s">
        <v>4021</v>
      </c>
      <c r="G5694" s="16" t="s">
        <v>4022</v>
      </c>
      <c r="H5694" s="19">
        <v>0</v>
      </c>
      <c r="I5694" s="19">
        <v>-112645.5</v>
      </c>
      <c r="J5694" s="19">
        <v>0</v>
      </c>
      <c r="K5694" s="19">
        <v>0</v>
      </c>
      <c r="L5694" s="28">
        <v>0</v>
      </c>
      <c r="M5694" s="23">
        <f t="shared" si="88"/>
        <v>-112645.5</v>
      </c>
    </row>
    <row r="5695" spans="1:13" ht="20" x14ac:dyDescent="0.15">
      <c r="A5695" s="21" t="s">
        <v>15874</v>
      </c>
      <c r="B5695" s="17" t="s">
        <v>15875</v>
      </c>
      <c r="C5695" s="16" t="s">
        <v>15874</v>
      </c>
      <c r="D5695" s="18"/>
      <c r="E5695" s="16"/>
      <c r="F5695" s="18" t="s">
        <v>15878</v>
      </c>
      <c r="G5695" s="16" t="s">
        <v>15879</v>
      </c>
      <c r="H5695" s="19">
        <v>0</v>
      </c>
      <c r="I5695" s="19">
        <v>0</v>
      </c>
      <c r="J5695" s="19">
        <v>0</v>
      </c>
      <c r="K5695" s="19">
        <v>0</v>
      </c>
      <c r="L5695" s="28">
        <v>-112637.27</v>
      </c>
      <c r="M5695" s="23">
        <f t="shared" si="88"/>
        <v>-112637.27</v>
      </c>
    </row>
    <row r="5696" spans="1:13" x14ac:dyDescent="0.15">
      <c r="A5696" s="21" t="s">
        <v>1775</v>
      </c>
      <c r="B5696" s="17" t="s">
        <v>1776</v>
      </c>
      <c r="C5696" s="16" t="s">
        <v>1775</v>
      </c>
      <c r="D5696" s="17" t="s">
        <v>1777</v>
      </c>
      <c r="E5696" s="16" t="s">
        <v>1775</v>
      </c>
      <c r="F5696" s="18" t="s">
        <v>1786</v>
      </c>
      <c r="G5696" s="16" t="s">
        <v>1787</v>
      </c>
      <c r="H5696" s="19">
        <v>0</v>
      </c>
      <c r="I5696" s="19">
        <v>-112570.42</v>
      </c>
      <c r="J5696" s="19">
        <v>0</v>
      </c>
      <c r="K5696" s="19">
        <v>0</v>
      </c>
      <c r="L5696" s="28">
        <v>0</v>
      </c>
      <c r="M5696" s="23">
        <f t="shared" si="88"/>
        <v>-112570.42</v>
      </c>
    </row>
    <row r="5697" spans="1:13" ht="20" x14ac:dyDescent="0.15">
      <c r="A5697" s="21" t="s">
        <v>6695</v>
      </c>
      <c r="B5697" s="17" t="s">
        <v>6720</v>
      </c>
      <c r="C5697" s="16" t="s">
        <v>6695</v>
      </c>
      <c r="D5697" s="17" t="s">
        <v>6698</v>
      </c>
      <c r="E5697" s="16" t="s">
        <v>6695</v>
      </c>
      <c r="F5697" s="18" t="s">
        <v>6721</v>
      </c>
      <c r="G5697" s="16" t="s">
        <v>6722</v>
      </c>
      <c r="H5697" s="19">
        <v>0</v>
      </c>
      <c r="I5697" s="19">
        <v>0</v>
      </c>
      <c r="J5697" s="19">
        <v>0</v>
      </c>
      <c r="K5697" s="19">
        <v>0</v>
      </c>
      <c r="L5697" s="28">
        <v>-112568.49</v>
      </c>
      <c r="M5697" s="23">
        <f t="shared" si="88"/>
        <v>-112568.49</v>
      </c>
    </row>
    <row r="5698" spans="1:13" x14ac:dyDescent="0.15">
      <c r="A5698" s="21" t="s">
        <v>13395</v>
      </c>
      <c r="B5698" s="17" t="s">
        <v>13396</v>
      </c>
      <c r="C5698" s="16" t="s">
        <v>13395</v>
      </c>
      <c r="D5698" s="18"/>
      <c r="E5698" s="16"/>
      <c r="F5698" s="18" t="s">
        <v>13402</v>
      </c>
      <c r="G5698" s="16" t="s">
        <v>13403</v>
      </c>
      <c r="H5698" s="19">
        <v>0</v>
      </c>
      <c r="I5698" s="19">
        <v>0</v>
      </c>
      <c r="J5698" s="19">
        <v>-112528.67</v>
      </c>
      <c r="K5698" s="19">
        <v>0</v>
      </c>
      <c r="L5698" s="28">
        <v>0</v>
      </c>
      <c r="M5698" s="23">
        <f t="shared" si="88"/>
        <v>-112528.67</v>
      </c>
    </row>
    <row r="5699" spans="1:13" ht="20" x14ac:dyDescent="0.15">
      <c r="A5699" s="21" t="s">
        <v>5231</v>
      </c>
      <c r="B5699" s="17" t="s">
        <v>5255</v>
      </c>
      <c r="C5699" s="16" t="s">
        <v>5256</v>
      </c>
      <c r="D5699" s="17" t="s">
        <v>5234</v>
      </c>
      <c r="E5699" s="16" t="s">
        <v>5231</v>
      </c>
      <c r="F5699" s="18" t="s">
        <v>5275</v>
      </c>
      <c r="G5699" s="16" t="s">
        <v>5276</v>
      </c>
      <c r="H5699" s="19">
        <v>0</v>
      </c>
      <c r="I5699" s="19">
        <v>0</v>
      </c>
      <c r="J5699" s="19">
        <v>0</v>
      </c>
      <c r="K5699" s="19">
        <v>-112323.06</v>
      </c>
      <c r="L5699" s="28">
        <v>0</v>
      </c>
      <c r="M5699" s="23">
        <f t="shared" si="88"/>
        <v>-112323.06</v>
      </c>
    </row>
    <row r="5700" spans="1:13" ht="20" x14ac:dyDescent="0.15">
      <c r="A5700" s="21" t="s">
        <v>6702</v>
      </c>
      <c r="B5700" s="17" t="s">
        <v>20043</v>
      </c>
      <c r="C5700" s="16" t="s">
        <v>6702</v>
      </c>
      <c r="D5700" s="18"/>
      <c r="E5700" s="16"/>
      <c r="F5700" s="18" t="s">
        <v>20046</v>
      </c>
      <c r="G5700" s="16" t="s">
        <v>67</v>
      </c>
      <c r="H5700" s="19">
        <v>0</v>
      </c>
      <c r="I5700" s="19">
        <v>0</v>
      </c>
      <c r="J5700" s="19">
        <v>-112200</v>
      </c>
      <c r="K5700" s="19">
        <v>0</v>
      </c>
      <c r="L5700" s="28">
        <v>0</v>
      </c>
      <c r="M5700" s="23">
        <f t="shared" si="88"/>
        <v>-112200</v>
      </c>
    </row>
    <row r="5701" spans="1:13" x14ac:dyDescent="0.15">
      <c r="A5701" s="21" t="s">
        <v>1160</v>
      </c>
      <c r="B5701" s="17" t="s">
        <v>1161</v>
      </c>
      <c r="C5701" s="16" t="s">
        <v>1160</v>
      </c>
      <c r="D5701" s="18"/>
      <c r="E5701" s="16"/>
      <c r="F5701" s="18" t="s">
        <v>1174</v>
      </c>
      <c r="G5701" s="16" t="s">
        <v>1175</v>
      </c>
      <c r="H5701" s="19">
        <v>0</v>
      </c>
      <c r="I5701" s="19">
        <v>0</v>
      </c>
      <c r="J5701" s="19">
        <v>-112091.1</v>
      </c>
      <c r="K5701" s="19">
        <v>0</v>
      </c>
      <c r="L5701" s="28">
        <v>0</v>
      </c>
      <c r="M5701" s="23">
        <f t="shared" si="88"/>
        <v>-112091.1</v>
      </c>
    </row>
    <row r="5702" spans="1:13" x14ac:dyDescent="0.15">
      <c r="A5702" s="21" t="s">
        <v>12300</v>
      </c>
      <c r="B5702" s="17" t="s">
        <v>12301</v>
      </c>
      <c r="C5702" s="16" t="s">
        <v>12300</v>
      </c>
      <c r="D5702" s="18"/>
      <c r="E5702" s="16"/>
      <c r="F5702" s="18" t="s">
        <v>12310</v>
      </c>
      <c r="G5702" s="16" t="s">
        <v>12311</v>
      </c>
      <c r="H5702" s="19">
        <v>0</v>
      </c>
      <c r="I5702" s="19">
        <v>-112038.25</v>
      </c>
      <c r="J5702" s="19">
        <v>0</v>
      </c>
      <c r="K5702" s="19">
        <v>0</v>
      </c>
      <c r="L5702" s="28">
        <v>0</v>
      </c>
      <c r="M5702" s="23">
        <f t="shared" si="88"/>
        <v>-112038.25</v>
      </c>
    </row>
    <row r="5703" spans="1:13" x14ac:dyDescent="0.15">
      <c r="A5703" s="21" t="s">
        <v>16869</v>
      </c>
      <c r="B5703" s="17" t="s">
        <v>16935</v>
      </c>
      <c r="C5703" s="16" t="s">
        <v>16883</v>
      </c>
      <c r="D5703" s="17" t="s">
        <v>16884</v>
      </c>
      <c r="E5703" s="16" t="s">
        <v>16869</v>
      </c>
      <c r="F5703" s="18" t="s">
        <v>16958</v>
      </c>
      <c r="G5703" s="16" t="s">
        <v>16959</v>
      </c>
      <c r="H5703" s="19">
        <v>0</v>
      </c>
      <c r="I5703" s="19">
        <v>-70000</v>
      </c>
      <c r="J5703" s="19">
        <v>-42000</v>
      </c>
      <c r="K5703" s="19">
        <v>0</v>
      </c>
      <c r="L5703" s="28">
        <v>0</v>
      </c>
      <c r="M5703" s="23">
        <f t="shared" ref="M5703:M5766" si="89">SUM(H5703:L5703)</f>
        <v>-112000</v>
      </c>
    </row>
    <row r="5704" spans="1:13" x14ac:dyDescent="0.15">
      <c r="A5704" s="21" t="s">
        <v>5567</v>
      </c>
      <c r="B5704" s="17" t="s">
        <v>5568</v>
      </c>
      <c r="C5704" s="16" t="s">
        <v>5567</v>
      </c>
      <c r="D5704" s="17" t="s">
        <v>5569</v>
      </c>
      <c r="E5704" s="16" t="s">
        <v>5567</v>
      </c>
      <c r="F5704" s="18" t="s">
        <v>5576</v>
      </c>
      <c r="G5704" s="16" t="s">
        <v>5577</v>
      </c>
      <c r="H5704" s="19">
        <v>0</v>
      </c>
      <c r="I5704" s="19">
        <v>0</v>
      </c>
      <c r="J5704" s="19">
        <v>0</v>
      </c>
      <c r="K5704" s="19">
        <v>-111912.66</v>
      </c>
      <c r="L5704" s="28">
        <v>0</v>
      </c>
      <c r="M5704" s="23">
        <f t="shared" si="89"/>
        <v>-111912.66</v>
      </c>
    </row>
    <row r="5705" spans="1:13" ht="20" x14ac:dyDescent="0.15">
      <c r="A5705" s="21" t="s">
        <v>8111</v>
      </c>
      <c r="B5705" s="17" t="s">
        <v>8118</v>
      </c>
      <c r="C5705" s="16" t="s">
        <v>8111</v>
      </c>
      <c r="D5705" s="18"/>
      <c r="E5705" s="16"/>
      <c r="F5705" s="18" t="s">
        <v>8128</v>
      </c>
      <c r="G5705" s="16" t="s">
        <v>8127</v>
      </c>
      <c r="H5705" s="19">
        <v>0</v>
      </c>
      <c r="I5705" s="19">
        <v>0</v>
      </c>
      <c r="J5705" s="19">
        <v>0</v>
      </c>
      <c r="K5705" s="19">
        <v>-111756.56</v>
      </c>
      <c r="L5705" s="28">
        <v>0</v>
      </c>
      <c r="M5705" s="23">
        <f t="shared" si="89"/>
        <v>-111756.56</v>
      </c>
    </row>
    <row r="5706" spans="1:13" x14ac:dyDescent="0.15">
      <c r="A5706" s="21" t="s">
        <v>17667</v>
      </c>
      <c r="B5706" s="17" t="s">
        <v>17668</v>
      </c>
      <c r="C5706" s="16" t="s">
        <v>17667</v>
      </c>
      <c r="D5706" s="17" t="s">
        <v>17669</v>
      </c>
      <c r="E5706" s="16" t="s">
        <v>17667</v>
      </c>
      <c r="F5706" s="18" t="s">
        <v>17939</v>
      </c>
      <c r="G5706" s="16" t="s">
        <v>17940</v>
      </c>
      <c r="H5706" s="19">
        <v>0</v>
      </c>
      <c r="I5706" s="19">
        <v>0</v>
      </c>
      <c r="J5706" s="19">
        <v>0</v>
      </c>
      <c r="K5706" s="19">
        <v>-111720</v>
      </c>
      <c r="L5706" s="28">
        <v>0</v>
      </c>
      <c r="M5706" s="23">
        <f t="shared" si="89"/>
        <v>-111720</v>
      </c>
    </row>
    <row r="5707" spans="1:13" ht="20" x14ac:dyDescent="0.15">
      <c r="A5707" s="21" t="s">
        <v>10701</v>
      </c>
      <c r="B5707" s="17" t="s">
        <v>10817</v>
      </c>
      <c r="C5707" s="16" t="s">
        <v>10701</v>
      </c>
      <c r="D5707" s="18"/>
      <c r="E5707" s="16"/>
      <c r="F5707" s="18" t="s">
        <v>10852</v>
      </c>
      <c r="G5707" s="16" t="s">
        <v>10853</v>
      </c>
      <c r="H5707" s="19">
        <v>0</v>
      </c>
      <c r="I5707" s="19">
        <v>0</v>
      </c>
      <c r="J5707" s="19">
        <v>0</v>
      </c>
      <c r="K5707" s="19">
        <v>0</v>
      </c>
      <c r="L5707" s="28">
        <v>-111663</v>
      </c>
      <c r="M5707" s="23">
        <f t="shared" si="89"/>
        <v>-111663</v>
      </c>
    </row>
    <row r="5708" spans="1:13" x14ac:dyDescent="0.15">
      <c r="A5708" s="21" t="s">
        <v>9439</v>
      </c>
      <c r="B5708" s="17" t="s">
        <v>9671</v>
      </c>
      <c r="C5708" s="16" t="s">
        <v>9672</v>
      </c>
      <c r="D5708" s="17" t="s">
        <v>9442</v>
      </c>
      <c r="E5708" s="16" t="s">
        <v>9439</v>
      </c>
      <c r="F5708" s="18" t="s">
        <v>9689</v>
      </c>
      <c r="G5708" s="16" t="s">
        <v>9690</v>
      </c>
      <c r="H5708" s="19">
        <v>0</v>
      </c>
      <c r="I5708" s="19">
        <v>0</v>
      </c>
      <c r="J5708" s="19">
        <v>-110199.99</v>
      </c>
      <c r="K5708" s="19">
        <v>-1450.01</v>
      </c>
      <c r="L5708" s="28">
        <v>0</v>
      </c>
      <c r="M5708" s="23">
        <f t="shared" si="89"/>
        <v>-111650</v>
      </c>
    </row>
    <row r="5709" spans="1:13" x14ac:dyDescent="0.15">
      <c r="A5709" s="21" t="s">
        <v>4708</v>
      </c>
      <c r="B5709" s="17" t="s">
        <v>4709</v>
      </c>
      <c r="C5709" s="16" t="s">
        <v>4708</v>
      </c>
      <c r="D5709" s="18"/>
      <c r="E5709" s="16"/>
      <c r="F5709" s="18" t="s">
        <v>4834</v>
      </c>
      <c r="G5709" s="16" t="s">
        <v>4715</v>
      </c>
      <c r="H5709" s="19">
        <v>0</v>
      </c>
      <c r="I5709" s="19">
        <v>0</v>
      </c>
      <c r="J5709" s="19">
        <v>-51539.62</v>
      </c>
      <c r="K5709" s="19">
        <v>-59639.09</v>
      </c>
      <c r="L5709" s="28">
        <v>-463.12</v>
      </c>
      <c r="M5709" s="23">
        <f t="shared" si="89"/>
        <v>-111641.82999999999</v>
      </c>
    </row>
    <row r="5710" spans="1:13" x14ac:dyDescent="0.15">
      <c r="A5710" s="21" t="s">
        <v>19604</v>
      </c>
      <c r="B5710" s="17" t="s">
        <v>19617</v>
      </c>
      <c r="C5710" s="16" t="s">
        <v>19604</v>
      </c>
      <c r="D5710" s="18"/>
      <c r="E5710" s="16"/>
      <c r="F5710" s="18" t="s">
        <v>19620</v>
      </c>
      <c r="G5710" s="16" t="s">
        <v>19621</v>
      </c>
      <c r="H5710" s="19">
        <v>0</v>
      </c>
      <c r="I5710" s="19">
        <v>-111540</v>
      </c>
      <c r="J5710" s="19">
        <v>0</v>
      </c>
      <c r="K5710" s="19">
        <v>0</v>
      </c>
      <c r="L5710" s="28">
        <v>0</v>
      </c>
      <c r="M5710" s="23">
        <f t="shared" si="89"/>
        <v>-111540</v>
      </c>
    </row>
    <row r="5711" spans="1:13" ht="20" x14ac:dyDescent="0.15">
      <c r="A5711" s="16"/>
      <c r="B5711" s="17" t="s">
        <v>461</v>
      </c>
      <c r="C5711" s="16"/>
      <c r="D5711" s="18"/>
      <c r="E5711" s="16"/>
      <c r="F5711" s="18" t="s">
        <v>462</v>
      </c>
      <c r="G5711" s="16" t="s">
        <v>463</v>
      </c>
      <c r="H5711" s="19">
        <v>0</v>
      </c>
      <c r="I5711" s="19">
        <v>-58357.37</v>
      </c>
      <c r="J5711" s="19">
        <v>-53173.56</v>
      </c>
      <c r="K5711" s="19">
        <v>0</v>
      </c>
      <c r="L5711" s="28">
        <v>0</v>
      </c>
      <c r="M5711" s="23">
        <f t="shared" si="89"/>
        <v>-111530.93</v>
      </c>
    </row>
    <row r="5712" spans="1:13" ht="20" x14ac:dyDescent="0.15">
      <c r="A5712" s="21" t="s">
        <v>5277</v>
      </c>
      <c r="B5712" s="17" t="s">
        <v>5278</v>
      </c>
      <c r="C5712" s="16" t="s">
        <v>5277</v>
      </c>
      <c r="D5712" s="18"/>
      <c r="E5712" s="16"/>
      <c r="F5712" s="18" t="s">
        <v>5295</v>
      </c>
      <c r="G5712" s="16" t="s">
        <v>5296</v>
      </c>
      <c r="H5712" s="19">
        <v>0</v>
      </c>
      <c r="I5712" s="19">
        <v>0</v>
      </c>
      <c r="J5712" s="19">
        <v>0</v>
      </c>
      <c r="K5712" s="19">
        <v>-103471.8</v>
      </c>
      <c r="L5712" s="28">
        <v>-8041.08</v>
      </c>
      <c r="M5712" s="23">
        <f t="shared" si="89"/>
        <v>-111512.88</v>
      </c>
    </row>
    <row r="5713" spans="1:13" ht="20" x14ac:dyDescent="0.15">
      <c r="A5713" s="21" t="s">
        <v>1791</v>
      </c>
      <c r="B5713" s="17" t="s">
        <v>18736</v>
      </c>
      <c r="C5713" s="16" t="s">
        <v>1791</v>
      </c>
      <c r="D5713" s="18"/>
      <c r="E5713" s="16"/>
      <c r="F5713" s="18" t="s">
        <v>18739</v>
      </c>
      <c r="G5713" s="16" t="s">
        <v>6070</v>
      </c>
      <c r="H5713" s="19">
        <v>0</v>
      </c>
      <c r="I5713" s="19">
        <v>0</v>
      </c>
      <c r="J5713" s="19">
        <v>0</v>
      </c>
      <c r="K5713" s="19">
        <v>0</v>
      </c>
      <c r="L5713" s="28">
        <v>-111491.15</v>
      </c>
      <c r="M5713" s="23">
        <f t="shared" si="89"/>
        <v>-111491.15</v>
      </c>
    </row>
    <row r="5714" spans="1:13" ht="20" x14ac:dyDescent="0.15">
      <c r="A5714" s="21" t="s">
        <v>13642</v>
      </c>
      <c r="B5714" s="17" t="s">
        <v>13643</v>
      </c>
      <c r="C5714" s="16" t="s">
        <v>13642</v>
      </c>
      <c r="D5714" s="18"/>
      <c r="E5714" s="16"/>
      <c r="F5714" s="18" t="s">
        <v>13646</v>
      </c>
      <c r="G5714" s="16" t="s">
        <v>13647</v>
      </c>
      <c r="H5714" s="19">
        <v>0</v>
      </c>
      <c r="I5714" s="19">
        <v>0</v>
      </c>
      <c r="J5714" s="19">
        <v>0</v>
      </c>
      <c r="K5714" s="19">
        <v>0</v>
      </c>
      <c r="L5714" s="28">
        <v>-111486.76</v>
      </c>
      <c r="M5714" s="23">
        <f t="shared" si="89"/>
        <v>-111486.76</v>
      </c>
    </row>
    <row r="5715" spans="1:13" ht="20" x14ac:dyDescent="0.15">
      <c r="A5715" s="21" t="s">
        <v>17437</v>
      </c>
      <c r="B5715" s="17" t="s">
        <v>17438</v>
      </c>
      <c r="C5715" s="16" t="s">
        <v>17437</v>
      </c>
      <c r="D5715" s="18"/>
      <c r="E5715" s="16"/>
      <c r="F5715" s="18" t="s">
        <v>17458</v>
      </c>
      <c r="G5715" s="16" t="s">
        <v>17459</v>
      </c>
      <c r="H5715" s="19">
        <v>0</v>
      </c>
      <c r="I5715" s="19">
        <v>0</v>
      </c>
      <c r="J5715" s="19">
        <v>-111476.51</v>
      </c>
      <c r="K5715" s="19">
        <v>0</v>
      </c>
      <c r="L5715" s="28">
        <v>0</v>
      </c>
      <c r="M5715" s="23">
        <f t="shared" si="89"/>
        <v>-111476.51</v>
      </c>
    </row>
    <row r="5716" spans="1:13" x14ac:dyDescent="0.15">
      <c r="A5716" s="21" t="s">
        <v>11529</v>
      </c>
      <c r="B5716" s="17" t="s">
        <v>11530</v>
      </c>
      <c r="C5716" s="16" t="s">
        <v>11529</v>
      </c>
      <c r="D5716" s="18"/>
      <c r="E5716" s="16"/>
      <c r="F5716" s="18" t="s">
        <v>11670</v>
      </c>
      <c r="G5716" s="16" t="s">
        <v>11671</v>
      </c>
      <c r="H5716" s="19">
        <v>0</v>
      </c>
      <c r="I5716" s="19">
        <v>0</v>
      </c>
      <c r="J5716" s="19">
        <v>-91096.08</v>
      </c>
      <c r="K5716" s="19">
        <v>-20226.37</v>
      </c>
      <c r="L5716" s="28">
        <v>0</v>
      </c>
      <c r="M5716" s="23">
        <f t="shared" si="89"/>
        <v>-111322.45</v>
      </c>
    </row>
    <row r="5717" spans="1:13" x14ac:dyDescent="0.15">
      <c r="A5717" s="21" t="s">
        <v>14821</v>
      </c>
      <c r="B5717" s="17" t="s">
        <v>14822</v>
      </c>
      <c r="C5717" s="16" t="s">
        <v>14821</v>
      </c>
      <c r="D5717" s="18"/>
      <c r="E5717" s="16"/>
      <c r="F5717" s="18" t="s">
        <v>14831</v>
      </c>
      <c r="G5717" s="16" t="s">
        <v>14832</v>
      </c>
      <c r="H5717" s="19">
        <v>0</v>
      </c>
      <c r="I5717" s="19">
        <v>-111225.18</v>
      </c>
      <c r="J5717" s="19">
        <v>0</v>
      </c>
      <c r="K5717" s="19">
        <v>0</v>
      </c>
      <c r="L5717" s="28">
        <v>0</v>
      </c>
      <c r="M5717" s="23">
        <f t="shared" si="89"/>
        <v>-111225.18</v>
      </c>
    </row>
    <row r="5718" spans="1:13" x14ac:dyDescent="0.15">
      <c r="A5718" s="21" t="s">
        <v>18126</v>
      </c>
      <c r="B5718" s="17" t="s">
        <v>18127</v>
      </c>
      <c r="C5718" s="16" t="s">
        <v>18126</v>
      </c>
      <c r="D5718" s="17" t="s">
        <v>18128</v>
      </c>
      <c r="E5718" s="16" t="s">
        <v>18126</v>
      </c>
      <c r="F5718" s="18" t="s">
        <v>18167</v>
      </c>
      <c r="G5718" s="16" t="s">
        <v>18168</v>
      </c>
      <c r="H5718" s="19">
        <v>0</v>
      </c>
      <c r="I5718" s="19">
        <v>-111000</v>
      </c>
      <c r="J5718" s="19">
        <v>0</v>
      </c>
      <c r="K5718" s="19">
        <v>0</v>
      </c>
      <c r="L5718" s="28">
        <v>0</v>
      </c>
      <c r="M5718" s="23">
        <f t="shared" si="89"/>
        <v>-111000</v>
      </c>
    </row>
    <row r="5719" spans="1:13" ht="20" x14ac:dyDescent="0.15">
      <c r="A5719" s="21" t="s">
        <v>6702</v>
      </c>
      <c r="B5719" s="17" t="s">
        <v>20059</v>
      </c>
      <c r="C5719" s="16" t="s">
        <v>20060</v>
      </c>
      <c r="D5719" s="17" t="s">
        <v>20061</v>
      </c>
      <c r="E5719" s="16" t="s">
        <v>6702</v>
      </c>
      <c r="F5719" s="18" t="s">
        <v>20086</v>
      </c>
      <c r="G5719" s="16" t="s">
        <v>20087</v>
      </c>
      <c r="H5719" s="19">
        <v>0</v>
      </c>
      <c r="I5719" s="19">
        <v>0</v>
      </c>
      <c r="J5719" s="19">
        <v>-109722.33</v>
      </c>
      <c r="K5719" s="19">
        <v>-1267.67</v>
      </c>
      <c r="L5719" s="28">
        <v>0</v>
      </c>
      <c r="M5719" s="23">
        <f t="shared" si="89"/>
        <v>-110990</v>
      </c>
    </row>
    <row r="5720" spans="1:13" x14ac:dyDescent="0.15">
      <c r="A5720" s="21" t="s">
        <v>3607</v>
      </c>
      <c r="B5720" s="17" t="s">
        <v>3710</v>
      </c>
      <c r="C5720" s="16" t="s">
        <v>3607</v>
      </c>
      <c r="D5720" s="17" t="s">
        <v>3609</v>
      </c>
      <c r="E5720" s="16" t="s">
        <v>3607</v>
      </c>
      <c r="F5720" s="18" t="s">
        <v>3717</v>
      </c>
      <c r="G5720" s="16" t="s">
        <v>3718</v>
      </c>
      <c r="H5720" s="19">
        <v>0</v>
      </c>
      <c r="I5720" s="19">
        <v>0</v>
      </c>
      <c r="J5720" s="19">
        <v>-110880</v>
      </c>
      <c r="K5720" s="19">
        <v>0</v>
      </c>
      <c r="L5720" s="28">
        <v>0</v>
      </c>
      <c r="M5720" s="23">
        <f t="shared" si="89"/>
        <v>-110880</v>
      </c>
    </row>
    <row r="5721" spans="1:13" x14ac:dyDescent="0.15">
      <c r="A5721" s="21" t="s">
        <v>19419</v>
      </c>
      <c r="B5721" s="17" t="s">
        <v>19494</v>
      </c>
      <c r="C5721" s="16" t="s">
        <v>19419</v>
      </c>
      <c r="D5721" s="18"/>
      <c r="E5721" s="16"/>
      <c r="F5721" s="18" t="s">
        <v>19497</v>
      </c>
      <c r="G5721" s="16" t="s">
        <v>19498</v>
      </c>
      <c r="H5721" s="19">
        <v>0</v>
      </c>
      <c r="I5721" s="19">
        <v>-110827.2</v>
      </c>
      <c r="J5721" s="19">
        <v>0</v>
      </c>
      <c r="K5721" s="19">
        <v>0</v>
      </c>
      <c r="L5721" s="28">
        <v>0</v>
      </c>
      <c r="M5721" s="23">
        <f t="shared" si="89"/>
        <v>-110827.2</v>
      </c>
    </row>
    <row r="5722" spans="1:13" ht="20" x14ac:dyDescent="0.15">
      <c r="A5722" s="21" t="s">
        <v>5382</v>
      </c>
      <c r="B5722" s="17" t="s">
        <v>19888</v>
      </c>
      <c r="C5722" s="16" t="s">
        <v>5382</v>
      </c>
      <c r="D5722" s="18"/>
      <c r="E5722" s="16"/>
      <c r="F5722" s="18" t="s">
        <v>19908</v>
      </c>
      <c r="G5722" s="16" t="s">
        <v>19909</v>
      </c>
      <c r="H5722" s="19">
        <v>0</v>
      </c>
      <c r="I5722" s="19">
        <v>0</v>
      </c>
      <c r="J5722" s="19">
        <v>0</v>
      </c>
      <c r="K5722" s="19">
        <v>-109468.5</v>
      </c>
      <c r="L5722" s="28">
        <v>-1200</v>
      </c>
      <c r="M5722" s="23">
        <f t="shared" si="89"/>
        <v>-110668.5</v>
      </c>
    </row>
    <row r="5723" spans="1:13" x14ac:dyDescent="0.15">
      <c r="A5723" s="21" t="s">
        <v>13209</v>
      </c>
      <c r="B5723" s="17" t="s">
        <v>14338</v>
      </c>
      <c r="C5723" s="16" t="s">
        <v>13209</v>
      </c>
      <c r="D5723" s="18"/>
      <c r="E5723" s="16"/>
      <c r="F5723" s="18" t="s">
        <v>14385</v>
      </c>
      <c r="G5723" s="16" t="s">
        <v>14386</v>
      </c>
      <c r="H5723" s="19">
        <v>0</v>
      </c>
      <c r="I5723" s="19">
        <v>-110655.83</v>
      </c>
      <c r="J5723" s="19">
        <v>0</v>
      </c>
      <c r="K5723" s="19">
        <v>0</v>
      </c>
      <c r="L5723" s="28">
        <v>0</v>
      </c>
      <c r="M5723" s="23">
        <f t="shared" si="89"/>
        <v>-110655.83</v>
      </c>
    </row>
    <row r="5724" spans="1:13" ht="20" x14ac:dyDescent="0.15">
      <c r="A5724" s="21" t="s">
        <v>18951</v>
      </c>
      <c r="B5724" s="17" t="s">
        <v>18972</v>
      </c>
      <c r="C5724" s="16" t="s">
        <v>18951</v>
      </c>
      <c r="D5724" s="18"/>
      <c r="E5724" s="16"/>
      <c r="F5724" s="18" t="s">
        <v>18978</v>
      </c>
      <c r="G5724" s="16" t="s">
        <v>18979</v>
      </c>
      <c r="H5724" s="19">
        <v>0</v>
      </c>
      <c r="I5724" s="19">
        <v>0</v>
      </c>
      <c r="J5724" s="19">
        <v>-104668.93</v>
      </c>
      <c r="K5724" s="19">
        <v>-5969.11</v>
      </c>
      <c r="L5724" s="28">
        <v>0</v>
      </c>
      <c r="M5724" s="23">
        <f t="shared" si="89"/>
        <v>-110638.04</v>
      </c>
    </row>
    <row r="5725" spans="1:13" x14ac:dyDescent="0.15">
      <c r="A5725" s="21" t="s">
        <v>18126</v>
      </c>
      <c r="B5725" s="17" t="s">
        <v>18127</v>
      </c>
      <c r="C5725" s="16" t="s">
        <v>18126</v>
      </c>
      <c r="D5725" s="17" t="s">
        <v>18128</v>
      </c>
      <c r="E5725" s="16" t="s">
        <v>18126</v>
      </c>
      <c r="F5725" s="18" t="s">
        <v>18176</v>
      </c>
      <c r="G5725" s="16" t="s">
        <v>18177</v>
      </c>
      <c r="H5725" s="19">
        <v>0</v>
      </c>
      <c r="I5725" s="19">
        <v>-110636.69</v>
      </c>
      <c r="J5725" s="19">
        <v>0</v>
      </c>
      <c r="K5725" s="19">
        <v>0</v>
      </c>
      <c r="L5725" s="28">
        <v>0</v>
      </c>
      <c r="M5725" s="23">
        <f t="shared" si="89"/>
        <v>-110636.69</v>
      </c>
    </row>
    <row r="5726" spans="1:13" ht="20" x14ac:dyDescent="0.15">
      <c r="A5726" s="21" t="s">
        <v>9439</v>
      </c>
      <c r="B5726" s="17" t="s">
        <v>9706</v>
      </c>
      <c r="C5726" s="16" t="s">
        <v>9439</v>
      </c>
      <c r="D5726" s="17" t="s">
        <v>9442</v>
      </c>
      <c r="E5726" s="16" t="s">
        <v>9439</v>
      </c>
      <c r="F5726" s="18" t="s">
        <v>9709</v>
      </c>
      <c r="G5726" s="16" t="s">
        <v>9710</v>
      </c>
      <c r="H5726" s="19">
        <v>0</v>
      </c>
      <c r="I5726" s="19">
        <v>0</v>
      </c>
      <c r="J5726" s="19">
        <v>-110518.1</v>
      </c>
      <c r="K5726" s="19">
        <v>0</v>
      </c>
      <c r="L5726" s="28">
        <v>0</v>
      </c>
      <c r="M5726" s="23">
        <f t="shared" si="89"/>
        <v>-110518.1</v>
      </c>
    </row>
    <row r="5727" spans="1:13" ht="20" x14ac:dyDescent="0.15">
      <c r="A5727" s="21" t="s">
        <v>15708</v>
      </c>
      <c r="B5727" s="17" t="s">
        <v>15709</v>
      </c>
      <c r="C5727" s="16" t="s">
        <v>15708</v>
      </c>
      <c r="D5727" s="18"/>
      <c r="E5727" s="16"/>
      <c r="F5727" s="18" t="s">
        <v>15713</v>
      </c>
      <c r="G5727" s="16" t="s">
        <v>15711</v>
      </c>
      <c r="H5727" s="19">
        <v>0</v>
      </c>
      <c r="I5727" s="19">
        <v>0</v>
      </c>
      <c r="J5727" s="19">
        <v>-110486.2</v>
      </c>
      <c r="K5727" s="19">
        <v>0</v>
      </c>
      <c r="L5727" s="28">
        <v>0</v>
      </c>
      <c r="M5727" s="23">
        <f t="shared" si="89"/>
        <v>-110486.2</v>
      </c>
    </row>
    <row r="5728" spans="1:13" x14ac:dyDescent="0.15">
      <c r="A5728" s="21" t="s">
        <v>13784</v>
      </c>
      <c r="B5728" s="17" t="s">
        <v>13785</v>
      </c>
      <c r="C5728" s="16" t="s">
        <v>13784</v>
      </c>
      <c r="D5728" s="18"/>
      <c r="E5728" s="16"/>
      <c r="F5728" s="18" t="s">
        <v>13817</v>
      </c>
      <c r="G5728" s="16" t="s">
        <v>13818</v>
      </c>
      <c r="H5728" s="19">
        <v>0</v>
      </c>
      <c r="I5728" s="19">
        <v>-110422.39999999999</v>
      </c>
      <c r="J5728" s="19">
        <v>0</v>
      </c>
      <c r="K5728" s="19">
        <v>0</v>
      </c>
      <c r="L5728" s="28">
        <v>0</v>
      </c>
      <c r="M5728" s="23">
        <f t="shared" si="89"/>
        <v>-110422.39999999999</v>
      </c>
    </row>
    <row r="5729" spans="1:13" x14ac:dyDescent="0.15">
      <c r="A5729" s="21" t="s">
        <v>3607</v>
      </c>
      <c r="B5729" s="17" t="s">
        <v>3710</v>
      </c>
      <c r="C5729" s="16" t="s">
        <v>3607</v>
      </c>
      <c r="D5729" s="17" t="s">
        <v>3609</v>
      </c>
      <c r="E5729" s="16" t="s">
        <v>3607</v>
      </c>
      <c r="F5729" s="18" t="s">
        <v>3738</v>
      </c>
      <c r="G5729" s="16" t="s">
        <v>3739</v>
      </c>
      <c r="H5729" s="19">
        <v>0</v>
      </c>
      <c r="I5729" s="19">
        <v>0</v>
      </c>
      <c r="J5729" s="19">
        <v>-110341.95</v>
      </c>
      <c r="K5729" s="19">
        <v>0</v>
      </c>
      <c r="L5729" s="28">
        <v>0</v>
      </c>
      <c r="M5729" s="23">
        <f t="shared" si="89"/>
        <v>-110341.95</v>
      </c>
    </row>
    <row r="5730" spans="1:13" ht="20" x14ac:dyDescent="0.15">
      <c r="A5730" s="21" t="s">
        <v>5231</v>
      </c>
      <c r="B5730" s="17" t="s">
        <v>5232</v>
      </c>
      <c r="C5730" s="16" t="s">
        <v>5233</v>
      </c>
      <c r="D5730" s="17" t="s">
        <v>5234</v>
      </c>
      <c r="E5730" s="16" t="s">
        <v>5231</v>
      </c>
      <c r="F5730" s="18" t="s">
        <v>5247</v>
      </c>
      <c r="G5730" s="16" t="s">
        <v>5248</v>
      </c>
      <c r="H5730" s="19">
        <v>0</v>
      </c>
      <c r="I5730" s="19">
        <v>0</v>
      </c>
      <c r="J5730" s="19">
        <v>0</v>
      </c>
      <c r="K5730" s="19">
        <v>0</v>
      </c>
      <c r="L5730" s="28">
        <v>-110247.86</v>
      </c>
      <c r="M5730" s="23">
        <f t="shared" si="89"/>
        <v>-110247.86</v>
      </c>
    </row>
    <row r="5731" spans="1:13" ht="20" x14ac:dyDescent="0.15">
      <c r="A5731" s="21" t="s">
        <v>5196</v>
      </c>
      <c r="B5731" s="17" t="s">
        <v>5197</v>
      </c>
      <c r="C5731" s="16" t="s">
        <v>5196</v>
      </c>
      <c r="D5731" s="18"/>
      <c r="E5731" s="16"/>
      <c r="F5731" s="18" t="s">
        <v>5204</v>
      </c>
      <c r="G5731" s="16" t="s">
        <v>5205</v>
      </c>
      <c r="H5731" s="19">
        <v>0</v>
      </c>
      <c r="I5731" s="19">
        <v>0</v>
      </c>
      <c r="J5731" s="19">
        <v>0</v>
      </c>
      <c r="K5731" s="19">
        <v>0</v>
      </c>
      <c r="L5731" s="28">
        <v>-110124</v>
      </c>
      <c r="M5731" s="23">
        <f t="shared" si="89"/>
        <v>-110124</v>
      </c>
    </row>
    <row r="5732" spans="1:13" x14ac:dyDescent="0.15">
      <c r="A5732" s="21" t="s">
        <v>17667</v>
      </c>
      <c r="B5732" s="17" t="s">
        <v>17668</v>
      </c>
      <c r="C5732" s="16" t="s">
        <v>17667</v>
      </c>
      <c r="D5732" s="17" t="s">
        <v>17669</v>
      </c>
      <c r="E5732" s="16" t="s">
        <v>17667</v>
      </c>
      <c r="F5732" s="18" t="s">
        <v>17827</v>
      </c>
      <c r="G5732" s="16" t="s">
        <v>17828</v>
      </c>
      <c r="H5732" s="19">
        <v>0</v>
      </c>
      <c r="I5732" s="19">
        <v>0</v>
      </c>
      <c r="J5732" s="19">
        <v>0</v>
      </c>
      <c r="K5732" s="19">
        <v>0</v>
      </c>
      <c r="L5732" s="28">
        <v>-110094.36</v>
      </c>
      <c r="M5732" s="23">
        <f t="shared" si="89"/>
        <v>-110094.36</v>
      </c>
    </row>
    <row r="5733" spans="1:13" x14ac:dyDescent="0.15">
      <c r="A5733" s="21" t="s">
        <v>8805</v>
      </c>
      <c r="B5733" s="17" t="s">
        <v>8806</v>
      </c>
      <c r="C5733" s="16" t="s">
        <v>8807</v>
      </c>
      <c r="D5733" s="17" t="s">
        <v>8808</v>
      </c>
      <c r="E5733" s="16" t="s">
        <v>8805</v>
      </c>
      <c r="F5733" s="18" t="s">
        <v>8996</v>
      </c>
      <c r="G5733" s="16" t="s">
        <v>8997</v>
      </c>
      <c r="H5733" s="19">
        <v>0</v>
      </c>
      <c r="I5733" s="19">
        <v>0</v>
      </c>
      <c r="J5733" s="19">
        <v>-77000</v>
      </c>
      <c r="K5733" s="19">
        <v>-33000</v>
      </c>
      <c r="L5733" s="28">
        <v>0</v>
      </c>
      <c r="M5733" s="23">
        <f t="shared" si="89"/>
        <v>-110000</v>
      </c>
    </row>
    <row r="5734" spans="1:13" ht="20" x14ac:dyDescent="0.15">
      <c r="A5734" s="21" t="s">
        <v>13893</v>
      </c>
      <c r="B5734" s="17" t="s">
        <v>13894</v>
      </c>
      <c r="C5734" s="16" t="s">
        <v>13895</v>
      </c>
      <c r="D5734" s="17" t="s">
        <v>13896</v>
      </c>
      <c r="E5734" s="16" t="s">
        <v>13893</v>
      </c>
      <c r="F5734" s="18" t="s">
        <v>14002</v>
      </c>
      <c r="G5734" s="16" t="s">
        <v>14003</v>
      </c>
      <c r="H5734" s="19">
        <v>0</v>
      </c>
      <c r="I5734" s="19">
        <v>0</v>
      </c>
      <c r="J5734" s="19">
        <v>-110000</v>
      </c>
      <c r="K5734" s="19">
        <v>0</v>
      </c>
      <c r="L5734" s="28">
        <v>0</v>
      </c>
      <c r="M5734" s="23">
        <f t="shared" si="89"/>
        <v>-110000</v>
      </c>
    </row>
    <row r="5735" spans="1:13" ht="20" x14ac:dyDescent="0.15">
      <c r="A5735" s="21" t="s">
        <v>18364</v>
      </c>
      <c r="B5735" s="17" t="s">
        <v>18365</v>
      </c>
      <c r="C5735" s="16" t="s">
        <v>18364</v>
      </c>
      <c r="D5735" s="17" t="s">
        <v>18366</v>
      </c>
      <c r="E5735" s="16"/>
      <c r="F5735" s="18" t="s">
        <v>18414</v>
      </c>
      <c r="G5735" s="16" t="s">
        <v>18415</v>
      </c>
      <c r="H5735" s="19">
        <v>0</v>
      </c>
      <c r="I5735" s="19">
        <v>0</v>
      </c>
      <c r="J5735" s="19">
        <v>0</v>
      </c>
      <c r="K5735" s="19">
        <v>-110000</v>
      </c>
      <c r="L5735" s="28">
        <v>0</v>
      </c>
      <c r="M5735" s="23">
        <f t="shared" si="89"/>
        <v>-110000</v>
      </c>
    </row>
    <row r="5736" spans="1:13" ht="20" x14ac:dyDescent="0.15">
      <c r="A5736" s="21" t="s">
        <v>13893</v>
      </c>
      <c r="B5736" s="17" t="s">
        <v>13894</v>
      </c>
      <c r="C5736" s="16" t="s">
        <v>13895</v>
      </c>
      <c r="D5736" s="17" t="s">
        <v>13896</v>
      </c>
      <c r="E5736" s="16" t="s">
        <v>13893</v>
      </c>
      <c r="F5736" s="18" t="s">
        <v>14108</v>
      </c>
      <c r="G5736" s="16" t="s">
        <v>14109</v>
      </c>
      <c r="H5736" s="19">
        <v>0</v>
      </c>
      <c r="I5736" s="19">
        <v>0</v>
      </c>
      <c r="J5736" s="19">
        <v>0</v>
      </c>
      <c r="K5736" s="19">
        <v>0</v>
      </c>
      <c r="L5736" s="28">
        <v>-109999.74</v>
      </c>
      <c r="M5736" s="23">
        <f t="shared" si="89"/>
        <v>-109999.74</v>
      </c>
    </row>
    <row r="5737" spans="1:13" ht="20" x14ac:dyDescent="0.15">
      <c r="A5737" s="21" t="s">
        <v>14157</v>
      </c>
      <c r="B5737" s="17" t="s">
        <v>14158</v>
      </c>
      <c r="C5737" s="16" t="s">
        <v>14159</v>
      </c>
      <c r="D5737" s="17" t="s">
        <v>14160</v>
      </c>
      <c r="E5737" s="16" t="s">
        <v>14157</v>
      </c>
      <c r="F5737" s="18" t="s">
        <v>14250</v>
      </c>
      <c r="G5737" s="16" t="s">
        <v>14251</v>
      </c>
      <c r="H5737" s="19">
        <v>0</v>
      </c>
      <c r="I5737" s="19">
        <v>0</v>
      </c>
      <c r="J5737" s="19">
        <v>0</v>
      </c>
      <c r="K5737" s="19">
        <v>-109999.74</v>
      </c>
      <c r="L5737" s="28">
        <v>0</v>
      </c>
      <c r="M5737" s="23">
        <f t="shared" si="89"/>
        <v>-109999.74</v>
      </c>
    </row>
    <row r="5738" spans="1:13" x14ac:dyDescent="0.15">
      <c r="A5738" s="21" t="s">
        <v>5277</v>
      </c>
      <c r="B5738" s="17" t="s">
        <v>5278</v>
      </c>
      <c r="C5738" s="16" t="s">
        <v>5277</v>
      </c>
      <c r="D5738" s="18"/>
      <c r="E5738" s="16"/>
      <c r="F5738" s="18" t="s">
        <v>5293</v>
      </c>
      <c r="G5738" s="16" t="s">
        <v>5294</v>
      </c>
      <c r="H5738" s="19">
        <v>0</v>
      </c>
      <c r="I5738" s="19">
        <v>0</v>
      </c>
      <c r="J5738" s="19">
        <v>0</v>
      </c>
      <c r="K5738" s="19">
        <v>-63373.74</v>
      </c>
      <c r="L5738" s="28">
        <v>-46626</v>
      </c>
      <c r="M5738" s="23">
        <f t="shared" si="89"/>
        <v>-109999.73999999999</v>
      </c>
    </row>
    <row r="5739" spans="1:13" ht="20" x14ac:dyDescent="0.15">
      <c r="A5739" s="21" t="s">
        <v>10390</v>
      </c>
      <c r="B5739" s="17" t="s">
        <v>10391</v>
      </c>
      <c r="C5739" s="16" t="s">
        <v>10390</v>
      </c>
      <c r="D5739" s="18"/>
      <c r="E5739" s="16"/>
      <c r="F5739" s="18" t="s">
        <v>10408</v>
      </c>
      <c r="G5739" s="16" t="s">
        <v>10409</v>
      </c>
      <c r="H5739" s="19">
        <v>0</v>
      </c>
      <c r="I5739" s="19">
        <v>0</v>
      </c>
      <c r="J5739" s="19">
        <v>-109956</v>
      </c>
      <c r="K5739" s="19">
        <v>0</v>
      </c>
      <c r="L5739" s="28">
        <v>0</v>
      </c>
      <c r="M5739" s="23">
        <f t="shared" si="89"/>
        <v>-109956</v>
      </c>
    </row>
    <row r="5740" spans="1:13" ht="20" x14ac:dyDescent="0.15">
      <c r="A5740" s="21" t="s">
        <v>6378</v>
      </c>
      <c r="B5740" s="17" t="s">
        <v>6379</v>
      </c>
      <c r="C5740" s="16" t="s">
        <v>6378</v>
      </c>
      <c r="D5740" s="18"/>
      <c r="E5740" s="16"/>
      <c r="F5740" s="18" t="s">
        <v>6400</v>
      </c>
      <c r="G5740" s="16" t="s">
        <v>6399</v>
      </c>
      <c r="H5740" s="19">
        <v>0</v>
      </c>
      <c r="I5740" s="19">
        <v>0</v>
      </c>
      <c r="J5740" s="19">
        <v>-109951.27</v>
      </c>
      <c r="K5740" s="19">
        <v>0</v>
      </c>
      <c r="L5740" s="28">
        <v>0</v>
      </c>
      <c r="M5740" s="23">
        <f t="shared" si="89"/>
        <v>-109951.27</v>
      </c>
    </row>
    <row r="5741" spans="1:13" ht="30" x14ac:dyDescent="0.15">
      <c r="A5741" s="21" t="s">
        <v>4904</v>
      </c>
      <c r="B5741" s="17" t="s">
        <v>4999</v>
      </c>
      <c r="C5741" s="16" t="s">
        <v>5000</v>
      </c>
      <c r="D5741" s="17" t="s">
        <v>4907</v>
      </c>
      <c r="E5741" s="16" t="s">
        <v>4904</v>
      </c>
      <c r="F5741" s="18" t="s">
        <v>5019</v>
      </c>
      <c r="G5741" s="16" t="s">
        <v>5020</v>
      </c>
      <c r="H5741" s="19">
        <v>0</v>
      </c>
      <c r="I5741" s="19">
        <v>0</v>
      </c>
      <c r="J5741" s="19">
        <v>0</v>
      </c>
      <c r="K5741" s="19">
        <v>0</v>
      </c>
      <c r="L5741" s="28">
        <v>-109884.6</v>
      </c>
      <c r="M5741" s="23">
        <f t="shared" si="89"/>
        <v>-109884.6</v>
      </c>
    </row>
    <row r="5742" spans="1:13" ht="20" x14ac:dyDescent="0.15">
      <c r="A5742" s="21" t="s">
        <v>15973</v>
      </c>
      <c r="B5742" s="17" t="s">
        <v>15974</v>
      </c>
      <c r="C5742" s="16" t="s">
        <v>15973</v>
      </c>
      <c r="D5742" s="18"/>
      <c r="E5742" s="16"/>
      <c r="F5742" s="18" t="s">
        <v>15977</v>
      </c>
      <c r="G5742" s="16" t="s">
        <v>15978</v>
      </c>
      <c r="H5742" s="19">
        <v>0</v>
      </c>
      <c r="I5742" s="19">
        <v>0</v>
      </c>
      <c r="J5742" s="19">
        <v>0</v>
      </c>
      <c r="K5742" s="19">
        <v>0</v>
      </c>
      <c r="L5742" s="28">
        <v>-109873.2</v>
      </c>
      <c r="M5742" s="23">
        <f t="shared" si="89"/>
        <v>-109873.2</v>
      </c>
    </row>
    <row r="5743" spans="1:13" ht="20" x14ac:dyDescent="0.15">
      <c r="A5743" s="21" t="s">
        <v>10418</v>
      </c>
      <c r="B5743" s="17" t="s">
        <v>10419</v>
      </c>
      <c r="C5743" s="16" t="s">
        <v>10418</v>
      </c>
      <c r="D5743" s="18"/>
      <c r="E5743" s="16"/>
      <c r="F5743" s="18" t="s">
        <v>10445</v>
      </c>
      <c r="G5743" s="16" t="s">
        <v>10446</v>
      </c>
      <c r="H5743" s="19">
        <v>0</v>
      </c>
      <c r="I5743" s="19">
        <v>-109764.62</v>
      </c>
      <c r="J5743" s="19">
        <v>0</v>
      </c>
      <c r="K5743" s="19">
        <v>0</v>
      </c>
      <c r="L5743" s="28">
        <v>0</v>
      </c>
      <c r="M5743" s="23">
        <f t="shared" si="89"/>
        <v>-109764.62</v>
      </c>
    </row>
    <row r="5744" spans="1:13" ht="20" x14ac:dyDescent="0.15">
      <c r="A5744" s="21" t="s">
        <v>1447</v>
      </c>
      <c r="B5744" s="17" t="s">
        <v>1448</v>
      </c>
      <c r="C5744" s="16" t="s">
        <v>1447</v>
      </c>
      <c r="D5744" s="17" t="s">
        <v>1449</v>
      </c>
      <c r="E5744" s="16" t="s">
        <v>1447</v>
      </c>
      <c r="F5744" s="18" t="s">
        <v>1576</v>
      </c>
      <c r="G5744" s="16" t="s">
        <v>1577</v>
      </c>
      <c r="H5744" s="19">
        <v>0</v>
      </c>
      <c r="I5744" s="19">
        <v>0</v>
      </c>
      <c r="J5744" s="19">
        <v>0</v>
      </c>
      <c r="K5744" s="19">
        <v>-109754.64</v>
      </c>
      <c r="L5744" s="28">
        <v>0</v>
      </c>
      <c r="M5744" s="23">
        <f t="shared" si="89"/>
        <v>-109754.64</v>
      </c>
    </row>
    <row r="5745" spans="1:13" ht="20" x14ac:dyDescent="0.15">
      <c r="A5745" s="21" t="s">
        <v>4258</v>
      </c>
      <c r="B5745" s="17" t="s">
        <v>4259</v>
      </c>
      <c r="C5745" s="16" t="s">
        <v>4258</v>
      </c>
      <c r="D5745" s="18"/>
      <c r="E5745" s="16"/>
      <c r="F5745" s="18" t="s">
        <v>4260</v>
      </c>
      <c r="G5745" s="16" t="s">
        <v>4261</v>
      </c>
      <c r="H5745" s="19">
        <v>0</v>
      </c>
      <c r="I5745" s="19">
        <v>0</v>
      </c>
      <c r="J5745" s="19">
        <v>0</v>
      </c>
      <c r="K5745" s="19">
        <v>0</v>
      </c>
      <c r="L5745" s="28">
        <v>-109497</v>
      </c>
      <c r="M5745" s="23">
        <f t="shared" si="89"/>
        <v>-109497</v>
      </c>
    </row>
    <row r="5746" spans="1:13" x14ac:dyDescent="0.15">
      <c r="A5746" s="21" t="s">
        <v>1447</v>
      </c>
      <c r="B5746" s="17" t="s">
        <v>1596</v>
      </c>
      <c r="C5746" s="16" t="s">
        <v>1597</v>
      </c>
      <c r="D5746" s="17" t="s">
        <v>1449</v>
      </c>
      <c r="E5746" s="16" t="s">
        <v>1447</v>
      </c>
      <c r="F5746" s="18" t="s">
        <v>1599</v>
      </c>
      <c r="G5746" s="16" t="s">
        <v>347</v>
      </c>
      <c r="H5746" s="19">
        <v>0</v>
      </c>
      <c r="I5746" s="19">
        <v>0</v>
      </c>
      <c r="J5746" s="19">
        <v>0</v>
      </c>
      <c r="K5746" s="19">
        <v>0</v>
      </c>
      <c r="L5746" s="28">
        <v>-109450.46</v>
      </c>
      <c r="M5746" s="23">
        <f t="shared" si="89"/>
        <v>-109450.46</v>
      </c>
    </row>
    <row r="5747" spans="1:13" ht="20" x14ac:dyDescent="0.15">
      <c r="A5747" s="21" t="s">
        <v>16542</v>
      </c>
      <c r="B5747" s="17" t="s">
        <v>16659</v>
      </c>
      <c r="C5747" s="16" t="s">
        <v>16660</v>
      </c>
      <c r="D5747" s="17" t="s">
        <v>16544</v>
      </c>
      <c r="E5747" s="16" t="s">
        <v>16542</v>
      </c>
      <c r="F5747" s="18" t="s">
        <v>16679</v>
      </c>
      <c r="G5747" s="16" t="s">
        <v>16680</v>
      </c>
      <c r="H5747" s="19">
        <v>0</v>
      </c>
      <c r="I5747" s="19">
        <v>0</v>
      </c>
      <c r="J5747" s="19">
        <v>0</v>
      </c>
      <c r="K5747" s="19">
        <v>0</v>
      </c>
      <c r="L5747" s="28">
        <v>-109326</v>
      </c>
      <c r="M5747" s="23">
        <f t="shared" si="89"/>
        <v>-109326</v>
      </c>
    </row>
    <row r="5748" spans="1:13" ht="20" x14ac:dyDescent="0.15">
      <c r="A5748" s="21" t="s">
        <v>4603</v>
      </c>
      <c r="B5748" s="17" t="s">
        <v>4625</v>
      </c>
      <c r="C5748" s="16" t="s">
        <v>4603</v>
      </c>
      <c r="D5748" s="17" t="s">
        <v>4606</v>
      </c>
      <c r="E5748" s="16" t="s">
        <v>4603</v>
      </c>
      <c r="F5748" s="18" t="s">
        <v>4636</v>
      </c>
      <c r="G5748" s="16" t="s">
        <v>4637</v>
      </c>
      <c r="H5748" s="19">
        <v>0</v>
      </c>
      <c r="I5748" s="19">
        <v>0</v>
      </c>
      <c r="J5748" s="19">
        <v>0</v>
      </c>
      <c r="K5748" s="19">
        <v>-46800</v>
      </c>
      <c r="L5748" s="28">
        <v>-62485.71</v>
      </c>
      <c r="M5748" s="23">
        <f t="shared" si="89"/>
        <v>-109285.70999999999</v>
      </c>
    </row>
    <row r="5749" spans="1:13" x14ac:dyDescent="0.15">
      <c r="A5749" s="21" t="s">
        <v>16276</v>
      </c>
      <c r="B5749" s="17" t="s">
        <v>16277</v>
      </c>
      <c r="C5749" s="16" t="s">
        <v>16276</v>
      </c>
      <c r="D5749" s="17" t="s">
        <v>16278</v>
      </c>
      <c r="E5749" s="16" t="s">
        <v>16276</v>
      </c>
      <c r="F5749" s="18" t="s">
        <v>16316</v>
      </c>
      <c r="G5749" s="16" t="s">
        <v>16317</v>
      </c>
      <c r="H5749" s="19">
        <v>0</v>
      </c>
      <c r="I5749" s="19">
        <v>0</v>
      </c>
      <c r="J5749" s="19">
        <v>0</v>
      </c>
      <c r="K5749" s="19">
        <v>0</v>
      </c>
      <c r="L5749" s="28">
        <v>-109269</v>
      </c>
      <c r="M5749" s="23">
        <f t="shared" si="89"/>
        <v>-109269</v>
      </c>
    </row>
    <row r="5750" spans="1:13" ht="20" x14ac:dyDescent="0.15">
      <c r="A5750" s="21" t="s">
        <v>751</v>
      </c>
      <c r="B5750" s="17" t="s">
        <v>752</v>
      </c>
      <c r="C5750" s="16" t="s">
        <v>751</v>
      </c>
      <c r="D5750" s="18"/>
      <c r="E5750" s="16"/>
      <c r="F5750" s="18" t="s">
        <v>806</v>
      </c>
      <c r="G5750" s="16" t="s">
        <v>347</v>
      </c>
      <c r="H5750" s="19">
        <v>0</v>
      </c>
      <c r="I5750" s="19">
        <v>0</v>
      </c>
      <c r="J5750" s="19">
        <v>0</v>
      </c>
      <c r="K5750" s="19">
        <v>-108041.39</v>
      </c>
      <c r="L5750" s="28">
        <v>-1191.6600000000001</v>
      </c>
      <c r="M5750" s="23">
        <f t="shared" si="89"/>
        <v>-109233.05</v>
      </c>
    </row>
    <row r="5751" spans="1:13" ht="20" x14ac:dyDescent="0.15">
      <c r="A5751" s="21" t="s">
        <v>3607</v>
      </c>
      <c r="B5751" s="17" t="s">
        <v>3710</v>
      </c>
      <c r="C5751" s="16" t="s">
        <v>3607</v>
      </c>
      <c r="D5751" s="17" t="s">
        <v>3609</v>
      </c>
      <c r="E5751" s="16" t="s">
        <v>3607</v>
      </c>
      <c r="F5751" s="18" t="s">
        <v>3776</v>
      </c>
      <c r="G5751" s="16" t="s">
        <v>3777</v>
      </c>
      <c r="H5751" s="19">
        <v>0</v>
      </c>
      <c r="I5751" s="19">
        <v>0</v>
      </c>
      <c r="J5751" s="19">
        <v>0</v>
      </c>
      <c r="K5751" s="19">
        <v>-109227.96</v>
      </c>
      <c r="L5751" s="28">
        <v>0</v>
      </c>
      <c r="M5751" s="23">
        <f t="shared" si="89"/>
        <v>-109227.96</v>
      </c>
    </row>
    <row r="5752" spans="1:13" ht="20" x14ac:dyDescent="0.15">
      <c r="A5752" s="21" t="s">
        <v>6702</v>
      </c>
      <c r="B5752" s="17" t="s">
        <v>20148</v>
      </c>
      <c r="C5752" s="16"/>
      <c r="D5752" s="17" t="s">
        <v>20149</v>
      </c>
      <c r="E5752" s="16" t="s">
        <v>6702</v>
      </c>
      <c r="F5752" s="18" t="s">
        <v>20152</v>
      </c>
      <c r="G5752" s="16" t="s">
        <v>20153</v>
      </c>
      <c r="H5752" s="19">
        <v>0</v>
      </c>
      <c r="I5752" s="19">
        <v>-9975.99</v>
      </c>
      <c r="J5752" s="19">
        <v>-99176</v>
      </c>
      <c r="K5752" s="19">
        <v>0</v>
      </c>
      <c r="L5752" s="28">
        <v>0</v>
      </c>
      <c r="M5752" s="23">
        <f t="shared" si="89"/>
        <v>-109151.99</v>
      </c>
    </row>
    <row r="5753" spans="1:13" ht="20" x14ac:dyDescent="0.15">
      <c r="A5753" s="21" t="s">
        <v>5196</v>
      </c>
      <c r="B5753" s="17" t="s">
        <v>5197</v>
      </c>
      <c r="C5753" s="16" t="s">
        <v>5196</v>
      </c>
      <c r="D5753" s="18"/>
      <c r="E5753" s="16"/>
      <c r="F5753" s="18" t="s">
        <v>5210</v>
      </c>
      <c r="G5753" s="16" t="s">
        <v>5211</v>
      </c>
      <c r="H5753" s="19">
        <v>0</v>
      </c>
      <c r="I5753" s="19">
        <v>0</v>
      </c>
      <c r="J5753" s="19">
        <v>0</v>
      </c>
      <c r="K5753" s="19">
        <v>0</v>
      </c>
      <c r="L5753" s="28">
        <v>-109139.04</v>
      </c>
      <c r="M5753" s="23">
        <f t="shared" si="89"/>
        <v>-109139.04</v>
      </c>
    </row>
    <row r="5754" spans="1:13" ht="20" x14ac:dyDescent="0.15">
      <c r="A5754" s="21" t="s">
        <v>9931</v>
      </c>
      <c r="B5754" s="17" t="s">
        <v>9932</v>
      </c>
      <c r="C5754" s="16" t="s">
        <v>9931</v>
      </c>
      <c r="D5754" s="18"/>
      <c r="E5754" s="16"/>
      <c r="F5754" s="18" t="s">
        <v>9933</v>
      </c>
      <c r="G5754" s="16" t="s">
        <v>9934</v>
      </c>
      <c r="H5754" s="19">
        <v>0</v>
      </c>
      <c r="I5754" s="19">
        <v>-109120</v>
      </c>
      <c r="J5754" s="19">
        <v>0</v>
      </c>
      <c r="K5754" s="19">
        <v>0</v>
      </c>
      <c r="L5754" s="28">
        <v>0</v>
      </c>
      <c r="M5754" s="23">
        <f t="shared" si="89"/>
        <v>-109120</v>
      </c>
    </row>
    <row r="5755" spans="1:13" ht="20" x14ac:dyDescent="0.15">
      <c r="A5755" s="21" t="s">
        <v>17437</v>
      </c>
      <c r="B5755" s="17" t="s">
        <v>17438</v>
      </c>
      <c r="C5755" s="16" t="s">
        <v>17437</v>
      </c>
      <c r="D5755" s="18"/>
      <c r="E5755" s="16"/>
      <c r="F5755" s="18" t="s">
        <v>17527</v>
      </c>
      <c r="G5755" s="16" t="s">
        <v>17528</v>
      </c>
      <c r="H5755" s="19">
        <v>0</v>
      </c>
      <c r="I5755" s="19">
        <v>0</v>
      </c>
      <c r="J5755" s="19">
        <v>0</v>
      </c>
      <c r="K5755" s="19">
        <v>-106223.74</v>
      </c>
      <c r="L5755" s="28">
        <v>-2769.22</v>
      </c>
      <c r="M5755" s="23">
        <f t="shared" si="89"/>
        <v>-108992.96000000001</v>
      </c>
    </row>
    <row r="5756" spans="1:13" x14ac:dyDescent="0.15">
      <c r="A5756" s="21" t="s">
        <v>11529</v>
      </c>
      <c r="B5756" s="17" t="s">
        <v>11530</v>
      </c>
      <c r="C5756" s="16" t="s">
        <v>11529</v>
      </c>
      <c r="D5756" s="18"/>
      <c r="E5756" s="16"/>
      <c r="F5756" s="18" t="s">
        <v>11896</v>
      </c>
      <c r="G5756" s="16" t="s">
        <v>11876</v>
      </c>
      <c r="H5756" s="19">
        <v>0</v>
      </c>
      <c r="I5756" s="19">
        <v>0</v>
      </c>
      <c r="J5756" s="19">
        <v>0</v>
      </c>
      <c r="K5756" s="19">
        <v>-108941.37</v>
      </c>
      <c r="L5756" s="28">
        <v>0</v>
      </c>
      <c r="M5756" s="23">
        <f t="shared" si="89"/>
        <v>-108941.37</v>
      </c>
    </row>
    <row r="5757" spans="1:13" x14ac:dyDescent="0.15">
      <c r="A5757" s="21" t="s">
        <v>13047</v>
      </c>
      <c r="B5757" s="17" t="s">
        <v>13048</v>
      </c>
      <c r="C5757" s="16" t="s">
        <v>13047</v>
      </c>
      <c r="D5757" s="18"/>
      <c r="E5757" s="16"/>
      <c r="F5757" s="18" t="s">
        <v>13068</v>
      </c>
      <c r="G5757" s="16" t="s">
        <v>13069</v>
      </c>
      <c r="H5757" s="19">
        <v>0</v>
      </c>
      <c r="I5757" s="19">
        <v>0</v>
      </c>
      <c r="J5757" s="19">
        <v>-108900</v>
      </c>
      <c r="K5757" s="19">
        <v>0</v>
      </c>
      <c r="L5757" s="28">
        <v>0</v>
      </c>
      <c r="M5757" s="23">
        <f t="shared" si="89"/>
        <v>-108900</v>
      </c>
    </row>
    <row r="5758" spans="1:13" ht="20" x14ac:dyDescent="0.15">
      <c r="A5758" s="21" t="s">
        <v>13500</v>
      </c>
      <c r="B5758" s="17" t="s">
        <v>13501</v>
      </c>
      <c r="C5758" s="16" t="s">
        <v>13500</v>
      </c>
      <c r="D5758" s="18"/>
      <c r="E5758" s="16"/>
      <c r="F5758" s="18" t="s">
        <v>13520</v>
      </c>
      <c r="G5758" s="16" t="s">
        <v>13521</v>
      </c>
      <c r="H5758" s="19">
        <v>0</v>
      </c>
      <c r="I5758" s="19">
        <v>0</v>
      </c>
      <c r="J5758" s="19">
        <v>0</v>
      </c>
      <c r="K5758" s="19">
        <v>-108813</v>
      </c>
      <c r="L5758" s="28">
        <v>0</v>
      </c>
      <c r="M5758" s="23">
        <f t="shared" si="89"/>
        <v>-108813</v>
      </c>
    </row>
    <row r="5759" spans="1:13" x14ac:dyDescent="0.15">
      <c r="A5759" s="21" t="s">
        <v>2551</v>
      </c>
      <c r="B5759" s="17" t="s">
        <v>5816</v>
      </c>
      <c r="C5759" s="16" t="s">
        <v>2551</v>
      </c>
      <c r="D5759" s="18"/>
      <c r="E5759" s="16"/>
      <c r="F5759" s="18" t="s">
        <v>5817</v>
      </c>
      <c r="G5759" s="16" t="s">
        <v>5818</v>
      </c>
      <c r="H5759" s="19">
        <v>0</v>
      </c>
      <c r="I5759" s="19">
        <v>-108723.16</v>
      </c>
      <c r="J5759" s="19">
        <v>0</v>
      </c>
      <c r="K5759" s="19">
        <v>0</v>
      </c>
      <c r="L5759" s="28">
        <v>0</v>
      </c>
      <c r="M5759" s="23">
        <f t="shared" si="89"/>
        <v>-108723.16</v>
      </c>
    </row>
    <row r="5760" spans="1:13" ht="20" x14ac:dyDescent="0.15">
      <c r="A5760" s="21" t="s">
        <v>14821</v>
      </c>
      <c r="B5760" s="17" t="s">
        <v>14822</v>
      </c>
      <c r="C5760" s="16" t="s">
        <v>14821</v>
      </c>
      <c r="D5760" s="18"/>
      <c r="E5760" s="16"/>
      <c r="F5760" s="18" t="s">
        <v>14955</v>
      </c>
      <c r="G5760" s="16" t="s">
        <v>14956</v>
      </c>
      <c r="H5760" s="19">
        <v>0</v>
      </c>
      <c r="I5760" s="19">
        <v>0</v>
      </c>
      <c r="J5760" s="19">
        <v>-26242.37</v>
      </c>
      <c r="K5760" s="19">
        <v>-82474.039999999994</v>
      </c>
      <c r="L5760" s="28">
        <v>0</v>
      </c>
      <c r="M5760" s="23">
        <f t="shared" si="89"/>
        <v>-108716.40999999999</v>
      </c>
    </row>
    <row r="5761" spans="1:13" x14ac:dyDescent="0.15">
      <c r="A5761" s="21" t="s">
        <v>9672</v>
      </c>
      <c r="B5761" s="17" t="s">
        <v>18755</v>
      </c>
      <c r="C5761" s="16" t="s">
        <v>9672</v>
      </c>
      <c r="D5761" s="18"/>
      <c r="E5761" s="16"/>
      <c r="F5761" s="18" t="s">
        <v>18774</v>
      </c>
      <c r="G5761" s="16" t="s">
        <v>5906</v>
      </c>
      <c r="H5761" s="19">
        <v>0</v>
      </c>
      <c r="I5761" s="19">
        <v>0</v>
      </c>
      <c r="J5761" s="19">
        <v>0</v>
      </c>
      <c r="K5761" s="19">
        <v>0</v>
      </c>
      <c r="L5761" s="28">
        <v>-108577.60000000001</v>
      </c>
      <c r="M5761" s="23">
        <f t="shared" si="89"/>
        <v>-108577.60000000001</v>
      </c>
    </row>
    <row r="5762" spans="1:13" ht="20" x14ac:dyDescent="0.15">
      <c r="A5762" s="21" t="s">
        <v>18126</v>
      </c>
      <c r="B5762" s="17" t="s">
        <v>18127</v>
      </c>
      <c r="C5762" s="16" t="s">
        <v>18126</v>
      </c>
      <c r="D5762" s="17" t="s">
        <v>18128</v>
      </c>
      <c r="E5762" s="16" t="s">
        <v>18126</v>
      </c>
      <c r="F5762" s="18" t="s">
        <v>18286</v>
      </c>
      <c r="G5762" s="16" t="s">
        <v>18287</v>
      </c>
      <c r="H5762" s="19">
        <v>0</v>
      </c>
      <c r="I5762" s="19">
        <v>0</v>
      </c>
      <c r="J5762" s="19">
        <v>0</v>
      </c>
      <c r="K5762" s="19">
        <v>-108512.04</v>
      </c>
      <c r="L5762" s="28">
        <v>0</v>
      </c>
      <c r="M5762" s="23">
        <f t="shared" si="89"/>
        <v>-108512.04</v>
      </c>
    </row>
    <row r="5763" spans="1:13" ht="20" x14ac:dyDescent="0.15">
      <c r="A5763" s="21" t="s">
        <v>15491</v>
      </c>
      <c r="B5763" s="17" t="s">
        <v>15492</v>
      </c>
      <c r="C5763" s="16" t="s">
        <v>15493</v>
      </c>
      <c r="D5763" s="17" t="s">
        <v>15494</v>
      </c>
      <c r="E5763" s="16" t="s">
        <v>15491</v>
      </c>
      <c r="F5763" s="18" t="s">
        <v>15517</v>
      </c>
      <c r="G5763" s="16" t="s">
        <v>15518</v>
      </c>
      <c r="H5763" s="19">
        <v>0</v>
      </c>
      <c r="I5763" s="19">
        <v>0</v>
      </c>
      <c r="J5763" s="19">
        <v>0</v>
      </c>
      <c r="K5763" s="19">
        <v>0</v>
      </c>
      <c r="L5763" s="28">
        <v>-108472.2</v>
      </c>
      <c r="M5763" s="23">
        <f t="shared" si="89"/>
        <v>-108472.2</v>
      </c>
    </row>
    <row r="5764" spans="1:13" x14ac:dyDescent="0.15">
      <c r="A5764" s="21" t="s">
        <v>19002</v>
      </c>
      <c r="B5764" s="17" t="s">
        <v>19003</v>
      </c>
      <c r="C5764" s="16" t="s">
        <v>19002</v>
      </c>
      <c r="D5764" s="18"/>
      <c r="E5764" s="16"/>
      <c r="F5764" s="18" t="s">
        <v>19011</v>
      </c>
      <c r="G5764" s="16" t="s">
        <v>19012</v>
      </c>
      <c r="H5764" s="19">
        <v>0</v>
      </c>
      <c r="I5764" s="19">
        <v>-108307.64</v>
      </c>
      <c r="J5764" s="19">
        <v>0</v>
      </c>
      <c r="K5764" s="19">
        <v>0</v>
      </c>
      <c r="L5764" s="28">
        <v>0</v>
      </c>
      <c r="M5764" s="23">
        <f t="shared" si="89"/>
        <v>-108307.64</v>
      </c>
    </row>
    <row r="5765" spans="1:13" ht="20" x14ac:dyDescent="0.15">
      <c r="A5765" s="21" t="s">
        <v>13047</v>
      </c>
      <c r="B5765" s="17" t="s">
        <v>13048</v>
      </c>
      <c r="C5765" s="16" t="s">
        <v>13047</v>
      </c>
      <c r="D5765" s="18"/>
      <c r="E5765" s="16"/>
      <c r="F5765" s="18" t="s">
        <v>13106</v>
      </c>
      <c r="G5765" s="16" t="s">
        <v>13107</v>
      </c>
      <c r="H5765" s="19">
        <v>0</v>
      </c>
      <c r="I5765" s="19">
        <v>0</v>
      </c>
      <c r="J5765" s="19">
        <v>0</v>
      </c>
      <c r="K5765" s="19">
        <v>-108179.16</v>
      </c>
      <c r="L5765" s="28">
        <v>0</v>
      </c>
      <c r="M5765" s="23">
        <f t="shared" si="89"/>
        <v>-108179.16</v>
      </c>
    </row>
    <row r="5766" spans="1:13" x14ac:dyDescent="0.15">
      <c r="A5766" s="21" t="s">
        <v>15575</v>
      </c>
      <c r="B5766" s="17" t="s">
        <v>15576</v>
      </c>
      <c r="C5766" s="16" t="s">
        <v>15575</v>
      </c>
      <c r="D5766" s="18"/>
      <c r="E5766" s="16"/>
      <c r="F5766" s="18" t="s">
        <v>15621</v>
      </c>
      <c r="G5766" s="16" t="s">
        <v>15614</v>
      </c>
      <c r="H5766" s="19">
        <v>0</v>
      </c>
      <c r="I5766" s="19">
        <v>0</v>
      </c>
      <c r="J5766" s="19">
        <v>0</v>
      </c>
      <c r="K5766" s="19">
        <v>0</v>
      </c>
      <c r="L5766" s="28">
        <v>-108146.64</v>
      </c>
      <c r="M5766" s="23">
        <f t="shared" si="89"/>
        <v>-108146.64</v>
      </c>
    </row>
    <row r="5767" spans="1:13" x14ac:dyDescent="0.15">
      <c r="A5767" s="21" t="s">
        <v>11529</v>
      </c>
      <c r="B5767" s="17" t="s">
        <v>11955</v>
      </c>
      <c r="C5767" s="16" t="s">
        <v>11529</v>
      </c>
      <c r="D5767" s="18"/>
      <c r="E5767" s="16"/>
      <c r="F5767" s="18" t="s">
        <v>12044</v>
      </c>
      <c r="G5767" s="16" t="s">
        <v>12020</v>
      </c>
      <c r="H5767" s="19">
        <v>0</v>
      </c>
      <c r="I5767" s="19">
        <v>-72858.789999999994</v>
      </c>
      <c r="J5767" s="19">
        <v>-34979.620000000003</v>
      </c>
      <c r="K5767" s="19">
        <v>-257.08</v>
      </c>
      <c r="L5767" s="28">
        <v>0</v>
      </c>
      <c r="M5767" s="23">
        <f t="shared" ref="M5767:M5830" si="90">SUM(H5767:L5767)</f>
        <v>-108095.49</v>
      </c>
    </row>
    <row r="5768" spans="1:13" ht="20" x14ac:dyDescent="0.15">
      <c r="A5768" s="21" t="s">
        <v>19604</v>
      </c>
      <c r="B5768" s="17" t="s">
        <v>19617</v>
      </c>
      <c r="C5768" s="16" t="s">
        <v>19604</v>
      </c>
      <c r="D5768" s="18"/>
      <c r="E5768" s="16"/>
      <c r="F5768" s="18" t="s">
        <v>19680</v>
      </c>
      <c r="G5768" s="16" t="s">
        <v>19681</v>
      </c>
      <c r="H5768" s="19">
        <v>0</v>
      </c>
      <c r="I5768" s="19">
        <v>0</v>
      </c>
      <c r="J5768" s="19">
        <v>0</v>
      </c>
      <c r="K5768" s="19">
        <v>-108072</v>
      </c>
      <c r="L5768" s="28">
        <v>0</v>
      </c>
      <c r="M5768" s="23">
        <f t="shared" si="90"/>
        <v>-108072</v>
      </c>
    </row>
    <row r="5769" spans="1:13" x14ac:dyDescent="0.15">
      <c r="A5769" s="16"/>
      <c r="B5769" s="17" t="s">
        <v>96</v>
      </c>
      <c r="C5769" s="16"/>
      <c r="D5769" s="18"/>
      <c r="E5769" s="16"/>
      <c r="F5769" s="18" t="s">
        <v>97</v>
      </c>
      <c r="G5769" s="16" t="s">
        <v>98</v>
      </c>
      <c r="H5769" s="19">
        <v>0</v>
      </c>
      <c r="I5769" s="19">
        <v>-108028.2</v>
      </c>
      <c r="J5769" s="19">
        <v>0</v>
      </c>
      <c r="K5769" s="19">
        <v>0</v>
      </c>
      <c r="L5769" s="28">
        <v>0</v>
      </c>
      <c r="M5769" s="23">
        <f t="shared" si="90"/>
        <v>-108028.2</v>
      </c>
    </row>
    <row r="5770" spans="1:13" x14ac:dyDescent="0.15">
      <c r="A5770" s="21" t="s">
        <v>2396</v>
      </c>
      <c r="B5770" s="17" t="s">
        <v>2397</v>
      </c>
      <c r="C5770" s="16" t="s">
        <v>2396</v>
      </c>
      <c r="D5770" s="18"/>
      <c r="E5770" s="16"/>
      <c r="F5770" s="18" t="s">
        <v>2405</v>
      </c>
      <c r="G5770" s="16" t="s">
        <v>2406</v>
      </c>
      <c r="H5770" s="19">
        <v>0</v>
      </c>
      <c r="I5770" s="19">
        <v>-29458.75</v>
      </c>
      <c r="J5770" s="19">
        <v>-78556.67</v>
      </c>
      <c r="K5770" s="19">
        <v>0</v>
      </c>
      <c r="L5770" s="28">
        <v>0</v>
      </c>
      <c r="M5770" s="23">
        <f t="shared" si="90"/>
        <v>-108015.42</v>
      </c>
    </row>
    <row r="5771" spans="1:13" x14ac:dyDescent="0.15">
      <c r="A5771" s="16"/>
      <c r="B5771" s="17" t="s">
        <v>136</v>
      </c>
      <c r="C5771" s="16"/>
      <c r="D5771" s="18"/>
      <c r="E5771" s="16"/>
      <c r="F5771" s="18" t="s">
        <v>169</v>
      </c>
      <c r="G5771" s="16" t="s">
        <v>170</v>
      </c>
      <c r="H5771" s="19">
        <v>0</v>
      </c>
      <c r="I5771" s="19">
        <v>-107901.67</v>
      </c>
      <c r="J5771" s="19">
        <v>0</v>
      </c>
      <c r="K5771" s="19">
        <v>0</v>
      </c>
      <c r="L5771" s="28">
        <v>0</v>
      </c>
      <c r="M5771" s="23">
        <f t="shared" si="90"/>
        <v>-107901.67</v>
      </c>
    </row>
    <row r="5772" spans="1:13" x14ac:dyDescent="0.15">
      <c r="A5772" s="21" t="s">
        <v>11529</v>
      </c>
      <c r="B5772" s="17" t="s">
        <v>11530</v>
      </c>
      <c r="C5772" s="16" t="s">
        <v>11529</v>
      </c>
      <c r="D5772" s="18"/>
      <c r="E5772" s="16"/>
      <c r="F5772" s="18" t="s">
        <v>11870</v>
      </c>
      <c r="G5772" s="16" t="s">
        <v>11871</v>
      </c>
      <c r="H5772" s="19">
        <v>0</v>
      </c>
      <c r="I5772" s="19">
        <v>0</v>
      </c>
      <c r="J5772" s="19">
        <v>0</v>
      </c>
      <c r="K5772" s="19">
        <v>0</v>
      </c>
      <c r="L5772" s="28">
        <v>-107817.97</v>
      </c>
      <c r="M5772" s="23">
        <f t="shared" si="90"/>
        <v>-107817.97</v>
      </c>
    </row>
    <row r="5773" spans="1:13" ht="20" x14ac:dyDescent="0.15">
      <c r="A5773" s="21" t="s">
        <v>17437</v>
      </c>
      <c r="B5773" s="17" t="s">
        <v>17438</v>
      </c>
      <c r="C5773" s="16" t="s">
        <v>17437</v>
      </c>
      <c r="D5773" s="18"/>
      <c r="E5773" s="16"/>
      <c r="F5773" s="18" t="s">
        <v>17479</v>
      </c>
      <c r="G5773" s="16" t="s">
        <v>17480</v>
      </c>
      <c r="H5773" s="19">
        <v>0</v>
      </c>
      <c r="I5773" s="19">
        <v>0</v>
      </c>
      <c r="J5773" s="19">
        <v>-107580</v>
      </c>
      <c r="K5773" s="19">
        <v>0</v>
      </c>
      <c r="L5773" s="28">
        <v>0</v>
      </c>
      <c r="M5773" s="23">
        <f t="shared" si="90"/>
        <v>-107580</v>
      </c>
    </row>
    <row r="5774" spans="1:13" x14ac:dyDescent="0.15">
      <c r="A5774" s="21" t="s">
        <v>12300</v>
      </c>
      <c r="B5774" s="17" t="s">
        <v>12301</v>
      </c>
      <c r="C5774" s="16" t="s">
        <v>12300</v>
      </c>
      <c r="D5774" s="18"/>
      <c r="E5774" s="16"/>
      <c r="F5774" s="18" t="s">
        <v>12313</v>
      </c>
      <c r="G5774" s="16" t="s">
        <v>12314</v>
      </c>
      <c r="H5774" s="19">
        <v>0</v>
      </c>
      <c r="I5774" s="19">
        <v>-104361</v>
      </c>
      <c r="J5774" s="19">
        <v>-3207.6</v>
      </c>
      <c r="K5774" s="19">
        <v>0</v>
      </c>
      <c r="L5774" s="28">
        <v>0</v>
      </c>
      <c r="M5774" s="23">
        <f t="shared" si="90"/>
        <v>-107568.6</v>
      </c>
    </row>
    <row r="5775" spans="1:13" ht="20" x14ac:dyDescent="0.15">
      <c r="A5775" s="21" t="s">
        <v>10010</v>
      </c>
      <c r="B5775" s="17" t="s">
        <v>19288</v>
      </c>
      <c r="C5775" s="16" t="s">
        <v>10010</v>
      </c>
      <c r="D5775" s="17" t="s">
        <v>19289</v>
      </c>
      <c r="E5775" s="16"/>
      <c r="F5775" s="18" t="s">
        <v>19332</v>
      </c>
      <c r="G5775" s="16" t="s">
        <v>19333</v>
      </c>
      <c r="H5775" s="19">
        <v>0</v>
      </c>
      <c r="I5775" s="19">
        <v>-102075.6</v>
      </c>
      <c r="J5775" s="19">
        <v>-5467</v>
      </c>
      <c r="K5775" s="19">
        <v>0</v>
      </c>
      <c r="L5775" s="28">
        <v>0</v>
      </c>
      <c r="M5775" s="23">
        <f t="shared" si="90"/>
        <v>-107542.6</v>
      </c>
    </row>
    <row r="5776" spans="1:13" ht="20" x14ac:dyDescent="0.15">
      <c r="A5776" s="21" t="s">
        <v>16033</v>
      </c>
      <c r="B5776" s="17" t="s">
        <v>16034</v>
      </c>
      <c r="C5776" s="16" t="s">
        <v>16033</v>
      </c>
      <c r="D5776" s="18"/>
      <c r="E5776" s="16"/>
      <c r="F5776" s="18" t="s">
        <v>16045</v>
      </c>
      <c r="G5776" s="16" t="s">
        <v>16046</v>
      </c>
      <c r="H5776" s="19">
        <v>0</v>
      </c>
      <c r="I5776" s="19">
        <v>0</v>
      </c>
      <c r="J5776" s="19">
        <v>0</v>
      </c>
      <c r="K5776" s="19">
        <v>0</v>
      </c>
      <c r="L5776" s="28">
        <v>-107438.17</v>
      </c>
      <c r="M5776" s="23">
        <f t="shared" si="90"/>
        <v>-107438.17</v>
      </c>
    </row>
    <row r="5777" spans="1:13" x14ac:dyDescent="0.15">
      <c r="A5777" s="16"/>
      <c r="B5777" s="17" t="s">
        <v>485</v>
      </c>
      <c r="C5777" s="16"/>
      <c r="D5777" s="18"/>
      <c r="E5777" s="16"/>
      <c r="F5777" s="18" t="s">
        <v>488</v>
      </c>
      <c r="G5777" s="16" t="s">
        <v>489</v>
      </c>
      <c r="H5777" s="19">
        <v>0</v>
      </c>
      <c r="I5777" s="19">
        <v>-107323.7</v>
      </c>
      <c r="J5777" s="19">
        <v>0</v>
      </c>
      <c r="K5777" s="19">
        <v>0</v>
      </c>
      <c r="L5777" s="28">
        <v>0</v>
      </c>
      <c r="M5777" s="23">
        <f t="shared" si="90"/>
        <v>-107323.7</v>
      </c>
    </row>
    <row r="5778" spans="1:13" ht="20" x14ac:dyDescent="0.15">
      <c r="A5778" s="21" t="s">
        <v>15491</v>
      </c>
      <c r="B5778" s="17" t="s">
        <v>15492</v>
      </c>
      <c r="C5778" s="16" t="s">
        <v>15493</v>
      </c>
      <c r="D5778" s="17" t="s">
        <v>15494</v>
      </c>
      <c r="E5778" s="16" t="s">
        <v>15491</v>
      </c>
      <c r="F5778" s="18" t="s">
        <v>15501</v>
      </c>
      <c r="G5778" s="16" t="s">
        <v>15502</v>
      </c>
      <c r="H5778" s="19">
        <v>0</v>
      </c>
      <c r="I5778" s="19">
        <v>0</v>
      </c>
      <c r="J5778" s="19">
        <v>0</v>
      </c>
      <c r="K5778" s="19">
        <v>0</v>
      </c>
      <c r="L5778" s="28">
        <v>-107322.53</v>
      </c>
      <c r="M5778" s="23">
        <f t="shared" si="90"/>
        <v>-107322.53</v>
      </c>
    </row>
    <row r="5779" spans="1:13" ht="20" x14ac:dyDescent="0.15">
      <c r="A5779" s="21" t="s">
        <v>13047</v>
      </c>
      <c r="B5779" s="17" t="s">
        <v>13048</v>
      </c>
      <c r="C5779" s="16" t="s">
        <v>13047</v>
      </c>
      <c r="D5779" s="18"/>
      <c r="E5779" s="16"/>
      <c r="F5779" s="18" t="s">
        <v>13053</v>
      </c>
      <c r="G5779" s="16" t="s">
        <v>13054</v>
      </c>
      <c r="H5779" s="19">
        <v>0</v>
      </c>
      <c r="I5779" s="19">
        <v>-107140</v>
      </c>
      <c r="J5779" s="19">
        <v>0</v>
      </c>
      <c r="K5779" s="19">
        <v>0</v>
      </c>
      <c r="L5779" s="28">
        <v>0</v>
      </c>
      <c r="M5779" s="23">
        <f t="shared" si="90"/>
        <v>-107140</v>
      </c>
    </row>
    <row r="5780" spans="1:13" x14ac:dyDescent="0.15">
      <c r="A5780" s="21" t="s">
        <v>13209</v>
      </c>
      <c r="B5780" s="17" t="s">
        <v>14338</v>
      </c>
      <c r="C5780" s="16" t="s">
        <v>13209</v>
      </c>
      <c r="D5780" s="18"/>
      <c r="E5780" s="16"/>
      <c r="F5780" s="18" t="s">
        <v>14447</v>
      </c>
      <c r="G5780" s="16" t="s">
        <v>13188</v>
      </c>
      <c r="H5780" s="19">
        <v>0</v>
      </c>
      <c r="I5780" s="19">
        <v>-102746.09</v>
      </c>
      <c r="J5780" s="19">
        <v>-4229.1499999999996</v>
      </c>
      <c r="K5780" s="19">
        <v>0</v>
      </c>
      <c r="L5780" s="28">
        <v>0</v>
      </c>
      <c r="M5780" s="23">
        <f t="shared" si="90"/>
        <v>-106975.23999999999</v>
      </c>
    </row>
    <row r="5781" spans="1:13" ht="20" x14ac:dyDescent="0.15">
      <c r="A5781" s="21" t="s">
        <v>7891</v>
      </c>
      <c r="B5781" s="17" t="s">
        <v>7892</v>
      </c>
      <c r="C5781" s="16" t="s">
        <v>7893</v>
      </c>
      <c r="D5781" s="17" t="s">
        <v>7894</v>
      </c>
      <c r="E5781" s="16" t="s">
        <v>7891</v>
      </c>
      <c r="F5781" s="18" t="s">
        <v>7976</v>
      </c>
      <c r="G5781" s="16" t="s">
        <v>7977</v>
      </c>
      <c r="H5781" s="19">
        <v>0</v>
      </c>
      <c r="I5781" s="19">
        <v>0</v>
      </c>
      <c r="J5781" s="19">
        <v>0</v>
      </c>
      <c r="K5781" s="19">
        <v>0</v>
      </c>
      <c r="L5781" s="28">
        <v>-106875</v>
      </c>
      <c r="M5781" s="23">
        <f t="shared" si="90"/>
        <v>-106875</v>
      </c>
    </row>
    <row r="5782" spans="1:13" x14ac:dyDescent="0.15">
      <c r="A5782" s="21" t="s">
        <v>19604</v>
      </c>
      <c r="B5782" s="17" t="s">
        <v>19617</v>
      </c>
      <c r="C5782" s="16" t="s">
        <v>19604</v>
      </c>
      <c r="D5782" s="18"/>
      <c r="E5782" s="16"/>
      <c r="F5782" s="18" t="s">
        <v>19640</v>
      </c>
      <c r="G5782" s="16" t="s">
        <v>19641</v>
      </c>
      <c r="H5782" s="19">
        <v>0</v>
      </c>
      <c r="I5782" s="19">
        <v>-55681.86</v>
      </c>
      <c r="J5782" s="19">
        <v>-21956.92</v>
      </c>
      <c r="K5782" s="19">
        <v>-29227.09</v>
      </c>
      <c r="L5782" s="28">
        <v>0</v>
      </c>
      <c r="M5782" s="23">
        <f t="shared" si="90"/>
        <v>-106865.87</v>
      </c>
    </row>
    <row r="5783" spans="1:13" ht="20" x14ac:dyDescent="0.15">
      <c r="A5783" s="21" t="s">
        <v>3004</v>
      </c>
      <c r="B5783" s="17" t="s">
        <v>3005</v>
      </c>
      <c r="C5783" s="16" t="s">
        <v>3004</v>
      </c>
      <c r="D5783" s="18"/>
      <c r="E5783" s="16"/>
      <c r="F5783" s="18" t="s">
        <v>3028</v>
      </c>
      <c r="G5783" s="16" t="s">
        <v>3029</v>
      </c>
      <c r="H5783" s="19">
        <v>0</v>
      </c>
      <c r="I5783" s="19">
        <v>0</v>
      </c>
      <c r="J5783" s="19">
        <v>0</v>
      </c>
      <c r="K5783" s="19">
        <v>-7112.46</v>
      </c>
      <c r="L5783" s="28">
        <v>-99734.61</v>
      </c>
      <c r="M5783" s="23">
        <f t="shared" si="90"/>
        <v>-106847.07</v>
      </c>
    </row>
    <row r="5784" spans="1:13" x14ac:dyDescent="0.15">
      <c r="A5784" s="21" t="s">
        <v>14517</v>
      </c>
      <c r="B5784" s="17" t="s">
        <v>14609</v>
      </c>
      <c r="C5784" s="16" t="s">
        <v>14517</v>
      </c>
      <c r="D5784" s="17" t="s">
        <v>14520</v>
      </c>
      <c r="E5784" s="16" t="s">
        <v>14517</v>
      </c>
      <c r="F5784" s="18" t="s">
        <v>14620</v>
      </c>
      <c r="G5784" s="16" t="s">
        <v>14621</v>
      </c>
      <c r="H5784" s="19">
        <v>0</v>
      </c>
      <c r="I5784" s="19">
        <v>0</v>
      </c>
      <c r="J5784" s="19">
        <v>0</v>
      </c>
      <c r="K5784" s="19">
        <v>-106741.6</v>
      </c>
      <c r="L5784" s="28">
        <v>0</v>
      </c>
      <c r="M5784" s="23">
        <f t="shared" si="90"/>
        <v>-106741.6</v>
      </c>
    </row>
    <row r="5785" spans="1:13" ht="20" x14ac:dyDescent="0.15">
      <c r="A5785" s="21" t="s">
        <v>5650</v>
      </c>
      <c r="B5785" s="17" t="s">
        <v>5663</v>
      </c>
      <c r="C5785" s="16" t="s">
        <v>5650</v>
      </c>
      <c r="D5785" s="17" t="s">
        <v>5652</v>
      </c>
      <c r="E5785" s="16" t="s">
        <v>5650</v>
      </c>
      <c r="F5785" s="18" t="s">
        <v>5684</v>
      </c>
      <c r="G5785" s="16" t="s">
        <v>5685</v>
      </c>
      <c r="H5785" s="19">
        <v>0</v>
      </c>
      <c r="I5785" s="19">
        <v>-57200</v>
      </c>
      <c r="J5785" s="19">
        <v>-49500</v>
      </c>
      <c r="K5785" s="19">
        <v>0</v>
      </c>
      <c r="L5785" s="28">
        <v>0</v>
      </c>
      <c r="M5785" s="23">
        <f t="shared" si="90"/>
        <v>-106700</v>
      </c>
    </row>
    <row r="5786" spans="1:13" x14ac:dyDescent="0.15">
      <c r="A5786" s="21" t="s">
        <v>17667</v>
      </c>
      <c r="B5786" s="17" t="s">
        <v>17668</v>
      </c>
      <c r="C5786" s="16" t="s">
        <v>17667</v>
      </c>
      <c r="D5786" s="17" t="s">
        <v>17669</v>
      </c>
      <c r="E5786" s="16" t="s">
        <v>17667</v>
      </c>
      <c r="F5786" s="18" t="s">
        <v>17752</v>
      </c>
      <c r="G5786" s="16" t="s">
        <v>17753</v>
      </c>
      <c r="H5786" s="19">
        <v>0</v>
      </c>
      <c r="I5786" s="19">
        <v>0</v>
      </c>
      <c r="J5786" s="19">
        <v>-62099.4</v>
      </c>
      <c r="K5786" s="19">
        <v>-44460</v>
      </c>
      <c r="L5786" s="28">
        <v>0</v>
      </c>
      <c r="M5786" s="23">
        <f t="shared" si="90"/>
        <v>-106559.4</v>
      </c>
    </row>
    <row r="5787" spans="1:13" x14ac:dyDescent="0.15">
      <c r="A5787" s="21" t="s">
        <v>18126</v>
      </c>
      <c r="B5787" s="17" t="s">
        <v>18127</v>
      </c>
      <c r="C5787" s="16" t="s">
        <v>18126</v>
      </c>
      <c r="D5787" s="17" t="s">
        <v>18128</v>
      </c>
      <c r="E5787" s="16" t="s">
        <v>18126</v>
      </c>
      <c r="F5787" s="18" t="s">
        <v>18231</v>
      </c>
      <c r="G5787" s="16" t="s">
        <v>18232</v>
      </c>
      <c r="H5787" s="19">
        <v>0</v>
      </c>
      <c r="I5787" s="19">
        <v>0</v>
      </c>
      <c r="J5787" s="19">
        <v>0</v>
      </c>
      <c r="K5787" s="19">
        <v>-37214.160000000003</v>
      </c>
      <c r="L5787" s="28">
        <v>-69285.84</v>
      </c>
      <c r="M5787" s="23">
        <f t="shared" si="90"/>
        <v>-106500</v>
      </c>
    </row>
    <row r="5788" spans="1:13" ht="20" x14ac:dyDescent="0.15">
      <c r="A5788" s="21" t="s">
        <v>19197</v>
      </c>
      <c r="B5788" s="17" t="s">
        <v>19198</v>
      </c>
      <c r="C5788" s="16" t="s">
        <v>19197</v>
      </c>
      <c r="D5788" s="18"/>
      <c r="E5788" s="16"/>
      <c r="F5788" s="18" t="s">
        <v>19259</v>
      </c>
      <c r="G5788" s="16" t="s">
        <v>19260</v>
      </c>
      <c r="H5788" s="19">
        <v>0</v>
      </c>
      <c r="I5788" s="19">
        <v>0</v>
      </c>
      <c r="J5788" s="19">
        <v>0</v>
      </c>
      <c r="K5788" s="19">
        <v>-94498.6</v>
      </c>
      <c r="L5788" s="28">
        <v>-11983.73</v>
      </c>
      <c r="M5788" s="23">
        <f t="shared" si="90"/>
        <v>-106482.33</v>
      </c>
    </row>
    <row r="5789" spans="1:13" x14ac:dyDescent="0.15">
      <c r="A5789" s="21" t="s">
        <v>13177</v>
      </c>
      <c r="B5789" s="17" t="s">
        <v>13178</v>
      </c>
      <c r="C5789" s="16" t="s">
        <v>13177</v>
      </c>
      <c r="D5789" s="18"/>
      <c r="E5789" s="16"/>
      <c r="F5789" s="18" t="s">
        <v>13260</v>
      </c>
      <c r="G5789" s="16" t="s">
        <v>13229</v>
      </c>
      <c r="H5789" s="19">
        <v>0</v>
      </c>
      <c r="I5789" s="19">
        <v>-94124.45</v>
      </c>
      <c r="J5789" s="19">
        <v>-12319.71</v>
      </c>
      <c r="K5789" s="19">
        <v>0</v>
      </c>
      <c r="L5789" s="28">
        <v>0</v>
      </c>
      <c r="M5789" s="23">
        <f t="shared" si="90"/>
        <v>-106444.16</v>
      </c>
    </row>
    <row r="5790" spans="1:13" ht="20" x14ac:dyDescent="0.15">
      <c r="A5790" s="21" t="s">
        <v>7232</v>
      </c>
      <c r="B5790" s="17" t="s">
        <v>7233</v>
      </c>
      <c r="C5790" s="16" t="s">
        <v>7232</v>
      </c>
      <c r="D5790" s="17" t="s">
        <v>7234</v>
      </c>
      <c r="E5790" s="16" t="s">
        <v>7232</v>
      </c>
      <c r="F5790" s="18" t="s">
        <v>7518</v>
      </c>
      <c r="G5790" s="16" t="s">
        <v>7519</v>
      </c>
      <c r="H5790" s="19">
        <v>0</v>
      </c>
      <c r="I5790" s="19">
        <v>0</v>
      </c>
      <c r="J5790" s="19">
        <v>0</v>
      </c>
      <c r="K5790" s="19">
        <v>0</v>
      </c>
      <c r="L5790" s="28">
        <v>-106259.72</v>
      </c>
      <c r="M5790" s="23">
        <f t="shared" si="90"/>
        <v>-106259.72</v>
      </c>
    </row>
    <row r="5791" spans="1:13" x14ac:dyDescent="0.15">
      <c r="A5791" s="21" t="s">
        <v>15932</v>
      </c>
      <c r="B5791" s="17" t="s">
        <v>15933</v>
      </c>
      <c r="C5791" s="16" t="s">
        <v>15932</v>
      </c>
      <c r="D5791" s="18"/>
      <c r="E5791" s="16"/>
      <c r="F5791" s="18" t="s">
        <v>15934</v>
      </c>
      <c r="G5791" s="16" t="s">
        <v>15935</v>
      </c>
      <c r="H5791" s="19">
        <v>0</v>
      </c>
      <c r="I5791" s="19">
        <v>0</v>
      </c>
      <c r="J5791" s="19">
        <v>0</v>
      </c>
      <c r="K5791" s="19">
        <v>0</v>
      </c>
      <c r="L5791" s="28">
        <v>-106154.52</v>
      </c>
      <c r="M5791" s="23">
        <f t="shared" si="90"/>
        <v>-106154.52</v>
      </c>
    </row>
    <row r="5792" spans="1:13" x14ac:dyDescent="0.15">
      <c r="A5792" s="21" t="s">
        <v>1280</v>
      </c>
      <c r="B5792" s="17" t="s">
        <v>1281</v>
      </c>
      <c r="C5792" s="16" t="s">
        <v>1280</v>
      </c>
      <c r="D5792" s="18"/>
      <c r="E5792" s="16"/>
      <c r="F5792" s="18" t="s">
        <v>1282</v>
      </c>
      <c r="G5792" s="16" t="s">
        <v>1283</v>
      </c>
      <c r="H5792" s="19">
        <v>0</v>
      </c>
      <c r="I5792" s="19">
        <v>0</v>
      </c>
      <c r="J5792" s="19">
        <v>-73155.5</v>
      </c>
      <c r="K5792" s="19">
        <v>-32994.5</v>
      </c>
      <c r="L5792" s="28">
        <v>0</v>
      </c>
      <c r="M5792" s="23">
        <f t="shared" si="90"/>
        <v>-106150</v>
      </c>
    </row>
    <row r="5793" spans="1:13" ht="20" x14ac:dyDescent="0.15">
      <c r="A5793" s="21" t="s">
        <v>1447</v>
      </c>
      <c r="B5793" s="17" t="s">
        <v>1448</v>
      </c>
      <c r="C5793" s="16" t="s">
        <v>1447</v>
      </c>
      <c r="D5793" s="17" t="s">
        <v>1449</v>
      </c>
      <c r="E5793" s="16" t="s">
        <v>1447</v>
      </c>
      <c r="F5793" s="18" t="s">
        <v>1572</v>
      </c>
      <c r="G5793" s="16" t="s">
        <v>1573</v>
      </c>
      <c r="H5793" s="19">
        <v>0</v>
      </c>
      <c r="I5793" s="19">
        <v>0</v>
      </c>
      <c r="J5793" s="19">
        <v>0</v>
      </c>
      <c r="K5793" s="19">
        <v>-106102.43</v>
      </c>
      <c r="L5793" s="28">
        <v>0</v>
      </c>
      <c r="M5793" s="23">
        <f t="shared" si="90"/>
        <v>-106102.43</v>
      </c>
    </row>
    <row r="5794" spans="1:13" x14ac:dyDescent="0.15">
      <c r="A5794" s="21" t="s">
        <v>11529</v>
      </c>
      <c r="B5794" s="17" t="s">
        <v>11530</v>
      </c>
      <c r="C5794" s="16" t="s">
        <v>11529</v>
      </c>
      <c r="D5794" s="18"/>
      <c r="E5794" s="16"/>
      <c r="F5794" s="18" t="s">
        <v>11585</v>
      </c>
      <c r="G5794" s="16" t="s">
        <v>11586</v>
      </c>
      <c r="H5794" s="19">
        <v>0</v>
      </c>
      <c r="I5794" s="19">
        <v>-106044.56</v>
      </c>
      <c r="J5794" s="19">
        <v>0</v>
      </c>
      <c r="K5794" s="19">
        <v>0</v>
      </c>
      <c r="L5794" s="28">
        <v>0</v>
      </c>
      <c r="M5794" s="23">
        <f t="shared" si="90"/>
        <v>-106044.56</v>
      </c>
    </row>
    <row r="5795" spans="1:13" x14ac:dyDescent="0.15">
      <c r="A5795" s="21" t="s">
        <v>3607</v>
      </c>
      <c r="B5795" s="17" t="s">
        <v>3631</v>
      </c>
      <c r="C5795" s="16" t="s">
        <v>3607</v>
      </c>
      <c r="D5795" s="17" t="s">
        <v>3609</v>
      </c>
      <c r="E5795" s="16" t="s">
        <v>3607</v>
      </c>
      <c r="F5795" s="18" t="s">
        <v>3658</v>
      </c>
      <c r="G5795" s="16" t="s">
        <v>3659</v>
      </c>
      <c r="H5795" s="19">
        <v>0</v>
      </c>
      <c r="I5795" s="19">
        <v>-106000</v>
      </c>
      <c r="J5795" s="19">
        <v>0</v>
      </c>
      <c r="K5795" s="19">
        <v>0</v>
      </c>
      <c r="L5795" s="28">
        <v>0</v>
      </c>
      <c r="M5795" s="23">
        <f t="shared" si="90"/>
        <v>-106000</v>
      </c>
    </row>
    <row r="5796" spans="1:13" ht="20" x14ac:dyDescent="0.15">
      <c r="A5796" s="21" t="s">
        <v>6702</v>
      </c>
      <c r="B5796" s="17" t="s">
        <v>20002</v>
      </c>
      <c r="C5796" s="16" t="s">
        <v>6702</v>
      </c>
      <c r="D5796" s="18"/>
      <c r="E5796" s="16"/>
      <c r="F5796" s="18" t="s">
        <v>20005</v>
      </c>
      <c r="G5796" s="16" t="s">
        <v>20006</v>
      </c>
      <c r="H5796" s="19">
        <v>0</v>
      </c>
      <c r="I5796" s="19">
        <v>-90446.399999999994</v>
      </c>
      <c r="J5796" s="19">
        <v>-15470.4</v>
      </c>
      <c r="K5796" s="19">
        <v>0</v>
      </c>
      <c r="L5796" s="28">
        <v>0</v>
      </c>
      <c r="M5796" s="23">
        <f t="shared" si="90"/>
        <v>-105916.79999999999</v>
      </c>
    </row>
    <row r="5797" spans="1:13" ht="20" x14ac:dyDescent="0.15">
      <c r="A5797" s="21" t="s">
        <v>7775</v>
      </c>
      <c r="B5797" s="17" t="s">
        <v>7776</v>
      </c>
      <c r="C5797" s="16" t="s">
        <v>7775</v>
      </c>
      <c r="D5797" s="18"/>
      <c r="E5797" s="16"/>
      <c r="F5797" s="18" t="s">
        <v>7845</v>
      </c>
      <c r="G5797" s="16" t="s">
        <v>7846</v>
      </c>
      <c r="H5797" s="19">
        <v>0</v>
      </c>
      <c r="I5797" s="19">
        <v>0</v>
      </c>
      <c r="J5797" s="19">
        <v>0</v>
      </c>
      <c r="K5797" s="19">
        <v>-105856.93</v>
      </c>
      <c r="L5797" s="28">
        <v>0</v>
      </c>
      <c r="M5797" s="23">
        <f t="shared" si="90"/>
        <v>-105856.93</v>
      </c>
    </row>
    <row r="5798" spans="1:13" x14ac:dyDescent="0.15">
      <c r="A5798" s="21" t="s">
        <v>13177</v>
      </c>
      <c r="B5798" s="17" t="s">
        <v>13178</v>
      </c>
      <c r="C5798" s="16" t="s">
        <v>13177</v>
      </c>
      <c r="D5798" s="18"/>
      <c r="E5798" s="16"/>
      <c r="F5798" s="18" t="s">
        <v>13323</v>
      </c>
      <c r="G5798" s="16" t="s">
        <v>13324</v>
      </c>
      <c r="H5798" s="19">
        <v>0</v>
      </c>
      <c r="I5798" s="19">
        <v>0</v>
      </c>
      <c r="J5798" s="19">
        <v>0</v>
      </c>
      <c r="K5798" s="19">
        <v>-35321.879999999997</v>
      </c>
      <c r="L5798" s="28">
        <v>-70529.62</v>
      </c>
      <c r="M5798" s="23">
        <f t="shared" si="90"/>
        <v>-105851.5</v>
      </c>
    </row>
    <row r="5799" spans="1:13" ht="30" x14ac:dyDescent="0.15">
      <c r="A5799" s="21" t="s">
        <v>9439</v>
      </c>
      <c r="B5799" s="17" t="s">
        <v>9587</v>
      </c>
      <c r="C5799" s="16" t="s">
        <v>9588</v>
      </c>
      <c r="D5799" s="17" t="s">
        <v>9442</v>
      </c>
      <c r="E5799" s="16" t="s">
        <v>9439</v>
      </c>
      <c r="F5799" s="18" t="s">
        <v>9624</v>
      </c>
      <c r="G5799" s="16" t="s">
        <v>9625</v>
      </c>
      <c r="H5799" s="19">
        <v>0</v>
      </c>
      <c r="I5799" s="19">
        <v>0</v>
      </c>
      <c r="J5799" s="19">
        <v>0</v>
      </c>
      <c r="K5799" s="19">
        <v>-105820</v>
      </c>
      <c r="L5799" s="28">
        <v>0</v>
      </c>
      <c r="M5799" s="23">
        <f t="shared" si="90"/>
        <v>-105820</v>
      </c>
    </row>
    <row r="5800" spans="1:13" x14ac:dyDescent="0.15">
      <c r="A5800" s="16"/>
      <c r="B5800" s="17" t="s">
        <v>439</v>
      </c>
      <c r="C5800" s="16"/>
      <c r="D5800" s="18"/>
      <c r="E5800" s="16"/>
      <c r="F5800" s="18" t="s">
        <v>440</v>
      </c>
      <c r="G5800" s="16" t="s">
        <v>441</v>
      </c>
      <c r="H5800" s="19">
        <v>0</v>
      </c>
      <c r="I5800" s="19">
        <v>-105470.68</v>
      </c>
      <c r="J5800" s="19">
        <v>0</v>
      </c>
      <c r="K5800" s="19">
        <v>0</v>
      </c>
      <c r="L5800" s="28">
        <v>0</v>
      </c>
      <c r="M5800" s="23">
        <f t="shared" si="90"/>
        <v>-105470.68</v>
      </c>
    </row>
    <row r="5801" spans="1:13" x14ac:dyDescent="0.15">
      <c r="A5801" s="21" t="s">
        <v>17667</v>
      </c>
      <c r="B5801" s="17" t="s">
        <v>17668</v>
      </c>
      <c r="C5801" s="16" t="s">
        <v>17667</v>
      </c>
      <c r="D5801" s="17" t="s">
        <v>17669</v>
      </c>
      <c r="E5801" s="16" t="s">
        <v>17667</v>
      </c>
      <c r="F5801" s="18" t="s">
        <v>17972</v>
      </c>
      <c r="G5801" s="16" t="s">
        <v>17973</v>
      </c>
      <c r="H5801" s="19">
        <v>0</v>
      </c>
      <c r="I5801" s="19">
        <v>0</v>
      </c>
      <c r="J5801" s="19">
        <v>0</v>
      </c>
      <c r="K5801" s="19">
        <v>-104993</v>
      </c>
      <c r="L5801" s="28">
        <v>-457</v>
      </c>
      <c r="M5801" s="23">
        <f t="shared" si="90"/>
        <v>-105450</v>
      </c>
    </row>
    <row r="5802" spans="1:13" x14ac:dyDescent="0.15">
      <c r="A5802" s="21" t="s">
        <v>19419</v>
      </c>
      <c r="B5802" s="17" t="s">
        <v>19494</v>
      </c>
      <c r="C5802" s="16" t="s">
        <v>19419</v>
      </c>
      <c r="D5802" s="18"/>
      <c r="E5802" s="16"/>
      <c r="F5802" s="18" t="s">
        <v>19503</v>
      </c>
      <c r="G5802" s="16" t="s">
        <v>19504</v>
      </c>
      <c r="H5802" s="19">
        <v>0</v>
      </c>
      <c r="I5802" s="19">
        <v>-105448.4</v>
      </c>
      <c r="J5802" s="19">
        <v>0</v>
      </c>
      <c r="K5802" s="19">
        <v>0</v>
      </c>
      <c r="L5802" s="28">
        <v>0</v>
      </c>
      <c r="M5802" s="23">
        <f t="shared" si="90"/>
        <v>-105448.4</v>
      </c>
    </row>
    <row r="5803" spans="1:13" x14ac:dyDescent="0.15">
      <c r="A5803" s="21" t="s">
        <v>17574</v>
      </c>
      <c r="B5803" s="17" t="s">
        <v>17575</v>
      </c>
      <c r="C5803" s="16" t="s">
        <v>17574</v>
      </c>
      <c r="D5803" s="17" t="s">
        <v>17576</v>
      </c>
      <c r="E5803" s="16" t="s">
        <v>17574</v>
      </c>
      <c r="F5803" s="18" t="s">
        <v>17581</v>
      </c>
      <c r="G5803" s="16" t="s">
        <v>17582</v>
      </c>
      <c r="H5803" s="19">
        <v>0</v>
      </c>
      <c r="I5803" s="19">
        <v>-105429</v>
      </c>
      <c r="J5803" s="19">
        <v>0</v>
      </c>
      <c r="K5803" s="19">
        <v>0</v>
      </c>
      <c r="L5803" s="28">
        <v>0</v>
      </c>
      <c r="M5803" s="23">
        <f t="shared" si="90"/>
        <v>-105429</v>
      </c>
    </row>
    <row r="5804" spans="1:13" ht="20" x14ac:dyDescent="0.15">
      <c r="A5804" s="21" t="s">
        <v>10528</v>
      </c>
      <c r="B5804" s="17" t="s">
        <v>10529</v>
      </c>
      <c r="C5804" s="16" t="s">
        <v>10528</v>
      </c>
      <c r="D5804" s="18"/>
      <c r="E5804" s="16"/>
      <c r="F5804" s="18" t="s">
        <v>10566</v>
      </c>
      <c r="G5804" s="16" t="s">
        <v>10567</v>
      </c>
      <c r="H5804" s="19">
        <v>0</v>
      </c>
      <c r="I5804" s="19">
        <v>0</v>
      </c>
      <c r="J5804" s="19">
        <v>0</v>
      </c>
      <c r="K5804" s="19">
        <v>0</v>
      </c>
      <c r="L5804" s="28">
        <v>-105196.01</v>
      </c>
      <c r="M5804" s="23">
        <f t="shared" si="90"/>
        <v>-105196.01</v>
      </c>
    </row>
    <row r="5805" spans="1:13" ht="20" x14ac:dyDescent="0.15">
      <c r="A5805" s="21" t="s">
        <v>13143</v>
      </c>
      <c r="B5805" s="17" t="s">
        <v>13144</v>
      </c>
      <c r="C5805" s="16" t="s">
        <v>13143</v>
      </c>
      <c r="D5805" s="18"/>
      <c r="E5805" s="16"/>
      <c r="F5805" s="18" t="s">
        <v>13145</v>
      </c>
      <c r="G5805" s="16" t="s">
        <v>13146</v>
      </c>
      <c r="H5805" s="19">
        <v>0</v>
      </c>
      <c r="I5805" s="19">
        <v>0</v>
      </c>
      <c r="J5805" s="19">
        <v>0</v>
      </c>
      <c r="K5805" s="19">
        <v>-105067.54</v>
      </c>
      <c r="L5805" s="28">
        <v>0</v>
      </c>
      <c r="M5805" s="23">
        <f t="shared" si="90"/>
        <v>-105067.54</v>
      </c>
    </row>
    <row r="5806" spans="1:13" ht="20" x14ac:dyDescent="0.15">
      <c r="A5806" s="21" t="s">
        <v>5196</v>
      </c>
      <c r="B5806" s="17" t="s">
        <v>5197</v>
      </c>
      <c r="C5806" s="16" t="s">
        <v>5196</v>
      </c>
      <c r="D5806" s="18"/>
      <c r="E5806" s="16"/>
      <c r="F5806" s="18" t="s">
        <v>5212</v>
      </c>
      <c r="G5806" s="16" t="s">
        <v>5213</v>
      </c>
      <c r="H5806" s="19">
        <v>0</v>
      </c>
      <c r="I5806" s="19">
        <v>0</v>
      </c>
      <c r="J5806" s="19">
        <v>0</v>
      </c>
      <c r="K5806" s="19">
        <v>0</v>
      </c>
      <c r="L5806" s="28">
        <v>-105060.12</v>
      </c>
      <c r="M5806" s="23">
        <f t="shared" si="90"/>
        <v>-105060.12</v>
      </c>
    </row>
    <row r="5807" spans="1:13" ht="20" x14ac:dyDescent="0.15">
      <c r="A5807" s="21" t="s">
        <v>14157</v>
      </c>
      <c r="B5807" s="17" t="s">
        <v>14158</v>
      </c>
      <c r="C5807" s="16" t="s">
        <v>14159</v>
      </c>
      <c r="D5807" s="17" t="s">
        <v>14160</v>
      </c>
      <c r="E5807" s="16" t="s">
        <v>14157</v>
      </c>
      <c r="F5807" s="18" t="s">
        <v>14260</v>
      </c>
      <c r="G5807" s="16" t="s">
        <v>14261</v>
      </c>
      <c r="H5807" s="19">
        <v>0</v>
      </c>
      <c r="I5807" s="19">
        <v>0</v>
      </c>
      <c r="J5807" s="19">
        <v>0</v>
      </c>
      <c r="K5807" s="19">
        <v>0</v>
      </c>
      <c r="L5807" s="28">
        <v>-105000</v>
      </c>
      <c r="M5807" s="23">
        <f t="shared" si="90"/>
        <v>-105000</v>
      </c>
    </row>
    <row r="5808" spans="1:13" ht="20" x14ac:dyDescent="0.15">
      <c r="A5808" s="21" t="s">
        <v>19543</v>
      </c>
      <c r="B5808" s="17" t="s">
        <v>19544</v>
      </c>
      <c r="C5808" s="16" t="s">
        <v>19543</v>
      </c>
      <c r="D5808" s="18"/>
      <c r="E5808" s="16"/>
      <c r="F5808" s="18" t="s">
        <v>19548</v>
      </c>
      <c r="G5808" s="16" t="s">
        <v>19549</v>
      </c>
      <c r="H5808" s="19">
        <v>0</v>
      </c>
      <c r="I5808" s="19">
        <v>0</v>
      </c>
      <c r="J5808" s="19">
        <v>0</v>
      </c>
      <c r="K5808" s="19">
        <v>-104994</v>
      </c>
      <c r="L5808" s="28">
        <v>0</v>
      </c>
      <c r="M5808" s="23">
        <f t="shared" si="90"/>
        <v>-104994</v>
      </c>
    </row>
    <row r="5809" spans="1:13" x14ac:dyDescent="0.15">
      <c r="A5809" s="21" t="s">
        <v>18126</v>
      </c>
      <c r="B5809" s="17" t="s">
        <v>18127</v>
      </c>
      <c r="C5809" s="16" t="s">
        <v>18126</v>
      </c>
      <c r="D5809" s="17" t="s">
        <v>18128</v>
      </c>
      <c r="E5809" s="16" t="s">
        <v>18126</v>
      </c>
      <c r="F5809" s="18" t="s">
        <v>18322</v>
      </c>
      <c r="G5809" s="16" t="s">
        <v>18323</v>
      </c>
      <c r="H5809" s="19">
        <v>0</v>
      </c>
      <c r="I5809" s="19">
        <v>0</v>
      </c>
      <c r="J5809" s="19">
        <v>-104931.22</v>
      </c>
      <c r="K5809" s="19">
        <v>0</v>
      </c>
      <c r="L5809" s="28">
        <v>0</v>
      </c>
      <c r="M5809" s="23">
        <f t="shared" si="90"/>
        <v>-104931.22</v>
      </c>
    </row>
    <row r="5810" spans="1:13" x14ac:dyDescent="0.15">
      <c r="A5810" s="21" t="s">
        <v>5088</v>
      </c>
      <c r="B5810" s="17" t="s">
        <v>5089</v>
      </c>
      <c r="C5810" s="16" t="s">
        <v>5090</v>
      </c>
      <c r="D5810" s="17" t="s">
        <v>5091</v>
      </c>
      <c r="E5810" s="16" t="s">
        <v>5088</v>
      </c>
      <c r="F5810" s="18" t="s">
        <v>5104</v>
      </c>
      <c r="G5810" s="16" t="s">
        <v>5105</v>
      </c>
      <c r="H5810" s="19">
        <v>0</v>
      </c>
      <c r="I5810" s="19">
        <v>-72283.199999999997</v>
      </c>
      <c r="J5810" s="19">
        <v>-32582</v>
      </c>
      <c r="K5810" s="19">
        <v>0</v>
      </c>
      <c r="L5810" s="28">
        <v>0</v>
      </c>
      <c r="M5810" s="23">
        <f t="shared" si="90"/>
        <v>-104865.2</v>
      </c>
    </row>
    <row r="5811" spans="1:13" x14ac:dyDescent="0.15">
      <c r="A5811" s="21" t="s">
        <v>19604</v>
      </c>
      <c r="B5811" s="17" t="s">
        <v>19609</v>
      </c>
      <c r="C5811" s="16" t="s">
        <v>19604</v>
      </c>
      <c r="D5811" s="17" t="s">
        <v>19610</v>
      </c>
      <c r="E5811" s="16"/>
      <c r="F5811" s="18" t="s">
        <v>19615</v>
      </c>
      <c r="G5811" s="16" t="s">
        <v>19616</v>
      </c>
      <c r="H5811" s="19">
        <v>0</v>
      </c>
      <c r="I5811" s="19">
        <v>-72873.429999999993</v>
      </c>
      <c r="J5811" s="19">
        <v>-31954.33</v>
      </c>
      <c r="K5811" s="19">
        <v>0</v>
      </c>
      <c r="L5811" s="28">
        <v>0</v>
      </c>
      <c r="M5811" s="23">
        <f t="shared" si="90"/>
        <v>-104827.76</v>
      </c>
    </row>
    <row r="5812" spans="1:13" ht="20" x14ac:dyDescent="0.15">
      <c r="A5812" s="21" t="s">
        <v>10008</v>
      </c>
      <c r="B5812" s="17" t="s">
        <v>10009</v>
      </c>
      <c r="C5812" s="16" t="s">
        <v>10010</v>
      </c>
      <c r="D5812" s="17" t="s">
        <v>10011</v>
      </c>
      <c r="E5812" s="16" t="s">
        <v>10008</v>
      </c>
      <c r="F5812" s="18" t="s">
        <v>10130</v>
      </c>
      <c r="G5812" s="16" t="s">
        <v>10131</v>
      </c>
      <c r="H5812" s="19">
        <v>0</v>
      </c>
      <c r="I5812" s="19">
        <v>-103615</v>
      </c>
      <c r="J5812" s="19">
        <v>-1210</v>
      </c>
      <c r="K5812" s="19">
        <v>0</v>
      </c>
      <c r="L5812" s="28">
        <v>0</v>
      </c>
      <c r="M5812" s="23">
        <f t="shared" si="90"/>
        <v>-104825</v>
      </c>
    </row>
    <row r="5813" spans="1:13" ht="30" x14ac:dyDescent="0.15">
      <c r="A5813" s="21" t="s">
        <v>3976</v>
      </c>
      <c r="B5813" s="17" t="s">
        <v>3977</v>
      </c>
      <c r="C5813" s="16" t="s">
        <v>3976</v>
      </c>
      <c r="D5813" s="18"/>
      <c r="E5813" s="16"/>
      <c r="F5813" s="18" t="s">
        <v>3978</v>
      </c>
      <c r="G5813" s="16" t="s">
        <v>3979</v>
      </c>
      <c r="H5813" s="19">
        <v>0</v>
      </c>
      <c r="I5813" s="19">
        <v>0</v>
      </c>
      <c r="J5813" s="19">
        <v>0</v>
      </c>
      <c r="K5813" s="19">
        <v>-61131.96</v>
      </c>
      <c r="L5813" s="28">
        <v>-43690.47</v>
      </c>
      <c r="M5813" s="23">
        <f t="shared" si="90"/>
        <v>-104822.43</v>
      </c>
    </row>
    <row r="5814" spans="1:13" ht="20" x14ac:dyDescent="0.15">
      <c r="A5814" s="21" t="s">
        <v>5856</v>
      </c>
      <c r="B5814" s="17" t="s">
        <v>5857</v>
      </c>
      <c r="C5814" s="16" t="s">
        <v>5856</v>
      </c>
      <c r="D5814" s="18"/>
      <c r="E5814" s="16"/>
      <c r="F5814" s="18" t="s">
        <v>5874</v>
      </c>
      <c r="G5814" s="16" t="s">
        <v>5875</v>
      </c>
      <c r="H5814" s="19">
        <v>0</v>
      </c>
      <c r="I5814" s="19">
        <v>0</v>
      </c>
      <c r="J5814" s="19">
        <v>0</v>
      </c>
      <c r="K5814" s="19">
        <v>-104724.74</v>
      </c>
      <c r="L5814" s="28">
        <v>0</v>
      </c>
      <c r="M5814" s="23">
        <f t="shared" si="90"/>
        <v>-104724.74</v>
      </c>
    </row>
    <row r="5815" spans="1:13" ht="20" x14ac:dyDescent="0.15">
      <c r="A5815" s="21" t="s">
        <v>10008</v>
      </c>
      <c r="B5815" s="17" t="s">
        <v>10009</v>
      </c>
      <c r="C5815" s="16" t="s">
        <v>10010</v>
      </c>
      <c r="D5815" s="17" t="s">
        <v>10011</v>
      </c>
      <c r="E5815" s="16" t="s">
        <v>10008</v>
      </c>
      <c r="F5815" s="18" t="s">
        <v>10144</v>
      </c>
      <c r="G5815" s="16" t="s">
        <v>10145</v>
      </c>
      <c r="H5815" s="19">
        <v>0</v>
      </c>
      <c r="I5815" s="19">
        <v>-95963</v>
      </c>
      <c r="J5815" s="19">
        <v>-8721.19</v>
      </c>
      <c r="K5815" s="19">
        <v>0</v>
      </c>
      <c r="L5815" s="28">
        <v>0</v>
      </c>
      <c r="M5815" s="23">
        <f t="shared" si="90"/>
        <v>-104684.19</v>
      </c>
    </row>
    <row r="5816" spans="1:13" ht="20" x14ac:dyDescent="0.15">
      <c r="A5816" s="21" t="s">
        <v>5277</v>
      </c>
      <c r="B5816" s="17" t="s">
        <v>5278</v>
      </c>
      <c r="C5816" s="16" t="s">
        <v>5277</v>
      </c>
      <c r="D5816" s="18"/>
      <c r="E5816" s="16"/>
      <c r="F5816" s="18" t="s">
        <v>5287</v>
      </c>
      <c r="G5816" s="16" t="s">
        <v>5288</v>
      </c>
      <c r="H5816" s="19">
        <v>0</v>
      </c>
      <c r="I5816" s="19">
        <v>0</v>
      </c>
      <c r="J5816" s="19">
        <v>0</v>
      </c>
      <c r="K5816" s="19">
        <v>-104671.61</v>
      </c>
      <c r="L5816" s="28">
        <v>0</v>
      </c>
      <c r="M5816" s="23">
        <f t="shared" si="90"/>
        <v>-104671.61</v>
      </c>
    </row>
    <row r="5817" spans="1:13" x14ac:dyDescent="0.15">
      <c r="A5817" s="21" t="s">
        <v>6078</v>
      </c>
      <c r="B5817" s="17" t="s">
        <v>8755</v>
      </c>
      <c r="C5817" s="16" t="s">
        <v>6078</v>
      </c>
      <c r="D5817" s="18"/>
      <c r="E5817" s="16"/>
      <c r="F5817" s="18" t="s">
        <v>8779</v>
      </c>
      <c r="G5817" s="16" t="s">
        <v>8675</v>
      </c>
      <c r="H5817" s="19">
        <v>0</v>
      </c>
      <c r="I5817" s="19">
        <v>-104591.77</v>
      </c>
      <c r="J5817" s="19">
        <v>0</v>
      </c>
      <c r="K5817" s="19">
        <v>0</v>
      </c>
      <c r="L5817" s="28">
        <v>0</v>
      </c>
      <c r="M5817" s="23">
        <f t="shared" si="90"/>
        <v>-104591.77</v>
      </c>
    </row>
    <row r="5818" spans="1:13" x14ac:dyDescent="0.15">
      <c r="A5818" s="21" t="s">
        <v>12124</v>
      </c>
      <c r="B5818" s="17" t="s">
        <v>12125</v>
      </c>
      <c r="C5818" s="16" t="s">
        <v>12124</v>
      </c>
      <c r="D5818" s="18"/>
      <c r="E5818" s="16"/>
      <c r="F5818" s="18" t="s">
        <v>12209</v>
      </c>
      <c r="G5818" s="16" t="s">
        <v>12210</v>
      </c>
      <c r="H5818" s="19">
        <v>0</v>
      </c>
      <c r="I5818" s="19">
        <v>-104588.64</v>
      </c>
      <c r="J5818" s="19">
        <v>0</v>
      </c>
      <c r="K5818" s="19">
        <v>0</v>
      </c>
      <c r="L5818" s="28">
        <v>0</v>
      </c>
      <c r="M5818" s="23">
        <f t="shared" si="90"/>
        <v>-104588.64</v>
      </c>
    </row>
    <row r="5819" spans="1:13" ht="20" x14ac:dyDescent="0.15">
      <c r="A5819" s="21" t="s">
        <v>6766</v>
      </c>
      <c r="B5819" s="17" t="s">
        <v>6767</v>
      </c>
      <c r="C5819" s="16" t="s">
        <v>6766</v>
      </c>
      <c r="D5819" s="18"/>
      <c r="E5819" s="16"/>
      <c r="F5819" s="18" t="s">
        <v>6786</v>
      </c>
      <c r="G5819" s="16" t="s">
        <v>6787</v>
      </c>
      <c r="H5819" s="19">
        <v>0</v>
      </c>
      <c r="I5819" s="19">
        <v>0</v>
      </c>
      <c r="J5819" s="19">
        <v>-104500</v>
      </c>
      <c r="K5819" s="19">
        <v>0</v>
      </c>
      <c r="L5819" s="28">
        <v>0</v>
      </c>
      <c r="M5819" s="23">
        <f t="shared" si="90"/>
        <v>-104500</v>
      </c>
    </row>
    <row r="5820" spans="1:13" ht="20" x14ac:dyDescent="0.15">
      <c r="A5820" s="21" t="s">
        <v>1209</v>
      </c>
      <c r="B5820" s="17" t="s">
        <v>1210</v>
      </c>
      <c r="C5820" s="16" t="s">
        <v>1209</v>
      </c>
      <c r="D5820" s="18"/>
      <c r="E5820" s="16"/>
      <c r="F5820" s="18" t="s">
        <v>1263</v>
      </c>
      <c r="G5820" s="16" t="s">
        <v>1251</v>
      </c>
      <c r="H5820" s="19">
        <v>0</v>
      </c>
      <c r="I5820" s="19">
        <v>0</v>
      </c>
      <c r="J5820" s="19">
        <v>0</v>
      </c>
      <c r="K5820" s="19">
        <v>-11197.76</v>
      </c>
      <c r="L5820" s="28">
        <v>-93228.61</v>
      </c>
      <c r="M5820" s="23">
        <f t="shared" si="90"/>
        <v>-104426.37</v>
      </c>
    </row>
    <row r="5821" spans="1:13" ht="20" x14ac:dyDescent="0.15">
      <c r="A5821" s="21" t="s">
        <v>10299</v>
      </c>
      <c r="B5821" s="17" t="s">
        <v>10328</v>
      </c>
      <c r="C5821" s="16" t="s">
        <v>10299</v>
      </c>
      <c r="D5821" s="18"/>
      <c r="E5821" s="16"/>
      <c r="F5821" s="18" t="s">
        <v>10329</v>
      </c>
      <c r="G5821" s="16" t="s">
        <v>10330</v>
      </c>
      <c r="H5821" s="19">
        <v>0</v>
      </c>
      <c r="I5821" s="19">
        <v>0</v>
      </c>
      <c r="J5821" s="19">
        <v>0</v>
      </c>
      <c r="K5821" s="19">
        <v>0</v>
      </c>
      <c r="L5821" s="28">
        <v>-104424</v>
      </c>
      <c r="M5821" s="23">
        <f t="shared" si="90"/>
        <v>-104424</v>
      </c>
    </row>
    <row r="5822" spans="1:13" x14ac:dyDescent="0.15">
      <c r="A5822" s="21" t="s">
        <v>9439</v>
      </c>
      <c r="B5822" s="17" t="s">
        <v>9445</v>
      </c>
      <c r="C5822" s="16"/>
      <c r="D5822" s="17" t="s">
        <v>9442</v>
      </c>
      <c r="E5822" s="16" t="s">
        <v>9439</v>
      </c>
      <c r="F5822" s="18" t="s">
        <v>9446</v>
      </c>
      <c r="G5822" s="16" t="s">
        <v>9447</v>
      </c>
      <c r="H5822" s="19">
        <v>0</v>
      </c>
      <c r="I5822" s="19">
        <v>0</v>
      </c>
      <c r="J5822" s="19">
        <v>-104306.4</v>
      </c>
      <c r="K5822" s="19">
        <v>0</v>
      </c>
      <c r="L5822" s="28">
        <v>0</v>
      </c>
      <c r="M5822" s="23">
        <f t="shared" si="90"/>
        <v>-104306.4</v>
      </c>
    </row>
    <row r="5823" spans="1:13" ht="20" x14ac:dyDescent="0.15">
      <c r="A5823" s="21" t="s">
        <v>19419</v>
      </c>
      <c r="B5823" s="17" t="s">
        <v>19494</v>
      </c>
      <c r="C5823" s="16" t="s">
        <v>19419</v>
      </c>
      <c r="D5823" s="18"/>
      <c r="E5823" s="16"/>
      <c r="F5823" s="18" t="s">
        <v>19507</v>
      </c>
      <c r="G5823" s="16" t="s">
        <v>19508</v>
      </c>
      <c r="H5823" s="19">
        <v>0</v>
      </c>
      <c r="I5823" s="19">
        <v>-104128</v>
      </c>
      <c r="J5823" s="19">
        <v>0</v>
      </c>
      <c r="K5823" s="19">
        <v>0</v>
      </c>
      <c r="L5823" s="28">
        <v>0</v>
      </c>
      <c r="M5823" s="23">
        <f t="shared" si="90"/>
        <v>-104128</v>
      </c>
    </row>
    <row r="5824" spans="1:13" x14ac:dyDescent="0.15">
      <c r="A5824" s="21" t="s">
        <v>7080</v>
      </c>
      <c r="B5824" s="17" t="s">
        <v>7087</v>
      </c>
      <c r="C5824" s="16" t="s">
        <v>7080</v>
      </c>
      <c r="D5824" s="17" t="s">
        <v>7082</v>
      </c>
      <c r="E5824" s="16" t="s">
        <v>7080</v>
      </c>
      <c r="F5824" s="18" t="s">
        <v>7114</v>
      </c>
      <c r="G5824" s="16" t="s">
        <v>7115</v>
      </c>
      <c r="H5824" s="19">
        <v>0</v>
      </c>
      <c r="I5824" s="19">
        <v>0</v>
      </c>
      <c r="J5824" s="19">
        <v>0</v>
      </c>
      <c r="K5824" s="19">
        <v>-104125.32</v>
      </c>
      <c r="L5824" s="28">
        <v>0</v>
      </c>
      <c r="M5824" s="23">
        <f t="shared" si="90"/>
        <v>-104125.32</v>
      </c>
    </row>
    <row r="5825" spans="1:13" ht="20" x14ac:dyDescent="0.15">
      <c r="A5825" s="21" t="s">
        <v>4080</v>
      </c>
      <c r="B5825" s="17" t="s">
        <v>4113</v>
      </c>
      <c r="C5825" s="16" t="s">
        <v>4080</v>
      </c>
      <c r="D5825" s="17" t="s">
        <v>4082</v>
      </c>
      <c r="E5825" s="16" t="s">
        <v>4080</v>
      </c>
      <c r="F5825" s="18" t="s">
        <v>4136</v>
      </c>
      <c r="G5825" s="16" t="s">
        <v>4137</v>
      </c>
      <c r="H5825" s="19">
        <v>0</v>
      </c>
      <c r="I5825" s="19">
        <v>0</v>
      </c>
      <c r="J5825" s="19">
        <v>-94597.43</v>
      </c>
      <c r="K5825" s="19">
        <v>-9459.74</v>
      </c>
      <c r="L5825" s="28">
        <v>0</v>
      </c>
      <c r="M5825" s="23">
        <f t="shared" si="90"/>
        <v>-104057.17</v>
      </c>
    </row>
    <row r="5826" spans="1:13" x14ac:dyDescent="0.15">
      <c r="A5826" s="21" t="s">
        <v>4182</v>
      </c>
      <c r="B5826" s="17" t="s">
        <v>4183</v>
      </c>
      <c r="C5826" s="16" t="s">
        <v>4182</v>
      </c>
      <c r="D5826" s="18"/>
      <c r="E5826" s="16"/>
      <c r="F5826" s="18" t="s">
        <v>4188</v>
      </c>
      <c r="G5826" s="16" t="s">
        <v>4189</v>
      </c>
      <c r="H5826" s="19">
        <v>0</v>
      </c>
      <c r="I5826" s="19">
        <v>-103995.07</v>
      </c>
      <c r="J5826" s="19">
        <v>0</v>
      </c>
      <c r="K5826" s="19">
        <v>0</v>
      </c>
      <c r="L5826" s="28">
        <v>0</v>
      </c>
      <c r="M5826" s="23">
        <f t="shared" si="90"/>
        <v>-103995.07</v>
      </c>
    </row>
    <row r="5827" spans="1:13" x14ac:dyDescent="0.15">
      <c r="A5827" s="21" t="s">
        <v>7126</v>
      </c>
      <c r="B5827" s="17" t="s">
        <v>7127</v>
      </c>
      <c r="C5827" s="16" t="s">
        <v>7126</v>
      </c>
      <c r="D5827" s="17" t="s">
        <v>7128</v>
      </c>
      <c r="E5827" s="16" t="s">
        <v>7126</v>
      </c>
      <c r="F5827" s="18" t="s">
        <v>7148</v>
      </c>
      <c r="G5827" s="16" t="s">
        <v>7149</v>
      </c>
      <c r="H5827" s="19">
        <v>0</v>
      </c>
      <c r="I5827" s="19">
        <v>0</v>
      </c>
      <c r="J5827" s="19">
        <v>0</v>
      </c>
      <c r="K5827" s="19">
        <v>0</v>
      </c>
      <c r="L5827" s="28">
        <v>-103895.4</v>
      </c>
      <c r="M5827" s="23">
        <f t="shared" si="90"/>
        <v>-103895.4</v>
      </c>
    </row>
    <row r="5828" spans="1:13" ht="20" x14ac:dyDescent="0.15">
      <c r="A5828" s="21" t="s">
        <v>15850</v>
      </c>
      <c r="B5828" s="17" t="s">
        <v>15851</v>
      </c>
      <c r="C5828" s="16" t="s">
        <v>15850</v>
      </c>
      <c r="D5828" s="18"/>
      <c r="E5828" s="16"/>
      <c r="F5828" s="18" t="s">
        <v>15856</v>
      </c>
      <c r="G5828" s="16" t="s">
        <v>15857</v>
      </c>
      <c r="H5828" s="19">
        <v>0</v>
      </c>
      <c r="I5828" s="19">
        <v>0</v>
      </c>
      <c r="J5828" s="19">
        <v>0</v>
      </c>
      <c r="K5828" s="19">
        <v>-16882.259999999998</v>
      </c>
      <c r="L5828" s="28">
        <v>-86806.84</v>
      </c>
      <c r="M5828" s="23">
        <f t="shared" si="90"/>
        <v>-103689.09999999999</v>
      </c>
    </row>
    <row r="5829" spans="1:13" ht="20" x14ac:dyDescent="0.15">
      <c r="A5829" s="21" t="s">
        <v>18460</v>
      </c>
      <c r="B5829" s="17" t="s">
        <v>18465</v>
      </c>
      <c r="C5829" s="16" t="s">
        <v>18460</v>
      </c>
      <c r="D5829" s="17" t="s">
        <v>18462</v>
      </c>
      <c r="E5829" s="16" t="s">
        <v>18460</v>
      </c>
      <c r="F5829" s="18" t="s">
        <v>18472</v>
      </c>
      <c r="G5829" s="16" t="s">
        <v>18473</v>
      </c>
      <c r="H5829" s="19">
        <v>0</v>
      </c>
      <c r="I5829" s="19">
        <v>0</v>
      </c>
      <c r="J5829" s="19">
        <v>-103664</v>
      </c>
      <c r="K5829" s="19">
        <v>0</v>
      </c>
      <c r="L5829" s="28">
        <v>0</v>
      </c>
      <c r="M5829" s="23">
        <f t="shared" si="90"/>
        <v>-103664</v>
      </c>
    </row>
    <row r="5830" spans="1:13" ht="20" x14ac:dyDescent="0.15">
      <c r="A5830" s="21" t="s">
        <v>17040</v>
      </c>
      <c r="B5830" s="17" t="s">
        <v>17127</v>
      </c>
      <c r="C5830" s="16" t="s">
        <v>17040</v>
      </c>
      <c r="D5830" s="17" t="s">
        <v>17128</v>
      </c>
      <c r="E5830" s="16" t="s">
        <v>17040</v>
      </c>
      <c r="F5830" s="18" t="s">
        <v>17229</v>
      </c>
      <c r="G5830" s="16" t="s">
        <v>17230</v>
      </c>
      <c r="H5830" s="19">
        <v>0</v>
      </c>
      <c r="I5830" s="19">
        <v>0</v>
      </c>
      <c r="J5830" s="19">
        <v>-99317.37</v>
      </c>
      <c r="K5830" s="19">
        <v>-4320</v>
      </c>
      <c r="L5830" s="28">
        <v>0</v>
      </c>
      <c r="M5830" s="23">
        <f t="shared" si="90"/>
        <v>-103637.37</v>
      </c>
    </row>
    <row r="5831" spans="1:13" ht="20" x14ac:dyDescent="0.15">
      <c r="A5831" s="21" t="s">
        <v>9431</v>
      </c>
      <c r="B5831" s="17" t="s">
        <v>9432</v>
      </c>
      <c r="C5831" s="16" t="s">
        <v>9431</v>
      </c>
      <c r="D5831" s="18"/>
      <c r="E5831" s="16"/>
      <c r="F5831" s="18" t="s">
        <v>9433</v>
      </c>
      <c r="G5831" s="16" t="s">
        <v>9434</v>
      </c>
      <c r="H5831" s="19">
        <v>0</v>
      </c>
      <c r="I5831" s="19">
        <v>0</v>
      </c>
      <c r="J5831" s="19">
        <v>0</v>
      </c>
      <c r="K5831" s="19">
        <v>-36445.800000000003</v>
      </c>
      <c r="L5831" s="28">
        <v>-67123.5</v>
      </c>
      <c r="M5831" s="23">
        <f t="shared" ref="M5831:M5894" si="91">SUM(H5831:L5831)</f>
        <v>-103569.3</v>
      </c>
    </row>
    <row r="5832" spans="1:13" ht="20" x14ac:dyDescent="0.15">
      <c r="A5832" s="21" t="s">
        <v>17667</v>
      </c>
      <c r="B5832" s="17" t="s">
        <v>17668</v>
      </c>
      <c r="C5832" s="16" t="s">
        <v>17667</v>
      </c>
      <c r="D5832" s="17" t="s">
        <v>17669</v>
      </c>
      <c r="E5832" s="16" t="s">
        <v>17667</v>
      </c>
      <c r="F5832" s="18" t="s">
        <v>17980</v>
      </c>
      <c r="G5832" s="16" t="s">
        <v>17981</v>
      </c>
      <c r="H5832" s="19">
        <v>0</v>
      </c>
      <c r="I5832" s="19">
        <v>0</v>
      </c>
      <c r="J5832" s="19">
        <v>0</v>
      </c>
      <c r="K5832" s="19">
        <v>-103569</v>
      </c>
      <c r="L5832" s="28">
        <v>0</v>
      </c>
      <c r="M5832" s="23">
        <f t="shared" si="91"/>
        <v>-103569</v>
      </c>
    </row>
    <row r="5833" spans="1:13" ht="20" x14ac:dyDescent="0.15">
      <c r="A5833" s="21" t="s">
        <v>10576</v>
      </c>
      <c r="B5833" s="17" t="s">
        <v>10577</v>
      </c>
      <c r="C5833" s="16" t="s">
        <v>10576</v>
      </c>
      <c r="D5833" s="18"/>
      <c r="E5833" s="16"/>
      <c r="F5833" s="18" t="s">
        <v>10582</v>
      </c>
      <c r="G5833" s="16" t="s">
        <v>10583</v>
      </c>
      <c r="H5833" s="19">
        <v>0</v>
      </c>
      <c r="I5833" s="19">
        <v>-103550.13</v>
      </c>
      <c r="J5833" s="19">
        <v>0</v>
      </c>
      <c r="K5833" s="19">
        <v>0</v>
      </c>
      <c r="L5833" s="28">
        <v>0</v>
      </c>
      <c r="M5833" s="23">
        <f t="shared" si="91"/>
        <v>-103550.13</v>
      </c>
    </row>
    <row r="5834" spans="1:13" x14ac:dyDescent="0.15">
      <c r="A5834" s="21" t="s">
        <v>12592</v>
      </c>
      <c r="B5834" s="17" t="s">
        <v>12593</v>
      </c>
      <c r="C5834" s="16" t="s">
        <v>12592</v>
      </c>
      <c r="D5834" s="18"/>
      <c r="E5834" s="16"/>
      <c r="F5834" s="18" t="s">
        <v>12594</v>
      </c>
      <c r="G5834" s="16" t="s">
        <v>12595</v>
      </c>
      <c r="H5834" s="19">
        <v>0</v>
      </c>
      <c r="I5834" s="19">
        <v>0</v>
      </c>
      <c r="J5834" s="19">
        <v>0</v>
      </c>
      <c r="K5834" s="19">
        <v>0</v>
      </c>
      <c r="L5834" s="28">
        <v>-103506</v>
      </c>
      <c r="M5834" s="23">
        <f t="shared" si="91"/>
        <v>-103506</v>
      </c>
    </row>
    <row r="5835" spans="1:13" x14ac:dyDescent="0.15">
      <c r="A5835" s="21" t="s">
        <v>6563</v>
      </c>
      <c r="B5835" s="17" t="s">
        <v>6564</v>
      </c>
      <c r="C5835" s="16" t="s">
        <v>6563</v>
      </c>
      <c r="D5835" s="18"/>
      <c r="E5835" s="16"/>
      <c r="F5835" s="18" t="s">
        <v>6567</v>
      </c>
      <c r="G5835" s="16" t="s">
        <v>6568</v>
      </c>
      <c r="H5835" s="19">
        <v>0</v>
      </c>
      <c r="I5835" s="19">
        <v>-59653.3</v>
      </c>
      <c r="J5835" s="19">
        <v>-43824</v>
      </c>
      <c r="K5835" s="19">
        <v>0</v>
      </c>
      <c r="L5835" s="28">
        <v>0</v>
      </c>
      <c r="M5835" s="23">
        <f t="shared" si="91"/>
        <v>-103477.3</v>
      </c>
    </row>
    <row r="5836" spans="1:13" x14ac:dyDescent="0.15">
      <c r="A5836" s="21" t="s">
        <v>12626</v>
      </c>
      <c r="B5836" s="17" t="s">
        <v>12641</v>
      </c>
      <c r="C5836" s="16" t="s">
        <v>12626</v>
      </c>
      <c r="D5836" s="17" t="s">
        <v>12642</v>
      </c>
      <c r="E5836" s="16" t="s">
        <v>12626</v>
      </c>
      <c r="F5836" s="18" t="s">
        <v>12655</v>
      </c>
      <c r="G5836" s="16" t="s">
        <v>12656</v>
      </c>
      <c r="H5836" s="19">
        <v>0</v>
      </c>
      <c r="I5836" s="19">
        <v>0</v>
      </c>
      <c r="J5836" s="19">
        <v>0</v>
      </c>
      <c r="K5836" s="19">
        <v>0</v>
      </c>
      <c r="L5836" s="28">
        <v>-103436.76</v>
      </c>
      <c r="M5836" s="23">
        <f t="shared" si="91"/>
        <v>-103436.76</v>
      </c>
    </row>
    <row r="5837" spans="1:13" x14ac:dyDescent="0.15">
      <c r="A5837" s="21" t="s">
        <v>17558</v>
      </c>
      <c r="B5837" s="17" t="s">
        <v>17559</v>
      </c>
      <c r="C5837" s="16" t="s">
        <v>17558</v>
      </c>
      <c r="D5837" s="18"/>
      <c r="E5837" s="16"/>
      <c r="F5837" s="18" t="s">
        <v>17566</v>
      </c>
      <c r="G5837" s="16" t="s">
        <v>17567</v>
      </c>
      <c r="H5837" s="19">
        <v>0</v>
      </c>
      <c r="I5837" s="19">
        <v>0</v>
      </c>
      <c r="J5837" s="19">
        <v>0</v>
      </c>
      <c r="K5837" s="19">
        <v>0</v>
      </c>
      <c r="L5837" s="28">
        <v>-103378.88</v>
      </c>
      <c r="M5837" s="23">
        <f t="shared" si="91"/>
        <v>-103378.88</v>
      </c>
    </row>
    <row r="5838" spans="1:13" x14ac:dyDescent="0.15">
      <c r="A5838" s="21" t="s">
        <v>7015</v>
      </c>
      <c r="B5838" s="17" t="s">
        <v>7016</v>
      </c>
      <c r="C5838" s="16" t="s">
        <v>7015</v>
      </c>
      <c r="D5838" s="17" t="s">
        <v>7017</v>
      </c>
      <c r="E5838" s="16"/>
      <c r="F5838" s="18" t="s">
        <v>7020</v>
      </c>
      <c r="G5838" s="16" t="s">
        <v>7021</v>
      </c>
      <c r="H5838" s="19">
        <v>0</v>
      </c>
      <c r="I5838" s="19">
        <v>-103309.69</v>
      </c>
      <c r="J5838" s="19">
        <v>0</v>
      </c>
      <c r="K5838" s="19">
        <v>0</v>
      </c>
      <c r="L5838" s="28">
        <v>0</v>
      </c>
      <c r="M5838" s="23">
        <f t="shared" si="91"/>
        <v>-103309.69</v>
      </c>
    </row>
    <row r="5839" spans="1:13" ht="20" x14ac:dyDescent="0.15">
      <c r="A5839" s="21" t="s">
        <v>751</v>
      </c>
      <c r="B5839" s="17" t="s">
        <v>752</v>
      </c>
      <c r="C5839" s="16" t="s">
        <v>751</v>
      </c>
      <c r="D5839" s="18"/>
      <c r="E5839" s="16"/>
      <c r="F5839" s="18" t="s">
        <v>894</v>
      </c>
      <c r="G5839" s="16" t="s">
        <v>347</v>
      </c>
      <c r="H5839" s="19">
        <v>0</v>
      </c>
      <c r="I5839" s="19">
        <v>0</v>
      </c>
      <c r="J5839" s="19">
        <v>0</v>
      </c>
      <c r="K5839" s="19">
        <v>0</v>
      </c>
      <c r="L5839" s="28">
        <v>-103173.55</v>
      </c>
      <c r="M5839" s="23">
        <f t="shared" si="91"/>
        <v>-103173.55</v>
      </c>
    </row>
    <row r="5840" spans="1:13" x14ac:dyDescent="0.15">
      <c r="A5840" s="21" t="s">
        <v>3607</v>
      </c>
      <c r="B5840" s="17" t="s">
        <v>3631</v>
      </c>
      <c r="C5840" s="16" t="s">
        <v>3607</v>
      </c>
      <c r="D5840" s="17" t="s">
        <v>3609</v>
      </c>
      <c r="E5840" s="16" t="s">
        <v>3607</v>
      </c>
      <c r="F5840" s="18" t="s">
        <v>3678</v>
      </c>
      <c r="G5840" s="16" t="s">
        <v>3679</v>
      </c>
      <c r="H5840" s="19">
        <v>0</v>
      </c>
      <c r="I5840" s="19">
        <v>-75548</v>
      </c>
      <c r="J5840" s="19">
        <v>-27522</v>
      </c>
      <c r="K5840" s="19">
        <v>0</v>
      </c>
      <c r="L5840" s="28">
        <v>0</v>
      </c>
      <c r="M5840" s="23">
        <f t="shared" si="91"/>
        <v>-103070</v>
      </c>
    </row>
    <row r="5841" spans="1:13" x14ac:dyDescent="0.15">
      <c r="A5841" s="21" t="s">
        <v>7044</v>
      </c>
      <c r="B5841" s="17" t="s">
        <v>8172</v>
      </c>
      <c r="C5841" s="16" t="s">
        <v>7044</v>
      </c>
      <c r="D5841" s="18"/>
      <c r="E5841" s="16"/>
      <c r="F5841" s="18" t="s">
        <v>8175</v>
      </c>
      <c r="G5841" s="16" t="s">
        <v>70</v>
      </c>
      <c r="H5841" s="19">
        <v>0</v>
      </c>
      <c r="I5841" s="19">
        <v>-102941.87</v>
      </c>
      <c r="J5841" s="19">
        <v>0</v>
      </c>
      <c r="K5841" s="19">
        <v>0</v>
      </c>
      <c r="L5841" s="28">
        <v>0</v>
      </c>
      <c r="M5841" s="23">
        <f t="shared" si="91"/>
        <v>-102941.87</v>
      </c>
    </row>
    <row r="5842" spans="1:13" x14ac:dyDescent="0.15">
      <c r="A5842" s="21" t="s">
        <v>13395</v>
      </c>
      <c r="B5842" s="17" t="s">
        <v>13410</v>
      </c>
      <c r="C5842" s="16" t="s">
        <v>13395</v>
      </c>
      <c r="D5842" s="18"/>
      <c r="E5842" s="16"/>
      <c r="F5842" s="18" t="s">
        <v>13421</v>
      </c>
      <c r="G5842" s="16" t="s">
        <v>13422</v>
      </c>
      <c r="H5842" s="19">
        <v>0</v>
      </c>
      <c r="I5842" s="19">
        <v>0</v>
      </c>
      <c r="J5842" s="19">
        <v>-102913.8</v>
      </c>
      <c r="K5842" s="19">
        <v>0</v>
      </c>
      <c r="L5842" s="28">
        <v>0</v>
      </c>
      <c r="M5842" s="23">
        <f t="shared" si="91"/>
        <v>-102913.8</v>
      </c>
    </row>
    <row r="5843" spans="1:13" ht="20" x14ac:dyDescent="0.15">
      <c r="A5843" s="21" t="s">
        <v>3607</v>
      </c>
      <c r="B5843" s="17" t="s">
        <v>3710</v>
      </c>
      <c r="C5843" s="16" t="s">
        <v>3607</v>
      </c>
      <c r="D5843" s="17" t="s">
        <v>3609</v>
      </c>
      <c r="E5843" s="16" t="s">
        <v>3607</v>
      </c>
      <c r="F5843" s="18" t="s">
        <v>3762</v>
      </c>
      <c r="G5843" s="16" t="s">
        <v>3763</v>
      </c>
      <c r="H5843" s="19">
        <v>0</v>
      </c>
      <c r="I5843" s="19">
        <v>0</v>
      </c>
      <c r="J5843" s="19">
        <v>-102832.4</v>
      </c>
      <c r="K5843" s="19">
        <v>0</v>
      </c>
      <c r="L5843" s="28">
        <v>0</v>
      </c>
      <c r="M5843" s="23">
        <f t="shared" si="91"/>
        <v>-102832.4</v>
      </c>
    </row>
    <row r="5844" spans="1:13" x14ac:dyDescent="0.15">
      <c r="A5844" s="21" t="s">
        <v>9912</v>
      </c>
      <c r="B5844" s="17" t="s">
        <v>9913</v>
      </c>
      <c r="C5844" s="16" t="s">
        <v>9912</v>
      </c>
      <c r="D5844" s="18"/>
      <c r="E5844" s="16"/>
      <c r="F5844" s="18" t="s">
        <v>9917</v>
      </c>
      <c r="G5844" s="16" t="s">
        <v>9918</v>
      </c>
      <c r="H5844" s="19">
        <v>0</v>
      </c>
      <c r="I5844" s="19">
        <v>0</v>
      </c>
      <c r="J5844" s="19">
        <v>-71680.759999999995</v>
      </c>
      <c r="K5844" s="19">
        <v>-31082.97</v>
      </c>
      <c r="L5844" s="28">
        <v>0</v>
      </c>
      <c r="M5844" s="23">
        <f t="shared" si="91"/>
        <v>-102763.73</v>
      </c>
    </row>
    <row r="5845" spans="1:13" x14ac:dyDescent="0.15">
      <c r="A5845" s="21" t="s">
        <v>4338</v>
      </c>
      <c r="B5845" s="17" t="s">
        <v>4346</v>
      </c>
      <c r="C5845" s="16"/>
      <c r="D5845" s="17" t="s">
        <v>4338</v>
      </c>
      <c r="E5845" s="16"/>
      <c r="F5845" s="18" t="s">
        <v>4355</v>
      </c>
      <c r="G5845" s="16" t="s">
        <v>4356</v>
      </c>
      <c r="H5845" s="19">
        <v>0</v>
      </c>
      <c r="I5845" s="19">
        <v>-102615.52</v>
      </c>
      <c r="J5845" s="19">
        <v>0</v>
      </c>
      <c r="K5845" s="19">
        <v>0</v>
      </c>
      <c r="L5845" s="28">
        <v>0</v>
      </c>
      <c r="M5845" s="23">
        <f t="shared" si="91"/>
        <v>-102615.52</v>
      </c>
    </row>
    <row r="5846" spans="1:13" x14ac:dyDescent="0.15">
      <c r="A5846" s="21" t="s">
        <v>9370</v>
      </c>
      <c r="B5846" s="17" t="s">
        <v>9378</v>
      </c>
      <c r="C5846" s="16" t="s">
        <v>9379</v>
      </c>
      <c r="D5846" s="17" t="s">
        <v>9373</v>
      </c>
      <c r="E5846" s="16" t="s">
        <v>9370</v>
      </c>
      <c r="F5846" s="18" t="s">
        <v>9388</v>
      </c>
      <c r="G5846" s="16" t="s">
        <v>9389</v>
      </c>
      <c r="H5846" s="19">
        <v>0</v>
      </c>
      <c r="I5846" s="19">
        <v>-102564</v>
      </c>
      <c r="J5846" s="19">
        <v>0</v>
      </c>
      <c r="K5846" s="19">
        <v>0</v>
      </c>
      <c r="L5846" s="28">
        <v>0</v>
      </c>
      <c r="M5846" s="23">
        <f t="shared" si="91"/>
        <v>-102564</v>
      </c>
    </row>
    <row r="5847" spans="1:13" x14ac:dyDescent="0.15">
      <c r="A5847" s="21" t="s">
        <v>16013</v>
      </c>
      <c r="B5847" s="17" t="s">
        <v>16014</v>
      </c>
      <c r="C5847" s="16" t="s">
        <v>16013</v>
      </c>
      <c r="D5847" s="18"/>
      <c r="E5847" s="16"/>
      <c r="F5847" s="18" t="s">
        <v>16029</v>
      </c>
      <c r="G5847" s="16" t="s">
        <v>16030</v>
      </c>
      <c r="H5847" s="19">
        <v>0</v>
      </c>
      <c r="I5847" s="19">
        <v>0</v>
      </c>
      <c r="J5847" s="19">
        <v>0</v>
      </c>
      <c r="K5847" s="19">
        <v>-102561.33</v>
      </c>
      <c r="L5847" s="28">
        <v>0</v>
      </c>
      <c r="M5847" s="23">
        <f t="shared" si="91"/>
        <v>-102561.33</v>
      </c>
    </row>
    <row r="5848" spans="1:13" ht="20" x14ac:dyDescent="0.15">
      <c r="A5848" s="21" t="s">
        <v>19127</v>
      </c>
      <c r="B5848" s="17" t="s">
        <v>19128</v>
      </c>
      <c r="C5848" s="16" t="s">
        <v>19127</v>
      </c>
      <c r="D5848" s="18"/>
      <c r="E5848" s="16"/>
      <c r="F5848" s="18" t="s">
        <v>19129</v>
      </c>
      <c r="G5848" s="16" t="s">
        <v>19130</v>
      </c>
      <c r="H5848" s="19">
        <v>0</v>
      </c>
      <c r="I5848" s="19">
        <v>0</v>
      </c>
      <c r="J5848" s="19">
        <v>0</v>
      </c>
      <c r="K5848" s="19">
        <v>0</v>
      </c>
      <c r="L5848" s="28">
        <v>-102440.4</v>
      </c>
      <c r="M5848" s="23">
        <f t="shared" si="91"/>
        <v>-102440.4</v>
      </c>
    </row>
    <row r="5849" spans="1:13" x14ac:dyDescent="0.15">
      <c r="A5849" s="21" t="s">
        <v>2549</v>
      </c>
      <c r="B5849" s="17" t="s">
        <v>2550</v>
      </c>
      <c r="C5849" s="16" t="s">
        <v>2551</v>
      </c>
      <c r="D5849" s="17" t="s">
        <v>2552</v>
      </c>
      <c r="E5849" s="16" t="s">
        <v>2549</v>
      </c>
      <c r="F5849" s="18" t="s">
        <v>2557</v>
      </c>
      <c r="G5849" s="16" t="s">
        <v>2558</v>
      </c>
      <c r="H5849" s="19">
        <v>0</v>
      </c>
      <c r="I5849" s="19">
        <v>0</v>
      </c>
      <c r="J5849" s="19">
        <v>-102395.7</v>
      </c>
      <c r="K5849" s="19">
        <v>0</v>
      </c>
      <c r="L5849" s="28">
        <v>0</v>
      </c>
      <c r="M5849" s="23">
        <f t="shared" si="91"/>
        <v>-102395.7</v>
      </c>
    </row>
    <row r="5850" spans="1:13" x14ac:dyDescent="0.15">
      <c r="A5850" s="21" t="s">
        <v>15060</v>
      </c>
      <c r="B5850" s="17" t="s">
        <v>15061</v>
      </c>
      <c r="C5850" s="16" t="s">
        <v>15060</v>
      </c>
      <c r="D5850" s="18"/>
      <c r="E5850" s="16"/>
      <c r="F5850" s="18" t="s">
        <v>15109</v>
      </c>
      <c r="G5850" s="16" t="s">
        <v>15110</v>
      </c>
      <c r="H5850" s="19">
        <v>0</v>
      </c>
      <c r="I5850" s="19">
        <v>-102313.5</v>
      </c>
      <c r="J5850" s="19">
        <v>-66</v>
      </c>
      <c r="K5850" s="19">
        <v>0</v>
      </c>
      <c r="L5850" s="28">
        <v>0</v>
      </c>
      <c r="M5850" s="23">
        <f t="shared" si="91"/>
        <v>-102379.5</v>
      </c>
    </row>
    <row r="5851" spans="1:13" ht="20" x14ac:dyDescent="0.15">
      <c r="A5851" s="21" t="s">
        <v>10917</v>
      </c>
      <c r="B5851" s="17" t="s">
        <v>10918</v>
      </c>
      <c r="C5851" s="16" t="s">
        <v>10917</v>
      </c>
      <c r="D5851" s="18"/>
      <c r="E5851" s="16"/>
      <c r="F5851" s="18" t="s">
        <v>10921</v>
      </c>
      <c r="G5851" s="16" t="s">
        <v>10922</v>
      </c>
      <c r="H5851" s="19">
        <v>0</v>
      </c>
      <c r="I5851" s="19">
        <v>0</v>
      </c>
      <c r="J5851" s="19">
        <v>0</v>
      </c>
      <c r="K5851" s="19">
        <v>0</v>
      </c>
      <c r="L5851" s="28">
        <v>-102359.46</v>
      </c>
      <c r="M5851" s="23">
        <f t="shared" si="91"/>
        <v>-102359.46</v>
      </c>
    </row>
    <row r="5852" spans="1:13" ht="20" x14ac:dyDescent="0.15">
      <c r="A5852" s="21" t="s">
        <v>5382</v>
      </c>
      <c r="B5852" s="17" t="s">
        <v>19888</v>
      </c>
      <c r="C5852" s="16" t="s">
        <v>5382</v>
      </c>
      <c r="D5852" s="18"/>
      <c r="E5852" s="16"/>
      <c r="F5852" s="18" t="s">
        <v>19896</v>
      </c>
      <c r="G5852" s="16" t="s">
        <v>19897</v>
      </c>
      <c r="H5852" s="19">
        <v>0</v>
      </c>
      <c r="I5852" s="19">
        <v>0</v>
      </c>
      <c r="J5852" s="19">
        <v>0</v>
      </c>
      <c r="K5852" s="19">
        <v>-155.61000000000001</v>
      </c>
      <c r="L5852" s="28">
        <v>-102198.23</v>
      </c>
      <c r="M5852" s="23">
        <f t="shared" si="91"/>
        <v>-102353.84</v>
      </c>
    </row>
    <row r="5853" spans="1:13" ht="20" x14ac:dyDescent="0.15">
      <c r="A5853" s="21" t="s">
        <v>5856</v>
      </c>
      <c r="B5853" s="17" t="s">
        <v>5907</v>
      </c>
      <c r="C5853" s="16" t="s">
        <v>5856</v>
      </c>
      <c r="D5853" s="18"/>
      <c r="E5853" s="16"/>
      <c r="F5853" s="18" t="s">
        <v>5910</v>
      </c>
      <c r="G5853" s="16" t="s">
        <v>5911</v>
      </c>
      <c r="H5853" s="19">
        <v>0</v>
      </c>
      <c r="I5853" s="19">
        <v>-53554.6</v>
      </c>
      <c r="J5853" s="19">
        <v>-46481.599999999999</v>
      </c>
      <c r="K5853" s="19">
        <v>-2280</v>
      </c>
      <c r="L5853" s="28">
        <v>0</v>
      </c>
      <c r="M5853" s="23">
        <f t="shared" si="91"/>
        <v>-102316.2</v>
      </c>
    </row>
    <row r="5854" spans="1:13" ht="20" x14ac:dyDescent="0.15">
      <c r="A5854" s="21" t="s">
        <v>10576</v>
      </c>
      <c r="B5854" s="17" t="s">
        <v>10577</v>
      </c>
      <c r="C5854" s="16" t="s">
        <v>10576</v>
      </c>
      <c r="D5854" s="18"/>
      <c r="E5854" s="16"/>
      <c r="F5854" s="18" t="s">
        <v>10590</v>
      </c>
      <c r="G5854" s="16" t="s">
        <v>10591</v>
      </c>
      <c r="H5854" s="19">
        <v>0</v>
      </c>
      <c r="I5854" s="19">
        <v>-51150</v>
      </c>
      <c r="J5854" s="19">
        <v>-51150</v>
      </c>
      <c r="K5854" s="19">
        <v>0</v>
      </c>
      <c r="L5854" s="28">
        <v>0</v>
      </c>
      <c r="M5854" s="23">
        <f t="shared" si="91"/>
        <v>-102300</v>
      </c>
    </row>
    <row r="5855" spans="1:13" x14ac:dyDescent="0.15">
      <c r="A5855" s="21" t="s">
        <v>3004</v>
      </c>
      <c r="B5855" s="17" t="s">
        <v>3005</v>
      </c>
      <c r="C5855" s="16" t="s">
        <v>3004</v>
      </c>
      <c r="D5855" s="18"/>
      <c r="E5855" s="16"/>
      <c r="F5855" s="18" t="s">
        <v>3053</v>
      </c>
      <c r="G5855" s="16" t="s">
        <v>3054</v>
      </c>
      <c r="H5855" s="19">
        <v>0</v>
      </c>
      <c r="I5855" s="19">
        <v>0</v>
      </c>
      <c r="J5855" s="19">
        <v>0</v>
      </c>
      <c r="K5855" s="19">
        <v>0</v>
      </c>
      <c r="L5855" s="28">
        <v>-102144</v>
      </c>
      <c r="M5855" s="23">
        <f t="shared" si="91"/>
        <v>-102144</v>
      </c>
    </row>
    <row r="5856" spans="1:13" x14ac:dyDescent="0.15">
      <c r="A5856" s="21" t="s">
        <v>12234</v>
      </c>
      <c r="B5856" s="17" t="s">
        <v>12235</v>
      </c>
      <c r="C5856" s="16" t="s">
        <v>12234</v>
      </c>
      <c r="D5856" s="18"/>
      <c r="E5856" s="16"/>
      <c r="F5856" s="18" t="s">
        <v>12250</v>
      </c>
      <c r="G5856" s="16" t="s">
        <v>12251</v>
      </c>
      <c r="H5856" s="19">
        <v>0</v>
      </c>
      <c r="I5856" s="19">
        <v>0</v>
      </c>
      <c r="J5856" s="19">
        <v>-102080</v>
      </c>
      <c r="K5856" s="19">
        <v>0</v>
      </c>
      <c r="L5856" s="28">
        <v>0</v>
      </c>
      <c r="M5856" s="23">
        <f t="shared" si="91"/>
        <v>-102080</v>
      </c>
    </row>
    <row r="5857" spans="1:13" x14ac:dyDescent="0.15">
      <c r="A5857" s="21" t="s">
        <v>14688</v>
      </c>
      <c r="B5857" s="17" t="s">
        <v>14689</v>
      </c>
      <c r="C5857" s="16" t="s">
        <v>14688</v>
      </c>
      <c r="D5857" s="18"/>
      <c r="E5857" s="16"/>
      <c r="F5857" s="18" t="s">
        <v>14692</v>
      </c>
      <c r="G5857" s="16" t="s">
        <v>14693</v>
      </c>
      <c r="H5857" s="19">
        <v>0</v>
      </c>
      <c r="I5857" s="19">
        <v>0</v>
      </c>
      <c r="J5857" s="19">
        <v>0</v>
      </c>
      <c r="K5857" s="19">
        <v>0</v>
      </c>
      <c r="L5857" s="28">
        <v>-102046.79</v>
      </c>
      <c r="M5857" s="23">
        <f t="shared" si="91"/>
        <v>-102046.79</v>
      </c>
    </row>
    <row r="5858" spans="1:13" x14ac:dyDescent="0.15">
      <c r="A5858" s="21" t="s">
        <v>1412</v>
      </c>
      <c r="B5858" s="17" t="s">
        <v>1413</v>
      </c>
      <c r="C5858" s="16" t="s">
        <v>1412</v>
      </c>
      <c r="D5858" s="17" t="s">
        <v>1414</v>
      </c>
      <c r="E5858" s="16" t="s">
        <v>1412</v>
      </c>
      <c r="F5858" s="18" t="s">
        <v>1423</v>
      </c>
      <c r="G5858" s="16" t="s">
        <v>1424</v>
      </c>
      <c r="H5858" s="19">
        <v>0</v>
      </c>
      <c r="I5858" s="19">
        <v>0</v>
      </c>
      <c r="J5858" s="19">
        <v>0</v>
      </c>
      <c r="K5858" s="19">
        <v>0</v>
      </c>
      <c r="L5858" s="28">
        <v>-102012.9</v>
      </c>
      <c r="M5858" s="23">
        <f t="shared" si="91"/>
        <v>-102012.9</v>
      </c>
    </row>
    <row r="5859" spans="1:13" ht="20" x14ac:dyDescent="0.15">
      <c r="A5859" s="21" t="s">
        <v>7891</v>
      </c>
      <c r="B5859" s="17" t="s">
        <v>7892</v>
      </c>
      <c r="C5859" s="16" t="s">
        <v>7893</v>
      </c>
      <c r="D5859" s="17" t="s">
        <v>7894</v>
      </c>
      <c r="E5859" s="16" t="s">
        <v>7891</v>
      </c>
      <c r="F5859" s="18" t="s">
        <v>7954</v>
      </c>
      <c r="G5859" s="16" t="s">
        <v>7955</v>
      </c>
      <c r="H5859" s="19">
        <v>0</v>
      </c>
      <c r="I5859" s="19">
        <v>0</v>
      </c>
      <c r="J5859" s="19">
        <v>0</v>
      </c>
      <c r="K5859" s="19">
        <v>-102006.05</v>
      </c>
      <c r="L5859" s="28">
        <v>0</v>
      </c>
      <c r="M5859" s="23">
        <f t="shared" si="91"/>
        <v>-102006.05</v>
      </c>
    </row>
    <row r="5860" spans="1:13" ht="20" x14ac:dyDescent="0.15">
      <c r="A5860" s="21" t="s">
        <v>18460</v>
      </c>
      <c r="B5860" s="17" t="s">
        <v>18461</v>
      </c>
      <c r="C5860" s="16"/>
      <c r="D5860" s="17" t="s">
        <v>18462</v>
      </c>
      <c r="E5860" s="16" t="s">
        <v>18460</v>
      </c>
      <c r="F5860" s="18" t="s">
        <v>18463</v>
      </c>
      <c r="G5860" s="16" t="s">
        <v>18464</v>
      </c>
      <c r="H5860" s="19">
        <v>0</v>
      </c>
      <c r="I5860" s="19">
        <v>-70495.710000000006</v>
      </c>
      <c r="J5860" s="19">
        <v>-8195.09</v>
      </c>
      <c r="K5860" s="19">
        <v>-23277.43</v>
      </c>
      <c r="L5860" s="28">
        <v>0</v>
      </c>
      <c r="M5860" s="23">
        <f t="shared" si="91"/>
        <v>-101968.23000000001</v>
      </c>
    </row>
    <row r="5861" spans="1:13" ht="20" x14ac:dyDescent="0.15">
      <c r="A5861" s="21" t="s">
        <v>10008</v>
      </c>
      <c r="B5861" s="17" t="s">
        <v>10009</v>
      </c>
      <c r="C5861" s="16" t="s">
        <v>10010</v>
      </c>
      <c r="D5861" s="17" t="s">
        <v>10011</v>
      </c>
      <c r="E5861" s="16" t="s">
        <v>10008</v>
      </c>
      <c r="F5861" s="18" t="s">
        <v>10160</v>
      </c>
      <c r="G5861" s="16" t="s">
        <v>10161</v>
      </c>
      <c r="H5861" s="19">
        <v>0</v>
      </c>
      <c r="I5861" s="19">
        <v>-101844</v>
      </c>
      <c r="J5861" s="19">
        <v>0</v>
      </c>
      <c r="K5861" s="19">
        <v>0</v>
      </c>
      <c r="L5861" s="28">
        <v>0</v>
      </c>
      <c r="M5861" s="23">
        <f t="shared" si="91"/>
        <v>-101844</v>
      </c>
    </row>
    <row r="5862" spans="1:13" ht="20" x14ac:dyDescent="0.15">
      <c r="A5862" s="21" t="s">
        <v>19197</v>
      </c>
      <c r="B5862" s="17" t="s">
        <v>19198</v>
      </c>
      <c r="C5862" s="16" t="s">
        <v>19197</v>
      </c>
      <c r="D5862" s="18"/>
      <c r="E5862" s="16"/>
      <c r="F5862" s="18" t="s">
        <v>19205</v>
      </c>
      <c r="G5862" s="16" t="s">
        <v>19206</v>
      </c>
      <c r="H5862" s="19">
        <v>0</v>
      </c>
      <c r="I5862" s="19">
        <v>-97376.4</v>
      </c>
      <c r="J5862" s="19">
        <v>-4438.5</v>
      </c>
      <c r="K5862" s="19">
        <v>0</v>
      </c>
      <c r="L5862" s="28">
        <v>0</v>
      </c>
      <c r="M5862" s="23">
        <f t="shared" si="91"/>
        <v>-101814.9</v>
      </c>
    </row>
    <row r="5863" spans="1:13" x14ac:dyDescent="0.15">
      <c r="A5863" s="21" t="s">
        <v>7044</v>
      </c>
      <c r="B5863" s="17" t="s">
        <v>8172</v>
      </c>
      <c r="C5863" s="16" t="s">
        <v>7044</v>
      </c>
      <c r="D5863" s="18"/>
      <c r="E5863" s="16"/>
      <c r="F5863" s="18" t="s">
        <v>8186</v>
      </c>
      <c r="G5863" s="16" t="s">
        <v>8187</v>
      </c>
      <c r="H5863" s="19">
        <v>0</v>
      </c>
      <c r="I5863" s="19">
        <v>-101765.85</v>
      </c>
      <c r="J5863" s="19">
        <v>0</v>
      </c>
      <c r="K5863" s="19">
        <v>0</v>
      </c>
      <c r="L5863" s="28">
        <v>0</v>
      </c>
      <c r="M5863" s="23">
        <f t="shared" si="91"/>
        <v>-101765.85</v>
      </c>
    </row>
    <row r="5864" spans="1:13" x14ac:dyDescent="0.15">
      <c r="A5864" s="21" t="s">
        <v>14821</v>
      </c>
      <c r="B5864" s="17" t="s">
        <v>14822</v>
      </c>
      <c r="C5864" s="16" t="s">
        <v>14821</v>
      </c>
      <c r="D5864" s="18"/>
      <c r="E5864" s="16"/>
      <c r="F5864" s="18" t="s">
        <v>15042</v>
      </c>
      <c r="G5864" s="16" t="s">
        <v>15043</v>
      </c>
      <c r="H5864" s="19">
        <v>0</v>
      </c>
      <c r="I5864" s="19">
        <v>0</v>
      </c>
      <c r="J5864" s="19">
        <v>0</v>
      </c>
      <c r="K5864" s="19">
        <v>0</v>
      </c>
      <c r="L5864" s="28">
        <v>-101702.25</v>
      </c>
      <c r="M5864" s="23">
        <f t="shared" si="91"/>
        <v>-101702.25</v>
      </c>
    </row>
    <row r="5865" spans="1:13" ht="20" x14ac:dyDescent="0.15">
      <c r="A5865" s="21" t="s">
        <v>2474</v>
      </c>
      <c r="B5865" s="17" t="s">
        <v>2475</v>
      </c>
      <c r="C5865" s="16" t="s">
        <v>2474</v>
      </c>
      <c r="D5865" s="18"/>
      <c r="E5865" s="16"/>
      <c r="F5865" s="18" t="s">
        <v>2482</v>
      </c>
      <c r="G5865" s="16" t="s">
        <v>2483</v>
      </c>
      <c r="H5865" s="19">
        <v>0</v>
      </c>
      <c r="I5865" s="19">
        <v>0</v>
      </c>
      <c r="J5865" s="19">
        <v>0</v>
      </c>
      <c r="K5865" s="19">
        <v>-101512.44</v>
      </c>
      <c r="L5865" s="28">
        <v>0</v>
      </c>
      <c r="M5865" s="23">
        <f t="shared" si="91"/>
        <v>-101512.44</v>
      </c>
    </row>
    <row r="5866" spans="1:13" x14ac:dyDescent="0.15">
      <c r="A5866" s="16"/>
      <c r="B5866" s="17" t="s">
        <v>235</v>
      </c>
      <c r="C5866" s="16"/>
      <c r="D5866" s="18"/>
      <c r="E5866" s="16"/>
      <c r="F5866" s="18" t="s">
        <v>239</v>
      </c>
      <c r="G5866" s="16" t="s">
        <v>240</v>
      </c>
      <c r="H5866" s="19">
        <v>0</v>
      </c>
      <c r="I5866" s="19">
        <v>-100816.1</v>
      </c>
      <c r="J5866" s="19">
        <v>-688.53</v>
      </c>
      <c r="K5866" s="19">
        <v>0</v>
      </c>
      <c r="L5866" s="28">
        <v>0</v>
      </c>
      <c r="M5866" s="23">
        <f t="shared" si="91"/>
        <v>-101504.63</v>
      </c>
    </row>
    <row r="5867" spans="1:13" ht="20" x14ac:dyDescent="0.15">
      <c r="A5867" s="21" t="s">
        <v>1209</v>
      </c>
      <c r="B5867" s="17" t="s">
        <v>1210</v>
      </c>
      <c r="C5867" s="16" t="s">
        <v>1209</v>
      </c>
      <c r="D5867" s="18"/>
      <c r="E5867" s="16"/>
      <c r="F5867" s="18" t="s">
        <v>1257</v>
      </c>
      <c r="G5867" s="16" t="s">
        <v>1258</v>
      </c>
      <c r="H5867" s="19">
        <v>0</v>
      </c>
      <c r="I5867" s="19">
        <v>0</v>
      </c>
      <c r="J5867" s="19">
        <v>0</v>
      </c>
      <c r="K5867" s="19">
        <v>-35350.339999999997</v>
      </c>
      <c r="L5867" s="28">
        <v>-65951.48</v>
      </c>
      <c r="M5867" s="23">
        <f t="shared" si="91"/>
        <v>-101301.81999999999</v>
      </c>
    </row>
    <row r="5868" spans="1:13" x14ac:dyDescent="0.15">
      <c r="A5868" s="21" t="s">
        <v>11529</v>
      </c>
      <c r="B5868" s="17" t="s">
        <v>11955</v>
      </c>
      <c r="C5868" s="16" t="s">
        <v>11529</v>
      </c>
      <c r="D5868" s="18"/>
      <c r="E5868" s="16"/>
      <c r="F5868" s="18" t="s">
        <v>12095</v>
      </c>
      <c r="G5868" s="16" t="s">
        <v>10723</v>
      </c>
      <c r="H5868" s="19">
        <v>0</v>
      </c>
      <c r="I5868" s="19">
        <v>-95248.59</v>
      </c>
      <c r="J5868" s="19">
        <v>-5870.9</v>
      </c>
      <c r="K5868" s="19">
        <v>0</v>
      </c>
      <c r="L5868" s="28">
        <v>0</v>
      </c>
      <c r="M5868" s="23">
        <f t="shared" si="91"/>
        <v>-101119.48999999999</v>
      </c>
    </row>
    <row r="5869" spans="1:13" x14ac:dyDescent="0.15">
      <c r="A5869" s="21" t="s">
        <v>15575</v>
      </c>
      <c r="B5869" s="17" t="s">
        <v>15576</v>
      </c>
      <c r="C5869" s="16" t="s">
        <v>15575</v>
      </c>
      <c r="D5869" s="18"/>
      <c r="E5869" s="16"/>
      <c r="F5869" s="18" t="s">
        <v>15606</v>
      </c>
      <c r="G5869" s="16" t="s">
        <v>15580</v>
      </c>
      <c r="H5869" s="19">
        <v>0</v>
      </c>
      <c r="I5869" s="19">
        <v>0</v>
      </c>
      <c r="J5869" s="19">
        <v>0</v>
      </c>
      <c r="K5869" s="19">
        <v>-101053.39</v>
      </c>
      <c r="L5869" s="28">
        <v>0</v>
      </c>
      <c r="M5869" s="23">
        <f t="shared" si="91"/>
        <v>-101053.39</v>
      </c>
    </row>
    <row r="5870" spans="1:13" x14ac:dyDescent="0.15">
      <c r="A5870" s="21" t="s">
        <v>4904</v>
      </c>
      <c r="B5870" s="17" t="s">
        <v>4920</v>
      </c>
      <c r="C5870" s="16" t="s">
        <v>4904</v>
      </c>
      <c r="D5870" s="17" t="s">
        <v>4907</v>
      </c>
      <c r="E5870" s="16" t="s">
        <v>4904</v>
      </c>
      <c r="F5870" s="18" t="s">
        <v>4950</v>
      </c>
      <c r="G5870" s="16" t="s">
        <v>4951</v>
      </c>
      <c r="H5870" s="19">
        <v>0</v>
      </c>
      <c r="I5870" s="19">
        <v>0</v>
      </c>
      <c r="J5870" s="19">
        <v>-100980</v>
      </c>
      <c r="K5870" s="19">
        <v>0</v>
      </c>
      <c r="L5870" s="28">
        <v>0</v>
      </c>
      <c r="M5870" s="23">
        <f t="shared" si="91"/>
        <v>-100980</v>
      </c>
    </row>
    <row r="5871" spans="1:13" ht="20" x14ac:dyDescent="0.15">
      <c r="A5871" s="21" t="s">
        <v>7232</v>
      </c>
      <c r="B5871" s="17" t="s">
        <v>7233</v>
      </c>
      <c r="C5871" s="16" t="s">
        <v>7232</v>
      </c>
      <c r="D5871" s="17" t="s">
        <v>7234</v>
      </c>
      <c r="E5871" s="16" t="s">
        <v>7232</v>
      </c>
      <c r="F5871" s="18" t="s">
        <v>7361</v>
      </c>
      <c r="G5871" s="16" t="s">
        <v>7362</v>
      </c>
      <c r="H5871" s="19">
        <v>0</v>
      </c>
      <c r="I5871" s="19">
        <v>-20488.45</v>
      </c>
      <c r="J5871" s="19">
        <v>-77644.55</v>
      </c>
      <c r="K5871" s="19">
        <v>-2787.65</v>
      </c>
      <c r="L5871" s="28">
        <v>0</v>
      </c>
      <c r="M5871" s="23">
        <f t="shared" si="91"/>
        <v>-100920.65</v>
      </c>
    </row>
    <row r="5872" spans="1:13" x14ac:dyDescent="0.15">
      <c r="A5872" s="21" t="s">
        <v>3495</v>
      </c>
      <c r="B5872" s="17" t="s">
        <v>3506</v>
      </c>
      <c r="C5872" s="16" t="s">
        <v>3495</v>
      </c>
      <c r="D5872" s="17" t="s">
        <v>3497</v>
      </c>
      <c r="E5872" s="16" t="s">
        <v>3495</v>
      </c>
      <c r="F5872" s="18" t="s">
        <v>3527</v>
      </c>
      <c r="G5872" s="16" t="s">
        <v>3528</v>
      </c>
      <c r="H5872" s="19">
        <v>0</v>
      </c>
      <c r="I5872" s="19">
        <v>0</v>
      </c>
      <c r="J5872" s="19">
        <v>0</v>
      </c>
      <c r="K5872" s="19">
        <v>-100885.75999999999</v>
      </c>
      <c r="L5872" s="28">
        <v>0</v>
      </c>
      <c r="M5872" s="23">
        <f t="shared" si="91"/>
        <v>-100885.75999999999</v>
      </c>
    </row>
    <row r="5873" spans="1:13" x14ac:dyDescent="0.15">
      <c r="A5873" s="21" t="s">
        <v>12124</v>
      </c>
      <c r="B5873" s="17" t="s">
        <v>12125</v>
      </c>
      <c r="C5873" s="16" t="s">
        <v>12124</v>
      </c>
      <c r="D5873" s="18"/>
      <c r="E5873" s="16"/>
      <c r="F5873" s="18" t="s">
        <v>12174</v>
      </c>
      <c r="G5873" s="16" t="s">
        <v>4711</v>
      </c>
      <c r="H5873" s="19">
        <v>0</v>
      </c>
      <c r="I5873" s="19">
        <v>-93988.76</v>
      </c>
      <c r="J5873" s="19">
        <v>-6780.68</v>
      </c>
      <c r="K5873" s="19">
        <v>0</v>
      </c>
      <c r="L5873" s="28">
        <v>0</v>
      </c>
      <c r="M5873" s="23">
        <f t="shared" si="91"/>
        <v>-100769.44</v>
      </c>
    </row>
    <row r="5874" spans="1:13" ht="30" x14ac:dyDescent="0.15">
      <c r="A5874" s="21" t="s">
        <v>6434</v>
      </c>
      <c r="B5874" s="17" t="s">
        <v>6438</v>
      </c>
      <c r="C5874" s="16" t="s">
        <v>6434</v>
      </c>
      <c r="D5874" s="18"/>
      <c r="E5874" s="16"/>
      <c r="F5874" s="18" t="s">
        <v>6439</v>
      </c>
      <c r="G5874" s="16" t="s">
        <v>6440</v>
      </c>
      <c r="H5874" s="19">
        <v>0</v>
      </c>
      <c r="I5874" s="19">
        <v>0</v>
      </c>
      <c r="J5874" s="19">
        <v>0</v>
      </c>
      <c r="K5874" s="19">
        <v>0</v>
      </c>
      <c r="L5874" s="28">
        <v>-100698.48</v>
      </c>
      <c r="M5874" s="23">
        <f t="shared" si="91"/>
        <v>-100698.48</v>
      </c>
    </row>
    <row r="5875" spans="1:13" x14ac:dyDescent="0.15">
      <c r="A5875" s="21" t="s">
        <v>13177</v>
      </c>
      <c r="B5875" s="17" t="s">
        <v>13178</v>
      </c>
      <c r="C5875" s="16" t="s">
        <v>13177</v>
      </c>
      <c r="D5875" s="18"/>
      <c r="E5875" s="16"/>
      <c r="F5875" s="18" t="s">
        <v>13263</v>
      </c>
      <c r="G5875" s="16" t="s">
        <v>13264</v>
      </c>
      <c r="H5875" s="19">
        <v>0</v>
      </c>
      <c r="I5875" s="19">
        <v>0</v>
      </c>
      <c r="J5875" s="19">
        <v>-100525.28</v>
      </c>
      <c r="K5875" s="19">
        <v>-71.77</v>
      </c>
      <c r="L5875" s="28">
        <v>0</v>
      </c>
      <c r="M5875" s="23">
        <f t="shared" si="91"/>
        <v>-100597.05</v>
      </c>
    </row>
    <row r="5876" spans="1:13" ht="20" x14ac:dyDescent="0.15">
      <c r="A5876" s="21" t="s">
        <v>11387</v>
      </c>
      <c r="B5876" s="17" t="s">
        <v>11388</v>
      </c>
      <c r="C5876" s="16" t="s">
        <v>11387</v>
      </c>
      <c r="D5876" s="18"/>
      <c r="E5876" s="16"/>
      <c r="F5876" s="18" t="s">
        <v>11391</v>
      </c>
      <c r="G5876" s="16" t="s">
        <v>11390</v>
      </c>
      <c r="H5876" s="19">
        <v>0</v>
      </c>
      <c r="I5876" s="19">
        <v>0</v>
      </c>
      <c r="J5876" s="19">
        <v>-34010.26</v>
      </c>
      <c r="K5876" s="19">
        <v>-66480.929999999993</v>
      </c>
      <c r="L5876" s="28">
        <v>0</v>
      </c>
      <c r="M5876" s="23">
        <f t="shared" si="91"/>
        <v>-100491.19</v>
      </c>
    </row>
    <row r="5877" spans="1:13" ht="20" x14ac:dyDescent="0.15">
      <c r="A5877" s="21" t="s">
        <v>2271</v>
      </c>
      <c r="B5877" s="17" t="s">
        <v>2272</v>
      </c>
      <c r="C5877" s="16" t="s">
        <v>2271</v>
      </c>
      <c r="D5877" s="18"/>
      <c r="E5877" s="16"/>
      <c r="F5877" s="18" t="s">
        <v>2336</v>
      </c>
      <c r="G5877" s="16" t="s">
        <v>2337</v>
      </c>
      <c r="H5877" s="19">
        <v>0</v>
      </c>
      <c r="I5877" s="19">
        <v>0</v>
      </c>
      <c r="J5877" s="19">
        <v>0</v>
      </c>
      <c r="K5877" s="19">
        <v>-100440</v>
      </c>
      <c r="L5877" s="28">
        <v>0</v>
      </c>
      <c r="M5877" s="23">
        <f t="shared" si="91"/>
        <v>-100440</v>
      </c>
    </row>
    <row r="5878" spans="1:13" ht="20" x14ac:dyDescent="0.15">
      <c r="A5878" s="21" t="s">
        <v>8575</v>
      </c>
      <c r="B5878" s="17" t="s">
        <v>8576</v>
      </c>
      <c r="C5878" s="16" t="s">
        <v>8577</v>
      </c>
      <c r="D5878" s="17" t="s">
        <v>8578</v>
      </c>
      <c r="E5878" s="16" t="s">
        <v>8575</v>
      </c>
      <c r="F5878" s="18" t="s">
        <v>8585</v>
      </c>
      <c r="G5878" s="16" t="s">
        <v>8586</v>
      </c>
      <c r="H5878" s="19">
        <v>0</v>
      </c>
      <c r="I5878" s="19">
        <v>0</v>
      </c>
      <c r="J5878" s="19">
        <v>-100355.65</v>
      </c>
      <c r="K5878" s="19">
        <v>0</v>
      </c>
      <c r="L5878" s="28">
        <v>0</v>
      </c>
      <c r="M5878" s="23">
        <f t="shared" si="91"/>
        <v>-100355.65</v>
      </c>
    </row>
    <row r="5879" spans="1:13" x14ac:dyDescent="0.15">
      <c r="A5879" s="21" t="s">
        <v>4708</v>
      </c>
      <c r="B5879" s="17" t="s">
        <v>4709</v>
      </c>
      <c r="C5879" s="16" t="s">
        <v>4708</v>
      </c>
      <c r="D5879" s="18"/>
      <c r="E5879" s="16"/>
      <c r="F5879" s="18" t="s">
        <v>4794</v>
      </c>
      <c r="G5879" s="16" t="s">
        <v>4795</v>
      </c>
      <c r="H5879" s="19">
        <v>0</v>
      </c>
      <c r="I5879" s="19">
        <v>0</v>
      </c>
      <c r="J5879" s="19">
        <v>-84758.39</v>
      </c>
      <c r="K5879" s="19">
        <v>-15544.06</v>
      </c>
      <c r="L5879" s="28">
        <v>0</v>
      </c>
      <c r="M5879" s="23">
        <f t="shared" si="91"/>
        <v>-100302.45</v>
      </c>
    </row>
    <row r="5880" spans="1:13" ht="20" x14ac:dyDescent="0.15">
      <c r="A5880" s="21" t="s">
        <v>2784</v>
      </c>
      <c r="B5880" s="17" t="s">
        <v>2909</v>
      </c>
      <c r="C5880" s="16" t="s">
        <v>2784</v>
      </c>
      <c r="D5880" s="17" t="s">
        <v>2786</v>
      </c>
      <c r="E5880" s="16" t="s">
        <v>2784</v>
      </c>
      <c r="F5880" s="18" t="s">
        <v>2978</v>
      </c>
      <c r="G5880" s="16" t="s">
        <v>2979</v>
      </c>
      <c r="H5880" s="19">
        <v>0</v>
      </c>
      <c r="I5880" s="19">
        <v>0</v>
      </c>
      <c r="J5880" s="19">
        <v>-40500</v>
      </c>
      <c r="K5880" s="19">
        <v>-59535</v>
      </c>
      <c r="L5880" s="28">
        <v>0</v>
      </c>
      <c r="M5880" s="23">
        <f t="shared" si="91"/>
        <v>-100035</v>
      </c>
    </row>
    <row r="5881" spans="1:13" ht="30" x14ac:dyDescent="0.15">
      <c r="A5881" s="21" t="s">
        <v>16542</v>
      </c>
      <c r="B5881" s="17" t="s">
        <v>16543</v>
      </c>
      <c r="C5881" s="16" t="s">
        <v>13500</v>
      </c>
      <c r="D5881" s="17" t="s">
        <v>16544</v>
      </c>
      <c r="E5881" s="16" t="s">
        <v>16542</v>
      </c>
      <c r="F5881" s="18" t="s">
        <v>16629</v>
      </c>
      <c r="G5881" s="16" t="s">
        <v>16630</v>
      </c>
      <c r="H5881" s="19">
        <v>0</v>
      </c>
      <c r="I5881" s="19">
        <v>0</v>
      </c>
      <c r="J5881" s="19">
        <v>0</v>
      </c>
      <c r="K5881" s="19">
        <v>-100035</v>
      </c>
      <c r="L5881" s="28">
        <v>0</v>
      </c>
      <c r="M5881" s="23">
        <f t="shared" si="91"/>
        <v>-100035</v>
      </c>
    </row>
    <row r="5882" spans="1:13" x14ac:dyDescent="0.15">
      <c r="A5882" s="21" t="s">
        <v>8805</v>
      </c>
      <c r="B5882" s="17" t="s">
        <v>8806</v>
      </c>
      <c r="C5882" s="16" t="s">
        <v>8807</v>
      </c>
      <c r="D5882" s="17" t="s">
        <v>8808</v>
      </c>
      <c r="E5882" s="16" t="s">
        <v>8805</v>
      </c>
      <c r="F5882" s="18" t="s">
        <v>9101</v>
      </c>
      <c r="G5882" s="16" t="s">
        <v>9102</v>
      </c>
      <c r="H5882" s="19">
        <v>0</v>
      </c>
      <c r="I5882" s="19">
        <v>0</v>
      </c>
      <c r="J5882" s="19">
        <v>0</v>
      </c>
      <c r="K5882" s="19">
        <v>0</v>
      </c>
      <c r="L5882" s="28">
        <v>-100000.8</v>
      </c>
      <c r="M5882" s="23">
        <f t="shared" si="91"/>
        <v>-100000.8</v>
      </c>
    </row>
    <row r="5883" spans="1:13" ht="20" x14ac:dyDescent="0.15">
      <c r="A5883" s="21" t="s">
        <v>17667</v>
      </c>
      <c r="B5883" s="17" t="s">
        <v>17668</v>
      </c>
      <c r="C5883" s="16" t="s">
        <v>17667</v>
      </c>
      <c r="D5883" s="17" t="s">
        <v>17669</v>
      </c>
      <c r="E5883" s="16" t="s">
        <v>17667</v>
      </c>
      <c r="F5883" s="18" t="s">
        <v>17736</v>
      </c>
      <c r="G5883" s="16" t="s">
        <v>17737</v>
      </c>
      <c r="H5883" s="19">
        <v>0</v>
      </c>
      <c r="I5883" s="19">
        <v>0</v>
      </c>
      <c r="J5883" s="19">
        <v>-100000.01</v>
      </c>
      <c r="K5883" s="19">
        <v>0</v>
      </c>
      <c r="L5883" s="28">
        <v>0</v>
      </c>
      <c r="M5883" s="23">
        <f t="shared" si="91"/>
        <v>-100000.01</v>
      </c>
    </row>
    <row r="5884" spans="1:13" x14ac:dyDescent="0.15">
      <c r="A5884" s="21" t="s">
        <v>18126</v>
      </c>
      <c r="B5884" s="17" t="s">
        <v>18127</v>
      </c>
      <c r="C5884" s="16" t="s">
        <v>18126</v>
      </c>
      <c r="D5884" s="17" t="s">
        <v>18128</v>
      </c>
      <c r="E5884" s="16" t="s">
        <v>18126</v>
      </c>
      <c r="F5884" s="18" t="s">
        <v>18218</v>
      </c>
      <c r="G5884" s="16" t="s">
        <v>18219</v>
      </c>
      <c r="H5884" s="19">
        <v>0</v>
      </c>
      <c r="I5884" s="19">
        <v>0</v>
      </c>
      <c r="J5884" s="19">
        <v>-100000.01</v>
      </c>
      <c r="K5884" s="19">
        <v>0</v>
      </c>
      <c r="L5884" s="28">
        <v>0</v>
      </c>
      <c r="M5884" s="23">
        <f t="shared" si="91"/>
        <v>-100000.01</v>
      </c>
    </row>
    <row r="5885" spans="1:13" ht="20" x14ac:dyDescent="0.15">
      <c r="A5885" s="21" t="s">
        <v>13893</v>
      </c>
      <c r="B5885" s="17" t="s">
        <v>13894</v>
      </c>
      <c r="C5885" s="16" t="s">
        <v>13895</v>
      </c>
      <c r="D5885" s="17" t="s">
        <v>13896</v>
      </c>
      <c r="E5885" s="16" t="s">
        <v>13893</v>
      </c>
      <c r="F5885" s="18" t="s">
        <v>14018</v>
      </c>
      <c r="G5885" s="16" t="s">
        <v>14019</v>
      </c>
      <c r="H5885" s="19">
        <v>0</v>
      </c>
      <c r="I5885" s="19">
        <v>0</v>
      </c>
      <c r="J5885" s="19">
        <v>-100000</v>
      </c>
      <c r="K5885" s="19">
        <v>0</v>
      </c>
      <c r="L5885" s="28">
        <v>0</v>
      </c>
      <c r="M5885" s="23">
        <f t="shared" si="91"/>
        <v>-100000</v>
      </c>
    </row>
    <row r="5886" spans="1:13" ht="20" x14ac:dyDescent="0.15">
      <c r="A5886" s="21" t="s">
        <v>13893</v>
      </c>
      <c r="B5886" s="17" t="s">
        <v>13894</v>
      </c>
      <c r="C5886" s="16" t="s">
        <v>13895</v>
      </c>
      <c r="D5886" s="17" t="s">
        <v>13896</v>
      </c>
      <c r="E5886" s="16" t="s">
        <v>13893</v>
      </c>
      <c r="F5886" s="18" t="s">
        <v>14056</v>
      </c>
      <c r="G5886" s="16" t="s">
        <v>14057</v>
      </c>
      <c r="H5886" s="19">
        <v>0</v>
      </c>
      <c r="I5886" s="19">
        <v>0</v>
      </c>
      <c r="J5886" s="19">
        <v>0</v>
      </c>
      <c r="K5886" s="19">
        <v>-100000</v>
      </c>
      <c r="L5886" s="28">
        <v>0</v>
      </c>
      <c r="M5886" s="23">
        <f t="shared" si="91"/>
        <v>-100000</v>
      </c>
    </row>
    <row r="5887" spans="1:13" ht="20" x14ac:dyDescent="0.15">
      <c r="A5887" s="21" t="s">
        <v>14477</v>
      </c>
      <c r="B5887" s="17" t="s">
        <v>14478</v>
      </c>
      <c r="C5887" s="16" t="s">
        <v>14477</v>
      </c>
      <c r="D5887" s="18"/>
      <c r="E5887" s="16"/>
      <c r="F5887" s="18" t="s">
        <v>14493</v>
      </c>
      <c r="G5887" s="16" t="s">
        <v>14494</v>
      </c>
      <c r="H5887" s="19">
        <v>0</v>
      </c>
      <c r="I5887" s="19">
        <v>0</v>
      </c>
      <c r="J5887" s="19">
        <v>0</v>
      </c>
      <c r="K5887" s="19">
        <v>0</v>
      </c>
      <c r="L5887" s="28">
        <v>-100000</v>
      </c>
      <c r="M5887" s="23">
        <f t="shared" si="91"/>
        <v>-100000</v>
      </c>
    </row>
    <row r="5888" spans="1:13" x14ac:dyDescent="0.15">
      <c r="A5888" s="21" t="s">
        <v>17667</v>
      </c>
      <c r="B5888" s="17" t="s">
        <v>17668</v>
      </c>
      <c r="C5888" s="16" t="s">
        <v>17667</v>
      </c>
      <c r="D5888" s="17" t="s">
        <v>17669</v>
      </c>
      <c r="E5888" s="16" t="s">
        <v>17667</v>
      </c>
      <c r="F5888" s="18" t="s">
        <v>17740</v>
      </c>
      <c r="G5888" s="16" t="s">
        <v>17741</v>
      </c>
      <c r="H5888" s="19">
        <v>0</v>
      </c>
      <c r="I5888" s="19">
        <v>0</v>
      </c>
      <c r="J5888" s="19">
        <v>-100000</v>
      </c>
      <c r="K5888" s="19">
        <v>0</v>
      </c>
      <c r="L5888" s="28">
        <v>0</v>
      </c>
      <c r="M5888" s="23">
        <f t="shared" si="91"/>
        <v>-100000</v>
      </c>
    </row>
    <row r="5889" spans="1:13" x14ac:dyDescent="0.15">
      <c r="A5889" s="21" t="s">
        <v>18126</v>
      </c>
      <c r="B5889" s="17" t="s">
        <v>18127</v>
      </c>
      <c r="C5889" s="16" t="s">
        <v>18126</v>
      </c>
      <c r="D5889" s="17" t="s">
        <v>18128</v>
      </c>
      <c r="E5889" s="16" t="s">
        <v>18126</v>
      </c>
      <c r="F5889" s="18" t="s">
        <v>18200</v>
      </c>
      <c r="G5889" s="16" t="s">
        <v>18201</v>
      </c>
      <c r="H5889" s="19">
        <v>0</v>
      </c>
      <c r="I5889" s="19">
        <v>0</v>
      </c>
      <c r="J5889" s="19">
        <v>-100000</v>
      </c>
      <c r="K5889" s="19">
        <v>0</v>
      </c>
      <c r="L5889" s="28">
        <v>0</v>
      </c>
      <c r="M5889" s="23">
        <f t="shared" si="91"/>
        <v>-100000</v>
      </c>
    </row>
    <row r="5890" spans="1:13" x14ac:dyDescent="0.15">
      <c r="A5890" s="21" t="s">
        <v>18792</v>
      </c>
      <c r="B5890" s="17" t="s">
        <v>18793</v>
      </c>
      <c r="C5890" s="16" t="s">
        <v>18792</v>
      </c>
      <c r="D5890" s="17" t="s">
        <v>18794</v>
      </c>
      <c r="E5890" s="16" t="s">
        <v>18792</v>
      </c>
      <c r="F5890" s="18" t="s">
        <v>18823</v>
      </c>
      <c r="G5890" s="16" t="s">
        <v>18824</v>
      </c>
      <c r="H5890" s="19">
        <v>0</v>
      </c>
      <c r="I5890" s="19">
        <v>-100000</v>
      </c>
      <c r="J5890" s="19">
        <v>0</v>
      </c>
      <c r="K5890" s="19">
        <v>0</v>
      </c>
      <c r="L5890" s="28">
        <v>0</v>
      </c>
      <c r="M5890" s="23">
        <f t="shared" si="91"/>
        <v>-100000</v>
      </c>
    </row>
    <row r="5891" spans="1:13" ht="30" x14ac:dyDescent="0.15">
      <c r="A5891" s="21" t="s">
        <v>8805</v>
      </c>
      <c r="B5891" s="17" t="s">
        <v>8806</v>
      </c>
      <c r="C5891" s="16" t="s">
        <v>8807</v>
      </c>
      <c r="D5891" s="17" t="s">
        <v>8808</v>
      </c>
      <c r="E5891" s="16" t="s">
        <v>8805</v>
      </c>
      <c r="F5891" s="18" t="s">
        <v>8998</v>
      </c>
      <c r="G5891" s="16" t="s">
        <v>8999</v>
      </c>
      <c r="H5891" s="19">
        <v>0</v>
      </c>
      <c r="I5891" s="19">
        <v>0</v>
      </c>
      <c r="J5891" s="19">
        <v>-99999.99</v>
      </c>
      <c r="K5891" s="19">
        <v>0</v>
      </c>
      <c r="L5891" s="28">
        <v>0</v>
      </c>
      <c r="M5891" s="23">
        <f t="shared" si="91"/>
        <v>-99999.99</v>
      </c>
    </row>
    <row r="5892" spans="1:13" ht="20" x14ac:dyDescent="0.15">
      <c r="A5892" s="21" t="s">
        <v>13893</v>
      </c>
      <c r="B5892" s="17" t="s">
        <v>13894</v>
      </c>
      <c r="C5892" s="16" t="s">
        <v>13895</v>
      </c>
      <c r="D5892" s="17" t="s">
        <v>13896</v>
      </c>
      <c r="E5892" s="16" t="s">
        <v>13893</v>
      </c>
      <c r="F5892" s="18" t="s">
        <v>13973</v>
      </c>
      <c r="G5892" s="16" t="s">
        <v>13974</v>
      </c>
      <c r="H5892" s="19">
        <v>0</v>
      </c>
      <c r="I5892" s="19">
        <v>0</v>
      </c>
      <c r="J5892" s="19">
        <v>-99999.9</v>
      </c>
      <c r="K5892" s="19">
        <v>0</v>
      </c>
      <c r="L5892" s="28">
        <v>0</v>
      </c>
      <c r="M5892" s="23">
        <f t="shared" si="91"/>
        <v>-99999.9</v>
      </c>
    </row>
    <row r="5893" spans="1:13" x14ac:dyDescent="0.15">
      <c r="A5893" s="21" t="s">
        <v>17574</v>
      </c>
      <c r="B5893" s="17" t="s">
        <v>17575</v>
      </c>
      <c r="C5893" s="16" t="s">
        <v>17574</v>
      </c>
      <c r="D5893" s="17" t="s">
        <v>17576</v>
      </c>
      <c r="E5893" s="16" t="s">
        <v>17574</v>
      </c>
      <c r="F5893" s="18" t="s">
        <v>17609</v>
      </c>
      <c r="G5893" s="16" t="s">
        <v>17610</v>
      </c>
      <c r="H5893" s="19">
        <v>0</v>
      </c>
      <c r="I5893" s="19">
        <v>0</v>
      </c>
      <c r="J5893" s="19">
        <v>-99999.9</v>
      </c>
      <c r="K5893" s="19">
        <v>0</v>
      </c>
      <c r="L5893" s="28">
        <v>0</v>
      </c>
      <c r="M5893" s="23">
        <f t="shared" si="91"/>
        <v>-99999.9</v>
      </c>
    </row>
    <row r="5894" spans="1:13" ht="20" x14ac:dyDescent="0.15">
      <c r="A5894" s="21" t="s">
        <v>17667</v>
      </c>
      <c r="B5894" s="17" t="s">
        <v>17668</v>
      </c>
      <c r="C5894" s="16" t="s">
        <v>17667</v>
      </c>
      <c r="D5894" s="17" t="s">
        <v>17669</v>
      </c>
      <c r="E5894" s="16" t="s">
        <v>17667</v>
      </c>
      <c r="F5894" s="18" t="s">
        <v>17913</v>
      </c>
      <c r="G5894" s="16" t="s">
        <v>17914</v>
      </c>
      <c r="H5894" s="19">
        <v>0</v>
      </c>
      <c r="I5894" s="19">
        <v>0</v>
      </c>
      <c r="J5894" s="19">
        <v>-99999.9</v>
      </c>
      <c r="K5894" s="19">
        <v>0</v>
      </c>
      <c r="L5894" s="28">
        <v>0</v>
      </c>
      <c r="M5894" s="23">
        <f t="shared" si="91"/>
        <v>-99999.9</v>
      </c>
    </row>
    <row r="5895" spans="1:13" x14ac:dyDescent="0.15">
      <c r="A5895" s="21" t="s">
        <v>17667</v>
      </c>
      <c r="B5895" s="17" t="s">
        <v>17668</v>
      </c>
      <c r="C5895" s="16" t="s">
        <v>17667</v>
      </c>
      <c r="D5895" s="17" t="s">
        <v>17669</v>
      </c>
      <c r="E5895" s="16" t="s">
        <v>17667</v>
      </c>
      <c r="F5895" s="18" t="s">
        <v>17774</v>
      </c>
      <c r="G5895" s="16" t="s">
        <v>17775</v>
      </c>
      <c r="H5895" s="19">
        <v>0</v>
      </c>
      <c r="I5895" s="19">
        <v>0</v>
      </c>
      <c r="J5895" s="19">
        <v>-99999.89</v>
      </c>
      <c r="K5895" s="19">
        <v>0</v>
      </c>
      <c r="L5895" s="28">
        <v>0</v>
      </c>
      <c r="M5895" s="23">
        <f t="shared" ref="M5895:M5958" si="92">SUM(H5895:L5895)</f>
        <v>-99999.89</v>
      </c>
    </row>
    <row r="5896" spans="1:13" x14ac:dyDescent="0.15">
      <c r="A5896" s="21" t="s">
        <v>8805</v>
      </c>
      <c r="B5896" s="17" t="s">
        <v>8806</v>
      </c>
      <c r="C5896" s="16" t="s">
        <v>8807</v>
      </c>
      <c r="D5896" s="17" t="s">
        <v>8808</v>
      </c>
      <c r="E5896" s="16" t="s">
        <v>8805</v>
      </c>
      <c r="F5896" s="18" t="s">
        <v>8970</v>
      </c>
      <c r="G5896" s="16" t="s">
        <v>8971</v>
      </c>
      <c r="H5896" s="19">
        <v>0</v>
      </c>
      <c r="I5896" s="19">
        <v>0</v>
      </c>
      <c r="J5896" s="19">
        <v>0</v>
      </c>
      <c r="K5896" s="19">
        <v>0</v>
      </c>
      <c r="L5896" s="28">
        <v>-99999.66</v>
      </c>
      <c r="M5896" s="23">
        <f t="shared" si="92"/>
        <v>-99999.66</v>
      </c>
    </row>
    <row r="5897" spans="1:13" ht="20" x14ac:dyDescent="0.15">
      <c r="A5897" s="21" t="s">
        <v>18364</v>
      </c>
      <c r="B5897" s="17" t="s">
        <v>18365</v>
      </c>
      <c r="C5897" s="16" t="s">
        <v>18364</v>
      </c>
      <c r="D5897" s="17" t="s">
        <v>18366</v>
      </c>
      <c r="E5897" s="16"/>
      <c r="F5897" s="18" t="s">
        <v>18422</v>
      </c>
      <c r="G5897" s="16" t="s">
        <v>18423</v>
      </c>
      <c r="H5897" s="19">
        <v>0</v>
      </c>
      <c r="I5897" s="19">
        <v>0</v>
      </c>
      <c r="J5897" s="19">
        <v>0</v>
      </c>
      <c r="K5897" s="19">
        <v>0</v>
      </c>
      <c r="L5897" s="28">
        <v>-99999.66</v>
      </c>
      <c r="M5897" s="23">
        <f t="shared" si="92"/>
        <v>-99999.66</v>
      </c>
    </row>
    <row r="5898" spans="1:13" ht="20" x14ac:dyDescent="0.15">
      <c r="A5898" s="21" t="s">
        <v>18126</v>
      </c>
      <c r="B5898" s="17" t="s">
        <v>18127</v>
      </c>
      <c r="C5898" s="16" t="s">
        <v>18126</v>
      </c>
      <c r="D5898" s="17" t="s">
        <v>18128</v>
      </c>
      <c r="E5898" s="16" t="s">
        <v>18126</v>
      </c>
      <c r="F5898" s="18" t="s">
        <v>18292</v>
      </c>
      <c r="G5898" s="16" t="s">
        <v>18281</v>
      </c>
      <c r="H5898" s="19">
        <v>0</v>
      </c>
      <c r="I5898" s="19">
        <v>0</v>
      </c>
      <c r="J5898" s="19">
        <v>0</v>
      </c>
      <c r="K5898" s="19">
        <v>0</v>
      </c>
      <c r="L5898" s="28">
        <v>-99999.62</v>
      </c>
      <c r="M5898" s="23">
        <f t="shared" si="92"/>
        <v>-99999.62</v>
      </c>
    </row>
    <row r="5899" spans="1:13" x14ac:dyDescent="0.15">
      <c r="A5899" s="21" t="s">
        <v>8805</v>
      </c>
      <c r="B5899" s="17" t="s">
        <v>8806</v>
      </c>
      <c r="C5899" s="16" t="s">
        <v>8807</v>
      </c>
      <c r="D5899" s="17" t="s">
        <v>8808</v>
      </c>
      <c r="E5899" s="16" t="s">
        <v>8805</v>
      </c>
      <c r="F5899" s="18" t="s">
        <v>8910</v>
      </c>
      <c r="G5899" s="16" t="s">
        <v>8911</v>
      </c>
      <c r="H5899" s="19">
        <v>0</v>
      </c>
      <c r="I5899" s="19">
        <v>0</v>
      </c>
      <c r="J5899" s="19">
        <v>-99990</v>
      </c>
      <c r="K5899" s="19">
        <v>0</v>
      </c>
      <c r="L5899" s="28">
        <v>0</v>
      </c>
      <c r="M5899" s="23">
        <f t="shared" si="92"/>
        <v>-99990</v>
      </c>
    </row>
    <row r="5900" spans="1:13" x14ac:dyDescent="0.15">
      <c r="A5900" s="21" t="s">
        <v>18126</v>
      </c>
      <c r="B5900" s="17" t="s">
        <v>18127</v>
      </c>
      <c r="C5900" s="16" t="s">
        <v>18126</v>
      </c>
      <c r="D5900" s="17" t="s">
        <v>18128</v>
      </c>
      <c r="E5900" s="16" t="s">
        <v>18126</v>
      </c>
      <c r="F5900" s="18" t="s">
        <v>18302</v>
      </c>
      <c r="G5900" s="16" t="s">
        <v>18243</v>
      </c>
      <c r="H5900" s="19">
        <v>0</v>
      </c>
      <c r="I5900" s="19">
        <v>0</v>
      </c>
      <c r="J5900" s="19">
        <v>0</v>
      </c>
      <c r="K5900" s="19">
        <v>0</v>
      </c>
      <c r="L5900" s="28">
        <v>-99978</v>
      </c>
      <c r="M5900" s="23">
        <f t="shared" si="92"/>
        <v>-99978</v>
      </c>
    </row>
    <row r="5901" spans="1:13" x14ac:dyDescent="0.15">
      <c r="A5901" s="21" t="s">
        <v>18126</v>
      </c>
      <c r="B5901" s="17" t="s">
        <v>18127</v>
      </c>
      <c r="C5901" s="16" t="s">
        <v>18126</v>
      </c>
      <c r="D5901" s="17" t="s">
        <v>18128</v>
      </c>
      <c r="E5901" s="16" t="s">
        <v>18126</v>
      </c>
      <c r="F5901" s="18" t="s">
        <v>18198</v>
      </c>
      <c r="G5901" s="16" t="s">
        <v>18199</v>
      </c>
      <c r="H5901" s="19">
        <v>0</v>
      </c>
      <c r="I5901" s="19">
        <v>0</v>
      </c>
      <c r="J5901" s="19">
        <v>-99964.65</v>
      </c>
      <c r="K5901" s="19">
        <v>0</v>
      </c>
      <c r="L5901" s="28">
        <v>0</v>
      </c>
      <c r="M5901" s="23">
        <f t="shared" si="92"/>
        <v>-99964.65</v>
      </c>
    </row>
    <row r="5902" spans="1:13" ht="20" x14ac:dyDescent="0.15">
      <c r="A5902" s="21" t="s">
        <v>18126</v>
      </c>
      <c r="B5902" s="17" t="s">
        <v>18127</v>
      </c>
      <c r="C5902" s="16" t="s">
        <v>18126</v>
      </c>
      <c r="D5902" s="17" t="s">
        <v>18128</v>
      </c>
      <c r="E5902" s="16" t="s">
        <v>18126</v>
      </c>
      <c r="F5902" s="18" t="s">
        <v>18246</v>
      </c>
      <c r="G5902" s="16" t="s">
        <v>18247</v>
      </c>
      <c r="H5902" s="19">
        <v>0</v>
      </c>
      <c r="I5902" s="19">
        <v>0</v>
      </c>
      <c r="J5902" s="19">
        <v>0</v>
      </c>
      <c r="K5902" s="19">
        <v>-99950.25</v>
      </c>
      <c r="L5902" s="28">
        <v>0</v>
      </c>
      <c r="M5902" s="23">
        <f t="shared" si="92"/>
        <v>-99950.25</v>
      </c>
    </row>
    <row r="5903" spans="1:13" x14ac:dyDescent="0.15">
      <c r="A5903" s="21" t="s">
        <v>17667</v>
      </c>
      <c r="B5903" s="17" t="s">
        <v>17668</v>
      </c>
      <c r="C5903" s="16" t="s">
        <v>17667</v>
      </c>
      <c r="D5903" s="17" t="s">
        <v>17669</v>
      </c>
      <c r="E5903" s="16" t="s">
        <v>17667</v>
      </c>
      <c r="F5903" s="18" t="s">
        <v>17766</v>
      </c>
      <c r="G5903" s="16" t="s">
        <v>17767</v>
      </c>
      <c r="H5903" s="19">
        <v>0</v>
      </c>
      <c r="I5903" s="19">
        <v>0</v>
      </c>
      <c r="J5903" s="19">
        <v>-99941.6</v>
      </c>
      <c r="K5903" s="19">
        <v>0</v>
      </c>
      <c r="L5903" s="28">
        <v>0</v>
      </c>
      <c r="M5903" s="23">
        <f t="shared" si="92"/>
        <v>-99941.6</v>
      </c>
    </row>
    <row r="5904" spans="1:13" ht="20" x14ac:dyDescent="0.15">
      <c r="A5904" s="21" t="s">
        <v>17667</v>
      </c>
      <c r="B5904" s="17" t="s">
        <v>17668</v>
      </c>
      <c r="C5904" s="16" t="s">
        <v>17667</v>
      </c>
      <c r="D5904" s="17" t="s">
        <v>17669</v>
      </c>
      <c r="E5904" s="16" t="s">
        <v>17667</v>
      </c>
      <c r="F5904" s="18" t="s">
        <v>17855</v>
      </c>
      <c r="G5904" s="16" t="s">
        <v>17856</v>
      </c>
      <c r="H5904" s="19">
        <v>0</v>
      </c>
      <c r="I5904" s="19">
        <v>0</v>
      </c>
      <c r="J5904" s="19">
        <v>-99925.07</v>
      </c>
      <c r="K5904" s="19">
        <v>0</v>
      </c>
      <c r="L5904" s="28">
        <v>0</v>
      </c>
      <c r="M5904" s="23">
        <f t="shared" si="92"/>
        <v>-99925.07</v>
      </c>
    </row>
    <row r="5905" spans="1:13" x14ac:dyDescent="0.15">
      <c r="A5905" s="21" t="s">
        <v>8805</v>
      </c>
      <c r="B5905" s="17" t="s">
        <v>8806</v>
      </c>
      <c r="C5905" s="16" t="s">
        <v>8807</v>
      </c>
      <c r="D5905" s="17" t="s">
        <v>8808</v>
      </c>
      <c r="E5905" s="16" t="s">
        <v>8805</v>
      </c>
      <c r="F5905" s="18" t="s">
        <v>9002</v>
      </c>
      <c r="G5905" s="16" t="s">
        <v>9003</v>
      </c>
      <c r="H5905" s="19">
        <v>0</v>
      </c>
      <c r="I5905" s="19">
        <v>0</v>
      </c>
      <c r="J5905" s="19">
        <v>0</v>
      </c>
      <c r="K5905" s="19">
        <v>-99841.2</v>
      </c>
      <c r="L5905" s="28">
        <v>0</v>
      </c>
      <c r="M5905" s="23">
        <f t="shared" si="92"/>
        <v>-99841.2</v>
      </c>
    </row>
    <row r="5906" spans="1:13" x14ac:dyDescent="0.15">
      <c r="A5906" s="21" t="s">
        <v>17574</v>
      </c>
      <c r="B5906" s="17" t="s">
        <v>17575</v>
      </c>
      <c r="C5906" s="16" t="s">
        <v>17574</v>
      </c>
      <c r="D5906" s="17" t="s">
        <v>17576</v>
      </c>
      <c r="E5906" s="16" t="s">
        <v>17574</v>
      </c>
      <c r="F5906" s="18" t="s">
        <v>17589</v>
      </c>
      <c r="G5906" s="16" t="s">
        <v>17590</v>
      </c>
      <c r="H5906" s="19">
        <v>0</v>
      </c>
      <c r="I5906" s="19">
        <v>-99770</v>
      </c>
      <c r="J5906" s="19">
        <v>0</v>
      </c>
      <c r="K5906" s="19">
        <v>0</v>
      </c>
      <c r="L5906" s="28">
        <v>0</v>
      </c>
      <c r="M5906" s="23">
        <f t="shared" si="92"/>
        <v>-99770</v>
      </c>
    </row>
    <row r="5907" spans="1:13" ht="20" x14ac:dyDescent="0.15">
      <c r="A5907" s="21" t="s">
        <v>15491</v>
      </c>
      <c r="B5907" s="17" t="s">
        <v>15492</v>
      </c>
      <c r="C5907" s="16" t="s">
        <v>15493</v>
      </c>
      <c r="D5907" s="17" t="s">
        <v>15494</v>
      </c>
      <c r="E5907" s="16" t="s">
        <v>15491</v>
      </c>
      <c r="F5907" s="18" t="s">
        <v>15531</v>
      </c>
      <c r="G5907" s="16" t="s">
        <v>15532</v>
      </c>
      <c r="H5907" s="19">
        <v>0</v>
      </c>
      <c r="I5907" s="19">
        <v>0</v>
      </c>
      <c r="J5907" s="19">
        <v>0</v>
      </c>
      <c r="K5907" s="19">
        <v>0</v>
      </c>
      <c r="L5907" s="28">
        <v>-99767.1</v>
      </c>
      <c r="M5907" s="23">
        <f t="shared" si="92"/>
        <v>-99767.1</v>
      </c>
    </row>
    <row r="5908" spans="1:13" ht="20" x14ac:dyDescent="0.15">
      <c r="A5908" s="21" t="s">
        <v>17667</v>
      </c>
      <c r="B5908" s="17" t="s">
        <v>17668</v>
      </c>
      <c r="C5908" s="16" t="s">
        <v>17667</v>
      </c>
      <c r="D5908" s="17" t="s">
        <v>17669</v>
      </c>
      <c r="E5908" s="16" t="s">
        <v>17667</v>
      </c>
      <c r="F5908" s="18" t="s">
        <v>17815</v>
      </c>
      <c r="G5908" s="16" t="s">
        <v>17816</v>
      </c>
      <c r="H5908" s="19">
        <v>0</v>
      </c>
      <c r="I5908" s="19">
        <v>0</v>
      </c>
      <c r="J5908" s="19">
        <v>0</v>
      </c>
      <c r="K5908" s="19">
        <v>0</v>
      </c>
      <c r="L5908" s="28">
        <v>-99748.98</v>
      </c>
      <c r="M5908" s="23">
        <f t="shared" si="92"/>
        <v>-99748.98</v>
      </c>
    </row>
    <row r="5909" spans="1:13" ht="20" x14ac:dyDescent="0.15">
      <c r="A5909" s="21" t="s">
        <v>5650</v>
      </c>
      <c r="B5909" s="17" t="s">
        <v>5651</v>
      </c>
      <c r="C5909" s="16" t="s">
        <v>5650</v>
      </c>
      <c r="D5909" s="17" t="s">
        <v>5652</v>
      </c>
      <c r="E5909" s="16" t="s">
        <v>5650</v>
      </c>
      <c r="F5909" s="18" t="s">
        <v>5653</v>
      </c>
      <c r="G5909" s="16" t="s">
        <v>5654</v>
      </c>
      <c r="H5909" s="19">
        <v>0</v>
      </c>
      <c r="I5909" s="19">
        <v>0</v>
      </c>
      <c r="J5909" s="19">
        <v>0</v>
      </c>
      <c r="K5909" s="19">
        <v>-99745.44</v>
      </c>
      <c r="L5909" s="28">
        <v>0</v>
      </c>
      <c r="M5909" s="23">
        <f t="shared" si="92"/>
        <v>-99745.44</v>
      </c>
    </row>
    <row r="5910" spans="1:13" x14ac:dyDescent="0.15">
      <c r="A5910" s="21" t="s">
        <v>18535</v>
      </c>
      <c r="B5910" s="17" t="s">
        <v>18665</v>
      </c>
      <c r="C5910" s="16" t="s">
        <v>18535</v>
      </c>
      <c r="D5910" s="17" t="s">
        <v>18537</v>
      </c>
      <c r="E5910" s="16" t="s">
        <v>18535</v>
      </c>
      <c r="F5910" s="18" t="s">
        <v>18677</v>
      </c>
      <c r="G5910" s="16" t="s">
        <v>18678</v>
      </c>
      <c r="H5910" s="19">
        <v>0</v>
      </c>
      <c r="I5910" s="19">
        <v>0</v>
      </c>
      <c r="J5910" s="19">
        <v>0</v>
      </c>
      <c r="K5910" s="19">
        <v>-99681.600000000006</v>
      </c>
      <c r="L5910" s="28">
        <v>0</v>
      </c>
      <c r="M5910" s="23">
        <f t="shared" si="92"/>
        <v>-99681.600000000006</v>
      </c>
    </row>
    <row r="5911" spans="1:13" x14ac:dyDescent="0.15">
      <c r="A5911" s="21" t="s">
        <v>3607</v>
      </c>
      <c r="B5911" s="17" t="s">
        <v>3631</v>
      </c>
      <c r="C5911" s="16" t="s">
        <v>3607</v>
      </c>
      <c r="D5911" s="17" t="s">
        <v>3609</v>
      </c>
      <c r="E5911" s="16" t="s">
        <v>3607</v>
      </c>
      <c r="F5911" s="18" t="s">
        <v>3672</v>
      </c>
      <c r="G5911" s="16" t="s">
        <v>3673</v>
      </c>
      <c r="H5911" s="19">
        <v>0</v>
      </c>
      <c r="I5911" s="19">
        <v>0</v>
      </c>
      <c r="J5911" s="19">
        <v>-99674.08</v>
      </c>
      <c r="K5911" s="19">
        <v>0</v>
      </c>
      <c r="L5911" s="28">
        <v>0</v>
      </c>
      <c r="M5911" s="23">
        <f t="shared" si="92"/>
        <v>-99674.08</v>
      </c>
    </row>
    <row r="5912" spans="1:13" x14ac:dyDescent="0.15">
      <c r="A5912" s="21" t="s">
        <v>8805</v>
      </c>
      <c r="B5912" s="17" t="s">
        <v>8806</v>
      </c>
      <c r="C5912" s="16" t="s">
        <v>8807</v>
      </c>
      <c r="D5912" s="17" t="s">
        <v>8808</v>
      </c>
      <c r="E5912" s="16" t="s">
        <v>8805</v>
      </c>
      <c r="F5912" s="18" t="s">
        <v>8994</v>
      </c>
      <c r="G5912" s="16" t="s">
        <v>8995</v>
      </c>
      <c r="H5912" s="19">
        <v>0</v>
      </c>
      <c r="I5912" s="19">
        <v>0</v>
      </c>
      <c r="J5912" s="19">
        <v>-99638</v>
      </c>
      <c r="K5912" s="19">
        <v>0</v>
      </c>
      <c r="L5912" s="28">
        <v>0</v>
      </c>
      <c r="M5912" s="23">
        <f t="shared" si="92"/>
        <v>-99638</v>
      </c>
    </row>
    <row r="5913" spans="1:13" ht="20" x14ac:dyDescent="0.15">
      <c r="A5913" s="21" t="s">
        <v>2494</v>
      </c>
      <c r="B5913" s="17" t="s">
        <v>2495</v>
      </c>
      <c r="C5913" s="16" t="s">
        <v>2494</v>
      </c>
      <c r="D5913" s="18"/>
      <c r="E5913" s="16"/>
      <c r="F5913" s="18" t="s">
        <v>2512</v>
      </c>
      <c r="G5913" s="16" t="s">
        <v>2513</v>
      </c>
      <c r="H5913" s="19">
        <v>0</v>
      </c>
      <c r="I5913" s="19">
        <v>-99540</v>
      </c>
      <c r="J5913" s="19">
        <v>0</v>
      </c>
      <c r="K5913" s="19">
        <v>0</v>
      </c>
      <c r="L5913" s="28">
        <v>0</v>
      </c>
      <c r="M5913" s="23">
        <f t="shared" si="92"/>
        <v>-99540</v>
      </c>
    </row>
    <row r="5914" spans="1:13" ht="20" x14ac:dyDescent="0.15">
      <c r="A5914" s="21" t="s">
        <v>5382</v>
      </c>
      <c r="B5914" s="17" t="s">
        <v>19888</v>
      </c>
      <c r="C5914" s="16" t="s">
        <v>5382</v>
      </c>
      <c r="D5914" s="18"/>
      <c r="E5914" s="16"/>
      <c r="F5914" s="18" t="s">
        <v>19938</v>
      </c>
      <c r="G5914" s="16" t="s">
        <v>19939</v>
      </c>
      <c r="H5914" s="19">
        <v>0</v>
      </c>
      <c r="I5914" s="19">
        <v>0</v>
      </c>
      <c r="J5914" s="19">
        <v>0</v>
      </c>
      <c r="K5914" s="19">
        <v>0</v>
      </c>
      <c r="L5914" s="28">
        <v>-99513.14</v>
      </c>
      <c r="M5914" s="23">
        <f t="shared" si="92"/>
        <v>-99513.14</v>
      </c>
    </row>
    <row r="5915" spans="1:13" x14ac:dyDescent="0.15">
      <c r="A5915" s="21" t="s">
        <v>18126</v>
      </c>
      <c r="B5915" s="17" t="s">
        <v>18127</v>
      </c>
      <c r="C5915" s="16" t="s">
        <v>18126</v>
      </c>
      <c r="D5915" s="17" t="s">
        <v>18128</v>
      </c>
      <c r="E5915" s="16" t="s">
        <v>18126</v>
      </c>
      <c r="F5915" s="18" t="s">
        <v>18147</v>
      </c>
      <c r="G5915" s="16" t="s">
        <v>18148</v>
      </c>
      <c r="H5915" s="19">
        <v>0</v>
      </c>
      <c r="I5915" s="19">
        <v>-99511.62</v>
      </c>
      <c r="J5915" s="19">
        <v>0</v>
      </c>
      <c r="K5915" s="19">
        <v>0</v>
      </c>
      <c r="L5915" s="28">
        <v>0</v>
      </c>
      <c r="M5915" s="23">
        <f t="shared" si="92"/>
        <v>-99511.62</v>
      </c>
    </row>
    <row r="5916" spans="1:13" x14ac:dyDescent="0.15">
      <c r="A5916" s="21" t="s">
        <v>6766</v>
      </c>
      <c r="B5916" s="17" t="s">
        <v>6767</v>
      </c>
      <c r="C5916" s="16" t="s">
        <v>6766</v>
      </c>
      <c r="D5916" s="18"/>
      <c r="E5916" s="16"/>
      <c r="F5916" s="18" t="s">
        <v>6770</v>
      </c>
      <c r="G5916" s="16" t="s">
        <v>6771</v>
      </c>
      <c r="H5916" s="19">
        <v>0</v>
      </c>
      <c r="I5916" s="19">
        <v>0</v>
      </c>
      <c r="J5916" s="19">
        <v>-65298.12</v>
      </c>
      <c r="K5916" s="19">
        <v>-34068.879999999997</v>
      </c>
      <c r="L5916" s="28">
        <v>0</v>
      </c>
      <c r="M5916" s="23">
        <f t="shared" si="92"/>
        <v>-99367</v>
      </c>
    </row>
    <row r="5917" spans="1:13" x14ac:dyDescent="0.15">
      <c r="A5917" s="21" t="s">
        <v>11529</v>
      </c>
      <c r="B5917" s="17" t="s">
        <v>11530</v>
      </c>
      <c r="C5917" s="16" t="s">
        <v>11529</v>
      </c>
      <c r="D5917" s="18"/>
      <c r="E5917" s="16"/>
      <c r="F5917" s="18" t="s">
        <v>11623</v>
      </c>
      <c r="G5917" s="16" t="s">
        <v>11624</v>
      </c>
      <c r="H5917" s="19">
        <v>0</v>
      </c>
      <c r="I5917" s="19">
        <v>0</v>
      </c>
      <c r="J5917" s="19">
        <v>-99336.49</v>
      </c>
      <c r="K5917" s="19">
        <v>0</v>
      </c>
      <c r="L5917" s="28">
        <v>0</v>
      </c>
      <c r="M5917" s="23">
        <f t="shared" si="92"/>
        <v>-99336.49</v>
      </c>
    </row>
    <row r="5918" spans="1:13" x14ac:dyDescent="0.15">
      <c r="A5918" s="21" t="s">
        <v>11529</v>
      </c>
      <c r="B5918" s="17" t="s">
        <v>11530</v>
      </c>
      <c r="C5918" s="16" t="s">
        <v>11529</v>
      </c>
      <c r="D5918" s="18"/>
      <c r="E5918" s="16"/>
      <c r="F5918" s="18" t="s">
        <v>11909</v>
      </c>
      <c r="G5918" s="16" t="s">
        <v>11876</v>
      </c>
      <c r="H5918" s="19">
        <v>0</v>
      </c>
      <c r="I5918" s="19">
        <v>0</v>
      </c>
      <c r="J5918" s="19">
        <v>0</v>
      </c>
      <c r="K5918" s="19">
        <v>-29581.439999999999</v>
      </c>
      <c r="L5918" s="28">
        <v>-69708.399999999994</v>
      </c>
      <c r="M5918" s="23">
        <f t="shared" si="92"/>
        <v>-99289.84</v>
      </c>
    </row>
    <row r="5919" spans="1:13" x14ac:dyDescent="0.15">
      <c r="A5919" s="21" t="s">
        <v>7194</v>
      </c>
      <c r="B5919" s="17" t="s">
        <v>7195</v>
      </c>
      <c r="C5919" s="16" t="s">
        <v>7196</v>
      </c>
      <c r="D5919" s="17" t="s">
        <v>7197</v>
      </c>
      <c r="E5919" s="16" t="s">
        <v>7194</v>
      </c>
      <c r="F5919" s="18" t="s">
        <v>7198</v>
      </c>
      <c r="G5919" s="16" t="s">
        <v>7199</v>
      </c>
      <c r="H5919" s="19">
        <v>0</v>
      </c>
      <c r="I5919" s="19">
        <v>-99233.29</v>
      </c>
      <c r="J5919" s="19">
        <v>0</v>
      </c>
      <c r="K5919" s="19">
        <v>0</v>
      </c>
      <c r="L5919" s="28">
        <v>0</v>
      </c>
      <c r="M5919" s="23">
        <f t="shared" si="92"/>
        <v>-99233.29</v>
      </c>
    </row>
    <row r="5920" spans="1:13" x14ac:dyDescent="0.15">
      <c r="A5920" s="16"/>
      <c r="B5920" s="17" t="s">
        <v>136</v>
      </c>
      <c r="C5920" s="16"/>
      <c r="D5920" s="18"/>
      <c r="E5920" s="16"/>
      <c r="F5920" s="18" t="s">
        <v>139</v>
      </c>
      <c r="G5920" s="16" t="s">
        <v>140</v>
      </c>
      <c r="H5920" s="19">
        <v>0</v>
      </c>
      <c r="I5920" s="19">
        <v>-99214.06</v>
      </c>
      <c r="J5920" s="19">
        <v>0</v>
      </c>
      <c r="K5920" s="19">
        <v>0</v>
      </c>
      <c r="L5920" s="28">
        <v>0</v>
      </c>
      <c r="M5920" s="23">
        <f t="shared" si="92"/>
        <v>-99214.06</v>
      </c>
    </row>
    <row r="5921" spans="1:13" x14ac:dyDescent="0.15">
      <c r="A5921" s="21" t="s">
        <v>11529</v>
      </c>
      <c r="B5921" s="17" t="s">
        <v>11955</v>
      </c>
      <c r="C5921" s="16" t="s">
        <v>11529</v>
      </c>
      <c r="D5921" s="18"/>
      <c r="E5921" s="16"/>
      <c r="F5921" s="18" t="s">
        <v>12098</v>
      </c>
      <c r="G5921" s="16" t="s">
        <v>8276</v>
      </c>
      <c r="H5921" s="19">
        <v>0</v>
      </c>
      <c r="I5921" s="19">
        <v>-99190</v>
      </c>
      <c r="J5921" s="19">
        <v>0</v>
      </c>
      <c r="K5921" s="19">
        <v>0</v>
      </c>
      <c r="L5921" s="28">
        <v>0</v>
      </c>
      <c r="M5921" s="23">
        <f t="shared" si="92"/>
        <v>-99190</v>
      </c>
    </row>
    <row r="5922" spans="1:13" x14ac:dyDescent="0.15">
      <c r="A5922" s="21" t="s">
        <v>7044</v>
      </c>
      <c r="B5922" s="17" t="s">
        <v>8242</v>
      </c>
      <c r="C5922" s="16" t="s">
        <v>7044</v>
      </c>
      <c r="D5922" s="18"/>
      <c r="E5922" s="16"/>
      <c r="F5922" s="18" t="s">
        <v>8314</v>
      </c>
      <c r="G5922" s="16" t="s">
        <v>8315</v>
      </c>
      <c r="H5922" s="19">
        <v>0</v>
      </c>
      <c r="I5922" s="19">
        <v>0</v>
      </c>
      <c r="J5922" s="19">
        <v>0</v>
      </c>
      <c r="K5922" s="19">
        <v>0</v>
      </c>
      <c r="L5922" s="28">
        <v>-99173.19</v>
      </c>
      <c r="M5922" s="23">
        <f t="shared" si="92"/>
        <v>-99173.19</v>
      </c>
    </row>
    <row r="5923" spans="1:13" ht="20" x14ac:dyDescent="0.15">
      <c r="A5923" s="21" t="s">
        <v>16193</v>
      </c>
      <c r="B5923" s="17" t="s">
        <v>16194</v>
      </c>
      <c r="C5923" s="16" t="s">
        <v>16193</v>
      </c>
      <c r="D5923" s="17" t="s">
        <v>16195</v>
      </c>
      <c r="E5923" s="16" t="s">
        <v>16193</v>
      </c>
      <c r="F5923" s="18" t="s">
        <v>16210</v>
      </c>
      <c r="G5923" s="16" t="s">
        <v>16211</v>
      </c>
      <c r="H5923" s="19">
        <v>0</v>
      </c>
      <c r="I5923" s="19">
        <v>0</v>
      </c>
      <c r="J5923" s="19">
        <v>0</v>
      </c>
      <c r="K5923" s="19">
        <v>0</v>
      </c>
      <c r="L5923" s="28">
        <v>-99140.1</v>
      </c>
      <c r="M5923" s="23">
        <f t="shared" si="92"/>
        <v>-99140.1</v>
      </c>
    </row>
    <row r="5924" spans="1:13" ht="20" x14ac:dyDescent="0.15">
      <c r="A5924" s="21" t="s">
        <v>12745</v>
      </c>
      <c r="B5924" s="17" t="s">
        <v>12746</v>
      </c>
      <c r="C5924" s="16" t="s">
        <v>12745</v>
      </c>
      <c r="D5924" s="18"/>
      <c r="E5924" s="16"/>
      <c r="F5924" s="18" t="s">
        <v>12790</v>
      </c>
      <c r="G5924" s="16" t="s">
        <v>12791</v>
      </c>
      <c r="H5924" s="19">
        <v>0</v>
      </c>
      <c r="I5924" s="19">
        <v>0</v>
      </c>
      <c r="J5924" s="19">
        <v>-99087.8</v>
      </c>
      <c r="K5924" s="19">
        <v>0</v>
      </c>
      <c r="L5924" s="28">
        <v>0</v>
      </c>
      <c r="M5924" s="23">
        <f t="shared" si="92"/>
        <v>-99087.8</v>
      </c>
    </row>
    <row r="5925" spans="1:13" x14ac:dyDescent="0.15">
      <c r="A5925" s="21" t="s">
        <v>3874</v>
      </c>
      <c r="B5925" s="17" t="s">
        <v>3888</v>
      </c>
      <c r="C5925" s="16" t="s">
        <v>3874</v>
      </c>
      <c r="D5925" s="18"/>
      <c r="E5925" s="16"/>
      <c r="F5925" s="18" t="s">
        <v>3953</v>
      </c>
      <c r="G5925" s="16" t="s">
        <v>1378</v>
      </c>
      <c r="H5925" s="19">
        <v>0</v>
      </c>
      <c r="I5925" s="19">
        <v>0</v>
      </c>
      <c r="J5925" s="19">
        <v>0</v>
      </c>
      <c r="K5925" s="19">
        <v>0</v>
      </c>
      <c r="L5925" s="28">
        <v>-99047.4</v>
      </c>
      <c r="M5925" s="23">
        <f t="shared" si="92"/>
        <v>-99047.4</v>
      </c>
    </row>
    <row r="5926" spans="1:13" ht="20" x14ac:dyDescent="0.15">
      <c r="A5926" s="21" t="s">
        <v>11076</v>
      </c>
      <c r="B5926" s="17" t="s">
        <v>11185</v>
      </c>
      <c r="C5926" s="16" t="s">
        <v>11076</v>
      </c>
      <c r="D5926" s="17" t="s">
        <v>11078</v>
      </c>
      <c r="E5926" s="16" t="s">
        <v>11076</v>
      </c>
      <c r="F5926" s="18" t="s">
        <v>11198</v>
      </c>
      <c r="G5926" s="16" t="s">
        <v>11199</v>
      </c>
      <c r="H5926" s="19">
        <v>0</v>
      </c>
      <c r="I5926" s="19">
        <v>0</v>
      </c>
      <c r="J5926" s="19">
        <v>0</v>
      </c>
      <c r="K5926" s="19">
        <v>0</v>
      </c>
      <c r="L5926" s="28">
        <v>-99007.47</v>
      </c>
      <c r="M5926" s="23">
        <f t="shared" si="92"/>
        <v>-99007.47</v>
      </c>
    </row>
    <row r="5927" spans="1:13" ht="20" x14ac:dyDescent="0.15">
      <c r="A5927" s="21" t="s">
        <v>4904</v>
      </c>
      <c r="B5927" s="17" t="s">
        <v>4920</v>
      </c>
      <c r="C5927" s="16" t="s">
        <v>4904</v>
      </c>
      <c r="D5927" s="17" t="s">
        <v>4907</v>
      </c>
      <c r="E5927" s="16" t="s">
        <v>4904</v>
      </c>
      <c r="F5927" s="18" t="s">
        <v>4962</v>
      </c>
      <c r="G5927" s="16" t="s">
        <v>4963</v>
      </c>
      <c r="H5927" s="19">
        <v>0</v>
      </c>
      <c r="I5927" s="19">
        <v>0</v>
      </c>
      <c r="J5927" s="19">
        <v>0</v>
      </c>
      <c r="K5927" s="19">
        <v>-99000</v>
      </c>
      <c r="L5927" s="28">
        <v>0</v>
      </c>
      <c r="M5927" s="23">
        <f t="shared" si="92"/>
        <v>-99000</v>
      </c>
    </row>
    <row r="5928" spans="1:13" x14ac:dyDescent="0.15">
      <c r="A5928" s="21" t="s">
        <v>18792</v>
      </c>
      <c r="B5928" s="17" t="s">
        <v>18793</v>
      </c>
      <c r="C5928" s="16" t="s">
        <v>18792</v>
      </c>
      <c r="D5928" s="17" t="s">
        <v>18794</v>
      </c>
      <c r="E5928" s="16" t="s">
        <v>18792</v>
      </c>
      <c r="F5928" s="18" t="s">
        <v>18819</v>
      </c>
      <c r="G5928" s="16" t="s">
        <v>18820</v>
      </c>
      <c r="H5928" s="19">
        <v>0</v>
      </c>
      <c r="I5928" s="19">
        <v>-99000</v>
      </c>
      <c r="J5928" s="19">
        <v>0</v>
      </c>
      <c r="K5928" s="19">
        <v>0</v>
      </c>
      <c r="L5928" s="28">
        <v>0</v>
      </c>
      <c r="M5928" s="23">
        <f t="shared" si="92"/>
        <v>-99000</v>
      </c>
    </row>
    <row r="5929" spans="1:13" x14ac:dyDescent="0.15">
      <c r="A5929" s="21" t="s">
        <v>13784</v>
      </c>
      <c r="B5929" s="17" t="s">
        <v>13785</v>
      </c>
      <c r="C5929" s="16" t="s">
        <v>13784</v>
      </c>
      <c r="D5929" s="18"/>
      <c r="E5929" s="16"/>
      <c r="F5929" s="18" t="s">
        <v>13857</v>
      </c>
      <c r="G5929" s="16" t="s">
        <v>13858</v>
      </c>
      <c r="H5929" s="19">
        <v>0</v>
      </c>
      <c r="I5929" s="19">
        <v>0</v>
      </c>
      <c r="J5929" s="19">
        <v>0</v>
      </c>
      <c r="K5929" s="19">
        <v>-98920.08</v>
      </c>
      <c r="L5929" s="28">
        <v>0</v>
      </c>
      <c r="M5929" s="23">
        <f t="shared" si="92"/>
        <v>-98920.08</v>
      </c>
    </row>
    <row r="5930" spans="1:13" ht="20" x14ac:dyDescent="0.15">
      <c r="A5930" s="21" t="s">
        <v>6494</v>
      </c>
      <c r="B5930" s="17" t="s">
        <v>6495</v>
      </c>
      <c r="C5930" s="16" t="s">
        <v>6494</v>
      </c>
      <c r="D5930" s="18"/>
      <c r="E5930" s="16"/>
      <c r="F5930" s="18" t="s">
        <v>6497</v>
      </c>
      <c r="G5930" s="16" t="s">
        <v>6498</v>
      </c>
      <c r="H5930" s="19">
        <v>0</v>
      </c>
      <c r="I5930" s="19">
        <v>0</v>
      </c>
      <c r="J5930" s="19">
        <v>0</v>
      </c>
      <c r="K5930" s="19">
        <v>0</v>
      </c>
      <c r="L5930" s="28">
        <v>-98893.18</v>
      </c>
      <c r="M5930" s="23">
        <f t="shared" si="92"/>
        <v>-98893.18</v>
      </c>
    </row>
    <row r="5931" spans="1:13" x14ac:dyDescent="0.15">
      <c r="A5931" s="21" t="s">
        <v>11529</v>
      </c>
      <c r="B5931" s="17" t="s">
        <v>11530</v>
      </c>
      <c r="C5931" s="16" t="s">
        <v>11529</v>
      </c>
      <c r="D5931" s="18"/>
      <c r="E5931" s="16"/>
      <c r="F5931" s="18" t="s">
        <v>11789</v>
      </c>
      <c r="G5931" s="16" t="s">
        <v>11790</v>
      </c>
      <c r="H5931" s="19">
        <v>0</v>
      </c>
      <c r="I5931" s="19">
        <v>0</v>
      </c>
      <c r="J5931" s="19">
        <v>-90969.36</v>
      </c>
      <c r="K5931" s="19">
        <v>-7893.54</v>
      </c>
      <c r="L5931" s="28">
        <v>0</v>
      </c>
      <c r="M5931" s="23">
        <f t="shared" si="92"/>
        <v>-98862.9</v>
      </c>
    </row>
    <row r="5932" spans="1:13" ht="20" x14ac:dyDescent="0.15">
      <c r="A5932" s="21" t="s">
        <v>6647</v>
      </c>
      <c r="B5932" s="17" t="s">
        <v>6648</v>
      </c>
      <c r="C5932" s="16" t="s">
        <v>1434</v>
      </c>
      <c r="D5932" s="17" t="s">
        <v>6649</v>
      </c>
      <c r="E5932" s="16" t="s">
        <v>6647</v>
      </c>
      <c r="F5932" s="18" t="s">
        <v>6652</v>
      </c>
      <c r="G5932" s="16" t="s">
        <v>6653</v>
      </c>
      <c r="H5932" s="19">
        <v>0</v>
      </c>
      <c r="I5932" s="19">
        <v>0</v>
      </c>
      <c r="J5932" s="19">
        <v>-98855.679999999993</v>
      </c>
      <c r="K5932" s="19">
        <v>0</v>
      </c>
      <c r="L5932" s="28">
        <v>0</v>
      </c>
      <c r="M5932" s="23">
        <f t="shared" si="92"/>
        <v>-98855.679999999993</v>
      </c>
    </row>
    <row r="5933" spans="1:13" ht="20" x14ac:dyDescent="0.15">
      <c r="A5933" s="21" t="s">
        <v>10576</v>
      </c>
      <c r="B5933" s="17" t="s">
        <v>10577</v>
      </c>
      <c r="C5933" s="16" t="s">
        <v>10576</v>
      </c>
      <c r="D5933" s="18"/>
      <c r="E5933" s="16"/>
      <c r="F5933" s="18" t="s">
        <v>10689</v>
      </c>
      <c r="G5933" s="16" t="s">
        <v>10690</v>
      </c>
      <c r="H5933" s="19">
        <v>0</v>
      </c>
      <c r="I5933" s="19">
        <v>0</v>
      </c>
      <c r="J5933" s="19">
        <v>0</v>
      </c>
      <c r="K5933" s="19">
        <v>0</v>
      </c>
      <c r="L5933" s="28">
        <v>-98781</v>
      </c>
      <c r="M5933" s="23">
        <f t="shared" si="92"/>
        <v>-98781</v>
      </c>
    </row>
    <row r="5934" spans="1:13" ht="20" x14ac:dyDescent="0.15">
      <c r="A5934" s="21" t="s">
        <v>7232</v>
      </c>
      <c r="B5934" s="17" t="s">
        <v>7233</v>
      </c>
      <c r="C5934" s="16" t="s">
        <v>7232</v>
      </c>
      <c r="D5934" s="17" t="s">
        <v>7234</v>
      </c>
      <c r="E5934" s="16" t="s">
        <v>7232</v>
      </c>
      <c r="F5934" s="18" t="s">
        <v>7509</v>
      </c>
      <c r="G5934" s="16" t="s">
        <v>7510</v>
      </c>
      <c r="H5934" s="19">
        <v>0</v>
      </c>
      <c r="I5934" s="19">
        <v>0</v>
      </c>
      <c r="J5934" s="19">
        <v>0</v>
      </c>
      <c r="K5934" s="19">
        <v>0</v>
      </c>
      <c r="L5934" s="28">
        <v>-98660.7</v>
      </c>
      <c r="M5934" s="23">
        <f t="shared" si="92"/>
        <v>-98660.7</v>
      </c>
    </row>
    <row r="5935" spans="1:13" x14ac:dyDescent="0.15">
      <c r="A5935" s="21" t="s">
        <v>2549</v>
      </c>
      <c r="B5935" s="17" t="s">
        <v>2550</v>
      </c>
      <c r="C5935" s="16" t="s">
        <v>2551</v>
      </c>
      <c r="D5935" s="17" t="s">
        <v>2552</v>
      </c>
      <c r="E5935" s="16" t="s">
        <v>2549</v>
      </c>
      <c r="F5935" s="18" t="s">
        <v>2555</v>
      </c>
      <c r="G5935" s="16" t="s">
        <v>2556</v>
      </c>
      <c r="H5935" s="19">
        <v>0</v>
      </c>
      <c r="I5935" s="19">
        <v>0</v>
      </c>
      <c r="J5935" s="19">
        <v>-98611.94</v>
      </c>
      <c r="K5935" s="19">
        <v>0</v>
      </c>
      <c r="L5935" s="28">
        <v>0</v>
      </c>
      <c r="M5935" s="23">
        <f t="shared" si="92"/>
        <v>-98611.94</v>
      </c>
    </row>
    <row r="5936" spans="1:13" x14ac:dyDescent="0.15">
      <c r="A5936" s="21" t="s">
        <v>10345</v>
      </c>
      <c r="B5936" s="17" t="s">
        <v>10346</v>
      </c>
      <c r="C5936" s="16" t="s">
        <v>10345</v>
      </c>
      <c r="D5936" s="18"/>
      <c r="E5936" s="16"/>
      <c r="F5936" s="18" t="s">
        <v>10376</v>
      </c>
      <c r="G5936" s="16" t="s">
        <v>10377</v>
      </c>
      <c r="H5936" s="19">
        <v>0</v>
      </c>
      <c r="I5936" s="19">
        <v>-98565.19</v>
      </c>
      <c r="J5936" s="19">
        <v>0</v>
      </c>
      <c r="K5936" s="19">
        <v>0</v>
      </c>
      <c r="L5936" s="28">
        <v>0</v>
      </c>
      <c r="M5936" s="23">
        <f t="shared" si="92"/>
        <v>-98565.19</v>
      </c>
    </row>
    <row r="5937" spans="1:13" ht="20" x14ac:dyDescent="0.15">
      <c r="A5937" s="21" t="s">
        <v>15850</v>
      </c>
      <c r="B5937" s="17" t="s">
        <v>15851</v>
      </c>
      <c r="C5937" s="16" t="s">
        <v>15850</v>
      </c>
      <c r="D5937" s="18"/>
      <c r="E5937" s="16"/>
      <c r="F5937" s="18" t="s">
        <v>15858</v>
      </c>
      <c r="G5937" s="16" t="s">
        <v>15859</v>
      </c>
      <c r="H5937" s="19">
        <v>0</v>
      </c>
      <c r="I5937" s="19">
        <v>0</v>
      </c>
      <c r="J5937" s="19">
        <v>0</v>
      </c>
      <c r="K5937" s="19">
        <v>-13870.38</v>
      </c>
      <c r="L5937" s="28">
        <v>-84684.9</v>
      </c>
      <c r="M5937" s="23">
        <f t="shared" si="92"/>
        <v>-98555.28</v>
      </c>
    </row>
    <row r="5938" spans="1:13" ht="20" x14ac:dyDescent="0.15">
      <c r="A5938" s="21" t="s">
        <v>1209</v>
      </c>
      <c r="B5938" s="17" t="s">
        <v>1210</v>
      </c>
      <c r="C5938" s="16" t="s">
        <v>1209</v>
      </c>
      <c r="D5938" s="18"/>
      <c r="E5938" s="16"/>
      <c r="F5938" s="18" t="s">
        <v>1214</v>
      </c>
      <c r="G5938" s="16" t="s">
        <v>1212</v>
      </c>
      <c r="H5938" s="19">
        <v>0</v>
      </c>
      <c r="I5938" s="19">
        <v>-98387.3</v>
      </c>
      <c r="J5938" s="19">
        <v>0</v>
      </c>
      <c r="K5938" s="19">
        <v>0</v>
      </c>
      <c r="L5938" s="28">
        <v>0</v>
      </c>
      <c r="M5938" s="23">
        <f t="shared" si="92"/>
        <v>-98387.3</v>
      </c>
    </row>
    <row r="5939" spans="1:13" ht="20" x14ac:dyDescent="0.15">
      <c r="A5939" s="21" t="s">
        <v>6702</v>
      </c>
      <c r="B5939" s="17" t="s">
        <v>20120</v>
      </c>
      <c r="C5939" s="16"/>
      <c r="D5939" s="17" t="s">
        <v>20117</v>
      </c>
      <c r="E5939" s="16" t="s">
        <v>6702</v>
      </c>
      <c r="F5939" s="18" t="s">
        <v>20123</v>
      </c>
      <c r="G5939" s="16" t="s">
        <v>20124</v>
      </c>
      <c r="H5939" s="19">
        <v>0</v>
      </c>
      <c r="I5939" s="19">
        <v>0</v>
      </c>
      <c r="J5939" s="19">
        <v>-98346.6</v>
      </c>
      <c r="K5939" s="19">
        <v>0</v>
      </c>
      <c r="L5939" s="28">
        <v>0</v>
      </c>
      <c r="M5939" s="23">
        <f t="shared" si="92"/>
        <v>-98346.6</v>
      </c>
    </row>
    <row r="5940" spans="1:13" ht="20" x14ac:dyDescent="0.15">
      <c r="A5940" s="21" t="s">
        <v>12558</v>
      </c>
      <c r="B5940" s="17" t="s">
        <v>12559</v>
      </c>
      <c r="C5940" s="16" t="s">
        <v>12558</v>
      </c>
      <c r="D5940" s="18"/>
      <c r="E5940" s="16"/>
      <c r="F5940" s="18" t="s">
        <v>12570</v>
      </c>
      <c r="G5940" s="16" t="s">
        <v>12571</v>
      </c>
      <c r="H5940" s="19">
        <v>0</v>
      </c>
      <c r="I5940" s="19">
        <v>-79789.72</v>
      </c>
      <c r="J5940" s="19">
        <v>-18513.7</v>
      </c>
      <c r="K5940" s="19">
        <v>0</v>
      </c>
      <c r="L5940" s="28">
        <v>0</v>
      </c>
      <c r="M5940" s="23">
        <f t="shared" si="92"/>
        <v>-98303.42</v>
      </c>
    </row>
    <row r="5941" spans="1:13" x14ac:dyDescent="0.15">
      <c r="A5941" s="21" t="s">
        <v>5088</v>
      </c>
      <c r="B5941" s="17" t="s">
        <v>5128</v>
      </c>
      <c r="C5941" s="16" t="s">
        <v>5129</v>
      </c>
      <c r="D5941" s="17" t="s">
        <v>5091</v>
      </c>
      <c r="E5941" s="16" t="s">
        <v>5088</v>
      </c>
      <c r="F5941" s="18" t="s">
        <v>5148</v>
      </c>
      <c r="G5941" s="16" t="s">
        <v>5149</v>
      </c>
      <c r="H5941" s="19">
        <v>0</v>
      </c>
      <c r="I5941" s="19">
        <v>0</v>
      </c>
      <c r="J5941" s="19">
        <v>-98230</v>
      </c>
      <c r="K5941" s="19">
        <v>0</v>
      </c>
      <c r="L5941" s="28">
        <v>0</v>
      </c>
      <c r="M5941" s="23">
        <f t="shared" si="92"/>
        <v>-98230</v>
      </c>
    </row>
    <row r="5942" spans="1:13" ht="20" x14ac:dyDescent="0.15">
      <c r="A5942" s="21" t="s">
        <v>3788</v>
      </c>
      <c r="B5942" s="17" t="s">
        <v>3789</v>
      </c>
      <c r="C5942" s="16" t="s">
        <v>3788</v>
      </c>
      <c r="D5942" s="17" t="s">
        <v>3790</v>
      </c>
      <c r="E5942" s="16" t="s">
        <v>3788</v>
      </c>
      <c r="F5942" s="18" t="s">
        <v>3801</v>
      </c>
      <c r="G5942" s="16" t="s">
        <v>3802</v>
      </c>
      <c r="H5942" s="19">
        <v>0</v>
      </c>
      <c r="I5942" s="19">
        <v>0</v>
      </c>
      <c r="J5942" s="19">
        <v>0</v>
      </c>
      <c r="K5942" s="19">
        <v>-98193.4</v>
      </c>
      <c r="L5942" s="28">
        <v>0</v>
      </c>
      <c r="M5942" s="23">
        <f t="shared" si="92"/>
        <v>-98193.4</v>
      </c>
    </row>
    <row r="5943" spans="1:13" x14ac:dyDescent="0.15">
      <c r="A5943" s="16"/>
      <c r="B5943" s="17" t="s">
        <v>201</v>
      </c>
      <c r="C5943" s="16"/>
      <c r="D5943" s="18"/>
      <c r="E5943" s="16"/>
      <c r="F5943" s="18" t="s">
        <v>204</v>
      </c>
      <c r="G5943" s="16" t="s">
        <v>205</v>
      </c>
      <c r="H5943" s="19">
        <v>0</v>
      </c>
      <c r="I5943" s="19">
        <v>0</v>
      </c>
      <c r="J5943" s="19">
        <v>-98010</v>
      </c>
      <c r="K5943" s="19">
        <v>0</v>
      </c>
      <c r="L5943" s="28">
        <v>0</v>
      </c>
      <c r="M5943" s="23">
        <f t="shared" si="92"/>
        <v>-98010</v>
      </c>
    </row>
    <row r="5944" spans="1:13" ht="20" x14ac:dyDescent="0.15">
      <c r="A5944" s="21" t="s">
        <v>10469</v>
      </c>
      <c r="B5944" s="17" t="s">
        <v>10470</v>
      </c>
      <c r="C5944" s="16" t="s">
        <v>10469</v>
      </c>
      <c r="D5944" s="18"/>
      <c r="E5944" s="16"/>
      <c r="F5944" s="18" t="s">
        <v>10475</v>
      </c>
      <c r="G5944" s="16" t="s">
        <v>10476</v>
      </c>
      <c r="H5944" s="19">
        <v>0</v>
      </c>
      <c r="I5944" s="19">
        <v>0</v>
      </c>
      <c r="J5944" s="19">
        <v>0</v>
      </c>
      <c r="K5944" s="19">
        <v>-66769.899999999994</v>
      </c>
      <c r="L5944" s="28">
        <v>-31215.75</v>
      </c>
      <c r="M5944" s="23">
        <f t="shared" si="92"/>
        <v>-97985.65</v>
      </c>
    </row>
    <row r="5945" spans="1:13" x14ac:dyDescent="0.15">
      <c r="A5945" s="21" t="s">
        <v>18535</v>
      </c>
      <c r="B5945" s="17" t="s">
        <v>18536</v>
      </c>
      <c r="C5945" s="16" t="s">
        <v>18535</v>
      </c>
      <c r="D5945" s="17" t="s">
        <v>18537</v>
      </c>
      <c r="E5945" s="16" t="s">
        <v>18535</v>
      </c>
      <c r="F5945" s="18" t="s">
        <v>18591</v>
      </c>
      <c r="G5945" s="16" t="s">
        <v>18592</v>
      </c>
      <c r="H5945" s="19">
        <v>0</v>
      </c>
      <c r="I5945" s="19">
        <v>-85300</v>
      </c>
      <c r="J5945" s="19">
        <v>-12650</v>
      </c>
      <c r="K5945" s="19">
        <v>0</v>
      </c>
      <c r="L5945" s="28">
        <v>0</v>
      </c>
      <c r="M5945" s="23">
        <f t="shared" si="92"/>
        <v>-97950</v>
      </c>
    </row>
    <row r="5946" spans="1:13" ht="20" x14ac:dyDescent="0.15">
      <c r="A5946" s="21" t="s">
        <v>7044</v>
      </c>
      <c r="B5946" s="17" t="s">
        <v>8172</v>
      </c>
      <c r="C5946" s="16" t="s">
        <v>7044</v>
      </c>
      <c r="D5946" s="18"/>
      <c r="E5946" s="16"/>
      <c r="F5946" s="18" t="s">
        <v>8217</v>
      </c>
      <c r="G5946" s="16" t="s">
        <v>8218</v>
      </c>
      <c r="H5946" s="19">
        <v>0</v>
      </c>
      <c r="I5946" s="19">
        <v>0</v>
      </c>
      <c r="J5946" s="19">
        <v>-20064</v>
      </c>
      <c r="K5946" s="19">
        <v>-77839.199999999997</v>
      </c>
      <c r="L5946" s="28">
        <v>0</v>
      </c>
      <c r="M5946" s="23">
        <f t="shared" si="92"/>
        <v>-97903.2</v>
      </c>
    </row>
    <row r="5947" spans="1:13" ht="20" x14ac:dyDescent="0.15">
      <c r="A5947" s="21" t="s">
        <v>14821</v>
      </c>
      <c r="B5947" s="17" t="s">
        <v>14822</v>
      </c>
      <c r="C5947" s="16" t="s">
        <v>14821</v>
      </c>
      <c r="D5947" s="18"/>
      <c r="E5947" s="16"/>
      <c r="F5947" s="18" t="s">
        <v>14983</v>
      </c>
      <c r="G5947" s="16" t="s">
        <v>14984</v>
      </c>
      <c r="H5947" s="19">
        <v>0</v>
      </c>
      <c r="I5947" s="19">
        <v>0</v>
      </c>
      <c r="J5947" s="19">
        <v>0</v>
      </c>
      <c r="K5947" s="19">
        <v>0</v>
      </c>
      <c r="L5947" s="28">
        <v>-97876.41</v>
      </c>
      <c r="M5947" s="23">
        <f t="shared" si="92"/>
        <v>-97876.41</v>
      </c>
    </row>
    <row r="5948" spans="1:13" ht="20" x14ac:dyDescent="0.15">
      <c r="A5948" s="21" t="s">
        <v>18126</v>
      </c>
      <c r="B5948" s="17" t="s">
        <v>18127</v>
      </c>
      <c r="C5948" s="16" t="s">
        <v>18126</v>
      </c>
      <c r="D5948" s="17" t="s">
        <v>18128</v>
      </c>
      <c r="E5948" s="16" t="s">
        <v>18126</v>
      </c>
      <c r="F5948" s="18" t="s">
        <v>18318</v>
      </c>
      <c r="G5948" s="16" t="s">
        <v>18319</v>
      </c>
      <c r="H5948" s="19">
        <v>0</v>
      </c>
      <c r="I5948" s="19">
        <v>0</v>
      </c>
      <c r="J5948" s="19">
        <v>-87615</v>
      </c>
      <c r="K5948" s="19">
        <v>-10260</v>
      </c>
      <c r="L5948" s="28">
        <v>0</v>
      </c>
      <c r="M5948" s="23">
        <f t="shared" si="92"/>
        <v>-97875</v>
      </c>
    </row>
    <row r="5949" spans="1:13" ht="20" x14ac:dyDescent="0.15">
      <c r="A5949" s="21" t="s">
        <v>13125</v>
      </c>
      <c r="B5949" s="17" t="s">
        <v>13126</v>
      </c>
      <c r="C5949" s="16" t="s">
        <v>13125</v>
      </c>
      <c r="D5949" s="18"/>
      <c r="E5949" s="16"/>
      <c r="F5949" s="18" t="s">
        <v>13127</v>
      </c>
      <c r="G5949" s="16" t="s">
        <v>13128</v>
      </c>
      <c r="H5949" s="19">
        <v>0</v>
      </c>
      <c r="I5949" s="19">
        <v>-97824.960000000006</v>
      </c>
      <c r="J5949" s="19">
        <v>0</v>
      </c>
      <c r="K5949" s="19">
        <v>0</v>
      </c>
      <c r="L5949" s="28">
        <v>0</v>
      </c>
      <c r="M5949" s="23">
        <f t="shared" si="92"/>
        <v>-97824.960000000006</v>
      </c>
    </row>
    <row r="5950" spans="1:13" ht="20" x14ac:dyDescent="0.15">
      <c r="A5950" s="21" t="s">
        <v>9712</v>
      </c>
      <c r="B5950" s="17" t="s">
        <v>9713</v>
      </c>
      <c r="C5950" s="16" t="s">
        <v>9712</v>
      </c>
      <c r="D5950" s="18"/>
      <c r="E5950" s="16"/>
      <c r="F5950" s="18" t="s">
        <v>9792</v>
      </c>
      <c r="G5950" s="16" t="s">
        <v>9793</v>
      </c>
      <c r="H5950" s="19">
        <v>0</v>
      </c>
      <c r="I5950" s="19">
        <v>0</v>
      </c>
      <c r="J5950" s="19">
        <v>0</v>
      </c>
      <c r="K5950" s="19">
        <v>0</v>
      </c>
      <c r="L5950" s="28">
        <v>-97773.62</v>
      </c>
      <c r="M5950" s="23">
        <f t="shared" si="92"/>
        <v>-97773.62</v>
      </c>
    </row>
    <row r="5951" spans="1:13" x14ac:dyDescent="0.15">
      <c r="A5951" s="21" t="s">
        <v>3495</v>
      </c>
      <c r="B5951" s="17" t="s">
        <v>3569</v>
      </c>
      <c r="C5951" s="16" t="s">
        <v>3495</v>
      </c>
      <c r="D5951" s="17" t="s">
        <v>3497</v>
      </c>
      <c r="E5951" s="16" t="s">
        <v>3495</v>
      </c>
      <c r="F5951" s="18" t="s">
        <v>3576</v>
      </c>
      <c r="G5951" s="16" t="s">
        <v>3577</v>
      </c>
      <c r="H5951" s="19">
        <v>0</v>
      </c>
      <c r="I5951" s="19">
        <v>0</v>
      </c>
      <c r="J5951" s="19">
        <v>0</v>
      </c>
      <c r="K5951" s="19">
        <v>-97772.76</v>
      </c>
      <c r="L5951" s="28">
        <v>0</v>
      </c>
      <c r="M5951" s="23">
        <f t="shared" si="92"/>
        <v>-97772.76</v>
      </c>
    </row>
    <row r="5952" spans="1:13" x14ac:dyDescent="0.15">
      <c r="A5952" s="21" t="s">
        <v>3086</v>
      </c>
      <c r="B5952" s="17" t="s">
        <v>3190</v>
      </c>
      <c r="C5952" s="16" t="s">
        <v>3086</v>
      </c>
      <c r="D5952" s="17" t="s">
        <v>3088</v>
      </c>
      <c r="E5952" s="16" t="s">
        <v>3086</v>
      </c>
      <c r="F5952" s="18" t="s">
        <v>3198</v>
      </c>
      <c r="G5952" s="16" t="s">
        <v>3199</v>
      </c>
      <c r="H5952" s="19">
        <v>0</v>
      </c>
      <c r="I5952" s="19">
        <v>-97647.4</v>
      </c>
      <c r="J5952" s="19">
        <v>0</v>
      </c>
      <c r="K5952" s="19">
        <v>0</v>
      </c>
      <c r="L5952" s="28">
        <v>0</v>
      </c>
      <c r="M5952" s="23">
        <f t="shared" si="92"/>
        <v>-97647.4</v>
      </c>
    </row>
    <row r="5953" spans="1:13" x14ac:dyDescent="0.15">
      <c r="A5953" s="21" t="s">
        <v>6909</v>
      </c>
      <c r="B5953" s="17" t="s">
        <v>6992</v>
      </c>
      <c r="C5953" s="16" t="s">
        <v>6993</v>
      </c>
      <c r="D5953" s="17" t="s">
        <v>6912</v>
      </c>
      <c r="E5953" s="16" t="s">
        <v>6909</v>
      </c>
      <c r="F5953" s="18" t="s">
        <v>6994</v>
      </c>
      <c r="G5953" s="16" t="s">
        <v>6995</v>
      </c>
      <c r="H5953" s="19">
        <v>0</v>
      </c>
      <c r="I5953" s="19">
        <v>0</v>
      </c>
      <c r="J5953" s="19">
        <v>0</v>
      </c>
      <c r="K5953" s="19">
        <v>0</v>
      </c>
      <c r="L5953" s="28">
        <v>-97585.14</v>
      </c>
      <c r="M5953" s="23">
        <f t="shared" si="92"/>
        <v>-97585.14</v>
      </c>
    </row>
    <row r="5954" spans="1:13" x14ac:dyDescent="0.15">
      <c r="A5954" s="21" t="s">
        <v>12959</v>
      </c>
      <c r="B5954" s="17" t="s">
        <v>12960</v>
      </c>
      <c r="C5954" s="16" t="s">
        <v>12959</v>
      </c>
      <c r="D5954" s="18"/>
      <c r="E5954" s="16"/>
      <c r="F5954" s="18" t="s">
        <v>12992</v>
      </c>
      <c r="G5954" s="16" t="s">
        <v>12993</v>
      </c>
      <c r="H5954" s="19">
        <v>0</v>
      </c>
      <c r="I5954" s="19">
        <v>0</v>
      </c>
      <c r="J5954" s="19">
        <v>0</v>
      </c>
      <c r="K5954" s="19">
        <v>-97523</v>
      </c>
      <c r="L5954" s="28">
        <v>0</v>
      </c>
      <c r="M5954" s="23">
        <f t="shared" si="92"/>
        <v>-97523</v>
      </c>
    </row>
    <row r="5955" spans="1:13" x14ac:dyDescent="0.15">
      <c r="A5955" s="21" t="s">
        <v>6124</v>
      </c>
      <c r="B5955" s="17" t="s">
        <v>6125</v>
      </c>
      <c r="C5955" s="16" t="s">
        <v>6124</v>
      </c>
      <c r="D5955" s="18"/>
      <c r="E5955" s="16"/>
      <c r="F5955" s="18" t="s">
        <v>6146</v>
      </c>
      <c r="G5955" s="16" t="s">
        <v>6147</v>
      </c>
      <c r="H5955" s="19">
        <v>0</v>
      </c>
      <c r="I5955" s="19">
        <v>-97480.58</v>
      </c>
      <c r="J5955" s="19">
        <v>0</v>
      </c>
      <c r="K5955" s="19">
        <v>0</v>
      </c>
      <c r="L5955" s="28">
        <v>0</v>
      </c>
      <c r="M5955" s="23">
        <f t="shared" si="92"/>
        <v>-97480.58</v>
      </c>
    </row>
    <row r="5956" spans="1:13" ht="20" x14ac:dyDescent="0.15">
      <c r="A5956" s="21" t="s">
        <v>10862</v>
      </c>
      <c r="B5956" s="17" t="s">
        <v>10863</v>
      </c>
      <c r="C5956" s="16" t="s">
        <v>10864</v>
      </c>
      <c r="D5956" s="17" t="s">
        <v>10865</v>
      </c>
      <c r="E5956" s="16" t="s">
        <v>10862</v>
      </c>
      <c r="F5956" s="18" t="s">
        <v>10870</v>
      </c>
      <c r="G5956" s="16" t="s">
        <v>10871</v>
      </c>
      <c r="H5956" s="19">
        <v>0</v>
      </c>
      <c r="I5956" s="19">
        <v>0</v>
      </c>
      <c r="J5956" s="19">
        <v>0</v>
      </c>
      <c r="K5956" s="19">
        <v>-97418.13</v>
      </c>
      <c r="L5956" s="28">
        <v>0</v>
      </c>
      <c r="M5956" s="23">
        <f t="shared" si="92"/>
        <v>-97418.13</v>
      </c>
    </row>
    <row r="5957" spans="1:13" ht="20" x14ac:dyDescent="0.15">
      <c r="A5957" s="21" t="s">
        <v>11387</v>
      </c>
      <c r="B5957" s="17" t="s">
        <v>11388</v>
      </c>
      <c r="C5957" s="16" t="s">
        <v>11387</v>
      </c>
      <c r="D5957" s="18"/>
      <c r="E5957" s="16"/>
      <c r="F5957" s="18" t="s">
        <v>11409</v>
      </c>
      <c r="G5957" s="16" t="s">
        <v>11410</v>
      </c>
      <c r="H5957" s="19">
        <v>0</v>
      </c>
      <c r="I5957" s="19">
        <v>0</v>
      </c>
      <c r="J5957" s="19">
        <v>0</v>
      </c>
      <c r="K5957" s="19">
        <v>0</v>
      </c>
      <c r="L5957" s="28">
        <v>-97407.09</v>
      </c>
      <c r="M5957" s="23">
        <f t="shared" si="92"/>
        <v>-97407.09</v>
      </c>
    </row>
    <row r="5958" spans="1:13" x14ac:dyDescent="0.15">
      <c r="A5958" s="21" t="s">
        <v>15060</v>
      </c>
      <c r="B5958" s="17" t="s">
        <v>15061</v>
      </c>
      <c r="C5958" s="16" t="s">
        <v>15060</v>
      </c>
      <c r="D5958" s="18"/>
      <c r="E5958" s="16"/>
      <c r="F5958" s="18" t="s">
        <v>15080</v>
      </c>
      <c r="G5958" s="16" t="s">
        <v>15081</v>
      </c>
      <c r="H5958" s="19">
        <v>0</v>
      </c>
      <c r="I5958" s="19">
        <v>-97379.3</v>
      </c>
      <c r="J5958" s="19">
        <v>0</v>
      </c>
      <c r="K5958" s="19">
        <v>0</v>
      </c>
      <c r="L5958" s="28">
        <v>0</v>
      </c>
      <c r="M5958" s="23">
        <f t="shared" si="92"/>
        <v>-97379.3</v>
      </c>
    </row>
    <row r="5959" spans="1:13" ht="20" x14ac:dyDescent="0.15">
      <c r="A5959" s="21" t="s">
        <v>12626</v>
      </c>
      <c r="B5959" s="17" t="s">
        <v>12718</v>
      </c>
      <c r="C5959" s="16" t="s">
        <v>12626</v>
      </c>
      <c r="D5959" s="18"/>
      <c r="E5959" s="16"/>
      <c r="F5959" s="18" t="s">
        <v>12723</v>
      </c>
      <c r="G5959" s="16" t="s">
        <v>12722</v>
      </c>
      <c r="H5959" s="19">
        <v>0</v>
      </c>
      <c r="I5959" s="19">
        <v>0</v>
      </c>
      <c r="J5959" s="19">
        <v>0</v>
      </c>
      <c r="K5959" s="19">
        <v>0</v>
      </c>
      <c r="L5959" s="28">
        <v>-97352.1</v>
      </c>
      <c r="M5959" s="23">
        <f t="shared" ref="M5959:M6022" si="93">SUM(H5959:L5959)</f>
        <v>-97352.1</v>
      </c>
    </row>
    <row r="5960" spans="1:13" x14ac:dyDescent="0.15">
      <c r="A5960" s="21" t="s">
        <v>18126</v>
      </c>
      <c r="B5960" s="17" t="s">
        <v>18127</v>
      </c>
      <c r="C5960" s="16" t="s">
        <v>18126</v>
      </c>
      <c r="D5960" s="17" t="s">
        <v>18128</v>
      </c>
      <c r="E5960" s="16" t="s">
        <v>18126</v>
      </c>
      <c r="F5960" s="18" t="s">
        <v>18313</v>
      </c>
      <c r="G5960" s="16" t="s">
        <v>18314</v>
      </c>
      <c r="H5960" s="19">
        <v>0</v>
      </c>
      <c r="I5960" s="19">
        <v>0</v>
      </c>
      <c r="J5960" s="19">
        <v>0</v>
      </c>
      <c r="K5960" s="19">
        <v>0</v>
      </c>
      <c r="L5960" s="28">
        <v>-97310.51</v>
      </c>
      <c r="M5960" s="23">
        <f t="shared" si="93"/>
        <v>-97310.51</v>
      </c>
    </row>
    <row r="5961" spans="1:13" ht="20" x14ac:dyDescent="0.15">
      <c r="A5961" s="21" t="s">
        <v>15973</v>
      </c>
      <c r="B5961" s="17" t="s">
        <v>15974</v>
      </c>
      <c r="C5961" s="16" t="s">
        <v>15973</v>
      </c>
      <c r="D5961" s="18"/>
      <c r="E5961" s="16"/>
      <c r="F5961" s="18" t="s">
        <v>15983</v>
      </c>
      <c r="G5961" s="16" t="s">
        <v>15984</v>
      </c>
      <c r="H5961" s="19">
        <v>0</v>
      </c>
      <c r="I5961" s="19">
        <v>0</v>
      </c>
      <c r="J5961" s="19">
        <v>0</v>
      </c>
      <c r="K5961" s="19">
        <v>0</v>
      </c>
      <c r="L5961" s="28">
        <v>-97230.6</v>
      </c>
      <c r="M5961" s="23">
        <f t="shared" si="93"/>
        <v>-97230.6</v>
      </c>
    </row>
    <row r="5962" spans="1:13" x14ac:dyDescent="0.15">
      <c r="A5962" s="21" t="s">
        <v>14821</v>
      </c>
      <c r="B5962" s="17" t="s">
        <v>14822</v>
      </c>
      <c r="C5962" s="16" t="s">
        <v>14821</v>
      </c>
      <c r="D5962" s="18"/>
      <c r="E5962" s="16"/>
      <c r="F5962" s="18" t="s">
        <v>14977</v>
      </c>
      <c r="G5962" s="16" t="s">
        <v>14978</v>
      </c>
      <c r="H5962" s="19">
        <v>0</v>
      </c>
      <c r="I5962" s="19">
        <v>0</v>
      </c>
      <c r="J5962" s="19">
        <v>0</v>
      </c>
      <c r="K5962" s="19">
        <v>-97066.73</v>
      </c>
      <c r="L5962" s="28">
        <v>0</v>
      </c>
      <c r="M5962" s="23">
        <f t="shared" si="93"/>
        <v>-97066.73</v>
      </c>
    </row>
    <row r="5963" spans="1:13" x14ac:dyDescent="0.15">
      <c r="A5963" s="21" t="s">
        <v>3086</v>
      </c>
      <c r="B5963" s="17" t="s">
        <v>3137</v>
      </c>
      <c r="C5963" s="16" t="s">
        <v>3138</v>
      </c>
      <c r="D5963" s="17" t="s">
        <v>3088</v>
      </c>
      <c r="E5963" s="16" t="s">
        <v>3086</v>
      </c>
      <c r="F5963" s="18" t="s">
        <v>3143</v>
      </c>
      <c r="G5963" s="16" t="s">
        <v>3144</v>
      </c>
      <c r="H5963" s="19">
        <v>0</v>
      </c>
      <c r="I5963" s="19">
        <v>0</v>
      </c>
      <c r="J5963" s="19">
        <v>-96999.1</v>
      </c>
      <c r="K5963" s="19">
        <v>0</v>
      </c>
      <c r="L5963" s="28">
        <v>0</v>
      </c>
      <c r="M5963" s="23">
        <f t="shared" si="93"/>
        <v>-96999.1</v>
      </c>
    </row>
    <row r="5964" spans="1:13" ht="20" x14ac:dyDescent="0.15">
      <c r="A5964" s="21" t="s">
        <v>1204</v>
      </c>
      <c r="B5964" s="17" t="s">
        <v>1205</v>
      </c>
      <c r="C5964" s="16" t="s">
        <v>1204</v>
      </c>
      <c r="D5964" s="17" t="s">
        <v>1206</v>
      </c>
      <c r="E5964" s="16"/>
      <c r="F5964" s="18" t="s">
        <v>1207</v>
      </c>
      <c r="G5964" s="16" t="s">
        <v>1208</v>
      </c>
      <c r="H5964" s="19">
        <v>0</v>
      </c>
      <c r="I5964" s="19">
        <v>-96957.27</v>
      </c>
      <c r="J5964" s="19">
        <v>0</v>
      </c>
      <c r="K5964" s="19">
        <v>0</v>
      </c>
      <c r="L5964" s="28">
        <v>0</v>
      </c>
      <c r="M5964" s="23">
        <f t="shared" si="93"/>
        <v>-96957.27</v>
      </c>
    </row>
    <row r="5965" spans="1:13" ht="20" x14ac:dyDescent="0.15">
      <c r="A5965" s="21" t="s">
        <v>11076</v>
      </c>
      <c r="B5965" s="17" t="s">
        <v>11123</v>
      </c>
      <c r="C5965" s="16" t="s">
        <v>11124</v>
      </c>
      <c r="D5965" s="17" t="s">
        <v>11078</v>
      </c>
      <c r="E5965" s="16" t="s">
        <v>11076</v>
      </c>
      <c r="F5965" s="18" t="s">
        <v>11163</v>
      </c>
      <c r="G5965" s="16" t="s">
        <v>11164</v>
      </c>
      <c r="H5965" s="19">
        <v>0</v>
      </c>
      <c r="I5965" s="19">
        <v>0</v>
      </c>
      <c r="J5965" s="19">
        <v>0</v>
      </c>
      <c r="K5965" s="19">
        <v>0</v>
      </c>
      <c r="L5965" s="28">
        <v>-96900</v>
      </c>
      <c r="M5965" s="23">
        <f t="shared" si="93"/>
        <v>-96900</v>
      </c>
    </row>
    <row r="5966" spans="1:13" ht="20" x14ac:dyDescent="0.15">
      <c r="A5966" s="21" t="s">
        <v>17667</v>
      </c>
      <c r="B5966" s="17" t="s">
        <v>17668</v>
      </c>
      <c r="C5966" s="16" t="s">
        <v>17667</v>
      </c>
      <c r="D5966" s="17" t="s">
        <v>17669</v>
      </c>
      <c r="E5966" s="16" t="s">
        <v>17667</v>
      </c>
      <c r="F5966" s="18" t="s">
        <v>17886</v>
      </c>
      <c r="G5966" s="16" t="s">
        <v>17887</v>
      </c>
      <c r="H5966" s="19">
        <v>0</v>
      </c>
      <c r="I5966" s="19">
        <v>0</v>
      </c>
      <c r="J5966" s="19">
        <v>0</v>
      </c>
      <c r="K5966" s="19">
        <v>-96900</v>
      </c>
      <c r="L5966" s="28">
        <v>0</v>
      </c>
      <c r="M5966" s="23">
        <f t="shared" si="93"/>
        <v>-96900</v>
      </c>
    </row>
    <row r="5967" spans="1:13" ht="20" x14ac:dyDescent="0.15">
      <c r="A5967" s="21" t="s">
        <v>3315</v>
      </c>
      <c r="B5967" s="17" t="s">
        <v>3316</v>
      </c>
      <c r="C5967" s="16" t="s">
        <v>3315</v>
      </c>
      <c r="D5967" s="18"/>
      <c r="E5967" s="16"/>
      <c r="F5967" s="18" t="s">
        <v>3355</v>
      </c>
      <c r="G5967" s="16" t="s">
        <v>3356</v>
      </c>
      <c r="H5967" s="19">
        <v>0</v>
      </c>
      <c r="I5967" s="19">
        <v>0</v>
      </c>
      <c r="J5967" s="19">
        <v>0</v>
      </c>
      <c r="K5967" s="19">
        <v>0</v>
      </c>
      <c r="L5967" s="28">
        <v>-96852.99</v>
      </c>
      <c r="M5967" s="23">
        <f t="shared" si="93"/>
        <v>-96852.99</v>
      </c>
    </row>
    <row r="5968" spans="1:13" x14ac:dyDescent="0.15">
      <c r="A5968" s="21" t="s">
        <v>13395</v>
      </c>
      <c r="B5968" s="17" t="s">
        <v>13410</v>
      </c>
      <c r="C5968" s="16" t="s">
        <v>13395</v>
      </c>
      <c r="D5968" s="18"/>
      <c r="E5968" s="16"/>
      <c r="F5968" s="18" t="s">
        <v>13426</v>
      </c>
      <c r="G5968" s="16" t="s">
        <v>13427</v>
      </c>
      <c r="H5968" s="19">
        <v>0</v>
      </c>
      <c r="I5968" s="19">
        <v>0</v>
      </c>
      <c r="J5968" s="19">
        <v>0</v>
      </c>
      <c r="K5968" s="19">
        <v>-96794.26</v>
      </c>
      <c r="L5968" s="28">
        <v>0</v>
      </c>
      <c r="M5968" s="23">
        <f t="shared" si="93"/>
        <v>-96794.26</v>
      </c>
    </row>
    <row r="5969" spans="1:13" ht="20" x14ac:dyDescent="0.15">
      <c r="A5969" s="21" t="s">
        <v>10528</v>
      </c>
      <c r="B5969" s="17" t="s">
        <v>10529</v>
      </c>
      <c r="C5969" s="16" t="s">
        <v>10528</v>
      </c>
      <c r="D5969" s="18"/>
      <c r="E5969" s="16"/>
      <c r="F5969" s="18" t="s">
        <v>10554</v>
      </c>
      <c r="G5969" s="16" t="s">
        <v>10555</v>
      </c>
      <c r="H5969" s="19">
        <v>0</v>
      </c>
      <c r="I5969" s="19">
        <v>0</v>
      </c>
      <c r="J5969" s="19">
        <v>0</v>
      </c>
      <c r="K5969" s="19">
        <v>-86074.559999999998</v>
      </c>
      <c r="L5969" s="28">
        <v>-10682.73</v>
      </c>
      <c r="M5969" s="23">
        <f t="shared" si="93"/>
        <v>-96757.29</v>
      </c>
    </row>
    <row r="5970" spans="1:13" ht="20" x14ac:dyDescent="0.15">
      <c r="A5970" s="21" t="s">
        <v>6124</v>
      </c>
      <c r="B5970" s="17" t="s">
        <v>6125</v>
      </c>
      <c r="C5970" s="16" t="s">
        <v>6124</v>
      </c>
      <c r="D5970" s="18"/>
      <c r="E5970" s="16"/>
      <c r="F5970" s="18" t="s">
        <v>6176</v>
      </c>
      <c r="G5970" s="16" t="s">
        <v>6177</v>
      </c>
      <c r="H5970" s="19">
        <v>0</v>
      </c>
      <c r="I5970" s="19">
        <v>0</v>
      </c>
      <c r="J5970" s="19">
        <v>-96688.42</v>
      </c>
      <c r="K5970" s="19">
        <v>0</v>
      </c>
      <c r="L5970" s="28">
        <v>0</v>
      </c>
      <c r="M5970" s="23">
        <f t="shared" si="93"/>
        <v>-96688.42</v>
      </c>
    </row>
    <row r="5971" spans="1:13" x14ac:dyDescent="0.15">
      <c r="A5971" s="21" t="s">
        <v>546</v>
      </c>
      <c r="B5971" s="17" t="s">
        <v>547</v>
      </c>
      <c r="C5971" s="16" t="s">
        <v>546</v>
      </c>
      <c r="D5971" s="18"/>
      <c r="E5971" s="16"/>
      <c r="F5971" s="18" t="s">
        <v>590</v>
      </c>
      <c r="G5971" s="16" t="s">
        <v>573</v>
      </c>
      <c r="H5971" s="19">
        <v>0</v>
      </c>
      <c r="I5971" s="19">
        <v>-60629.51</v>
      </c>
      <c r="J5971" s="19">
        <v>-36004.86</v>
      </c>
      <c r="K5971" s="19">
        <v>0</v>
      </c>
      <c r="L5971" s="28">
        <v>0</v>
      </c>
      <c r="M5971" s="23">
        <f t="shared" si="93"/>
        <v>-96634.37</v>
      </c>
    </row>
    <row r="5972" spans="1:13" ht="20" x14ac:dyDescent="0.15">
      <c r="A5972" s="21" t="s">
        <v>4904</v>
      </c>
      <c r="B5972" s="17" t="s">
        <v>4920</v>
      </c>
      <c r="C5972" s="16" t="s">
        <v>4904</v>
      </c>
      <c r="D5972" s="17" t="s">
        <v>4907</v>
      </c>
      <c r="E5972" s="16" t="s">
        <v>4904</v>
      </c>
      <c r="F5972" s="18" t="s">
        <v>4944</v>
      </c>
      <c r="G5972" s="16" t="s">
        <v>4945</v>
      </c>
      <c r="H5972" s="19">
        <v>0</v>
      </c>
      <c r="I5972" s="19">
        <v>0</v>
      </c>
      <c r="J5972" s="19">
        <v>-96580</v>
      </c>
      <c r="K5972" s="19">
        <v>0</v>
      </c>
      <c r="L5972" s="28">
        <v>0</v>
      </c>
      <c r="M5972" s="23">
        <f t="shared" si="93"/>
        <v>-96580</v>
      </c>
    </row>
    <row r="5973" spans="1:13" ht="20" x14ac:dyDescent="0.15">
      <c r="A5973" s="21" t="s">
        <v>14821</v>
      </c>
      <c r="B5973" s="17" t="s">
        <v>14822</v>
      </c>
      <c r="C5973" s="16" t="s">
        <v>14821</v>
      </c>
      <c r="D5973" s="18"/>
      <c r="E5973" s="16"/>
      <c r="F5973" s="18" t="s">
        <v>15031</v>
      </c>
      <c r="G5973" s="16" t="s">
        <v>15032</v>
      </c>
      <c r="H5973" s="19">
        <v>0</v>
      </c>
      <c r="I5973" s="19">
        <v>0</v>
      </c>
      <c r="J5973" s="19">
        <v>0</v>
      </c>
      <c r="K5973" s="19">
        <v>0</v>
      </c>
      <c r="L5973" s="28">
        <v>-96545.43</v>
      </c>
      <c r="M5973" s="23">
        <f t="shared" si="93"/>
        <v>-96545.43</v>
      </c>
    </row>
    <row r="5974" spans="1:13" x14ac:dyDescent="0.15">
      <c r="A5974" s="21" t="s">
        <v>19002</v>
      </c>
      <c r="B5974" s="17" t="s">
        <v>19003</v>
      </c>
      <c r="C5974" s="16" t="s">
        <v>19002</v>
      </c>
      <c r="D5974" s="18"/>
      <c r="E5974" s="16"/>
      <c r="F5974" s="18" t="s">
        <v>19055</v>
      </c>
      <c r="G5974" s="16" t="s">
        <v>19056</v>
      </c>
      <c r="H5974" s="19">
        <v>0</v>
      </c>
      <c r="I5974" s="19">
        <v>0</v>
      </c>
      <c r="J5974" s="19">
        <v>-96465.600000000006</v>
      </c>
      <c r="K5974" s="19">
        <v>0</v>
      </c>
      <c r="L5974" s="28">
        <v>0</v>
      </c>
      <c r="M5974" s="23">
        <f t="shared" si="93"/>
        <v>-96465.600000000006</v>
      </c>
    </row>
    <row r="5975" spans="1:13" x14ac:dyDescent="0.15">
      <c r="A5975" s="21" t="s">
        <v>4289</v>
      </c>
      <c r="B5975" s="17" t="s">
        <v>4392</v>
      </c>
      <c r="C5975" s="16" t="s">
        <v>4289</v>
      </c>
      <c r="D5975" s="18"/>
      <c r="E5975" s="16"/>
      <c r="F5975" s="18" t="s">
        <v>4399</v>
      </c>
      <c r="G5975" s="16" t="s">
        <v>4289</v>
      </c>
      <c r="H5975" s="19">
        <v>0</v>
      </c>
      <c r="I5975" s="19">
        <v>0</v>
      </c>
      <c r="J5975" s="19">
        <v>0</v>
      </c>
      <c r="K5975" s="19">
        <v>0</v>
      </c>
      <c r="L5975" s="28">
        <v>-96418.7</v>
      </c>
      <c r="M5975" s="23">
        <f t="shared" si="93"/>
        <v>-96418.7</v>
      </c>
    </row>
    <row r="5976" spans="1:13" ht="20" x14ac:dyDescent="0.15">
      <c r="A5976" s="21" t="s">
        <v>2784</v>
      </c>
      <c r="B5976" s="17" t="s">
        <v>2909</v>
      </c>
      <c r="C5976" s="16" t="s">
        <v>2784</v>
      </c>
      <c r="D5976" s="17" t="s">
        <v>2786</v>
      </c>
      <c r="E5976" s="16" t="s">
        <v>2784</v>
      </c>
      <c r="F5976" s="18" t="s">
        <v>2980</v>
      </c>
      <c r="G5976" s="16" t="s">
        <v>2981</v>
      </c>
      <c r="H5976" s="19">
        <v>0</v>
      </c>
      <c r="I5976" s="19">
        <v>0</v>
      </c>
      <c r="J5976" s="19">
        <v>-96338</v>
      </c>
      <c r="K5976" s="19">
        <v>0</v>
      </c>
      <c r="L5976" s="28">
        <v>0</v>
      </c>
      <c r="M5976" s="23">
        <f t="shared" si="93"/>
        <v>-96338</v>
      </c>
    </row>
    <row r="5977" spans="1:13" ht="20" x14ac:dyDescent="0.15">
      <c r="A5977" s="21" t="s">
        <v>19197</v>
      </c>
      <c r="B5977" s="17" t="s">
        <v>19198</v>
      </c>
      <c r="C5977" s="16" t="s">
        <v>19197</v>
      </c>
      <c r="D5977" s="18"/>
      <c r="E5977" s="16"/>
      <c r="F5977" s="18" t="s">
        <v>19247</v>
      </c>
      <c r="G5977" s="16" t="s">
        <v>19248</v>
      </c>
      <c r="H5977" s="19">
        <v>0</v>
      </c>
      <c r="I5977" s="19">
        <v>-88445.7</v>
      </c>
      <c r="J5977" s="19">
        <v>-7881.3</v>
      </c>
      <c r="K5977" s="19">
        <v>0</v>
      </c>
      <c r="L5977" s="28">
        <v>0</v>
      </c>
      <c r="M5977" s="23">
        <f t="shared" si="93"/>
        <v>-96327</v>
      </c>
    </row>
    <row r="5978" spans="1:13" ht="20" x14ac:dyDescent="0.15">
      <c r="A5978" s="21" t="s">
        <v>6702</v>
      </c>
      <c r="B5978" s="17" t="s">
        <v>20125</v>
      </c>
      <c r="C5978" s="16" t="s">
        <v>6702</v>
      </c>
      <c r="D5978" s="18"/>
      <c r="E5978" s="16"/>
      <c r="F5978" s="18" t="s">
        <v>20126</v>
      </c>
      <c r="G5978" s="16" t="s">
        <v>20127</v>
      </c>
      <c r="H5978" s="19">
        <v>0</v>
      </c>
      <c r="I5978" s="19">
        <v>0</v>
      </c>
      <c r="J5978" s="19">
        <v>-96268.32</v>
      </c>
      <c r="K5978" s="19">
        <v>0</v>
      </c>
      <c r="L5978" s="28">
        <v>0</v>
      </c>
      <c r="M5978" s="23">
        <f t="shared" si="93"/>
        <v>-96268.32</v>
      </c>
    </row>
    <row r="5979" spans="1:13" ht="20" x14ac:dyDescent="0.15">
      <c r="A5979" s="21" t="s">
        <v>11387</v>
      </c>
      <c r="B5979" s="17" t="s">
        <v>11388</v>
      </c>
      <c r="C5979" s="16" t="s">
        <v>11387</v>
      </c>
      <c r="D5979" s="18"/>
      <c r="E5979" s="16"/>
      <c r="F5979" s="18" t="s">
        <v>11393</v>
      </c>
      <c r="G5979" s="16" t="s">
        <v>11394</v>
      </c>
      <c r="H5979" s="19">
        <v>0</v>
      </c>
      <c r="I5979" s="19">
        <v>0</v>
      </c>
      <c r="J5979" s="19">
        <v>-44428.56</v>
      </c>
      <c r="K5979" s="19">
        <v>-51833.32</v>
      </c>
      <c r="L5979" s="28">
        <v>0</v>
      </c>
      <c r="M5979" s="23">
        <f t="shared" si="93"/>
        <v>-96261.88</v>
      </c>
    </row>
    <row r="5980" spans="1:13" ht="20" x14ac:dyDescent="0.15">
      <c r="A5980" s="21" t="s">
        <v>3004</v>
      </c>
      <c r="B5980" s="17" t="s">
        <v>3005</v>
      </c>
      <c r="C5980" s="16" t="s">
        <v>3004</v>
      </c>
      <c r="D5980" s="18"/>
      <c r="E5980" s="16"/>
      <c r="F5980" s="18" t="s">
        <v>3026</v>
      </c>
      <c r="G5980" s="16" t="s">
        <v>3027</v>
      </c>
      <c r="H5980" s="19">
        <v>0</v>
      </c>
      <c r="I5980" s="19">
        <v>0</v>
      </c>
      <c r="J5980" s="19">
        <v>0</v>
      </c>
      <c r="K5980" s="19">
        <v>-96234.240000000005</v>
      </c>
      <c r="L5980" s="28">
        <v>0</v>
      </c>
      <c r="M5980" s="23">
        <f t="shared" si="93"/>
        <v>-96234.240000000005</v>
      </c>
    </row>
    <row r="5981" spans="1:13" ht="20" x14ac:dyDescent="0.15">
      <c r="A5981" s="21" t="s">
        <v>1447</v>
      </c>
      <c r="B5981" s="17" t="s">
        <v>1615</v>
      </c>
      <c r="C5981" s="16" t="s">
        <v>1447</v>
      </c>
      <c r="D5981" s="17" t="s">
        <v>1449</v>
      </c>
      <c r="E5981" s="16" t="s">
        <v>1447</v>
      </c>
      <c r="F5981" s="18" t="s">
        <v>1669</v>
      </c>
      <c r="G5981" s="16" t="s">
        <v>1670</v>
      </c>
      <c r="H5981" s="19">
        <v>0</v>
      </c>
      <c r="I5981" s="19">
        <v>0</v>
      </c>
      <c r="J5981" s="19">
        <v>0</v>
      </c>
      <c r="K5981" s="19">
        <v>-96215.9</v>
      </c>
      <c r="L5981" s="28">
        <v>0</v>
      </c>
      <c r="M5981" s="23">
        <f t="shared" si="93"/>
        <v>-96215.9</v>
      </c>
    </row>
    <row r="5982" spans="1:13" x14ac:dyDescent="0.15">
      <c r="A5982" s="21" t="s">
        <v>10528</v>
      </c>
      <c r="B5982" s="17" t="s">
        <v>10529</v>
      </c>
      <c r="C5982" s="16" t="s">
        <v>10528</v>
      </c>
      <c r="D5982" s="18"/>
      <c r="E5982" s="16"/>
      <c r="F5982" s="18" t="s">
        <v>10536</v>
      </c>
      <c r="G5982" s="16" t="s">
        <v>10537</v>
      </c>
      <c r="H5982" s="19">
        <v>0</v>
      </c>
      <c r="I5982" s="19">
        <v>-96180.160000000003</v>
      </c>
      <c r="J5982" s="19">
        <v>0</v>
      </c>
      <c r="K5982" s="19">
        <v>0</v>
      </c>
      <c r="L5982" s="28">
        <v>0</v>
      </c>
      <c r="M5982" s="23">
        <f t="shared" si="93"/>
        <v>-96180.160000000003</v>
      </c>
    </row>
    <row r="5983" spans="1:13" ht="20" x14ac:dyDescent="0.15">
      <c r="A5983" s="21" t="s">
        <v>7080</v>
      </c>
      <c r="B5983" s="17" t="s">
        <v>7087</v>
      </c>
      <c r="C5983" s="16" t="s">
        <v>7080</v>
      </c>
      <c r="D5983" s="17" t="s">
        <v>7082</v>
      </c>
      <c r="E5983" s="16" t="s">
        <v>7080</v>
      </c>
      <c r="F5983" s="18" t="s">
        <v>7088</v>
      </c>
      <c r="G5983" s="16" t="s">
        <v>7089</v>
      </c>
      <c r="H5983" s="19">
        <v>0</v>
      </c>
      <c r="I5983" s="19">
        <v>0</v>
      </c>
      <c r="J5983" s="19">
        <v>-82128.2</v>
      </c>
      <c r="K5983" s="19">
        <v>-14043.7</v>
      </c>
      <c r="L5983" s="28">
        <v>0</v>
      </c>
      <c r="M5983" s="23">
        <f t="shared" si="93"/>
        <v>-96171.9</v>
      </c>
    </row>
    <row r="5984" spans="1:13" ht="20" x14ac:dyDescent="0.15">
      <c r="A5984" s="21" t="s">
        <v>12745</v>
      </c>
      <c r="B5984" s="17" t="s">
        <v>12746</v>
      </c>
      <c r="C5984" s="16" t="s">
        <v>12745</v>
      </c>
      <c r="D5984" s="18"/>
      <c r="E5984" s="16"/>
      <c r="F5984" s="18" t="s">
        <v>12815</v>
      </c>
      <c r="G5984" s="16" t="s">
        <v>12816</v>
      </c>
      <c r="H5984" s="19">
        <v>0</v>
      </c>
      <c r="I5984" s="19">
        <v>0</v>
      </c>
      <c r="J5984" s="19">
        <v>0</v>
      </c>
      <c r="K5984" s="19">
        <v>-96118.43</v>
      </c>
      <c r="L5984" s="28">
        <v>0</v>
      </c>
      <c r="M5984" s="23">
        <f t="shared" si="93"/>
        <v>-96118.43</v>
      </c>
    </row>
    <row r="5985" spans="1:13" ht="20" x14ac:dyDescent="0.15">
      <c r="A5985" s="21" t="s">
        <v>12869</v>
      </c>
      <c r="B5985" s="17" t="s">
        <v>12870</v>
      </c>
      <c r="C5985" s="16" t="s">
        <v>12869</v>
      </c>
      <c r="D5985" s="18"/>
      <c r="E5985" s="16"/>
      <c r="F5985" s="18" t="s">
        <v>12871</v>
      </c>
      <c r="G5985" s="16" t="s">
        <v>12872</v>
      </c>
      <c r="H5985" s="19">
        <v>0</v>
      </c>
      <c r="I5985" s="19">
        <v>-95905.06</v>
      </c>
      <c r="J5985" s="19">
        <v>0</v>
      </c>
      <c r="K5985" s="19">
        <v>0</v>
      </c>
      <c r="L5985" s="28">
        <v>0</v>
      </c>
      <c r="M5985" s="23">
        <f t="shared" si="93"/>
        <v>-95905.06</v>
      </c>
    </row>
    <row r="5986" spans="1:13" ht="20" x14ac:dyDescent="0.15">
      <c r="A5986" s="21" t="s">
        <v>15894</v>
      </c>
      <c r="B5986" s="17" t="s">
        <v>15895</v>
      </c>
      <c r="C5986" s="16" t="s">
        <v>15894</v>
      </c>
      <c r="D5986" s="18"/>
      <c r="E5986" s="16"/>
      <c r="F5986" s="18" t="s">
        <v>15904</v>
      </c>
      <c r="G5986" s="16" t="s">
        <v>15905</v>
      </c>
      <c r="H5986" s="19">
        <v>0</v>
      </c>
      <c r="I5986" s="19">
        <v>0</v>
      </c>
      <c r="J5986" s="19">
        <v>0</v>
      </c>
      <c r="K5986" s="19">
        <v>0</v>
      </c>
      <c r="L5986" s="28">
        <v>-95861.14</v>
      </c>
      <c r="M5986" s="23">
        <f t="shared" si="93"/>
        <v>-95861.14</v>
      </c>
    </row>
    <row r="5987" spans="1:13" x14ac:dyDescent="0.15">
      <c r="A5987" s="21" t="s">
        <v>2271</v>
      </c>
      <c r="B5987" s="17" t="s">
        <v>2272</v>
      </c>
      <c r="C5987" s="16" t="s">
        <v>2271</v>
      </c>
      <c r="D5987" s="18"/>
      <c r="E5987" s="16"/>
      <c r="F5987" s="18" t="s">
        <v>2334</v>
      </c>
      <c r="G5987" s="16" t="s">
        <v>2335</v>
      </c>
      <c r="H5987" s="19">
        <v>0</v>
      </c>
      <c r="I5987" s="19">
        <v>0</v>
      </c>
      <c r="J5987" s="19">
        <v>-95814.44</v>
      </c>
      <c r="K5987" s="19">
        <v>0</v>
      </c>
      <c r="L5987" s="28">
        <v>0</v>
      </c>
      <c r="M5987" s="23">
        <f t="shared" si="93"/>
        <v>-95814.44</v>
      </c>
    </row>
    <row r="5988" spans="1:13" ht="20" x14ac:dyDescent="0.15">
      <c r="A5988" s="21" t="s">
        <v>19787</v>
      </c>
      <c r="B5988" s="17" t="s">
        <v>19788</v>
      </c>
      <c r="C5988" s="16" t="s">
        <v>19787</v>
      </c>
      <c r="D5988" s="18"/>
      <c r="E5988" s="16"/>
      <c r="F5988" s="18" t="s">
        <v>19797</v>
      </c>
      <c r="G5988" s="16" t="s">
        <v>19798</v>
      </c>
      <c r="H5988" s="19">
        <v>0</v>
      </c>
      <c r="I5988" s="19">
        <v>0</v>
      </c>
      <c r="J5988" s="19">
        <v>0</v>
      </c>
      <c r="K5988" s="19">
        <v>-95803.43</v>
      </c>
      <c r="L5988" s="28">
        <v>0</v>
      </c>
      <c r="M5988" s="23">
        <f t="shared" si="93"/>
        <v>-95803.43</v>
      </c>
    </row>
    <row r="5989" spans="1:13" ht="20" x14ac:dyDescent="0.15">
      <c r="A5989" s="21" t="s">
        <v>19803</v>
      </c>
      <c r="B5989" s="17" t="s">
        <v>19804</v>
      </c>
      <c r="C5989" s="16" t="s">
        <v>19803</v>
      </c>
      <c r="D5989" s="18"/>
      <c r="E5989" s="16"/>
      <c r="F5989" s="18" t="s">
        <v>19811</v>
      </c>
      <c r="G5989" s="16" t="s">
        <v>19812</v>
      </c>
      <c r="H5989" s="19">
        <v>0</v>
      </c>
      <c r="I5989" s="19">
        <v>0</v>
      </c>
      <c r="J5989" s="19">
        <v>0</v>
      </c>
      <c r="K5989" s="19">
        <v>0</v>
      </c>
      <c r="L5989" s="28">
        <v>-95779.32</v>
      </c>
      <c r="M5989" s="23">
        <f t="shared" si="93"/>
        <v>-95779.32</v>
      </c>
    </row>
    <row r="5990" spans="1:13" x14ac:dyDescent="0.15">
      <c r="A5990" s="21" t="s">
        <v>15060</v>
      </c>
      <c r="B5990" s="17" t="s">
        <v>15061</v>
      </c>
      <c r="C5990" s="16" t="s">
        <v>15060</v>
      </c>
      <c r="D5990" s="18"/>
      <c r="E5990" s="16"/>
      <c r="F5990" s="18" t="s">
        <v>15128</v>
      </c>
      <c r="G5990" s="16" t="s">
        <v>15060</v>
      </c>
      <c r="H5990" s="19">
        <v>0</v>
      </c>
      <c r="I5990" s="19">
        <v>0</v>
      </c>
      <c r="J5990" s="19">
        <v>-95752.8</v>
      </c>
      <c r="K5990" s="19">
        <v>0</v>
      </c>
      <c r="L5990" s="28">
        <v>0</v>
      </c>
      <c r="M5990" s="23">
        <f t="shared" si="93"/>
        <v>-95752.8</v>
      </c>
    </row>
    <row r="5991" spans="1:13" ht="20" x14ac:dyDescent="0.15">
      <c r="A5991" s="21" t="s">
        <v>19955</v>
      </c>
      <c r="B5991" s="17" t="s">
        <v>19970</v>
      </c>
      <c r="C5991" s="16" t="s">
        <v>19971</v>
      </c>
      <c r="D5991" s="17" t="s">
        <v>19972</v>
      </c>
      <c r="E5991" s="16" t="s">
        <v>19955</v>
      </c>
      <c r="F5991" s="18" t="s">
        <v>19987</v>
      </c>
      <c r="G5991" s="16" t="s">
        <v>19988</v>
      </c>
      <c r="H5991" s="19">
        <v>0</v>
      </c>
      <c r="I5991" s="19">
        <v>0</v>
      </c>
      <c r="J5991" s="19">
        <v>0</v>
      </c>
      <c r="K5991" s="19">
        <v>0</v>
      </c>
      <c r="L5991" s="28">
        <v>-95735.31</v>
      </c>
      <c r="M5991" s="23">
        <f t="shared" si="93"/>
        <v>-95735.31</v>
      </c>
    </row>
    <row r="5992" spans="1:13" x14ac:dyDescent="0.15">
      <c r="A5992" s="21" t="s">
        <v>7044</v>
      </c>
      <c r="B5992" s="17" t="s">
        <v>8434</v>
      </c>
      <c r="C5992" s="16" t="s">
        <v>7044</v>
      </c>
      <c r="D5992" s="18"/>
      <c r="E5992" s="16"/>
      <c r="F5992" s="18" t="s">
        <v>8435</v>
      </c>
      <c r="G5992" s="16" t="s">
        <v>8436</v>
      </c>
      <c r="H5992" s="19">
        <v>0</v>
      </c>
      <c r="I5992" s="19">
        <v>0</v>
      </c>
      <c r="J5992" s="19">
        <v>0</v>
      </c>
      <c r="K5992" s="19">
        <v>0</v>
      </c>
      <c r="L5992" s="28">
        <v>-95703</v>
      </c>
      <c r="M5992" s="23">
        <f t="shared" si="93"/>
        <v>-95703</v>
      </c>
    </row>
    <row r="5993" spans="1:13" x14ac:dyDescent="0.15">
      <c r="A5993" s="21" t="s">
        <v>12609</v>
      </c>
      <c r="B5993" s="17" t="s">
        <v>12610</v>
      </c>
      <c r="C5993" s="16" t="s">
        <v>12609</v>
      </c>
      <c r="D5993" s="18"/>
      <c r="E5993" s="16"/>
      <c r="F5993" s="18" t="s">
        <v>12617</v>
      </c>
      <c r="G5993" s="16" t="s">
        <v>12618</v>
      </c>
      <c r="H5993" s="19">
        <v>0</v>
      </c>
      <c r="I5993" s="19">
        <v>0</v>
      </c>
      <c r="J5993" s="19">
        <v>-95698.9</v>
      </c>
      <c r="K5993" s="19">
        <v>0</v>
      </c>
      <c r="L5993" s="28">
        <v>0</v>
      </c>
      <c r="M5993" s="23">
        <f t="shared" si="93"/>
        <v>-95698.9</v>
      </c>
    </row>
    <row r="5994" spans="1:13" x14ac:dyDescent="0.15">
      <c r="A5994" s="16"/>
      <c r="B5994" s="17" t="s">
        <v>300</v>
      </c>
      <c r="C5994" s="16"/>
      <c r="D5994" s="18"/>
      <c r="E5994" s="16"/>
      <c r="F5994" s="18" t="s">
        <v>301</v>
      </c>
      <c r="G5994" s="16" t="s">
        <v>302</v>
      </c>
      <c r="H5994" s="19">
        <v>0</v>
      </c>
      <c r="I5994" s="19">
        <v>-95666.82</v>
      </c>
      <c r="J5994" s="19">
        <v>0</v>
      </c>
      <c r="K5994" s="19">
        <v>0</v>
      </c>
      <c r="L5994" s="28">
        <v>0</v>
      </c>
      <c r="M5994" s="23">
        <f t="shared" si="93"/>
        <v>-95666.82</v>
      </c>
    </row>
    <row r="5995" spans="1:13" ht="20" x14ac:dyDescent="0.15">
      <c r="A5995" s="21" t="s">
        <v>6378</v>
      </c>
      <c r="B5995" s="17" t="s">
        <v>6379</v>
      </c>
      <c r="C5995" s="16" t="s">
        <v>6378</v>
      </c>
      <c r="D5995" s="18"/>
      <c r="E5995" s="16"/>
      <c r="F5995" s="18" t="s">
        <v>6401</v>
      </c>
      <c r="G5995" s="16" t="s">
        <v>6402</v>
      </c>
      <c r="H5995" s="19">
        <v>0</v>
      </c>
      <c r="I5995" s="19">
        <v>0</v>
      </c>
      <c r="J5995" s="19">
        <v>-95498.81</v>
      </c>
      <c r="K5995" s="19">
        <v>0</v>
      </c>
      <c r="L5995" s="28">
        <v>0</v>
      </c>
      <c r="M5995" s="23">
        <f t="shared" si="93"/>
        <v>-95498.81</v>
      </c>
    </row>
    <row r="5996" spans="1:13" ht="20" x14ac:dyDescent="0.15">
      <c r="A5996" s="21" t="s">
        <v>11306</v>
      </c>
      <c r="B5996" s="17" t="s">
        <v>11307</v>
      </c>
      <c r="C5996" s="16" t="s">
        <v>11306</v>
      </c>
      <c r="D5996" s="18"/>
      <c r="E5996" s="16"/>
      <c r="F5996" s="18" t="s">
        <v>11338</v>
      </c>
      <c r="G5996" s="16" t="s">
        <v>11339</v>
      </c>
      <c r="H5996" s="19">
        <v>0</v>
      </c>
      <c r="I5996" s="19">
        <v>0</v>
      </c>
      <c r="J5996" s="19">
        <v>-95469.72</v>
      </c>
      <c r="K5996" s="19">
        <v>0</v>
      </c>
      <c r="L5996" s="28">
        <v>0</v>
      </c>
      <c r="M5996" s="23">
        <f t="shared" si="93"/>
        <v>-95469.72</v>
      </c>
    </row>
    <row r="5997" spans="1:13" ht="20" x14ac:dyDescent="0.15">
      <c r="A5997" s="21" t="s">
        <v>6421</v>
      </c>
      <c r="B5997" s="17" t="s">
        <v>6422</v>
      </c>
      <c r="C5997" s="16" t="s">
        <v>6421</v>
      </c>
      <c r="D5997" s="18"/>
      <c r="E5997" s="16"/>
      <c r="F5997" s="18" t="s">
        <v>6423</v>
      </c>
      <c r="G5997" s="16" t="s">
        <v>6424</v>
      </c>
      <c r="H5997" s="19">
        <v>0</v>
      </c>
      <c r="I5997" s="19">
        <v>0</v>
      </c>
      <c r="J5997" s="19">
        <v>0</v>
      </c>
      <c r="K5997" s="19">
        <v>0</v>
      </c>
      <c r="L5997" s="28">
        <v>-95281.39</v>
      </c>
      <c r="M5997" s="23">
        <f t="shared" si="93"/>
        <v>-95281.39</v>
      </c>
    </row>
    <row r="5998" spans="1:13" ht="20" x14ac:dyDescent="0.15">
      <c r="A5998" s="21" t="s">
        <v>12953</v>
      </c>
      <c r="B5998" s="17" t="s">
        <v>12954</v>
      </c>
      <c r="C5998" s="16" t="s">
        <v>12953</v>
      </c>
      <c r="D5998" s="18"/>
      <c r="E5998" s="16"/>
      <c r="F5998" s="18" t="s">
        <v>12957</v>
      </c>
      <c r="G5998" s="16" t="s">
        <v>12958</v>
      </c>
      <c r="H5998" s="19">
        <v>0</v>
      </c>
      <c r="I5998" s="19">
        <v>-95092.12</v>
      </c>
      <c r="J5998" s="19">
        <v>0</v>
      </c>
      <c r="K5998" s="19">
        <v>0</v>
      </c>
      <c r="L5998" s="28">
        <v>0</v>
      </c>
      <c r="M5998" s="23">
        <f t="shared" si="93"/>
        <v>-95092.12</v>
      </c>
    </row>
    <row r="5999" spans="1:13" x14ac:dyDescent="0.15">
      <c r="A5999" s="21" t="s">
        <v>3607</v>
      </c>
      <c r="B5999" s="17" t="s">
        <v>3710</v>
      </c>
      <c r="C5999" s="16" t="s">
        <v>3607</v>
      </c>
      <c r="D5999" s="17" t="s">
        <v>3609</v>
      </c>
      <c r="E5999" s="16" t="s">
        <v>3607</v>
      </c>
      <c r="F5999" s="18" t="s">
        <v>3727</v>
      </c>
      <c r="G5999" s="16" t="s">
        <v>3728</v>
      </c>
      <c r="H5999" s="19">
        <v>0</v>
      </c>
      <c r="I5999" s="19">
        <v>-95091.45</v>
      </c>
      <c r="J5999" s="19">
        <v>0</v>
      </c>
      <c r="K5999" s="19">
        <v>0</v>
      </c>
      <c r="L5999" s="28">
        <v>0</v>
      </c>
      <c r="M5999" s="23">
        <f t="shared" si="93"/>
        <v>-95091.45</v>
      </c>
    </row>
    <row r="6000" spans="1:13" ht="20" x14ac:dyDescent="0.15">
      <c r="A6000" s="21" t="s">
        <v>7044</v>
      </c>
      <c r="B6000" s="17" t="s">
        <v>8323</v>
      </c>
      <c r="C6000" s="16" t="s">
        <v>7044</v>
      </c>
      <c r="D6000" s="18"/>
      <c r="E6000" s="16"/>
      <c r="F6000" s="18" t="s">
        <v>8329</v>
      </c>
      <c r="G6000" s="16" t="s">
        <v>8328</v>
      </c>
      <c r="H6000" s="19">
        <v>0</v>
      </c>
      <c r="I6000" s="19">
        <v>0</v>
      </c>
      <c r="J6000" s="19">
        <v>0</v>
      </c>
      <c r="K6000" s="19">
        <v>-74514.77</v>
      </c>
      <c r="L6000" s="28">
        <v>-20532.939999999999</v>
      </c>
      <c r="M6000" s="23">
        <f t="shared" si="93"/>
        <v>-95047.71</v>
      </c>
    </row>
    <row r="6001" spans="1:13" x14ac:dyDescent="0.15">
      <c r="A6001" s="21" t="s">
        <v>2271</v>
      </c>
      <c r="B6001" s="17" t="s">
        <v>2272</v>
      </c>
      <c r="C6001" s="16" t="s">
        <v>2271</v>
      </c>
      <c r="D6001" s="18"/>
      <c r="E6001" s="16"/>
      <c r="F6001" s="18" t="s">
        <v>2338</v>
      </c>
      <c r="G6001" s="16" t="s">
        <v>2339</v>
      </c>
      <c r="H6001" s="19">
        <v>0</v>
      </c>
      <c r="I6001" s="19">
        <v>0</v>
      </c>
      <c r="J6001" s="19">
        <v>-94942.75</v>
      </c>
      <c r="K6001" s="19">
        <v>0</v>
      </c>
      <c r="L6001" s="28">
        <v>0</v>
      </c>
      <c r="M6001" s="23">
        <f t="shared" si="93"/>
        <v>-94942.75</v>
      </c>
    </row>
    <row r="6002" spans="1:13" x14ac:dyDescent="0.15">
      <c r="A6002" s="21" t="s">
        <v>12124</v>
      </c>
      <c r="B6002" s="17" t="s">
        <v>12125</v>
      </c>
      <c r="C6002" s="16" t="s">
        <v>12124</v>
      </c>
      <c r="D6002" s="18"/>
      <c r="E6002" s="16"/>
      <c r="F6002" s="18" t="s">
        <v>12188</v>
      </c>
      <c r="G6002" s="16" t="s">
        <v>12001</v>
      </c>
      <c r="H6002" s="19">
        <v>0</v>
      </c>
      <c r="I6002" s="19">
        <v>-93811.58</v>
      </c>
      <c r="J6002" s="19">
        <v>-964.02</v>
      </c>
      <c r="K6002" s="19">
        <v>-12.84</v>
      </c>
      <c r="L6002" s="28">
        <v>0</v>
      </c>
      <c r="M6002" s="23">
        <f t="shared" si="93"/>
        <v>-94788.44</v>
      </c>
    </row>
    <row r="6003" spans="1:13" x14ac:dyDescent="0.15">
      <c r="A6003" s="21" t="s">
        <v>11529</v>
      </c>
      <c r="B6003" s="17" t="s">
        <v>11530</v>
      </c>
      <c r="C6003" s="16" t="s">
        <v>11529</v>
      </c>
      <c r="D6003" s="18"/>
      <c r="E6003" s="16"/>
      <c r="F6003" s="18" t="s">
        <v>11765</v>
      </c>
      <c r="G6003" s="16" t="s">
        <v>200</v>
      </c>
      <c r="H6003" s="19">
        <v>0</v>
      </c>
      <c r="I6003" s="19">
        <v>0</v>
      </c>
      <c r="J6003" s="19">
        <v>-94735.51</v>
      </c>
      <c r="K6003" s="19">
        <v>0</v>
      </c>
      <c r="L6003" s="28">
        <v>0</v>
      </c>
      <c r="M6003" s="23">
        <f t="shared" si="93"/>
        <v>-94735.51</v>
      </c>
    </row>
    <row r="6004" spans="1:13" ht="20" x14ac:dyDescent="0.15">
      <c r="A6004" s="21" t="s">
        <v>8455</v>
      </c>
      <c r="B6004" s="17" t="s">
        <v>8456</v>
      </c>
      <c r="C6004" s="16" t="s">
        <v>8455</v>
      </c>
      <c r="D6004" s="18"/>
      <c r="E6004" s="16"/>
      <c r="F6004" s="18" t="s">
        <v>8457</v>
      </c>
      <c r="G6004" s="16" t="s">
        <v>8458</v>
      </c>
      <c r="H6004" s="19">
        <v>0</v>
      </c>
      <c r="I6004" s="19">
        <v>0</v>
      </c>
      <c r="J6004" s="19">
        <v>0</v>
      </c>
      <c r="K6004" s="19">
        <v>-2958.3</v>
      </c>
      <c r="L6004" s="28">
        <v>-91775.7</v>
      </c>
      <c r="M6004" s="23">
        <f t="shared" si="93"/>
        <v>-94734</v>
      </c>
    </row>
    <row r="6005" spans="1:13" ht="20" x14ac:dyDescent="0.15">
      <c r="A6005" s="21" t="s">
        <v>5382</v>
      </c>
      <c r="B6005" s="17" t="s">
        <v>19888</v>
      </c>
      <c r="C6005" s="16" t="s">
        <v>5382</v>
      </c>
      <c r="D6005" s="18"/>
      <c r="E6005" s="16"/>
      <c r="F6005" s="18" t="s">
        <v>19928</v>
      </c>
      <c r="G6005" s="16" t="s">
        <v>19929</v>
      </c>
      <c r="H6005" s="19">
        <v>0</v>
      </c>
      <c r="I6005" s="19">
        <v>0</v>
      </c>
      <c r="J6005" s="19">
        <v>0</v>
      </c>
      <c r="K6005" s="19">
        <v>0</v>
      </c>
      <c r="L6005" s="28">
        <v>-94720.57</v>
      </c>
      <c r="M6005" s="23">
        <f t="shared" si="93"/>
        <v>-94720.57</v>
      </c>
    </row>
    <row r="6006" spans="1:13" ht="20" x14ac:dyDescent="0.15">
      <c r="A6006" s="21" t="s">
        <v>7232</v>
      </c>
      <c r="B6006" s="17" t="s">
        <v>7233</v>
      </c>
      <c r="C6006" s="16" t="s">
        <v>7232</v>
      </c>
      <c r="D6006" s="17" t="s">
        <v>7234</v>
      </c>
      <c r="E6006" s="16" t="s">
        <v>7232</v>
      </c>
      <c r="F6006" s="18" t="s">
        <v>7490</v>
      </c>
      <c r="G6006" s="16" t="s">
        <v>7491</v>
      </c>
      <c r="H6006" s="19">
        <v>0</v>
      </c>
      <c r="I6006" s="19">
        <v>0</v>
      </c>
      <c r="J6006" s="19">
        <v>0</v>
      </c>
      <c r="K6006" s="19">
        <v>0</v>
      </c>
      <c r="L6006" s="28">
        <v>-94674.31</v>
      </c>
      <c r="M6006" s="23">
        <f t="shared" si="93"/>
        <v>-94674.31</v>
      </c>
    </row>
    <row r="6007" spans="1:13" ht="20" x14ac:dyDescent="0.15">
      <c r="A6007" s="21" t="s">
        <v>10469</v>
      </c>
      <c r="B6007" s="17" t="s">
        <v>10470</v>
      </c>
      <c r="C6007" s="16" t="s">
        <v>10469</v>
      </c>
      <c r="D6007" s="18"/>
      <c r="E6007" s="16"/>
      <c r="F6007" s="18" t="s">
        <v>10474</v>
      </c>
      <c r="G6007" s="16" t="s">
        <v>10472</v>
      </c>
      <c r="H6007" s="19">
        <v>0</v>
      </c>
      <c r="I6007" s="19">
        <v>0</v>
      </c>
      <c r="J6007" s="19">
        <v>0</v>
      </c>
      <c r="K6007" s="19">
        <v>0</v>
      </c>
      <c r="L6007" s="28">
        <v>-94632.19</v>
      </c>
      <c r="M6007" s="23">
        <f t="shared" si="93"/>
        <v>-94632.19</v>
      </c>
    </row>
    <row r="6008" spans="1:13" ht="20" x14ac:dyDescent="0.15">
      <c r="A6008" s="21" t="s">
        <v>4426</v>
      </c>
      <c r="B6008" s="17" t="s">
        <v>4427</v>
      </c>
      <c r="C6008" s="16" t="s">
        <v>4426</v>
      </c>
      <c r="D6008" s="17" t="s">
        <v>4428</v>
      </c>
      <c r="E6008" s="16" t="s">
        <v>4426</v>
      </c>
      <c r="F6008" s="18" t="s">
        <v>4439</v>
      </c>
      <c r="G6008" s="16" t="s">
        <v>4440</v>
      </c>
      <c r="H6008" s="19">
        <v>0</v>
      </c>
      <c r="I6008" s="19">
        <v>0</v>
      </c>
      <c r="J6008" s="19">
        <v>0</v>
      </c>
      <c r="K6008" s="19">
        <v>0</v>
      </c>
      <c r="L6008" s="28">
        <v>-94620</v>
      </c>
      <c r="M6008" s="23">
        <f t="shared" si="93"/>
        <v>-94620</v>
      </c>
    </row>
    <row r="6009" spans="1:13" x14ac:dyDescent="0.15">
      <c r="A6009" s="21" t="s">
        <v>8805</v>
      </c>
      <c r="B6009" s="17" t="s">
        <v>8806</v>
      </c>
      <c r="C6009" s="16" t="s">
        <v>8807</v>
      </c>
      <c r="D6009" s="17" t="s">
        <v>8808</v>
      </c>
      <c r="E6009" s="16" t="s">
        <v>8805</v>
      </c>
      <c r="F6009" s="18" t="s">
        <v>8873</v>
      </c>
      <c r="G6009" s="16" t="s">
        <v>8874</v>
      </c>
      <c r="H6009" s="19">
        <v>0</v>
      </c>
      <c r="I6009" s="19">
        <v>0</v>
      </c>
      <c r="J6009" s="19">
        <v>-94600</v>
      </c>
      <c r="K6009" s="19">
        <v>0</v>
      </c>
      <c r="L6009" s="28">
        <v>0</v>
      </c>
      <c r="M6009" s="23">
        <f t="shared" si="93"/>
        <v>-94600</v>
      </c>
    </row>
    <row r="6010" spans="1:13" x14ac:dyDescent="0.15">
      <c r="A6010" s="21" t="s">
        <v>3874</v>
      </c>
      <c r="B6010" s="17" t="s">
        <v>3888</v>
      </c>
      <c r="C6010" s="16" t="s">
        <v>3874</v>
      </c>
      <c r="D6010" s="18"/>
      <c r="E6010" s="16"/>
      <c r="F6010" s="18" t="s">
        <v>3930</v>
      </c>
      <c r="G6010" s="16" t="s">
        <v>1378</v>
      </c>
      <c r="H6010" s="19">
        <v>0</v>
      </c>
      <c r="I6010" s="19">
        <v>0</v>
      </c>
      <c r="J6010" s="19">
        <v>0</v>
      </c>
      <c r="K6010" s="19">
        <v>-94563.25</v>
      </c>
      <c r="L6010" s="28">
        <v>0</v>
      </c>
      <c r="M6010" s="23">
        <f t="shared" si="93"/>
        <v>-94563.25</v>
      </c>
    </row>
    <row r="6011" spans="1:13" ht="20" x14ac:dyDescent="0.15">
      <c r="A6011" s="21" t="s">
        <v>9904</v>
      </c>
      <c r="B6011" s="17" t="s">
        <v>9905</v>
      </c>
      <c r="C6011" s="16" t="s">
        <v>9904</v>
      </c>
      <c r="D6011" s="18"/>
      <c r="E6011" s="16"/>
      <c r="F6011" s="18" t="s">
        <v>9908</v>
      </c>
      <c r="G6011" s="16" t="s">
        <v>9909</v>
      </c>
      <c r="H6011" s="19">
        <v>0</v>
      </c>
      <c r="I6011" s="19">
        <v>0</v>
      </c>
      <c r="J6011" s="19">
        <v>0</v>
      </c>
      <c r="K6011" s="19">
        <v>0</v>
      </c>
      <c r="L6011" s="28">
        <v>-94491.28</v>
      </c>
      <c r="M6011" s="23">
        <f t="shared" si="93"/>
        <v>-94491.28</v>
      </c>
    </row>
    <row r="6012" spans="1:13" ht="20" x14ac:dyDescent="0.15">
      <c r="A6012" s="21" t="s">
        <v>16542</v>
      </c>
      <c r="B6012" s="17" t="s">
        <v>16543</v>
      </c>
      <c r="C6012" s="16" t="s">
        <v>13500</v>
      </c>
      <c r="D6012" s="17" t="s">
        <v>16544</v>
      </c>
      <c r="E6012" s="16" t="s">
        <v>16542</v>
      </c>
      <c r="F6012" s="18" t="s">
        <v>16613</v>
      </c>
      <c r="G6012" s="16" t="s">
        <v>16614</v>
      </c>
      <c r="H6012" s="19">
        <v>0</v>
      </c>
      <c r="I6012" s="19">
        <v>0</v>
      </c>
      <c r="J6012" s="19">
        <v>0</v>
      </c>
      <c r="K6012" s="19">
        <v>-44575.66</v>
      </c>
      <c r="L6012" s="28">
        <v>-49877.14</v>
      </c>
      <c r="M6012" s="23">
        <f t="shared" si="93"/>
        <v>-94452.800000000003</v>
      </c>
    </row>
    <row r="6013" spans="1:13" x14ac:dyDescent="0.15">
      <c r="A6013" s="21" t="s">
        <v>1160</v>
      </c>
      <c r="B6013" s="17" t="s">
        <v>1161</v>
      </c>
      <c r="C6013" s="16" t="s">
        <v>1160</v>
      </c>
      <c r="D6013" s="18"/>
      <c r="E6013" s="16"/>
      <c r="F6013" s="18" t="s">
        <v>1184</v>
      </c>
      <c r="G6013" s="16" t="s">
        <v>1185</v>
      </c>
      <c r="H6013" s="19">
        <v>0</v>
      </c>
      <c r="I6013" s="19">
        <v>0</v>
      </c>
      <c r="J6013" s="19">
        <v>-92309.8</v>
      </c>
      <c r="K6013" s="19">
        <v>-2073.5</v>
      </c>
      <c r="L6013" s="28">
        <v>0</v>
      </c>
      <c r="M6013" s="23">
        <f t="shared" si="93"/>
        <v>-94383.3</v>
      </c>
    </row>
    <row r="6014" spans="1:13" ht="20" x14ac:dyDescent="0.15">
      <c r="A6014" s="21" t="s">
        <v>16852</v>
      </c>
      <c r="B6014" s="17" t="s">
        <v>16853</v>
      </c>
      <c r="C6014" s="16" t="s">
        <v>16852</v>
      </c>
      <c r="D6014" s="18"/>
      <c r="E6014" s="16"/>
      <c r="F6014" s="18" t="s">
        <v>16860</v>
      </c>
      <c r="G6014" s="16" t="s">
        <v>16861</v>
      </c>
      <c r="H6014" s="19">
        <v>0</v>
      </c>
      <c r="I6014" s="19">
        <v>0</v>
      </c>
      <c r="J6014" s="19">
        <v>-94380</v>
      </c>
      <c r="K6014" s="19">
        <v>0</v>
      </c>
      <c r="L6014" s="28">
        <v>0</v>
      </c>
      <c r="M6014" s="23">
        <f t="shared" si="93"/>
        <v>-94380</v>
      </c>
    </row>
    <row r="6015" spans="1:13" x14ac:dyDescent="0.15">
      <c r="A6015" s="21" t="s">
        <v>7232</v>
      </c>
      <c r="B6015" s="17" t="s">
        <v>7233</v>
      </c>
      <c r="C6015" s="16" t="s">
        <v>7232</v>
      </c>
      <c r="D6015" s="17" t="s">
        <v>7234</v>
      </c>
      <c r="E6015" s="16" t="s">
        <v>7232</v>
      </c>
      <c r="F6015" s="18" t="s">
        <v>7330</v>
      </c>
      <c r="G6015" s="16" t="s">
        <v>7331</v>
      </c>
      <c r="H6015" s="19">
        <v>0</v>
      </c>
      <c r="I6015" s="19">
        <v>-5495.6</v>
      </c>
      <c r="J6015" s="19">
        <v>-88799.57</v>
      </c>
      <c r="K6015" s="19">
        <v>0</v>
      </c>
      <c r="L6015" s="28">
        <v>0</v>
      </c>
      <c r="M6015" s="23">
        <f t="shared" si="93"/>
        <v>-94295.170000000013</v>
      </c>
    </row>
    <row r="6016" spans="1:13" x14ac:dyDescent="0.15">
      <c r="A6016" s="21" t="s">
        <v>5856</v>
      </c>
      <c r="B6016" s="17" t="s">
        <v>5907</v>
      </c>
      <c r="C6016" s="16" t="s">
        <v>5856</v>
      </c>
      <c r="D6016" s="18"/>
      <c r="E6016" s="16"/>
      <c r="F6016" s="18" t="s">
        <v>5922</v>
      </c>
      <c r="G6016" s="16" t="s">
        <v>5923</v>
      </c>
      <c r="H6016" s="19">
        <v>0</v>
      </c>
      <c r="I6016" s="19">
        <v>0</v>
      </c>
      <c r="J6016" s="19">
        <v>0</v>
      </c>
      <c r="K6016" s="19">
        <v>0</v>
      </c>
      <c r="L6016" s="28">
        <v>-94123.29</v>
      </c>
      <c r="M6016" s="23">
        <f t="shared" si="93"/>
        <v>-94123.29</v>
      </c>
    </row>
    <row r="6017" spans="1:13" x14ac:dyDescent="0.15">
      <c r="A6017" s="21" t="s">
        <v>15491</v>
      </c>
      <c r="B6017" s="17" t="s">
        <v>15492</v>
      </c>
      <c r="C6017" s="16" t="s">
        <v>15493</v>
      </c>
      <c r="D6017" s="17" t="s">
        <v>15494</v>
      </c>
      <c r="E6017" s="16" t="s">
        <v>15491</v>
      </c>
      <c r="F6017" s="18" t="s">
        <v>15537</v>
      </c>
      <c r="G6017" s="16" t="s">
        <v>15538</v>
      </c>
      <c r="H6017" s="19">
        <v>0</v>
      </c>
      <c r="I6017" s="19">
        <v>0</v>
      </c>
      <c r="J6017" s="19">
        <v>0</v>
      </c>
      <c r="K6017" s="19">
        <v>0</v>
      </c>
      <c r="L6017" s="28">
        <v>-94064.82</v>
      </c>
      <c r="M6017" s="23">
        <f t="shared" si="93"/>
        <v>-94064.82</v>
      </c>
    </row>
    <row r="6018" spans="1:13" x14ac:dyDescent="0.15">
      <c r="A6018" s="21" t="s">
        <v>2784</v>
      </c>
      <c r="B6018" s="17" t="s">
        <v>2909</v>
      </c>
      <c r="C6018" s="16" t="s">
        <v>2784</v>
      </c>
      <c r="D6018" s="17" t="s">
        <v>2786</v>
      </c>
      <c r="E6018" s="16" t="s">
        <v>2784</v>
      </c>
      <c r="F6018" s="18" t="s">
        <v>2984</v>
      </c>
      <c r="G6018" s="16" t="s">
        <v>2985</v>
      </c>
      <c r="H6018" s="19">
        <v>0</v>
      </c>
      <c r="I6018" s="19">
        <v>0</v>
      </c>
      <c r="J6018" s="19">
        <v>0</v>
      </c>
      <c r="K6018" s="19">
        <v>-61132.5</v>
      </c>
      <c r="L6018" s="28">
        <v>-32917.5</v>
      </c>
      <c r="M6018" s="23">
        <f t="shared" si="93"/>
        <v>-94050</v>
      </c>
    </row>
    <row r="6019" spans="1:13" x14ac:dyDescent="0.15">
      <c r="A6019" s="21" t="s">
        <v>1080</v>
      </c>
      <c r="B6019" s="17" t="s">
        <v>18443</v>
      </c>
      <c r="C6019" s="16" t="s">
        <v>1080</v>
      </c>
      <c r="D6019" s="18"/>
      <c r="E6019" s="16"/>
      <c r="F6019" s="18" t="s">
        <v>18451</v>
      </c>
      <c r="G6019" s="16" t="s">
        <v>18452</v>
      </c>
      <c r="H6019" s="19">
        <v>0</v>
      </c>
      <c r="I6019" s="19">
        <v>-94006</v>
      </c>
      <c r="J6019" s="19">
        <v>0</v>
      </c>
      <c r="K6019" s="19">
        <v>0</v>
      </c>
      <c r="L6019" s="28">
        <v>0</v>
      </c>
      <c r="M6019" s="23">
        <f t="shared" si="93"/>
        <v>-94006</v>
      </c>
    </row>
    <row r="6020" spans="1:13" ht="20" x14ac:dyDescent="0.15">
      <c r="A6020" s="21" t="s">
        <v>3315</v>
      </c>
      <c r="B6020" s="17" t="s">
        <v>3316</v>
      </c>
      <c r="C6020" s="16" t="s">
        <v>3315</v>
      </c>
      <c r="D6020" s="18"/>
      <c r="E6020" s="16"/>
      <c r="F6020" s="18" t="s">
        <v>3351</v>
      </c>
      <c r="G6020" s="16" t="s">
        <v>3352</v>
      </c>
      <c r="H6020" s="19">
        <v>0</v>
      </c>
      <c r="I6020" s="19">
        <v>0</v>
      </c>
      <c r="J6020" s="19">
        <v>0</v>
      </c>
      <c r="K6020" s="19">
        <v>0</v>
      </c>
      <c r="L6020" s="28">
        <v>-94003.49</v>
      </c>
      <c r="M6020" s="23">
        <f t="shared" si="93"/>
        <v>-94003.49</v>
      </c>
    </row>
    <row r="6021" spans="1:13" x14ac:dyDescent="0.15">
      <c r="A6021" s="21" t="s">
        <v>17574</v>
      </c>
      <c r="B6021" s="17" t="s">
        <v>17575</v>
      </c>
      <c r="C6021" s="16" t="s">
        <v>17574</v>
      </c>
      <c r="D6021" s="17" t="s">
        <v>17576</v>
      </c>
      <c r="E6021" s="16" t="s">
        <v>17574</v>
      </c>
      <c r="F6021" s="18" t="s">
        <v>17623</v>
      </c>
      <c r="G6021" s="16" t="s">
        <v>17624</v>
      </c>
      <c r="H6021" s="19">
        <v>0</v>
      </c>
      <c r="I6021" s="19">
        <v>0</v>
      </c>
      <c r="J6021" s="19">
        <v>0</v>
      </c>
      <c r="K6021" s="19">
        <v>-94000</v>
      </c>
      <c r="L6021" s="28">
        <v>0</v>
      </c>
      <c r="M6021" s="23">
        <f t="shared" si="93"/>
        <v>-94000</v>
      </c>
    </row>
    <row r="6022" spans="1:13" x14ac:dyDescent="0.15">
      <c r="A6022" s="21" t="s">
        <v>10187</v>
      </c>
      <c r="B6022" s="17" t="s">
        <v>10235</v>
      </c>
      <c r="C6022" s="16" t="s">
        <v>10187</v>
      </c>
      <c r="D6022" s="18"/>
      <c r="E6022" s="16"/>
      <c r="F6022" s="18" t="s">
        <v>10257</v>
      </c>
      <c r="G6022" s="16" t="s">
        <v>10258</v>
      </c>
      <c r="H6022" s="19">
        <v>0</v>
      </c>
      <c r="I6022" s="19">
        <v>0</v>
      </c>
      <c r="J6022" s="19">
        <v>-91191.63</v>
      </c>
      <c r="K6022" s="19">
        <v>-2807.77</v>
      </c>
      <c r="L6022" s="28">
        <v>0</v>
      </c>
      <c r="M6022" s="23">
        <f t="shared" si="93"/>
        <v>-93999.400000000009</v>
      </c>
    </row>
    <row r="6023" spans="1:13" x14ac:dyDescent="0.15">
      <c r="A6023" s="21" t="s">
        <v>3607</v>
      </c>
      <c r="B6023" s="17" t="s">
        <v>3710</v>
      </c>
      <c r="C6023" s="16" t="s">
        <v>3607</v>
      </c>
      <c r="D6023" s="17" t="s">
        <v>3609</v>
      </c>
      <c r="E6023" s="16" t="s">
        <v>3607</v>
      </c>
      <c r="F6023" s="18" t="s">
        <v>3719</v>
      </c>
      <c r="G6023" s="16" t="s">
        <v>3720</v>
      </c>
      <c r="H6023" s="19">
        <v>0</v>
      </c>
      <c r="I6023" s="19">
        <v>0</v>
      </c>
      <c r="J6023" s="19">
        <v>-93887.79</v>
      </c>
      <c r="K6023" s="19">
        <v>0</v>
      </c>
      <c r="L6023" s="28">
        <v>0</v>
      </c>
      <c r="M6023" s="23">
        <f t="shared" ref="M6023:M6086" si="94">SUM(H6023:L6023)</f>
        <v>-93887.79</v>
      </c>
    </row>
    <row r="6024" spans="1:13" x14ac:dyDescent="0.15">
      <c r="A6024" s="21" t="s">
        <v>1320</v>
      </c>
      <c r="B6024" s="17" t="s">
        <v>1321</v>
      </c>
      <c r="C6024" s="16" t="s">
        <v>1320</v>
      </c>
      <c r="D6024" s="18"/>
      <c r="E6024" s="16"/>
      <c r="F6024" s="18" t="s">
        <v>1338</v>
      </c>
      <c r="G6024" s="16" t="s">
        <v>1339</v>
      </c>
      <c r="H6024" s="19">
        <v>0</v>
      </c>
      <c r="I6024" s="19">
        <v>0</v>
      </c>
      <c r="J6024" s="19">
        <v>0</v>
      </c>
      <c r="K6024" s="19">
        <v>-93822</v>
      </c>
      <c r="L6024" s="28">
        <v>0</v>
      </c>
      <c r="M6024" s="23">
        <f t="shared" si="94"/>
        <v>-93822</v>
      </c>
    </row>
    <row r="6025" spans="1:13" ht="30" x14ac:dyDescent="0.15">
      <c r="A6025" s="21" t="s">
        <v>5943</v>
      </c>
      <c r="B6025" s="17" t="s">
        <v>5944</v>
      </c>
      <c r="C6025" s="16" t="s">
        <v>5943</v>
      </c>
      <c r="D6025" s="18"/>
      <c r="E6025" s="16"/>
      <c r="F6025" s="18" t="s">
        <v>5951</v>
      </c>
      <c r="G6025" s="16" t="s">
        <v>5952</v>
      </c>
      <c r="H6025" s="19">
        <v>0</v>
      </c>
      <c r="I6025" s="19">
        <v>0</v>
      </c>
      <c r="J6025" s="19">
        <v>0</v>
      </c>
      <c r="K6025" s="19">
        <v>0</v>
      </c>
      <c r="L6025" s="28">
        <v>-93776.4</v>
      </c>
      <c r="M6025" s="23">
        <f t="shared" si="94"/>
        <v>-93776.4</v>
      </c>
    </row>
    <row r="6026" spans="1:13" ht="20" x14ac:dyDescent="0.15">
      <c r="A6026" s="21" t="s">
        <v>18364</v>
      </c>
      <c r="B6026" s="17" t="s">
        <v>18365</v>
      </c>
      <c r="C6026" s="16" t="s">
        <v>18364</v>
      </c>
      <c r="D6026" s="17" t="s">
        <v>18366</v>
      </c>
      <c r="E6026" s="16"/>
      <c r="F6026" s="18" t="s">
        <v>18381</v>
      </c>
      <c r="G6026" s="16" t="s">
        <v>18382</v>
      </c>
      <c r="H6026" s="19">
        <v>0</v>
      </c>
      <c r="I6026" s="19">
        <v>0</v>
      </c>
      <c r="J6026" s="19">
        <v>0</v>
      </c>
      <c r="K6026" s="19">
        <v>-51505.2</v>
      </c>
      <c r="L6026" s="28">
        <v>-42020.4</v>
      </c>
      <c r="M6026" s="23">
        <f t="shared" si="94"/>
        <v>-93525.6</v>
      </c>
    </row>
    <row r="6027" spans="1:13" x14ac:dyDescent="0.15">
      <c r="A6027" s="21" t="s">
        <v>4289</v>
      </c>
      <c r="B6027" s="17" t="s">
        <v>4392</v>
      </c>
      <c r="C6027" s="16" t="s">
        <v>4289</v>
      </c>
      <c r="D6027" s="18"/>
      <c r="E6027" s="16"/>
      <c r="F6027" s="18" t="s">
        <v>4413</v>
      </c>
      <c r="G6027" s="16" t="s">
        <v>1665</v>
      </c>
      <c r="H6027" s="19">
        <v>0</v>
      </c>
      <c r="I6027" s="19">
        <v>0</v>
      </c>
      <c r="J6027" s="19">
        <v>0</v>
      </c>
      <c r="K6027" s="19">
        <v>0</v>
      </c>
      <c r="L6027" s="28">
        <v>-93479.039999999994</v>
      </c>
      <c r="M6027" s="23">
        <f t="shared" si="94"/>
        <v>-93479.039999999994</v>
      </c>
    </row>
    <row r="6028" spans="1:13" ht="20" x14ac:dyDescent="0.15">
      <c r="A6028" s="21" t="s">
        <v>16250</v>
      </c>
      <c r="B6028" s="17" t="s">
        <v>16265</v>
      </c>
      <c r="C6028" s="16" t="s">
        <v>16250</v>
      </c>
      <c r="D6028" s="18"/>
      <c r="E6028" s="16"/>
      <c r="F6028" s="18" t="s">
        <v>16267</v>
      </c>
      <c r="G6028" s="16" t="s">
        <v>16268</v>
      </c>
      <c r="H6028" s="19">
        <v>0</v>
      </c>
      <c r="I6028" s="19">
        <v>0</v>
      </c>
      <c r="J6028" s="19">
        <v>0</v>
      </c>
      <c r="K6028" s="19">
        <v>0</v>
      </c>
      <c r="L6028" s="28">
        <v>-93422.49</v>
      </c>
      <c r="M6028" s="23">
        <f t="shared" si="94"/>
        <v>-93422.49</v>
      </c>
    </row>
    <row r="6029" spans="1:13" x14ac:dyDescent="0.15">
      <c r="A6029" s="21" t="s">
        <v>10390</v>
      </c>
      <c r="B6029" s="17" t="s">
        <v>10391</v>
      </c>
      <c r="C6029" s="16" t="s">
        <v>10390</v>
      </c>
      <c r="D6029" s="18"/>
      <c r="E6029" s="16"/>
      <c r="F6029" s="18" t="s">
        <v>10404</v>
      </c>
      <c r="G6029" s="16" t="s">
        <v>10405</v>
      </c>
      <c r="H6029" s="19">
        <v>0</v>
      </c>
      <c r="I6029" s="19">
        <v>0</v>
      </c>
      <c r="J6029" s="19">
        <v>0</v>
      </c>
      <c r="K6029" s="19">
        <v>-93360.36</v>
      </c>
      <c r="L6029" s="28">
        <v>0</v>
      </c>
      <c r="M6029" s="23">
        <f t="shared" si="94"/>
        <v>-93360.36</v>
      </c>
    </row>
    <row r="6030" spans="1:13" ht="20" x14ac:dyDescent="0.15">
      <c r="A6030" s="21" t="s">
        <v>1209</v>
      </c>
      <c r="B6030" s="17" t="s">
        <v>1210</v>
      </c>
      <c r="C6030" s="16" t="s">
        <v>1209</v>
      </c>
      <c r="D6030" s="18"/>
      <c r="E6030" s="16"/>
      <c r="F6030" s="18" t="s">
        <v>1234</v>
      </c>
      <c r="G6030" s="16" t="s">
        <v>1235</v>
      </c>
      <c r="H6030" s="19">
        <v>0</v>
      </c>
      <c r="I6030" s="19">
        <v>-26480.080000000002</v>
      </c>
      <c r="J6030" s="19">
        <v>-66765.600000000006</v>
      </c>
      <c r="K6030" s="19">
        <v>0</v>
      </c>
      <c r="L6030" s="28">
        <v>0</v>
      </c>
      <c r="M6030" s="23">
        <f t="shared" si="94"/>
        <v>-93245.680000000008</v>
      </c>
    </row>
    <row r="6031" spans="1:13" ht="20" x14ac:dyDescent="0.15">
      <c r="A6031" s="21" t="s">
        <v>16193</v>
      </c>
      <c r="B6031" s="17" t="s">
        <v>16194</v>
      </c>
      <c r="C6031" s="16" t="s">
        <v>16193</v>
      </c>
      <c r="D6031" s="17" t="s">
        <v>16195</v>
      </c>
      <c r="E6031" s="16" t="s">
        <v>16193</v>
      </c>
      <c r="F6031" s="18" t="s">
        <v>16234</v>
      </c>
      <c r="G6031" s="16" t="s">
        <v>16235</v>
      </c>
      <c r="H6031" s="19">
        <v>0</v>
      </c>
      <c r="I6031" s="19">
        <v>0</v>
      </c>
      <c r="J6031" s="19">
        <v>0</v>
      </c>
      <c r="K6031" s="19">
        <v>0</v>
      </c>
      <c r="L6031" s="28">
        <v>-93157.9</v>
      </c>
      <c r="M6031" s="23">
        <f t="shared" si="94"/>
        <v>-93157.9</v>
      </c>
    </row>
    <row r="6032" spans="1:13" x14ac:dyDescent="0.15">
      <c r="A6032" s="21" t="s">
        <v>1280</v>
      </c>
      <c r="B6032" s="17" t="s">
        <v>1281</v>
      </c>
      <c r="C6032" s="16" t="s">
        <v>1280</v>
      </c>
      <c r="D6032" s="18"/>
      <c r="E6032" s="16"/>
      <c r="F6032" s="18" t="s">
        <v>1286</v>
      </c>
      <c r="G6032" s="16" t="s">
        <v>1287</v>
      </c>
      <c r="H6032" s="19">
        <v>0</v>
      </c>
      <c r="I6032" s="19">
        <v>0</v>
      </c>
      <c r="J6032" s="19">
        <v>0</v>
      </c>
      <c r="K6032" s="19">
        <v>-93092.31</v>
      </c>
      <c r="L6032" s="28">
        <v>0</v>
      </c>
      <c r="M6032" s="23">
        <f t="shared" si="94"/>
        <v>-93092.31</v>
      </c>
    </row>
    <row r="6033" spans="1:13" ht="30" x14ac:dyDescent="0.15">
      <c r="A6033" s="21" t="s">
        <v>7044</v>
      </c>
      <c r="B6033" s="17" t="s">
        <v>8323</v>
      </c>
      <c r="C6033" s="16" t="s">
        <v>7044</v>
      </c>
      <c r="D6033" s="18"/>
      <c r="E6033" s="16"/>
      <c r="F6033" s="18" t="s">
        <v>8324</v>
      </c>
      <c r="G6033" s="16" t="s">
        <v>8325</v>
      </c>
      <c r="H6033" s="19">
        <v>0</v>
      </c>
      <c r="I6033" s="19">
        <v>0</v>
      </c>
      <c r="J6033" s="19">
        <v>0</v>
      </c>
      <c r="K6033" s="19">
        <v>0</v>
      </c>
      <c r="L6033" s="28">
        <v>-93076.64</v>
      </c>
      <c r="M6033" s="23">
        <f t="shared" si="94"/>
        <v>-93076.64</v>
      </c>
    </row>
    <row r="6034" spans="1:13" ht="20" x14ac:dyDescent="0.15">
      <c r="A6034" s="21" t="s">
        <v>7690</v>
      </c>
      <c r="B6034" s="17" t="s">
        <v>7756</v>
      </c>
      <c r="C6034" s="16"/>
      <c r="D6034" s="17" t="s">
        <v>7693</v>
      </c>
      <c r="E6034" s="16" t="s">
        <v>7690</v>
      </c>
      <c r="F6034" s="18" t="s">
        <v>7757</v>
      </c>
      <c r="G6034" s="16" t="s">
        <v>7758</v>
      </c>
      <c r="H6034" s="19">
        <v>0</v>
      </c>
      <c r="I6034" s="19">
        <v>0</v>
      </c>
      <c r="J6034" s="19">
        <v>0</v>
      </c>
      <c r="K6034" s="19">
        <v>-93053.08</v>
      </c>
      <c r="L6034" s="28">
        <v>0</v>
      </c>
      <c r="M6034" s="23">
        <f t="shared" si="94"/>
        <v>-93053.08</v>
      </c>
    </row>
    <row r="6035" spans="1:13" x14ac:dyDescent="0.15">
      <c r="A6035" s="21" t="s">
        <v>7044</v>
      </c>
      <c r="B6035" s="17" t="s">
        <v>8242</v>
      </c>
      <c r="C6035" s="16" t="s">
        <v>7044</v>
      </c>
      <c r="D6035" s="18"/>
      <c r="E6035" s="16"/>
      <c r="F6035" s="18" t="s">
        <v>8260</v>
      </c>
      <c r="G6035" s="16" t="s">
        <v>8261</v>
      </c>
      <c r="H6035" s="19">
        <v>0</v>
      </c>
      <c r="I6035" s="19">
        <v>0</v>
      </c>
      <c r="J6035" s="19">
        <v>-93042</v>
      </c>
      <c r="K6035" s="19">
        <v>0</v>
      </c>
      <c r="L6035" s="28">
        <v>0</v>
      </c>
      <c r="M6035" s="23">
        <f t="shared" si="94"/>
        <v>-93042</v>
      </c>
    </row>
    <row r="6036" spans="1:13" x14ac:dyDescent="0.15">
      <c r="A6036" s="21" t="s">
        <v>4904</v>
      </c>
      <c r="B6036" s="17" t="s">
        <v>4920</v>
      </c>
      <c r="C6036" s="16" t="s">
        <v>4904</v>
      </c>
      <c r="D6036" s="17" t="s">
        <v>4907</v>
      </c>
      <c r="E6036" s="16" t="s">
        <v>4904</v>
      </c>
      <c r="F6036" s="18" t="s">
        <v>4948</v>
      </c>
      <c r="G6036" s="16" t="s">
        <v>4949</v>
      </c>
      <c r="H6036" s="19">
        <v>0</v>
      </c>
      <c r="I6036" s="19">
        <v>0</v>
      </c>
      <c r="J6036" s="19">
        <v>-16184.3</v>
      </c>
      <c r="K6036" s="19">
        <v>-76580.2</v>
      </c>
      <c r="L6036" s="28">
        <v>0</v>
      </c>
      <c r="M6036" s="23">
        <f t="shared" si="94"/>
        <v>-92764.5</v>
      </c>
    </row>
    <row r="6037" spans="1:13" x14ac:dyDescent="0.15">
      <c r="A6037" s="21" t="s">
        <v>5619</v>
      </c>
      <c r="B6037" s="17" t="s">
        <v>5620</v>
      </c>
      <c r="C6037" s="16" t="s">
        <v>5619</v>
      </c>
      <c r="D6037" s="18"/>
      <c r="E6037" s="16"/>
      <c r="F6037" s="18" t="s">
        <v>5635</v>
      </c>
      <c r="G6037" s="16" t="s">
        <v>5636</v>
      </c>
      <c r="H6037" s="19">
        <v>0</v>
      </c>
      <c r="I6037" s="19">
        <v>-92571.6</v>
      </c>
      <c r="J6037" s="19">
        <v>0</v>
      </c>
      <c r="K6037" s="19">
        <v>0</v>
      </c>
      <c r="L6037" s="28">
        <v>0</v>
      </c>
      <c r="M6037" s="23">
        <f t="shared" si="94"/>
        <v>-92571.6</v>
      </c>
    </row>
    <row r="6038" spans="1:13" ht="20" x14ac:dyDescent="0.15">
      <c r="A6038" s="21" t="s">
        <v>15874</v>
      </c>
      <c r="B6038" s="17" t="s">
        <v>15875</v>
      </c>
      <c r="C6038" s="16" t="s">
        <v>15874</v>
      </c>
      <c r="D6038" s="18"/>
      <c r="E6038" s="16"/>
      <c r="F6038" s="18" t="s">
        <v>15884</v>
      </c>
      <c r="G6038" s="16" t="s">
        <v>15885</v>
      </c>
      <c r="H6038" s="19">
        <v>0</v>
      </c>
      <c r="I6038" s="19">
        <v>0</v>
      </c>
      <c r="J6038" s="19">
        <v>0</v>
      </c>
      <c r="K6038" s="19">
        <v>0</v>
      </c>
      <c r="L6038" s="28">
        <v>-92481.86</v>
      </c>
      <c r="M6038" s="23">
        <f t="shared" si="94"/>
        <v>-92481.86</v>
      </c>
    </row>
    <row r="6039" spans="1:13" x14ac:dyDescent="0.15">
      <c r="A6039" s="21" t="s">
        <v>7044</v>
      </c>
      <c r="B6039" s="17" t="s">
        <v>8343</v>
      </c>
      <c r="C6039" s="16" t="s">
        <v>7044</v>
      </c>
      <c r="D6039" s="18"/>
      <c r="E6039" s="16"/>
      <c r="F6039" s="18" t="s">
        <v>8381</v>
      </c>
      <c r="G6039" s="16" t="s">
        <v>8382</v>
      </c>
      <c r="H6039" s="19">
        <v>0</v>
      </c>
      <c r="I6039" s="19">
        <v>0</v>
      </c>
      <c r="J6039" s="19">
        <v>0</v>
      </c>
      <c r="K6039" s="19">
        <v>0</v>
      </c>
      <c r="L6039" s="28">
        <v>-92448.3</v>
      </c>
      <c r="M6039" s="23">
        <f t="shared" si="94"/>
        <v>-92448.3</v>
      </c>
    </row>
    <row r="6040" spans="1:13" x14ac:dyDescent="0.15">
      <c r="A6040" s="21" t="s">
        <v>4426</v>
      </c>
      <c r="B6040" s="17" t="s">
        <v>4427</v>
      </c>
      <c r="C6040" s="16" t="s">
        <v>4426</v>
      </c>
      <c r="D6040" s="17" t="s">
        <v>4428</v>
      </c>
      <c r="E6040" s="16" t="s">
        <v>4426</v>
      </c>
      <c r="F6040" s="18" t="s">
        <v>4433</v>
      </c>
      <c r="G6040" s="16" t="s">
        <v>4434</v>
      </c>
      <c r="H6040" s="19">
        <v>0</v>
      </c>
      <c r="I6040" s="19">
        <v>-26021.19</v>
      </c>
      <c r="J6040" s="19">
        <v>-66353.7</v>
      </c>
      <c r="K6040" s="19">
        <v>0</v>
      </c>
      <c r="L6040" s="28">
        <v>0</v>
      </c>
      <c r="M6040" s="23">
        <f t="shared" si="94"/>
        <v>-92374.89</v>
      </c>
    </row>
    <row r="6041" spans="1:13" x14ac:dyDescent="0.15">
      <c r="A6041" s="21" t="s">
        <v>11529</v>
      </c>
      <c r="B6041" s="17" t="s">
        <v>11955</v>
      </c>
      <c r="C6041" s="16" t="s">
        <v>11529</v>
      </c>
      <c r="D6041" s="18"/>
      <c r="E6041" s="16"/>
      <c r="F6041" s="18" t="s">
        <v>12070</v>
      </c>
      <c r="G6041" s="16" t="s">
        <v>12014</v>
      </c>
      <c r="H6041" s="19">
        <v>0</v>
      </c>
      <c r="I6041" s="19">
        <v>-47504.34</v>
      </c>
      <c r="J6041" s="19">
        <v>-36903.47</v>
      </c>
      <c r="K6041" s="19">
        <v>-7926.85</v>
      </c>
      <c r="L6041" s="28">
        <v>0</v>
      </c>
      <c r="M6041" s="23">
        <f t="shared" si="94"/>
        <v>-92334.66</v>
      </c>
    </row>
    <row r="6042" spans="1:13" x14ac:dyDescent="0.15">
      <c r="A6042" s="21" t="s">
        <v>8683</v>
      </c>
      <c r="B6042" s="17" t="s">
        <v>13650</v>
      </c>
      <c r="C6042" s="16" t="s">
        <v>8683</v>
      </c>
      <c r="D6042" s="18"/>
      <c r="E6042" s="16"/>
      <c r="F6042" s="18" t="s">
        <v>13653</v>
      </c>
      <c r="G6042" s="16" t="s">
        <v>13654</v>
      </c>
      <c r="H6042" s="19">
        <v>0</v>
      </c>
      <c r="I6042" s="19">
        <v>0</v>
      </c>
      <c r="J6042" s="19">
        <v>-65828.77</v>
      </c>
      <c r="K6042" s="19">
        <v>-26447.75</v>
      </c>
      <c r="L6042" s="28">
        <v>0</v>
      </c>
      <c r="M6042" s="23">
        <f t="shared" si="94"/>
        <v>-92276.52</v>
      </c>
    </row>
    <row r="6043" spans="1:13" x14ac:dyDescent="0.15">
      <c r="A6043" s="21" t="s">
        <v>15060</v>
      </c>
      <c r="B6043" s="17" t="s">
        <v>15061</v>
      </c>
      <c r="C6043" s="16" t="s">
        <v>15060</v>
      </c>
      <c r="D6043" s="18"/>
      <c r="E6043" s="16"/>
      <c r="F6043" s="18" t="s">
        <v>15064</v>
      </c>
      <c r="G6043" s="16" t="s">
        <v>15065</v>
      </c>
      <c r="H6043" s="19">
        <v>0</v>
      </c>
      <c r="I6043" s="19">
        <v>-84798.16</v>
      </c>
      <c r="J6043" s="19">
        <v>-7470.27</v>
      </c>
      <c r="K6043" s="19">
        <v>0</v>
      </c>
      <c r="L6043" s="28">
        <v>0</v>
      </c>
      <c r="M6043" s="23">
        <f t="shared" si="94"/>
        <v>-92268.430000000008</v>
      </c>
    </row>
    <row r="6044" spans="1:13" x14ac:dyDescent="0.15">
      <c r="A6044" s="21" t="s">
        <v>18079</v>
      </c>
      <c r="B6044" s="17" t="s">
        <v>18080</v>
      </c>
      <c r="C6044" s="16" t="s">
        <v>18079</v>
      </c>
      <c r="D6044" s="18"/>
      <c r="E6044" s="16"/>
      <c r="F6044" s="18" t="s">
        <v>18091</v>
      </c>
      <c r="G6044" s="16" t="s">
        <v>18090</v>
      </c>
      <c r="H6044" s="19">
        <v>0</v>
      </c>
      <c r="I6044" s="19">
        <v>0</v>
      </c>
      <c r="J6044" s="19">
        <v>0</v>
      </c>
      <c r="K6044" s="19">
        <v>-92001.42</v>
      </c>
      <c r="L6044" s="28">
        <v>0</v>
      </c>
      <c r="M6044" s="23">
        <f t="shared" si="94"/>
        <v>-92001.42</v>
      </c>
    </row>
    <row r="6045" spans="1:13" x14ac:dyDescent="0.15">
      <c r="A6045" s="21" t="s">
        <v>7232</v>
      </c>
      <c r="B6045" s="17" t="s">
        <v>7233</v>
      </c>
      <c r="C6045" s="16" t="s">
        <v>7232</v>
      </c>
      <c r="D6045" s="17" t="s">
        <v>7234</v>
      </c>
      <c r="E6045" s="16" t="s">
        <v>7232</v>
      </c>
      <c r="F6045" s="18" t="s">
        <v>7328</v>
      </c>
      <c r="G6045" s="16" t="s">
        <v>7329</v>
      </c>
      <c r="H6045" s="19">
        <v>0</v>
      </c>
      <c r="I6045" s="19">
        <v>-55794.37</v>
      </c>
      <c r="J6045" s="19">
        <v>-36200.31</v>
      </c>
      <c r="K6045" s="19">
        <v>0</v>
      </c>
      <c r="L6045" s="28">
        <v>0</v>
      </c>
      <c r="M6045" s="23">
        <f t="shared" si="94"/>
        <v>-91994.68</v>
      </c>
    </row>
    <row r="6046" spans="1:13" x14ac:dyDescent="0.15">
      <c r="A6046" s="21" t="s">
        <v>18535</v>
      </c>
      <c r="B6046" s="17" t="s">
        <v>18665</v>
      </c>
      <c r="C6046" s="16" t="s">
        <v>18535</v>
      </c>
      <c r="D6046" s="17" t="s">
        <v>18537</v>
      </c>
      <c r="E6046" s="16" t="s">
        <v>18535</v>
      </c>
      <c r="F6046" s="18" t="s">
        <v>18700</v>
      </c>
      <c r="G6046" s="16" t="s">
        <v>18701</v>
      </c>
      <c r="H6046" s="19">
        <v>0</v>
      </c>
      <c r="I6046" s="19">
        <v>0</v>
      </c>
      <c r="J6046" s="19">
        <v>0</v>
      </c>
      <c r="K6046" s="19">
        <v>-87027.32</v>
      </c>
      <c r="L6046" s="28">
        <v>-4927.26</v>
      </c>
      <c r="M6046" s="23">
        <f t="shared" si="94"/>
        <v>-91954.58</v>
      </c>
    </row>
    <row r="6047" spans="1:13" x14ac:dyDescent="0.15">
      <c r="A6047" s="21" t="s">
        <v>13177</v>
      </c>
      <c r="B6047" s="17" t="s">
        <v>13178</v>
      </c>
      <c r="C6047" s="16" t="s">
        <v>13177</v>
      </c>
      <c r="D6047" s="18"/>
      <c r="E6047" s="16"/>
      <c r="F6047" s="18" t="s">
        <v>13381</v>
      </c>
      <c r="G6047" s="16" t="s">
        <v>13382</v>
      </c>
      <c r="H6047" s="19">
        <v>0</v>
      </c>
      <c r="I6047" s="19">
        <v>0</v>
      </c>
      <c r="J6047" s="19">
        <v>0</v>
      </c>
      <c r="K6047" s="19">
        <v>-91925.62</v>
      </c>
      <c r="L6047" s="28">
        <v>0</v>
      </c>
      <c r="M6047" s="23">
        <f t="shared" si="94"/>
        <v>-91925.62</v>
      </c>
    </row>
    <row r="6048" spans="1:13" x14ac:dyDescent="0.15">
      <c r="A6048" s="21" t="s">
        <v>7775</v>
      </c>
      <c r="B6048" s="17" t="s">
        <v>7776</v>
      </c>
      <c r="C6048" s="16" t="s">
        <v>7775</v>
      </c>
      <c r="D6048" s="18"/>
      <c r="E6048" s="16"/>
      <c r="F6048" s="18" t="s">
        <v>7819</v>
      </c>
      <c r="G6048" s="16" t="s">
        <v>7820</v>
      </c>
      <c r="H6048" s="19">
        <v>0</v>
      </c>
      <c r="I6048" s="19">
        <v>0</v>
      </c>
      <c r="J6048" s="19">
        <v>-91845.6</v>
      </c>
      <c r="K6048" s="19">
        <v>0</v>
      </c>
      <c r="L6048" s="28">
        <v>0</v>
      </c>
      <c r="M6048" s="23">
        <f t="shared" si="94"/>
        <v>-91845.6</v>
      </c>
    </row>
    <row r="6049" spans="1:13" ht="20" x14ac:dyDescent="0.15">
      <c r="A6049" s="21" t="s">
        <v>4603</v>
      </c>
      <c r="B6049" s="17" t="s">
        <v>4604</v>
      </c>
      <c r="C6049" s="16" t="s">
        <v>4605</v>
      </c>
      <c r="D6049" s="17" t="s">
        <v>4606</v>
      </c>
      <c r="E6049" s="16" t="s">
        <v>4603</v>
      </c>
      <c r="F6049" s="18" t="s">
        <v>4609</v>
      </c>
      <c r="G6049" s="16" t="s">
        <v>4610</v>
      </c>
      <c r="H6049" s="19">
        <v>0</v>
      </c>
      <c r="I6049" s="19">
        <v>-91804.59</v>
      </c>
      <c r="J6049" s="19">
        <v>0</v>
      </c>
      <c r="K6049" s="19">
        <v>0</v>
      </c>
      <c r="L6049" s="28">
        <v>0</v>
      </c>
      <c r="M6049" s="23">
        <f t="shared" si="94"/>
        <v>-91804.59</v>
      </c>
    </row>
    <row r="6050" spans="1:13" x14ac:dyDescent="0.15">
      <c r="A6050" s="21" t="s">
        <v>2639</v>
      </c>
      <c r="B6050" s="17" t="s">
        <v>2640</v>
      </c>
      <c r="C6050" s="16" t="s">
        <v>2639</v>
      </c>
      <c r="D6050" s="18"/>
      <c r="E6050" s="16"/>
      <c r="F6050" s="18" t="s">
        <v>2650</v>
      </c>
      <c r="G6050" s="16" t="s">
        <v>2651</v>
      </c>
      <c r="H6050" s="19">
        <v>0</v>
      </c>
      <c r="I6050" s="19">
        <v>0</v>
      </c>
      <c r="J6050" s="19">
        <v>0</v>
      </c>
      <c r="K6050" s="19">
        <v>-75764.399999999994</v>
      </c>
      <c r="L6050" s="28">
        <v>-16030.17</v>
      </c>
      <c r="M6050" s="23">
        <f t="shared" si="94"/>
        <v>-91794.569999999992</v>
      </c>
    </row>
    <row r="6051" spans="1:13" ht="20" x14ac:dyDescent="0.15">
      <c r="A6051" s="21" t="s">
        <v>14157</v>
      </c>
      <c r="B6051" s="17" t="s">
        <v>14158</v>
      </c>
      <c r="C6051" s="16" t="s">
        <v>14159</v>
      </c>
      <c r="D6051" s="17" t="s">
        <v>14160</v>
      </c>
      <c r="E6051" s="16" t="s">
        <v>14157</v>
      </c>
      <c r="F6051" s="18" t="s">
        <v>14274</v>
      </c>
      <c r="G6051" s="16" t="s">
        <v>14275</v>
      </c>
      <c r="H6051" s="19">
        <v>0</v>
      </c>
      <c r="I6051" s="19">
        <v>0</v>
      </c>
      <c r="J6051" s="19">
        <v>0</v>
      </c>
      <c r="K6051" s="19">
        <v>0</v>
      </c>
      <c r="L6051" s="28">
        <v>-91739.1</v>
      </c>
      <c r="M6051" s="23">
        <f t="shared" si="94"/>
        <v>-91739.1</v>
      </c>
    </row>
    <row r="6052" spans="1:13" x14ac:dyDescent="0.15">
      <c r="A6052" s="21" t="s">
        <v>18126</v>
      </c>
      <c r="B6052" s="17" t="s">
        <v>18127</v>
      </c>
      <c r="C6052" s="16" t="s">
        <v>18126</v>
      </c>
      <c r="D6052" s="17" t="s">
        <v>18128</v>
      </c>
      <c r="E6052" s="16" t="s">
        <v>18126</v>
      </c>
      <c r="F6052" s="18" t="s">
        <v>18192</v>
      </c>
      <c r="G6052" s="16" t="s">
        <v>18193</v>
      </c>
      <c r="H6052" s="19">
        <v>0</v>
      </c>
      <c r="I6052" s="19">
        <v>0</v>
      </c>
      <c r="J6052" s="19">
        <v>-91718</v>
      </c>
      <c r="K6052" s="19">
        <v>0</v>
      </c>
      <c r="L6052" s="28">
        <v>0</v>
      </c>
      <c r="M6052" s="23">
        <f t="shared" si="94"/>
        <v>-91718</v>
      </c>
    </row>
    <row r="6053" spans="1:13" x14ac:dyDescent="0.15">
      <c r="A6053" s="21" t="s">
        <v>18126</v>
      </c>
      <c r="B6053" s="17" t="s">
        <v>18127</v>
      </c>
      <c r="C6053" s="16" t="s">
        <v>18126</v>
      </c>
      <c r="D6053" s="17" t="s">
        <v>18128</v>
      </c>
      <c r="E6053" s="16" t="s">
        <v>18126</v>
      </c>
      <c r="F6053" s="18" t="s">
        <v>18180</v>
      </c>
      <c r="G6053" s="16" t="s">
        <v>18181</v>
      </c>
      <c r="H6053" s="19">
        <v>0</v>
      </c>
      <c r="I6053" s="19">
        <v>0</v>
      </c>
      <c r="J6053" s="19">
        <v>-91712.23</v>
      </c>
      <c r="K6053" s="19">
        <v>0</v>
      </c>
      <c r="L6053" s="28">
        <v>0</v>
      </c>
      <c r="M6053" s="23">
        <f t="shared" si="94"/>
        <v>-91712.23</v>
      </c>
    </row>
    <row r="6054" spans="1:13" ht="20" x14ac:dyDescent="0.15">
      <c r="A6054" s="21" t="s">
        <v>6702</v>
      </c>
      <c r="B6054" s="17" t="s">
        <v>20059</v>
      </c>
      <c r="C6054" s="16" t="s">
        <v>20060</v>
      </c>
      <c r="D6054" s="17" t="s">
        <v>20061</v>
      </c>
      <c r="E6054" s="16" t="s">
        <v>6702</v>
      </c>
      <c r="F6054" s="18" t="s">
        <v>20070</v>
      </c>
      <c r="G6054" s="16" t="s">
        <v>20071</v>
      </c>
      <c r="H6054" s="19">
        <v>0</v>
      </c>
      <c r="I6054" s="19">
        <v>-91678</v>
      </c>
      <c r="J6054" s="19">
        <v>0</v>
      </c>
      <c r="K6054" s="19">
        <v>0</v>
      </c>
      <c r="L6054" s="28">
        <v>0</v>
      </c>
      <c r="M6054" s="23">
        <f t="shared" si="94"/>
        <v>-91678</v>
      </c>
    </row>
    <row r="6055" spans="1:13" ht="20" x14ac:dyDescent="0.15">
      <c r="A6055" s="21" t="s">
        <v>17437</v>
      </c>
      <c r="B6055" s="17" t="s">
        <v>17438</v>
      </c>
      <c r="C6055" s="16" t="s">
        <v>17437</v>
      </c>
      <c r="D6055" s="18"/>
      <c r="E6055" s="16"/>
      <c r="F6055" s="18" t="s">
        <v>17445</v>
      </c>
      <c r="G6055" s="16" t="s">
        <v>17443</v>
      </c>
      <c r="H6055" s="19">
        <v>0</v>
      </c>
      <c r="I6055" s="19">
        <v>-39038</v>
      </c>
      <c r="J6055" s="19">
        <v>-51714.99</v>
      </c>
      <c r="K6055" s="19">
        <v>-914.67</v>
      </c>
      <c r="L6055" s="28">
        <v>0</v>
      </c>
      <c r="M6055" s="23">
        <f t="shared" si="94"/>
        <v>-91667.659999999989</v>
      </c>
    </row>
    <row r="6056" spans="1:13" x14ac:dyDescent="0.15">
      <c r="A6056" s="21" t="s">
        <v>17667</v>
      </c>
      <c r="B6056" s="17" t="s">
        <v>17668</v>
      </c>
      <c r="C6056" s="16" t="s">
        <v>17667</v>
      </c>
      <c r="D6056" s="17" t="s">
        <v>17669</v>
      </c>
      <c r="E6056" s="16" t="s">
        <v>17667</v>
      </c>
      <c r="F6056" s="18" t="s">
        <v>17888</v>
      </c>
      <c r="G6056" s="16" t="s">
        <v>17889</v>
      </c>
      <c r="H6056" s="19">
        <v>0</v>
      </c>
      <c r="I6056" s="19">
        <v>0</v>
      </c>
      <c r="J6056" s="19">
        <v>0</v>
      </c>
      <c r="K6056" s="19">
        <v>-24355.200000000001</v>
      </c>
      <c r="L6056" s="28">
        <v>-67266.710000000006</v>
      </c>
      <c r="M6056" s="23">
        <f t="shared" si="94"/>
        <v>-91621.91</v>
      </c>
    </row>
    <row r="6057" spans="1:13" x14ac:dyDescent="0.15">
      <c r="A6057" s="21" t="s">
        <v>7044</v>
      </c>
      <c r="B6057" s="17" t="s">
        <v>8242</v>
      </c>
      <c r="C6057" s="16" t="s">
        <v>7044</v>
      </c>
      <c r="D6057" s="18"/>
      <c r="E6057" s="16"/>
      <c r="F6057" s="18" t="s">
        <v>8292</v>
      </c>
      <c r="G6057" s="16" t="s">
        <v>6324</v>
      </c>
      <c r="H6057" s="19">
        <v>0</v>
      </c>
      <c r="I6057" s="19">
        <v>0</v>
      </c>
      <c r="J6057" s="19">
        <v>0</v>
      </c>
      <c r="K6057" s="19">
        <v>-91574.04</v>
      </c>
      <c r="L6057" s="28">
        <v>0</v>
      </c>
      <c r="M6057" s="23">
        <f t="shared" si="94"/>
        <v>-91574.04</v>
      </c>
    </row>
    <row r="6058" spans="1:13" ht="20" x14ac:dyDescent="0.15">
      <c r="A6058" s="21" t="s">
        <v>14517</v>
      </c>
      <c r="B6058" s="17" t="s">
        <v>14592</v>
      </c>
      <c r="C6058" s="16" t="s">
        <v>14517</v>
      </c>
      <c r="D6058" s="17" t="s">
        <v>14520</v>
      </c>
      <c r="E6058" s="16" t="s">
        <v>14517</v>
      </c>
      <c r="F6058" s="18" t="s">
        <v>14593</v>
      </c>
      <c r="G6058" s="16" t="s">
        <v>14594</v>
      </c>
      <c r="H6058" s="19">
        <v>0</v>
      </c>
      <c r="I6058" s="19">
        <v>0</v>
      </c>
      <c r="J6058" s="19">
        <v>0</v>
      </c>
      <c r="K6058" s="19">
        <v>-80746.100000000006</v>
      </c>
      <c r="L6058" s="28">
        <v>-10785.49</v>
      </c>
      <c r="M6058" s="23">
        <f t="shared" si="94"/>
        <v>-91531.590000000011</v>
      </c>
    </row>
    <row r="6059" spans="1:13" x14ac:dyDescent="0.15">
      <c r="A6059" s="21" t="s">
        <v>2271</v>
      </c>
      <c r="B6059" s="17" t="s">
        <v>2272</v>
      </c>
      <c r="C6059" s="16" t="s">
        <v>2271</v>
      </c>
      <c r="D6059" s="18"/>
      <c r="E6059" s="16"/>
      <c r="F6059" s="18" t="s">
        <v>2324</v>
      </c>
      <c r="G6059" s="16" t="s">
        <v>2325</v>
      </c>
      <c r="H6059" s="19">
        <v>0</v>
      </c>
      <c r="I6059" s="19">
        <v>-91520</v>
      </c>
      <c r="J6059" s="19">
        <v>0</v>
      </c>
      <c r="K6059" s="19">
        <v>0</v>
      </c>
      <c r="L6059" s="28">
        <v>0</v>
      </c>
      <c r="M6059" s="23">
        <f t="shared" si="94"/>
        <v>-91520</v>
      </c>
    </row>
    <row r="6060" spans="1:13" ht="20" x14ac:dyDescent="0.15">
      <c r="A6060" s="21" t="s">
        <v>11011</v>
      </c>
      <c r="B6060" s="17" t="s">
        <v>11012</v>
      </c>
      <c r="C6060" s="16" t="s">
        <v>11011</v>
      </c>
      <c r="D6060" s="18"/>
      <c r="E6060" s="16"/>
      <c r="F6060" s="18" t="s">
        <v>11051</v>
      </c>
      <c r="G6060" s="16" t="s">
        <v>10922</v>
      </c>
      <c r="H6060" s="19">
        <v>0</v>
      </c>
      <c r="I6060" s="19">
        <v>0</v>
      </c>
      <c r="J6060" s="19">
        <v>0</v>
      </c>
      <c r="K6060" s="19">
        <v>-36092.400000000001</v>
      </c>
      <c r="L6060" s="28">
        <v>-55310.63</v>
      </c>
      <c r="M6060" s="23">
        <f t="shared" si="94"/>
        <v>-91403.03</v>
      </c>
    </row>
    <row r="6061" spans="1:13" ht="20" x14ac:dyDescent="0.15">
      <c r="A6061" s="21" t="s">
        <v>17667</v>
      </c>
      <c r="B6061" s="17" t="s">
        <v>17668</v>
      </c>
      <c r="C6061" s="16" t="s">
        <v>17667</v>
      </c>
      <c r="D6061" s="17" t="s">
        <v>17669</v>
      </c>
      <c r="E6061" s="16" t="s">
        <v>17667</v>
      </c>
      <c r="F6061" s="18" t="s">
        <v>17895</v>
      </c>
      <c r="G6061" s="16" t="s">
        <v>17896</v>
      </c>
      <c r="H6061" s="19">
        <v>0</v>
      </c>
      <c r="I6061" s="19">
        <v>0</v>
      </c>
      <c r="J6061" s="19">
        <v>0</v>
      </c>
      <c r="K6061" s="19">
        <v>0</v>
      </c>
      <c r="L6061" s="28">
        <v>-91391.52</v>
      </c>
      <c r="M6061" s="23">
        <f t="shared" si="94"/>
        <v>-91391.52</v>
      </c>
    </row>
    <row r="6062" spans="1:13" x14ac:dyDescent="0.15">
      <c r="A6062" s="21" t="s">
        <v>546</v>
      </c>
      <c r="B6062" s="17" t="s">
        <v>547</v>
      </c>
      <c r="C6062" s="16" t="s">
        <v>546</v>
      </c>
      <c r="D6062" s="18"/>
      <c r="E6062" s="16"/>
      <c r="F6062" s="18" t="s">
        <v>655</v>
      </c>
      <c r="G6062" s="16" t="s">
        <v>633</v>
      </c>
      <c r="H6062" s="19">
        <v>0</v>
      </c>
      <c r="I6062" s="19">
        <v>0</v>
      </c>
      <c r="J6062" s="19">
        <v>0</v>
      </c>
      <c r="K6062" s="19">
        <v>-91296.93</v>
      </c>
      <c r="L6062" s="28">
        <v>0</v>
      </c>
      <c r="M6062" s="23">
        <f t="shared" si="94"/>
        <v>-91296.93</v>
      </c>
    </row>
    <row r="6063" spans="1:13" ht="20" x14ac:dyDescent="0.15">
      <c r="A6063" s="21" t="s">
        <v>10576</v>
      </c>
      <c r="B6063" s="17" t="s">
        <v>10577</v>
      </c>
      <c r="C6063" s="16" t="s">
        <v>10576</v>
      </c>
      <c r="D6063" s="18"/>
      <c r="E6063" s="16"/>
      <c r="F6063" s="18" t="s">
        <v>10620</v>
      </c>
      <c r="G6063" s="16" t="s">
        <v>10621</v>
      </c>
      <c r="H6063" s="19">
        <v>0</v>
      </c>
      <c r="I6063" s="19">
        <v>0</v>
      </c>
      <c r="J6063" s="19">
        <v>-91205.38</v>
      </c>
      <c r="K6063" s="19">
        <v>0</v>
      </c>
      <c r="L6063" s="28">
        <v>0</v>
      </c>
      <c r="M6063" s="23">
        <f t="shared" si="94"/>
        <v>-91205.38</v>
      </c>
    </row>
    <row r="6064" spans="1:13" x14ac:dyDescent="0.15">
      <c r="A6064" s="21" t="s">
        <v>6766</v>
      </c>
      <c r="B6064" s="17" t="s">
        <v>6767</v>
      </c>
      <c r="C6064" s="16" t="s">
        <v>6766</v>
      </c>
      <c r="D6064" s="18"/>
      <c r="E6064" s="16"/>
      <c r="F6064" s="18" t="s">
        <v>6847</v>
      </c>
      <c r="G6064" s="16" t="s">
        <v>6848</v>
      </c>
      <c r="H6064" s="19">
        <v>0</v>
      </c>
      <c r="I6064" s="19">
        <v>0</v>
      </c>
      <c r="J6064" s="19">
        <v>0</v>
      </c>
      <c r="K6064" s="19">
        <v>-91200</v>
      </c>
      <c r="L6064" s="28">
        <v>0</v>
      </c>
      <c r="M6064" s="23">
        <f t="shared" si="94"/>
        <v>-91200</v>
      </c>
    </row>
    <row r="6065" spans="1:13" ht="20" x14ac:dyDescent="0.15">
      <c r="A6065" s="21" t="s">
        <v>14477</v>
      </c>
      <c r="B6065" s="17" t="s">
        <v>14478</v>
      </c>
      <c r="C6065" s="16" t="s">
        <v>14477</v>
      </c>
      <c r="D6065" s="18"/>
      <c r="E6065" s="16"/>
      <c r="F6065" s="18" t="s">
        <v>14483</v>
      </c>
      <c r="G6065" s="16" t="s">
        <v>14484</v>
      </c>
      <c r="H6065" s="19">
        <v>0</v>
      </c>
      <c r="I6065" s="19">
        <v>0</v>
      </c>
      <c r="J6065" s="19">
        <v>0</v>
      </c>
      <c r="K6065" s="19">
        <v>0</v>
      </c>
      <c r="L6065" s="28">
        <v>-91200</v>
      </c>
      <c r="M6065" s="23">
        <f t="shared" si="94"/>
        <v>-91200</v>
      </c>
    </row>
    <row r="6066" spans="1:13" ht="20" x14ac:dyDescent="0.15">
      <c r="A6066" s="21" t="s">
        <v>17437</v>
      </c>
      <c r="B6066" s="17" t="s">
        <v>17438</v>
      </c>
      <c r="C6066" s="16" t="s">
        <v>17437</v>
      </c>
      <c r="D6066" s="18"/>
      <c r="E6066" s="16"/>
      <c r="F6066" s="18" t="s">
        <v>17507</v>
      </c>
      <c r="G6066" s="16" t="s">
        <v>17508</v>
      </c>
      <c r="H6066" s="19">
        <v>0</v>
      </c>
      <c r="I6066" s="19">
        <v>0</v>
      </c>
      <c r="J6066" s="19">
        <v>-91036.17</v>
      </c>
      <c r="K6066" s="19">
        <v>0</v>
      </c>
      <c r="L6066" s="28">
        <v>0</v>
      </c>
      <c r="M6066" s="23">
        <f t="shared" si="94"/>
        <v>-91036.17</v>
      </c>
    </row>
    <row r="6067" spans="1:13" x14ac:dyDescent="0.15">
      <c r="A6067" s="21" t="s">
        <v>8683</v>
      </c>
      <c r="B6067" s="17" t="s">
        <v>13650</v>
      </c>
      <c r="C6067" s="16" t="s">
        <v>8683</v>
      </c>
      <c r="D6067" s="18"/>
      <c r="E6067" s="16"/>
      <c r="F6067" s="18" t="s">
        <v>13685</v>
      </c>
      <c r="G6067" s="16" t="s">
        <v>13686</v>
      </c>
      <c r="H6067" s="19">
        <v>0</v>
      </c>
      <c r="I6067" s="19">
        <v>0</v>
      </c>
      <c r="J6067" s="19">
        <v>-90977.15</v>
      </c>
      <c r="K6067" s="19">
        <v>0</v>
      </c>
      <c r="L6067" s="28">
        <v>0</v>
      </c>
      <c r="M6067" s="23">
        <f t="shared" si="94"/>
        <v>-90977.15</v>
      </c>
    </row>
    <row r="6068" spans="1:13" ht="20" x14ac:dyDescent="0.15">
      <c r="A6068" s="21" t="s">
        <v>17667</v>
      </c>
      <c r="B6068" s="17" t="s">
        <v>17668</v>
      </c>
      <c r="C6068" s="16" t="s">
        <v>17667</v>
      </c>
      <c r="D6068" s="17" t="s">
        <v>17669</v>
      </c>
      <c r="E6068" s="16" t="s">
        <v>17667</v>
      </c>
      <c r="F6068" s="18" t="s">
        <v>17796</v>
      </c>
      <c r="G6068" s="16" t="s">
        <v>17797</v>
      </c>
      <c r="H6068" s="19">
        <v>0</v>
      </c>
      <c r="I6068" s="19">
        <v>0</v>
      </c>
      <c r="J6068" s="19">
        <v>0</v>
      </c>
      <c r="K6068" s="19">
        <v>-90972</v>
      </c>
      <c r="L6068" s="28">
        <v>0</v>
      </c>
      <c r="M6068" s="23">
        <f t="shared" si="94"/>
        <v>-90972</v>
      </c>
    </row>
    <row r="6069" spans="1:13" ht="20" x14ac:dyDescent="0.15">
      <c r="A6069" s="21" t="s">
        <v>12488</v>
      </c>
      <c r="B6069" s="17" t="s">
        <v>12489</v>
      </c>
      <c r="C6069" s="16" t="s">
        <v>12490</v>
      </c>
      <c r="D6069" s="17" t="s">
        <v>12491</v>
      </c>
      <c r="E6069" s="16" t="s">
        <v>12488</v>
      </c>
      <c r="F6069" s="18" t="s">
        <v>12534</v>
      </c>
      <c r="G6069" s="16" t="s">
        <v>12535</v>
      </c>
      <c r="H6069" s="19">
        <v>0</v>
      </c>
      <c r="I6069" s="19">
        <v>0</v>
      </c>
      <c r="J6069" s="19">
        <v>0</v>
      </c>
      <c r="K6069" s="19">
        <v>0</v>
      </c>
      <c r="L6069" s="28">
        <v>-90835.199999999997</v>
      </c>
      <c r="M6069" s="23">
        <f t="shared" si="94"/>
        <v>-90835.199999999997</v>
      </c>
    </row>
    <row r="6070" spans="1:13" x14ac:dyDescent="0.15">
      <c r="A6070" s="21" t="s">
        <v>5856</v>
      </c>
      <c r="B6070" s="17" t="s">
        <v>5907</v>
      </c>
      <c r="C6070" s="16" t="s">
        <v>5856</v>
      </c>
      <c r="D6070" s="18"/>
      <c r="E6070" s="16"/>
      <c r="F6070" s="18" t="s">
        <v>5936</v>
      </c>
      <c r="G6070" s="16" t="s">
        <v>5937</v>
      </c>
      <c r="H6070" s="19">
        <v>0</v>
      </c>
      <c r="I6070" s="19">
        <v>0</v>
      </c>
      <c r="J6070" s="19">
        <v>0</v>
      </c>
      <c r="K6070" s="19">
        <v>0</v>
      </c>
      <c r="L6070" s="28">
        <v>-90812.4</v>
      </c>
      <c r="M6070" s="23">
        <f t="shared" si="94"/>
        <v>-90812.4</v>
      </c>
    </row>
    <row r="6071" spans="1:13" x14ac:dyDescent="0.15">
      <c r="A6071" s="21" t="s">
        <v>13209</v>
      </c>
      <c r="B6071" s="17" t="s">
        <v>14338</v>
      </c>
      <c r="C6071" s="16" t="s">
        <v>13209</v>
      </c>
      <c r="D6071" s="18"/>
      <c r="E6071" s="16"/>
      <c r="F6071" s="18" t="s">
        <v>14389</v>
      </c>
      <c r="G6071" s="16" t="s">
        <v>14390</v>
      </c>
      <c r="H6071" s="19">
        <v>0</v>
      </c>
      <c r="I6071" s="19">
        <v>-88626.31</v>
      </c>
      <c r="J6071" s="19">
        <v>-2095.5500000000002</v>
      </c>
      <c r="K6071" s="19">
        <v>0</v>
      </c>
      <c r="L6071" s="28">
        <v>0</v>
      </c>
      <c r="M6071" s="23">
        <f t="shared" si="94"/>
        <v>-90721.86</v>
      </c>
    </row>
    <row r="6072" spans="1:13" ht="20" x14ac:dyDescent="0.15">
      <c r="A6072" s="21" t="s">
        <v>11011</v>
      </c>
      <c r="B6072" s="17" t="s">
        <v>11012</v>
      </c>
      <c r="C6072" s="16" t="s">
        <v>11011</v>
      </c>
      <c r="D6072" s="18"/>
      <c r="E6072" s="16"/>
      <c r="F6072" s="18" t="s">
        <v>11034</v>
      </c>
      <c r="G6072" s="16" t="s">
        <v>11035</v>
      </c>
      <c r="H6072" s="19">
        <v>0</v>
      </c>
      <c r="I6072" s="19">
        <v>0</v>
      </c>
      <c r="J6072" s="19">
        <v>-90704.59</v>
      </c>
      <c r="K6072" s="19">
        <v>0</v>
      </c>
      <c r="L6072" s="28">
        <v>0</v>
      </c>
      <c r="M6072" s="23">
        <f t="shared" si="94"/>
        <v>-90704.59</v>
      </c>
    </row>
    <row r="6073" spans="1:13" x14ac:dyDescent="0.15">
      <c r="A6073" s="21" t="s">
        <v>18460</v>
      </c>
      <c r="B6073" s="17" t="s">
        <v>18465</v>
      </c>
      <c r="C6073" s="16" t="s">
        <v>18460</v>
      </c>
      <c r="D6073" s="17" t="s">
        <v>18462</v>
      </c>
      <c r="E6073" s="16" t="s">
        <v>18460</v>
      </c>
      <c r="F6073" s="18" t="s">
        <v>18476</v>
      </c>
      <c r="G6073" s="16" t="s">
        <v>18477</v>
      </c>
      <c r="H6073" s="19">
        <v>0</v>
      </c>
      <c r="I6073" s="19">
        <v>0</v>
      </c>
      <c r="J6073" s="19">
        <v>0</v>
      </c>
      <c r="K6073" s="19">
        <v>-90435.76</v>
      </c>
      <c r="L6073" s="28">
        <v>0</v>
      </c>
      <c r="M6073" s="23">
        <f t="shared" si="94"/>
        <v>-90435.76</v>
      </c>
    </row>
    <row r="6074" spans="1:13" x14ac:dyDescent="0.15">
      <c r="A6074" s="21" t="s">
        <v>9439</v>
      </c>
      <c r="B6074" s="17" t="s">
        <v>9536</v>
      </c>
      <c r="C6074" s="16" t="s">
        <v>9537</v>
      </c>
      <c r="D6074" s="17" t="s">
        <v>9442</v>
      </c>
      <c r="E6074" s="16" t="s">
        <v>9439</v>
      </c>
      <c r="F6074" s="18" t="s">
        <v>9561</v>
      </c>
      <c r="G6074" s="16" t="s">
        <v>9562</v>
      </c>
      <c r="H6074" s="19">
        <v>0</v>
      </c>
      <c r="I6074" s="19">
        <v>0</v>
      </c>
      <c r="J6074" s="19">
        <v>-90400.2</v>
      </c>
      <c r="K6074" s="19">
        <v>0</v>
      </c>
      <c r="L6074" s="28">
        <v>0</v>
      </c>
      <c r="M6074" s="23">
        <f t="shared" si="94"/>
        <v>-90400.2</v>
      </c>
    </row>
    <row r="6075" spans="1:13" ht="20" x14ac:dyDescent="0.15">
      <c r="A6075" s="21" t="s">
        <v>12745</v>
      </c>
      <c r="B6075" s="17" t="s">
        <v>12746</v>
      </c>
      <c r="C6075" s="16" t="s">
        <v>12745</v>
      </c>
      <c r="D6075" s="18"/>
      <c r="E6075" s="16"/>
      <c r="F6075" s="18" t="s">
        <v>12767</v>
      </c>
      <c r="G6075" s="16" t="s">
        <v>12768</v>
      </c>
      <c r="H6075" s="19">
        <v>0</v>
      </c>
      <c r="I6075" s="19">
        <v>-48627</v>
      </c>
      <c r="J6075" s="19">
        <v>-41760</v>
      </c>
      <c r="K6075" s="19">
        <v>0</v>
      </c>
      <c r="L6075" s="28">
        <v>0</v>
      </c>
      <c r="M6075" s="23">
        <f t="shared" si="94"/>
        <v>-90387</v>
      </c>
    </row>
    <row r="6076" spans="1:13" ht="20" x14ac:dyDescent="0.15">
      <c r="A6076" s="21" t="s">
        <v>2784</v>
      </c>
      <c r="B6076" s="17" t="s">
        <v>2785</v>
      </c>
      <c r="C6076" s="16" t="s">
        <v>1290</v>
      </c>
      <c r="D6076" s="17" t="s">
        <v>2786</v>
      </c>
      <c r="E6076" s="16" t="s">
        <v>2784</v>
      </c>
      <c r="F6076" s="18" t="s">
        <v>2874</v>
      </c>
      <c r="G6076" s="16" t="s">
        <v>2875</v>
      </c>
      <c r="H6076" s="19">
        <v>0</v>
      </c>
      <c r="I6076" s="19">
        <v>0</v>
      </c>
      <c r="J6076" s="19">
        <v>0</v>
      </c>
      <c r="K6076" s="19">
        <v>-90269.75</v>
      </c>
      <c r="L6076" s="28">
        <v>0</v>
      </c>
      <c r="M6076" s="23">
        <f t="shared" si="94"/>
        <v>-90269.75</v>
      </c>
    </row>
    <row r="6077" spans="1:13" ht="20" x14ac:dyDescent="0.15">
      <c r="A6077" s="21" t="s">
        <v>8455</v>
      </c>
      <c r="B6077" s="17" t="s">
        <v>8456</v>
      </c>
      <c r="C6077" s="16" t="s">
        <v>8455</v>
      </c>
      <c r="D6077" s="18"/>
      <c r="E6077" s="16"/>
      <c r="F6077" s="18" t="s">
        <v>8481</v>
      </c>
      <c r="G6077" s="16" t="s">
        <v>2649</v>
      </c>
      <c r="H6077" s="19">
        <v>0</v>
      </c>
      <c r="I6077" s="19">
        <v>0</v>
      </c>
      <c r="J6077" s="19">
        <v>0</v>
      </c>
      <c r="K6077" s="19">
        <v>0</v>
      </c>
      <c r="L6077" s="28">
        <v>-90244.91</v>
      </c>
      <c r="M6077" s="23">
        <f t="shared" si="94"/>
        <v>-90244.91</v>
      </c>
    </row>
    <row r="6078" spans="1:13" ht="20" x14ac:dyDescent="0.15">
      <c r="A6078" s="21" t="s">
        <v>17437</v>
      </c>
      <c r="B6078" s="17" t="s">
        <v>17438</v>
      </c>
      <c r="C6078" s="16" t="s">
        <v>17437</v>
      </c>
      <c r="D6078" s="18"/>
      <c r="E6078" s="16"/>
      <c r="F6078" s="18" t="s">
        <v>17523</v>
      </c>
      <c r="G6078" s="16" t="s">
        <v>17524</v>
      </c>
      <c r="H6078" s="19">
        <v>0</v>
      </c>
      <c r="I6078" s="19">
        <v>0</v>
      </c>
      <c r="J6078" s="19">
        <v>0</v>
      </c>
      <c r="K6078" s="19">
        <v>-87966.25</v>
      </c>
      <c r="L6078" s="28">
        <v>-2237.44</v>
      </c>
      <c r="M6078" s="23">
        <f t="shared" si="94"/>
        <v>-90203.69</v>
      </c>
    </row>
    <row r="6079" spans="1:13" ht="20" x14ac:dyDescent="0.15">
      <c r="A6079" s="21" t="s">
        <v>17437</v>
      </c>
      <c r="B6079" s="17" t="s">
        <v>17438</v>
      </c>
      <c r="C6079" s="16" t="s">
        <v>17437</v>
      </c>
      <c r="D6079" s="18"/>
      <c r="E6079" s="16"/>
      <c r="F6079" s="18" t="s">
        <v>17540</v>
      </c>
      <c r="G6079" s="16" t="s">
        <v>17541</v>
      </c>
      <c r="H6079" s="19">
        <v>0</v>
      </c>
      <c r="I6079" s="19">
        <v>0</v>
      </c>
      <c r="J6079" s="19">
        <v>0</v>
      </c>
      <c r="K6079" s="19">
        <v>0</v>
      </c>
      <c r="L6079" s="28">
        <v>-90082.17</v>
      </c>
      <c r="M6079" s="23">
        <f t="shared" si="94"/>
        <v>-90082.17</v>
      </c>
    </row>
    <row r="6080" spans="1:13" ht="20" x14ac:dyDescent="0.15">
      <c r="A6080" s="21" t="s">
        <v>18126</v>
      </c>
      <c r="B6080" s="17" t="s">
        <v>18127</v>
      </c>
      <c r="C6080" s="16" t="s">
        <v>18126</v>
      </c>
      <c r="D6080" s="17" t="s">
        <v>18128</v>
      </c>
      <c r="E6080" s="16" t="s">
        <v>18126</v>
      </c>
      <c r="F6080" s="18" t="s">
        <v>18356</v>
      </c>
      <c r="G6080" s="16" t="s">
        <v>18357</v>
      </c>
      <c r="H6080" s="19">
        <v>0</v>
      </c>
      <c r="I6080" s="19">
        <v>0</v>
      </c>
      <c r="J6080" s="19">
        <v>0</v>
      </c>
      <c r="K6080" s="19">
        <v>0</v>
      </c>
      <c r="L6080" s="28">
        <v>-90060</v>
      </c>
      <c r="M6080" s="23">
        <f t="shared" si="94"/>
        <v>-90060</v>
      </c>
    </row>
    <row r="6081" spans="1:13" ht="20" x14ac:dyDescent="0.15">
      <c r="A6081" s="21" t="s">
        <v>16542</v>
      </c>
      <c r="B6081" s="17" t="s">
        <v>16690</v>
      </c>
      <c r="C6081" s="16" t="s">
        <v>12936</v>
      </c>
      <c r="D6081" s="17" t="s">
        <v>16544</v>
      </c>
      <c r="E6081" s="16" t="s">
        <v>16542</v>
      </c>
      <c r="F6081" s="18" t="s">
        <v>16703</v>
      </c>
      <c r="G6081" s="16" t="s">
        <v>16704</v>
      </c>
      <c r="H6081" s="19">
        <v>0</v>
      </c>
      <c r="I6081" s="19">
        <v>0</v>
      </c>
      <c r="J6081" s="19">
        <v>0</v>
      </c>
      <c r="K6081" s="19">
        <v>0</v>
      </c>
      <c r="L6081" s="28">
        <v>-90021.24</v>
      </c>
      <c r="M6081" s="23">
        <f t="shared" si="94"/>
        <v>-90021.24</v>
      </c>
    </row>
    <row r="6082" spans="1:13" ht="20" x14ac:dyDescent="0.15">
      <c r="A6082" s="21" t="s">
        <v>13893</v>
      </c>
      <c r="B6082" s="17" t="s">
        <v>13894</v>
      </c>
      <c r="C6082" s="16" t="s">
        <v>13895</v>
      </c>
      <c r="D6082" s="17" t="s">
        <v>13896</v>
      </c>
      <c r="E6082" s="16" t="s">
        <v>13893</v>
      </c>
      <c r="F6082" s="18" t="s">
        <v>14004</v>
      </c>
      <c r="G6082" s="16" t="s">
        <v>14005</v>
      </c>
      <c r="H6082" s="19">
        <v>0</v>
      </c>
      <c r="I6082" s="19">
        <v>0</v>
      </c>
      <c r="J6082" s="19">
        <v>-90000</v>
      </c>
      <c r="K6082" s="19">
        <v>0</v>
      </c>
      <c r="L6082" s="28">
        <v>0</v>
      </c>
      <c r="M6082" s="23">
        <f t="shared" si="94"/>
        <v>-90000</v>
      </c>
    </row>
    <row r="6083" spans="1:13" ht="20" x14ac:dyDescent="0.15">
      <c r="A6083" s="21" t="s">
        <v>4542</v>
      </c>
      <c r="B6083" s="17" t="s">
        <v>4543</v>
      </c>
      <c r="C6083" s="16" t="s">
        <v>4544</v>
      </c>
      <c r="D6083" s="17" t="s">
        <v>4545</v>
      </c>
      <c r="E6083" s="16" t="s">
        <v>4542</v>
      </c>
      <c r="F6083" s="18" t="s">
        <v>4552</v>
      </c>
      <c r="G6083" s="16" t="s">
        <v>4553</v>
      </c>
      <c r="H6083" s="19">
        <v>0</v>
      </c>
      <c r="I6083" s="19">
        <v>0</v>
      </c>
      <c r="J6083" s="19">
        <v>-89925</v>
      </c>
      <c r="K6083" s="19">
        <v>0</v>
      </c>
      <c r="L6083" s="28">
        <v>0</v>
      </c>
      <c r="M6083" s="23">
        <f t="shared" si="94"/>
        <v>-89925</v>
      </c>
    </row>
    <row r="6084" spans="1:13" x14ac:dyDescent="0.15">
      <c r="A6084" s="21" t="s">
        <v>7044</v>
      </c>
      <c r="B6084" s="17" t="s">
        <v>8418</v>
      </c>
      <c r="C6084" s="16" t="s">
        <v>7044</v>
      </c>
      <c r="D6084" s="18"/>
      <c r="E6084" s="16"/>
      <c r="F6084" s="18" t="s">
        <v>8423</v>
      </c>
      <c r="G6084" s="16" t="s">
        <v>8424</v>
      </c>
      <c r="H6084" s="19">
        <v>0</v>
      </c>
      <c r="I6084" s="19">
        <v>0</v>
      </c>
      <c r="J6084" s="19">
        <v>0</v>
      </c>
      <c r="K6084" s="19">
        <v>0</v>
      </c>
      <c r="L6084" s="28">
        <v>-89880.72</v>
      </c>
      <c r="M6084" s="23">
        <f t="shared" si="94"/>
        <v>-89880.72</v>
      </c>
    </row>
    <row r="6085" spans="1:13" x14ac:dyDescent="0.15">
      <c r="A6085" s="21" t="s">
        <v>2058</v>
      </c>
      <c r="B6085" s="17" t="s">
        <v>2059</v>
      </c>
      <c r="C6085" s="16" t="s">
        <v>2058</v>
      </c>
      <c r="D6085" s="18"/>
      <c r="E6085" s="16"/>
      <c r="F6085" s="18" t="s">
        <v>2112</v>
      </c>
      <c r="G6085" s="16" t="s">
        <v>2104</v>
      </c>
      <c r="H6085" s="19">
        <v>0</v>
      </c>
      <c r="I6085" s="19">
        <v>-89388.6</v>
      </c>
      <c r="J6085" s="19">
        <v>-396</v>
      </c>
      <c r="K6085" s="19">
        <v>0</v>
      </c>
      <c r="L6085" s="28">
        <v>0</v>
      </c>
      <c r="M6085" s="23">
        <f t="shared" si="94"/>
        <v>-89784.6</v>
      </c>
    </row>
    <row r="6086" spans="1:13" x14ac:dyDescent="0.15">
      <c r="A6086" s="21" t="s">
        <v>4289</v>
      </c>
      <c r="B6086" s="17" t="s">
        <v>4373</v>
      </c>
      <c r="C6086" s="16" t="s">
        <v>4289</v>
      </c>
      <c r="D6086" s="18"/>
      <c r="E6086" s="16"/>
      <c r="F6086" s="18" t="s">
        <v>4391</v>
      </c>
      <c r="G6086" s="16" t="s">
        <v>1665</v>
      </c>
      <c r="H6086" s="19">
        <v>0</v>
      </c>
      <c r="I6086" s="19">
        <v>0</v>
      </c>
      <c r="J6086" s="19">
        <v>0</v>
      </c>
      <c r="K6086" s="19">
        <v>0</v>
      </c>
      <c r="L6086" s="28">
        <v>-89771.93</v>
      </c>
      <c r="M6086" s="23">
        <f t="shared" si="94"/>
        <v>-89771.93</v>
      </c>
    </row>
    <row r="6087" spans="1:13" x14ac:dyDescent="0.15">
      <c r="A6087" s="21" t="s">
        <v>19419</v>
      </c>
      <c r="B6087" s="17" t="s">
        <v>19420</v>
      </c>
      <c r="C6087" s="16" t="s">
        <v>19419</v>
      </c>
      <c r="D6087" s="18"/>
      <c r="E6087" s="16"/>
      <c r="F6087" s="18" t="s">
        <v>19461</v>
      </c>
      <c r="G6087" s="16" t="s">
        <v>19462</v>
      </c>
      <c r="H6087" s="19">
        <v>0</v>
      </c>
      <c r="I6087" s="19">
        <v>0</v>
      </c>
      <c r="J6087" s="19">
        <v>0</v>
      </c>
      <c r="K6087" s="19">
        <v>-89631.360000000001</v>
      </c>
      <c r="L6087" s="28">
        <v>0</v>
      </c>
      <c r="M6087" s="23">
        <f t="shared" ref="M6087:M6150" si="95">SUM(H6087:L6087)</f>
        <v>-89631.360000000001</v>
      </c>
    </row>
    <row r="6088" spans="1:13" ht="30" x14ac:dyDescent="0.15">
      <c r="A6088" s="21" t="s">
        <v>9439</v>
      </c>
      <c r="B6088" s="17" t="s">
        <v>9587</v>
      </c>
      <c r="C6088" s="16" t="s">
        <v>9588</v>
      </c>
      <c r="D6088" s="17" t="s">
        <v>9442</v>
      </c>
      <c r="E6088" s="16" t="s">
        <v>9439</v>
      </c>
      <c r="F6088" s="18" t="s">
        <v>9604</v>
      </c>
      <c r="G6088" s="16" t="s">
        <v>9605</v>
      </c>
      <c r="H6088" s="19">
        <v>0</v>
      </c>
      <c r="I6088" s="19">
        <v>0</v>
      </c>
      <c r="J6088" s="19">
        <v>-89421.39</v>
      </c>
      <c r="K6088" s="19">
        <v>0</v>
      </c>
      <c r="L6088" s="28">
        <v>-150</v>
      </c>
      <c r="M6088" s="23">
        <f t="shared" si="95"/>
        <v>-89571.39</v>
      </c>
    </row>
    <row r="6089" spans="1:13" x14ac:dyDescent="0.15">
      <c r="A6089" s="21" t="s">
        <v>14722</v>
      </c>
      <c r="B6089" s="17" t="s">
        <v>14723</v>
      </c>
      <c r="C6089" s="16" t="s">
        <v>14722</v>
      </c>
      <c r="D6089" s="18"/>
      <c r="E6089" s="16"/>
      <c r="F6089" s="18" t="s">
        <v>14743</v>
      </c>
      <c r="G6089" s="16" t="s">
        <v>1325</v>
      </c>
      <c r="H6089" s="19">
        <v>0</v>
      </c>
      <c r="I6089" s="19">
        <v>-89390.5</v>
      </c>
      <c r="J6089" s="19">
        <v>0</v>
      </c>
      <c r="K6089" s="19">
        <v>0</v>
      </c>
      <c r="L6089" s="28">
        <v>0</v>
      </c>
      <c r="M6089" s="23">
        <f t="shared" si="95"/>
        <v>-89390.5</v>
      </c>
    </row>
    <row r="6090" spans="1:13" ht="30" x14ac:dyDescent="0.15">
      <c r="A6090" s="21" t="s">
        <v>5277</v>
      </c>
      <c r="B6090" s="17" t="s">
        <v>5278</v>
      </c>
      <c r="C6090" s="16" t="s">
        <v>5277</v>
      </c>
      <c r="D6090" s="18"/>
      <c r="E6090" s="16"/>
      <c r="F6090" s="18" t="s">
        <v>5305</v>
      </c>
      <c r="G6090" s="16" t="s">
        <v>5306</v>
      </c>
      <c r="H6090" s="19">
        <v>0</v>
      </c>
      <c r="I6090" s="19">
        <v>0</v>
      </c>
      <c r="J6090" s="19">
        <v>0</v>
      </c>
      <c r="K6090" s="19">
        <v>-68810.399999999994</v>
      </c>
      <c r="L6090" s="28">
        <v>-20565.8</v>
      </c>
      <c r="M6090" s="23">
        <f t="shared" si="95"/>
        <v>-89376.2</v>
      </c>
    </row>
    <row r="6091" spans="1:13" x14ac:dyDescent="0.15">
      <c r="A6091" s="21" t="s">
        <v>546</v>
      </c>
      <c r="B6091" s="17" t="s">
        <v>547</v>
      </c>
      <c r="C6091" s="16" t="s">
        <v>546</v>
      </c>
      <c r="D6091" s="18"/>
      <c r="E6091" s="16"/>
      <c r="F6091" s="18" t="s">
        <v>651</v>
      </c>
      <c r="G6091" s="16" t="s">
        <v>652</v>
      </c>
      <c r="H6091" s="19">
        <v>0</v>
      </c>
      <c r="I6091" s="19">
        <v>-14112.92</v>
      </c>
      <c r="J6091" s="19">
        <v>-74026.039999999994</v>
      </c>
      <c r="K6091" s="19">
        <v>-1181.6400000000001</v>
      </c>
      <c r="L6091" s="28">
        <v>0</v>
      </c>
      <c r="M6091" s="23">
        <f t="shared" si="95"/>
        <v>-89320.599999999991</v>
      </c>
    </row>
    <row r="6092" spans="1:13" x14ac:dyDescent="0.15">
      <c r="A6092" s="21" t="s">
        <v>14758</v>
      </c>
      <c r="B6092" s="17" t="s">
        <v>14759</v>
      </c>
      <c r="C6092" s="16" t="s">
        <v>14758</v>
      </c>
      <c r="D6092" s="18"/>
      <c r="E6092" s="16"/>
      <c r="F6092" s="18" t="s">
        <v>14804</v>
      </c>
      <c r="G6092" s="16" t="s">
        <v>14805</v>
      </c>
      <c r="H6092" s="19">
        <v>0</v>
      </c>
      <c r="I6092" s="19">
        <v>0</v>
      </c>
      <c r="J6092" s="19">
        <v>0</v>
      </c>
      <c r="K6092" s="19">
        <v>0</v>
      </c>
      <c r="L6092" s="28">
        <v>-89303.039999999994</v>
      </c>
      <c r="M6092" s="23">
        <f t="shared" si="95"/>
        <v>-89303.039999999994</v>
      </c>
    </row>
    <row r="6093" spans="1:13" x14ac:dyDescent="0.15">
      <c r="A6093" s="21" t="s">
        <v>4708</v>
      </c>
      <c r="B6093" s="17" t="s">
        <v>4709</v>
      </c>
      <c r="C6093" s="16" t="s">
        <v>4708</v>
      </c>
      <c r="D6093" s="18"/>
      <c r="E6093" s="16"/>
      <c r="F6093" s="18" t="s">
        <v>4819</v>
      </c>
      <c r="G6093" s="16" t="s">
        <v>4708</v>
      </c>
      <c r="H6093" s="19">
        <v>0</v>
      </c>
      <c r="I6093" s="19">
        <v>0</v>
      </c>
      <c r="J6093" s="19">
        <v>-35883.81</v>
      </c>
      <c r="K6093" s="19">
        <v>-53374.81</v>
      </c>
      <c r="L6093" s="28">
        <v>-28.7</v>
      </c>
      <c r="M6093" s="23">
        <f t="shared" si="95"/>
        <v>-89287.319999999992</v>
      </c>
    </row>
    <row r="6094" spans="1:13" ht="20" x14ac:dyDescent="0.15">
      <c r="A6094" s="21" t="s">
        <v>19177</v>
      </c>
      <c r="B6094" s="17" t="s">
        <v>19178</v>
      </c>
      <c r="C6094" s="16" t="s">
        <v>19177</v>
      </c>
      <c r="D6094" s="18"/>
      <c r="E6094" s="16"/>
      <c r="F6094" s="18" t="s">
        <v>19183</v>
      </c>
      <c r="G6094" s="16" t="s">
        <v>19184</v>
      </c>
      <c r="H6094" s="19">
        <v>0</v>
      </c>
      <c r="I6094" s="19">
        <v>0</v>
      </c>
      <c r="J6094" s="19">
        <v>-89211</v>
      </c>
      <c r="K6094" s="19">
        <v>0</v>
      </c>
      <c r="L6094" s="28">
        <v>0</v>
      </c>
      <c r="M6094" s="23">
        <f t="shared" si="95"/>
        <v>-89211</v>
      </c>
    </row>
    <row r="6095" spans="1:13" x14ac:dyDescent="0.15">
      <c r="A6095" s="21" t="s">
        <v>6070</v>
      </c>
      <c r="B6095" s="17" t="s">
        <v>6097</v>
      </c>
      <c r="C6095" s="16" t="s">
        <v>6070</v>
      </c>
      <c r="D6095" s="18"/>
      <c r="E6095" s="16"/>
      <c r="F6095" s="18" t="s">
        <v>6122</v>
      </c>
      <c r="G6095" s="16" t="s">
        <v>6123</v>
      </c>
      <c r="H6095" s="19">
        <v>0</v>
      </c>
      <c r="I6095" s="19">
        <v>0</v>
      </c>
      <c r="J6095" s="19">
        <v>0</v>
      </c>
      <c r="K6095" s="19">
        <v>0</v>
      </c>
      <c r="L6095" s="28">
        <v>-89181.15</v>
      </c>
      <c r="M6095" s="23">
        <f t="shared" si="95"/>
        <v>-89181.15</v>
      </c>
    </row>
    <row r="6096" spans="1:13" x14ac:dyDescent="0.15">
      <c r="A6096" s="21" t="s">
        <v>11529</v>
      </c>
      <c r="B6096" s="17" t="s">
        <v>11530</v>
      </c>
      <c r="C6096" s="16" t="s">
        <v>11529</v>
      </c>
      <c r="D6096" s="18"/>
      <c r="E6096" s="16"/>
      <c r="F6096" s="18" t="s">
        <v>11569</v>
      </c>
      <c r="G6096" s="16" t="s">
        <v>11565</v>
      </c>
      <c r="H6096" s="19">
        <v>0</v>
      </c>
      <c r="I6096" s="19">
        <v>-21147.41</v>
      </c>
      <c r="J6096" s="19">
        <v>-67895.34</v>
      </c>
      <c r="K6096" s="19">
        <v>0</v>
      </c>
      <c r="L6096" s="28">
        <v>0</v>
      </c>
      <c r="M6096" s="23">
        <f t="shared" si="95"/>
        <v>-89042.75</v>
      </c>
    </row>
    <row r="6097" spans="1:13" x14ac:dyDescent="0.15">
      <c r="A6097" s="21" t="s">
        <v>3607</v>
      </c>
      <c r="B6097" s="17" t="s">
        <v>3710</v>
      </c>
      <c r="C6097" s="16" t="s">
        <v>3607</v>
      </c>
      <c r="D6097" s="17" t="s">
        <v>3609</v>
      </c>
      <c r="E6097" s="16" t="s">
        <v>3607</v>
      </c>
      <c r="F6097" s="18" t="s">
        <v>3721</v>
      </c>
      <c r="G6097" s="16" t="s">
        <v>3722</v>
      </c>
      <c r="H6097" s="19">
        <v>0</v>
      </c>
      <c r="I6097" s="19">
        <v>0</v>
      </c>
      <c r="J6097" s="19">
        <v>-89001</v>
      </c>
      <c r="K6097" s="19">
        <v>0</v>
      </c>
      <c r="L6097" s="28">
        <v>0</v>
      </c>
      <c r="M6097" s="23">
        <f t="shared" si="95"/>
        <v>-89001</v>
      </c>
    </row>
    <row r="6098" spans="1:13" ht="20" x14ac:dyDescent="0.15">
      <c r="A6098" s="21" t="s">
        <v>16542</v>
      </c>
      <c r="B6098" s="17" t="s">
        <v>16543</v>
      </c>
      <c r="C6098" s="16" t="s">
        <v>13500</v>
      </c>
      <c r="D6098" s="17" t="s">
        <v>16544</v>
      </c>
      <c r="E6098" s="16" t="s">
        <v>16542</v>
      </c>
      <c r="F6098" s="18" t="s">
        <v>16617</v>
      </c>
      <c r="G6098" s="16" t="s">
        <v>16608</v>
      </c>
      <c r="H6098" s="19">
        <v>0</v>
      </c>
      <c r="I6098" s="19">
        <v>0</v>
      </c>
      <c r="J6098" s="19">
        <v>0</v>
      </c>
      <c r="K6098" s="19">
        <v>-88966.74</v>
      </c>
      <c r="L6098" s="28">
        <v>0</v>
      </c>
      <c r="M6098" s="23">
        <f t="shared" si="95"/>
        <v>-88966.74</v>
      </c>
    </row>
    <row r="6099" spans="1:13" x14ac:dyDescent="0.15">
      <c r="A6099" s="21" t="s">
        <v>12234</v>
      </c>
      <c r="B6099" s="17" t="s">
        <v>12235</v>
      </c>
      <c r="C6099" s="16" t="s">
        <v>12234</v>
      </c>
      <c r="D6099" s="18"/>
      <c r="E6099" s="16"/>
      <c r="F6099" s="18" t="s">
        <v>12238</v>
      </c>
      <c r="G6099" s="16" t="s">
        <v>12239</v>
      </c>
      <c r="H6099" s="19">
        <v>0</v>
      </c>
      <c r="I6099" s="19">
        <v>-52074</v>
      </c>
      <c r="J6099" s="19">
        <v>-36806</v>
      </c>
      <c r="K6099" s="19">
        <v>0</v>
      </c>
      <c r="L6099" s="28">
        <v>0</v>
      </c>
      <c r="M6099" s="23">
        <f t="shared" si="95"/>
        <v>-88880</v>
      </c>
    </row>
    <row r="6100" spans="1:13" x14ac:dyDescent="0.15">
      <c r="A6100" s="21" t="s">
        <v>4708</v>
      </c>
      <c r="B6100" s="17" t="s">
        <v>4709</v>
      </c>
      <c r="C6100" s="16" t="s">
        <v>4708</v>
      </c>
      <c r="D6100" s="18"/>
      <c r="E6100" s="16"/>
      <c r="F6100" s="18" t="s">
        <v>4867</v>
      </c>
      <c r="G6100" s="16" t="s">
        <v>200</v>
      </c>
      <c r="H6100" s="19">
        <v>0</v>
      </c>
      <c r="I6100" s="19">
        <v>-79145.53</v>
      </c>
      <c r="J6100" s="19">
        <v>-9678.27</v>
      </c>
      <c r="K6100" s="19">
        <v>0</v>
      </c>
      <c r="L6100" s="28">
        <v>0</v>
      </c>
      <c r="M6100" s="23">
        <f t="shared" si="95"/>
        <v>-88823.8</v>
      </c>
    </row>
    <row r="6101" spans="1:13" ht="20" x14ac:dyDescent="0.15">
      <c r="A6101" s="21" t="s">
        <v>9439</v>
      </c>
      <c r="B6101" s="17" t="s">
        <v>9536</v>
      </c>
      <c r="C6101" s="16" t="s">
        <v>9537</v>
      </c>
      <c r="D6101" s="17" t="s">
        <v>9442</v>
      </c>
      <c r="E6101" s="16" t="s">
        <v>9439</v>
      </c>
      <c r="F6101" s="18" t="s">
        <v>9575</v>
      </c>
      <c r="G6101" s="16" t="s">
        <v>9576</v>
      </c>
      <c r="H6101" s="19">
        <v>0</v>
      </c>
      <c r="I6101" s="19">
        <v>0</v>
      </c>
      <c r="J6101" s="19">
        <v>-88790.9</v>
      </c>
      <c r="K6101" s="19">
        <v>0</v>
      </c>
      <c r="L6101" s="28">
        <v>0</v>
      </c>
      <c r="M6101" s="23">
        <f t="shared" si="95"/>
        <v>-88790.9</v>
      </c>
    </row>
    <row r="6102" spans="1:13" x14ac:dyDescent="0.15">
      <c r="A6102" s="21" t="s">
        <v>11529</v>
      </c>
      <c r="B6102" s="17" t="s">
        <v>11530</v>
      </c>
      <c r="C6102" s="16" t="s">
        <v>11529</v>
      </c>
      <c r="D6102" s="18"/>
      <c r="E6102" s="16"/>
      <c r="F6102" s="18" t="s">
        <v>11923</v>
      </c>
      <c r="G6102" s="16" t="s">
        <v>11924</v>
      </c>
      <c r="H6102" s="19">
        <v>0</v>
      </c>
      <c r="I6102" s="19">
        <v>0</v>
      </c>
      <c r="J6102" s="19">
        <v>0</v>
      </c>
      <c r="K6102" s="19">
        <v>-88749</v>
      </c>
      <c r="L6102" s="28">
        <v>0</v>
      </c>
      <c r="M6102" s="23">
        <f t="shared" si="95"/>
        <v>-88749</v>
      </c>
    </row>
    <row r="6103" spans="1:13" x14ac:dyDescent="0.15">
      <c r="A6103" s="21" t="s">
        <v>4708</v>
      </c>
      <c r="B6103" s="17" t="s">
        <v>4709</v>
      </c>
      <c r="C6103" s="16" t="s">
        <v>4708</v>
      </c>
      <c r="D6103" s="18"/>
      <c r="E6103" s="16"/>
      <c r="F6103" s="18" t="s">
        <v>4844</v>
      </c>
      <c r="G6103" s="16" t="s">
        <v>4845</v>
      </c>
      <c r="H6103" s="19">
        <v>0</v>
      </c>
      <c r="I6103" s="19">
        <v>0</v>
      </c>
      <c r="J6103" s="19">
        <v>-88677.119999999995</v>
      </c>
      <c r="K6103" s="19">
        <v>0</v>
      </c>
      <c r="L6103" s="28">
        <v>0</v>
      </c>
      <c r="M6103" s="23">
        <f t="shared" si="95"/>
        <v>-88677.119999999995</v>
      </c>
    </row>
    <row r="6104" spans="1:13" ht="20" x14ac:dyDescent="0.15">
      <c r="A6104" s="21" t="s">
        <v>16361</v>
      </c>
      <c r="B6104" s="17" t="s">
        <v>16362</v>
      </c>
      <c r="C6104" s="16" t="s">
        <v>16361</v>
      </c>
      <c r="D6104" s="18"/>
      <c r="E6104" s="16"/>
      <c r="F6104" s="18" t="s">
        <v>16399</v>
      </c>
      <c r="G6104" s="16" t="s">
        <v>16400</v>
      </c>
      <c r="H6104" s="19">
        <v>0</v>
      </c>
      <c r="I6104" s="19">
        <v>0</v>
      </c>
      <c r="J6104" s="19">
        <v>-8104</v>
      </c>
      <c r="K6104" s="19">
        <v>-80519.259999999995</v>
      </c>
      <c r="L6104" s="28">
        <v>0</v>
      </c>
      <c r="M6104" s="23">
        <f t="shared" si="95"/>
        <v>-88623.26</v>
      </c>
    </row>
    <row r="6105" spans="1:13" ht="20" x14ac:dyDescent="0.15">
      <c r="A6105" s="21" t="s">
        <v>6208</v>
      </c>
      <c r="B6105" s="17" t="s">
        <v>6209</v>
      </c>
      <c r="C6105" s="16" t="s">
        <v>6208</v>
      </c>
      <c r="D6105" s="18"/>
      <c r="E6105" s="16"/>
      <c r="F6105" s="18" t="s">
        <v>6278</v>
      </c>
      <c r="G6105" s="16" t="s">
        <v>6277</v>
      </c>
      <c r="H6105" s="19">
        <v>0</v>
      </c>
      <c r="I6105" s="19">
        <v>0</v>
      </c>
      <c r="J6105" s="19">
        <v>0</v>
      </c>
      <c r="K6105" s="19">
        <v>-88616.86</v>
      </c>
      <c r="L6105" s="28">
        <v>0</v>
      </c>
      <c r="M6105" s="23">
        <f t="shared" si="95"/>
        <v>-88616.86</v>
      </c>
    </row>
    <row r="6106" spans="1:13" x14ac:dyDescent="0.15">
      <c r="A6106" s="21" t="s">
        <v>5950</v>
      </c>
      <c r="B6106" s="17" t="s">
        <v>13619</v>
      </c>
      <c r="C6106" s="16" t="s">
        <v>5950</v>
      </c>
      <c r="D6106" s="18"/>
      <c r="E6106" s="16"/>
      <c r="F6106" s="18" t="s">
        <v>13620</v>
      </c>
      <c r="G6106" s="16" t="s">
        <v>8558</v>
      </c>
      <c r="H6106" s="19">
        <v>0</v>
      </c>
      <c r="I6106" s="19">
        <v>-88598</v>
      </c>
      <c r="J6106" s="19">
        <v>0</v>
      </c>
      <c r="K6106" s="19">
        <v>0</v>
      </c>
      <c r="L6106" s="28">
        <v>0</v>
      </c>
      <c r="M6106" s="23">
        <f t="shared" si="95"/>
        <v>-88598</v>
      </c>
    </row>
    <row r="6107" spans="1:13" x14ac:dyDescent="0.15">
      <c r="A6107" s="21" t="s">
        <v>11529</v>
      </c>
      <c r="B6107" s="17" t="s">
        <v>11955</v>
      </c>
      <c r="C6107" s="16" t="s">
        <v>11529</v>
      </c>
      <c r="D6107" s="18"/>
      <c r="E6107" s="16"/>
      <c r="F6107" s="18" t="s">
        <v>12101</v>
      </c>
      <c r="G6107" s="16" t="s">
        <v>10352</v>
      </c>
      <c r="H6107" s="19">
        <v>0</v>
      </c>
      <c r="I6107" s="19">
        <v>-88532.6</v>
      </c>
      <c r="J6107" s="19">
        <v>0</v>
      </c>
      <c r="K6107" s="19">
        <v>0</v>
      </c>
      <c r="L6107" s="28">
        <v>0</v>
      </c>
      <c r="M6107" s="23">
        <f t="shared" si="95"/>
        <v>-88532.6</v>
      </c>
    </row>
    <row r="6108" spans="1:13" x14ac:dyDescent="0.15">
      <c r="A6108" s="21" t="s">
        <v>16361</v>
      </c>
      <c r="B6108" s="17" t="s">
        <v>16362</v>
      </c>
      <c r="C6108" s="16" t="s">
        <v>16361</v>
      </c>
      <c r="D6108" s="18"/>
      <c r="E6108" s="16"/>
      <c r="F6108" s="18" t="s">
        <v>16445</v>
      </c>
      <c r="G6108" s="16" t="s">
        <v>16446</v>
      </c>
      <c r="H6108" s="19">
        <v>0</v>
      </c>
      <c r="I6108" s="19">
        <v>0</v>
      </c>
      <c r="J6108" s="19">
        <v>0</v>
      </c>
      <c r="K6108" s="19">
        <v>-88532.45</v>
      </c>
      <c r="L6108" s="28">
        <v>0</v>
      </c>
      <c r="M6108" s="23">
        <f t="shared" si="95"/>
        <v>-88532.45</v>
      </c>
    </row>
    <row r="6109" spans="1:13" ht="20" x14ac:dyDescent="0.15">
      <c r="A6109" s="21" t="s">
        <v>5382</v>
      </c>
      <c r="B6109" s="17" t="s">
        <v>19888</v>
      </c>
      <c r="C6109" s="16" t="s">
        <v>5382</v>
      </c>
      <c r="D6109" s="18"/>
      <c r="E6109" s="16"/>
      <c r="F6109" s="18" t="s">
        <v>19910</v>
      </c>
      <c r="G6109" s="16" t="s">
        <v>19911</v>
      </c>
      <c r="H6109" s="19">
        <v>0</v>
      </c>
      <c r="I6109" s="19">
        <v>0</v>
      </c>
      <c r="J6109" s="19">
        <v>0</v>
      </c>
      <c r="K6109" s="19">
        <v>0</v>
      </c>
      <c r="L6109" s="28">
        <v>-88374.44</v>
      </c>
      <c r="M6109" s="23">
        <f t="shared" si="95"/>
        <v>-88374.44</v>
      </c>
    </row>
    <row r="6110" spans="1:13" ht="20" x14ac:dyDescent="0.15">
      <c r="A6110" s="21" t="s">
        <v>3607</v>
      </c>
      <c r="B6110" s="17" t="s">
        <v>3710</v>
      </c>
      <c r="C6110" s="16" t="s">
        <v>3607</v>
      </c>
      <c r="D6110" s="17" t="s">
        <v>3609</v>
      </c>
      <c r="E6110" s="16" t="s">
        <v>3607</v>
      </c>
      <c r="F6110" s="18" t="s">
        <v>3754</v>
      </c>
      <c r="G6110" s="16" t="s">
        <v>3755</v>
      </c>
      <c r="H6110" s="19">
        <v>0</v>
      </c>
      <c r="I6110" s="19">
        <v>0</v>
      </c>
      <c r="J6110" s="19">
        <v>0</v>
      </c>
      <c r="K6110" s="19">
        <v>-83790</v>
      </c>
      <c r="L6110" s="28">
        <v>-4417.5</v>
      </c>
      <c r="M6110" s="23">
        <f t="shared" si="95"/>
        <v>-88207.5</v>
      </c>
    </row>
    <row r="6111" spans="1:13" x14ac:dyDescent="0.15">
      <c r="A6111" s="21" t="s">
        <v>12124</v>
      </c>
      <c r="B6111" s="17" t="s">
        <v>12125</v>
      </c>
      <c r="C6111" s="16" t="s">
        <v>12124</v>
      </c>
      <c r="D6111" s="18"/>
      <c r="E6111" s="16"/>
      <c r="F6111" s="18" t="s">
        <v>12231</v>
      </c>
      <c r="G6111" s="16" t="s">
        <v>200</v>
      </c>
      <c r="H6111" s="19">
        <v>0</v>
      </c>
      <c r="I6111" s="19">
        <v>0</v>
      </c>
      <c r="J6111" s="19">
        <v>-88196.63</v>
      </c>
      <c r="K6111" s="19">
        <v>0</v>
      </c>
      <c r="L6111" s="28">
        <v>0</v>
      </c>
      <c r="M6111" s="23">
        <f t="shared" si="95"/>
        <v>-88196.63</v>
      </c>
    </row>
    <row r="6112" spans="1:13" x14ac:dyDescent="0.15">
      <c r="A6112" s="21" t="s">
        <v>11529</v>
      </c>
      <c r="B6112" s="17" t="s">
        <v>11955</v>
      </c>
      <c r="C6112" s="16" t="s">
        <v>11529</v>
      </c>
      <c r="D6112" s="18"/>
      <c r="E6112" s="16"/>
      <c r="F6112" s="18" t="s">
        <v>12087</v>
      </c>
      <c r="G6112" s="16" t="s">
        <v>12078</v>
      </c>
      <c r="H6112" s="19">
        <v>0</v>
      </c>
      <c r="I6112" s="19">
        <v>-44741.86</v>
      </c>
      <c r="J6112" s="19">
        <v>-43374.71</v>
      </c>
      <c r="K6112" s="19">
        <v>0</v>
      </c>
      <c r="L6112" s="28">
        <v>0</v>
      </c>
      <c r="M6112" s="23">
        <f t="shared" si="95"/>
        <v>-88116.57</v>
      </c>
    </row>
    <row r="6113" spans="1:13" x14ac:dyDescent="0.15">
      <c r="A6113" s="21" t="s">
        <v>10964</v>
      </c>
      <c r="B6113" s="17" t="s">
        <v>10965</v>
      </c>
      <c r="C6113" s="16" t="s">
        <v>10964</v>
      </c>
      <c r="D6113" s="18"/>
      <c r="E6113" s="16"/>
      <c r="F6113" s="18" t="s">
        <v>10970</v>
      </c>
      <c r="G6113" s="16" t="s">
        <v>10971</v>
      </c>
      <c r="H6113" s="19">
        <v>0</v>
      </c>
      <c r="I6113" s="19">
        <v>0</v>
      </c>
      <c r="J6113" s="19">
        <v>-37376.03</v>
      </c>
      <c r="K6113" s="19">
        <v>-38488.33</v>
      </c>
      <c r="L6113" s="28">
        <v>-12217.39</v>
      </c>
      <c r="M6113" s="23">
        <f t="shared" si="95"/>
        <v>-88081.75</v>
      </c>
    </row>
    <row r="6114" spans="1:13" x14ac:dyDescent="0.15">
      <c r="A6114" s="21" t="s">
        <v>11529</v>
      </c>
      <c r="B6114" s="17" t="s">
        <v>11530</v>
      </c>
      <c r="C6114" s="16" t="s">
        <v>11529</v>
      </c>
      <c r="D6114" s="18"/>
      <c r="E6114" s="16"/>
      <c r="F6114" s="18" t="s">
        <v>11721</v>
      </c>
      <c r="G6114" s="16" t="s">
        <v>11722</v>
      </c>
      <c r="H6114" s="19">
        <v>0</v>
      </c>
      <c r="I6114" s="19">
        <v>0</v>
      </c>
      <c r="J6114" s="19">
        <v>-88000</v>
      </c>
      <c r="K6114" s="19">
        <v>0</v>
      </c>
      <c r="L6114" s="28">
        <v>0</v>
      </c>
      <c r="M6114" s="23">
        <f t="shared" si="95"/>
        <v>-88000</v>
      </c>
    </row>
    <row r="6115" spans="1:13" ht="30" x14ac:dyDescent="0.15">
      <c r="A6115" s="21" t="s">
        <v>19393</v>
      </c>
      <c r="B6115" s="17" t="s">
        <v>19394</v>
      </c>
      <c r="C6115" s="16" t="s">
        <v>19393</v>
      </c>
      <c r="D6115" s="18"/>
      <c r="E6115" s="16"/>
      <c r="F6115" s="18" t="s">
        <v>19411</v>
      </c>
      <c r="G6115" s="16" t="s">
        <v>19412</v>
      </c>
      <c r="H6115" s="19">
        <v>0</v>
      </c>
      <c r="I6115" s="19">
        <v>0</v>
      </c>
      <c r="J6115" s="19">
        <v>-88000</v>
      </c>
      <c r="K6115" s="19">
        <v>0</v>
      </c>
      <c r="L6115" s="28">
        <v>0</v>
      </c>
      <c r="M6115" s="23">
        <f t="shared" si="95"/>
        <v>-88000</v>
      </c>
    </row>
    <row r="6116" spans="1:13" ht="20" x14ac:dyDescent="0.15">
      <c r="A6116" s="21" t="s">
        <v>1717</v>
      </c>
      <c r="B6116" s="17" t="s">
        <v>1718</v>
      </c>
      <c r="C6116" s="16" t="s">
        <v>1717</v>
      </c>
      <c r="D6116" s="17" t="s">
        <v>1719</v>
      </c>
      <c r="E6116" s="16" t="s">
        <v>1717</v>
      </c>
      <c r="F6116" s="18" t="s">
        <v>1743</v>
      </c>
      <c r="G6116" s="16" t="s">
        <v>1744</v>
      </c>
      <c r="H6116" s="19">
        <v>0</v>
      </c>
      <c r="I6116" s="19">
        <v>0</v>
      </c>
      <c r="J6116" s="19">
        <v>0</v>
      </c>
      <c r="K6116" s="19">
        <v>0</v>
      </c>
      <c r="L6116" s="28">
        <v>-87897.98</v>
      </c>
      <c r="M6116" s="23">
        <f t="shared" si="95"/>
        <v>-87897.98</v>
      </c>
    </row>
    <row r="6117" spans="1:13" ht="20" x14ac:dyDescent="0.15">
      <c r="A6117" s="21" t="s">
        <v>1447</v>
      </c>
      <c r="B6117" s="17" t="s">
        <v>1707</v>
      </c>
      <c r="C6117" s="16" t="s">
        <v>1708</v>
      </c>
      <c r="D6117" s="17" t="s">
        <v>1449</v>
      </c>
      <c r="E6117" s="16" t="s">
        <v>1447</v>
      </c>
      <c r="F6117" s="18" t="s">
        <v>1715</v>
      </c>
      <c r="G6117" s="16" t="s">
        <v>1716</v>
      </c>
      <c r="H6117" s="19">
        <v>0</v>
      </c>
      <c r="I6117" s="19">
        <v>0</v>
      </c>
      <c r="J6117" s="19">
        <v>0</v>
      </c>
      <c r="K6117" s="19">
        <v>0</v>
      </c>
      <c r="L6117" s="28">
        <v>-87703.62</v>
      </c>
      <c r="M6117" s="23">
        <f t="shared" si="95"/>
        <v>-87703.62</v>
      </c>
    </row>
    <row r="6118" spans="1:13" x14ac:dyDescent="0.15">
      <c r="A6118" s="21" t="s">
        <v>11529</v>
      </c>
      <c r="B6118" s="17" t="s">
        <v>11530</v>
      </c>
      <c r="C6118" s="16" t="s">
        <v>11529</v>
      </c>
      <c r="D6118" s="18"/>
      <c r="E6118" s="16"/>
      <c r="F6118" s="18" t="s">
        <v>11854</v>
      </c>
      <c r="G6118" s="16" t="s">
        <v>11853</v>
      </c>
      <c r="H6118" s="19">
        <v>0</v>
      </c>
      <c r="I6118" s="19">
        <v>0</v>
      </c>
      <c r="J6118" s="19">
        <v>-87681.58</v>
      </c>
      <c r="K6118" s="19">
        <v>0</v>
      </c>
      <c r="L6118" s="28">
        <v>0</v>
      </c>
      <c r="M6118" s="23">
        <f t="shared" si="95"/>
        <v>-87681.58</v>
      </c>
    </row>
    <row r="6119" spans="1:13" ht="20" x14ac:dyDescent="0.15">
      <c r="A6119" s="21" t="s">
        <v>18037</v>
      </c>
      <c r="B6119" s="17" t="s">
        <v>18038</v>
      </c>
      <c r="C6119" s="16" t="s">
        <v>18037</v>
      </c>
      <c r="D6119" s="18"/>
      <c r="E6119" s="16"/>
      <c r="F6119" s="18" t="s">
        <v>18065</v>
      </c>
      <c r="G6119" s="16" t="s">
        <v>18066</v>
      </c>
      <c r="H6119" s="19">
        <v>0</v>
      </c>
      <c r="I6119" s="19">
        <v>0</v>
      </c>
      <c r="J6119" s="19">
        <v>0</v>
      </c>
      <c r="K6119" s="19">
        <v>-87602.16</v>
      </c>
      <c r="L6119" s="28">
        <v>0</v>
      </c>
      <c r="M6119" s="23">
        <f t="shared" si="95"/>
        <v>-87602.16</v>
      </c>
    </row>
    <row r="6120" spans="1:13" ht="20" x14ac:dyDescent="0.15">
      <c r="A6120" s="21" t="s">
        <v>1447</v>
      </c>
      <c r="B6120" s="17" t="s">
        <v>1448</v>
      </c>
      <c r="C6120" s="16" t="s">
        <v>1447</v>
      </c>
      <c r="D6120" s="17" t="s">
        <v>1449</v>
      </c>
      <c r="E6120" s="16" t="s">
        <v>1447</v>
      </c>
      <c r="F6120" s="18" t="s">
        <v>1489</v>
      </c>
      <c r="G6120" s="16" t="s">
        <v>1490</v>
      </c>
      <c r="H6120" s="19">
        <v>0</v>
      </c>
      <c r="I6120" s="19">
        <v>0</v>
      </c>
      <c r="J6120" s="19">
        <v>0</v>
      </c>
      <c r="K6120" s="19">
        <v>-87552</v>
      </c>
      <c r="L6120" s="28">
        <v>0</v>
      </c>
      <c r="M6120" s="23">
        <f t="shared" si="95"/>
        <v>-87552</v>
      </c>
    </row>
    <row r="6121" spans="1:13" ht="20" x14ac:dyDescent="0.15">
      <c r="A6121" s="21" t="s">
        <v>997</v>
      </c>
      <c r="B6121" s="17" t="s">
        <v>5414</v>
      </c>
      <c r="C6121" s="16" t="s">
        <v>997</v>
      </c>
      <c r="D6121" s="18"/>
      <c r="E6121" s="16"/>
      <c r="F6121" s="18" t="s">
        <v>5530</v>
      </c>
      <c r="G6121" s="16" t="s">
        <v>5531</v>
      </c>
      <c r="H6121" s="19">
        <v>0</v>
      </c>
      <c r="I6121" s="19">
        <v>0</v>
      </c>
      <c r="J6121" s="19">
        <v>0</v>
      </c>
      <c r="K6121" s="19">
        <v>0</v>
      </c>
      <c r="L6121" s="28">
        <v>-87495</v>
      </c>
      <c r="M6121" s="23">
        <f t="shared" si="95"/>
        <v>-87495</v>
      </c>
    </row>
    <row r="6122" spans="1:13" x14ac:dyDescent="0.15">
      <c r="A6122" s="21" t="s">
        <v>14821</v>
      </c>
      <c r="B6122" s="17" t="s">
        <v>14822</v>
      </c>
      <c r="C6122" s="16" t="s">
        <v>14821</v>
      </c>
      <c r="D6122" s="18"/>
      <c r="E6122" s="16"/>
      <c r="F6122" s="18" t="s">
        <v>14989</v>
      </c>
      <c r="G6122" s="16" t="s">
        <v>14990</v>
      </c>
      <c r="H6122" s="19">
        <v>0</v>
      </c>
      <c r="I6122" s="19">
        <v>0</v>
      </c>
      <c r="J6122" s="19">
        <v>0</v>
      </c>
      <c r="K6122" s="19">
        <v>-87423.9</v>
      </c>
      <c r="L6122" s="28">
        <v>0</v>
      </c>
      <c r="M6122" s="23">
        <f t="shared" si="95"/>
        <v>-87423.9</v>
      </c>
    </row>
    <row r="6123" spans="1:13" x14ac:dyDescent="0.15">
      <c r="A6123" s="21" t="s">
        <v>7044</v>
      </c>
      <c r="B6123" s="17" t="s">
        <v>8148</v>
      </c>
      <c r="C6123" s="16" t="s">
        <v>7044</v>
      </c>
      <c r="D6123" s="18"/>
      <c r="E6123" s="16"/>
      <c r="F6123" s="18" t="s">
        <v>8159</v>
      </c>
      <c r="G6123" s="16" t="s">
        <v>200</v>
      </c>
      <c r="H6123" s="19">
        <v>0</v>
      </c>
      <c r="I6123" s="19">
        <v>-128.22</v>
      </c>
      <c r="J6123" s="19">
        <v>-87265.600000000006</v>
      </c>
      <c r="K6123" s="19">
        <v>0</v>
      </c>
      <c r="L6123" s="28">
        <v>0</v>
      </c>
      <c r="M6123" s="23">
        <f t="shared" si="95"/>
        <v>-87393.82</v>
      </c>
    </row>
    <row r="6124" spans="1:13" ht="20" x14ac:dyDescent="0.15">
      <c r="A6124" s="21" t="s">
        <v>7690</v>
      </c>
      <c r="B6124" s="17" t="s">
        <v>7691</v>
      </c>
      <c r="C6124" s="16" t="s">
        <v>7692</v>
      </c>
      <c r="D6124" s="17" t="s">
        <v>7693</v>
      </c>
      <c r="E6124" s="16" t="s">
        <v>7690</v>
      </c>
      <c r="F6124" s="18" t="s">
        <v>7714</v>
      </c>
      <c r="G6124" s="16" t="s">
        <v>7715</v>
      </c>
      <c r="H6124" s="19">
        <v>0</v>
      </c>
      <c r="I6124" s="19">
        <v>0</v>
      </c>
      <c r="J6124" s="19">
        <v>0</v>
      </c>
      <c r="K6124" s="19">
        <v>0</v>
      </c>
      <c r="L6124" s="28">
        <v>-87364</v>
      </c>
      <c r="M6124" s="23">
        <f t="shared" si="95"/>
        <v>-87364</v>
      </c>
    </row>
    <row r="6125" spans="1:13" x14ac:dyDescent="0.15">
      <c r="A6125" s="21" t="s">
        <v>18126</v>
      </c>
      <c r="B6125" s="17" t="s">
        <v>18127</v>
      </c>
      <c r="C6125" s="16" t="s">
        <v>18126</v>
      </c>
      <c r="D6125" s="17" t="s">
        <v>18128</v>
      </c>
      <c r="E6125" s="16" t="s">
        <v>18126</v>
      </c>
      <c r="F6125" s="18" t="s">
        <v>18336</v>
      </c>
      <c r="G6125" s="16" t="s">
        <v>18337</v>
      </c>
      <c r="H6125" s="19">
        <v>0</v>
      </c>
      <c r="I6125" s="19">
        <v>0</v>
      </c>
      <c r="J6125" s="19">
        <v>-42900</v>
      </c>
      <c r="K6125" s="19">
        <v>-44460</v>
      </c>
      <c r="L6125" s="28">
        <v>0</v>
      </c>
      <c r="M6125" s="23">
        <f t="shared" si="95"/>
        <v>-87360</v>
      </c>
    </row>
    <row r="6126" spans="1:13" ht="20" x14ac:dyDescent="0.15">
      <c r="A6126" s="21" t="s">
        <v>11529</v>
      </c>
      <c r="B6126" s="17" t="s">
        <v>11530</v>
      </c>
      <c r="C6126" s="16" t="s">
        <v>11529</v>
      </c>
      <c r="D6126" s="18"/>
      <c r="E6126" s="16"/>
      <c r="F6126" s="18" t="s">
        <v>11873</v>
      </c>
      <c r="G6126" s="16" t="s">
        <v>11860</v>
      </c>
      <c r="H6126" s="19">
        <v>0</v>
      </c>
      <c r="I6126" s="19">
        <v>0</v>
      </c>
      <c r="J6126" s="19">
        <v>0</v>
      </c>
      <c r="K6126" s="19">
        <v>-85737.07</v>
      </c>
      <c r="L6126" s="28">
        <v>-1544.67</v>
      </c>
      <c r="M6126" s="23">
        <f t="shared" si="95"/>
        <v>-87281.74</v>
      </c>
    </row>
    <row r="6127" spans="1:13" ht="20" x14ac:dyDescent="0.15">
      <c r="A6127" s="21" t="s">
        <v>10862</v>
      </c>
      <c r="B6127" s="17" t="s">
        <v>10891</v>
      </c>
      <c r="C6127" s="16" t="s">
        <v>10892</v>
      </c>
      <c r="D6127" s="17" t="s">
        <v>10865</v>
      </c>
      <c r="E6127" s="16" t="s">
        <v>10862</v>
      </c>
      <c r="F6127" s="18" t="s">
        <v>10893</v>
      </c>
      <c r="G6127" s="16" t="s">
        <v>10894</v>
      </c>
      <c r="H6127" s="19">
        <v>0</v>
      </c>
      <c r="I6127" s="19">
        <v>0</v>
      </c>
      <c r="J6127" s="19">
        <v>0</v>
      </c>
      <c r="K6127" s="19">
        <v>-68022.87</v>
      </c>
      <c r="L6127" s="28">
        <v>-19213.89</v>
      </c>
      <c r="M6127" s="23">
        <f t="shared" si="95"/>
        <v>-87236.76</v>
      </c>
    </row>
    <row r="6128" spans="1:13" ht="20" x14ac:dyDescent="0.15">
      <c r="A6128" s="21" t="s">
        <v>5382</v>
      </c>
      <c r="B6128" s="17" t="s">
        <v>19888</v>
      </c>
      <c r="C6128" s="16" t="s">
        <v>5382</v>
      </c>
      <c r="D6128" s="18"/>
      <c r="E6128" s="16"/>
      <c r="F6128" s="18" t="s">
        <v>19926</v>
      </c>
      <c r="G6128" s="16" t="s">
        <v>19927</v>
      </c>
      <c r="H6128" s="19">
        <v>0</v>
      </c>
      <c r="I6128" s="19">
        <v>0</v>
      </c>
      <c r="J6128" s="19">
        <v>0</v>
      </c>
      <c r="K6128" s="19">
        <v>0</v>
      </c>
      <c r="L6128" s="28">
        <v>-87228.24</v>
      </c>
      <c r="M6128" s="23">
        <f t="shared" si="95"/>
        <v>-87228.24</v>
      </c>
    </row>
    <row r="6129" spans="1:13" x14ac:dyDescent="0.15">
      <c r="A6129" s="21" t="s">
        <v>11529</v>
      </c>
      <c r="B6129" s="17" t="s">
        <v>11530</v>
      </c>
      <c r="C6129" s="16" t="s">
        <v>11529</v>
      </c>
      <c r="D6129" s="18"/>
      <c r="E6129" s="16"/>
      <c r="F6129" s="18" t="s">
        <v>11643</v>
      </c>
      <c r="G6129" s="16" t="s">
        <v>11644</v>
      </c>
      <c r="H6129" s="19">
        <v>0</v>
      </c>
      <c r="I6129" s="19">
        <v>0</v>
      </c>
      <c r="J6129" s="19">
        <v>-50568.47</v>
      </c>
      <c r="K6129" s="19">
        <v>-36632.400000000001</v>
      </c>
      <c r="L6129" s="28">
        <v>0</v>
      </c>
      <c r="M6129" s="23">
        <f t="shared" si="95"/>
        <v>-87200.87</v>
      </c>
    </row>
    <row r="6130" spans="1:13" ht="30" x14ac:dyDescent="0.15">
      <c r="A6130" s="21" t="s">
        <v>4904</v>
      </c>
      <c r="B6130" s="17" t="s">
        <v>4999</v>
      </c>
      <c r="C6130" s="16" t="s">
        <v>5000</v>
      </c>
      <c r="D6130" s="17" t="s">
        <v>4907</v>
      </c>
      <c r="E6130" s="16" t="s">
        <v>4904</v>
      </c>
      <c r="F6130" s="18" t="s">
        <v>5015</v>
      </c>
      <c r="G6130" s="16" t="s">
        <v>5016</v>
      </c>
      <c r="H6130" s="19">
        <v>0</v>
      </c>
      <c r="I6130" s="19">
        <v>0</v>
      </c>
      <c r="J6130" s="19">
        <v>0</v>
      </c>
      <c r="K6130" s="19">
        <v>0</v>
      </c>
      <c r="L6130" s="28">
        <v>-87175.8</v>
      </c>
      <c r="M6130" s="23">
        <f t="shared" si="95"/>
        <v>-87175.8</v>
      </c>
    </row>
    <row r="6131" spans="1:13" ht="20" x14ac:dyDescent="0.15">
      <c r="A6131" s="21" t="s">
        <v>12626</v>
      </c>
      <c r="B6131" s="17" t="s">
        <v>12718</v>
      </c>
      <c r="C6131" s="16" t="s">
        <v>12626</v>
      </c>
      <c r="D6131" s="18"/>
      <c r="E6131" s="16"/>
      <c r="F6131" s="18" t="s">
        <v>12721</v>
      </c>
      <c r="G6131" s="16" t="s">
        <v>12722</v>
      </c>
      <c r="H6131" s="19">
        <v>0</v>
      </c>
      <c r="I6131" s="19">
        <v>0</v>
      </c>
      <c r="J6131" s="19">
        <v>0</v>
      </c>
      <c r="K6131" s="19">
        <v>-85116.96</v>
      </c>
      <c r="L6131" s="28">
        <v>-2052</v>
      </c>
      <c r="M6131" s="23">
        <f t="shared" si="95"/>
        <v>-87168.960000000006</v>
      </c>
    </row>
    <row r="6132" spans="1:13" x14ac:dyDescent="0.15">
      <c r="A6132" s="21" t="s">
        <v>4708</v>
      </c>
      <c r="B6132" s="17" t="s">
        <v>4709</v>
      </c>
      <c r="C6132" s="16" t="s">
        <v>4708</v>
      </c>
      <c r="D6132" s="18"/>
      <c r="E6132" s="16"/>
      <c r="F6132" s="18" t="s">
        <v>4893</v>
      </c>
      <c r="G6132" s="16" t="s">
        <v>4708</v>
      </c>
      <c r="H6132" s="19">
        <v>0</v>
      </c>
      <c r="I6132" s="19">
        <v>0</v>
      </c>
      <c r="J6132" s="19">
        <v>-87122.75</v>
      </c>
      <c r="K6132" s="19">
        <v>0</v>
      </c>
      <c r="L6132" s="28">
        <v>0</v>
      </c>
      <c r="M6132" s="23">
        <f t="shared" si="95"/>
        <v>-87122.75</v>
      </c>
    </row>
    <row r="6133" spans="1:13" ht="20" x14ac:dyDescent="0.15">
      <c r="A6133" s="21" t="s">
        <v>16996</v>
      </c>
      <c r="B6133" s="17" t="s">
        <v>16997</v>
      </c>
      <c r="C6133" s="16" t="s">
        <v>16996</v>
      </c>
      <c r="D6133" s="18"/>
      <c r="E6133" s="16"/>
      <c r="F6133" s="18" t="s">
        <v>17008</v>
      </c>
      <c r="G6133" s="16" t="s">
        <v>4708</v>
      </c>
      <c r="H6133" s="19">
        <v>0</v>
      </c>
      <c r="I6133" s="19">
        <v>0</v>
      </c>
      <c r="J6133" s="19">
        <v>-86950.31</v>
      </c>
      <c r="K6133" s="19">
        <v>0</v>
      </c>
      <c r="L6133" s="28">
        <v>0</v>
      </c>
      <c r="M6133" s="23">
        <f t="shared" si="95"/>
        <v>-86950.31</v>
      </c>
    </row>
    <row r="6134" spans="1:13" ht="20" x14ac:dyDescent="0.15">
      <c r="A6134" s="21" t="s">
        <v>11306</v>
      </c>
      <c r="B6134" s="17" t="s">
        <v>11307</v>
      </c>
      <c r="C6134" s="16" t="s">
        <v>11306</v>
      </c>
      <c r="D6134" s="18"/>
      <c r="E6134" s="16"/>
      <c r="F6134" s="18" t="s">
        <v>11340</v>
      </c>
      <c r="G6134" s="16" t="s">
        <v>11341</v>
      </c>
      <c r="H6134" s="19">
        <v>0</v>
      </c>
      <c r="I6134" s="19">
        <v>0</v>
      </c>
      <c r="J6134" s="19">
        <v>0</v>
      </c>
      <c r="K6134" s="19">
        <v>-86888.16</v>
      </c>
      <c r="L6134" s="28">
        <v>0</v>
      </c>
      <c r="M6134" s="23">
        <f t="shared" si="95"/>
        <v>-86888.16</v>
      </c>
    </row>
    <row r="6135" spans="1:13" x14ac:dyDescent="0.15">
      <c r="A6135" s="21" t="s">
        <v>546</v>
      </c>
      <c r="B6135" s="17" t="s">
        <v>547</v>
      </c>
      <c r="C6135" s="16" t="s">
        <v>546</v>
      </c>
      <c r="D6135" s="18"/>
      <c r="E6135" s="16"/>
      <c r="F6135" s="18" t="s">
        <v>623</v>
      </c>
      <c r="G6135" s="16" t="s">
        <v>559</v>
      </c>
      <c r="H6135" s="19">
        <v>0</v>
      </c>
      <c r="I6135" s="19">
        <v>0</v>
      </c>
      <c r="J6135" s="19">
        <v>-32165.95</v>
      </c>
      <c r="K6135" s="19">
        <v>-54696.43</v>
      </c>
      <c r="L6135" s="28">
        <v>0</v>
      </c>
      <c r="M6135" s="23">
        <f t="shared" si="95"/>
        <v>-86862.38</v>
      </c>
    </row>
    <row r="6136" spans="1:13" x14ac:dyDescent="0.15">
      <c r="A6136" s="21" t="s">
        <v>14517</v>
      </c>
      <c r="B6136" s="17" t="s">
        <v>14550</v>
      </c>
      <c r="C6136" s="16" t="s">
        <v>14551</v>
      </c>
      <c r="D6136" s="17" t="s">
        <v>14520</v>
      </c>
      <c r="E6136" s="16" t="s">
        <v>14517</v>
      </c>
      <c r="F6136" s="18" t="s">
        <v>14562</v>
      </c>
      <c r="G6136" s="16" t="s">
        <v>14563</v>
      </c>
      <c r="H6136" s="19">
        <v>0</v>
      </c>
      <c r="I6136" s="19">
        <v>-86859.44</v>
      </c>
      <c r="J6136" s="19">
        <v>0</v>
      </c>
      <c r="K6136" s="19">
        <v>0</v>
      </c>
      <c r="L6136" s="28">
        <v>0</v>
      </c>
      <c r="M6136" s="23">
        <f t="shared" si="95"/>
        <v>-86859.44</v>
      </c>
    </row>
    <row r="6137" spans="1:13" x14ac:dyDescent="0.15">
      <c r="A6137" s="21" t="s">
        <v>2271</v>
      </c>
      <c r="B6137" s="17" t="s">
        <v>2386</v>
      </c>
      <c r="C6137" s="16" t="s">
        <v>2271</v>
      </c>
      <c r="D6137" s="18"/>
      <c r="E6137" s="16"/>
      <c r="F6137" s="18" t="s">
        <v>2389</v>
      </c>
      <c r="G6137" s="16" t="s">
        <v>2390</v>
      </c>
      <c r="H6137" s="19">
        <v>0</v>
      </c>
      <c r="I6137" s="19">
        <v>0</v>
      </c>
      <c r="J6137" s="19">
        <v>0</v>
      </c>
      <c r="K6137" s="19">
        <v>0</v>
      </c>
      <c r="L6137" s="28">
        <v>-86833</v>
      </c>
      <c r="M6137" s="23">
        <f t="shared" si="95"/>
        <v>-86833</v>
      </c>
    </row>
    <row r="6138" spans="1:13" ht="20" x14ac:dyDescent="0.15">
      <c r="A6138" s="21" t="s">
        <v>1097</v>
      </c>
      <c r="B6138" s="17" t="s">
        <v>1098</v>
      </c>
      <c r="C6138" s="16" t="s">
        <v>1097</v>
      </c>
      <c r="D6138" s="18"/>
      <c r="E6138" s="16"/>
      <c r="F6138" s="18" t="s">
        <v>1116</v>
      </c>
      <c r="G6138" s="16" t="s">
        <v>1117</v>
      </c>
      <c r="H6138" s="19">
        <v>0</v>
      </c>
      <c r="I6138" s="19">
        <v>0</v>
      </c>
      <c r="J6138" s="19">
        <v>0</v>
      </c>
      <c r="K6138" s="19">
        <v>0</v>
      </c>
      <c r="L6138" s="28">
        <v>-86799.57</v>
      </c>
      <c r="M6138" s="23">
        <f t="shared" si="95"/>
        <v>-86799.57</v>
      </c>
    </row>
    <row r="6139" spans="1:13" x14ac:dyDescent="0.15">
      <c r="A6139" s="21" t="s">
        <v>3874</v>
      </c>
      <c r="B6139" s="17" t="s">
        <v>3888</v>
      </c>
      <c r="C6139" s="16" t="s">
        <v>3874</v>
      </c>
      <c r="D6139" s="18"/>
      <c r="E6139" s="16"/>
      <c r="F6139" s="18" t="s">
        <v>3931</v>
      </c>
      <c r="G6139" s="16" t="s">
        <v>1378</v>
      </c>
      <c r="H6139" s="19">
        <v>0</v>
      </c>
      <c r="I6139" s="19">
        <v>0</v>
      </c>
      <c r="J6139" s="19">
        <v>0</v>
      </c>
      <c r="K6139" s="19">
        <v>-86781.88</v>
      </c>
      <c r="L6139" s="28">
        <v>0</v>
      </c>
      <c r="M6139" s="23">
        <f t="shared" si="95"/>
        <v>-86781.88</v>
      </c>
    </row>
    <row r="6140" spans="1:13" ht="30" x14ac:dyDescent="0.15">
      <c r="A6140" s="21" t="s">
        <v>12584</v>
      </c>
      <c r="B6140" s="17" t="s">
        <v>12585</v>
      </c>
      <c r="C6140" s="16" t="s">
        <v>12584</v>
      </c>
      <c r="D6140" s="18"/>
      <c r="E6140" s="16"/>
      <c r="F6140" s="18" t="s">
        <v>12586</v>
      </c>
      <c r="G6140" s="16" t="s">
        <v>12587</v>
      </c>
      <c r="H6140" s="19">
        <v>0</v>
      </c>
      <c r="I6140" s="19">
        <v>0</v>
      </c>
      <c r="J6140" s="19">
        <v>0</v>
      </c>
      <c r="K6140" s="19">
        <v>-86775.74</v>
      </c>
      <c r="L6140" s="28">
        <v>0</v>
      </c>
      <c r="M6140" s="23">
        <f t="shared" si="95"/>
        <v>-86775.74</v>
      </c>
    </row>
    <row r="6141" spans="1:13" x14ac:dyDescent="0.15">
      <c r="A6141" s="21" t="s">
        <v>10187</v>
      </c>
      <c r="B6141" s="17" t="s">
        <v>10235</v>
      </c>
      <c r="C6141" s="16" t="s">
        <v>10187</v>
      </c>
      <c r="D6141" s="18"/>
      <c r="E6141" s="16"/>
      <c r="F6141" s="18" t="s">
        <v>10238</v>
      </c>
      <c r="G6141" s="16" t="s">
        <v>1317</v>
      </c>
      <c r="H6141" s="19">
        <v>0</v>
      </c>
      <c r="I6141" s="19">
        <v>-7141.2</v>
      </c>
      <c r="J6141" s="19">
        <v>-46417.8</v>
      </c>
      <c r="K6141" s="19">
        <v>-33174.120000000003</v>
      </c>
      <c r="L6141" s="28">
        <v>0</v>
      </c>
      <c r="M6141" s="23">
        <f t="shared" si="95"/>
        <v>-86733.119999999995</v>
      </c>
    </row>
    <row r="6142" spans="1:13" ht="20" x14ac:dyDescent="0.15">
      <c r="A6142" s="21" t="s">
        <v>4542</v>
      </c>
      <c r="B6142" s="17" t="s">
        <v>4562</v>
      </c>
      <c r="C6142" s="16" t="s">
        <v>4544</v>
      </c>
      <c r="D6142" s="17" t="s">
        <v>4545</v>
      </c>
      <c r="E6142" s="16" t="s">
        <v>4542</v>
      </c>
      <c r="F6142" s="18" t="s">
        <v>4573</v>
      </c>
      <c r="G6142" s="16" t="s">
        <v>4574</v>
      </c>
      <c r="H6142" s="19">
        <v>0</v>
      </c>
      <c r="I6142" s="19">
        <v>-86655</v>
      </c>
      <c r="J6142" s="19">
        <v>0</v>
      </c>
      <c r="K6142" s="19">
        <v>0</v>
      </c>
      <c r="L6142" s="28">
        <v>0</v>
      </c>
      <c r="M6142" s="23">
        <f t="shared" si="95"/>
        <v>-86655</v>
      </c>
    </row>
    <row r="6143" spans="1:13" x14ac:dyDescent="0.15">
      <c r="A6143" s="16"/>
      <c r="B6143" s="17" t="s">
        <v>446</v>
      </c>
      <c r="C6143" s="16"/>
      <c r="D6143" s="18"/>
      <c r="E6143" s="16"/>
      <c r="F6143" s="18" t="s">
        <v>447</v>
      </c>
      <c r="G6143" s="16" t="s">
        <v>448</v>
      </c>
      <c r="H6143" s="19">
        <v>0</v>
      </c>
      <c r="I6143" s="19">
        <v>-86575.08</v>
      </c>
      <c r="J6143" s="19">
        <v>0</v>
      </c>
      <c r="K6143" s="19">
        <v>0</v>
      </c>
      <c r="L6143" s="28">
        <v>0</v>
      </c>
      <c r="M6143" s="23">
        <f t="shared" si="95"/>
        <v>-86575.08</v>
      </c>
    </row>
    <row r="6144" spans="1:13" x14ac:dyDescent="0.15">
      <c r="A6144" s="21" t="s">
        <v>9439</v>
      </c>
      <c r="B6144" s="17" t="s">
        <v>9451</v>
      </c>
      <c r="C6144" s="16" t="s">
        <v>9439</v>
      </c>
      <c r="D6144" s="17" t="s">
        <v>9442</v>
      </c>
      <c r="E6144" s="16" t="s">
        <v>9439</v>
      </c>
      <c r="F6144" s="18" t="s">
        <v>9497</v>
      </c>
      <c r="G6144" s="16" t="s">
        <v>9498</v>
      </c>
      <c r="H6144" s="19">
        <v>0</v>
      </c>
      <c r="I6144" s="19">
        <v>0</v>
      </c>
      <c r="J6144" s="19">
        <v>-74784.570000000007</v>
      </c>
      <c r="K6144" s="19">
        <v>-11722.31</v>
      </c>
      <c r="L6144" s="28">
        <v>0</v>
      </c>
      <c r="M6144" s="23">
        <f t="shared" si="95"/>
        <v>-86506.880000000005</v>
      </c>
    </row>
    <row r="6145" spans="1:13" ht="20" x14ac:dyDescent="0.15">
      <c r="A6145" s="21" t="s">
        <v>3086</v>
      </c>
      <c r="B6145" s="17" t="s">
        <v>3145</v>
      </c>
      <c r="C6145" s="16" t="s">
        <v>3086</v>
      </c>
      <c r="D6145" s="17" t="s">
        <v>3088</v>
      </c>
      <c r="E6145" s="16" t="s">
        <v>3086</v>
      </c>
      <c r="F6145" s="18" t="s">
        <v>3180</v>
      </c>
      <c r="G6145" s="16" t="s">
        <v>3181</v>
      </c>
      <c r="H6145" s="19">
        <v>0</v>
      </c>
      <c r="I6145" s="19">
        <v>0</v>
      </c>
      <c r="J6145" s="19">
        <v>0</v>
      </c>
      <c r="K6145" s="19">
        <v>-86469</v>
      </c>
      <c r="L6145" s="28">
        <v>0</v>
      </c>
      <c r="M6145" s="23">
        <f t="shared" si="95"/>
        <v>-86469</v>
      </c>
    </row>
    <row r="6146" spans="1:13" ht="20" x14ac:dyDescent="0.15">
      <c r="A6146" s="21" t="s">
        <v>5382</v>
      </c>
      <c r="B6146" s="17" t="s">
        <v>19888</v>
      </c>
      <c r="C6146" s="16" t="s">
        <v>5382</v>
      </c>
      <c r="D6146" s="18"/>
      <c r="E6146" s="16"/>
      <c r="F6146" s="18" t="s">
        <v>19924</v>
      </c>
      <c r="G6146" s="16" t="s">
        <v>19925</v>
      </c>
      <c r="H6146" s="19">
        <v>0</v>
      </c>
      <c r="I6146" s="19">
        <v>0</v>
      </c>
      <c r="J6146" s="19">
        <v>0</v>
      </c>
      <c r="K6146" s="19">
        <v>0</v>
      </c>
      <c r="L6146" s="28">
        <v>-86453.61</v>
      </c>
      <c r="M6146" s="23">
        <f t="shared" si="95"/>
        <v>-86453.61</v>
      </c>
    </row>
    <row r="6147" spans="1:13" x14ac:dyDescent="0.15">
      <c r="A6147" s="21" t="s">
        <v>11056</v>
      </c>
      <c r="B6147" s="17" t="s">
        <v>11057</v>
      </c>
      <c r="C6147" s="16" t="s">
        <v>11056</v>
      </c>
      <c r="D6147" s="18"/>
      <c r="E6147" s="16"/>
      <c r="F6147" s="18" t="s">
        <v>11058</v>
      </c>
      <c r="G6147" s="16" t="s">
        <v>11059</v>
      </c>
      <c r="H6147" s="19">
        <v>0</v>
      </c>
      <c r="I6147" s="19">
        <v>-86439.8</v>
      </c>
      <c r="J6147" s="19">
        <v>0</v>
      </c>
      <c r="K6147" s="19">
        <v>0</v>
      </c>
      <c r="L6147" s="28">
        <v>0</v>
      </c>
      <c r="M6147" s="23">
        <f t="shared" si="95"/>
        <v>-86439.8</v>
      </c>
    </row>
    <row r="6148" spans="1:13" ht="20" x14ac:dyDescent="0.15">
      <c r="A6148" s="21" t="s">
        <v>19876</v>
      </c>
      <c r="B6148" s="17" t="s">
        <v>19877</v>
      </c>
      <c r="C6148" s="16" t="s">
        <v>19876</v>
      </c>
      <c r="D6148" s="18"/>
      <c r="E6148" s="16"/>
      <c r="F6148" s="18" t="s">
        <v>19881</v>
      </c>
      <c r="G6148" s="16" t="s">
        <v>19882</v>
      </c>
      <c r="H6148" s="19">
        <v>0</v>
      </c>
      <c r="I6148" s="19">
        <v>0</v>
      </c>
      <c r="J6148" s="19">
        <v>0</v>
      </c>
      <c r="K6148" s="19">
        <v>0</v>
      </c>
      <c r="L6148" s="28">
        <v>-86184</v>
      </c>
      <c r="M6148" s="23">
        <f t="shared" si="95"/>
        <v>-86184</v>
      </c>
    </row>
    <row r="6149" spans="1:13" x14ac:dyDescent="0.15">
      <c r="A6149" s="21" t="s">
        <v>15060</v>
      </c>
      <c r="B6149" s="17" t="s">
        <v>15061</v>
      </c>
      <c r="C6149" s="16" t="s">
        <v>15060</v>
      </c>
      <c r="D6149" s="18"/>
      <c r="E6149" s="16"/>
      <c r="F6149" s="18" t="s">
        <v>15066</v>
      </c>
      <c r="G6149" s="16" t="s">
        <v>15060</v>
      </c>
      <c r="H6149" s="19">
        <v>0</v>
      </c>
      <c r="I6149" s="19">
        <v>-80016.56</v>
      </c>
      <c r="J6149" s="19">
        <v>0</v>
      </c>
      <c r="K6149" s="19">
        <v>-3297.59</v>
      </c>
      <c r="L6149" s="28">
        <v>-2777.47</v>
      </c>
      <c r="M6149" s="23">
        <f t="shared" si="95"/>
        <v>-86091.62</v>
      </c>
    </row>
    <row r="6150" spans="1:13" x14ac:dyDescent="0.15">
      <c r="A6150" s="21" t="s">
        <v>4080</v>
      </c>
      <c r="B6150" s="17" t="s">
        <v>4113</v>
      </c>
      <c r="C6150" s="16" t="s">
        <v>4080</v>
      </c>
      <c r="D6150" s="17" t="s">
        <v>4082</v>
      </c>
      <c r="E6150" s="16" t="s">
        <v>4080</v>
      </c>
      <c r="F6150" s="18" t="s">
        <v>4130</v>
      </c>
      <c r="G6150" s="16" t="s">
        <v>4131</v>
      </c>
      <c r="H6150" s="19">
        <v>0</v>
      </c>
      <c r="I6150" s="19">
        <v>0</v>
      </c>
      <c r="J6150" s="19">
        <v>0</v>
      </c>
      <c r="K6150" s="19">
        <v>0</v>
      </c>
      <c r="L6150" s="28">
        <v>-86062.59</v>
      </c>
      <c r="M6150" s="23">
        <f t="shared" si="95"/>
        <v>-86062.59</v>
      </c>
    </row>
    <row r="6151" spans="1:13" ht="20" x14ac:dyDescent="0.15">
      <c r="A6151" s="21" t="s">
        <v>11387</v>
      </c>
      <c r="B6151" s="17" t="s">
        <v>11388</v>
      </c>
      <c r="C6151" s="16" t="s">
        <v>11387</v>
      </c>
      <c r="D6151" s="18"/>
      <c r="E6151" s="16"/>
      <c r="F6151" s="18" t="s">
        <v>11401</v>
      </c>
      <c r="G6151" s="16" t="s">
        <v>11402</v>
      </c>
      <c r="H6151" s="19">
        <v>0</v>
      </c>
      <c r="I6151" s="19">
        <v>0</v>
      </c>
      <c r="J6151" s="19">
        <v>0</v>
      </c>
      <c r="K6151" s="19">
        <v>-59884.85</v>
      </c>
      <c r="L6151" s="28">
        <v>-26140.94</v>
      </c>
      <c r="M6151" s="23">
        <f t="shared" ref="M6151:M6214" si="96">SUM(H6151:L6151)</f>
        <v>-86025.79</v>
      </c>
    </row>
    <row r="6152" spans="1:13" x14ac:dyDescent="0.15">
      <c r="A6152" s="21" t="s">
        <v>546</v>
      </c>
      <c r="B6152" s="17" t="s">
        <v>547</v>
      </c>
      <c r="C6152" s="16" t="s">
        <v>546</v>
      </c>
      <c r="D6152" s="18"/>
      <c r="E6152" s="16"/>
      <c r="F6152" s="18" t="s">
        <v>586</v>
      </c>
      <c r="G6152" s="16" t="s">
        <v>573</v>
      </c>
      <c r="H6152" s="19">
        <v>0</v>
      </c>
      <c r="I6152" s="19">
        <v>-48171.93</v>
      </c>
      <c r="J6152" s="19">
        <v>-32141.91</v>
      </c>
      <c r="K6152" s="19">
        <v>-5676.18</v>
      </c>
      <c r="L6152" s="28">
        <v>0</v>
      </c>
      <c r="M6152" s="23">
        <f t="shared" si="96"/>
        <v>-85990.01999999999</v>
      </c>
    </row>
    <row r="6153" spans="1:13" x14ac:dyDescent="0.15">
      <c r="A6153" s="21" t="s">
        <v>7044</v>
      </c>
      <c r="B6153" s="17" t="s">
        <v>8242</v>
      </c>
      <c r="C6153" s="16" t="s">
        <v>7044</v>
      </c>
      <c r="D6153" s="18"/>
      <c r="E6153" s="16"/>
      <c r="F6153" s="18" t="s">
        <v>8268</v>
      </c>
      <c r="G6153" s="16" t="s">
        <v>8269</v>
      </c>
      <c r="H6153" s="19">
        <v>0</v>
      </c>
      <c r="I6153" s="19">
        <v>0</v>
      </c>
      <c r="J6153" s="19">
        <v>-85937.5</v>
      </c>
      <c r="K6153" s="19">
        <v>0</v>
      </c>
      <c r="L6153" s="28">
        <v>0</v>
      </c>
      <c r="M6153" s="23">
        <f t="shared" si="96"/>
        <v>-85937.5</v>
      </c>
    </row>
    <row r="6154" spans="1:13" ht="20" x14ac:dyDescent="0.15">
      <c r="A6154" s="21" t="s">
        <v>2474</v>
      </c>
      <c r="B6154" s="17" t="s">
        <v>2475</v>
      </c>
      <c r="C6154" s="16" t="s">
        <v>2474</v>
      </c>
      <c r="D6154" s="18"/>
      <c r="E6154" s="16"/>
      <c r="F6154" s="18" t="s">
        <v>2478</v>
      </c>
      <c r="G6154" s="16" t="s">
        <v>2479</v>
      </c>
      <c r="H6154" s="19">
        <v>0</v>
      </c>
      <c r="I6154" s="19">
        <v>0</v>
      </c>
      <c r="J6154" s="19">
        <v>-85922.1</v>
      </c>
      <c r="K6154" s="19">
        <v>0</v>
      </c>
      <c r="L6154" s="28">
        <v>0</v>
      </c>
      <c r="M6154" s="23">
        <f t="shared" si="96"/>
        <v>-85922.1</v>
      </c>
    </row>
    <row r="6155" spans="1:13" x14ac:dyDescent="0.15">
      <c r="A6155" s="21" t="s">
        <v>16869</v>
      </c>
      <c r="B6155" s="17" t="s">
        <v>16935</v>
      </c>
      <c r="C6155" s="16" t="s">
        <v>16883</v>
      </c>
      <c r="D6155" s="17" t="s">
        <v>16884</v>
      </c>
      <c r="E6155" s="16" t="s">
        <v>16869</v>
      </c>
      <c r="F6155" s="18" t="s">
        <v>16952</v>
      </c>
      <c r="G6155" s="16" t="s">
        <v>16953</v>
      </c>
      <c r="H6155" s="19">
        <v>0</v>
      </c>
      <c r="I6155" s="19">
        <v>0</v>
      </c>
      <c r="J6155" s="19">
        <v>0</v>
      </c>
      <c r="K6155" s="19">
        <v>0</v>
      </c>
      <c r="L6155" s="28">
        <v>-85906.26</v>
      </c>
      <c r="M6155" s="23">
        <f t="shared" si="96"/>
        <v>-85906.26</v>
      </c>
    </row>
    <row r="6156" spans="1:13" ht="20" x14ac:dyDescent="0.15">
      <c r="A6156" s="21" t="s">
        <v>8455</v>
      </c>
      <c r="B6156" s="17" t="s">
        <v>8456</v>
      </c>
      <c r="C6156" s="16" t="s">
        <v>8455</v>
      </c>
      <c r="D6156" s="18"/>
      <c r="E6156" s="16"/>
      <c r="F6156" s="18" t="s">
        <v>8471</v>
      </c>
      <c r="G6156" s="16" t="s">
        <v>8472</v>
      </c>
      <c r="H6156" s="19">
        <v>0</v>
      </c>
      <c r="I6156" s="19">
        <v>0</v>
      </c>
      <c r="J6156" s="19">
        <v>0</v>
      </c>
      <c r="K6156" s="19">
        <v>0</v>
      </c>
      <c r="L6156" s="28">
        <v>-85897.03</v>
      </c>
      <c r="M6156" s="23">
        <f t="shared" si="96"/>
        <v>-85897.03</v>
      </c>
    </row>
    <row r="6157" spans="1:13" x14ac:dyDescent="0.15">
      <c r="A6157" s="21" t="s">
        <v>15060</v>
      </c>
      <c r="B6157" s="17" t="s">
        <v>15061</v>
      </c>
      <c r="C6157" s="16" t="s">
        <v>15060</v>
      </c>
      <c r="D6157" s="18"/>
      <c r="E6157" s="16"/>
      <c r="F6157" s="18" t="s">
        <v>15115</v>
      </c>
      <c r="G6157" s="16" t="s">
        <v>15116</v>
      </c>
      <c r="H6157" s="19">
        <v>0</v>
      </c>
      <c r="I6157" s="19">
        <v>-85800</v>
      </c>
      <c r="J6157" s="19">
        <v>0</v>
      </c>
      <c r="K6157" s="19">
        <v>0</v>
      </c>
      <c r="L6157" s="28">
        <v>0</v>
      </c>
      <c r="M6157" s="23">
        <f t="shared" si="96"/>
        <v>-85800</v>
      </c>
    </row>
    <row r="6158" spans="1:13" ht="20" x14ac:dyDescent="0.15">
      <c r="A6158" s="21" t="s">
        <v>8455</v>
      </c>
      <c r="B6158" s="17" t="s">
        <v>8456</v>
      </c>
      <c r="C6158" s="16" t="s">
        <v>8455</v>
      </c>
      <c r="D6158" s="18"/>
      <c r="E6158" s="16"/>
      <c r="F6158" s="18" t="s">
        <v>8464</v>
      </c>
      <c r="G6158" s="16" t="s">
        <v>8462</v>
      </c>
      <c r="H6158" s="19">
        <v>0</v>
      </c>
      <c r="I6158" s="19">
        <v>0</v>
      </c>
      <c r="J6158" s="19">
        <v>0</v>
      </c>
      <c r="K6158" s="19">
        <v>0</v>
      </c>
      <c r="L6158" s="28">
        <v>-85734.82</v>
      </c>
      <c r="M6158" s="23">
        <f t="shared" si="96"/>
        <v>-85734.82</v>
      </c>
    </row>
    <row r="6159" spans="1:13" ht="20" x14ac:dyDescent="0.15">
      <c r="A6159" s="21" t="s">
        <v>6909</v>
      </c>
      <c r="B6159" s="17" t="s">
        <v>6910</v>
      </c>
      <c r="C6159" s="16" t="s">
        <v>6911</v>
      </c>
      <c r="D6159" s="17" t="s">
        <v>6912</v>
      </c>
      <c r="E6159" s="16" t="s">
        <v>6909</v>
      </c>
      <c r="F6159" s="18" t="s">
        <v>6925</v>
      </c>
      <c r="G6159" s="16" t="s">
        <v>6926</v>
      </c>
      <c r="H6159" s="19">
        <v>0</v>
      </c>
      <c r="I6159" s="19">
        <v>0</v>
      </c>
      <c r="J6159" s="19">
        <v>-85657.01</v>
      </c>
      <c r="K6159" s="19">
        <v>0</v>
      </c>
      <c r="L6159" s="28">
        <v>0</v>
      </c>
      <c r="M6159" s="23">
        <f t="shared" si="96"/>
        <v>-85657.01</v>
      </c>
    </row>
    <row r="6160" spans="1:13" x14ac:dyDescent="0.15">
      <c r="A6160" s="21" t="s">
        <v>2271</v>
      </c>
      <c r="B6160" s="17" t="s">
        <v>2272</v>
      </c>
      <c r="C6160" s="16" t="s">
        <v>2271</v>
      </c>
      <c r="D6160" s="18"/>
      <c r="E6160" s="16"/>
      <c r="F6160" s="18" t="s">
        <v>2330</v>
      </c>
      <c r="G6160" s="16" t="s">
        <v>2331</v>
      </c>
      <c r="H6160" s="19">
        <v>0</v>
      </c>
      <c r="I6160" s="19">
        <v>0</v>
      </c>
      <c r="J6160" s="19">
        <v>-85631.039999999994</v>
      </c>
      <c r="K6160" s="19">
        <v>0</v>
      </c>
      <c r="L6160" s="28">
        <v>0</v>
      </c>
      <c r="M6160" s="23">
        <f t="shared" si="96"/>
        <v>-85631.039999999994</v>
      </c>
    </row>
    <row r="6161" spans="1:13" x14ac:dyDescent="0.15">
      <c r="A6161" s="21" t="s">
        <v>11529</v>
      </c>
      <c r="B6161" s="17" t="s">
        <v>11955</v>
      </c>
      <c r="C6161" s="16" t="s">
        <v>11529</v>
      </c>
      <c r="D6161" s="18"/>
      <c r="E6161" s="16"/>
      <c r="F6161" s="18" t="s">
        <v>12099</v>
      </c>
      <c r="G6161" s="16" t="s">
        <v>12100</v>
      </c>
      <c r="H6161" s="19">
        <v>0</v>
      </c>
      <c r="I6161" s="19">
        <v>-85604.5</v>
      </c>
      <c r="J6161" s="19">
        <v>0</v>
      </c>
      <c r="K6161" s="19">
        <v>0</v>
      </c>
      <c r="L6161" s="28">
        <v>0</v>
      </c>
      <c r="M6161" s="23">
        <f t="shared" si="96"/>
        <v>-85604.5</v>
      </c>
    </row>
    <row r="6162" spans="1:13" x14ac:dyDescent="0.15">
      <c r="A6162" s="21" t="s">
        <v>3086</v>
      </c>
      <c r="B6162" s="17" t="s">
        <v>3120</v>
      </c>
      <c r="C6162" s="16" t="s">
        <v>3121</v>
      </c>
      <c r="D6162" s="17" t="s">
        <v>3088</v>
      </c>
      <c r="E6162" s="16" t="s">
        <v>3086</v>
      </c>
      <c r="F6162" s="18" t="s">
        <v>3128</v>
      </c>
      <c r="G6162" s="16" t="s">
        <v>3129</v>
      </c>
      <c r="H6162" s="19">
        <v>0</v>
      </c>
      <c r="I6162" s="19">
        <v>-85534.399999999994</v>
      </c>
      <c r="J6162" s="19">
        <v>0</v>
      </c>
      <c r="K6162" s="19">
        <v>0</v>
      </c>
      <c r="L6162" s="28">
        <v>0</v>
      </c>
      <c r="M6162" s="23">
        <f t="shared" si="96"/>
        <v>-85534.399999999994</v>
      </c>
    </row>
    <row r="6163" spans="1:13" ht="20" x14ac:dyDescent="0.15">
      <c r="A6163" s="21" t="s">
        <v>18364</v>
      </c>
      <c r="B6163" s="17" t="s">
        <v>18365</v>
      </c>
      <c r="C6163" s="16" t="s">
        <v>18364</v>
      </c>
      <c r="D6163" s="17" t="s">
        <v>18366</v>
      </c>
      <c r="E6163" s="16"/>
      <c r="F6163" s="18" t="s">
        <v>18432</v>
      </c>
      <c r="G6163" s="16" t="s">
        <v>18433</v>
      </c>
      <c r="H6163" s="19">
        <v>0</v>
      </c>
      <c r="I6163" s="19">
        <v>0</v>
      </c>
      <c r="J6163" s="19">
        <v>0</v>
      </c>
      <c r="K6163" s="19">
        <v>0</v>
      </c>
      <c r="L6163" s="28">
        <v>-85500</v>
      </c>
      <c r="M6163" s="23">
        <f t="shared" si="96"/>
        <v>-85500</v>
      </c>
    </row>
    <row r="6164" spans="1:13" x14ac:dyDescent="0.15">
      <c r="A6164" s="21" t="s">
        <v>7232</v>
      </c>
      <c r="B6164" s="17" t="s">
        <v>7233</v>
      </c>
      <c r="C6164" s="16" t="s">
        <v>7232</v>
      </c>
      <c r="D6164" s="17" t="s">
        <v>7234</v>
      </c>
      <c r="E6164" s="16" t="s">
        <v>7232</v>
      </c>
      <c r="F6164" s="18" t="s">
        <v>7416</v>
      </c>
      <c r="G6164" s="16" t="s">
        <v>7417</v>
      </c>
      <c r="H6164" s="19">
        <v>0</v>
      </c>
      <c r="I6164" s="19">
        <v>0</v>
      </c>
      <c r="J6164" s="19">
        <v>0</v>
      </c>
      <c r="K6164" s="19">
        <v>-83621.279999999999</v>
      </c>
      <c r="L6164" s="28">
        <v>-1876.37</v>
      </c>
      <c r="M6164" s="23">
        <f t="shared" si="96"/>
        <v>-85497.65</v>
      </c>
    </row>
    <row r="6165" spans="1:13" x14ac:dyDescent="0.15">
      <c r="A6165" s="21" t="s">
        <v>15060</v>
      </c>
      <c r="B6165" s="17" t="s">
        <v>15061</v>
      </c>
      <c r="C6165" s="16" t="s">
        <v>15060</v>
      </c>
      <c r="D6165" s="18"/>
      <c r="E6165" s="16"/>
      <c r="F6165" s="18" t="s">
        <v>15155</v>
      </c>
      <c r="G6165" s="16" t="s">
        <v>15060</v>
      </c>
      <c r="H6165" s="19">
        <v>0</v>
      </c>
      <c r="I6165" s="19">
        <v>0</v>
      </c>
      <c r="J6165" s="19">
        <v>-85460.800000000003</v>
      </c>
      <c r="K6165" s="19">
        <v>0</v>
      </c>
      <c r="L6165" s="28">
        <v>0</v>
      </c>
      <c r="M6165" s="23">
        <f t="shared" si="96"/>
        <v>-85460.800000000003</v>
      </c>
    </row>
    <row r="6166" spans="1:13" x14ac:dyDescent="0.15">
      <c r="A6166" s="21" t="s">
        <v>18535</v>
      </c>
      <c r="B6166" s="17" t="s">
        <v>18638</v>
      </c>
      <c r="C6166" s="16" t="s">
        <v>18535</v>
      </c>
      <c r="D6166" s="17" t="s">
        <v>18537</v>
      </c>
      <c r="E6166" s="16" t="s">
        <v>18535</v>
      </c>
      <c r="F6166" s="18" t="s">
        <v>18648</v>
      </c>
      <c r="G6166" s="16" t="s">
        <v>5409</v>
      </c>
      <c r="H6166" s="19">
        <v>0</v>
      </c>
      <c r="I6166" s="19">
        <v>-85454.79</v>
      </c>
      <c r="J6166" s="19">
        <v>0</v>
      </c>
      <c r="K6166" s="19">
        <v>0</v>
      </c>
      <c r="L6166" s="28">
        <v>0</v>
      </c>
      <c r="M6166" s="23">
        <f t="shared" si="96"/>
        <v>-85454.79</v>
      </c>
    </row>
    <row r="6167" spans="1:13" ht="20" x14ac:dyDescent="0.15">
      <c r="A6167" s="21" t="s">
        <v>15937</v>
      </c>
      <c r="B6167" s="17" t="s">
        <v>16334</v>
      </c>
      <c r="C6167" s="16" t="s">
        <v>15937</v>
      </c>
      <c r="D6167" s="18"/>
      <c r="E6167" s="16"/>
      <c r="F6167" s="18" t="s">
        <v>16339</v>
      </c>
      <c r="G6167" s="16" t="s">
        <v>16340</v>
      </c>
      <c r="H6167" s="19">
        <v>0</v>
      </c>
      <c r="I6167" s="19">
        <v>0</v>
      </c>
      <c r="J6167" s="19">
        <v>0</v>
      </c>
      <c r="K6167" s="19">
        <v>-85386</v>
      </c>
      <c r="L6167" s="28">
        <v>0</v>
      </c>
      <c r="M6167" s="23">
        <f t="shared" si="96"/>
        <v>-85386</v>
      </c>
    </row>
    <row r="6168" spans="1:13" ht="20" x14ac:dyDescent="0.15">
      <c r="A6168" s="21" t="s">
        <v>19197</v>
      </c>
      <c r="B6168" s="17" t="s">
        <v>19198</v>
      </c>
      <c r="C6168" s="16" t="s">
        <v>19197</v>
      </c>
      <c r="D6168" s="18"/>
      <c r="E6168" s="16"/>
      <c r="F6168" s="18" t="s">
        <v>19253</v>
      </c>
      <c r="G6168" s="16" t="s">
        <v>19254</v>
      </c>
      <c r="H6168" s="19">
        <v>0</v>
      </c>
      <c r="I6168" s="19">
        <v>0</v>
      </c>
      <c r="J6168" s="19">
        <v>-20614</v>
      </c>
      <c r="K6168" s="19">
        <v>-64744.95</v>
      </c>
      <c r="L6168" s="28">
        <v>0</v>
      </c>
      <c r="M6168" s="23">
        <f t="shared" si="96"/>
        <v>-85358.95</v>
      </c>
    </row>
    <row r="6169" spans="1:13" ht="20" x14ac:dyDescent="0.15">
      <c r="A6169" s="21" t="s">
        <v>14821</v>
      </c>
      <c r="B6169" s="17" t="s">
        <v>14822</v>
      </c>
      <c r="C6169" s="16" t="s">
        <v>14821</v>
      </c>
      <c r="D6169" s="18"/>
      <c r="E6169" s="16"/>
      <c r="F6169" s="18" t="s">
        <v>15008</v>
      </c>
      <c r="G6169" s="16" t="s">
        <v>15009</v>
      </c>
      <c r="H6169" s="19">
        <v>0</v>
      </c>
      <c r="I6169" s="19">
        <v>0</v>
      </c>
      <c r="J6169" s="19">
        <v>0</v>
      </c>
      <c r="K6169" s="19">
        <v>0</v>
      </c>
      <c r="L6169" s="28">
        <v>-85343.27</v>
      </c>
      <c r="M6169" s="23">
        <f t="shared" si="96"/>
        <v>-85343.27</v>
      </c>
    </row>
    <row r="6170" spans="1:13" x14ac:dyDescent="0.15">
      <c r="A6170" s="21" t="s">
        <v>6078</v>
      </c>
      <c r="B6170" s="17" t="s">
        <v>8730</v>
      </c>
      <c r="C6170" s="16" t="s">
        <v>6078</v>
      </c>
      <c r="D6170" s="18"/>
      <c r="E6170" s="16"/>
      <c r="F6170" s="18" t="s">
        <v>8745</v>
      </c>
      <c r="G6170" s="16" t="s">
        <v>8675</v>
      </c>
      <c r="H6170" s="19">
        <v>0</v>
      </c>
      <c r="I6170" s="19">
        <v>-85225.11</v>
      </c>
      <c r="J6170" s="19">
        <v>0</v>
      </c>
      <c r="K6170" s="19">
        <v>0</v>
      </c>
      <c r="L6170" s="28">
        <v>0</v>
      </c>
      <c r="M6170" s="23">
        <f t="shared" si="96"/>
        <v>-85225.11</v>
      </c>
    </row>
    <row r="6171" spans="1:13" x14ac:dyDescent="0.15">
      <c r="A6171" s="21" t="s">
        <v>1775</v>
      </c>
      <c r="B6171" s="17" t="s">
        <v>1810</v>
      </c>
      <c r="C6171" s="16" t="s">
        <v>1775</v>
      </c>
      <c r="D6171" s="17" t="s">
        <v>1777</v>
      </c>
      <c r="E6171" s="16" t="s">
        <v>1775</v>
      </c>
      <c r="F6171" s="18" t="s">
        <v>1815</v>
      </c>
      <c r="G6171" s="16" t="s">
        <v>1816</v>
      </c>
      <c r="H6171" s="19">
        <v>0</v>
      </c>
      <c r="I6171" s="19">
        <v>-85200</v>
      </c>
      <c r="J6171" s="19">
        <v>0</v>
      </c>
      <c r="K6171" s="19">
        <v>0</v>
      </c>
      <c r="L6171" s="28">
        <v>0</v>
      </c>
      <c r="M6171" s="23">
        <f t="shared" si="96"/>
        <v>-85200</v>
      </c>
    </row>
    <row r="6172" spans="1:13" ht="20" x14ac:dyDescent="0.15">
      <c r="A6172" s="21" t="s">
        <v>18951</v>
      </c>
      <c r="B6172" s="17" t="s">
        <v>18972</v>
      </c>
      <c r="C6172" s="16" t="s">
        <v>18951</v>
      </c>
      <c r="D6172" s="18"/>
      <c r="E6172" s="16"/>
      <c r="F6172" s="18" t="s">
        <v>18976</v>
      </c>
      <c r="G6172" s="16" t="s">
        <v>18974</v>
      </c>
      <c r="H6172" s="19">
        <v>0</v>
      </c>
      <c r="I6172" s="19">
        <v>-85032.87</v>
      </c>
      <c r="J6172" s="19">
        <v>-140.71</v>
      </c>
      <c r="K6172" s="19">
        <v>0</v>
      </c>
      <c r="L6172" s="28">
        <v>0</v>
      </c>
      <c r="M6172" s="23">
        <f t="shared" si="96"/>
        <v>-85173.58</v>
      </c>
    </row>
    <row r="6173" spans="1:13" ht="20" x14ac:dyDescent="0.15">
      <c r="A6173" s="21" t="s">
        <v>19419</v>
      </c>
      <c r="B6173" s="17" t="s">
        <v>19494</v>
      </c>
      <c r="C6173" s="16" t="s">
        <v>19419</v>
      </c>
      <c r="D6173" s="18"/>
      <c r="E6173" s="16"/>
      <c r="F6173" s="18" t="s">
        <v>19525</v>
      </c>
      <c r="G6173" s="16" t="s">
        <v>19526</v>
      </c>
      <c r="H6173" s="19">
        <v>0</v>
      </c>
      <c r="I6173" s="19">
        <v>0</v>
      </c>
      <c r="J6173" s="19">
        <v>0</v>
      </c>
      <c r="K6173" s="19">
        <v>-85171.68</v>
      </c>
      <c r="L6173" s="28">
        <v>0</v>
      </c>
      <c r="M6173" s="23">
        <f t="shared" si="96"/>
        <v>-85171.68</v>
      </c>
    </row>
    <row r="6174" spans="1:13" ht="30" x14ac:dyDescent="0.15">
      <c r="A6174" s="21" t="s">
        <v>4692</v>
      </c>
      <c r="B6174" s="17" t="s">
        <v>4693</v>
      </c>
      <c r="C6174" s="16" t="s">
        <v>4692</v>
      </c>
      <c r="D6174" s="18"/>
      <c r="E6174" s="16"/>
      <c r="F6174" s="18" t="s">
        <v>4698</v>
      </c>
      <c r="G6174" s="16" t="s">
        <v>4699</v>
      </c>
      <c r="H6174" s="19">
        <v>0</v>
      </c>
      <c r="I6174" s="19">
        <v>0</v>
      </c>
      <c r="J6174" s="19">
        <v>0</v>
      </c>
      <c r="K6174" s="19">
        <v>0</v>
      </c>
      <c r="L6174" s="28">
        <v>-85160.1</v>
      </c>
      <c r="M6174" s="23">
        <f t="shared" si="96"/>
        <v>-85160.1</v>
      </c>
    </row>
    <row r="6175" spans="1:13" ht="20" x14ac:dyDescent="0.15">
      <c r="A6175" s="21" t="s">
        <v>19002</v>
      </c>
      <c r="B6175" s="17" t="s">
        <v>19003</v>
      </c>
      <c r="C6175" s="16" t="s">
        <v>19002</v>
      </c>
      <c r="D6175" s="18"/>
      <c r="E6175" s="16"/>
      <c r="F6175" s="18" t="s">
        <v>19079</v>
      </c>
      <c r="G6175" s="16" t="s">
        <v>19080</v>
      </c>
      <c r="H6175" s="19">
        <v>0</v>
      </c>
      <c r="I6175" s="19">
        <v>0</v>
      </c>
      <c r="J6175" s="19">
        <v>-85140</v>
      </c>
      <c r="K6175" s="19">
        <v>0</v>
      </c>
      <c r="L6175" s="28">
        <v>0</v>
      </c>
      <c r="M6175" s="23">
        <f t="shared" si="96"/>
        <v>-85140</v>
      </c>
    </row>
    <row r="6176" spans="1:13" x14ac:dyDescent="0.15">
      <c r="A6176" s="21" t="s">
        <v>6070</v>
      </c>
      <c r="B6176" s="17" t="s">
        <v>6071</v>
      </c>
      <c r="C6176" s="16" t="s">
        <v>6070</v>
      </c>
      <c r="D6176" s="18"/>
      <c r="E6176" s="16"/>
      <c r="F6176" s="18" t="s">
        <v>6092</v>
      </c>
      <c r="G6176" s="16" t="s">
        <v>6078</v>
      </c>
      <c r="H6176" s="19">
        <v>0</v>
      </c>
      <c r="I6176" s="19">
        <v>0</v>
      </c>
      <c r="J6176" s="19">
        <v>0</v>
      </c>
      <c r="K6176" s="19">
        <v>0</v>
      </c>
      <c r="L6176" s="28">
        <v>-85131.77</v>
      </c>
      <c r="M6176" s="23">
        <f t="shared" si="96"/>
        <v>-85131.77</v>
      </c>
    </row>
    <row r="6177" spans="1:13" x14ac:dyDescent="0.15">
      <c r="A6177" s="21" t="s">
        <v>4708</v>
      </c>
      <c r="B6177" s="17" t="s">
        <v>4709</v>
      </c>
      <c r="C6177" s="16" t="s">
        <v>4708</v>
      </c>
      <c r="D6177" s="18"/>
      <c r="E6177" s="16"/>
      <c r="F6177" s="18" t="s">
        <v>4891</v>
      </c>
      <c r="G6177" s="16" t="s">
        <v>4708</v>
      </c>
      <c r="H6177" s="19">
        <v>0</v>
      </c>
      <c r="I6177" s="19">
        <v>0</v>
      </c>
      <c r="J6177" s="19">
        <v>-4006.43</v>
      </c>
      <c r="K6177" s="19">
        <v>-58908.24</v>
      </c>
      <c r="L6177" s="28">
        <v>-22158.51</v>
      </c>
      <c r="M6177" s="23">
        <f t="shared" si="96"/>
        <v>-85073.18</v>
      </c>
    </row>
    <row r="6178" spans="1:13" x14ac:dyDescent="0.15">
      <c r="A6178" s="21" t="s">
        <v>546</v>
      </c>
      <c r="B6178" s="17" t="s">
        <v>547</v>
      </c>
      <c r="C6178" s="16" t="s">
        <v>546</v>
      </c>
      <c r="D6178" s="18"/>
      <c r="E6178" s="16"/>
      <c r="F6178" s="18" t="s">
        <v>614</v>
      </c>
      <c r="G6178" s="16" t="s">
        <v>559</v>
      </c>
      <c r="H6178" s="19">
        <v>0</v>
      </c>
      <c r="I6178" s="19">
        <v>0</v>
      </c>
      <c r="J6178" s="19">
        <v>-85070.399999999994</v>
      </c>
      <c r="K6178" s="19">
        <v>0</v>
      </c>
      <c r="L6178" s="28">
        <v>0</v>
      </c>
      <c r="M6178" s="23">
        <f t="shared" si="96"/>
        <v>-85070.399999999994</v>
      </c>
    </row>
    <row r="6179" spans="1:13" x14ac:dyDescent="0.15">
      <c r="A6179" s="21" t="s">
        <v>8490</v>
      </c>
      <c r="B6179" s="17" t="s">
        <v>8491</v>
      </c>
      <c r="C6179" s="16" t="s">
        <v>8490</v>
      </c>
      <c r="D6179" s="18"/>
      <c r="E6179" s="16"/>
      <c r="F6179" s="18" t="s">
        <v>8516</v>
      </c>
      <c r="G6179" s="16" t="s">
        <v>1665</v>
      </c>
      <c r="H6179" s="19">
        <v>0</v>
      </c>
      <c r="I6179" s="19">
        <v>0</v>
      </c>
      <c r="J6179" s="19">
        <v>-34161.339999999997</v>
      </c>
      <c r="K6179" s="19">
        <v>-50874.720000000001</v>
      </c>
      <c r="L6179" s="28">
        <v>0</v>
      </c>
      <c r="M6179" s="23">
        <f t="shared" si="96"/>
        <v>-85036.06</v>
      </c>
    </row>
    <row r="6180" spans="1:13" x14ac:dyDescent="0.15">
      <c r="A6180" s="21" t="s">
        <v>12435</v>
      </c>
      <c r="B6180" s="17" t="s">
        <v>12436</v>
      </c>
      <c r="C6180" s="16" t="s">
        <v>12435</v>
      </c>
      <c r="D6180" s="18"/>
      <c r="E6180" s="16"/>
      <c r="F6180" s="18" t="s">
        <v>12443</v>
      </c>
      <c r="G6180" s="16" t="s">
        <v>12444</v>
      </c>
      <c r="H6180" s="19">
        <v>0</v>
      </c>
      <c r="I6180" s="19">
        <v>0</v>
      </c>
      <c r="J6180" s="19">
        <v>0</v>
      </c>
      <c r="K6180" s="19">
        <v>-85027.68</v>
      </c>
      <c r="L6180" s="28">
        <v>0</v>
      </c>
      <c r="M6180" s="23">
        <f t="shared" si="96"/>
        <v>-85027.68</v>
      </c>
    </row>
    <row r="6181" spans="1:13" x14ac:dyDescent="0.15">
      <c r="A6181" s="21" t="s">
        <v>546</v>
      </c>
      <c r="B6181" s="17" t="s">
        <v>547</v>
      </c>
      <c r="C6181" s="16" t="s">
        <v>546</v>
      </c>
      <c r="D6181" s="18"/>
      <c r="E6181" s="16"/>
      <c r="F6181" s="18" t="s">
        <v>613</v>
      </c>
      <c r="G6181" s="16" t="s">
        <v>573</v>
      </c>
      <c r="H6181" s="19">
        <v>0</v>
      </c>
      <c r="I6181" s="19">
        <v>-24626.03</v>
      </c>
      <c r="J6181" s="19">
        <v>-21700.19</v>
      </c>
      <c r="K6181" s="19">
        <v>-38656.199999999997</v>
      </c>
      <c r="L6181" s="28">
        <v>0</v>
      </c>
      <c r="M6181" s="23">
        <f t="shared" si="96"/>
        <v>-84982.42</v>
      </c>
    </row>
    <row r="6182" spans="1:13" x14ac:dyDescent="0.15">
      <c r="A6182" s="21" t="s">
        <v>11529</v>
      </c>
      <c r="B6182" s="17" t="s">
        <v>11530</v>
      </c>
      <c r="C6182" s="16" t="s">
        <v>11529</v>
      </c>
      <c r="D6182" s="18"/>
      <c r="E6182" s="16"/>
      <c r="F6182" s="18" t="s">
        <v>11639</v>
      </c>
      <c r="G6182" s="16" t="s">
        <v>11608</v>
      </c>
      <c r="H6182" s="19">
        <v>0</v>
      </c>
      <c r="I6182" s="19">
        <v>0</v>
      </c>
      <c r="J6182" s="19">
        <v>-84949.1</v>
      </c>
      <c r="K6182" s="19">
        <v>0</v>
      </c>
      <c r="L6182" s="28">
        <v>0</v>
      </c>
      <c r="M6182" s="23">
        <f t="shared" si="96"/>
        <v>-84949.1</v>
      </c>
    </row>
    <row r="6183" spans="1:13" ht="20" x14ac:dyDescent="0.15">
      <c r="A6183" s="21" t="s">
        <v>10469</v>
      </c>
      <c r="B6183" s="17" t="s">
        <v>10470</v>
      </c>
      <c r="C6183" s="16" t="s">
        <v>10469</v>
      </c>
      <c r="D6183" s="18"/>
      <c r="E6183" s="16"/>
      <c r="F6183" s="18" t="s">
        <v>10479</v>
      </c>
      <c r="G6183" s="16" t="s">
        <v>10480</v>
      </c>
      <c r="H6183" s="19">
        <v>0</v>
      </c>
      <c r="I6183" s="19">
        <v>0</v>
      </c>
      <c r="J6183" s="19">
        <v>0</v>
      </c>
      <c r="K6183" s="19">
        <v>0</v>
      </c>
      <c r="L6183" s="28">
        <v>-84945.279999999999</v>
      </c>
      <c r="M6183" s="23">
        <f t="shared" si="96"/>
        <v>-84945.279999999999</v>
      </c>
    </row>
    <row r="6184" spans="1:13" ht="20" x14ac:dyDescent="0.15">
      <c r="A6184" s="21" t="s">
        <v>10008</v>
      </c>
      <c r="B6184" s="17" t="s">
        <v>10009</v>
      </c>
      <c r="C6184" s="16" t="s">
        <v>10010</v>
      </c>
      <c r="D6184" s="17" t="s">
        <v>10011</v>
      </c>
      <c r="E6184" s="16" t="s">
        <v>10008</v>
      </c>
      <c r="F6184" s="18" t="s">
        <v>10124</v>
      </c>
      <c r="G6184" s="16" t="s">
        <v>10125</v>
      </c>
      <c r="H6184" s="19">
        <v>0</v>
      </c>
      <c r="I6184" s="19">
        <v>-3484.8</v>
      </c>
      <c r="J6184" s="19">
        <v>-80278.899999999994</v>
      </c>
      <c r="K6184" s="19">
        <v>-1138.7</v>
      </c>
      <c r="L6184" s="28">
        <v>0</v>
      </c>
      <c r="M6184" s="23">
        <f t="shared" si="96"/>
        <v>-84902.399999999994</v>
      </c>
    </row>
    <row r="6185" spans="1:13" x14ac:dyDescent="0.15">
      <c r="A6185" s="21" t="s">
        <v>5856</v>
      </c>
      <c r="B6185" s="17" t="s">
        <v>5907</v>
      </c>
      <c r="C6185" s="16" t="s">
        <v>5856</v>
      </c>
      <c r="D6185" s="18"/>
      <c r="E6185" s="16"/>
      <c r="F6185" s="18" t="s">
        <v>5930</v>
      </c>
      <c r="G6185" s="16" t="s">
        <v>5931</v>
      </c>
      <c r="H6185" s="19">
        <v>0</v>
      </c>
      <c r="I6185" s="19">
        <v>0</v>
      </c>
      <c r="J6185" s="19">
        <v>0</v>
      </c>
      <c r="K6185" s="19">
        <v>-81624</v>
      </c>
      <c r="L6185" s="28">
        <v>-3194.1</v>
      </c>
      <c r="M6185" s="23">
        <f t="shared" si="96"/>
        <v>-84818.1</v>
      </c>
    </row>
    <row r="6186" spans="1:13" ht="20" x14ac:dyDescent="0.15">
      <c r="A6186" s="21" t="s">
        <v>9887</v>
      </c>
      <c r="B6186" s="17" t="s">
        <v>9888</v>
      </c>
      <c r="C6186" s="16" t="s">
        <v>9887</v>
      </c>
      <c r="D6186" s="18"/>
      <c r="E6186" s="16"/>
      <c r="F6186" s="18" t="s">
        <v>9889</v>
      </c>
      <c r="G6186" s="16" t="s">
        <v>9890</v>
      </c>
      <c r="H6186" s="19">
        <v>0</v>
      </c>
      <c r="I6186" s="19">
        <v>-84720</v>
      </c>
      <c r="J6186" s="19">
        <v>0</v>
      </c>
      <c r="K6186" s="19">
        <v>0</v>
      </c>
      <c r="L6186" s="28">
        <v>0</v>
      </c>
      <c r="M6186" s="23">
        <f t="shared" si="96"/>
        <v>-84720</v>
      </c>
    </row>
    <row r="6187" spans="1:13" ht="20" x14ac:dyDescent="0.15">
      <c r="A6187" s="21" t="s">
        <v>18951</v>
      </c>
      <c r="B6187" s="17" t="s">
        <v>18972</v>
      </c>
      <c r="C6187" s="16" t="s">
        <v>18951</v>
      </c>
      <c r="D6187" s="18"/>
      <c r="E6187" s="16"/>
      <c r="F6187" s="18" t="s">
        <v>18993</v>
      </c>
      <c r="G6187" s="16" t="s">
        <v>10480</v>
      </c>
      <c r="H6187" s="19">
        <v>0</v>
      </c>
      <c r="I6187" s="19">
        <v>-18634</v>
      </c>
      <c r="J6187" s="19">
        <v>-66044</v>
      </c>
      <c r="K6187" s="19">
        <v>0</v>
      </c>
      <c r="L6187" s="28">
        <v>0</v>
      </c>
      <c r="M6187" s="23">
        <f t="shared" si="96"/>
        <v>-84678</v>
      </c>
    </row>
    <row r="6188" spans="1:13" ht="20" x14ac:dyDescent="0.15">
      <c r="A6188" s="21" t="s">
        <v>10204</v>
      </c>
      <c r="B6188" s="17" t="s">
        <v>10205</v>
      </c>
      <c r="C6188" s="16" t="s">
        <v>10204</v>
      </c>
      <c r="D6188" s="18"/>
      <c r="E6188" s="16"/>
      <c r="F6188" s="18" t="s">
        <v>10206</v>
      </c>
      <c r="G6188" s="16" t="s">
        <v>10207</v>
      </c>
      <c r="H6188" s="19">
        <v>0</v>
      </c>
      <c r="I6188" s="19">
        <v>0</v>
      </c>
      <c r="J6188" s="19">
        <v>0</v>
      </c>
      <c r="K6188" s="19">
        <v>-84657.63</v>
      </c>
      <c r="L6188" s="28">
        <v>0</v>
      </c>
      <c r="M6188" s="23">
        <f t="shared" si="96"/>
        <v>-84657.63</v>
      </c>
    </row>
    <row r="6189" spans="1:13" ht="20" x14ac:dyDescent="0.15">
      <c r="A6189" s="21" t="s">
        <v>12361</v>
      </c>
      <c r="B6189" s="17" t="s">
        <v>12362</v>
      </c>
      <c r="C6189" s="16" t="s">
        <v>12361</v>
      </c>
      <c r="D6189" s="18"/>
      <c r="E6189" s="16"/>
      <c r="F6189" s="18" t="s">
        <v>12363</v>
      </c>
      <c r="G6189" s="16" t="s">
        <v>12364</v>
      </c>
      <c r="H6189" s="19">
        <v>0</v>
      </c>
      <c r="I6189" s="19">
        <v>0</v>
      </c>
      <c r="J6189" s="19">
        <v>-75592</v>
      </c>
      <c r="K6189" s="19">
        <v>-9055.02</v>
      </c>
      <c r="L6189" s="28">
        <v>0</v>
      </c>
      <c r="M6189" s="23">
        <f t="shared" si="96"/>
        <v>-84647.02</v>
      </c>
    </row>
    <row r="6190" spans="1:13" x14ac:dyDescent="0.15">
      <c r="A6190" s="21" t="s">
        <v>14821</v>
      </c>
      <c r="B6190" s="17" t="s">
        <v>14822</v>
      </c>
      <c r="C6190" s="16" t="s">
        <v>14821</v>
      </c>
      <c r="D6190" s="18"/>
      <c r="E6190" s="16"/>
      <c r="F6190" s="18" t="s">
        <v>14909</v>
      </c>
      <c r="G6190" s="16" t="s">
        <v>14910</v>
      </c>
      <c r="H6190" s="19">
        <v>0</v>
      </c>
      <c r="I6190" s="19">
        <v>0</v>
      </c>
      <c r="J6190" s="19">
        <v>-84626.66</v>
      </c>
      <c r="K6190" s="19">
        <v>0</v>
      </c>
      <c r="L6190" s="28">
        <v>0</v>
      </c>
      <c r="M6190" s="23">
        <f t="shared" si="96"/>
        <v>-84626.66</v>
      </c>
    </row>
    <row r="6191" spans="1:13" x14ac:dyDescent="0.15">
      <c r="A6191" s="21" t="s">
        <v>2692</v>
      </c>
      <c r="B6191" s="17" t="s">
        <v>2693</v>
      </c>
      <c r="C6191" s="16" t="s">
        <v>2692</v>
      </c>
      <c r="D6191" s="17" t="s">
        <v>2694</v>
      </c>
      <c r="E6191" s="16" t="s">
        <v>2692</v>
      </c>
      <c r="F6191" s="18" t="s">
        <v>2695</v>
      </c>
      <c r="G6191" s="16" t="s">
        <v>2696</v>
      </c>
      <c r="H6191" s="19">
        <v>0</v>
      </c>
      <c r="I6191" s="19">
        <v>0</v>
      </c>
      <c r="J6191" s="19">
        <v>0</v>
      </c>
      <c r="K6191" s="19">
        <v>-84621.5</v>
      </c>
      <c r="L6191" s="28">
        <v>0</v>
      </c>
      <c r="M6191" s="23">
        <f t="shared" si="96"/>
        <v>-84621.5</v>
      </c>
    </row>
    <row r="6192" spans="1:13" x14ac:dyDescent="0.15">
      <c r="A6192" s="21" t="s">
        <v>12234</v>
      </c>
      <c r="B6192" s="17" t="s">
        <v>12235</v>
      </c>
      <c r="C6192" s="16" t="s">
        <v>12234</v>
      </c>
      <c r="D6192" s="18"/>
      <c r="E6192" s="16"/>
      <c r="F6192" s="18" t="s">
        <v>12256</v>
      </c>
      <c r="G6192" s="16" t="s">
        <v>12257</v>
      </c>
      <c r="H6192" s="19">
        <v>0</v>
      </c>
      <c r="I6192" s="19">
        <v>0</v>
      </c>
      <c r="J6192" s="19">
        <v>0</v>
      </c>
      <c r="K6192" s="19">
        <v>0</v>
      </c>
      <c r="L6192" s="28">
        <v>-84413.119999999995</v>
      </c>
      <c r="M6192" s="23">
        <f t="shared" si="96"/>
        <v>-84413.119999999995</v>
      </c>
    </row>
    <row r="6193" spans="1:13" x14ac:dyDescent="0.15">
      <c r="A6193" s="21" t="s">
        <v>17040</v>
      </c>
      <c r="B6193" s="17" t="s">
        <v>17127</v>
      </c>
      <c r="C6193" s="16" t="s">
        <v>17040</v>
      </c>
      <c r="D6193" s="17" t="s">
        <v>17128</v>
      </c>
      <c r="E6193" s="16" t="s">
        <v>17040</v>
      </c>
      <c r="F6193" s="18" t="s">
        <v>17235</v>
      </c>
      <c r="G6193" s="16" t="s">
        <v>17236</v>
      </c>
      <c r="H6193" s="19">
        <v>0</v>
      </c>
      <c r="I6193" s="19">
        <v>0</v>
      </c>
      <c r="J6193" s="19">
        <v>-84294.74</v>
      </c>
      <c r="K6193" s="19">
        <v>0</v>
      </c>
      <c r="L6193" s="28">
        <v>0</v>
      </c>
      <c r="M6193" s="23">
        <f t="shared" si="96"/>
        <v>-84294.74</v>
      </c>
    </row>
    <row r="6194" spans="1:13" x14ac:dyDescent="0.15">
      <c r="A6194" s="21" t="s">
        <v>16361</v>
      </c>
      <c r="B6194" s="17" t="s">
        <v>16362</v>
      </c>
      <c r="C6194" s="16" t="s">
        <v>16361</v>
      </c>
      <c r="D6194" s="18"/>
      <c r="E6194" s="16"/>
      <c r="F6194" s="18" t="s">
        <v>16535</v>
      </c>
      <c r="G6194" s="16" t="s">
        <v>16536</v>
      </c>
      <c r="H6194" s="19">
        <v>0</v>
      </c>
      <c r="I6194" s="19">
        <v>0</v>
      </c>
      <c r="J6194" s="19">
        <v>0</v>
      </c>
      <c r="K6194" s="19">
        <v>0</v>
      </c>
      <c r="L6194" s="28">
        <v>-84291.59</v>
      </c>
      <c r="M6194" s="23">
        <f t="shared" si="96"/>
        <v>-84291.59</v>
      </c>
    </row>
    <row r="6195" spans="1:13" ht="20" x14ac:dyDescent="0.15">
      <c r="A6195" s="21" t="s">
        <v>10010</v>
      </c>
      <c r="B6195" s="17" t="s">
        <v>19288</v>
      </c>
      <c r="C6195" s="16" t="s">
        <v>10010</v>
      </c>
      <c r="D6195" s="17" t="s">
        <v>19289</v>
      </c>
      <c r="E6195" s="16"/>
      <c r="F6195" s="18" t="s">
        <v>19344</v>
      </c>
      <c r="G6195" s="16" t="s">
        <v>19345</v>
      </c>
      <c r="H6195" s="19">
        <v>0</v>
      </c>
      <c r="I6195" s="19">
        <v>-75776.800000000003</v>
      </c>
      <c r="J6195" s="19">
        <v>-8470</v>
      </c>
      <c r="K6195" s="19">
        <v>0</v>
      </c>
      <c r="L6195" s="28">
        <v>0</v>
      </c>
      <c r="M6195" s="23">
        <f t="shared" si="96"/>
        <v>-84246.8</v>
      </c>
    </row>
    <row r="6196" spans="1:13" x14ac:dyDescent="0.15">
      <c r="A6196" s="21" t="s">
        <v>3607</v>
      </c>
      <c r="B6196" s="17" t="s">
        <v>3631</v>
      </c>
      <c r="C6196" s="16" t="s">
        <v>3607</v>
      </c>
      <c r="D6196" s="17" t="s">
        <v>3609</v>
      </c>
      <c r="E6196" s="16" t="s">
        <v>3607</v>
      </c>
      <c r="F6196" s="18" t="s">
        <v>3680</v>
      </c>
      <c r="G6196" s="16" t="s">
        <v>3681</v>
      </c>
      <c r="H6196" s="19">
        <v>0</v>
      </c>
      <c r="I6196" s="19">
        <v>-76633.7</v>
      </c>
      <c r="J6196" s="19">
        <v>-7603.2</v>
      </c>
      <c r="K6196" s="19">
        <v>0</v>
      </c>
      <c r="L6196" s="28">
        <v>0</v>
      </c>
      <c r="M6196" s="23">
        <f t="shared" si="96"/>
        <v>-84236.9</v>
      </c>
    </row>
    <row r="6197" spans="1:13" ht="20" x14ac:dyDescent="0.15">
      <c r="A6197" s="21" t="s">
        <v>7048</v>
      </c>
      <c r="B6197" s="17" t="s">
        <v>7058</v>
      </c>
      <c r="C6197" s="16" t="s">
        <v>7059</v>
      </c>
      <c r="D6197" s="17" t="s">
        <v>7051</v>
      </c>
      <c r="E6197" s="16" t="s">
        <v>7048</v>
      </c>
      <c r="F6197" s="18" t="s">
        <v>7078</v>
      </c>
      <c r="G6197" s="16" t="s">
        <v>7079</v>
      </c>
      <c r="H6197" s="19">
        <v>0</v>
      </c>
      <c r="I6197" s="19">
        <v>0</v>
      </c>
      <c r="J6197" s="19">
        <v>0</v>
      </c>
      <c r="K6197" s="19">
        <v>0</v>
      </c>
      <c r="L6197" s="28">
        <v>-84222.29</v>
      </c>
      <c r="M6197" s="23">
        <f t="shared" si="96"/>
        <v>-84222.29</v>
      </c>
    </row>
    <row r="6198" spans="1:13" x14ac:dyDescent="0.15">
      <c r="A6198" s="21" t="s">
        <v>546</v>
      </c>
      <c r="B6198" s="17" t="s">
        <v>547</v>
      </c>
      <c r="C6198" s="16" t="s">
        <v>546</v>
      </c>
      <c r="D6198" s="18"/>
      <c r="E6198" s="16"/>
      <c r="F6198" s="18" t="s">
        <v>656</v>
      </c>
      <c r="G6198" s="16" t="s">
        <v>657</v>
      </c>
      <c r="H6198" s="19">
        <v>0</v>
      </c>
      <c r="I6198" s="19">
        <v>-25630.03</v>
      </c>
      <c r="J6198" s="19">
        <v>-57970.89</v>
      </c>
      <c r="K6198" s="19">
        <v>-608.54999999999995</v>
      </c>
      <c r="L6198" s="28">
        <v>0</v>
      </c>
      <c r="M6198" s="23">
        <f t="shared" si="96"/>
        <v>-84209.47</v>
      </c>
    </row>
    <row r="6199" spans="1:13" x14ac:dyDescent="0.15">
      <c r="A6199" s="21" t="s">
        <v>19604</v>
      </c>
      <c r="B6199" s="17" t="s">
        <v>19609</v>
      </c>
      <c r="C6199" s="16" t="s">
        <v>19604</v>
      </c>
      <c r="D6199" s="17" t="s">
        <v>19610</v>
      </c>
      <c r="E6199" s="16"/>
      <c r="F6199" s="18" t="s">
        <v>19611</v>
      </c>
      <c r="G6199" s="16" t="s">
        <v>19612</v>
      </c>
      <c r="H6199" s="19">
        <v>0</v>
      </c>
      <c r="I6199" s="19">
        <v>-77500</v>
      </c>
      <c r="J6199" s="19">
        <v>-6703.12</v>
      </c>
      <c r="K6199" s="19">
        <v>0</v>
      </c>
      <c r="L6199" s="28">
        <v>0</v>
      </c>
      <c r="M6199" s="23">
        <f t="shared" si="96"/>
        <v>-84203.12</v>
      </c>
    </row>
    <row r="6200" spans="1:13" x14ac:dyDescent="0.15">
      <c r="A6200" s="21" t="s">
        <v>7044</v>
      </c>
      <c r="B6200" s="17" t="s">
        <v>8172</v>
      </c>
      <c r="C6200" s="16" t="s">
        <v>7044</v>
      </c>
      <c r="D6200" s="18"/>
      <c r="E6200" s="16"/>
      <c r="F6200" s="18" t="s">
        <v>8183</v>
      </c>
      <c r="G6200" s="16" t="s">
        <v>224</v>
      </c>
      <c r="H6200" s="19">
        <v>0</v>
      </c>
      <c r="I6200" s="19">
        <v>-84047.73</v>
      </c>
      <c r="J6200" s="19">
        <v>0</v>
      </c>
      <c r="K6200" s="19">
        <v>0</v>
      </c>
      <c r="L6200" s="28">
        <v>0</v>
      </c>
      <c r="M6200" s="23">
        <f t="shared" si="96"/>
        <v>-84047.73</v>
      </c>
    </row>
    <row r="6201" spans="1:13" x14ac:dyDescent="0.15">
      <c r="A6201" s="21" t="s">
        <v>15060</v>
      </c>
      <c r="B6201" s="17" t="s">
        <v>15061</v>
      </c>
      <c r="C6201" s="16" t="s">
        <v>15060</v>
      </c>
      <c r="D6201" s="18"/>
      <c r="E6201" s="16"/>
      <c r="F6201" s="18" t="s">
        <v>15225</v>
      </c>
      <c r="G6201" s="16" t="s">
        <v>1881</v>
      </c>
      <c r="H6201" s="19">
        <v>0</v>
      </c>
      <c r="I6201" s="19">
        <v>0</v>
      </c>
      <c r="J6201" s="19">
        <v>0</v>
      </c>
      <c r="K6201" s="19">
        <v>-66540.25</v>
      </c>
      <c r="L6201" s="28">
        <v>-17357.77</v>
      </c>
      <c r="M6201" s="23">
        <f t="shared" si="96"/>
        <v>-83898.02</v>
      </c>
    </row>
    <row r="6202" spans="1:13" ht="20" x14ac:dyDescent="0.15">
      <c r="A6202" s="21" t="s">
        <v>10010</v>
      </c>
      <c r="B6202" s="17" t="s">
        <v>19288</v>
      </c>
      <c r="C6202" s="16" t="s">
        <v>10010</v>
      </c>
      <c r="D6202" s="17" t="s">
        <v>19289</v>
      </c>
      <c r="E6202" s="16"/>
      <c r="F6202" s="18" t="s">
        <v>19292</v>
      </c>
      <c r="G6202" s="16" t="s">
        <v>19293</v>
      </c>
      <c r="H6202" s="19">
        <v>0</v>
      </c>
      <c r="I6202" s="19">
        <v>-63840.5</v>
      </c>
      <c r="J6202" s="19">
        <v>-19929.25</v>
      </c>
      <c r="K6202" s="19">
        <v>0</v>
      </c>
      <c r="L6202" s="28">
        <v>0</v>
      </c>
      <c r="M6202" s="23">
        <f t="shared" si="96"/>
        <v>-83769.75</v>
      </c>
    </row>
    <row r="6203" spans="1:13" x14ac:dyDescent="0.15">
      <c r="A6203" s="21" t="s">
        <v>5856</v>
      </c>
      <c r="B6203" s="17" t="s">
        <v>5907</v>
      </c>
      <c r="C6203" s="16" t="s">
        <v>5856</v>
      </c>
      <c r="D6203" s="18"/>
      <c r="E6203" s="16"/>
      <c r="F6203" s="18" t="s">
        <v>5918</v>
      </c>
      <c r="G6203" s="16" t="s">
        <v>5919</v>
      </c>
      <c r="H6203" s="19">
        <v>0</v>
      </c>
      <c r="I6203" s="19">
        <v>0</v>
      </c>
      <c r="J6203" s="19">
        <v>-83660.5</v>
      </c>
      <c r="K6203" s="19">
        <v>0</v>
      </c>
      <c r="L6203" s="28">
        <v>0</v>
      </c>
      <c r="M6203" s="23">
        <f t="shared" si="96"/>
        <v>-83660.5</v>
      </c>
    </row>
    <row r="6204" spans="1:13" x14ac:dyDescent="0.15">
      <c r="A6204" s="21" t="s">
        <v>6695</v>
      </c>
      <c r="B6204" s="17" t="s">
        <v>6716</v>
      </c>
      <c r="C6204" s="16" t="s">
        <v>6717</v>
      </c>
      <c r="D6204" s="17" t="s">
        <v>6698</v>
      </c>
      <c r="E6204" s="16" t="s">
        <v>6695</v>
      </c>
      <c r="F6204" s="18" t="s">
        <v>6718</v>
      </c>
      <c r="G6204" s="16" t="s">
        <v>6719</v>
      </c>
      <c r="H6204" s="19">
        <v>0</v>
      </c>
      <c r="I6204" s="19">
        <v>0</v>
      </c>
      <c r="J6204" s="19">
        <v>0</v>
      </c>
      <c r="K6204" s="19">
        <v>0</v>
      </c>
      <c r="L6204" s="28">
        <v>-83656.89</v>
      </c>
      <c r="M6204" s="23">
        <f t="shared" si="96"/>
        <v>-83656.89</v>
      </c>
    </row>
    <row r="6205" spans="1:13" ht="20" x14ac:dyDescent="0.15">
      <c r="A6205" s="21" t="s">
        <v>4338</v>
      </c>
      <c r="B6205" s="17" t="s">
        <v>4346</v>
      </c>
      <c r="C6205" s="16"/>
      <c r="D6205" s="17" t="s">
        <v>4338</v>
      </c>
      <c r="E6205" s="16"/>
      <c r="F6205" s="18" t="s">
        <v>4349</v>
      </c>
      <c r="G6205" s="16" t="s">
        <v>4350</v>
      </c>
      <c r="H6205" s="19">
        <v>0</v>
      </c>
      <c r="I6205" s="19">
        <v>-83601.17</v>
      </c>
      <c r="J6205" s="19">
        <v>0</v>
      </c>
      <c r="K6205" s="19">
        <v>0</v>
      </c>
      <c r="L6205" s="28">
        <v>0</v>
      </c>
      <c r="M6205" s="23">
        <f t="shared" si="96"/>
        <v>-83601.17</v>
      </c>
    </row>
    <row r="6206" spans="1:13" x14ac:dyDescent="0.15">
      <c r="A6206" s="21" t="s">
        <v>18126</v>
      </c>
      <c r="B6206" s="17" t="s">
        <v>18127</v>
      </c>
      <c r="C6206" s="16" t="s">
        <v>18126</v>
      </c>
      <c r="D6206" s="17" t="s">
        <v>18128</v>
      </c>
      <c r="E6206" s="16" t="s">
        <v>18126</v>
      </c>
      <c r="F6206" s="18" t="s">
        <v>18244</v>
      </c>
      <c r="G6206" s="16" t="s">
        <v>18245</v>
      </c>
      <c r="H6206" s="19">
        <v>0</v>
      </c>
      <c r="I6206" s="19">
        <v>0</v>
      </c>
      <c r="J6206" s="19">
        <v>-70500</v>
      </c>
      <c r="K6206" s="19">
        <v>-13006.36</v>
      </c>
      <c r="L6206" s="28">
        <v>0</v>
      </c>
      <c r="M6206" s="23">
        <f t="shared" si="96"/>
        <v>-83506.36</v>
      </c>
    </row>
    <row r="6207" spans="1:13" x14ac:dyDescent="0.15">
      <c r="A6207" s="21" t="s">
        <v>14821</v>
      </c>
      <c r="B6207" s="17" t="s">
        <v>14822</v>
      </c>
      <c r="C6207" s="16" t="s">
        <v>14821</v>
      </c>
      <c r="D6207" s="18"/>
      <c r="E6207" s="16"/>
      <c r="F6207" s="18" t="s">
        <v>14829</v>
      </c>
      <c r="G6207" s="16" t="s">
        <v>14830</v>
      </c>
      <c r="H6207" s="19">
        <v>0</v>
      </c>
      <c r="I6207" s="19">
        <v>-43639.17</v>
      </c>
      <c r="J6207" s="19">
        <v>-39834.800000000003</v>
      </c>
      <c r="K6207" s="19">
        <v>0</v>
      </c>
      <c r="L6207" s="28">
        <v>0</v>
      </c>
      <c r="M6207" s="23">
        <f t="shared" si="96"/>
        <v>-83473.97</v>
      </c>
    </row>
    <row r="6208" spans="1:13" x14ac:dyDescent="0.15">
      <c r="A6208" s="21" t="s">
        <v>14821</v>
      </c>
      <c r="B6208" s="17" t="s">
        <v>14822</v>
      </c>
      <c r="C6208" s="16" t="s">
        <v>14821</v>
      </c>
      <c r="D6208" s="18"/>
      <c r="E6208" s="16"/>
      <c r="F6208" s="18" t="s">
        <v>14993</v>
      </c>
      <c r="G6208" s="16" t="s">
        <v>14994</v>
      </c>
      <c r="H6208" s="19">
        <v>0</v>
      </c>
      <c r="I6208" s="19">
        <v>0</v>
      </c>
      <c r="J6208" s="19">
        <v>0</v>
      </c>
      <c r="K6208" s="19">
        <v>-83469.66</v>
      </c>
      <c r="L6208" s="28">
        <v>0</v>
      </c>
      <c r="M6208" s="23">
        <f t="shared" si="96"/>
        <v>-83469.66</v>
      </c>
    </row>
    <row r="6209" spans="1:13" x14ac:dyDescent="0.15">
      <c r="A6209" s="21" t="s">
        <v>16361</v>
      </c>
      <c r="B6209" s="17" t="s">
        <v>16362</v>
      </c>
      <c r="C6209" s="16" t="s">
        <v>16361</v>
      </c>
      <c r="D6209" s="18"/>
      <c r="E6209" s="16"/>
      <c r="F6209" s="18" t="s">
        <v>16467</v>
      </c>
      <c r="G6209" s="16" t="s">
        <v>16468</v>
      </c>
      <c r="H6209" s="19">
        <v>0</v>
      </c>
      <c r="I6209" s="19">
        <v>0</v>
      </c>
      <c r="J6209" s="19">
        <v>0</v>
      </c>
      <c r="K6209" s="19">
        <v>0</v>
      </c>
      <c r="L6209" s="28">
        <v>-83445.899999999994</v>
      </c>
      <c r="M6209" s="23">
        <f t="shared" si="96"/>
        <v>-83445.899999999994</v>
      </c>
    </row>
    <row r="6210" spans="1:13" x14ac:dyDescent="0.15">
      <c r="A6210" s="21" t="s">
        <v>11529</v>
      </c>
      <c r="B6210" s="17" t="s">
        <v>11955</v>
      </c>
      <c r="C6210" s="16" t="s">
        <v>11529</v>
      </c>
      <c r="D6210" s="18"/>
      <c r="E6210" s="16"/>
      <c r="F6210" s="18" t="s">
        <v>11992</v>
      </c>
      <c r="G6210" s="16" t="s">
        <v>11993</v>
      </c>
      <c r="H6210" s="19">
        <v>0</v>
      </c>
      <c r="I6210" s="19">
        <v>-22690.93</v>
      </c>
      <c r="J6210" s="19">
        <v>-42434.68</v>
      </c>
      <c r="K6210" s="19">
        <v>-18306.89</v>
      </c>
      <c r="L6210" s="28">
        <v>0</v>
      </c>
      <c r="M6210" s="23">
        <f t="shared" si="96"/>
        <v>-83432.5</v>
      </c>
    </row>
    <row r="6211" spans="1:13" x14ac:dyDescent="0.15">
      <c r="A6211" s="21" t="s">
        <v>19604</v>
      </c>
      <c r="B6211" s="17" t="s">
        <v>19707</v>
      </c>
      <c r="C6211" s="16" t="s">
        <v>19604</v>
      </c>
      <c r="D6211" s="18"/>
      <c r="E6211" s="16"/>
      <c r="F6211" s="18" t="s">
        <v>19727</v>
      </c>
      <c r="G6211" s="16" t="s">
        <v>19728</v>
      </c>
      <c r="H6211" s="19">
        <v>0</v>
      </c>
      <c r="I6211" s="19">
        <v>0</v>
      </c>
      <c r="J6211" s="19">
        <v>0</v>
      </c>
      <c r="K6211" s="19">
        <v>0</v>
      </c>
      <c r="L6211" s="28">
        <v>-83318.149999999994</v>
      </c>
      <c r="M6211" s="23">
        <f t="shared" si="96"/>
        <v>-83318.149999999994</v>
      </c>
    </row>
    <row r="6212" spans="1:13" ht="20" x14ac:dyDescent="0.15">
      <c r="A6212" s="21" t="s">
        <v>1970</v>
      </c>
      <c r="B6212" s="17" t="s">
        <v>1971</v>
      </c>
      <c r="C6212" s="16" t="s">
        <v>1970</v>
      </c>
      <c r="D6212" s="18"/>
      <c r="E6212" s="16"/>
      <c r="F6212" s="18" t="s">
        <v>1991</v>
      </c>
      <c r="G6212" s="16" t="s">
        <v>1992</v>
      </c>
      <c r="H6212" s="19">
        <v>0</v>
      </c>
      <c r="I6212" s="19">
        <v>0</v>
      </c>
      <c r="J6212" s="19">
        <v>0</v>
      </c>
      <c r="K6212" s="19">
        <v>0</v>
      </c>
      <c r="L6212" s="28">
        <v>-83304.36</v>
      </c>
      <c r="M6212" s="23">
        <f t="shared" si="96"/>
        <v>-83304.36</v>
      </c>
    </row>
    <row r="6213" spans="1:13" ht="20" x14ac:dyDescent="0.15">
      <c r="A6213" s="21" t="s">
        <v>18951</v>
      </c>
      <c r="B6213" s="17" t="s">
        <v>18952</v>
      </c>
      <c r="C6213" s="16" t="s">
        <v>18951</v>
      </c>
      <c r="D6213" s="18"/>
      <c r="E6213" s="16"/>
      <c r="F6213" s="18" t="s">
        <v>18957</v>
      </c>
      <c r="G6213" s="16" t="s">
        <v>18958</v>
      </c>
      <c r="H6213" s="19">
        <v>0</v>
      </c>
      <c r="I6213" s="19">
        <v>0</v>
      </c>
      <c r="J6213" s="19">
        <v>-76006.48</v>
      </c>
      <c r="K6213" s="19">
        <v>-7245.92</v>
      </c>
      <c r="L6213" s="28">
        <v>0</v>
      </c>
      <c r="M6213" s="23">
        <f t="shared" si="96"/>
        <v>-83252.399999999994</v>
      </c>
    </row>
    <row r="6214" spans="1:13" x14ac:dyDescent="0.15">
      <c r="A6214" s="21" t="s">
        <v>16361</v>
      </c>
      <c r="B6214" s="17" t="s">
        <v>16362</v>
      </c>
      <c r="C6214" s="16" t="s">
        <v>16361</v>
      </c>
      <c r="D6214" s="18"/>
      <c r="E6214" s="16"/>
      <c r="F6214" s="18" t="s">
        <v>16512</v>
      </c>
      <c r="G6214" s="16" t="s">
        <v>16513</v>
      </c>
      <c r="H6214" s="19">
        <v>0</v>
      </c>
      <c r="I6214" s="19">
        <v>0</v>
      </c>
      <c r="J6214" s="19">
        <v>0</v>
      </c>
      <c r="K6214" s="19">
        <v>0</v>
      </c>
      <c r="L6214" s="28">
        <v>-83242.34</v>
      </c>
      <c r="M6214" s="23">
        <f t="shared" si="96"/>
        <v>-83242.34</v>
      </c>
    </row>
    <row r="6215" spans="1:13" x14ac:dyDescent="0.15">
      <c r="A6215" s="21" t="s">
        <v>18126</v>
      </c>
      <c r="B6215" s="17" t="s">
        <v>18127</v>
      </c>
      <c r="C6215" s="16" t="s">
        <v>18126</v>
      </c>
      <c r="D6215" s="17" t="s">
        <v>18128</v>
      </c>
      <c r="E6215" s="16" t="s">
        <v>18126</v>
      </c>
      <c r="F6215" s="18" t="s">
        <v>18360</v>
      </c>
      <c r="G6215" s="16" t="s">
        <v>18361</v>
      </c>
      <c r="H6215" s="19">
        <v>0</v>
      </c>
      <c r="I6215" s="19">
        <v>0</v>
      </c>
      <c r="J6215" s="19">
        <v>-83160</v>
      </c>
      <c r="K6215" s="19">
        <v>0</v>
      </c>
      <c r="L6215" s="28">
        <v>0</v>
      </c>
      <c r="M6215" s="23">
        <f t="shared" ref="M6215:M6278" si="97">SUM(H6215:L6215)</f>
        <v>-83160</v>
      </c>
    </row>
    <row r="6216" spans="1:13" ht="20" x14ac:dyDescent="0.15">
      <c r="A6216" s="21" t="s">
        <v>12626</v>
      </c>
      <c r="B6216" s="17" t="s">
        <v>12736</v>
      </c>
      <c r="C6216" s="16" t="s">
        <v>12626</v>
      </c>
      <c r="D6216" s="18"/>
      <c r="E6216" s="16"/>
      <c r="F6216" s="18" t="s">
        <v>12739</v>
      </c>
      <c r="G6216" s="16" t="s">
        <v>12740</v>
      </c>
      <c r="H6216" s="19">
        <v>0</v>
      </c>
      <c r="I6216" s="19">
        <v>0</v>
      </c>
      <c r="J6216" s="19">
        <v>-55433.82</v>
      </c>
      <c r="K6216" s="19">
        <v>-26890.32</v>
      </c>
      <c r="L6216" s="28">
        <v>-790.72</v>
      </c>
      <c r="M6216" s="23">
        <f t="shared" si="97"/>
        <v>-83114.86</v>
      </c>
    </row>
    <row r="6217" spans="1:13" ht="20" x14ac:dyDescent="0.15">
      <c r="A6217" s="21" t="s">
        <v>5231</v>
      </c>
      <c r="B6217" s="17" t="s">
        <v>5232</v>
      </c>
      <c r="C6217" s="16" t="s">
        <v>5233</v>
      </c>
      <c r="D6217" s="17" t="s">
        <v>5234</v>
      </c>
      <c r="E6217" s="16" t="s">
        <v>5231</v>
      </c>
      <c r="F6217" s="18" t="s">
        <v>5235</v>
      </c>
      <c r="G6217" s="16" t="s">
        <v>5236</v>
      </c>
      <c r="H6217" s="19">
        <v>0</v>
      </c>
      <c r="I6217" s="19">
        <v>-82991.839999999997</v>
      </c>
      <c r="J6217" s="19">
        <v>0</v>
      </c>
      <c r="K6217" s="19">
        <v>0</v>
      </c>
      <c r="L6217" s="28">
        <v>0</v>
      </c>
      <c r="M6217" s="23">
        <f t="shared" si="97"/>
        <v>-82991.839999999997</v>
      </c>
    </row>
    <row r="6218" spans="1:13" x14ac:dyDescent="0.15">
      <c r="A6218" s="21" t="s">
        <v>11529</v>
      </c>
      <c r="B6218" s="17" t="s">
        <v>11530</v>
      </c>
      <c r="C6218" s="16" t="s">
        <v>11529</v>
      </c>
      <c r="D6218" s="18"/>
      <c r="E6218" s="16"/>
      <c r="F6218" s="18" t="s">
        <v>11667</v>
      </c>
      <c r="G6218" s="16" t="s">
        <v>11637</v>
      </c>
      <c r="H6218" s="19">
        <v>0</v>
      </c>
      <c r="I6218" s="19">
        <v>0</v>
      </c>
      <c r="J6218" s="19">
        <v>0</v>
      </c>
      <c r="K6218" s="19">
        <v>-82962.91</v>
      </c>
      <c r="L6218" s="28">
        <v>0</v>
      </c>
      <c r="M6218" s="23">
        <f t="shared" si="97"/>
        <v>-82962.91</v>
      </c>
    </row>
    <row r="6219" spans="1:13" x14ac:dyDescent="0.15">
      <c r="A6219" s="21" t="s">
        <v>10390</v>
      </c>
      <c r="B6219" s="17" t="s">
        <v>10391</v>
      </c>
      <c r="C6219" s="16" t="s">
        <v>10390</v>
      </c>
      <c r="D6219" s="18"/>
      <c r="E6219" s="16"/>
      <c r="F6219" s="18" t="s">
        <v>10410</v>
      </c>
      <c r="G6219" s="16" t="s">
        <v>10411</v>
      </c>
      <c r="H6219" s="19">
        <v>0</v>
      </c>
      <c r="I6219" s="19">
        <v>0</v>
      </c>
      <c r="J6219" s="19">
        <v>-62656.82</v>
      </c>
      <c r="K6219" s="19">
        <v>-20298.98</v>
      </c>
      <c r="L6219" s="28">
        <v>0</v>
      </c>
      <c r="M6219" s="23">
        <f t="shared" si="97"/>
        <v>-82955.8</v>
      </c>
    </row>
    <row r="6220" spans="1:13" ht="20" x14ac:dyDescent="0.15">
      <c r="A6220" s="21" t="s">
        <v>17638</v>
      </c>
      <c r="B6220" s="17" t="s">
        <v>17643</v>
      </c>
      <c r="C6220" s="16" t="s">
        <v>17638</v>
      </c>
      <c r="D6220" s="18"/>
      <c r="E6220" s="16"/>
      <c r="F6220" s="18" t="s">
        <v>17652</v>
      </c>
      <c r="G6220" s="16" t="s">
        <v>17648</v>
      </c>
      <c r="H6220" s="19">
        <v>0</v>
      </c>
      <c r="I6220" s="19">
        <v>0</v>
      </c>
      <c r="J6220" s="19">
        <v>0</v>
      </c>
      <c r="K6220" s="19">
        <v>0</v>
      </c>
      <c r="L6220" s="28">
        <v>-82951.02</v>
      </c>
      <c r="M6220" s="23">
        <f t="shared" si="97"/>
        <v>-82951.02</v>
      </c>
    </row>
    <row r="6221" spans="1:13" ht="20" x14ac:dyDescent="0.15">
      <c r="A6221" s="21" t="s">
        <v>18126</v>
      </c>
      <c r="B6221" s="17" t="s">
        <v>18127</v>
      </c>
      <c r="C6221" s="16" t="s">
        <v>18126</v>
      </c>
      <c r="D6221" s="17" t="s">
        <v>18128</v>
      </c>
      <c r="E6221" s="16" t="s">
        <v>18126</v>
      </c>
      <c r="F6221" s="18" t="s">
        <v>18340</v>
      </c>
      <c r="G6221" s="16" t="s">
        <v>18341</v>
      </c>
      <c r="H6221" s="19">
        <v>0</v>
      </c>
      <c r="I6221" s="19">
        <v>0</v>
      </c>
      <c r="J6221" s="19">
        <v>0</v>
      </c>
      <c r="K6221" s="19">
        <v>-82908.78</v>
      </c>
      <c r="L6221" s="28">
        <v>0</v>
      </c>
      <c r="M6221" s="23">
        <f t="shared" si="97"/>
        <v>-82908.78</v>
      </c>
    </row>
    <row r="6222" spans="1:13" x14ac:dyDescent="0.15">
      <c r="A6222" s="21" t="s">
        <v>5966</v>
      </c>
      <c r="B6222" s="17" t="s">
        <v>5967</v>
      </c>
      <c r="C6222" s="16" t="s">
        <v>5966</v>
      </c>
      <c r="D6222" s="18"/>
      <c r="E6222" s="16"/>
      <c r="F6222" s="18" t="s">
        <v>5982</v>
      </c>
      <c r="G6222" s="16" t="s">
        <v>5983</v>
      </c>
      <c r="H6222" s="19">
        <v>0</v>
      </c>
      <c r="I6222" s="19">
        <v>0</v>
      </c>
      <c r="J6222" s="19">
        <v>0</v>
      </c>
      <c r="K6222" s="19">
        <v>0</v>
      </c>
      <c r="L6222" s="28">
        <v>-82907.64</v>
      </c>
      <c r="M6222" s="23">
        <f t="shared" si="97"/>
        <v>-82907.64</v>
      </c>
    </row>
    <row r="6223" spans="1:13" x14ac:dyDescent="0.15">
      <c r="A6223" s="21" t="s">
        <v>13784</v>
      </c>
      <c r="B6223" s="17" t="s">
        <v>13785</v>
      </c>
      <c r="C6223" s="16" t="s">
        <v>13784</v>
      </c>
      <c r="D6223" s="18"/>
      <c r="E6223" s="16"/>
      <c r="F6223" s="18" t="s">
        <v>13837</v>
      </c>
      <c r="G6223" s="16" t="s">
        <v>13838</v>
      </c>
      <c r="H6223" s="19">
        <v>0</v>
      </c>
      <c r="I6223" s="19">
        <v>0</v>
      </c>
      <c r="J6223" s="19">
        <v>0</v>
      </c>
      <c r="K6223" s="19">
        <v>0</v>
      </c>
      <c r="L6223" s="28">
        <v>-82832.399999999994</v>
      </c>
      <c r="M6223" s="23">
        <f t="shared" si="97"/>
        <v>-82832.399999999994</v>
      </c>
    </row>
    <row r="6224" spans="1:13" x14ac:dyDescent="0.15">
      <c r="A6224" s="21" t="s">
        <v>11529</v>
      </c>
      <c r="B6224" s="17" t="s">
        <v>11530</v>
      </c>
      <c r="C6224" s="16" t="s">
        <v>11529</v>
      </c>
      <c r="D6224" s="18"/>
      <c r="E6224" s="16"/>
      <c r="F6224" s="18" t="s">
        <v>11564</v>
      </c>
      <c r="G6224" s="16" t="s">
        <v>11565</v>
      </c>
      <c r="H6224" s="19">
        <v>0</v>
      </c>
      <c r="I6224" s="19">
        <v>-18473.89</v>
      </c>
      <c r="J6224" s="19">
        <v>-64317.07</v>
      </c>
      <c r="K6224" s="19">
        <v>0</v>
      </c>
      <c r="L6224" s="28">
        <v>0</v>
      </c>
      <c r="M6224" s="23">
        <f t="shared" si="97"/>
        <v>-82790.959999999992</v>
      </c>
    </row>
    <row r="6225" spans="1:13" ht="20" x14ac:dyDescent="0.15">
      <c r="A6225" s="21" t="s">
        <v>15894</v>
      </c>
      <c r="B6225" s="17" t="s">
        <v>15895</v>
      </c>
      <c r="C6225" s="16" t="s">
        <v>15894</v>
      </c>
      <c r="D6225" s="18"/>
      <c r="E6225" s="16"/>
      <c r="F6225" s="18" t="s">
        <v>15906</v>
      </c>
      <c r="G6225" s="16" t="s">
        <v>15907</v>
      </c>
      <c r="H6225" s="19">
        <v>0</v>
      </c>
      <c r="I6225" s="19">
        <v>0</v>
      </c>
      <c r="J6225" s="19">
        <v>0</v>
      </c>
      <c r="K6225" s="19">
        <v>0</v>
      </c>
      <c r="L6225" s="28">
        <v>-82722.960000000006</v>
      </c>
      <c r="M6225" s="23">
        <f t="shared" si="97"/>
        <v>-82722.960000000006</v>
      </c>
    </row>
    <row r="6226" spans="1:13" x14ac:dyDescent="0.15">
      <c r="A6226" s="21" t="s">
        <v>15922</v>
      </c>
      <c r="B6226" s="17" t="s">
        <v>15923</v>
      </c>
      <c r="C6226" s="16" t="s">
        <v>15922</v>
      </c>
      <c r="D6226" s="18"/>
      <c r="E6226" s="16"/>
      <c r="F6226" s="18" t="s">
        <v>15924</v>
      </c>
      <c r="G6226" s="16" t="s">
        <v>15925</v>
      </c>
      <c r="H6226" s="19">
        <v>0</v>
      </c>
      <c r="I6226" s="19">
        <v>0</v>
      </c>
      <c r="J6226" s="19">
        <v>0</v>
      </c>
      <c r="K6226" s="19">
        <v>-82681.919999999998</v>
      </c>
      <c r="L6226" s="28">
        <v>0</v>
      </c>
      <c r="M6226" s="23">
        <f t="shared" si="97"/>
        <v>-82681.919999999998</v>
      </c>
    </row>
    <row r="6227" spans="1:13" x14ac:dyDescent="0.15">
      <c r="A6227" s="21" t="s">
        <v>6070</v>
      </c>
      <c r="B6227" s="17" t="s">
        <v>6097</v>
      </c>
      <c r="C6227" s="16" t="s">
        <v>6070</v>
      </c>
      <c r="D6227" s="18"/>
      <c r="E6227" s="16"/>
      <c r="F6227" s="18" t="s">
        <v>6105</v>
      </c>
      <c r="G6227" s="16" t="s">
        <v>6106</v>
      </c>
      <c r="H6227" s="19">
        <v>0</v>
      </c>
      <c r="I6227" s="19">
        <v>0</v>
      </c>
      <c r="J6227" s="19">
        <v>0</v>
      </c>
      <c r="K6227" s="19">
        <v>-17262.650000000001</v>
      </c>
      <c r="L6227" s="28">
        <v>-65414.61</v>
      </c>
      <c r="M6227" s="23">
        <f t="shared" si="97"/>
        <v>-82677.260000000009</v>
      </c>
    </row>
    <row r="6228" spans="1:13" x14ac:dyDescent="0.15">
      <c r="A6228" s="21" t="s">
        <v>17667</v>
      </c>
      <c r="B6228" s="17" t="s">
        <v>17668</v>
      </c>
      <c r="C6228" s="16" t="s">
        <v>17667</v>
      </c>
      <c r="D6228" s="17" t="s">
        <v>17669</v>
      </c>
      <c r="E6228" s="16" t="s">
        <v>17667</v>
      </c>
      <c r="F6228" s="18" t="s">
        <v>17961</v>
      </c>
      <c r="G6228" s="16" t="s">
        <v>17962</v>
      </c>
      <c r="H6228" s="19">
        <v>0</v>
      </c>
      <c r="I6228" s="19">
        <v>0</v>
      </c>
      <c r="J6228" s="19">
        <v>0</v>
      </c>
      <c r="K6228" s="19">
        <v>0</v>
      </c>
      <c r="L6228" s="28">
        <v>-82650</v>
      </c>
      <c r="M6228" s="23">
        <f t="shared" si="97"/>
        <v>-82650</v>
      </c>
    </row>
    <row r="6229" spans="1:13" ht="20" x14ac:dyDescent="0.15">
      <c r="A6229" s="21" t="s">
        <v>8455</v>
      </c>
      <c r="B6229" s="17" t="s">
        <v>8456</v>
      </c>
      <c r="C6229" s="16" t="s">
        <v>8455</v>
      </c>
      <c r="D6229" s="18"/>
      <c r="E6229" s="16"/>
      <c r="F6229" s="18" t="s">
        <v>8466</v>
      </c>
      <c r="G6229" s="16" t="s">
        <v>8462</v>
      </c>
      <c r="H6229" s="19">
        <v>0</v>
      </c>
      <c r="I6229" s="19">
        <v>0</v>
      </c>
      <c r="J6229" s="19">
        <v>0</v>
      </c>
      <c r="K6229" s="19">
        <v>0</v>
      </c>
      <c r="L6229" s="28">
        <v>-82512.06</v>
      </c>
      <c r="M6229" s="23">
        <f t="shared" si="97"/>
        <v>-82512.06</v>
      </c>
    </row>
    <row r="6230" spans="1:13" x14ac:dyDescent="0.15">
      <c r="A6230" s="21" t="s">
        <v>3086</v>
      </c>
      <c r="B6230" s="17" t="s">
        <v>3087</v>
      </c>
      <c r="C6230" s="16" t="s">
        <v>1290</v>
      </c>
      <c r="D6230" s="17" t="s">
        <v>3088</v>
      </c>
      <c r="E6230" s="16" t="s">
        <v>3086</v>
      </c>
      <c r="F6230" s="18" t="s">
        <v>3096</v>
      </c>
      <c r="G6230" s="16" t="s">
        <v>3097</v>
      </c>
      <c r="H6230" s="19">
        <v>0</v>
      </c>
      <c r="I6230" s="19">
        <v>-32435</v>
      </c>
      <c r="J6230" s="19">
        <v>-50065</v>
      </c>
      <c r="K6230" s="19">
        <v>0</v>
      </c>
      <c r="L6230" s="28">
        <v>0</v>
      </c>
      <c r="M6230" s="23">
        <f t="shared" si="97"/>
        <v>-82500</v>
      </c>
    </row>
    <row r="6231" spans="1:13" x14ac:dyDescent="0.15">
      <c r="A6231" s="21" t="s">
        <v>18535</v>
      </c>
      <c r="B6231" s="17" t="s">
        <v>18638</v>
      </c>
      <c r="C6231" s="16" t="s">
        <v>18535</v>
      </c>
      <c r="D6231" s="17" t="s">
        <v>18537</v>
      </c>
      <c r="E6231" s="16" t="s">
        <v>18535</v>
      </c>
      <c r="F6231" s="18" t="s">
        <v>18649</v>
      </c>
      <c r="G6231" s="16" t="s">
        <v>18650</v>
      </c>
      <c r="H6231" s="19">
        <v>0</v>
      </c>
      <c r="I6231" s="19">
        <v>-61875</v>
      </c>
      <c r="J6231" s="19">
        <v>-20625</v>
      </c>
      <c r="K6231" s="19">
        <v>0</v>
      </c>
      <c r="L6231" s="28">
        <v>0</v>
      </c>
      <c r="M6231" s="23">
        <f t="shared" si="97"/>
        <v>-82500</v>
      </c>
    </row>
    <row r="6232" spans="1:13" x14ac:dyDescent="0.15">
      <c r="A6232" s="21" t="s">
        <v>15575</v>
      </c>
      <c r="B6232" s="17" t="s">
        <v>15576</v>
      </c>
      <c r="C6232" s="16" t="s">
        <v>15575</v>
      </c>
      <c r="D6232" s="18"/>
      <c r="E6232" s="16"/>
      <c r="F6232" s="18" t="s">
        <v>15584</v>
      </c>
      <c r="G6232" s="16" t="s">
        <v>15580</v>
      </c>
      <c r="H6232" s="19">
        <v>0</v>
      </c>
      <c r="I6232" s="19">
        <v>-42491.33</v>
      </c>
      <c r="J6232" s="19">
        <v>-39959.65</v>
      </c>
      <c r="K6232" s="19">
        <v>0</v>
      </c>
      <c r="L6232" s="28">
        <v>0</v>
      </c>
      <c r="M6232" s="23">
        <f t="shared" si="97"/>
        <v>-82450.98000000001</v>
      </c>
    </row>
    <row r="6233" spans="1:13" x14ac:dyDescent="0.15">
      <c r="A6233" s="21" t="s">
        <v>7044</v>
      </c>
      <c r="B6233" s="17" t="s">
        <v>8343</v>
      </c>
      <c r="C6233" s="16" t="s">
        <v>7044</v>
      </c>
      <c r="D6233" s="18"/>
      <c r="E6233" s="16"/>
      <c r="F6233" s="18" t="s">
        <v>8385</v>
      </c>
      <c r="G6233" s="16" t="s">
        <v>8386</v>
      </c>
      <c r="H6233" s="19">
        <v>0</v>
      </c>
      <c r="I6233" s="19">
        <v>0</v>
      </c>
      <c r="J6233" s="19">
        <v>0</v>
      </c>
      <c r="K6233" s="19">
        <v>0</v>
      </c>
      <c r="L6233" s="28">
        <v>-82408.320000000007</v>
      </c>
      <c r="M6233" s="23">
        <f t="shared" si="97"/>
        <v>-82408.320000000007</v>
      </c>
    </row>
    <row r="6234" spans="1:13" ht="20" x14ac:dyDescent="0.15">
      <c r="A6234" s="21" t="s">
        <v>16542</v>
      </c>
      <c r="B6234" s="17" t="s">
        <v>16690</v>
      </c>
      <c r="C6234" s="16" t="s">
        <v>12936</v>
      </c>
      <c r="D6234" s="17" t="s">
        <v>16544</v>
      </c>
      <c r="E6234" s="16" t="s">
        <v>16542</v>
      </c>
      <c r="F6234" s="18" t="s">
        <v>16699</v>
      </c>
      <c r="G6234" s="16" t="s">
        <v>16700</v>
      </c>
      <c r="H6234" s="19">
        <v>0</v>
      </c>
      <c r="I6234" s="19">
        <v>0</v>
      </c>
      <c r="J6234" s="19">
        <v>0</v>
      </c>
      <c r="K6234" s="19">
        <v>0</v>
      </c>
      <c r="L6234" s="28">
        <v>-82352.539999999994</v>
      </c>
      <c r="M6234" s="23">
        <f t="shared" si="97"/>
        <v>-82352.539999999994</v>
      </c>
    </row>
    <row r="6235" spans="1:13" x14ac:dyDescent="0.15">
      <c r="A6235" s="21" t="s">
        <v>1775</v>
      </c>
      <c r="B6235" s="17" t="s">
        <v>1810</v>
      </c>
      <c r="C6235" s="16" t="s">
        <v>1775</v>
      </c>
      <c r="D6235" s="17" t="s">
        <v>1777</v>
      </c>
      <c r="E6235" s="16" t="s">
        <v>1775</v>
      </c>
      <c r="F6235" s="18" t="s">
        <v>1817</v>
      </c>
      <c r="G6235" s="16" t="s">
        <v>1818</v>
      </c>
      <c r="H6235" s="19">
        <v>0</v>
      </c>
      <c r="I6235" s="19">
        <v>-56555.44</v>
      </c>
      <c r="J6235" s="19">
        <v>-25736.12</v>
      </c>
      <c r="K6235" s="19">
        <v>0</v>
      </c>
      <c r="L6235" s="28">
        <v>0</v>
      </c>
      <c r="M6235" s="23">
        <f t="shared" si="97"/>
        <v>-82291.56</v>
      </c>
    </row>
    <row r="6236" spans="1:13" x14ac:dyDescent="0.15">
      <c r="A6236" s="21" t="s">
        <v>9959</v>
      </c>
      <c r="B6236" s="17" t="s">
        <v>9960</v>
      </c>
      <c r="C6236" s="16" t="s">
        <v>9959</v>
      </c>
      <c r="D6236" s="18"/>
      <c r="E6236" s="16"/>
      <c r="F6236" s="18" t="s">
        <v>9971</v>
      </c>
      <c r="G6236" s="16" t="s">
        <v>9972</v>
      </c>
      <c r="H6236" s="19">
        <v>0</v>
      </c>
      <c r="I6236" s="19">
        <v>0</v>
      </c>
      <c r="J6236" s="19">
        <v>-82263.39</v>
      </c>
      <c r="K6236" s="19">
        <v>0</v>
      </c>
      <c r="L6236" s="28">
        <v>0</v>
      </c>
      <c r="M6236" s="23">
        <f t="shared" si="97"/>
        <v>-82263.39</v>
      </c>
    </row>
    <row r="6237" spans="1:13" x14ac:dyDescent="0.15">
      <c r="A6237" s="21" t="s">
        <v>9439</v>
      </c>
      <c r="B6237" s="17" t="s">
        <v>9536</v>
      </c>
      <c r="C6237" s="16" t="s">
        <v>9537</v>
      </c>
      <c r="D6237" s="17" t="s">
        <v>9442</v>
      </c>
      <c r="E6237" s="16" t="s">
        <v>9439</v>
      </c>
      <c r="F6237" s="18" t="s">
        <v>9568</v>
      </c>
      <c r="G6237" s="16" t="s">
        <v>9569</v>
      </c>
      <c r="H6237" s="19">
        <v>0</v>
      </c>
      <c r="I6237" s="19">
        <v>0</v>
      </c>
      <c r="J6237" s="19">
        <v>-82235.839999999997</v>
      </c>
      <c r="K6237" s="19">
        <v>0</v>
      </c>
      <c r="L6237" s="28">
        <v>0</v>
      </c>
      <c r="M6237" s="23">
        <f t="shared" si="97"/>
        <v>-82235.839999999997</v>
      </c>
    </row>
    <row r="6238" spans="1:13" x14ac:dyDescent="0.15">
      <c r="A6238" s="21" t="s">
        <v>15060</v>
      </c>
      <c r="B6238" s="17" t="s">
        <v>15061</v>
      </c>
      <c r="C6238" s="16" t="s">
        <v>15060</v>
      </c>
      <c r="D6238" s="18"/>
      <c r="E6238" s="16"/>
      <c r="F6238" s="18" t="s">
        <v>15164</v>
      </c>
      <c r="G6238" s="16" t="s">
        <v>15060</v>
      </c>
      <c r="H6238" s="19">
        <v>0</v>
      </c>
      <c r="I6238" s="19">
        <v>0</v>
      </c>
      <c r="J6238" s="19">
        <v>-82114.990000000005</v>
      </c>
      <c r="K6238" s="19">
        <v>0</v>
      </c>
      <c r="L6238" s="28">
        <v>0</v>
      </c>
      <c r="M6238" s="23">
        <f t="shared" si="97"/>
        <v>-82114.990000000005</v>
      </c>
    </row>
    <row r="6239" spans="1:13" x14ac:dyDescent="0.15">
      <c r="A6239" s="21" t="s">
        <v>6078</v>
      </c>
      <c r="B6239" s="17" t="s">
        <v>8755</v>
      </c>
      <c r="C6239" s="16" t="s">
        <v>6078</v>
      </c>
      <c r="D6239" s="18"/>
      <c r="E6239" s="16"/>
      <c r="F6239" s="18" t="s">
        <v>8763</v>
      </c>
      <c r="G6239" s="16" t="s">
        <v>8675</v>
      </c>
      <c r="H6239" s="19">
        <v>0</v>
      </c>
      <c r="I6239" s="19">
        <v>-81438.539999999994</v>
      </c>
      <c r="J6239" s="19">
        <v>-535.33000000000004</v>
      </c>
      <c r="K6239" s="19">
        <v>0</v>
      </c>
      <c r="L6239" s="28">
        <v>0</v>
      </c>
      <c r="M6239" s="23">
        <f t="shared" si="97"/>
        <v>-81973.87</v>
      </c>
    </row>
    <row r="6240" spans="1:13" x14ac:dyDescent="0.15">
      <c r="A6240" s="21" t="s">
        <v>11529</v>
      </c>
      <c r="B6240" s="17" t="s">
        <v>11530</v>
      </c>
      <c r="C6240" s="16" t="s">
        <v>11529</v>
      </c>
      <c r="D6240" s="18"/>
      <c r="E6240" s="16"/>
      <c r="F6240" s="18" t="s">
        <v>11758</v>
      </c>
      <c r="G6240" s="16" t="s">
        <v>4723</v>
      </c>
      <c r="H6240" s="19">
        <v>0</v>
      </c>
      <c r="I6240" s="19">
        <v>0</v>
      </c>
      <c r="J6240" s="19">
        <v>-81791.23</v>
      </c>
      <c r="K6240" s="19">
        <v>0</v>
      </c>
      <c r="L6240" s="28">
        <v>0</v>
      </c>
      <c r="M6240" s="23">
        <f t="shared" si="97"/>
        <v>-81791.23</v>
      </c>
    </row>
    <row r="6241" spans="1:13" ht="20" x14ac:dyDescent="0.15">
      <c r="A6241" s="21" t="s">
        <v>5856</v>
      </c>
      <c r="B6241" s="17" t="s">
        <v>5907</v>
      </c>
      <c r="C6241" s="16" t="s">
        <v>5856</v>
      </c>
      <c r="D6241" s="18"/>
      <c r="E6241" s="16"/>
      <c r="F6241" s="18" t="s">
        <v>5912</v>
      </c>
      <c r="G6241" s="16" t="s">
        <v>5913</v>
      </c>
      <c r="H6241" s="19">
        <v>0</v>
      </c>
      <c r="I6241" s="19">
        <v>-69759.47</v>
      </c>
      <c r="J6241" s="19">
        <v>-11794.05</v>
      </c>
      <c r="K6241" s="19">
        <v>0</v>
      </c>
      <c r="L6241" s="28">
        <v>0</v>
      </c>
      <c r="M6241" s="23">
        <f t="shared" si="97"/>
        <v>-81553.52</v>
      </c>
    </row>
    <row r="6242" spans="1:13" x14ac:dyDescent="0.15">
      <c r="A6242" s="21" t="s">
        <v>11529</v>
      </c>
      <c r="B6242" s="17" t="s">
        <v>11955</v>
      </c>
      <c r="C6242" s="16" t="s">
        <v>11529</v>
      </c>
      <c r="D6242" s="18"/>
      <c r="E6242" s="16"/>
      <c r="F6242" s="18" t="s">
        <v>12085</v>
      </c>
      <c r="G6242" s="16" t="s">
        <v>12078</v>
      </c>
      <c r="H6242" s="19">
        <v>0</v>
      </c>
      <c r="I6242" s="19">
        <v>-45038.81</v>
      </c>
      <c r="J6242" s="19">
        <v>-36473.089999999997</v>
      </c>
      <c r="K6242" s="19">
        <v>0</v>
      </c>
      <c r="L6242" s="28">
        <v>0</v>
      </c>
      <c r="M6242" s="23">
        <f t="shared" si="97"/>
        <v>-81511.899999999994</v>
      </c>
    </row>
    <row r="6243" spans="1:13" x14ac:dyDescent="0.15">
      <c r="A6243" s="21" t="s">
        <v>12959</v>
      </c>
      <c r="B6243" s="17" t="s">
        <v>12960</v>
      </c>
      <c r="C6243" s="16" t="s">
        <v>12959</v>
      </c>
      <c r="D6243" s="18"/>
      <c r="E6243" s="16"/>
      <c r="F6243" s="18" t="s">
        <v>12985</v>
      </c>
      <c r="G6243" s="16" t="s">
        <v>12986</v>
      </c>
      <c r="H6243" s="19">
        <v>0</v>
      </c>
      <c r="I6243" s="19">
        <v>0</v>
      </c>
      <c r="J6243" s="19">
        <v>-81495.7</v>
      </c>
      <c r="K6243" s="19">
        <v>0</v>
      </c>
      <c r="L6243" s="28">
        <v>0</v>
      </c>
      <c r="M6243" s="23">
        <f t="shared" si="97"/>
        <v>-81495.7</v>
      </c>
    </row>
    <row r="6244" spans="1:13" x14ac:dyDescent="0.15">
      <c r="A6244" s="21" t="s">
        <v>2639</v>
      </c>
      <c r="B6244" s="17" t="s">
        <v>2640</v>
      </c>
      <c r="C6244" s="16" t="s">
        <v>2639</v>
      </c>
      <c r="D6244" s="18"/>
      <c r="E6244" s="16"/>
      <c r="F6244" s="18" t="s">
        <v>2643</v>
      </c>
      <c r="G6244" s="16" t="s">
        <v>200</v>
      </c>
      <c r="H6244" s="19">
        <v>0</v>
      </c>
      <c r="I6244" s="19">
        <v>0</v>
      </c>
      <c r="J6244" s="19">
        <v>-81378</v>
      </c>
      <c r="K6244" s="19">
        <v>0</v>
      </c>
      <c r="L6244" s="28">
        <v>0</v>
      </c>
      <c r="M6244" s="23">
        <f t="shared" si="97"/>
        <v>-81378</v>
      </c>
    </row>
    <row r="6245" spans="1:13" ht="20" x14ac:dyDescent="0.15">
      <c r="A6245" s="21" t="s">
        <v>6378</v>
      </c>
      <c r="B6245" s="17" t="s">
        <v>6379</v>
      </c>
      <c r="C6245" s="16" t="s">
        <v>6378</v>
      </c>
      <c r="D6245" s="18"/>
      <c r="E6245" s="16"/>
      <c r="F6245" s="18" t="s">
        <v>6388</v>
      </c>
      <c r="G6245" s="16" t="s">
        <v>6389</v>
      </c>
      <c r="H6245" s="19">
        <v>0</v>
      </c>
      <c r="I6245" s="19">
        <v>-81345</v>
      </c>
      <c r="J6245" s="19">
        <v>0</v>
      </c>
      <c r="K6245" s="19">
        <v>0</v>
      </c>
      <c r="L6245" s="28">
        <v>0</v>
      </c>
      <c r="M6245" s="23">
        <f t="shared" si="97"/>
        <v>-81345</v>
      </c>
    </row>
    <row r="6246" spans="1:13" ht="20" x14ac:dyDescent="0.15">
      <c r="A6246" s="21" t="s">
        <v>17437</v>
      </c>
      <c r="B6246" s="17" t="s">
        <v>17438</v>
      </c>
      <c r="C6246" s="16" t="s">
        <v>17437</v>
      </c>
      <c r="D6246" s="18"/>
      <c r="E6246" s="16"/>
      <c r="F6246" s="18" t="s">
        <v>17525</v>
      </c>
      <c r="G6246" s="16" t="s">
        <v>17526</v>
      </c>
      <c r="H6246" s="19">
        <v>0</v>
      </c>
      <c r="I6246" s="19">
        <v>0</v>
      </c>
      <c r="J6246" s="19">
        <v>0</v>
      </c>
      <c r="K6246" s="19">
        <v>-79346.92</v>
      </c>
      <c r="L6246" s="28">
        <v>-1995.67</v>
      </c>
      <c r="M6246" s="23">
        <f t="shared" si="97"/>
        <v>-81342.59</v>
      </c>
    </row>
    <row r="6247" spans="1:13" x14ac:dyDescent="0.15">
      <c r="A6247" s="21" t="s">
        <v>997</v>
      </c>
      <c r="B6247" s="17" t="s">
        <v>5414</v>
      </c>
      <c r="C6247" s="16" t="s">
        <v>997</v>
      </c>
      <c r="D6247" s="18"/>
      <c r="E6247" s="16"/>
      <c r="F6247" s="18" t="s">
        <v>5458</v>
      </c>
      <c r="G6247" s="16" t="s">
        <v>347</v>
      </c>
      <c r="H6247" s="19">
        <v>0</v>
      </c>
      <c r="I6247" s="19">
        <v>0</v>
      </c>
      <c r="J6247" s="19">
        <v>0</v>
      </c>
      <c r="K6247" s="19">
        <v>0</v>
      </c>
      <c r="L6247" s="28">
        <v>-81206.179999999993</v>
      </c>
      <c r="M6247" s="23">
        <f t="shared" si="97"/>
        <v>-81206.179999999993</v>
      </c>
    </row>
    <row r="6248" spans="1:13" x14ac:dyDescent="0.15">
      <c r="A6248" s="21" t="s">
        <v>13784</v>
      </c>
      <c r="B6248" s="17" t="s">
        <v>13785</v>
      </c>
      <c r="C6248" s="16" t="s">
        <v>13784</v>
      </c>
      <c r="D6248" s="18"/>
      <c r="E6248" s="16"/>
      <c r="F6248" s="18" t="s">
        <v>13856</v>
      </c>
      <c r="G6248" s="16" t="s">
        <v>13816</v>
      </c>
      <c r="H6248" s="19">
        <v>0</v>
      </c>
      <c r="I6248" s="19">
        <v>0</v>
      </c>
      <c r="J6248" s="19">
        <v>0</v>
      </c>
      <c r="K6248" s="19">
        <v>0</v>
      </c>
      <c r="L6248" s="28">
        <v>-81168</v>
      </c>
      <c r="M6248" s="23">
        <f t="shared" si="97"/>
        <v>-81168</v>
      </c>
    </row>
    <row r="6249" spans="1:13" x14ac:dyDescent="0.15">
      <c r="A6249" s="21" t="s">
        <v>1097</v>
      </c>
      <c r="B6249" s="17" t="s">
        <v>1098</v>
      </c>
      <c r="C6249" s="16" t="s">
        <v>1097</v>
      </c>
      <c r="D6249" s="18"/>
      <c r="E6249" s="16"/>
      <c r="F6249" s="18" t="s">
        <v>1122</v>
      </c>
      <c r="G6249" s="16" t="s">
        <v>1104</v>
      </c>
      <c r="H6249" s="19">
        <v>0</v>
      </c>
      <c r="I6249" s="19">
        <v>0</v>
      </c>
      <c r="J6249" s="19">
        <v>0</v>
      </c>
      <c r="K6249" s="19">
        <v>0</v>
      </c>
      <c r="L6249" s="28">
        <v>-81124.649999999994</v>
      </c>
      <c r="M6249" s="23">
        <f t="shared" si="97"/>
        <v>-81124.649999999994</v>
      </c>
    </row>
    <row r="6250" spans="1:13" x14ac:dyDescent="0.15">
      <c r="A6250" s="21" t="s">
        <v>14722</v>
      </c>
      <c r="B6250" s="17" t="s">
        <v>14723</v>
      </c>
      <c r="C6250" s="16" t="s">
        <v>14722</v>
      </c>
      <c r="D6250" s="18"/>
      <c r="E6250" s="16"/>
      <c r="F6250" s="18" t="s">
        <v>14727</v>
      </c>
      <c r="G6250" s="16" t="s">
        <v>1325</v>
      </c>
      <c r="H6250" s="19">
        <v>0</v>
      </c>
      <c r="I6250" s="19">
        <v>-81122.95</v>
      </c>
      <c r="J6250" s="19">
        <v>0</v>
      </c>
      <c r="K6250" s="19">
        <v>0</v>
      </c>
      <c r="L6250" s="28">
        <v>0</v>
      </c>
      <c r="M6250" s="23">
        <f t="shared" si="97"/>
        <v>-81122.95</v>
      </c>
    </row>
    <row r="6251" spans="1:13" ht="20" x14ac:dyDescent="0.15">
      <c r="A6251" s="21" t="s">
        <v>6909</v>
      </c>
      <c r="B6251" s="17" t="s">
        <v>6910</v>
      </c>
      <c r="C6251" s="16" t="s">
        <v>6911</v>
      </c>
      <c r="D6251" s="17" t="s">
        <v>6912</v>
      </c>
      <c r="E6251" s="16" t="s">
        <v>6909</v>
      </c>
      <c r="F6251" s="18" t="s">
        <v>6916</v>
      </c>
      <c r="G6251" s="16" t="s">
        <v>6914</v>
      </c>
      <c r="H6251" s="19">
        <v>0</v>
      </c>
      <c r="I6251" s="19">
        <v>0</v>
      </c>
      <c r="J6251" s="19">
        <v>-80970.83</v>
      </c>
      <c r="K6251" s="19">
        <v>-108.38</v>
      </c>
      <c r="L6251" s="28">
        <v>0</v>
      </c>
      <c r="M6251" s="23">
        <f t="shared" si="97"/>
        <v>-81079.210000000006</v>
      </c>
    </row>
    <row r="6252" spans="1:13" ht="20" x14ac:dyDescent="0.15">
      <c r="A6252" s="21" t="s">
        <v>6292</v>
      </c>
      <c r="B6252" s="17" t="s">
        <v>6293</v>
      </c>
      <c r="C6252" s="16" t="s">
        <v>6292</v>
      </c>
      <c r="D6252" s="18"/>
      <c r="E6252" s="16"/>
      <c r="F6252" s="18" t="s">
        <v>6335</v>
      </c>
      <c r="G6252" s="16" t="s">
        <v>6336</v>
      </c>
      <c r="H6252" s="19">
        <v>0</v>
      </c>
      <c r="I6252" s="19">
        <v>0</v>
      </c>
      <c r="J6252" s="19">
        <v>0</v>
      </c>
      <c r="K6252" s="19">
        <v>-81011.820000000007</v>
      </c>
      <c r="L6252" s="28">
        <v>0</v>
      </c>
      <c r="M6252" s="23">
        <f t="shared" si="97"/>
        <v>-81011.820000000007</v>
      </c>
    </row>
    <row r="6253" spans="1:13" ht="20" x14ac:dyDescent="0.15">
      <c r="A6253" s="21" t="s">
        <v>9712</v>
      </c>
      <c r="B6253" s="17" t="s">
        <v>9713</v>
      </c>
      <c r="C6253" s="16" t="s">
        <v>9712</v>
      </c>
      <c r="D6253" s="18"/>
      <c r="E6253" s="16"/>
      <c r="F6253" s="18" t="s">
        <v>9777</v>
      </c>
      <c r="G6253" s="16" t="s">
        <v>9778</v>
      </c>
      <c r="H6253" s="19">
        <v>0</v>
      </c>
      <c r="I6253" s="19">
        <v>0</v>
      </c>
      <c r="J6253" s="19">
        <v>0</v>
      </c>
      <c r="K6253" s="19">
        <v>0</v>
      </c>
      <c r="L6253" s="28">
        <v>-81008.3</v>
      </c>
      <c r="M6253" s="23">
        <f t="shared" si="97"/>
        <v>-81008.3</v>
      </c>
    </row>
    <row r="6254" spans="1:13" x14ac:dyDescent="0.15">
      <c r="A6254" s="21" t="s">
        <v>13209</v>
      </c>
      <c r="B6254" s="17" t="s">
        <v>14338</v>
      </c>
      <c r="C6254" s="16" t="s">
        <v>13209</v>
      </c>
      <c r="D6254" s="18"/>
      <c r="E6254" s="16"/>
      <c r="F6254" s="18" t="s">
        <v>14391</v>
      </c>
      <c r="G6254" s="16" t="s">
        <v>14392</v>
      </c>
      <c r="H6254" s="19">
        <v>0</v>
      </c>
      <c r="I6254" s="19">
        <v>-29134.04</v>
      </c>
      <c r="J6254" s="19">
        <v>-51799.21</v>
      </c>
      <c r="K6254" s="19">
        <v>0</v>
      </c>
      <c r="L6254" s="28">
        <v>0</v>
      </c>
      <c r="M6254" s="23">
        <f t="shared" si="97"/>
        <v>-80933.25</v>
      </c>
    </row>
    <row r="6255" spans="1:13" x14ac:dyDescent="0.15">
      <c r="A6255" s="21" t="s">
        <v>16869</v>
      </c>
      <c r="B6255" s="17" t="s">
        <v>16935</v>
      </c>
      <c r="C6255" s="16" t="s">
        <v>16883</v>
      </c>
      <c r="D6255" s="17" t="s">
        <v>16884</v>
      </c>
      <c r="E6255" s="16" t="s">
        <v>16869</v>
      </c>
      <c r="F6255" s="18" t="s">
        <v>16948</v>
      </c>
      <c r="G6255" s="16" t="s">
        <v>16949</v>
      </c>
      <c r="H6255" s="19">
        <v>0</v>
      </c>
      <c r="I6255" s="19">
        <v>0</v>
      </c>
      <c r="J6255" s="19">
        <v>0</v>
      </c>
      <c r="K6255" s="19">
        <v>-80916</v>
      </c>
      <c r="L6255" s="28">
        <v>0</v>
      </c>
      <c r="M6255" s="23">
        <f t="shared" si="97"/>
        <v>-80916</v>
      </c>
    </row>
    <row r="6256" spans="1:13" x14ac:dyDescent="0.15">
      <c r="A6256" s="21" t="s">
        <v>17667</v>
      </c>
      <c r="B6256" s="17" t="s">
        <v>17668</v>
      </c>
      <c r="C6256" s="16" t="s">
        <v>17667</v>
      </c>
      <c r="D6256" s="17" t="s">
        <v>17669</v>
      </c>
      <c r="E6256" s="16" t="s">
        <v>17667</v>
      </c>
      <c r="F6256" s="18" t="s">
        <v>17839</v>
      </c>
      <c r="G6256" s="16" t="s">
        <v>17840</v>
      </c>
      <c r="H6256" s="19">
        <v>0</v>
      </c>
      <c r="I6256" s="19">
        <v>0</v>
      </c>
      <c r="J6256" s="19">
        <v>0</v>
      </c>
      <c r="K6256" s="19">
        <v>0</v>
      </c>
      <c r="L6256" s="28">
        <v>-80877.83</v>
      </c>
      <c r="M6256" s="23">
        <f t="shared" si="97"/>
        <v>-80877.83</v>
      </c>
    </row>
    <row r="6257" spans="1:13" ht="20" x14ac:dyDescent="0.15">
      <c r="A6257" s="21" t="s">
        <v>11306</v>
      </c>
      <c r="B6257" s="17" t="s">
        <v>11307</v>
      </c>
      <c r="C6257" s="16" t="s">
        <v>11306</v>
      </c>
      <c r="D6257" s="18"/>
      <c r="E6257" s="16"/>
      <c r="F6257" s="18" t="s">
        <v>11360</v>
      </c>
      <c r="G6257" s="16" t="s">
        <v>11361</v>
      </c>
      <c r="H6257" s="19">
        <v>0</v>
      </c>
      <c r="I6257" s="19">
        <v>0</v>
      </c>
      <c r="J6257" s="19">
        <v>0</v>
      </c>
      <c r="K6257" s="19">
        <v>0</v>
      </c>
      <c r="L6257" s="28">
        <v>-80844.789999999994</v>
      </c>
      <c r="M6257" s="23">
        <f t="shared" si="97"/>
        <v>-80844.789999999994</v>
      </c>
    </row>
    <row r="6258" spans="1:13" x14ac:dyDescent="0.15">
      <c r="A6258" s="21" t="s">
        <v>7044</v>
      </c>
      <c r="B6258" s="17" t="s">
        <v>8343</v>
      </c>
      <c r="C6258" s="16" t="s">
        <v>7044</v>
      </c>
      <c r="D6258" s="18"/>
      <c r="E6258" s="16"/>
      <c r="F6258" s="18" t="s">
        <v>8387</v>
      </c>
      <c r="G6258" s="16" t="s">
        <v>8384</v>
      </c>
      <c r="H6258" s="19">
        <v>0</v>
      </c>
      <c r="I6258" s="19">
        <v>0</v>
      </c>
      <c r="J6258" s="19">
        <v>0</v>
      </c>
      <c r="K6258" s="19">
        <v>0</v>
      </c>
      <c r="L6258" s="28">
        <v>-80843.59</v>
      </c>
      <c r="M6258" s="23">
        <f t="shared" si="97"/>
        <v>-80843.59</v>
      </c>
    </row>
    <row r="6259" spans="1:13" x14ac:dyDescent="0.15">
      <c r="A6259" s="21" t="s">
        <v>16276</v>
      </c>
      <c r="B6259" s="17" t="s">
        <v>16277</v>
      </c>
      <c r="C6259" s="16" t="s">
        <v>16276</v>
      </c>
      <c r="D6259" s="17" t="s">
        <v>16278</v>
      </c>
      <c r="E6259" s="16" t="s">
        <v>16276</v>
      </c>
      <c r="F6259" s="18" t="s">
        <v>16312</v>
      </c>
      <c r="G6259" s="16" t="s">
        <v>16304</v>
      </c>
      <c r="H6259" s="19">
        <v>0</v>
      </c>
      <c r="I6259" s="19">
        <v>0</v>
      </c>
      <c r="J6259" s="19">
        <v>0</v>
      </c>
      <c r="K6259" s="19">
        <v>-79389.89</v>
      </c>
      <c r="L6259" s="28">
        <v>-1420.84</v>
      </c>
      <c r="M6259" s="23">
        <f t="shared" si="97"/>
        <v>-80810.73</v>
      </c>
    </row>
    <row r="6260" spans="1:13" x14ac:dyDescent="0.15">
      <c r="A6260" s="21" t="s">
        <v>7232</v>
      </c>
      <c r="B6260" s="17" t="s">
        <v>7233</v>
      </c>
      <c r="C6260" s="16" t="s">
        <v>7232</v>
      </c>
      <c r="D6260" s="17" t="s">
        <v>7234</v>
      </c>
      <c r="E6260" s="16" t="s">
        <v>7232</v>
      </c>
      <c r="F6260" s="18" t="s">
        <v>7356</v>
      </c>
      <c r="G6260" s="16" t="s">
        <v>7357</v>
      </c>
      <c r="H6260" s="19">
        <v>0</v>
      </c>
      <c r="I6260" s="19">
        <v>-38935.64</v>
      </c>
      <c r="J6260" s="19">
        <v>-38891.14</v>
      </c>
      <c r="K6260" s="19">
        <v>-2934</v>
      </c>
      <c r="L6260" s="28">
        <v>0</v>
      </c>
      <c r="M6260" s="23">
        <f t="shared" si="97"/>
        <v>-80760.78</v>
      </c>
    </row>
    <row r="6261" spans="1:13" ht="20" x14ac:dyDescent="0.15">
      <c r="A6261" s="21" t="s">
        <v>16250</v>
      </c>
      <c r="B6261" s="17" t="s">
        <v>16265</v>
      </c>
      <c r="C6261" s="16" t="s">
        <v>16250</v>
      </c>
      <c r="D6261" s="18"/>
      <c r="E6261" s="16"/>
      <c r="F6261" s="18" t="s">
        <v>16266</v>
      </c>
      <c r="G6261" s="16" t="s">
        <v>13040</v>
      </c>
      <c r="H6261" s="19">
        <v>0</v>
      </c>
      <c r="I6261" s="19">
        <v>0</v>
      </c>
      <c r="J6261" s="19">
        <v>0</v>
      </c>
      <c r="K6261" s="19">
        <v>-80670.320000000007</v>
      </c>
      <c r="L6261" s="28">
        <v>0</v>
      </c>
      <c r="M6261" s="23">
        <f t="shared" si="97"/>
        <v>-80670.320000000007</v>
      </c>
    </row>
    <row r="6262" spans="1:13" ht="20" x14ac:dyDescent="0.15">
      <c r="A6262" s="21" t="s">
        <v>4603</v>
      </c>
      <c r="B6262" s="17" t="s">
        <v>4625</v>
      </c>
      <c r="C6262" s="16" t="s">
        <v>4603</v>
      </c>
      <c r="D6262" s="17" t="s">
        <v>4606</v>
      </c>
      <c r="E6262" s="16" t="s">
        <v>4603</v>
      </c>
      <c r="F6262" s="18" t="s">
        <v>4654</v>
      </c>
      <c r="G6262" s="16" t="s">
        <v>4655</v>
      </c>
      <c r="H6262" s="19">
        <v>0</v>
      </c>
      <c r="I6262" s="19">
        <v>0</v>
      </c>
      <c r="J6262" s="19">
        <v>0</v>
      </c>
      <c r="K6262" s="19">
        <v>0</v>
      </c>
      <c r="L6262" s="28">
        <v>-80666.399999999994</v>
      </c>
      <c r="M6262" s="23">
        <f t="shared" si="97"/>
        <v>-80666.399999999994</v>
      </c>
    </row>
    <row r="6263" spans="1:13" x14ac:dyDescent="0.15">
      <c r="A6263" s="21" t="s">
        <v>19822</v>
      </c>
      <c r="B6263" s="17" t="s">
        <v>19823</v>
      </c>
      <c r="C6263" s="16" t="s">
        <v>19822</v>
      </c>
      <c r="D6263" s="18"/>
      <c r="E6263" s="16"/>
      <c r="F6263" s="18" t="s">
        <v>19824</v>
      </c>
      <c r="G6263" s="16" t="s">
        <v>19825</v>
      </c>
      <c r="H6263" s="19">
        <v>0</v>
      </c>
      <c r="I6263" s="19">
        <v>0</v>
      </c>
      <c r="J6263" s="19">
        <v>0</v>
      </c>
      <c r="K6263" s="19">
        <v>0</v>
      </c>
      <c r="L6263" s="28">
        <v>-80470.62</v>
      </c>
      <c r="M6263" s="23">
        <f t="shared" si="97"/>
        <v>-80470.62</v>
      </c>
    </row>
    <row r="6264" spans="1:13" x14ac:dyDescent="0.15">
      <c r="A6264" s="21" t="s">
        <v>15708</v>
      </c>
      <c r="B6264" s="17" t="s">
        <v>15709</v>
      </c>
      <c r="C6264" s="16" t="s">
        <v>15708</v>
      </c>
      <c r="D6264" s="18"/>
      <c r="E6264" s="16"/>
      <c r="F6264" s="18" t="s">
        <v>15773</v>
      </c>
      <c r="G6264" s="16" t="s">
        <v>15774</v>
      </c>
      <c r="H6264" s="19">
        <v>0</v>
      </c>
      <c r="I6264" s="19">
        <v>0</v>
      </c>
      <c r="J6264" s="19">
        <v>0</v>
      </c>
      <c r="K6264" s="19">
        <v>-2342.6999999999998</v>
      </c>
      <c r="L6264" s="28">
        <v>-78108.289999999994</v>
      </c>
      <c r="M6264" s="23">
        <f t="shared" si="97"/>
        <v>-80450.989999999991</v>
      </c>
    </row>
    <row r="6265" spans="1:13" x14ac:dyDescent="0.15">
      <c r="A6265" s="21" t="s">
        <v>15060</v>
      </c>
      <c r="B6265" s="17" t="s">
        <v>15061</v>
      </c>
      <c r="C6265" s="16" t="s">
        <v>15060</v>
      </c>
      <c r="D6265" s="18"/>
      <c r="E6265" s="16"/>
      <c r="F6265" s="18" t="s">
        <v>15234</v>
      </c>
      <c r="G6265" s="16" t="s">
        <v>15235</v>
      </c>
      <c r="H6265" s="19">
        <v>0</v>
      </c>
      <c r="I6265" s="19">
        <v>0</v>
      </c>
      <c r="J6265" s="19">
        <v>0</v>
      </c>
      <c r="K6265" s="19">
        <v>-80438.399999999994</v>
      </c>
      <c r="L6265" s="28">
        <v>0</v>
      </c>
      <c r="M6265" s="23">
        <f t="shared" si="97"/>
        <v>-80438.399999999994</v>
      </c>
    </row>
    <row r="6266" spans="1:13" x14ac:dyDescent="0.15">
      <c r="A6266" s="21" t="s">
        <v>17558</v>
      </c>
      <c r="B6266" s="17" t="s">
        <v>17559</v>
      </c>
      <c r="C6266" s="16" t="s">
        <v>17558</v>
      </c>
      <c r="D6266" s="18"/>
      <c r="E6266" s="16"/>
      <c r="F6266" s="18" t="s">
        <v>17568</v>
      </c>
      <c r="G6266" s="16" t="s">
        <v>17569</v>
      </c>
      <c r="H6266" s="19">
        <v>0</v>
      </c>
      <c r="I6266" s="19">
        <v>0</v>
      </c>
      <c r="J6266" s="19">
        <v>0</v>
      </c>
      <c r="K6266" s="19">
        <v>0</v>
      </c>
      <c r="L6266" s="28">
        <v>-80427.31</v>
      </c>
      <c r="M6266" s="23">
        <f t="shared" si="97"/>
        <v>-80427.31</v>
      </c>
    </row>
    <row r="6267" spans="1:13" x14ac:dyDescent="0.15">
      <c r="A6267" s="16"/>
      <c r="B6267" s="17" t="s">
        <v>376</v>
      </c>
      <c r="C6267" s="16"/>
      <c r="D6267" s="18"/>
      <c r="E6267" s="16"/>
      <c r="F6267" s="18" t="s">
        <v>377</v>
      </c>
      <c r="G6267" s="16" t="s">
        <v>200</v>
      </c>
      <c r="H6267" s="19">
        <v>0</v>
      </c>
      <c r="I6267" s="19">
        <v>-80405</v>
      </c>
      <c r="J6267" s="19">
        <v>0</v>
      </c>
      <c r="K6267" s="19">
        <v>0</v>
      </c>
      <c r="L6267" s="28">
        <v>0</v>
      </c>
      <c r="M6267" s="23">
        <f t="shared" si="97"/>
        <v>-80405</v>
      </c>
    </row>
    <row r="6268" spans="1:13" x14ac:dyDescent="0.15">
      <c r="A6268" s="21" t="s">
        <v>9439</v>
      </c>
      <c r="B6268" s="17" t="s">
        <v>9451</v>
      </c>
      <c r="C6268" s="16" t="s">
        <v>9439</v>
      </c>
      <c r="D6268" s="17" t="s">
        <v>9442</v>
      </c>
      <c r="E6268" s="16" t="s">
        <v>9439</v>
      </c>
      <c r="F6268" s="18" t="s">
        <v>9462</v>
      </c>
      <c r="G6268" s="16" t="s">
        <v>9463</v>
      </c>
      <c r="H6268" s="19">
        <v>0</v>
      </c>
      <c r="I6268" s="19">
        <v>0</v>
      </c>
      <c r="J6268" s="19">
        <v>-80330.87</v>
      </c>
      <c r="K6268" s="19">
        <v>0</v>
      </c>
      <c r="L6268" s="28">
        <v>0</v>
      </c>
      <c r="M6268" s="23">
        <f t="shared" si="97"/>
        <v>-80330.87</v>
      </c>
    </row>
    <row r="6269" spans="1:13" x14ac:dyDescent="0.15">
      <c r="A6269" s="21" t="s">
        <v>19604</v>
      </c>
      <c r="B6269" s="17" t="s">
        <v>19707</v>
      </c>
      <c r="C6269" s="16" t="s">
        <v>19604</v>
      </c>
      <c r="D6269" s="18"/>
      <c r="E6269" s="16"/>
      <c r="F6269" s="18" t="s">
        <v>19734</v>
      </c>
      <c r="G6269" s="16" t="s">
        <v>19735</v>
      </c>
      <c r="H6269" s="19">
        <v>0</v>
      </c>
      <c r="I6269" s="19">
        <v>0</v>
      </c>
      <c r="J6269" s="19">
        <v>0</v>
      </c>
      <c r="K6269" s="19">
        <v>0</v>
      </c>
      <c r="L6269" s="28">
        <v>-80328.13</v>
      </c>
      <c r="M6269" s="23">
        <f t="shared" si="97"/>
        <v>-80328.13</v>
      </c>
    </row>
    <row r="6270" spans="1:13" x14ac:dyDescent="0.15">
      <c r="A6270" s="21" t="s">
        <v>11529</v>
      </c>
      <c r="B6270" s="17" t="s">
        <v>11530</v>
      </c>
      <c r="C6270" s="16" t="s">
        <v>11529</v>
      </c>
      <c r="D6270" s="18"/>
      <c r="E6270" s="16"/>
      <c r="F6270" s="18" t="s">
        <v>11568</v>
      </c>
      <c r="G6270" s="16" t="s">
        <v>10723</v>
      </c>
      <c r="H6270" s="19">
        <v>0</v>
      </c>
      <c r="I6270" s="19">
        <v>0</v>
      </c>
      <c r="J6270" s="19">
        <v>-80325.55</v>
      </c>
      <c r="K6270" s="19">
        <v>0</v>
      </c>
      <c r="L6270" s="28">
        <v>0</v>
      </c>
      <c r="M6270" s="23">
        <f t="shared" si="97"/>
        <v>-80325.55</v>
      </c>
    </row>
    <row r="6271" spans="1:13" x14ac:dyDescent="0.15">
      <c r="A6271" s="21" t="s">
        <v>4708</v>
      </c>
      <c r="B6271" s="17" t="s">
        <v>4709</v>
      </c>
      <c r="C6271" s="16" t="s">
        <v>4708</v>
      </c>
      <c r="D6271" s="18"/>
      <c r="E6271" s="16"/>
      <c r="F6271" s="18" t="s">
        <v>4868</v>
      </c>
      <c r="G6271" s="16" t="s">
        <v>200</v>
      </c>
      <c r="H6271" s="19">
        <v>0</v>
      </c>
      <c r="I6271" s="19">
        <v>-69384.92</v>
      </c>
      <c r="J6271" s="19">
        <v>-10932.33</v>
      </c>
      <c r="K6271" s="19">
        <v>0</v>
      </c>
      <c r="L6271" s="28">
        <v>0</v>
      </c>
      <c r="M6271" s="23">
        <f t="shared" si="97"/>
        <v>-80317.25</v>
      </c>
    </row>
    <row r="6272" spans="1:13" x14ac:dyDescent="0.15">
      <c r="A6272" s="21" t="s">
        <v>15060</v>
      </c>
      <c r="B6272" s="17" t="s">
        <v>15061</v>
      </c>
      <c r="C6272" s="16" t="s">
        <v>15060</v>
      </c>
      <c r="D6272" s="18"/>
      <c r="E6272" s="16"/>
      <c r="F6272" s="18" t="s">
        <v>15310</v>
      </c>
      <c r="G6272" s="16" t="s">
        <v>15309</v>
      </c>
      <c r="H6272" s="19">
        <v>0</v>
      </c>
      <c r="I6272" s="19">
        <v>0</v>
      </c>
      <c r="J6272" s="19">
        <v>0</v>
      </c>
      <c r="K6272" s="19">
        <v>0</v>
      </c>
      <c r="L6272" s="28">
        <v>-80309.850000000006</v>
      </c>
      <c r="M6272" s="23">
        <f t="shared" si="97"/>
        <v>-80309.850000000006</v>
      </c>
    </row>
    <row r="6273" spans="1:13" x14ac:dyDescent="0.15">
      <c r="A6273" s="21" t="s">
        <v>16361</v>
      </c>
      <c r="B6273" s="17" t="s">
        <v>16362</v>
      </c>
      <c r="C6273" s="16" t="s">
        <v>16361</v>
      </c>
      <c r="D6273" s="18"/>
      <c r="E6273" s="16"/>
      <c r="F6273" s="18" t="s">
        <v>16478</v>
      </c>
      <c r="G6273" s="16" t="s">
        <v>16479</v>
      </c>
      <c r="H6273" s="19">
        <v>0</v>
      </c>
      <c r="I6273" s="19">
        <v>0</v>
      </c>
      <c r="J6273" s="19">
        <v>0</v>
      </c>
      <c r="K6273" s="19">
        <v>0</v>
      </c>
      <c r="L6273" s="28">
        <v>-80301.600000000006</v>
      </c>
      <c r="M6273" s="23">
        <f t="shared" si="97"/>
        <v>-80301.600000000006</v>
      </c>
    </row>
    <row r="6274" spans="1:13" x14ac:dyDescent="0.15">
      <c r="A6274" s="21" t="s">
        <v>6695</v>
      </c>
      <c r="B6274" s="17" t="s">
        <v>6730</v>
      </c>
      <c r="C6274" s="16" t="s">
        <v>6695</v>
      </c>
      <c r="D6274" s="17" t="s">
        <v>6698</v>
      </c>
      <c r="E6274" s="16" t="s">
        <v>6695</v>
      </c>
      <c r="F6274" s="18" t="s">
        <v>6747</v>
      </c>
      <c r="G6274" s="16" t="s">
        <v>6748</v>
      </c>
      <c r="H6274" s="19">
        <v>0</v>
      </c>
      <c r="I6274" s="19">
        <v>0</v>
      </c>
      <c r="J6274" s="19">
        <v>0</v>
      </c>
      <c r="K6274" s="19">
        <v>0</v>
      </c>
      <c r="L6274" s="28">
        <v>-80220.28</v>
      </c>
      <c r="M6274" s="23">
        <f t="shared" si="97"/>
        <v>-80220.28</v>
      </c>
    </row>
    <row r="6275" spans="1:13" ht="20" x14ac:dyDescent="0.15">
      <c r="A6275" s="21" t="s">
        <v>12745</v>
      </c>
      <c r="B6275" s="17" t="s">
        <v>12746</v>
      </c>
      <c r="C6275" s="16" t="s">
        <v>12745</v>
      </c>
      <c r="D6275" s="18"/>
      <c r="E6275" s="16"/>
      <c r="F6275" s="18" t="s">
        <v>12786</v>
      </c>
      <c r="G6275" s="16" t="s">
        <v>12787</v>
      </c>
      <c r="H6275" s="19">
        <v>0</v>
      </c>
      <c r="I6275" s="19">
        <v>0</v>
      </c>
      <c r="J6275" s="19">
        <v>-80209.23</v>
      </c>
      <c r="K6275" s="19">
        <v>0</v>
      </c>
      <c r="L6275" s="28">
        <v>0</v>
      </c>
      <c r="M6275" s="23">
        <f t="shared" si="97"/>
        <v>-80209.23</v>
      </c>
    </row>
    <row r="6276" spans="1:13" x14ac:dyDescent="0.15">
      <c r="A6276" s="21" t="s">
        <v>9439</v>
      </c>
      <c r="B6276" s="17" t="s">
        <v>9451</v>
      </c>
      <c r="C6276" s="16" t="s">
        <v>9439</v>
      </c>
      <c r="D6276" s="17" t="s">
        <v>9442</v>
      </c>
      <c r="E6276" s="16" t="s">
        <v>9439</v>
      </c>
      <c r="F6276" s="18" t="s">
        <v>9490</v>
      </c>
      <c r="G6276" s="16" t="s">
        <v>9481</v>
      </c>
      <c r="H6276" s="19">
        <v>0</v>
      </c>
      <c r="I6276" s="19">
        <v>0</v>
      </c>
      <c r="J6276" s="19">
        <v>-80174.16</v>
      </c>
      <c r="K6276" s="19">
        <v>0</v>
      </c>
      <c r="L6276" s="28">
        <v>0</v>
      </c>
      <c r="M6276" s="23">
        <f t="shared" si="97"/>
        <v>-80174.16</v>
      </c>
    </row>
    <row r="6277" spans="1:13" x14ac:dyDescent="0.15">
      <c r="A6277" s="21" t="s">
        <v>7641</v>
      </c>
      <c r="B6277" s="17" t="s">
        <v>7655</v>
      </c>
      <c r="C6277" s="16" t="s">
        <v>7641</v>
      </c>
      <c r="D6277" s="17" t="s">
        <v>7644</v>
      </c>
      <c r="E6277" s="16" t="s">
        <v>7641</v>
      </c>
      <c r="F6277" s="18" t="s">
        <v>7664</v>
      </c>
      <c r="G6277" s="16" t="s">
        <v>7665</v>
      </c>
      <c r="H6277" s="19">
        <v>0</v>
      </c>
      <c r="I6277" s="19">
        <v>0</v>
      </c>
      <c r="J6277" s="19">
        <v>0</v>
      </c>
      <c r="K6277" s="19">
        <v>-80159.100000000006</v>
      </c>
      <c r="L6277" s="28">
        <v>0</v>
      </c>
      <c r="M6277" s="23">
        <f t="shared" si="97"/>
        <v>-80159.100000000006</v>
      </c>
    </row>
    <row r="6278" spans="1:13" x14ac:dyDescent="0.15">
      <c r="A6278" s="21" t="s">
        <v>12124</v>
      </c>
      <c r="B6278" s="17" t="s">
        <v>12125</v>
      </c>
      <c r="C6278" s="16" t="s">
        <v>12124</v>
      </c>
      <c r="D6278" s="18"/>
      <c r="E6278" s="16"/>
      <c r="F6278" s="18" t="s">
        <v>12185</v>
      </c>
      <c r="G6278" s="16" t="s">
        <v>12186</v>
      </c>
      <c r="H6278" s="19">
        <v>0</v>
      </c>
      <c r="I6278" s="19">
        <v>0</v>
      </c>
      <c r="J6278" s="19">
        <v>-80055.06</v>
      </c>
      <c r="K6278" s="19">
        <v>0</v>
      </c>
      <c r="L6278" s="28">
        <v>0</v>
      </c>
      <c r="M6278" s="23">
        <f t="shared" si="97"/>
        <v>-80055.06</v>
      </c>
    </row>
    <row r="6279" spans="1:13" ht="20" x14ac:dyDescent="0.15">
      <c r="A6279" s="21" t="s">
        <v>13893</v>
      </c>
      <c r="B6279" s="17" t="s">
        <v>13894</v>
      </c>
      <c r="C6279" s="16" t="s">
        <v>13895</v>
      </c>
      <c r="D6279" s="17" t="s">
        <v>13896</v>
      </c>
      <c r="E6279" s="16" t="s">
        <v>13893</v>
      </c>
      <c r="F6279" s="18" t="s">
        <v>14068</v>
      </c>
      <c r="G6279" s="16" t="s">
        <v>14069</v>
      </c>
      <c r="H6279" s="19">
        <v>0</v>
      </c>
      <c r="I6279" s="19">
        <v>0</v>
      </c>
      <c r="J6279" s="19">
        <v>0</v>
      </c>
      <c r="K6279" s="19">
        <v>-80000</v>
      </c>
      <c r="L6279" s="28">
        <v>0</v>
      </c>
      <c r="M6279" s="23">
        <f t="shared" ref="M6279:M6342" si="98">SUM(H6279:L6279)</f>
        <v>-80000</v>
      </c>
    </row>
    <row r="6280" spans="1:13" ht="20" x14ac:dyDescent="0.15">
      <c r="A6280" s="21" t="s">
        <v>17574</v>
      </c>
      <c r="B6280" s="17" t="s">
        <v>17575</v>
      </c>
      <c r="C6280" s="16" t="s">
        <v>17574</v>
      </c>
      <c r="D6280" s="17" t="s">
        <v>17576</v>
      </c>
      <c r="E6280" s="16" t="s">
        <v>17574</v>
      </c>
      <c r="F6280" s="18" t="s">
        <v>17621</v>
      </c>
      <c r="G6280" s="16" t="s">
        <v>17622</v>
      </c>
      <c r="H6280" s="19">
        <v>0</v>
      </c>
      <c r="I6280" s="19">
        <v>0</v>
      </c>
      <c r="J6280" s="19">
        <v>0</v>
      </c>
      <c r="K6280" s="19">
        <v>-80000</v>
      </c>
      <c r="L6280" s="28">
        <v>0</v>
      </c>
      <c r="M6280" s="23">
        <f t="shared" si="98"/>
        <v>-80000</v>
      </c>
    </row>
    <row r="6281" spans="1:13" ht="20" x14ac:dyDescent="0.15">
      <c r="A6281" s="21" t="s">
        <v>14157</v>
      </c>
      <c r="B6281" s="17" t="s">
        <v>14158</v>
      </c>
      <c r="C6281" s="16" t="s">
        <v>14159</v>
      </c>
      <c r="D6281" s="17" t="s">
        <v>14160</v>
      </c>
      <c r="E6281" s="16" t="s">
        <v>14157</v>
      </c>
      <c r="F6281" s="18" t="s">
        <v>14322</v>
      </c>
      <c r="G6281" s="16" t="s">
        <v>14323</v>
      </c>
      <c r="H6281" s="19">
        <v>0</v>
      </c>
      <c r="I6281" s="19">
        <v>0</v>
      </c>
      <c r="J6281" s="19">
        <v>0</v>
      </c>
      <c r="K6281" s="19">
        <v>0</v>
      </c>
      <c r="L6281" s="28">
        <v>-79999.5</v>
      </c>
      <c r="M6281" s="23">
        <f t="shared" si="98"/>
        <v>-79999.5</v>
      </c>
    </row>
    <row r="6282" spans="1:13" x14ac:dyDescent="0.15">
      <c r="A6282" s="21" t="s">
        <v>18126</v>
      </c>
      <c r="B6282" s="17" t="s">
        <v>18127</v>
      </c>
      <c r="C6282" s="16" t="s">
        <v>18126</v>
      </c>
      <c r="D6282" s="17" t="s">
        <v>18128</v>
      </c>
      <c r="E6282" s="16" t="s">
        <v>18126</v>
      </c>
      <c r="F6282" s="18" t="s">
        <v>18284</v>
      </c>
      <c r="G6282" s="16" t="s">
        <v>18285</v>
      </c>
      <c r="H6282" s="19">
        <v>0</v>
      </c>
      <c r="I6282" s="19">
        <v>0</v>
      </c>
      <c r="J6282" s="19">
        <v>0</v>
      </c>
      <c r="K6282" s="19">
        <v>-35000</v>
      </c>
      <c r="L6282" s="28">
        <v>-44998.86</v>
      </c>
      <c r="M6282" s="23">
        <f t="shared" si="98"/>
        <v>-79998.86</v>
      </c>
    </row>
    <row r="6283" spans="1:13" x14ac:dyDescent="0.15">
      <c r="A6283" s="21" t="s">
        <v>7044</v>
      </c>
      <c r="B6283" s="17" t="s">
        <v>8172</v>
      </c>
      <c r="C6283" s="16" t="s">
        <v>7044</v>
      </c>
      <c r="D6283" s="18"/>
      <c r="E6283" s="16"/>
      <c r="F6283" s="18" t="s">
        <v>8195</v>
      </c>
      <c r="G6283" s="16" t="s">
        <v>70</v>
      </c>
      <c r="H6283" s="19">
        <v>0</v>
      </c>
      <c r="I6283" s="19">
        <v>-79995.06</v>
      </c>
      <c r="J6283" s="19">
        <v>0</v>
      </c>
      <c r="K6283" s="19">
        <v>0</v>
      </c>
      <c r="L6283" s="28">
        <v>0</v>
      </c>
      <c r="M6283" s="23">
        <f t="shared" si="98"/>
        <v>-79995.06</v>
      </c>
    </row>
    <row r="6284" spans="1:13" x14ac:dyDescent="0.15">
      <c r="A6284" s="21" t="s">
        <v>3874</v>
      </c>
      <c r="B6284" s="17" t="s">
        <v>3888</v>
      </c>
      <c r="C6284" s="16" t="s">
        <v>3874</v>
      </c>
      <c r="D6284" s="18"/>
      <c r="E6284" s="16"/>
      <c r="F6284" s="18" t="s">
        <v>3960</v>
      </c>
      <c r="G6284" s="16" t="s">
        <v>1378</v>
      </c>
      <c r="H6284" s="19">
        <v>0</v>
      </c>
      <c r="I6284" s="19">
        <v>0</v>
      </c>
      <c r="J6284" s="19">
        <v>0</v>
      </c>
      <c r="K6284" s="19">
        <v>0</v>
      </c>
      <c r="L6284" s="28">
        <v>-79994.33</v>
      </c>
      <c r="M6284" s="23">
        <f t="shared" si="98"/>
        <v>-79994.33</v>
      </c>
    </row>
    <row r="6285" spans="1:13" x14ac:dyDescent="0.15">
      <c r="A6285" s="21" t="s">
        <v>4542</v>
      </c>
      <c r="B6285" s="17" t="s">
        <v>4543</v>
      </c>
      <c r="C6285" s="16" t="s">
        <v>4544</v>
      </c>
      <c r="D6285" s="17" t="s">
        <v>4545</v>
      </c>
      <c r="E6285" s="16" t="s">
        <v>4542</v>
      </c>
      <c r="F6285" s="18" t="s">
        <v>4550</v>
      </c>
      <c r="G6285" s="16" t="s">
        <v>4551</v>
      </c>
      <c r="H6285" s="19">
        <v>0</v>
      </c>
      <c r="I6285" s="19">
        <v>-79915</v>
      </c>
      <c r="J6285" s="19">
        <v>0</v>
      </c>
      <c r="K6285" s="19">
        <v>0</v>
      </c>
      <c r="L6285" s="28">
        <v>0</v>
      </c>
      <c r="M6285" s="23">
        <f t="shared" si="98"/>
        <v>-79915</v>
      </c>
    </row>
    <row r="6286" spans="1:13" x14ac:dyDescent="0.15">
      <c r="A6286" s="21" t="s">
        <v>14517</v>
      </c>
      <c r="B6286" s="17" t="s">
        <v>14630</v>
      </c>
      <c r="C6286" s="16" t="s">
        <v>14517</v>
      </c>
      <c r="D6286" s="17" t="s">
        <v>14520</v>
      </c>
      <c r="E6286" s="16" t="s">
        <v>14517</v>
      </c>
      <c r="F6286" s="18" t="s">
        <v>14671</v>
      </c>
      <c r="G6286" s="16" t="s">
        <v>14672</v>
      </c>
      <c r="H6286" s="19">
        <v>0</v>
      </c>
      <c r="I6286" s="19">
        <v>0</v>
      </c>
      <c r="J6286" s="19">
        <v>0</v>
      </c>
      <c r="K6286" s="19">
        <v>0</v>
      </c>
      <c r="L6286" s="28">
        <v>-79896.100000000006</v>
      </c>
      <c r="M6286" s="23">
        <f t="shared" si="98"/>
        <v>-79896.100000000006</v>
      </c>
    </row>
    <row r="6287" spans="1:13" ht="20" x14ac:dyDescent="0.15">
      <c r="A6287" s="21" t="s">
        <v>4904</v>
      </c>
      <c r="B6287" s="17" t="s">
        <v>4920</v>
      </c>
      <c r="C6287" s="16" t="s">
        <v>4904</v>
      </c>
      <c r="D6287" s="17" t="s">
        <v>4907</v>
      </c>
      <c r="E6287" s="16" t="s">
        <v>4904</v>
      </c>
      <c r="F6287" s="18" t="s">
        <v>4982</v>
      </c>
      <c r="G6287" s="16" t="s">
        <v>4983</v>
      </c>
      <c r="H6287" s="19">
        <v>0</v>
      </c>
      <c r="I6287" s="19">
        <v>0</v>
      </c>
      <c r="J6287" s="19">
        <v>0</v>
      </c>
      <c r="K6287" s="19">
        <v>-21214.74</v>
      </c>
      <c r="L6287" s="28">
        <v>-58664.07</v>
      </c>
      <c r="M6287" s="23">
        <f t="shared" si="98"/>
        <v>-79878.81</v>
      </c>
    </row>
    <row r="6288" spans="1:13" ht="20" x14ac:dyDescent="0.15">
      <c r="A6288" s="21" t="s">
        <v>15868</v>
      </c>
      <c r="B6288" s="17" t="s">
        <v>15869</v>
      </c>
      <c r="C6288" s="16" t="s">
        <v>15868</v>
      </c>
      <c r="D6288" s="18"/>
      <c r="E6288" s="16"/>
      <c r="F6288" s="18" t="s">
        <v>15872</v>
      </c>
      <c r="G6288" s="16" t="s">
        <v>15873</v>
      </c>
      <c r="H6288" s="19">
        <v>0</v>
      </c>
      <c r="I6288" s="19">
        <v>0</v>
      </c>
      <c r="J6288" s="19">
        <v>0</v>
      </c>
      <c r="K6288" s="19">
        <v>0</v>
      </c>
      <c r="L6288" s="28">
        <v>-79862.7</v>
      </c>
      <c r="M6288" s="23">
        <f t="shared" si="98"/>
        <v>-79862.7</v>
      </c>
    </row>
    <row r="6289" spans="1:13" ht="20" x14ac:dyDescent="0.15">
      <c r="A6289" s="21" t="s">
        <v>17437</v>
      </c>
      <c r="B6289" s="17" t="s">
        <v>17438</v>
      </c>
      <c r="C6289" s="16" t="s">
        <v>17437</v>
      </c>
      <c r="D6289" s="18"/>
      <c r="E6289" s="16"/>
      <c r="F6289" s="18" t="s">
        <v>17501</v>
      </c>
      <c r="G6289" s="16" t="s">
        <v>17502</v>
      </c>
      <c r="H6289" s="19">
        <v>0</v>
      </c>
      <c r="I6289" s="19">
        <v>0</v>
      </c>
      <c r="J6289" s="19">
        <v>0</v>
      </c>
      <c r="K6289" s="19">
        <v>-79800</v>
      </c>
      <c r="L6289" s="28">
        <v>0</v>
      </c>
      <c r="M6289" s="23">
        <f t="shared" si="98"/>
        <v>-79800</v>
      </c>
    </row>
    <row r="6290" spans="1:13" x14ac:dyDescent="0.15">
      <c r="A6290" s="21" t="s">
        <v>10701</v>
      </c>
      <c r="B6290" s="17" t="s">
        <v>10702</v>
      </c>
      <c r="C6290" s="16" t="s">
        <v>10701</v>
      </c>
      <c r="D6290" s="18"/>
      <c r="E6290" s="16"/>
      <c r="F6290" s="18" t="s">
        <v>10742</v>
      </c>
      <c r="G6290" s="16" t="s">
        <v>10743</v>
      </c>
      <c r="H6290" s="19">
        <v>0</v>
      </c>
      <c r="I6290" s="19">
        <v>-35640</v>
      </c>
      <c r="J6290" s="19">
        <v>-44055</v>
      </c>
      <c r="K6290" s="19">
        <v>0</v>
      </c>
      <c r="L6290" s="28">
        <v>0</v>
      </c>
      <c r="M6290" s="23">
        <f t="shared" si="98"/>
        <v>-79695</v>
      </c>
    </row>
    <row r="6291" spans="1:13" ht="20" x14ac:dyDescent="0.15">
      <c r="A6291" s="16"/>
      <c r="B6291" s="17" t="s">
        <v>297</v>
      </c>
      <c r="C6291" s="16"/>
      <c r="D6291" s="18"/>
      <c r="E6291" s="16"/>
      <c r="F6291" s="18" t="s">
        <v>298</v>
      </c>
      <c r="G6291" s="16" t="s">
        <v>299</v>
      </c>
      <c r="H6291" s="19">
        <v>0</v>
      </c>
      <c r="I6291" s="19">
        <v>0</v>
      </c>
      <c r="J6291" s="19">
        <v>0</v>
      </c>
      <c r="K6291" s="19">
        <v>-79654.3</v>
      </c>
      <c r="L6291" s="28">
        <v>0</v>
      </c>
      <c r="M6291" s="23">
        <f t="shared" si="98"/>
        <v>-79654.3</v>
      </c>
    </row>
    <row r="6292" spans="1:13" x14ac:dyDescent="0.15">
      <c r="A6292" s="21" t="s">
        <v>6078</v>
      </c>
      <c r="B6292" s="17" t="s">
        <v>8755</v>
      </c>
      <c r="C6292" s="16" t="s">
        <v>6078</v>
      </c>
      <c r="D6292" s="18"/>
      <c r="E6292" s="16"/>
      <c r="F6292" s="18" t="s">
        <v>8773</v>
      </c>
      <c r="G6292" s="16" t="s">
        <v>8675</v>
      </c>
      <c r="H6292" s="19">
        <v>0</v>
      </c>
      <c r="I6292" s="19">
        <v>-79583.69</v>
      </c>
      <c r="J6292" s="19">
        <v>0</v>
      </c>
      <c r="K6292" s="19">
        <v>0</v>
      </c>
      <c r="L6292" s="28">
        <v>0</v>
      </c>
      <c r="M6292" s="23">
        <f t="shared" si="98"/>
        <v>-79583.69</v>
      </c>
    </row>
    <row r="6293" spans="1:13" ht="20" x14ac:dyDescent="0.15">
      <c r="A6293" s="21" t="s">
        <v>6078</v>
      </c>
      <c r="B6293" s="17" t="s">
        <v>8730</v>
      </c>
      <c r="C6293" s="16" t="s">
        <v>6078</v>
      </c>
      <c r="D6293" s="18"/>
      <c r="E6293" s="16"/>
      <c r="F6293" s="18" t="s">
        <v>8733</v>
      </c>
      <c r="G6293" s="16" t="s">
        <v>8734</v>
      </c>
      <c r="H6293" s="19">
        <v>0</v>
      </c>
      <c r="I6293" s="19">
        <v>-79578.66</v>
      </c>
      <c r="J6293" s="19">
        <v>0</v>
      </c>
      <c r="K6293" s="19">
        <v>0</v>
      </c>
      <c r="L6293" s="28">
        <v>0</v>
      </c>
      <c r="M6293" s="23">
        <f t="shared" si="98"/>
        <v>-79578.66</v>
      </c>
    </row>
    <row r="6294" spans="1:13" ht="30" x14ac:dyDescent="0.15">
      <c r="A6294" s="21" t="s">
        <v>9439</v>
      </c>
      <c r="B6294" s="17" t="s">
        <v>9587</v>
      </c>
      <c r="C6294" s="16" t="s">
        <v>9588</v>
      </c>
      <c r="D6294" s="17" t="s">
        <v>9442</v>
      </c>
      <c r="E6294" s="16" t="s">
        <v>9439</v>
      </c>
      <c r="F6294" s="18" t="s">
        <v>9659</v>
      </c>
      <c r="G6294" s="16" t="s">
        <v>9660</v>
      </c>
      <c r="H6294" s="19">
        <v>0</v>
      </c>
      <c r="I6294" s="19">
        <v>0</v>
      </c>
      <c r="J6294" s="19">
        <v>-79366.759999999995</v>
      </c>
      <c r="K6294" s="19">
        <v>0</v>
      </c>
      <c r="L6294" s="28">
        <v>0</v>
      </c>
      <c r="M6294" s="23">
        <f t="shared" si="98"/>
        <v>-79366.759999999995</v>
      </c>
    </row>
    <row r="6295" spans="1:13" ht="20" x14ac:dyDescent="0.15">
      <c r="A6295" s="21" t="s">
        <v>10576</v>
      </c>
      <c r="B6295" s="17" t="s">
        <v>10577</v>
      </c>
      <c r="C6295" s="16" t="s">
        <v>10576</v>
      </c>
      <c r="D6295" s="18"/>
      <c r="E6295" s="16"/>
      <c r="F6295" s="18" t="s">
        <v>10592</v>
      </c>
      <c r="G6295" s="16" t="s">
        <v>10593</v>
      </c>
      <c r="H6295" s="19">
        <v>0</v>
      </c>
      <c r="I6295" s="19">
        <v>-55517</v>
      </c>
      <c r="J6295" s="19">
        <v>-23793</v>
      </c>
      <c r="K6295" s="19">
        <v>0</v>
      </c>
      <c r="L6295" s="28">
        <v>0</v>
      </c>
      <c r="M6295" s="23">
        <f t="shared" si="98"/>
        <v>-79310</v>
      </c>
    </row>
    <row r="6296" spans="1:13" x14ac:dyDescent="0.15">
      <c r="A6296" s="21" t="s">
        <v>18126</v>
      </c>
      <c r="B6296" s="17" t="s">
        <v>18127</v>
      </c>
      <c r="C6296" s="16" t="s">
        <v>18126</v>
      </c>
      <c r="D6296" s="17" t="s">
        <v>18128</v>
      </c>
      <c r="E6296" s="16" t="s">
        <v>18126</v>
      </c>
      <c r="F6296" s="18" t="s">
        <v>18259</v>
      </c>
      <c r="G6296" s="16" t="s">
        <v>18260</v>
      </c>
      <c r="H6296" s="19">
        <v>0</v>
      </c>
      <c r="I6296" s="19">
        <v>0</v>
      </c>
      <c r="J6296" s="19">
        <v>0</v>
      </c>
      <c r="K6296" s="19">
        <v>-79281.62</v>
      </c>
      <c r="L6296" s="28">
        <v>0</v>
      </c>
      <c r="M6296" s="23">
        <f t="shared" si="98"/>
        <v>-79281.62</v>
      </c>
    </row>
    <row r="6297" spans="1:13" x14ac:dyDescent="0.15">
      <c r="A6297" s="21" t="s">
        <v>10701</v>
      </c>
      <c r="B6297" s="17" t="s">
        <v>10702</v>
      </c>
      <c r="C6297" s="16" t="s">
        <v>10701</v>
      </c>
      <c r="D6297" s="18"/>
      <c r="E6297" s="16"/>
      <c r="F6297" s="18" t="s">
        <v>10744</v>
      </c>
      <c r="G6297" s="16" t="s">
        <v>10745</v>
      </c>
      <c r="H6297" s="19">
        <v>0</v>
      </c>
      <c r="I6297" s="19">
        <v>0</v>
      </c>
      <c r="J6297" s="19">
        <v>-79273.7</v>
      </c>
      <c r="K6297" s="19">
        <v>0</v>
      </c>
      <c r="L6297" s="28">
        <v>0</v>
      </c>
      <c r="M6297" s="23">
        <f t="shared" si="98"/>
        <v>-79273.7</v>
      </c>
    </row>
    <row r="6298" spans="1:13" ht="20" x14ac:dyDescent="0.15">
      <c r="A6298" s="21" t="s">
        <v>8805</v>
      </c>
      <c r="B6298" s="17" t="s">
        <v>8806</v>
      </c>
      <c r="C6298" s="16" t="s">
        <v>8807</v>
      </c>
      <c r="D6298" s="17" t="s">
        <v>8808</v>
      </c>
      <c r="E6298" s="16" t="s">
        <v>8805</v>
      </c>
      <c r="F6298" s="18" t="s">
        <v>9161</v>
      </c>
      <c r="G6298" s="16" t="s">
        <v>9162</v>
      </c>
      <c r="H6298" s="19">
        <v>0</v>
      </c>
      <c r="I6298" s="19">
        <v>0</v>
      </c>
      <c r="J6298" s="19">
        <v>0</v>
      </c>
      <c r="K6298" s="19">
        <v>0</v>
      </c>
      <c r="L6298" s="28">
        <v>-79219.740000000005</v>
      </c>
      <c r="M6298" s="23">
        <f t="shared" si="98"/>
        <v>-79219.740000000005</v>
      </c>
    </row>
    <row r="6299" spans="1:13" x14ac:dyDescent="0.15">
      <c r="A6299" s="21" t="s">
        <v>7044</v>
      </c>
      <c r="B6299" s="17" t="s">
        <v>8343</v>
      </c>
      <c r="C6299" s="16" t="s">
        <v>7044</v>
      </c>
      <c r="D6299" s="18"/>
      <c r="E6299" s="16"/>
      <c r="F6299" s="18" t="s">
        <v>8383</v>
      </c>
      <c r="G6299" s="16" t="s">
        <v>8384</v>
      </c>
      <c r="H6299" s="19">
        <v>0</v>
      </c>
      <c r="I6299" s="19">
        <v>0</v>
      </c>
      <c r="J6299" s="19">
        <v>0</v>
      </c>
      <c r="K6299" s="19">
        <v>0</v>
      </c>
      <c r="L6299" s="28">
        <v>-79205.5</v>
      </c>
      <c r="M6299" s="23">
        <f t="shared" si="98"/>
        <v>-79205.5</v>
      </c>
    </row>
    <row r="6300" spans="1:13" x14ac:dyDescent="0.15">
      <c r="A6300" s="21" t="s">
        <v>7044</v>
      </c>
      <c r="B6300" s="17" t="s">
        <v>8343</v>
      </c>
      <c r="C6300" s="16" t="s">
        <v>7044</v>
      </c>
      <c r="D6300" s="18"/>
      <c r="E6300" s="16"/>
      <c r="F6300" s="18" t="s">
        <v>8388</v>
      </c>
      <c r="G6300" s="16" t="s">
        <v>8384</v>
      </c>
      <c r="H6300" s="19">
        <v>0</v>
      </c>
      <c r="I6300" s="19">
        <v>0</v>
      </c>
      <c r="J6300" s="19">
        <v>0</v>
      </c>
      <c r="K6300" s="19">
        <v>0</v>
      </c>
      <c r="L6300" s="28">
        <v>-79205.5</v>
      </c>
      <c r="M6300" s="23">
        <f t="shared" si="98"/>
        <v>-79205.5</v>
      </c>
    </row>
    <row r="6301" spans="1:13" x14ac:dyDescent="0.15">
      <c r="A6301" s="21" t="s">
        <v>16361</v>
      </c>
      <c r="B6301" s="17" t="s">
        <v>16362</v>
      </c>
      <c r="C6301" s="16" t="s">
        <v>16361</v>
      </c>
      <c r="D6301" s="18"/>
      <c r="E6301" s="16"/>
      <c r="F6301" s="18" t="s">
        <v>16369</v>
      </c>
      <c r="G6301" s="16" t="s">
        <v>16370</v>
      </c>
      <c r="H6301" s="19">
        <v>0</v>
      </c>
      <c r="I6301" s="19">
        <v>0</v>
      </c>
      <c r="J6301" s="19">
        <v>-79191.02</v>
      </c>
      <c r="K6301" s="19">
        <v>0</v>
      </c>
      <c r="L6301" s="28">
        <v>0</v>
      </c>
      <c r="M6301" s="23">
        <f t="shared" si="98"/>
        <v>-79191.02</v>
      </c>
    </row>
    <row r="6302" spans="1:13" ht="20" x14ac:dyDescent="0.15">
      <c r="A6302" s="21" t="s">
        <v>10008</v>
      </c>
      <c r="B6302" s="17" t="s">
        <v>10009</v>
      </c>
      <c r="C6302" s="16" t="s">
        <v>10010</v>
      </c>
      <c r="D6302" s="17" t="s">
        <v>10011</v>
      </c>
      <c r="E6302" s="16" t="s">
        <v>10008</v>
      </c>
      <c r="F6302" s="18" t="s">
        <v>10126</v>
      </c>
      <c r="G6302" s="16" t="s">
        <v>10127</v>
      </c>
      <c r="H6302" s="19">
        <v>0</v>
      </c>
      <c r="I6302" s="19">
        <v>-79143.92</v>
      </c>
      <c r="J6302" s="19">
        <v>0</v>
      </c>
      <c r="K6302" s="19">
        <v>0</v>
      </c>
      <c r="L6302" s="28">
        <v>0</v>
      </c>
      <c r="M6302" s="23">
        <f t="shared" si="98"/>
        <v>-79143.92</v>
      </c>
    </row>
    <row r="6303" spans="1:13" x14ac:dyDescent="0.15">
      <c r="A6303" s="16"/>
      <c r="B6303" s="17" t="s">
        <v>392</v>
      </c>
      <c r="C6303" s="16"/>
      <c r="D6303" s="18"/>
      <c r="E6303" s="16"/>
      <c r="F6303" s="18" t="s">
        <v>393</v>
      </c>
      <c r="G6303" s="16" t="s">
        <v>394</v>
      </c>
      <c r="H6303" s="19">
        <v>0</v>
      </c>
      <c r="I6303" s="19">
        <v>0</v>
      </c>
      <c r="J6303" s="19">
        <v>0</v>
      </c>
      <c r="K6303" s="19">
        <v>-79096.72</v>
      </c>
      <c r="L6303" s="28">
        <v>0</v>
      </c>
      <c r="M6303" s="23">
        <f t="shared" si="98"/>
        <v>-79096.72</v>
      </c>
    </row>
    <row r="6304" spans="1:13" x14ac:dyDescent="0.15">
      <c r="A6304" s="21" t="s">
        <v>7232</v>
      </c>
      <c r="B6304" s="17" t="s">
        <v>7233</v>
      </c>
      <c r="C6304" s="16" t="s">
        <v>7232</v>
      </c>
      <c r="D6304" s="17" t="s">
        <v>7234</v>
      </c>
      <c r="E6304" s="16" t="s">
        <v>7232</v>
      </c>
      <c r="F6304" s="18" t="s">
        <v>7520</v>
      </c>
      <c r="G6304" s="16" t="s">
        <v>7512</v>
      </c>
      <c r="H6304" s="19">
        <v>0</v>
      </c>
      <c r="I6304" s="19">
        <v>0</v>
      </c>
      <c r="J6304" s="19">
        <v>0</v>
      </c>
      <c r="K6304" s="19">
        <v>0</v>
      </c>
      <c r="L6304" s="28">
        <v>-79062.05</v>
      </c>
      <c r="M6304" s="23">
        <f t="shared" si="98"/>
        <v>-79062.05</v>
      </c>
    </row>
    <row r="6305" spans="1:13" x14ac:dyDescent="0.15">
      <c r="A6305" s="21" t="s">
        <v>5856</v>
      </c>
      <c r="B6305" s="17" t="s">
        <v>5940</v>
      </c>
      <c r="C6305" s="16" t="s">
        <v>5856</v>
      </c>
      <c r="D6305" s="18"/>
      <c r="E6305" s="16"/>
      <c r="F6305" s="18" t="s">
        <v>5941</v>
      </c>
      <c r="G6305" s="16" t="s">
        <v>5942</v>
      </c>
      <c r="H6305" s="19">
        <v>0</v>
      </c>
      <c r="I6305" s="19">
        <v>0</v>
      </c>
      <c r="J6305" s="19">
        <v>0</v>
      </c>
      <c r="K6305" s="19">
        <v>0</v>
      </c>
      <c r="L6305" s="28">
        <v>-79059</v>
      </c>
      <c r="M6305" s="23">
        <f t="shared" si="98"/>
        <v>-79059</v>
      </c>
    </row>
    <row r="6306" spans="1:13" ht="20" x14ac:dyDescent="0.15">
      <c r="A6306" s="21" t="s">
        <v>546</v>
      </c>
      <c r="B6306" s="17" t="s">
        <v>547</v>
      </c>
      <c r="C6306" s="16" t="s">
        <v>546</v>
      </c>
      <c r="D6306" s="18"/>
      <c r="E6306" s="16"/>
      <c r="F6306" s="18" t="s">
        <v>583</v>
      </c>
      <c r="G6306" s="16" t="s">
        <v>584</v>
      </c>
      <c r="H6306" s="19">
        <v>0</v>
      </c>
      <c r="I6306" s="19">
        <v>-20269.689999999999</v>
      </c>
      <c r="J6306" s="19">
        <v>-58762.559999999998</v>
      </c>
      <c r="K6306" s="19">
        <v>0</v>
      </c>
      <c r="L6306" s="28">
        <v>0</v>
      </c>
      <c r="M6306" s="23">
        <f t="shared" si="98"/>
        <v>-79032.25</v>
      </c>
    </row>
    <row r="6307" spans="1:13" ht="20" x14ac:dyDescent="0.15">
      <c r="A6307" s="21" t="s">
        <v>6292</v>
      </c>
      <c r="B6307" s="17" t="s">
        <v>6293</v>
      </c>
      <c r="C6307" s="16" t="s">
        <v>6292</v>
      </c>
      <c r="D6307" s="18"/>
      <c r="E6307" s="16"/>
      <c r="F6307" s="18" t="s">
        <v>6301</v>
      </c>
      <c r="G6307" s="16" t="s">
        <v>6302</v>
      </c>
      <c r="H6307" s="19">
        <v>0</v>
      </c>
      <c r="I6307" s="19">
        <v>0</v>
      </c>
      <c r="J6307" s="19">
        <v>0</v>
      </c>
      <c r="K6307" s="19">
        <v>-78996.25</v>
      </c>
      <c r="L6307" s="28">
        <v>0</v>
      </c>
      <c r="M6307" s="23">
        <f t="shared" si="98"/>
        <v>-78996.25</v>
      </c>
    </row>
    <row r="6308" spans="1:13" ht="20" x14ac:dyDescent="0.15">
      <c r="A6308" s="21" t="s">
        <v>16852</v>
      </c>
      <c r="B6308" s="17" t="s">
        <v>16853</v>
      </c>
      <c r="C6308" s="16" t="s">
        <v>16852</v>
      </c>
      <c r="D6308" s="18"/>
      <c r="E6308" s="16"/>
      <c r="F6308" s="18" t="s">
        <v>16862</v>
      </c>
      <c r="G6308" s="16" t="s">
        <v>16863</v>
      </c>
      <c r="H6308" s="19">
        <v>0</v>
      </c>
      <c r="I6308" s="19">
        <v>0</v>
      </c>
      <c r="J6308" s="19">
        <v>0</v>
      </c>
      <c r="K6308" s="19">
        <v>-78976.679999999993</v>
      </c>
      <c r="L6308" s="28">
        <v>0</v>
      </c>
      <c r="M6308" s="23">
        <f t="shared" si="98"/>
        <v>-78976.679999999993</v>
      </c>
    </row>
    <row r="6309" spans="1:13" ht="20" x14ac:dyDescent="0.15">
      <c r="A6309" s="21" t="s">
        <v>7232</v>
      </c>
      <c r="B6309" s="17" t="s">
        <v>7233</v>
      </c>
      <c r="C6309" s="16" t="s">
        <v>7232</v>
      </c>
      <c r="D6309" s="17" t="s">
        <v>7234</v>
      </c>
      <c r="E6309" s="16" t="s">
        <v>7232</v>
      </c>
      <c r="F6309" s="18" t="s">
        <v>7443</v>
      </c>
      <c r="G6309" s="16" t="s">
        <v>7444</v>
      </c>
      <c r="H6309" s="19">
        <v>0</v>
      </c>
      <c r="I6309" s="19">
        <v>0</v>
      </c>
      <c r="J6309" s="19">
        <v>0</v>
      </c>
      <c r="K6309" s="19">
        <v>-78966.44</v>
      </c>
      <c r="L6309" s="28">
        <v>0</v>
      </c>
      <c r="M6309" s="23">
        <f t="shared" si="98"/>
        <v>-78966.44</v>
      </c>
    </row>
    <row r="6310" spans="1:13" x14ac:dyDescent="0.15">
      <c r="A6310" s="21" t="s">
        <v>11529</v>
      </c>
      <c r="B6310" s="17" t="s">
        <v>11530</v>
      </c>
      <c r="C6310" s="16" t="s">
        <v>11529</v>
      </c>
      <c r="D6310" s="18"/>
      <c r="E6310" s="16"/>
      <c r="F6310" s="18" t="s">
        <v>11953</v>
      </c>
      <c r="G6310" s="16" t="s">
        <v>11954</v>
      </c>
      <c r="H6310" s="19">
        <v>0</v>
      </c>
      <c r="I6310" s="19">
        <v>0</v>
      </c>
      <c r="J6310" s="19">
        <v>0</v>
      </c>
      <c r="K6310" s="19">
        <v>-78773.789999999994</v>
      </c>
      <c r="L6310" s="28">
        <v>0</v>
      </c>
      <c r="M6310" s="23">
        <f t="shared" si="98"/>
        <v>-78773.789999999994</v>
      </c>
    </row>
    <row r="6311" spans="1:13" x14ac:dyDescent="0.15">
      <c r="A6311" s="21" t="s">
        <v>16361</v>
      </c>
      <c r="B6311" s="17" t="s">
        <v>16362</v>
      </c>
      <c r="C6311" s="16" t="s">
        <v>16361</v>
      </c>
      <c r="D6311" s="18"/>
      <c r="E6311" s="16"/>
      <c r="F6311" s="18" t="s">
        <v>16485</v>
      </c>
      <c r="G6311" s="16" t="s">
        <v>16486</v>
      </c>
      <c r="H6311" s="19">
        <v>0</v>
      </c>
      <c r="I6311" s="19">
        <v>0</v>
      </c>
      <c r="J6311" s="19">
        <v>0</v>
      </c>
      <c r="K6311" s="19">
        <v>-6230.23</v>
      </c>
      <c r="L6311" s="28">
        <v>-72405.240000000005</v>
      </c>
      <c r="M6311" s="23">
        <f t="shared" si="98"/>
        <v>-78635.47</v>
      </c>
    </row>
    <row r="6312" spans="1:13" ht="20" x14ac:dyDescent="0.15">
      <c r="A6312" s="21" t="s">
        <v>12899</v>
      </c>
      <c r="B6312" s="17" t="s">
        <v>12900</v>
      </c>
      <c r="C6312" s="16" t="s">
        <v>12899</v>
      </c>
      <c r="D6312" s="18"/>
      <c r="E6312" s="16"/>
      <c r="F6312" s="18" t="s">
        <v>12929</v>
      </c>
      <c r="G6312" s="16" t="s">
        <v>12930</v>
      </c>
      <c r="H6312" s="19">
        <v>0</v>
      </c>
      <c r="I6312" s="19">
        <v>0</v>
      </c>
      <c r="J6312" s="19">
        <v>-78629.56</v>
      </c>
      <c r="K6312" s="19">
        <v>0</v>
      </c>
      <c r="L6312" s="28">
        <v>0</v>
      </c>
      <c r="M6312" s="23">
        <f t="shared" si="98"/>
        <v>-78629.56</v>
      </c>
    </row>
    <row r="6313" spans="1:13" x14ac:dyDescent="0.15">
      <c r="A6313" s="21" t="s">
        <v>4080</v>
      </c>
      <c r="B6313" s="17" t="s">
        <v>4113</v>
      </c>
      <c r="C6313" s="16" t="s">
        <v>4080</v>
      </c>
      <c r="D6313" s="17" t="s">
        <v>4082</v>
      </c>
      <c r="E6313" s="16" t="s">
        <v>4080</v>
      </c>
      <c r="F6313" s="18" t="s">
        <v>4178</v>
      </c>
      <c r="G6313" s="16" t="s">
        <v>4179</v>
      </c>
      <c r="H6313" s="19">
        <v>0</v>
      </c>
      <c r="I6313" s="19">
        <v>0</v>
      </c>
      <c r="J6313" s="19">
        <v>0</v>
      </c>
      <c r="K6313" s="19">
        <v>-78611.759999999995</v>
      </c>
      <c r="L6313" s="28">
        <v>0</v>
      </c>
      <c r="M6313" s="23">
        <f t="shared" si="98"/>
        <v>-78611.759999999995</v>
      </c>
    </row>
    <row r="6314" spans="1:13" x14ac:dyDescent="0.15">
      <c r="A6314" s="21" t="s">
        <v>8664</v>
      </c>
      <c r="B6314" s="17" t="s">
        <v>8665</v>
      </c>
      <c r="C6314" s="16" t="s">
        <v>8664</v>
      </c>
      <c r="D6314" s="18"/>
      <c r="E6314" s="16"/>
      <c r="F6314" s="18" t="s">
        <v>8674</v>
      </c>
      <c r="G6314" s="16" t="s">
        <v>8675</v>
      </c>
      <c r="H6314" s="19">
        <v>0</v>
      </c>
      <c r="I6314" s="19">
        <v>0</v>
      </c>
      <c r="J6314" s="19">
        <v>-78597.509999999995</v>
      </c>
      <c r="K6314" s="19">
        <v>0</v>
      </c>
      <c r="L6314" s="28">
        <v>0</v>
      </c>
      <c r="M6314" s="23">
        <f t="shared" si="98"/>
        <v>-78597.509999999995</v>
      </c>
    </row>
    <row r="6315" spans="1:13" ht="20" x14ac:dyDescent="0.15">
      <c r="A6315" s="21" t="s">
        <v>5196</v>
      </c>
      <c r="B6315" s="17" t="s">
        <v>5197</v>
      </c>
      <c r="C6315" s="16" t="s">
        <v>5196</v>
      </c>
      <c r="D6315" s="18"/>
      <c r="E6315" s="16"/>
      <c r="F6315" s="18" t="s">
        <v>5216</v>
      </c>
      <c r="G6315" s="16" t="s">
        <v>5217</v>
      </c>
      <c r="H6315" s="19">
        <v>0</v>
      </c>
      <c r="I6315" s="19">
        <v>0</v>
      </c>
      <c r="J6315" s="19">
        <v>0</v>
      </c>
      <c r="K6315" s="19">
        <v>0</v>
      </c>
      <c r="L6315" s="28">
        <v>-78578.42</v>
      </c>
      <c r="M6315" s="23">
        <f t="shared" si="98"/>
        <v>-78578.42</v>
      </c>
    </row>
    <row r="6316" spans="1:13" ht="20" x14ac:dyDescent="0.15">
      <c r="A6316" s="21" t="s">
        <v>12869</v>
      </c>
      <c r="B6316" s="17" t="s">
        <v>12870</v>
      </c>
      <c r="C6316" s="16" t="s">
        <v>12869</v>
      </c>
      <c r="D6316" s="18"/>
      <c r="E6316" s="16"/>
      <c r="F6316" s="18" t="s">
        <v>12875</v>
      </c>
      <c r="G6316" s="16" t="s">
        <v>12876</v>
      </c>
      <c r="H6316" s="19">
        <v>0</v>
      </c>
      <c r="I6316" s="19">
        <v>0</v>
      </c>
      <c r="J6316" s="19">
        <v>-24783.99</v>
      </c>
      <c r="K6316" s="19">
        <v>0</v>
      </c>
      <c r="L6316" s="28">
        <v>-53760.99</v>
      </c>
      <c r="M6316" s="23">
        <f t="shared" si="98"/>
        <v>-78544.98</v>
      </c>
    </row>
    <row r="6317" spans="1:13" ht="20" x14ac:dyDescent="0.15">
      <c r="A6317" s="21" t="s">
        <v>11306</v>
      </c>
      <c r="B6317" s="17" t="s">
        <v>11307</v>
      </c>
      <c r="C6317" s="16" t="s">
        <v>11306</v>
      </c>
      <c r="D6317" s="18"/>
      <c r="E6317" s="16"/>
      <c r="F6317" s="18" t="s">
        <v>11321</v>
      </c>
      <c r="G6317" s="16" t="s">
        <v>11322</v>
      </c>
      <c r="H6317" s="19">
        <v>0</v>
      </c>
      <c r="I6317" s="19">
        <v>0</v>
      </c>
      <c r="J6317" s="19">
        <v>0</v>
      </c>
      <c r="K6317" s="19">
        <v>0</v>
      </c>
      <c r="L6317" s="28">
        <v>-78520.92</v>
      </c>
      <c r="M6317" s="23">
        <f t="shared" si="98"/>
        <v>-78520.92</v>
      </c>
    </row>
    <row r="6318" spans="1:13" x14ac:dyDescent="0.15">
      <c r="A6318" s="21" t="s">
        <v>15060</v>
      </c>
      <c r="B6318" s="17" t="s">
        <v>15061</v>
      </c>
      <c r="C6318" s="16" t="s">
        <v>15060</v>
      </c>
      <c r="D6318" s="18"/>
      <c r="E6318" s="16"/>
      <c r="F6318" s="18" t="s">
        <v>15323</v>
      </c>
      <c r="G6318" s="16" t="s">
        <v>15153</v>
      </c>
      <c r="H6318" s="19">
        <v>0</v>
      </c>
      <c r="I6318" s="19">
        <v>0</v>
      </c>
      <c r="J6318" s="19">
        <v>0</v>
      </c>
      <c r="K6318" s="19">
        <v>0</v>
      </c>
      <c r="L6318" s="28">
        <v>-78496</v>
      </c>
      <c r="M6318" s="23">
        <f t="shared" si="98"/>
        <v>-78496</v>
      </c>
    </row>
    <row r="6319" spans="1:13" x14ac:dyDescent="0.15">
      <c r="A6319" s="21" t="s">
        <v>7044</v>
      </c>
      <c r="B6319" s="17" t="s">
        <v>8242</v>
      </c>
      <c r="C6319" s="16" t="s">
        <v>7044</v>
      </c>
      <c r="D6319" s="18"/>
      <c r="E6319" s="16"/>
      <c r="F6319" s="18" t="s">
        <v>8273</v>
      </c>
      <c r="G6319" s="16" t="s">
        <v>8274</v>
      </c>
      <c r="H6319" s="19">
        <v>0</v>
      </c>
      <c r="I6319" s="19">
        <v>0</v>
      </c>
      <c r="J6319" s="19">
        <v>-78474.36</v>
      </c>
      <c r="K6319" s="19">
        <v>0</v>
      </c>
      <c r="L6319" s="28">
        <v>0</v>
      </c>
      <c r="M6319" s="23">
        <f t="shared" si="98"/>
        <v>-78474.36</v>
      </c>
    </row>
    <row r="6320" spans="1:13" x14ac:dyDescent="0.15">
      <c r="A6320" s="21" t="s">
        <v>12124</v>
      </c>
      <c r="B6320" s="17" t="s">
        <v>12125</v>
      </c>
      <c r="C6320" s="16" t="s">
        <v>12124</v>
      </c>
      <c r="D6320" s="18"/>
      <c r="E6320" s="16"/>
      <c r="F6320" s="18" t="s">
        <v>12145</v>
      </c>
      <c r="G6320" s="16" t="s">
        <v>12146</v>
      </c>
      <c r="H6320" s="19">
        <v>0</v>
      </c>
      <c r="I6320" s="19">
        <v>-37185.5</v>
      </c>
      <c r="J6320" s="19">
        <v>-37614.22</v>
      </c>
      <c r="K6320" s="19">
        <v>-3670.92</v>
      </c>
      <c r="L6320" s="28">
        <v>0</v>
      </c>
      <c r="M6320" s="23">
        <f t="shared" si="98"/>
        <v>-78470.64</v>
      </c>
    </row>
    <row r="6321" spans="1:13" x14ac:dyDescent="0.15">
      <c r="A6321" s="21" t="s">
        <v>3004</v>
      </c>
      <c r="B6321" s="17" t="s">
        <v>3005</v>
      </c>
      <c r="C6321" s="16" t="s">
        <v>3004</v>
      </c>
      <c r="D6321" s="18"/>
      <c r="E6321" s="16"/>
      <c r="F6321" s="18" t="s">
        <v>3043</v>
      </c>
      <c r="G6321" s="16" t="s">
        <v>3044</v>
      </c>
      <c r="H6321" s="19">
        <v>0</v>
      </c>
      <c r="I6321" s="19">
        <v>0</v>
      </c>
      <c r="J6321" s="19">
        <v>0</v>
      </c>
      <c r="K6321" s="19">
        <v>0</v>
      </c>
      <c r="L6321" s="28">
        <v>-78466.2</v>
      </c>
      <c r="M6321" s="23">
        <f t="shared" si="98"/>
        <v>-78466.2</v>
      </c>
    </row>
    <row r="6322" spans="1:13" x14ac:dyDescent="0.15">
      <c r="A6322" s="21" t="s">
        <v>10528</v>
      </c>
      <c r="B6322" s="17" t="s">
        <v>10529</v>
      </c>
      <c r="C6322" s="16" t="s">
        <v>10528</v>
      </c>
      <c r="D6322" s="18"/>
      <c r="E6322" s="16"/>
      <c r="F6322" s="18" t="s">
        <v>10534</v>
      </c>
      <c r="G6322" s="16" t="s">
        <v>10535</v>
      </c>
      <c r="H6322" s="19">
        <v>0</v>
      </c>
      <c r="I6322" s="19">
        <v>-78458.5</v>
      </c>
      <c r="J6322" s="19">
        <v>0</v>
      </c>
      <c r="K6322" s="19">
        <v>0</v>
      </c>
      <c r="L6322" s="28">
        <v>0</v>
      </c>
      <c r="M6322" s="23">
        <f t="shared" si="98"/>
        <v>-78458.5</v>
      </c>
    </row>
    <row r="6323" spans="1:13" ht="30" x14ac:dyDescent="0.15">
      <c r="A6323" s="21" t="s">
        <v>12843</v>
      </c>
      <c r="B6323" s="17" t="s">
        <v>12844</v>
      </c>
      <c r="C6323" s="16" t="s">
        <v>12843</v>
      </c>
      <c r="D6323" s="18"/>
      <c r="E6323" s="16"/>
      <c r="F6323" s="18" t="s">
        <v>12849</v>
      </c>
      <c r="G6323" s="16" t="s">
        <v>12850</v>
      </c>
      <c r="H6323" s="19">
        <v>0</v>
      </c>
      <c r="I6323" s="19">
        <v>0</v>
      </c>
      <c r="J6323" s="19">
        <v>0</v>
      </c>
      <c r="K6323" s="19">
        <v>-78415.83</v>
      </c>
      <c r="L6323" s="28">
        <v>0</v>
      </c>
      <c r="M6323" s="23">
        <f t="shared" si="98"/>
        <v>-78415.83</v>
      </c>
    </row>
    <row r="6324" spans="1:13" ht="20" x14ac:dyDescent="0.15">
      <c r="A6324" s="21" t="s">
        <v>15831</v>
      </c>
      <c r="B6324" s="17" t="s">
        <v>15832</v>
      </c>
      <c r="C6324" s="16" t="s">
        <v>15831</v>
      </c>
      <c r="D6324" s="18"/>
      <c r="E6324" s="16"/>
      <c r="F6324" s="18" t="s">
        <v>15833</v>
      </c>
      <c r="G6324" s="16" t="s">
        <v>15834</v>
      </c>
      <c r="H6324" s="19">
        <v>0</v>
      </c>
      <c r="I6324" s="19">
        <v>0</v>
      </c>
      <c r="J6324" s="19">
        <v>0</v>
      </c>
      <c r="K6324" s="19">
        <v>0</v>
      </c>
      <c r="L6324" s="28">
        <v>-78272.62</v>
      </c>
      <c r="M6324" s="23">
        <f t="shared" si="98"/>
        <v>-78272.62</v>
      </c>
    </row>
    <row r="6325" spans="1:13" x14ac:dyDescent="0.15">
      <c r="A6325" s="21" t="s">
        <v>546</v>
      </c>
      <c r="B6325" s="17" t="s">
        <v>547</v>
      </c>
      <c r="C6325" s="16" t="s">
        <v>546</v>
      </c>
      <c r="D6325" s="18"/>
      <c r="E6325" s="16"/>
      <c r="F6325" s="18" t="s">
        <v>639</v>
      </c>
      <c r="G6325" s="16" t="s">
        <v>559</v>
      </c>
      <c r="H6325" s="19">
        <v>0</v>
      </c>
      <c r="I6325" s="19">
        <v>0</v>
      </c>
      <c r="J6325" s="19">
        <v>0</v>
      </c>
      <c r="K6325" s="19">
        <v>-78232.399999999994</v>
      </c>
      <c r="L6325" s="28">
        <v>0</v>
      </c>
      <c r="M6325" s="23">
        <f t="shared" si="98"/>
        <v>-78232.399999999994</v>
      </c>
    </row>
    <row r="6326" spans="1:13" ht="20" x14ac:dyDescent="0.15">
      <c r="A6326" s="21" t="s">
        <v>3086</v>
      </c>
      <c r="B6326" s="17" t="s">
        <v>3145</v>
      </c>
      <c r="C6326" s="16" t="s">
        <v>3086</v>
      </c>
      <c r="D6326" s="17" t="s">
        <v>3088</v>
      </c>
      <c r="E6326" s="16" t="s">
        <v>3086</v>
      </c>
      <c r="F6326" s="18" t="s">
        <v>3186</v>
      </c>
      <c r="G6326" s="16" t="s">
        <v>3187</v>
      </c>
      <c r="H6326" s="19">
        <v>0</v>
      </c>
      <c r="I6326" s="19">
        <v>0</v>
      </c>
      <c r="J6326" s="19">
        <v>0</v>
      </c>
      <c r="K6326" s="19">
        <v>0</v>
      </c>
      <c r="L6326" s="28">
        <v>-78226</v>
      </c>
      <c r="M6326" s="23">
        <f t="shared" si="98"/>
        <v>-78226</v>
      </c>
    </row>
    <row r="6327" spans="1:13" ht="20" x14ac:dyDescent="0.15">
      <c r="A6327" s="21" t="s">
        <v>16161</v>
      </c>
      <c r="B6327" s="17" t="s">
        <v>16162</v>
      </c>
      <c r="C6327" s="16" t="s">
        <v>16161</v>
      </c>
      <c r="D6327" s="18"/>
      <c r="E6327" s="16"/>
      <c r="F6327" s="18" t="s">
        <v>16191</v>
      </c>
      <c r="G6327" s="16" t="s">
        <v>16192</v>
      </c>
      <c r="H6327" s="19">
        <v>0</v>
      </c>
      <c r="I6327" s="19">
        <v>0</v>
      </c>
      <c r="J6327" s="19">
        <v>0</v>
      </c>
      <c r="K6327" s="19">
        <v>0</v>
      </c>
      <c r="L6327" s="28">
        <v>-78070.59</v>
      </c>
      <c r="M6327" s="23">
        <f t="shared" si="98"/>
        <v>-78070.59</v>
      </c>
    </row>
    <row r="6328" spans="1:13" x14ac:dyDescent="0.15">
      <c r="A6328" s="21" t="s">
        <v>8532</v>
      </c>
      <c r="B6328" s="17" t="s">
        <v>8533</v>
      </c>
      <c r="C6328" s="16" t="s">
        <v>8532</v>
      </c>
      <c r="D6328" s="18"/>
      <c r="E6328" s="16"/>
      <c r="F6328" s="18" t="s">
        <v>8538</v>
      </c>
      <c r="G6328" s="16" t="s">
        <v>8539</v>
      </c>
      <c r="H6328" s="19">
        <v>0</v>
      </c>
      <c r="I6328" s="19">
        <v>-77996.600000000006</v>
      </c>
      <c r="J6328" s="19">
        <v>0</v>
      </c>
      <c r="K6328" s="19">
        <v>0</v>
      </c>
      <c r="L6328" s="28">
        <v>0</v>
      </c>
      <c r="M6328" s="23">
        <f t="shared" si="98"/>
        <v>-77996.600000000006</v>
      </c>
    </row>
    <row r="6329" spans="1:13" ht="20" x14ac:dyDescent="0.15">
      <c r="A6329" s="21" t="s">
        <v>10576</v>
      </c>
      <c r="B6329" s="17" t="s">
        <v>10577</v>
      </c>
      <c r="C6329" s="16" t="s">
        <v>10576</v>
      </c>
      <c r="D6329" s="18"/>
      <c r="E6329" s="16"/>
      <c r="F6329" s="18" t="s">
        <v>10641</v>
      </c>
      <c r="G6329" s="16" t="s">
        <v>10642</v>
      </c>
      <c r="H6329" s="19">
        <v>0</v>
      </c>
      <c r="I6329" s="19">
        <v>0</v>
      </c>
      <c r="J6329" s="19">
        <v>0</v>
      </c>
      <c r="K6329" s="19">
        <v>-77945.789999999994</v>
      </c>
      <c r="L6329" s="28">
        <v>0</v>
      </c>
      <c r="M6329" s="23">
        <f t="shared" si="98"/>
        <v>-77945.789999999994</v>
      </c>
    </row>
    <row r="6330" spans="1:13" x14ac:dyDescent="0.15">
      <c r="A6330" s="21" t="s">
        <v>11529</v>
      </c>
      <c r="B6330" s="17" t="s">
        <v>11530</v>
      </c>
      <c r="C6330" s="16" t="s">
        <v>11529</v>
      </c>
      <c r="D6330" s="18"/>
      <c r="E6330" s="16"/>
      <c r="F6330" s="18" t="s">
        <v>11849</v>
      </c>
      <c r="G6330" s="16" t="s">
        <v>4715</v>
      </c>
      <c r="H6330" s="19">
        <v>0</v>
      </c>
      <c r="I6330" s="19">
        <v>0</v>
      </c>
      <c r="J6330" s="19">
        <v>0</v>
      </c>
      <c r="K6330" s="19">
        <v>-77935.92</v>
      </c>
      <c r="L6330" s="28">
        <v>0</v>
      </c>
      <c r="M6330" s="23">
        <f t="shared" si="98"/>
        <v>-77935.92</v>
      </c>
    </row>
    <row r="6331" spans="1:13" ht="20" x14ac:dyDescent="0.15">
      <c r="A6331" s="21" t="s">
        <v>1209</v>
      </c>
      <c r="B6331" s="17" t="s">
        <v>1210</v>
      </c>
      <c r="C6331" s="16" t="s">
        <v>1209</v>
      </c>
      <c r="D6331" s="18"/>
      <c r="E6331" s="16"/>
      <c r="F6331" s="18" t="s">
        <v>1228</v>
      </c>
      <c r="G6331" s="16" t="s">
        <v>1229</v>
      </c>
      <c r="H6331" s="19">
        <v>0</v>
      </c>
      <c r="I6331" s="19">
        <v>-77091.73</v>
      </c>
      <c r="J6331" s="19">
        <v>-799.25</v>
      </c>
      <c r="K6331" s="19">
        <v>0</v>
      </c>
      <c r="L6331" s="28">
        <v>0</v>
      </c>
      <c r="M6331" s="23">
        <f t="shared" si="98"/>
        <v>-77890.98</v>
      </c>
    </row>
    <row r="6332" spans="1:13" x14ac:dyDescent="0.15">
      <c r="A6332" s="21" t="s">
        <v>2058</v>
      </c>
      <c r="B6332" s="17" t="s">
        <v>2141</v>
      </c>
      <c r="C6332" s="16" t="s">
        <v>2058</v>
      </c>
      <c r="D6332" s="18"/>
      <c r="E6332" s="16"/>
      <c r="F6332" s="18" t="s">
        <v>2180</v>
      </c>
      <c r="G6332" s="16" t="s">
        <v>2104</v>
      </c>
      <c r="H6332" s="19">
        <v>0</v>
      </c>
      <c r="I6332" s="19">
        <v>-77877.83</v>
      </c>
      <c r="J6332" s="19">
        <v>0</v>
      </c>
      <c r="K6332" s="19">
        <v>0</v>
      </c>
      <c r="L6332" s="28">
        <v>0</v>
      </c>
      <c r="M6332" s="23">
        <f t="shared" si="98"/>
        <v>-77877.83</v>
      </c>
    </row>
    <row r="6333" spans="1:13" ht="20" x14ac:dyDescent="0.15">
      <c r="A6333" s="21" t="s">
        <v>15708</v>
      </c>
      <c r="B6333" s="17" t="s">
        <v>15709</v>
      </c>
      <c r="C6333" s="16" t="s">
        <v>15708</v>
      </c>
      <c r="D6333" s="18"/>
      <c r="E6333" s="16"/>
      <c r="F6333" s="18" t="s">
        <v>15726</v>
      </c>
      <c r="G6333" s="16" t="s">
        <v>15727</v>
      </c>
      <c r="H6333" s="19">
        <v>0</v>
      </c>
      <c r="I6333" s="19">
        <v>0</v>
      </c>
      <c r="J6333" s="19">
        <v>0</v>
      </c>
      <c r="K6333" s="19">
        <v>0</v>
      </c>
      <c r="L6333" s="28">
        <v>-77872.14</v>
      </c>
      <c r="M6333" s="23">
        <f t="shared" si="98"/>
        <v>-77872.14</v>
      </c>
    </row>
    <row r="6334" spans="1:13" x14ac:dyDescent="0.15">
      <c r="A6334" s="21" t="s">
        <v>7044</v>
      </c>
      <c r="B6334" s="17" t="s">
        <v>8343</v>
      </c>
      <c r="C6334" s="16" t="s">
        <v>7044</v>
      </c>
      <c r="D6334" s="18"/>
      <c r="E6334" s="16"/>
      <c r="F6334" s="18" t="s">
        <v>8379</v>
      </c>
      <c r="G6334" s="16" t="s">
        <v>8380</v>
      </c>
      <c r="H6334" s="19">
        <v>0</v>
      </c>
      <c r="I6334" s="19">
        <v>0</v>
      </c>
      <c r="J6334" s="19">
        <v>0</v>
      </c>
      <c r="K6334" s="19">
        <v>0</v>
      </c>
      <c r="L6334" s="28">
        <v>-77862</v>
      </c>
      <c r="M6334" s="23">
        <f t="shared" si="98"/>
        <v>-77862</v>
      </c>
    </row>
    <row r="6335" spans="1:13" x14ac:dyDescent="0.15">
      <c r="A6335" s="21" t="s">
        <v>9959</v>
      </c>
      <c r="B6335" s="17" t="s">
        <v>9960</v>
      </c>
      <c r="C6335" s="16" t="s">
        <v>9959</v>
      </c>
      <c r="D6335" s="18"/>
      <c r="E6335" s="16"/>
      <c r="F6335" s="18" t="s">
        <v>9973</v>
      </c>
      <c r="G6335" s="16" t="s">
        <v>9974</v>
      </c>
      <c r="H6335" s="19">
        <v>0</v>
      </c>
      <c r="I6335" s="19">
        <v>0</v>
      </c>
      <c r="J6335" s="19">
        <v>-77851.53</v>
      </c>
      <c r="K6335" s="19">
        <v>0</v>
      </c>
      <c r="L6335" s="28">
        <v>0</v>
      </c>
      <c r="M6335" s="23">
        <f t="shared" si="98"/>
        <v>-77851.53</v>
      </c>
    </row>
    <row r="6336" spans="1:13" x14ac:dyDescent="0.15">
      <c r="A6336" s="21" t="s">
        <v>2058</v>
      </c>
      <c r="B6336" s="17" t="s">
        <v>2141</v>
      </c>
      <c r="C6336" s="16" t="s">
        <v>2058</v>
      </c>
      <c r="D6336" s="18"/>
      <c r="E6336" s="16"/>
      <c r="F6336" s="18" t="s">
        <v>2171</v>
      </c>
      <c r="G6336" s="16" t="s">
        <v>2172</v>
      </c>
      <c r="H6336" s="19">
        <v>0</v>
      </c>
      <c r="I6336" s="19">
        <v>-58523.24</v>
      </c>
      <c r="J6336" s="19">
        <v>-19308</v>
      </c>
      <c r="K6336" s="19">
        <v>0</v>
      </c>
      <c r="L6336" s="28">
        <v>0</v>
      </c>
      <c r="M6336" s="23">
        <f t="shared" si="98"/>
        <v>-77831.239999999991</v>
      </c>
    </row>
    <row r="6337" spans="1:13" x14ac:dyDescent="0.15">
      <c r="A6337" s="21" t="s">
        <v>6695</v>
      </c>
      <c r="B6337" s="17" t="s">
        <v>6730</v>
      </c>
      <c r="C6337" s="16" t="s">
        <v>6695</v>
      </c>
      <c r="D6337" s="17" t="s">
        <v>6698</v>
      </c>
      <c r="E6337" s="16" t="s">
        <v>6695</v>
      </c>
      <c r="F6337" s="18" t="s">
        <v>6762</v>
      </c>
      <c r="G6337" s="16" t="s">
        <v>6763</v>
      </c>
      <c r="H6337" s="19">
        <v>0</v>
      </c>
      <c r="I6337" s="19">
        <v>0</v>
      </c>
      <c r="J6337" s="19">
        <v>0</v>
      </c>
      <c r="K6337" s="19">
        <v>0</v>
      </c>
      <c r="L6337" s="28">
        <v>-77691</v>
      </c>
      <c r="M6337" s="23">
        <f t="shared" si="98"/>
        <v>-77691</v>
      </c>
    </row>
    <row r="6338" spans="1:13" ht="20" x14ac:dyDescent="0.15">
      <c r="A6338" s="21" t="s">
        <v>751</v>
      </c>
      <c r="B6338" s="17" t="s">
        <v>752</v>
      </c>
      <c r="C6338" s="16" t="s">
        <v>751</v>
      </c>
      <c r="D6338" s="18"/>
      <c r="E6338" s="16"/>
      <c r="F6338" s="18" t="s">
        <v>928</v>
      </c>
      <c r="G6338" s="16" t="s">
        <v>347</v>
      </c>
      <c r="H6338" s="19">
        <v>0</v>
      </c>
      <c r="I6338" s="19">
        <v>0</v>
      </c>
      <c r="J6338" s="19">
        <v>0</v>
      </c>
      <c r="K6338" s="19">
        <v>0</v>
      </c>
      <c r="L6338" s="28">
        <v>-77462.69</v>
      </c>
      <c r="M6338" s="23">
        <f t="shared" si="98"/>
        <v>-77462.69</v>
      </c>
    </row>
    <row r="6339" spans="1:13" x14ac:dyDescent="0.15">
      <c r="A6339" s="21" t="s">
        <v>4289</v>
      </c>
      <c r="B6339" s="17" t="s">
        <v>4392</v>
      </c>
      <c r="C6339" s="16" t="s">
        <v>4289</v>
      </c>
      <c r="D6339" s="18"/>
      <c r="E6339" s="16"/>
      <c r="F6339" s="18" t="s">
        <v>4402</v>
      </c>
      <c r="G6339" s="16" t="s">
        <v>1665</v>
      </c>
      <c r="H6339" s="19">
        <v>0</v>
      </c>
      <c r="I6339" s="19">
        <v>0</v>
      </c>
      <c r="J6339" s="19">
        <v>0</v>
      </c>
      <c r="K6339" s="19">
        <v>0</v>
      </c>
      <c r="L6339" s="28">
        <v>-77453.460000000006</v>
      </c>
      <c r="M6339" s="23">
        <f t="shared" si="98"/>
        <v>-77453.460000000006</v>
      </c>
    </row>
    <row r="6340" spans="1:13" x14ac:dyDescent="0.15">
      <c r="A6340" s="21" t="s">
        <v>16047</v>
      </c>
      <c r="B6340" s="17" t="s">
        <v>16048</v>
      </c>
      <c r="C6340" s="16" t="s">
        <v>16047</v>
      </c>
      <c r="D6340" s="18"/>
      <c r="E6340" s="16"/>
      <c r="F6340" s="18" t="s">
        <v>16051</v>
      </c>
      <c r="G6340" s="16" t="s">
        <v>16052</v>
      </c>
      <c r="H6340" s="19">
        <v>0</v>
      </c>
      <c r="I6340" s="19">
        <v>-77385</v>
      </c>
      <c r="J6340" s="19">
        <v>0</v>
      </c>
      <c r="K6340" s="19">
        <v>0</v>
      </c>
      <c r="L6340" s="28">
        <v>0</v>
      </c>
      <c r="M6340" s="23">
        <f t="shared" si="98"/>
        <v>-77385</v>
      </c>
    </row>
    <row r="6341" spans="1:13" x14ac:dyDescent="0.15">
      <c r="A6341" s="21" t="s">
        <v>8683</v>
      </c>
      <c r="B6341" s="17" t="s">
        <v>13650</v>
      </c>
      <c r="C6341" s="16" t="s">
        <v>8683</v>
      </c>
      <c r="D6341" s="18"/>
      <c r="E6341" s="16"/>
      <c r="F6341" s="18" t="s">
        <v>13703</v>
      </c>
      <c r="G6341" s="16" t="s">
        <v>13704</v>
      </c>
      <c r="H6341" s="19">
        <v>0</v>
      </c>
      <c r="I6341" s="19">
        <v>0</v>
      </c>
      <c r="J6341" s="19">
        <v>0</v>
      </c>
      <c r="K6341" s="19">
        <v>-77350</v>
      </c>
      <c r="L6341" s="28">
        <v>0</v>
      </c>
      <c r="M6341" s="23">
        <f t="shared" si="98"/>
        <v>-77350</v>
      </c>
    </row>
    <row r="6342" spans="1:13" x14ac:dyDescent="0.15">
      <c r="A6342" s="21" t="s">
        <v>14758</v>
      </c>
      <c r="B6342" s="17" t="s">
        <v>14759</v>
      </c>
      <c r="C6342" s="16" t="s">
        <v>14758</v>
      </c>
      <c r="D6342" s="18"/>
      <c r="E6342" s="16"/>
      <c r="F6342" s="18" t="s">
        <v>14797</v>
      </c>
      <c r="G6342" s="16" t="s">
        <v>14798</v>
      </c>
      <c r="H6342" s="19">
        <v>0</v>
      </c>
      <c r="I6342" s="19">
        <v>0</v>
      </c>
      <c r="J6342" s="19">
        <v>0</v>
      </c>
      <c r="K6342" s="19">
        <v>0</v>
      </c>
      <c r="L6342" s="28">
        <v>-77261.7</v>
      </c>
      <c r="M6342" s="23">
        <f t="shared" si="98"/>
        <v>-77261.7</v>
      </c>
    </row>
    <row r="6343" spans="1:13" x14ac:dyDescent="0.15">
      <c r="A6343" s="21" t="s">
        <v>18126</v>
      </c>
      <c r="B6343" s="17" t="s">
        <v>18127</v>
      </c>
      <c r="C6343" s="16" t="s">
        <v>18126</v>
      </c>
      <c r="D6343" s="17" t="s">
        <v>18128</v>
      </c>
      <c r="E6343" s="16" t="s">
        <v>18126</v>
      </c>
      <c r="F6343" s="18" t="s">
        <v>18250</v>
      </c>
      <c r="G6343" s="16" t="s">
        <v>18251</v>
      </c>
      <c r="H6343" s="19">
        <v>0</v>
      </c>
      <c r="I6343" s="19">
        <v>0</v>
      </c>
      <c r="J6343" s="19">
        <v>0</v>
      </c>
      <c r="K6343" s="19">
        <v>-77233.210000000006</v>
      </c>
      <c r="L6343" s="28">
        <v>0</v>
      </c>
      <c r="M6343" s="23">
        <f t="shared" ref="M6343:M6406" si="99">SUM(H6343:L6343)</f>
        <v>-77233.210000000006</v>
      </c>
    </row>
    <row r="6344" spans="1:13" ht="20" x14ac:dyDescent="0.15">
      <c r="A6344" s="21" t="s">
        <v>5088</v>
      </c>
      <c r="B6344" s="17" t="s">
        <v>5128</v>
      </c>
      <c r="C6344" s="16" t="s">
        <v>5129</v>
      </c>
      <c r="D6344" s="17" t="s">
        <v>5091</v>
      </c>
      <c r="E6344" s="16" t="s">
        <v>5088</v>
      </c>
      <c r="F6344" s="18" t="s">
        <v>5156</v>
      </c>
      <c r="G6344" s="16" t="s">
        <v>5157</v>
      </c>
      <c r="H6344" s="19">
        <v>0</v>
      </c>
      <c r="I6344" s="19">
        <v>0</v>
      </c>
      <c r="J6344" s="19">
        <v>0</v>
      </c>
      <c r="K6344" s="19">
        <v>0</v>
      </c>
      <c r="L6344" s="28">
        <v>-77212.820000000007</v>
      </c>
      <c r="M6344" s="23">
        <f t="shared" si="99"/>
        <v>-77212.820000000007</v>
      </c>
    </row>
    <row r="6345" spans="1:13" ht="20" x14ac:dyDescent="0.15">
      <c r="A6345" s="21" t="s">
        <v>3315</v>
      </c>
      <c r="B6345" s="17" t="s">
        <v>3316</v>
      </c>
      <c r="C6345" s="16" t="s">
        <v>3315</v>
      </c>
      <c r="D6345" s="18"/>
      <c r="E6345" s="16"/>
      <c r="F6345" s="18" t="s">
        <v>3345</v>
      </c>
      <c r="G6345" s="16" t="s">
        <v>3346</v>
      </c>
      <c r="H6345" s="19">
        <v>0</v>
      </c>
      <c r="I6345" s="19">
        <v>0</v>
      </c>
      <c r="J6345" s="19">
        <v>0</v>
      </c>
      <c r="K6345" s="19">
        <v>0</v>
      </c>
      <c r="L6345" s="28">
        <v>-77171.28</v>
      </c>
      <c r="M6345" s="23">
        <f t="shared" si="99"/>
        <v>-77171.28</v>
      </c>
    </row>
    <row r="6346" spans="1:13" x14ac:dyDescent="0.15">
      <c r="A6346" s="21" t="s">
        <v>5619</v>
      </c>
      <c r="B6346" s="17" t="s">
        <v>5620</v>
      </c>
      <c r="C6346" s="16" t="s">
        <v>5619</v>
      </c>
      <c r="D6346" s="18"/>
      <c r="E6346" s="16"/>
      <c r="F6346" s="18" t="s">
        <v>5627</v>
      </c>
      <c r="G6346" s="16" t="s">
        <v>5628</v>
      </c>
      <c r="H6346" s="19">
        <v>0</v>
      </c>
      <c r="I6346" s="19">
        <v>-77146.649999999994</v>
      </c>
      <c r="J6346" s="19">
        <v>0</v>
      </c>
      <c r="K6346" s="19">
        <v>0</v>
      </c>
      <c r="L6346" s="28">
        <v>0</v>
      </c>
      <c r="M6346" s="23">
        <f t="shared" si="99"/>
        <v>-77146.649999999994</v>
      </c>
    </row>
    <row r="6347" spans="1:13" ht="20" x14ac:dyDescent="0.15">
      <c r="A6347" s="21" t="s">
        <v>751</v>
      </c>
      <c r="B6347" s="17" t="s">
        <v>752</v>
      </c>
      <c r="C6347" s="16" t="s">
        <v>751</v>
      </c>
      <c r="D6347" s="18"/>
      <c r="E6347" s="16"/>
      <c r="F6347" s="18" t="s">
        <v>851</v>
      </c>
      <c r="G6347" s="16" t="s">
        <v>347</v>
      </c>
      <c r="H6347" s="19">
        <v>0</v>
      </c>
      <c r="I6347" s="19">
        <v>0</v>
      </c>
      <c r="J6347" s="19">
        <v>0</v>
      </c>
      <c r="K6347" s="19">
        <v>-75583.81</v>
      </c>
      <c r="L6347" s="28">
        <v>-1517.33</v>
      </c>
      <c r="M6347" s="23">
        <f t="shared" si="99"/>
        <v>-77101.14</v>
      </c>
    </row>
    <row r="6348" spans="1:13" ht="20" x14ac:dyDescent="0.15">
      <c r="A6348" s="21" t="s">
        <v>9352</v>
      </c>
      <c r="B6348" s="17" t="s">
        <v>9365</v>
      </c>
      <c r="C6348" s="16" t="s">
        <v>9352</v>
      </c>
      <c r="D6348" s="17" t="s">
        <v>9354</v>
      </c>
      <c r="E6348" s="16" t="s">
        <v>9352</v>
      </c>
      <c r="F6348" s="18" t="s">
        <v>9368</v>
      </c>
      <c r="G6348" s="16" t="s">
        <v>9369</v>
      </c>
      <c r="H6348" s="19">
        <v>0</v>
      </c>
      <c r="I6348" s="19">
        <v>0</v>
      </c>
      <c r="J6348" s="19">
        <v>0</v>
      </c>
      <c r="K6348" s="19">
        <v>-77022.960000000006</v>
      </c>
      <c r="L6348" s="28">
        <v>0</v>
      </c>
      <c r="M6348" s="23">
        <f t="shared" si="99"/>
        <v>-77022.960000000006</v>
      </c>
    </row>
    <row r="6349" spans="1:13" x14ac:dyDescent="0.15">
      <c r="A6349" s="21" t="s">
        <v>5856</v>
      </c>
      <c r="B6349" s="17" t="s">
        <v>5857</v>
      </c>
      <c r="C6349" s="16" t="s">
        <v>5856</v>
      </c>
      <c r="D6349" s="18"/>
      <c r="E6349" s="16"/>
      <c r="F6349" s="18" t="s">
        <v>5883</v>
      </c>
      <c r="G6349" s="16" t="s">
        <v>5884</v>
      </c>
      <c r="H6349" s="19">
        <v>0</v>
      </c>
      <c r="I6349" s="19">
        <v>0</v>
      </c>
      <c r="J6349" s="19">
        <v>0</v>
      </c>
      <c r="K6349" s="19">
        <v>-77004.77</v>
      </c>
      <c r="L6349" s="28">
        <v>0</v>
      </c>
      <c r="M6349" s="23">
        <f t="shared" si="99"/>
        <v>-77004.77</v>
      </c>
    </row>
    <row r="6350" spans="1:13" ht="20" x14ac:dyDescent="0.15">
      <c r="A6350" s="21" t="s">
        <v>15985</v>
      </c>
      <c r="B6350" s="17" t="s">
        <v>15986</v>
      </c>
      <c r="C6350" s="16" t="s">
        <v>15985</v>
      </c>
      <c r="D6350" s="18"/>
      <c r="E6350" s="16"/>
      <c r="F6350" s="18" t="s">
        <v>15989</v>
      </c>
      <c r="G6350" s="16" t="s">
        <v>15990</v>
      </c>
      <c r="H6350" s="19">
        <v>0</v>
      </c>
      <c r="I6350" s="19">
        <v>0</v>
      </c>
      <c r="J6350" s="19">
        <v>-77000</v>
      </c>
      <c r="K6350" s="19">
        <v>0</v>
      </c>
      <c r="L6350" s="28">
        <v>0</v>
      </c>
      <c r="M6350" s="23">
        <f t="shared" si="99"/>
        <v>-77000</v>
      </c>
    </row>
    <row r="6351" spans="1:13" ht="20" x14ac:dyDescent="0.15">
      <c r="A6351" s="21" t="s">
        <v>8090</v>
      </c>
      <c r="B6351" s="17" t="s">
        <v>8091</v>
      </c>
      <c r="C6351" s="16" t="s">
        <v>8090</v>
      </c>
      <c r="D6351" s="17" t="s">
        <v>8092</v>
      </c>
      <c r="E6351" s="16" t="s">
        <v>8090</v>
      </c>
      <c r="F6351" s="18" t="s">
        <v>8095</v>
      </c>
      <c r="G6351" s="16" t="s">
        <v>8096</v>
      </c>
      <c r="H6351" s="19">
        <v>0</v>
      </c>
      <c r="I6351" s="19">
        <v>0</v>
      </c>
      <c r="J6351" s="19">
        <v>-76949</v>
      </c>
      <c r="K6351" s="19">
        <v>0</v>
      </c>
      <c r="L6351" s="28">
        <v>0</v>
      </c>
      <c r="M6351" s="23">
        <f t="shared" si="99"/>
        <v>-76949</v>
      </c>
    </row>
    <row r="6352" spans="1:13" x14ac:dyDescent="0.15">
      <c r="A6352" s="21" t="s">
        <v>10187</v>
      </c>
      <c r="B6352" s="17" t="s">
        <v>10235</v>
      </c>
      <c r="C6352" s="16" t="s">
        <v>10187</v>
      </c>
      <c r="D6352" s="18"/>
      <c r="E6352" s="16"/>
      <c r="F6352" s="18" t="s">
        <v>10277</v>
      </c>
      <c r="G6352" s="16" t="s">
        <v>10278</v>
      </c>
      <c r="H6352" s="19">
        <v>0</v>
      </c>
      <c r="I6352" s="19">
        <v>0</v>
      </c>
      <c r="J6352" s="19">
        <v>0</v>
      </c>
      <c r="K6352" s="19">
        <v>-49111.199999999997</v>
      </c>
      <c r="L6352" s="28">
        <v>-27770.400000000001</v>
      </c>
      <c r="M6352" s="23">
        <f t="shared" si="99"/>
        <v>-76881.600000000006</v>
      </c>
    </row>
    <row r="6353" spans="1:13" x14ac:dyDescent="0.15">
      <c r="A6353" s="21" t="s">
        <v>13177</v>
      </c>
      <c r="B6353" s="17" t="s">
        <v>13178</v>
      </c>
      <c r="C6353" s="16" t="s">
        <v>13177</v>
      </c>
      <c r="D6353" s="18"/>
      <c r="E6353" s="16"/>
      <c r="F6353" s="18" t="s">
        <v>13226</v>
      </c>
      <c r="G6353" s="16" t="s">
        <v>13227</v>
      </c>
      <c r="H6353" s="19">
        <v>0</v>
      </c>
      <c r="I6353" s="19">
        <v>0</v>
      </c>
      <c r="J6353" s="19">
        <v>-76704.740000000005</v>
      </c>
      <c r="K6353" s="19">
        <v>-116.45</v>
      </c>
      <c r="L6353" s="28">
        <v>0</v>
      </c>
      <c r="M6353" s="23">
        <f t="shared" si="99"/>
        <v>-76821.19</v>
      </c>
    </row>
    <row r="6354" spans="1:13" x14ac:dyDescent="0.15">
      <c r="A6354" s="16"/>
      <c r="B6354" s="17" t="s">
        <v>474</v>
      </c>
      <c r="C6354" s="16"/>
      <c r="D6354" s="18"/>
      <c r="E6354" s="16"/>
      <c r="F6354" s="18" t="s">
        <v>475</v>
      </c>
      <c r="G6354" s="16" t="s">
        <v>476</v>
      </c>
      <c r="H6354" s="19">
        <v>0</v>
      </c>
      <c r="I6354" s="19">
        <v>-76820.679999999993</v>
      </c>
      <c r="J6354" s="19">
        <v>0</v>
      </c>
      <c r="K6354" s="19">
        <v>0</v>
      </c>
      <c r="L6354" s="28">
        <v>0</v>
      </c>
      <c r="M6354" s="23">
        <f t="shared" si="99"/>
        <v>-76820.679999999993</v>
      </c>
    </row>
    <row r="6355" spans="1:13" ht="20" x14ac:dyDescent="0.15">
      <c r="A6355" s="21" t="s">
        <v>14157</v>
      </c>
      <c r="B6355" s="17" t="s">
        <v>14158</v>
      </c>
      <c r="C6355" s="16" t="s">
        <v>14159</v>
      </c>
      <c r="D6355" s="17" t="s">
        <v>14160</v>
      </c>
      <c r="E6355" s="16" t="s">
        <v>14157</v>
      </c>
      <c r="F6355" s="18" t="s">
        <v>14306</v>
      </c>
      <c r="G6355" s="16" t="s">
        <v>14307</v>
      </c>
      <c r="H6355" s="19">
        <v>0</v>
      </c>
      <c r="I6355" s="19">
        <v>0</v>
      </c>
      <c r="J6355" s="19">
        <v>0</v>
      </c>
      <c r="K6355" s="19">
        <v>-56275</v>
      </c>
      <c r="L6355" s="28">
        <v>-20500</v>
      </c>
      <c r="M6355" s="23">
        <f t="shared" si="99"/>
        <v>-76775</v>
      </c>
    </row>
    <row r="6356" spans="1:13" ht="20" x14ac:dyDescent="0.15">
      <c r="A6356" s="21" t="s">
        <v>17667</v>
      </c>
      <c r="B6356" s="17" t="s">
        <v>17668</v>
      </c>
      <c r="C6356" s="16" t="s">
        <v>17667</v>
      </c>
      <c r="D6356" s="17" t="s">
        <v>17669</v>
      </c>
      <c r="E6356" s="16" t="s">
        <v>17667</v>
      </c>
      <c r="F6356" s="18" t="s">
        <v>17849</v>
      </c>
      <c r="G6356" s="16" t="s">
        <v>17850</v>
      </c>
      <c r="H6356" s="19">
        <v>0</v>
      </c>
      <c r="I6356" s="19">
        <v>0</v>
      </c>
      <c r="J6356" s="19">
        <v>0</v>
      </c>
      <c r="K6356" s="19">
        <v>0</v>
      </c>
      <c r="L6356" s="28">
        <v>-76715.789999999994</v>
      </c>
      <c r="M6356" s="23">
        <f t="shared" si="99"/>
        <v>-76715.789999999994</v>
      </c>
    </row>
    <row r="6357" spans="1:13" x14ac:dyDescent="0.15">
      <c r="A6357" s="21" t="s">
        <v>15347</v>
      </c>
      <c r="B6357" s="17" t="s">
        <v>15348</v>
      </c>
      <c r="C6357" s="16" t="s">
        <v>15347</v>
      </c>
      <c r="D6357" s="17" t="s">
        <v>15349</v>
      </c>
      <c r="E6357" s="16" t="s">
        <v>15347</v>
      </c>
      <c r="F6357" s="18" t="s">
        <v>15390</v>
      </c>
      <c r="G6357" s="16" t="s">
        <v>15391</v>
      </c>
      <c r="H6357" s="19">
        <v>0</v>
      </c>
      <c r="I6357" s="19">
        <v>0</v>
      </c>
      <c r="J6357" s="19">
        <v>-48651.9</v>
      </c>
      <c r="K6357" s="19">
        <v>-28037.34</v>
      </c>
      <c r="L6357" s="28">
        <v>0</v>
      </c>
      <c r="M6357" s="23">
        <f t="shared" si="99"/>
        <v>-76689.240000000005</v>
      </c>
    </row>
    <row r="6358" spans="1:13" x14ac:dyDescent="0.15">
      <c r="A6358" s="21" t="s">
        <v>8805</v>
      </c>
      <c r="B6358" s="17" t="s">
        <v>8806</v>
      </c>
      <c r="C6358" s="16" t="s">
        <v>8807</v>
      </c>
      <c r="D6358" s="17" t="s">
        <v>8808</v>
      </c>
      <c r="E6358" s="16" t="s">
        <v>8805</v>
      </c>
      <c r="F6358" s="18" t="s">
        <v>9169</v>
      </c>
      <c r="G6358" s="16" t="s">
        <v>9170</v>
      </c>
      <c r="H6358" s="19">
        <v>0</v>
      </c>
      <c r="I6358" s="19">
        <v>0</v>
      </c>
      <c r="J6358" s="19">
        <v>0</v>
      </c>
      <c r="K6358" s="19">
        <v>0</v>
      </c>
      <c r="L6358" s="28">
        <v>-76545.3</v>
      </c>
      <c r="M6358" s="23">
        <f t="shared" si="99"/>
        <v>-76545.3</v>
      </c>
    </row>
    <row r="6359" spans="1:13" ht="20" x14ac:dyDescent="0.15">
      <c r="A6359" s="21" t="s">
        <v>8051</v>
      </c>
      <c r="B6359" s="17" t="s">
        <v>19755</v>
      </c>
      <c r="C6359" s="16" t="s">
        <v>8051</v>
      </c>
      <c r="D6359" s="18"/>
      <c r="E6359" s="16"/>
      <c r="F6359" s="18" t="s">
        <v>19770</v>
      </c>
      <c r="G6359" s="16" t="s">
        <v>19771</v>
      </c>
      <c r="H6359" s="19">
        <v>0</v>
      </c>
      <c r="I6359" s="19">
        <v>0</v>
      </c>
      <c r="J6359" s="19">
        <v>0</v>
      </c>
      <c r="K6359" s="19">
        <v>0</v>
      </c>
      <c r="L6359" s="28">
        <v>-76494</v>
      </c>
      <c r="M6359" s="23">
        <f t="shared" si="99"/>
        <v>-76494</v>
      </c>
    </row>
    <row r="6360" spans="1:13" x14ac:dyDescent="0.15">
      <c r="A6360" s="21" t="s">
        <v>18535</v>
      </c>
      <c r="B6360" s="17" t="s">
        <v>18536</v>
      </c>
      <c r="C6360" s="16" t="s">
        <v>18535</v>
      </c>
      <c r="D6360" s="17" t="s">
        <v>18537</v>
      </c>
      <c r="E6360" s="16" t="s">
        <v>18535</v>
      </c>
      <c r="F6360" s="18" t="s">
        <v>18607</v>
      </c>
      <c r="G6360" s="16" t="s">
        <v>18608</v>
      </c>
      <c r="H6360" s="19">
        <v>0</v>
      </c>
      <c r="I6360" s="19">
        <v>0</v>
      </c>
      <c r="J6360" s="19">
        <v>-76425.8</v>
      </c>
      <c r="K6360" s="19">
        <v>0</v>
      </c>
      <c r="L6360" s="28">
        <v>0</v>
      </c>
      <c r="M6360" s="23">
        <f t="shared" si="99"/>
        <v>-76425.8</v>
      </c>
    </row>
    <row r="6361" spans="1:13" ht="20" x14ac:dyDescent="0.15">
      <c r="A6361" s="21" t="s">
        <v>12596</v>
      </c>
      <c r="B6361" s="17" t="s">
        <v>12597</v>
      </c>
      <c r="C6361" s="16" t="s">
        <v>12596</v>
      </c>
      <c r="D6361" s="18"/>
      <c r="E6361" s="16"/>
      <c r="F6361" s="18" t="s">
        <v>12598</v>
      </c>
      <c r="G6361" s="16" t="s">
        <v>12599</v>
      </c>
      <c r="H6361" s="19">
        <v>0</v>
      </c>
      <c r="I6361" s="19">
        <v>0</v>
      </c>
      <c r="J6361" s="19">
        <v>0</v>
      </c>
      <c r="K6361" s="19">
        <v>0</v>
      </c>
      <c r="L6361" s="28">
        <v>-76361.759999999995</v>
      </c>
      <c r="M6361" s="23">
        <f t="shared" si="99"/>
        <v>-76361.759999999995</v>
      </c>
    </row>
    <row r="6362" spans="1:13" ht="20" x14ac:dyDescent="0.15">
      <c r="A6362" s="21" t="s">
        <v>18031</v>
      </c>
      <c r="B6362" s="17" t="s">
        <v>18032</v>
      </c>
      <c r="C6362" s="16" t="s">
        <v>18031</v>
      </c>
      <c r="D6362" s="18"/>
      <c r="E6362" s="16"/>
      <c r="F6362" s="18" t="s">
        <v>18035</v>
      </c>
      <c r="G6362" s="16" t="s">
        <v>18036</v>
      </c>
      <c r="H6362" s="19">
        <v>0</v>
      </c>
      <c r="I6362" s="19">
        <v>0</v>
      </c>
      <c r="J6362" s="19">
        <v>0</v>
      </c>
      <c r="K6362" s="19">
        <v>0</v>
      </c>
      <c r="L6362" s="28">
        <v>-76354.92</v>
      </c>
      <c r="M6362" s="23">
        <f t="shared" si="99"/>
        <v>-76354.92</v>
      </c>
    </row>
    <row r="6363" spans="1:13" x14ac:dyDescent="0.15">
      <c r="A6363" s="21" t="s">
        <v>19002</v>
      </c>
      <c r="B6363" s="17" t="s">
        <v>19003</v>
      </c>
      <c r="C6363" s="16" t="s">
        <v>19002</v>
      </c>
      <c r="D6363" s="18"/>
      <c r="E6363" s="16"/>
      <c r="F6363" s="18" t="s">
        <v>19017</v>
      </c>
      <c r="G6363" s="16" t="s">
        <v>19018</v>
      </c>
      <c r="H6363" s="19">
        <v>0</v>
      </c>
      <c r="I6363" s="19">
        <v>-76350</v>
      </c>
      <c r="J6363" s="19">
        <v>0</v>
      </c>
      <c r="K6363" s="19">
        <v>0</v>
      </c>
      <c r="L6363" s="28">
        <v>0</v>
      </c>
      <c r="M6363" s="23">
        <f t="shared" si="99"/>
        <v>-76350</v>
      </c>
    </row>
    <row r="6364" spans="1:13" x14ac:dyDescent="0.15">
      <c r="A6364" s="21" t="s">
        <v>8805</v>
      </c>
      <c r="B6364" s="17" t="s">
        <v>8806</v>
      </c>
      <c r="C6364" s="16" t="s">
        <v>8807</v>
      </c>
      <c r="D6364" s="17" t="s">
        <v>8808</v>
      </c>
      <c r="E6364" s="16" t="s">
        <v>8805</v>
      </c>
      <c r="F6364" s="18" t="s">
        <v>9042</v>
      </c>
      <c r="G6364" s="16" t="s">
        <v>9043</v>
      </c>
      <c r="H6364" s="19">
        <v>0</v>
      </c>
      <c r="I6364" s="19">
        <v>0</v>
      </c>
      <c r="J6364" s="19">
        <v>0</v>
      </c>
      <c r="K6364" s="19">
        <v>0</v>
      </c>
      <c r="L6364" s="28">
        <v>-76314.960000000006</v>
      </c>
      <c r="M6364" s="23">
        <f t="shared" si="99"/>
        <v>-76314.960000000006</v>
      </c>
    </row>
    <row r="6365" spans="1:13" x14ac:dyDescent="0.15">
      <c r="A6365" s="21" t="s">
        <v>14517</v>
      </c>
      <c r="B6365" s="17" t="s">
        <v>14609</v>
      </c>
      <c r="C6365" s="16" t="s">
        <v>14517</v>
      </c>
      <c r="D6365" s="17" t="s">
        <v>14520</v>
      </c>
      <c r="E6365" s="16" t="s">
        <v>14517</v>
      </c>
      <c r="F6365" s="18" t="s">
        <v>14618</v>
      </c>
      <c r="G6365" s="16" t="s">
        <v>14619</v>
      </c>
      <c r="H6365" s="19">
        <v>0</v>
      </c>
      <c r="I6365" s="19">
        <v>0</v>
      </c>
      <c r="J6365" s="19">
        <v>-42682.99</v>
      </c>
      <c r="K6365" s="19">
        <v>-33572.99</v>
      </c>
      <c r="L6365" s="28">
        <v>0</v>
      </c>
      <c r="M6365" s="23">
        <f t="shared" si="99"/>
        <v>-76255.98</v>
      </c>
    </row>
    <row r="6366" spans="1:13" ht="20" x14ac:dyDescent="0.15">
      <c r="A6366" s="21" t="s">
        <v>15985</v>
      </c>
      <c r="B6366" s="17" t="s">
        <v>15986</v>
      </c>
      <c r="C6366" s="16" t="s">
        <v>15985</v>
      </c>
      <c r="D6366" s="18"/>
      <c r="E6366" s="16"/>
      <c r="F6366" s="18" t="s">
        <v>15993</v>
      </c>
      <c r="G6366" s="16" t="s">
        <v>15994</v>
      </c>
      <c r="H6366" s="19">
        <v>0</v>
      </c>
      <c r="I6366" s="19">
        <v>0</v>
      </c>
      <c r="J6366" s="19">
        <v>-76238</v>
      </c>
      <c r="K6366" s="19">
        <v>0</v>
      </c>
      <c r="L6366" s="28">
        <v>0</v>
      </c>
      <c r="M6366" s="23">
        <f t="shared" si="99"/>
        <v>-76238</v>
      </c>
    </row>
    <row r="6367" spans="1:13" ht="20" x14ac:dyDescent="0.15">
      <c r="A6367" s="21" t="s">
        <v>15708</v>
      </c>
      <c r="B6367" s="17" t="s">
        <v>15709</v>
      </c>
      <c r="C6367" s="16" t="s">
        <v>15708</v>
      </c>
      <c r="D6367" s="18"/>
      <c r="E6367" s="16"/>
      <c r="F6367" s="18" t="s">
        <v>15742</v>
      </c>
      <c r="G6367" s="16" t="s">
        <v>15738</v>
      </c>
      <c r="H6367" s="19">
        <v>0</v>
      </c>
      <c r="I6367" s="19">
        <v>0</v>
      </c>
      <c r="J6367" s="19">
        <v>0</v>
      </c>
      <c r="K6367" s="19">
        <v>-76038</v>
      </c>
      <c r="L6367" s="28">
        <v>0</v>
      </c>
      <c r="M6367" s="23">
        <f t="shared" si="99"/>
        <v>-76038</v>
      </c>
    </row>
    <row r="6368" spans="1:13" x14ac:dyDescent="0.15">
      <c r="A6368" s="21" t="s">
        <v>12124</v>
      </c>
      <c r="B6368" s="17" t="s">
        <v>12125</v>
      </c>
      <c r="C6368" s="16" t="s">
        <v>12124</v>
      </c>
      <c r="D6368" s="18"/>
      <c r="E6368" s="16"/>
      <c r="F6368" s="18" t="s">
        <v>12176</v>
      </c>
      <c r="G6368" s="16" t="s">
        <v>4715</v>
      </c>
      <c r="H6368" s="19">
        <v>0</v>
      </c>
      <c r="I6368" s="19">
        <v>-36226.69</v>
      </c>
      <c r="J6368" s="19">
        <v>-39714.239999999998</v>
      </c>
      <c r="K6368" s="19">
        <v>0</v>
      </c>
      <c r="L6368" s="28">
        <v>0</v>
      </c>
      <c r="M6368" s="23">
        <f t="shared" si="99"/>
        <v>-75940.929999999993</v>
      </c>
    </row>
    <row r="6369" spans="1:13" x14ac:dyDescent="0.15">
      <c r="A6369" s="21" t="s">
        <v>5984</v>
      </c>
      <c r="B6369" s="17" t="s">
        <v>6024</v>
      </c>
      <c r="C6369" s="16" t="s">
        <v>5986</v>
      </c>
      <c r="D6369" s="17" t="s">
        <v>5987</v>
      </c>
      <c r="E6369" s="16" t="s">
        <v>5984</v>
      </c>
      <c r="F6369" s="18" t="s">
        <v>6037</v>
      </c>
      <c r="G6369" s="16" t="s">
        <v>6038</v>
      </c>
      <c r="H6369" s="19">
        <v>0</v>
      </c>
      <c r="I6369" s="19">
        <v>-75900</v>
      </c>
      <c r="J6369" s="19">
        <v>0</v>
      </c>
      <c r="K6369" s="19">
        <v>0</v>
      </c>
      <c r="L6369" s="28">
        <v>0</v>
      </c>
      <c r="M6369" s="23">
        <f t="shared" si="99"/>
        <v>-75900</v>
      </c>
    </row>
    <row r="6370" spans="1:13" ht="20" x14ac:dyDescent="0.15">
      <c r="A6370" s="21" t="s">
        <v>10010</v>
      </c>
      <c r="B6370" s="17" t="s">
        <v>19288</v>
      </c>
      <c r="C6370" s="16" t="s">
        <v>10010</v>
      </c>
      <c r="D6370" s="17" t="s">
        <v>19289</v>
      </c>
      <c r="E6370" s="16"/>
      <c r="F6370" s="18" t="s">
        <v>19346</v>
      </c>
      <c r="G6370" s="16" t="s">
        <v>19347</v>
      </c>
      <c r="H6370" s="19">
        <v>0</v>
      </c>
      <c r="I6370" s="19">
        <v>-63233</v>
      </c>
      <c r="J6370" s="19">
        <v>-12639</v>
      </c>
      <c r="K6370" s="19">
        <v>0</v>
      </c>
      <c r="L6370" s="28">
        <v>0</v>
      </c>
      <c r="M6370" s="23">
        <f t="shared" si="99"/>
        <v>-75872</v>
      </c>
    </row>
    <row r="6371" spans="1:13" x14ac:dyDescent="0.15">
      <c r="A6371" s="21" t="s">
        <v>747</v>
      </c>
      <c r="B6371" s="17" t="s">
        <v>748</v>
      </c>
      <c r="C6371" s="16" t="s">
        <v>747</v>
      </c>
      <c r="D6371" s="18"/>
      <c r="E6371" s="16"/>
      <c r="F6371" s="18" t="s">
        <v>749</v>
      </c>
      <c r="G6371" s="16" t="s">
        <v>750</v>
      </c>
      <c r="H6371" s="19">
        <v>0</v>
      </c>
      <c r="I6371" s="19">
        <v>-75862.080000000002</v>
      </c>
      <c r="J6371" s="19">
        <v>0</v>
      </c>
      <c r="K6371" s="19">
        <v>0</v>
      </c>
      <c r="L6371" s="28">
        <v>0</v>
      </c>
      <c r="M6371" s="23">
        <f t="shared" si="99"/>
        <v>-75862.080000000002</v>
      </c>
    </row>
    <row r="6372" spans="1:13" ht="20" x14ac:dyDescent="0.15">
      <c r="A6372" s="21" t="s">
        <v>12480</v>
      </c>
      <c r="B6372" s="17" t="s">
        <v>12481</v>
      </c>
      <c r="C6372" s="16" t="s">
        <v>12480</v>
      </c>
      <c r="D6372" s="18"/>
      <c r="E6372" s="16"/>
      <c r="F6372" s="18" t="s">
        <v>12484</v>
      </c>
      <c r="G6372" s="16" t="s">
        <v>12485</v>
      </c>
      <c r="H6372" s="19">
        <v>0</v>
      </c>
      <c r="I6372" s="19">
        <v>0</v>
      </c>
      <c r="J6372" s="19">
        <v>-75845</v>
      </c>
      <c r="K6372" s="19">
        <v>0</v>
      </c>
      <c r="L6372" s="28">
        <v>0</v>
      </c>
      <c r="M6372" s="23">
        <f t="shared" si="99"/>
        <v>-75845</v>
      </c>
    </row>
    <row r="6373" spans="1:13" x14ac:dyDescent="0.15">
      <c r="A6373" s="21" t="s">
        <v>15060</v>
      </c>
      <c r="B6373" s="17" t="s">
        <v>15061</v>
      </c>
      <c r="C6373" s="16" t="s">
        <v>15060</v>
      </c>
      <c r="D6373" s="18"/>
      <c r="E6373" s="16"/>
      <c r="F6373" s="18" t="s">
        <v>15077</v>
      </c>
      <c r="G6373" s="16" t="s">
        <v>15074</v>
      </c>
      <c r="H6373" s="19">
        <v>0</v>
      </c>
      <c r="I6373" s="19">
        <v>-42432.1</v>
      </c>
      <c r="J6373" s="19">
        <v>-33406.910000000003</v>
      </c>
      <c r="K6373" s="19">
        <v>0</v>
      </c>
      <c r="L6373" s="28">
        <v>0</v>
      </c>
      <c r="M6373" s="23">
        <f t="shared" si="99"/>
        <v>-75839.010000000009</v>
      </c>
    </row>
    <row r="6374" spans="1:13" x14ac:dyDescent="0.15">
      <c r="A6374" s="21" t="s">
        <v>8569</v>
      </c>
      <c r="B6374" s="17" t="s">
        <v>8570</v>
      </c>
      <c r="C6374" s="16" t="s">
        <v>8569</v>
      </c>
      <c r="D6374" s="18"/>
      <c r="E6374" s="16"/>
      <c r="F6374" s="18" t="s">
        <v>8573</v>
      </c>
      <c r="G6374" s="16" t="s">
        <v>8574</v>
      </c>
      <c r="H6374" s="19">
        <v>0</v>
      </c>
      <c r="I6374" s="19">
        <v>0</v>
      </c>
      <c r="J6374" s="19">
        <v>0</v>
      </c>
      <c r="K6374" s="19">
        <v>0</v>
      </c>
      <c r="L6374" s="28">
        <v>-75810</v>
      </c>
      <c r="M6374" s="23">
        <f t="shared" si="99"/>
        <v>-75810</v>
      </c>
    </row>
    <row r="6375" spans="1:13" x14ac:dyDescent="0.15">
      <c r="A6375" s="16"/>
      <c r="B6375" s="17" t="s">
        <v>250</v>
      </c>
      <c r="C6375" s="16"/>
      <c r="D6375" s="18"/>
      <c r="E6375" s="16"/>
      <c r="F6375" s="18" t="s">
        <v>251</v>
      </c>
      <c r="G6375" s="16" t="s">
        <v>252</v>
      </c>
      <c r="H6375" s="19">
        <v>0</v>
      </c>
      <c r="I6375" s="19">
        <v>-75765.899999999994</v>
      </c>
      <c r="J6375" s="19">
        <v>0</v>
      </c>
      <c r="K6375" s="19">
        <v>0</v>
      </c>
      <c r="L6375" s="28">
        <v>0</v>
      </c>
      <c r="M6375" s="23">
        <f t="shared" si="99"/>
        <v>-75765.899999999994</v>
      </c>
    </row>
    <row r="6376" spans="1:13" ht="20" x14ac:dyDescent="0.15">
      <c r="A6376" s="21" t="s">
        <v>19197</v>
      </c>
      <c r="B6376" s="17" t="s">
        <v>19198</v>
      </c>
      <c r="C6376" s="16" t="s">
        <v>19197</v>
      </c>
      <c r="D6376" s="18"/>
      <c r="E6376" s="16"/>
      <c r="F6376" s="18" t="s">
        <v>19209</v>
      </c>
      <c r="G6376" s="16" t="s">
        <v>19210</v>
      </c>
      <c r="H6376" s="19">
        <v>0</v>
      </c>
      <c r="I6376" s="19">
        <v>-75644</v>
      </c>
      <c r="J6376" s="19">
        <v>0</v>
      </c>
      <c r="K6376" s="19">
        <v>0</v>
      </c>
      <c r="L6376" s="28">
        <v>0</v>
      </c>
      <c r="M6376" s="23">
        <f t="shared" si="99"/>
        <v>-75644</v>
      </c>
    </row>
    <row r="6377" spans="1:13" ht="20" x14ac:dyDescent="0.15">
      <c r="A6377" s="21" t="s">
        <v>10008</v>
      </c>
      <c r="B6377" s="17" t="s">
        <v>10009</v>
      </c>
      <c r="C6377" s="16" t="s">
        <v>10010</v>
      </c>
      <c r="D6377" s="17" t="s">
        <v>10011</v>
      </c>
      <c r="E6377" s="16" t="s">
        <v>10008</v>
      </c>
      <c r="F6377" s="18" t="s">
        <v>10170</v>
      </c>
      <c r="G6377" s="16" t="s">
        <v>10171</v>
      </c>
      <c r="H6377" s="19">
        <v>0</v>
      </c>
      <c r="I6377" s="19">
        <v>0</v>
      </c>
      <c r="J6377" s="19">
        <v>-75537</v>
      </c>
      <c r="K6377" s="19">
        <v>0</v>
      </c>
      <c r="L6377" s="28">
        <v>0</v>
      </c>
      <c r="M6377" s="23">
        <f t="shared" si="99"/>
        <v>-75537</v>
      </c>
    </row>
    <row r="6378" spans="1:13" x14ac:dyDescent="0.15">
      <c r="A6378" s="21" t="s">
        <v>10701</v>
      </c>
      <c r="B6378" s="17" t="s">
        <v>10702</v>
      </c>
      <c r="C6378" s="16" t="s">
        <v>10701</v>
      </c>
      <c r="D6378" s="18"/>
      <c r="E6378" s="16"/>
      <c r="F6378" s="18" t="s">
        <v>10789</v>
      </c>
      <c r="G6378" s="16" t="s">
        <v>10790</v>
      </c>
      <c r="H6378" s="19">
        <v>0</v>
      </c>
      <c r="I6378" s="19">
        <v>0</v>
      </c>
      <c r="J6378" s="19">
        <v>0</v>
      </c>
      <c r="K6378" s="19">
        <v>0</v>
      </c>
      <c r="L6378" s="28">
        <v>-75487.38</v>
      </c>
      <c r="M6378" s="23">
        <f t="shared" si="99"/>
        <v>-75487.38</v>
      </c>
    </row>
    <row r="6379" spans="1:13" x14ac:dyDescent="0.15">
      <c r="A6379" s="21" t="s">
        <v>18535</v>
      </c>
      <c r="B6379" s="17" t="s">
        <v>18665</v>
      </c>
      <c r="C6379" s="16" t="s">
        <v>18535</v>
      </c>
      <c r="D6379" s="17" t="s">
        <v>18537</v>
      </c>
      <c r="E6379" s="16" t="s">
        <v>18535</v>
      </c>
      <c r="F6379" s="18" t="s">
        <v>18702</v>
      </c>
      <c r="G6379" s="16" t="s">
        <v>18703</v>
      </c>
      <c r="H6379" s="19">
        <v>0</v>
      </c>
      <c r="I6379" s="19">
        <v>0</v>
      </c>
      <c r="J6379" s="19">
        <v>0</v>
      </c>
      <c r="K6379" s="19">
        <v>-75373.279999999999</v>
      </c>
      <c r="L6379" s="28">
        <v>0</v>
      </c>
      <c r="M6379" s="23">
        <f t="shared" si="99"/>
        <v>-75373.279999999999</v>
      </c>
    </row>
    <row r="6380" spans="1:13" x14ac:dyDescent="0.15">
      <c r="A6380" s="16"/>
      <c r="B6380" s="17" t="s">
        <v>235</v>
      </c>
      <c r="C6380" s="16"/>
      <c r="D6380" s="18"/>
      <c r="E6380" s="16"/>
      <c r="F6380" s="18" t="s">
        <v>238</v>
      </c>
      <c r="G6380" s="16" t="s">
        <v>67</v>
      </c>
      <c r="H6380" s="19">
        <v>0</v>
      </c>
      <c r="I6380" s="19">
        <v>0</v>
      </c>
      <c r="J6380" s="19">
        <v>-75317.88</v>
      </c>
      <c r="K6380" s="19">
        <v>0</v>
      </c>
      <c r="L6380" s="28">
        <v>0</v>
      </c>
      <c r="M6380" s="23">
        <f t="shared" si="99"/>
        <v>-75317.88</v>
      </c>
    </row>
    <row r="6381" spans="1:13" ht="20" x14ac:dyDescent="0.15">
      <c r="A6381" s="21" t="s">
        <v>7044</v>
      </c>
      <c r="B6381" s="17" t="s">
        <v>8242</v>
      </c>
      <c r="C6381" s="16" t="s">
        <v>7044</v>
      </c>
      <c r="D6381" s="18"/>
      <c r="E6381" s="16"/>
      <c r="F6381" s="18" t="s">
        <v>8247</v>
      </c>
      <c r="G6381" s="16" t="s">
        <v>8248</v>
      </c>
      <c r="H6381" s="19">
        <v>0</v>
      </c>
      <c r="I6381" s="19">
        <v>0</v>
      </c>
      <c r="J6381" s="19">
        <v>-75312.44</v>
      </c>
      <c r="K6381" s="19">
        <v>0</v>
      </c>
      <c r="L6381" s="28">
        <v>0</v>
      </c>
      <c r="M6381" s="23">
        <f t="shared" si="99"/>
        <v>-75312.44</v>
      </c>
    </row>
    <row r="6382" spans="1:13" x14ac:dyDescent="0.15">
      <c r="A6382" s="21" t="s">
        <v>18126</v>
      </c>
      <c r="B6382" s="17" t="s">
        <v>18127</v>
      </c>
      <c r="C6382" s="16" t="s">
        <v>18126</v>
      </c>
      <c r="D6382" s="17" t="s">
        <v>18128</v>
      </c>
      <c r="E6382" s="16" t="s">
        <v>18126</v>
      </c>
      <c r="F6382" s="18" t="s">
        <v>18311</v>
      </c>
      <c r="G6382" s="16" t="s">
        <v>18312</v>
      </c>
      <c r="H6382" s="19">
        <v>0</v>
      </c>
      <c r="I6382" s="19">
        <v>0</v>
      </c>
      <c r="J6382" s="19">
        <v>0</v>
      </c>
      <c r="K6382" s="19">
        <v>0</v>
      </c>
      <c r="L6382" s="28">
        <v>-75279.899999999994</v>
      </c>
      <c r="M6382" s="23">
        <f t="shared" si="99"/>
        <v>-75279.899999999994</v>
      </c>
    </row>
    <row r="6383" spans="1:13" x14ac:dyDescent="0.15">
      <c r="A6383" s="21" t="s">
        <v>13209</v>
      </c>
      <c r="B6383" s="17" t="s">
        <v>14338</v>
      </c>
      <c r="C6383" s="16" t="s">
        <v>13209</v>
      </c>
      <c r="D6383" s="18"/>
      <c r="E6383" s="16"/>
      <c r="F6383" s="18" t="s">
        <v>14454</v>
      </c>
      <c r="G6383" s="16" t="s">
        <v>2183</v>
      </c>
      <c r="H6383" s="19">
        <v>0</v>
      </c>
      <c r="I6383" s="19">
        <v>-71849.69</v>
      </c>
      <c r="J6383" s="19">
        <v>-3360.67</v>
      </c>
      <c r="K6383" s="19">
        <v>0</v>
      </c>
      <c r="L6383" s="28">
        <v>0</v>
      </c>
      <c r="M6383" s="23">
        <f t="shared" si="99"/>
        <v>-75210.36</v>
      </c>
    </row>
    <row r="6384" spans="1:13" ht="20" x14ac:dyDescent="0.15">
      <c r="A6384" s="21" t="s">
        <v>4904</v>
      </c>
      <c r="B6384" s="17" t="s">
        <v>4920</v>
      </c>
      <c r="C6384" s="16" t="s">
        <v>4904</v>
      </c>
      <c r="D6384" s="17" t="s">
        <v>4907</v>
      </c>
      <c r="E6384" s="16" t="s">
        <v>4904</v>
      </c>
      <c r="F6384" s="18" t="s">
        <v>4968</v>
      </c>
      <c r="G6384" s="16" t="s">
        <v>4969</v>
      </c>
      <c r="H6384" s="19">
        <v>0</v>
      </c>
      <c r="I6384" s="19">
        <v>0</v>
      </c>
      <c r="J6384" s="19">
        <v>0</v>
      </c>
      <c r="K6384" s="19">
        <v>0</v>
      </c>
      <c r="L6384" s="28">
        <v>-75159.87</v>
      </c>
      <c r="M6384" s="23">
        <f t="shared" si="99"/>
        <v>-75159.87</v>
      </c>
    </row>
    <row r="6385" spans="1:13" x14ac:dyDescent="0.15">
      <c r="A6385" s="21" t="s">
        <v>12626</v>
      </c>
      <c r="B6385" s="17" t="s">
        <v>12693</v>
      </c>
      <c r="C6385" s="16" t="s">
        <v>12626</v>
      </c>
      <c r="D6385" s="18"/>
      <c r="E6385" s="16"/>
      <c r="F6385" s="18" t="s">
        <v>12703</v>
      </c>
      <c r="G6385" s="16" t="s">
        <v>12704</v>
      </c>
      <c r="H6385" s="19">
        <v>0</v>
      </c>
      <c r="I6385" s="19">
        <v>0</v>
      </c>
      <c r="J6385" s="19">
        <v>-69547.63</v>
      </c>
      <c r="K6385" s="19">
        <v>-5579.57</v>
      </c>
      <c r="L6385" s="28">
        <v>0</v>
      </c>
      <c r="M6385" s="23">
        <f t="shared" si="99"/>
        <v>-75127.200000000012</v>
      </c>
    </row>
    <row r="6386" spans="1:13" x14ac:dyDescent="0.15">
      <c r="A6386" s="21" t="s">
        <v>7044</v>
      </c>
      <c r="B6386" s="17" t="s">
        <v>8404</v>
      </c>
      <c r="C6386" s="16" t="s">
        <v>7044</v>
      </c>
      <c r="D6386" s="18"/>
      <c r="E6386" s="16"/>
      <c r="F6386" s="18" t="s">
        <v>8407</v>
      </c>
      <c r="G6386" s="16" t="s">
        <v>8408</v>
      </c>
      <c r="H6386" s="19">
        <v>0</v>
      </c>
      <c r="I6386" s="19">
        <v>0</v>
      </c>
      <c r="J6386" s="19">
        <v>0</v>
      </c>
      <c r="K6386" s="19">
        <v>0</v>
      </c>
      <c r="L6386" s="28">
        <v>-75033.84</v>
      </c>
      <c r="M6386" s="23">
        <f t="shared" si="99"/>
        <v>-75033.84</v>
      </c>
    </row>
    <row r="6387" spans="1:13" ht="20" x14ac:dyDescent="0.15">
      <c r="A6387" s="21" t="s">
        <v>17667</v>
      </c>
      <c r="B6387" s="17" t="s">
        <v>17668</v>
      </c>
      <c r="C6387" s="16" t="s">
        <v>17667</v>
      </c>
      <c r="D6387" s="17" t="s">
        <v>17669</v>
      </c>
      <c r="E6387" s="16" t="s">
        <v>17667</v>
      </c>
      <c r="F6387" s="18" t="s">
        <v>17903</v>
      </c>
      <c r="G6387" s="16" t="s">
        <v>17904</v>
      </c>
      <c r="H6387" s="19">
        <v>0</v>
      </c>
      <c r="I6387" s="19">
        <v>0</v>
      </c>
      <c r="J6387" s="19">
        <v>-75000</v>
      </c>
      <c r="K6387" s="19">
        <v>0</v>
      </c>
      <c r="L6387" s="28">
        <v>0</v>
      </c>
      <c r="M6387" s="23">
        <f t="shared" si="99"/>
        <v>-75000</v>
      </c>
    </row>
    <row r="6388" spans="1:13" x14ac:dyDescent="0.15">
      <c r="A6388" s="21" t="s">
        <v>17667</v>
      </c>
      <c r="B6388" s="17" t="s">
        <v>17668</v>
      </c>
      <c r="C6388" s="16" t="s">
        <v>17667</v>
      </c>
      <c r="D6388" s="17" t="s">
        <v>17669</v>
      </c>
      <c r="E6388" s="16" t="s">
        <v>17667</v>
      </c>
      <c r="F6388" s="18" t="s">
        <v>17943</v>
      </c>
      <c r="G6388" s="16" t="s">
        <v>17944</v>
      </c>
      <c r="H6388" s="19">
        <v>0</v>
      </c>
      <c r="I6388" s="19">
        <v>0</v>
      </c>
      <c r="J6388" s="19">
        <v>0</v>
      </c>
      <c r="K6388" s="19">
        <v>-75000</v>
      </c>
      <c r="L6388" s="28">
        <v>0</v>
      </c>
      <c r="M6388" s="23">
        <f t="shared" si="99"/>
        <v>-75000</v>
      </c>
    </row>
    <row r="6389" spans="1:13" x14ac:dyDescent="0.15">
      <c r="A6389" s="21" t="s">
        <v>16276</v>
      </c>
      <c r="B6389" s="17" t="s">
        <v>16277</v>
      </c>
      <c r="C6389" s="16" t="s">
        <v>16276</v>
      </c>
      <c r="D6389" s="17" t="s">
        <v>16278</v>
      </c>
      <c r="E6389" s="16" t="s">
        <v>16276</v>
      </c>
      <c r="F6389" s="18" t="s">
        <v>16300</v>
      </c>
      <c r="G6389" s="16" t="s">
        <v>16295</v>
      </c>
      <c r="H6389" s="19">
        <v>0</v>
      </c>
      <c r="I6389" s="19">
        <v>0</v>
      </c>
      <c r="J6389" s="19">
        <v>0</v>
      </c>
      <c r="K6389" s="19">
        <v>-57461.09</v>
      </c>
      <c r="L6389" s="28">
        <v>-17508.689999999999</v>
      </c>
      <c r="M6389" s="23">
        <f t="shared" si="99"/>
        <v>-74969.78</v>
      </c>
    </row>
    <row r="6390" spans="1:13" ht="20" x14ac:dyDescent="0.15">
      <c r="A6390" s="21" t="s">
        <v>1112</v>
      </c>
      <c r="B6390" s="17" t="s">
        <v>19131</v>
      </c>
      <c r="C6390" s="16" t="s">
        <v>1112</v>
      </c>
      <c r="D6390" s="18"/>
      <c r="E6390" s="16"/>
      <c r="F6390" s="18" t="s">
        <v>19134</v>
      </c>
      <c r="G6390" s="16" t="s">
        <v>19135</v>
      </c>
      <c r="H6390" s="19">
        <v>0</v>
      </c>
      <c r="I6390" s="19">
        <v>0</v>
      </c>
      <c r="J6390" s="19">
        <v>0</v>
      </c>
      <c r="K6390" s="19">
        <v>0</v>
      </c>
      <c r="L6390" s="28">
        <v>-74933.759999999995</v>
      </c>
      <c r="M6390" s="23">
        <f t="shared" si="99"/>
        <v>-74933.759999999995</v>
      </c>
    </row>
    <row r="6391" spans="1:13" x14ac:dyDescent="0.15">
      <c r="A6391" s="21" t="s">
        <v>17667</v>
      </c>
      <c r="B6391" s="17" t="s">
        <v>17668</v>
      </c>
      <c r="C6391" s="16" t="s">
        <v>17667</v>
      </c>
      <c r="D6391" s="17" t="s">
        <v>17669</v>
      </c>
      <c r="E6391" s="16" t="s">
        <v>17667</v>
      </c>
      <c r="F6391" s="18" t="s">
        <v>17694</v>
      </c>
      <c r="G6391" s="16" t="s">
        <v>17695</v>
      </c>
      <c r="H6391" s="19">
        <v>0</v>
      </c>
      <c r="I6391" s="19">
        <v>-27700</v>
      </c>
      <c r="J6391" s="19">
        <v>-47200</v>
      </c>
      <c r="K6391" s="19">
        <v>0</v>
      </c>
      <c r="L6391" s="28">
        <v>0</v>
      </c>
      <c r="M6391" s="23">
        <f t="shared" si="99"/>
        <v>-74900</v>
      </c>
    </row>
    <row r="6392" spans="1:13" ht="20" x14ac:dyDescent="0.15">
      <c r="A6392" s="21" t="s">
        <v>6702</v>
      </c>
      <c r="B6392" s="17" t="s">
        <v>20059</v>
      </c>
      <c r="C6392" s="16" t="s">
        <v>20060</v>
      </c>
      <c r="D6392" s="17" t="s">
        <v>20061</v>
      </c>
      <c r="E6392" s="16" t="s">
        <v>6702</v>
      </c>
      <c r="F6392" s="18" t="s">
        <v>20064</v>
      </c>
      <c r="G6392" s="16" t="s">
        <v>20065</v>
      </c>
      <c r="H6392" s="19">
        <v>0</v>
      </c>
      <c r="I6392" s="19">
        <v>-73143.210000000006</v>
      </c>
      <c r="J6392" s="19">
        <v>-1742.31</v>
      </c>
      <c r="K6392" s="19">
        <v>0</v>
      </c>
      <c r="L6392" s="28">
        <v>0</v>
      </c>
      <c r="M6392" s="23">
        <f t="shared" si="99"/>
        <v>-74885.52</v>
      </c>
    </row>
    <row r="6393" spans="1:13" x14ac:dyDescent="0.15">
      <c r="A6393" s="21" t="s">
        <v>4338</v>
      </c>
      <c r="B6393" s="17" t="s">
        <v>4346</v>
      </c>
      <c r="C6393" s="16"/>
      <c r="D6393" s="17" t="s">
        <v>4338</v>
      </c>
      <c r="E6393" s="16"/>
      <c r="F6393" s="18" t="s">
        <v>4357</v>
      </c>
      <c r="G6393" s="16" t="s">
        <v>4358</v>
      </c>
      <c r="H6393" s="19">
        <v>0</v>
      </c>
      <c r="I6393" s="19">
        <v>-74804.84</v>
      </c>
      <c r="J6393" s="19">
        <v>0</v>
      </c>
      <c r="K6393" s="19">
        <v>0</v>
      </c>
      <c r="L6393" s="28">
        <v>0</v>
      </c>
      <c r="M6393" s="23">
        <f t="shared" si="99"/>
        <v>-74804.84</v>
      </c>
    </row>
    <row r="6394" spans="1:13" ht="20" x14ac:dyDescent="0.15">
      <c r="A6394" s="21" t="s">
        <v>7891</v>
      </c>
      <c r="B6394" s="17" t="s">
        <v>7892</v>
      </c>
      <c r="C6394" s="16" t="s">
        <v>7893</v>
      </c>
      <c r="D6394" s="17" t="s">
        <v>7894</v>
      </c>
      <c r="E6394" s="16" t="s">
        <v>7891</v>
      </c>
      <c r="F6394" s="18" t="s">
        <v>7982</v>
      </c>
      <c r="G6394" s="16" t="s">
        <v>7983</v>
      </c>
      <c r="H6394" s="19">
        <v>0</v>
      </c>
      <c r="I6394" s="19">
        <v>0</v>
      </c>
      <c r="J6394" s="19">
        <v>0</v>
      </c>
      <c r="K6394" s="19">
        <v>0</v>
      </c>
      <c r="L6394" s="28">
        <v>-74775.67</v>
      </c>
      <c r="M6394" s="23">
        <f t="shared" si="99"/>
        <v>-74775.67</v>
      </c>
    </row>
    <row r="6395" spans="1:13" x14ac:dyDescent="0.15">
      <c r="A6395" s="21" t="s">
        <v>1775</v>
      </c>
      <c r="B6395" s="17" t="s">
        <v>1810</v>
      </c>
      <c r="C6395" s="16" t="s">
        <v>1775</v>
      </c>
      <c r="D6395" s="17" t="s">
        <v>1777</v>
      </c>
      <c r="E6395" s="16" t="s">
        <v>1775</v>
      </c>
      <c r="F6395" s="18" t="s">
        <v>1823</v>
      </c>
      <c r="G6395" s="16" t="s">
        <v>1824</v>
      </c>
      <c r="H6395" s="19">
        <v>0</v>
      </c>
      <c r="I6395" s="19">
        <v>-17730</v>
      </c>
      <c r="J6395" s="19">
        <v>-57031.51</v>
      </c>
      <c r="K6395" s="19">
        <v>0</v>
      </c>
      <c r="L6395" s="28">
        <v>0</v>
      </c>
      <c r="M6395" s="23">
        <f t="shared" si="99"/>
        <v>-74761.510000000009</v>
      </c>
    </row>
    <row r="6396" spans="1:13" x14ac:dyDescent="0.15">
      <c r="A6396" s="21" t="s">
        <v>7690</v>
      </c>
      <c r="B6396" s="17" t="s">
        <v>7740</v>
      </c>
      <c r="C6396" s="16" t="s">
        <v>7741</v>
      </c>
      <c r="D6396" s="17" t="s">
        <v>7693</v>
      </c>
      <c r="E6396" s="16" t="s">
        <v>7690</v>
      </c>
      <c r="F6396" s="18" t="s">
        <v>7744</v>
      </c>
      <c r="G6396" s="16" t="s">
        <v>7745</v>
      </c>
      <c r="H6396" s="19">
        <v>0</v>
      </c>
      <c r="I6396" s="19">
        <v>0</v>
      </c>
      <c r="J6396" s="19">
        <v>-33882.31</v>
      </c>
      <c r="K6396" s="19">
        <v>-40797.58</v>
      </c>
      <c r="L6396" s="28">
        <v>0</v>
      </c>
      <c r="M6396" s="23">
        <f t="shared" si="99"/>
        <v>-74679.89</v>
      </c>
    </row>
    <row r="6397" spans="1:13" ht="20" x14ac:dyDescent="0.15">
      <c r="A6397" s="21" t="s">
        <v>11076</v>
      </c>
      <c r="B6397" s="17" t="s">
        <v>11123</v>
      </c>
      <c r="C6397" s="16" t="s">
        <v>11124</v>
      </c>
      <c r="D6397" s="17" t="s">
        <v>11078</v>
      </c>
      <c r="E6397" s="16" t="s">
        <v>11076</v>
      </c>
      <c r="F6397" s="18" t="s">
        <v>11155</v>
      </c>
      <c r="G6397" s="16" t="s">
        <v>11156</v>
      </c>
      <c r="H6397" s="19">
        <v>0</v>
      </c>
      <c r="I6397" s="19">
        <v>0</v>
      </c>
      <c r="J6397" s="19">
        <v>0</v>
      </c>
      <c r="K6397" s="19">
        <v>0</v>
      </c>
      <c r="L6397" s="28">
        <v>-74653.08</v>
      </c>
      <c r="M6397" s="23">
        <f t="shared" si="99"/>
        <v>-74653.08</v>
      </c>
    </row>
    <row r="6398" spans="1:13" ht="20" x14ac:dyDescent="0.15">
      <c r="A6398" s="21" t="s">
        <v>10469</v>
      </c>
      <c r="B6398" s="17" t="s">
        <v>10470</v>
      </c>
      <c r="C6398" s="16" t="s">
        <v>10469</v>
      </c>
      <c r="D6398" s="18"/>
      <c r="E6398" s="16"/>
      <c r="F6398" s="18" t="s">
        <v>10471</v>
      </c>
      <c r="G6398" s="16" t="s">
        <v>10472</v>
      </c>
      <c r="H6398" s="19">
        <v>0</v>
      </c>
      <c r="I6398" s="19">
        <v>0</v>
      </c>
      <c r="J6398" s="19">
        <v>0</v>
      </c>
      <c r="K6398" s="19">
        <v>-73575.34</v>
      </c>
      <c r="L6398" s="28">
        <v>-1060.47</v>
      </c>
      <c r="M6398" s="23">
        <f t="shared" si="99"/>
        <v>-74635.81</v>
      </c>
    </row>
    <row r="6399" spans="1:13" x14ac:dyDescent="0.15">
      <c r="A6399" s="21" t="s">
        <v>4708</v>
      </c>
      <c r="B6399" s="17" t="s">
        <v>4709</v>
      </c>
      <c r="C6399" s="16" t="s">
        <v>4708</v>
      </c>
      <c r="D6399" s="18"/>
      <c r="E6399" s="16"/>
      <c r="F6399" s="18" t="s">
        <v>4797</v>
      </c>
      <c r="G6399" s="16" t="s">
        <v>4730</v>
      </c>
      <c r="H6399" s="19">
        <v>0</v>
      </c>
      <c r="I6399" s="19">
        <v>0</v>
      </c>
      <c r="J6399" s="19">
        <v>-57550.400000000001</v>
      </c>
      <c r="K6399" s="19">
        <v>-17081.77</v>
      </c>
      <c r="L6399" s="28">
        <v>0</v>
      </c>
      <c r="M6399" s="23">
        <f t="shared" si="99"/>
        <v>-74632.17</v>
      </c>
    </row>
    <row r="6400" spans="1:13" x14ac:dyDescent="0.15">
      <c r="A6400" s="21" t="s">
        <v>12959</v>
      </c>
      <c r="B6400" s="17" t="s">
        <v>12960</v>
      </c>
      <c r="C6400" s="16" t="s">
        <v>12959</v>
      </c>
      <c r="D6400" s="18"/>
      <c r="E6400" s="16"/>
      <c r="F6400" s="18" t="s">
        <v>12981</v>
      </c>
      <c r="G6400" s="16" t="s">
        <v>12982</v>
      </c>
      <c r="H6400" s="19">
        <v>0</v>
      </c>
      <c r="I6400" s="19">
        <v>0</v>
      </c>
      <c r="J6400" s="19">
        <v>0</v>
      </c>
      <c r="K6400" s="19">
        <v>-74538.100000000006</v>
      </c>
      <c r="L6400" s="28">
        <v>0</v>
      </c>
      <c r="M6400" s="23">
        <f t="shared" si="99"/>
        <v>-74538.100000000006</v>
      </c>
    </row>
    <row r="6401" spans="1:13" x14ac:dyDescent="0.15">
      <c r="A6401" s="21" t="s">
        <v>5856</v>
      </c>
      <c r="B6401" s="17" t="s">
        <v>5857</v>
      </c>
      <c r="C6401" s="16" t="s">
        <v>5856</v>
      </c>
      <c r="D6401" s="18"/>
      <c r="E6401" s="16"/>
      <c r="F6401" s="18" t="s">
        <v>5862</v>
      </c>
      <c r="G6401" s="16" t="s">
        <v>5863</v>
      </c>
      <c r="H6401" s="19">
        <v>0</v>
      </c>
      <c r="I6401" s="19">
        <v>-74524.92</v>
      </c>
      <c r="J6401" s="19">
        <v>0</v>
      </c>
      <c r="K6401" s="19">
        <v>0</v>
      </c>
      <c r="L6401" s="28">
        <v>0</v>
      </c>
      <c r="M6401" s="23">
        <f t="shared" si="99"/>
        <v>-74524.92</v>
      </c>
    </row>
    <row r="6402" spans="1:13" ht="20" x14ac:dyDescent="0.15">
      <c r="A6402" s="21" t="s">
        <v>3290</v>
      </c>
      <c r="B6402" s="17" t="s">
        <v>3291</v>
      </c>
      <c r="C6402" s="16" t="s">
        <v>3292</v>
      </c>
      <c r="D6402" s="17" t="s">
        <v>3293</v>
      </c>
      <c r="E6402" s="16" t="s">
        <v>3290</v>
      </c>
      <c r="F6402" s="18" t="s">
        <v>3304</v>
      </c>
      <c r="G6402" s="16" t="s">
        <v>3305</v>
      </c>
      <c r="H6402" s="19">
        <v>0</v>
      </c>
      <c r="I6402" s="19">
        <v>0</v>
      </c>
      <c r="J6402" s="19">
        <v>0</v>
      </c>
      <c r="K6402" s="19">
        <v>0</v>
      </c>
      <c r="L6402" s="28">
        <v>-74455.679999999993</v>
      </c>
      <c r="M6402" s="23">
        <f t="shared" si="99"/>
        <v>-74455.679999999993</v>
      </c>
    </row>
    <row r="6403" spans="1:13" x14ac:dyDescent="0.15">
      <c r="A6403" s="21" t="s">
        <v>13209</v>
      </c>
      <c r="B6403" s="17" t="s">
        <v>14338</v>
      </c>
      <c r="C6403" s="16" t="s">
        <v>13209</v>
      </c>
      <c r="D6403" s="18"/>
      <c r="E6403" s="16"/>
      <c r="F6403" s="18" t="s">
        <v>14399</v>
      </c>
      <c r="G6403" s="16" t="s">
        <v>14400</v>
      </c>
      <c r="H6403" s="19">
        <v>0</v>
      </c>
      <c r="I6403" s="19">
        <v>-73279.11</v>
      </c>
      <c r="J6403" s="19">
        <v>-1124.1300000000001</v>
      </c>
      <c r="K6403" s="19">
        <v>0</v>
      </c>
      <c r="L6403" s="28">
        <v>0</v>
      </c>
      <c r="M6403" s="23">
        <f t="shared" si="99"/>
        <v>-74403.240000000005</v>
      </c>
    </row>
    <row r="6404" spans="1:13" x14ac:dyDescent="0.15">
      <c r="A6404" s="21" t="s">
        <v>10990</v>
      </c>
      <c r="B6404" s="17" t="s">
        <v>10991</v>
      </c>
      <c r="C6404" s="16" t="s">
        <v>10990</v>
      </c>
      <c r="D6404" s="18"/>
      <c r="E6404" s="16"/>
      <c r="F6404" s="18" t="s">
        <v>10995</v>
      </c>
      <c r="G6404" s="16" t="s">
        <v>448</v>
      </c>
      <c r="H6404" s="19">
        <v>0</v>
      </c>
      <c r="I6404" s="19">
        <v>-69974.16</v>
      </c>
      <c r="J6404" s="19">
        <v>-4404.9399999999996</v>
      </c>
      <c r="K6404" s="19">
        <v>0</v>
      </c>
      <c r="L6404" s="28">
        <v>0</v>
      </c>
      <c r="M6404" s="23">
        <f t="shared" si="99"/>
        <v>-74379.100000000006</v>
      </c>
    </row>
    <row r="6405" spans="1:13" x14ac:dyDescent="0.15">
      <c r="A6405" s="21" t="s">
        <v>5856</v>
      </c>
      <c r="B6405" s="17" t="s">
        <v>5907</v>
      </c>
      <c r="C6405" s="16" t="s">
        <v>5856</v>
      </c>
      <c r="D6405" s="18"/>
      <c r="E6405" s="16"/>
      <c r="F6405" s="18" t="s">
        <v>5914</v>
      </c>
      <c r="G6405" s="16" t="s">
        <v>5915</v>
      </c>
      <c r="H6405" s="19">
        <v>0</v>
      </c>
      <c r="I6405" s="19">
        <v>-43285.440000000002</v>
      </c>
      <c r="J6405" s="19">
        <v>-31062.240000000002</v>
      </c>
      <c r="K6405" s="19">
        <v>0</v>
      </c>
      <c r="L6405" s="28">
        <v>0</v>
      </c>
      <c r="M6405" s="23">
        <f t="shared" si="99"/>
        <v>-74347.680000000008</v>
      </c>
    </row>
    <row r="6406" spans="1:13" x14ac:dyDescent="0.15">
      <c r="A6406" s="21" t="s">
        <v>18460</v>
      </c>
      <c r="B6406" s="17" t="s">
        <v>18465</v>
      </c>
      <c r="C6406" s="16" t="s">
        <v>18460</v>
      </c>
      <c r="D6406" s="17" t="s">
        <v>18462</v>
      </c>
      <c r="E6406" s="16" t="s">
        <v>18460</v>
      </c>
      <c r="F6406" s="18" t="s">
        <v>18470</v>
      </c>
      <c r="G6406" s="16" t="s">
        <v>18471</v>
      </c>
      <c r="H6406" s="19">
        <v>0</v>
      </c>
      <c r="I6406" s="19">
        <v>0</v>
      </c>
      <c r="J6406" s="19">
        <v>-74255.5</v>
      </c>
      <c r="K6406" s="19">
        <v>0</v>
      </c>
      <c r="L6406" s="28">
        <v>0</v>
      </c>
      <c r="M6406" s="23">
        <f t="shared" si="99"/>
        <v>-74255.5</v>
      </c>
    </row>
    <row r="6407" spans="1:13" x14ac:dyDescent="0.15">
      <c r="A6407" s="21" t="s">
        <v>546</v>
      </c>
      <c r="B6407" s="17" t="s">
        <v>547</v>
      </c>
      <c r="C6407" s="16" t="s">
        <v>546</v>
      </c>
      <c r="D6407" s="18"/>
      <c r="E6407" s="16"/>
      <c r="F6407" s="18" t="s">
        <v>673</v>
      </c>
      <c r="G6407" s="16" t="s">
        <v>674</v>
      </c>
      <c r="H6407" s="19">
        <v>0</v>
      </c>
      <c r="I6407" s="19">
        <v>0</v>
      </c>
      <c r="J6407" s="19">
        <v>-48705.95</v>
      </c>
      <c r="K6407" s="19">
        <v>-25503.35</v>
      </c>
      <c r="L6407" s="28">
        <v>0</v>
      </c>
      <c r="M6407" s="23">
        <f t="shared" ref="M6407:M6470" si="100">SUM(H6407:L6407)</f>
        <v>-74209.299999999988</v>
      </c>
    </row>
    <row r="6408" spans="1:13" ht="20" x14ac:dyDescent="0.15">
      <c r="A6408" s="21" t="s">
        <v>18792</v>
      </c>
      <c r="B6408" s="17" t="s">
        <v>18793</v>
      </c>
      <c r="C6408" s="16" t="s">
        <v>18792</v>
      </c>
      <c r="D6408" s="17" t="s">
        <v>18794</v>
      </c>
      <c r="E6408" s="16" t="s">
        <v>18792</v>
      </c>
      <c r="F6408" s="18" t="s">
        <v>18916</v>
      </c>
      <c r="G6408" s="16" t="s">
        <v>18917</v>
      </c>
      <c r="H6408" s="19">
        <v>0</v>
      </c>
      <c r="I6408" s="19">
        <v>0</v>
      </c>
      <c r="J6408" s="19">
        <v>0</v>
      </c>
      <c r="K6408" s="19">
        <v>0</v>
      </c>
      <c r="L6408" s="28">
        <v>-74100</v>
      </c>
      <c r="M6408" s="23">
        <f t="shared" si="100"/>
        <v>-74100</v>
      </c>
    </row>
    <row r="6409" spans="1:13" x14ac:dyDescent="0.15">
      <c r="A6409" s="21" t="s">
        <v>17024</v>
      </c>
      <c r="B6409" s="17" t="s">
        <v>17025</v>
      </c>
      <c r="C6409" s="16" t="s">
        <v>17024</v>
      </c>
      <c r="D6409" s="18"/>
      <c r="E6409" s="16"/>
      <c r="F6409" s="18" t="s">
        <v>17034</v>
      </c>
      <c r="G6409" s="16" t="s">
        <v>17035</v>
      </c>
      <c r="H6409" s="19">
        <v>0</v>
      </c>
      <c r="I6409" s="19">
        <v>0</v>
      </c>
      <c r="J6409" s="19">
        <v>0</v>
      </c>
      <c r="K6409" s="19">
        <v>0</v>
      </c>
      <c r="L6409" s="28">
        <v>-74008.800000000003</v>
      </c>
      <c r="M6409" s="23">
        <f t="shared" si="100"/>
        <v>-74008.800000000003</v>
      </c>
    </row>
    <row r="6410" spans="1:13" x14ac:dyDescent="0.15">
      <c r="A6410" s="21" t="s">
        <v>8683</v>
      </c>
      <c r="B6410" s="17" t="s">
        <v>13650</v>
      </c>
      <c r="C6410" s="16" t="s">
        <v>8683</v>
      </c>
      <c r="D6410" s="18"/>
      <c r="E6410" s="16"/>
      <c r="F6410" s="18" t="s">
        <v>13663</v>
      </c>
      <c r="G6410" s="16" t="s">
        <v>13664</v>
      </c>
      <c r="H6410" s="19">
        <v>0</v>
      </c>
      <c r="I6410" s="19">
        <v>0</v>
      </c>
      <c r="J6410" s="19">
        <v>-74002.5</v>
      </c>
      <c r="K6410" s="19">
        <v>0</v>
      </c>
      <c r="L6410" s="28">
        <v>0</v>
      </c>
      <c r="M6410" s="23">
        <f t="shared" si="100"/>
        <v>-74002.5</v>
      </c>
    </row>
    <row r="6411" spans="1:13" ht="20" x14ac:dyDescent="0.15">
      <c r="A6411" s="21" t="s">
        <v>8805</v>
      </c>
      <c r="B6411" s="17" t="s">
        <v>8806</v>
      </c>
      <c r="C6411" s="16" t="s">
        <v>8807</v>
      </c>
      <c r="D6411" s="17" t="s">
        <v>8808</v>
      </c>
      <c r="E6411" s="16" t="s">
        <v>8805</v>
      </c>
      <c r="F6411" s="18" t="s">
        <v>9127</v>
      </c>
      <c r="G6411" s="16" t="s">
        <v>9128</v>
      </c>
      <c r="H6411" s="19">
        <v>0</v>
      </c>
      <c r="I6411" s="19">
        <v>0</v>
      </c>
      <c r="J6411" s="19">
        <v>0</v>
      </c>
      <c r="K6411" s="19">
        <v>-7500.06</v>
      </c>
      <c r="L6411" s="28">
        <v>-66362.820000000007</v>
      </c>
      <c r="M6411" s="23">
        <f t="shared" si="100"/>
        <v>-73862.880000000005</v>
      </c>
    </row>
    <row r="6412" spans="1:13" x14ac:dyDescent="0.15">
      <c r="A6412" s="21" t="s">
        <v>7044</v>
      </c>
      <c r="B6412" s="17" t="s">
        <v>8337</v>
      </c>
      <c r="C6412" s="16" t="s">
        <v>7044</v>
      </c>
      <c r="D6412" s="18"/>
      <c r="E6412" s="16"/>
      <c r="F6412" s="18" t="s">
        <v>8341</v>
      </c>
      <c r="G6412" s="16" t="s">
        <v>8342</v>
      </c>
      <c r="H6412" s="19">
        <v>0</v>
      </c>
      <c r="I6412" s="19">
        <v>0</v>
      </c>
      <c r="J6412" s="19">
        <v>0</v>
      </c>
      <c r="K6412" s="19">
        <v>-73856.179999999993</v>
      </c>
      <c r="L6412" s="28">
        <v>0</v>
      </c>
      <c r="M6412" s="23">
        <f t="shared" si="100"/>
        <v>-73856.179999999993</v>
      </c>
    </row>
    <row r="6413" spans="1:13" ht="20" x14ac:dyDescent="0.15">
      <c r="A6413" s="21" t="s">
        <v>2232</v>
      </c>
      <c r="B6413" s="17" t="s">
        <v>2233</v>
      </c>
      <c r="C6413" s="16" t="s">
        <v>2232</v>
      </c>
      <c r="D6413" s="18"/>
      <c r="E6413" s="16"/>
      <c r="F6413" s="18" t="s">
        <v>2266</v>
      </c>
      <c r="G6413" s="16" t="s">
        <v>2260</v>
      </c>
      <c r="H6413" s="19">
        <v>0</v>
      </c>
      <c r="I6413" s="19">
        <v>0</v>
      </c>
      <c r="J6413" s="19">
        <v>0</v>
      </c>
      <c r="K6413" s="19">
        <v>0</v>
      </c>
      <c r="L6413" s="28">
        <v>-73822.75</v>
      </c>
      <c r="M6413" s="23">
        <f t="shared" si="100"/>
        <v>-73822.75</v>
      </c>
    </row>
    <row r="6414" spans="1:13" ht="20" x14ac:dyDescent="0.15">
      <c r="A6414" s="21" t="s">
        <v>17437</v>
      </c>
      <c r="B6414" s="17" t="s">
        <v>17438</v>
      </c>
      <c r="C6414" s="16" t="s">
        <v>17437</v>
      </c>
      <c r="D6414" s="18"/>
      <c r="E6414" s="16"/>
      <c r="F6414" s="18" t="s">
        <v>17474</v>
      </c>
      <c r="G6414" s="16" t="s">
        <v>11337</v>
      </c>
      <c r="H6414" s="19">
        <v>0</v>
      </c>
      <c r="I6414" s="19">
        <v>0</v>
      </c>
      <c r="J6414" s="19">
        <v>-73720.73</v>
      </c>
      <c r="K6414" s="19">
        <v>0</v>
      </c>
      <c r="L6414" s="28">
        <v>0</v>
      </c>
      <c r="M6414" s="23">
        <f t="shared" si="100"/>
        <v>-73720.73</v>
      </c>
    </row>
    <row r="6415" spans="1:13" x14ac:dyDescent="0.15">
      <c r="A6415" s="21" t="s">
        <v>19002</v>
      </c>
      <c r="B6415" s="17" t="s">
        <v>19003</v>
      </c>
      <c r="C6415" s="16" t="s">
        <v>19002</v>
      </c>
      <c r="D6415" s="18"/>
      <c r="E6415" s="16"/>
      <c r="F6415" s="18" t="s">
        <v>19053</v>
      </c>
      <c r="G6415" s="16" t="s">
        <v>19054</v>
      </c>
      <c r="H6415" s="19">
        <v>0</v>
      </c>
      <c r="I6415" s="19">
        <v>0</v>
      </c>
      <c r="J6415" s="19">
        <v>-73700</v>
      </c>
      <c r="K6415" s="19">
        <v>0</v>
      </c>
      <c r="L6415" s="28">
        <v>0</v>
      </c>
      <c r="M6415" s="23">
        <f t="shared" si="100"/>
        <v>-73700</v>
      </c>
    </row>
    <row r="6416" spans="1:13" x14ac:dyDescent="0.15">
      <c r="A6416" s="21" t="s">
        <v>6070</v>
      </c>
      <c r="B6416" s="17" t="s">
        <v>6097</v>
      </c>
      <c r="C6416" s="16" t="s">
        <v>6070</v>
      </c>
      <c r="D6416" s="18"/>
      <c r="E6416" s="16"/>
      <c r="F6416" s="18" t="s">
        <v>6111</v>
      </c>
      <c r="G6416" s="16" t="s">
        <v>6110</v>
      </c>
      <c r="H6416" s="19">
        <v>0</v>
      </c>
      <c r="I6416" s="19">
        <v>0</v>
      </c>
      <c r="J6416" s="19">
        <v>0</v>
      </c>
      <c r="K6416" s="19">
        <v>-15672.81</v>
      </c>
      <c r="L6416" s="28">
        <v>-58008.639999999999</v>
      </c>
      <c r="M6416" s="23">
        <f t="shared" si="100"/>
        <v>-73681.45</v>
      </c>
    </row>
    <row r="6417" spans="1:13" ht="20" x14ac:dyDescent="0.15">
      <c r="A6417" s="21" t="s">
        <v>4904</v>
      </c>
      <c r="B6417" s="17" t="s">
        <v>4920</v>
      </c>
      <c r="C6417" s="16" t="s">
        <v>4904</v>
      </c>
      <c r="D6417" s="17" t="s">
        <v>4907</v>
      </c>
      <c r="E6417" s="16" t="s">
        <v>4904</v>
      </c>
      <c r="F6417" s="18" t="s">
        <v>4977</v>
      </c>
      <c r="G6417" s="16" t="s">
        <v>4975</v>
      </c>
      <c r="H6417" s="19">
        <v>0</v>
      </c>
      <c r="I6417" s="19">
        <v>0</v>
      </c>
      <c r="J6417" s="19">
        <v>-12210</v>
      </c>
      <c r="K6417" s="19">
        <v>-61407.5</v>
      </c>
      <c r="L6417" s="28">
        <v>0</v>
      </c>
      <c r="M6417" s="23">
        <f t="shared" si="100"/>
        <v>-73617.5</v>
      </c>
    </row>
    <row r="6418" spans="1:13" ht="20" x14ac:dyDescent="0.15">
      <c r="A6418" s="21" t="s">
        <v>11306</v>
      </c>
      <c r="B6418" s="17" t="s">
        <v>11307</v>
      </c>
      <c r="C6418" s="16" t="s">
        <v>11306</v>
      </c>
      <c r="D6418" s="18"/>
      <c r="E6418" s="16"/>
      <c r="F6418" s="18" t="s">
        <v>11356</v>
      </c>
      <c r="G6418" s="16" t="s">
        <v>11357</v>
      </c>
      <c r="H6418" s="19">
        <v>0</v>
      </c>
      <c r="I6418" s="19">
        <v>0</v>
      </c>
      <c r="J6418" s="19">
        <v>0</v>
      </c>
      <c r="K6418" s="19">
        <v>0</v>
      </c>
      <c r="L6418" s="28">
        <v>-73590.63</v>
      </c>
      <c r="M6418" s="23">
        <f t="shared" si="100"/>
        <v>-73590.63</v>
      </c>
    </row>
    <row r="6419" spans="1:13" x14ac:dyDescent="0.15">
      <c r="A6419" s="21" t="s">
        <v>19604</v>
      </c>
      <c r="B6419" s="17" t="s">
        <v>19707</v>
      </c>
      <c r="C6419" s="16" t="s">
        <v>19604</v>
      </c>
      <c r="D6419" s="18"/>
      <c r="E6419" s="16"/>
      <c r="F6419" s="18" t="s">
        <v>19717</v>
      </c>
      <c r="G6419" s="16" t="s">
        <v>19718</v>
      </c>
      <c r="H6419" s="19">
        <v>0</v>
      </c>
      <c r="I6419" s="19">
        <v>0</v>
      </c>
      <c r="J6419" s="19">
        <v>0</v>
      </c>
      <c r="K6419" s="19">
        <v>0</v>
      </c>
      <c r="L6419" s="28">
        <v>-73578.97</v>
      </c>
      <c r="M6419" s="23">
        <f t="shared" si="100"/>
        <v>-73578.97</v>
      </c>
    </row>
    <row r="6420" spans="1:13" ht="20" x14ac:dyDescent="0.15">
      <c r="A6420" s="21" t="s">
        <v>10899</v>
      </c>
      <c r="B6420" s="17" t="s">
        <v>10900</v>
      </c>
      <c r="C6420" s="16" t="s">
        <v>10899</v>
      </c>
      <c r="D6420" s="18"/>
      <c r="E6420" s="16"/>
      <c r="F6420" s="18" t="s">
        <v>10903</v>
      </c>
      <c r="G6420" s="16" t="s">
        <v>10904</v>
      </c>
      <c r="H6420" s="19">
        <v>0</v>
      </c>
      <c r="I6420" s="19">
        <v>0</v>
      </c>
      <c r="J6420" s="19">
        <v>0</v>
      </c>
      <c r="K6420" s="19">
        <v>-73526.17</v>
      </c>
      <c r="L6420" s="28">
        <v>0</v>
      </c>
      <c r="M6420" s="23">
        <f t="shared" si="100"/>
        <v>-73526.17</v>
      </c>
    </row>
    <row r="6421" spans="1:13" ht="20" x14ac:dyDescent="0.15">
      <c r="A6421" s="21" t="s">
        <v>6702</v>
      </c>
      <c r="B6421" s="17" t="s">
        <v>20059</v>
      </c>
      <c r="C6421" s="16" t="s">
        <v>20060</v>
      </c>
      <c r="D6421" s="17" t="s">
        <v>20061</v>
      </c>
      <c r="E6421" s="16" t="s">
        <v>6702</v>
      </c>
      <c r="F6421" s="18" t="s">
        <v>20062</v>
      </c>
      <c r="G6421" s="16" t="s">
        <v>20063</v>
      </c>
      <c r="H6421" s="19">
        <v>0</v>
      </c>
      <c r="I6421" s="19">
        <v>-73435.48</v>
      </c>
      <c r="J6421" s="19">
        <v>0</v>
      </c>
      <c r="K6421" s="19">
        <v>0</v>
      </c>
      <c r="L6421" s="28">
        <v>0</v>
      </c>
      <c r="M6421" s="23">
        <f t="shared" si="100"/>
        <v>-73435.48</v>
      </c>
    </row>
    <row r="6422" spans="1:13" ht="20" x14ac:dyDescent="0.15">
      <c r="A6422" s="21" t="s">
        <v>10010</v>
      </c>
      <c r="B6422" s="17" t="s">
        <v>19288</v>
      </c>
      <c r="C6422" s="16" t="s">
        <v>10010</v>
      </c>
      <c r="D6422" s="17" t="s">
        <v>19289</v>
      </c>
      <c r="E6422" s="16"/>
      <c r="F6422" s="18" t="s">
        <v>19294</v>
      </c>
      <c r="G6422" s="16" t="s">
        <v>19295</v>
      </c>
      <c r="H6422" s="19">
        <v>0</v>
      </c>
      <c r="I6422" s="19">
        <v>-73412</v>
      </c>
      <c r="J6422" s="19">
        <v>0</v>
      </c>
      <c r="K6422" s="19">
        <v>0</v>
      </c>
      <c r="L6422" s="28">
        <v>0</v>
      </c>
      <c r="M6422" s="23">
        <f t="shared" si="100"/>
        <v>-73412</v>
      </c>
    </row>
    <row r="6423" spans="1:13" ht="20" x14ac:dyDescent="0.15">
      <c r="A6423" s="21" t="s">
        <v>8455</v>
      </c>
      <c r="B6423" s="17" t="s">
        <v>8456</v>
      </c>
      <c r="C6423" s="16" t="s">
        <v>8455</v>
      </c>
      <c r="D6423" s="18"/>
      <c r="E6423" s="16"/>
      <c r="F6423" s="18" t="s">
        <v>8482</v>
      </c>
      <c r="G6423" s="16" t="s">
        <v>2649</v>
      </c>
      <c r="H6423" s="19">
        <v>0</v>
      </c>
      <c r="I6423" s="19">
        <v>0</v>
      </c>
      <c r="J6423" s="19">
        <v>0</v>
      </c>
      <c r="K6423" s="19">
        <v>0</v>
      </c>
      <c r="L6423" s="28">
        <v>-73355.58</v>
      </c>
      <c r="M6423" s="23">
        <f t="shared" si="100"/>
        <v>-73355.58</v>
      </c>
    </row>
    <row r="6424" spans="1:13" ht="20" x14ac:dyDescent="0.15">
      <c r="A6424" s="21" t="s">
        <v>8455</v>
      </c>
      <c r="B6424" s="17" t="s">
        <v>8456</v>
      </c>
      <c r="C6424" s="16" t="s">
        <v>8455</v>
      </c>
      <c r="D6424" s="18"/>
      <c r="E6424" s="16"/>
      <c r="F6424" s="18" t="s">
        <v>8477</v>
      </c>
      <c r="G6424" s="16" t="s">
        <v>7272</v>
      </c>
      <c r="H6424" s="19">
        <v>0</v>
      </c>
      <c r="I6424" s="19">
        <v>0</v>
      </c>
      <c r="J6424" s="19">
        <v>0</v>
      </c>
      <c r="K6424" s="19">
        <v>0</v>
      </c>
      <c r="L6424" s="28">
        <v>-73233.600000000006</v>
      </c>
      <c r="M6424" s="23">
        <f t="shared" si="100"/>
        <v>-73233.600000000006</v>
      </c>
    </row>
    <row r="6425" spans="1:13" ht="20" x14ac:dyDescent="0.15">
      <c r="A6425" s="21" t="s">
        <v>8455</v>
      </c>
      <c r="B6425" s="17" t="s">
        <v>8456</v>
      </c>
      <c r="C6425" s="16" t="s">
        <v>8455</v>
      </c>
      <c r="D6425" s="18"/>
      <c r="E6425" s="16"/>
      <c r="F6425" s="18" t="s">
        <v>8474</v>
      </c>
      <c r="G6425" s="16" t="s">
        <v>2649</v>
      </c>
      <c r="H6425" s="19">
        <v>0</v>
      </c>
      <c r="I6425" s="19">
        <v>0</v>
      </c>
      <c r="J6425" s="19">
        <v>0</v>
      </c>
      <c r="K6425" s="19">
        <v>0</v>
      </c>
      <c r="L6425" s="28">
        <v>-73074</v>
      </c>
      <c r="M6425" s="23">
        <f t="shared" si="100"/>
        <v>-73074</v>
      </c>
    </row>
    <row r="6426" spans="1:13" x14ac:dyDescent="0.15">
      <c r="A6426" s="21" t="s">
        <v>15060</v>
      </c>
      <c r="B6426" s="17" t="s">
        <v>15061</v>
      </c>
      <c r="C6426" s="16" t="s">
        <v>15060</v>
      </c>
      <c r="D6426" s="18"/>
      <c r="E6426" s="16"/>
      <c r="F6426" s="18" t="s">
        <v>15134</v>
      </c>
      <c r="G6426" s="16" t="s">
        <v>15060</v>
      </c>
      <c r="H6426" s="19">
        <v>0</v>
      </c>
      <c r="I6426" s="19">
        <v>0</v>
      </c>
      <c r="J6426" s="19">
        <v>-70291.63</v>
      </c>
      <c r="K6426" s="19">
        <v>-2731.7</v>
      </c>
      <c r="L6426" s="28">
        <v>0</v>
      </c>
      <c r="M6426" s="23">
        <f t="shared" si="100"/>
        <v>-73023.33</v>
      </c>
    </row>
    <row r="6427" spans="1:13" x14ac:dyDescent="0.15">
      <c r="A6427" s="21" t="s">
        <v>8683</v>
      </c>
      <c r="B6427" s="17" t="s">
        <v>13650</v>
      </c>
      <c r="C6427" s="16" t="s">
        <v>8683</v>
      </c>
      <c r="D6427" s="18"/>
      <c r="E6427" s="16"/>
      <c r="F6427" s="18" t="s">
        <v>13671</v>
      </c>
      <c r="G6427" s="16" t="s">
        <v>13672</v>
      </c>
      <c r="H6427" s="19">
        <v>0</v>
      </c>
      <c r="I6427" s="19">
        <v>0</v>
      </c>
      <c r="J6427" s="19">
        <v>-66786.55</v>
      </c>
      <c r="K6427" s="19">
        <v>-6181.38</v>
      </c>
      <c r="L6427" s="28">
        <v>0</v>
      </c>
      <c r="M6427" s="23">
        <f t="shared" si="100"/>
        <v>-72967.930000000008</v>
      </c>
    </row>
    <row r="6428" spans="1:13" ht="20" x14ac:dyDescent="0.15">
      <c r="A6428" s="21" t="s">
        <v>19787</v>
      </c>
      <c r="B6428" s="17" t="s">
        <v>19788</v>
      </c>
      <c r="C6428" s="16" t="s">
        <v>19787</v>
      </c>
      <c r="D6428" s="18"/>
      <c r="E6428" s="16"/>
      <c r="F6428" s="18" t="s">
        <v>19791</v>
      </c>
      <c r="G6428" s="16" t="s">
        <v>19792</v>
      </c>
      <c r="H6428" s="19">
        <v>0</v>
      </c>
      <c r="I6428" s="19">
        <v>-64141</v>
      </c>
      <c r="J6428" s="19">
        <v>-8703.75</v>
      </c>
      <c r="K6428" s="19">
        <v>0</v>
      </c>
      <c r="L6428" s="28">
        <v>0</v>
      </c>
      <c r="M6428" s="23">
        <f t="shared" si="100"/>
        <v>-72844.75</v>
      </c>
    </row>
    <row r="6429" spans="1:13" x14ac:dyDescent="0.15">
      <c r="A6429" s="21" t="s">
        <v>7044</v>
      </c>
      <c r="B6429" s="17" t="s">
        <v>8242</v>
      </c>
      <c r="C6429" s="16" t="s">
        <v>7044</v>
      </c>
      <c r="D6429" s="18"/>
      <c r="E6429" s="16"/>
      <c r="F6429" s="18" t="s">
        <v>8277</v>
      </c>
      <c r="G6429" s="16" t="s">
        <v>8278</v>
      </c>
      <c r="H6429" s="19">
        <v>0</v>
      </c>
      <c r="I6429" s="19">
        <v>0</v>
      </c>
      <c r="J6429" s="19">
        <v>-72820</v>
      </c>
      <c r="K6429" s="19">
        <v>0</v>
      </c>
      <c r="L6429" s="28">
        <v>0</v>
      </c>
      <c r="M6429" s="23">
        <f t="shared" si="100"/>
        <v>-72820</v>
      </c>
    </row>
    <row r="6430" spans="1:13" ht="20" x14ac:dyDescent="0.15">
      <c r="A6430" s="21" t="s">
        <v>5196</v>
      </c>
      <c r="B6430" s="17" t="s">
        <v>5197</v>
      </c>
      <c r="C6430" s="16" t="s">
        <v>5196</v>
      </c>
      <c r="D6430" s="18"/>
      <c r="E6430" s="16"/>
      <c r="F6430" s="18" t="s">
        <v>5200</v>
      </c>
      <c r="G6430" s="16" t="s">
        <v>5201</v>
      </c>
      <c r="H6430" s="19">
        <v>0</v>
      </c>
      <c r="I6430" s="19">
        <v>0</v>
      </c>
      <c r="J6430" s="19">
        <v>0</v>
      </c>
      <c r="K6430" s="19">
        <v>0</v>
      </c>
      <c r="L6430" s="28">
        <v>-72769.62</v>
      </c>
      <c r="M6430" s="23">
        <f t="shared" si="100"/>
        <v>-72769.62</v>
      </c>
    </row>
    <row r="6431" spans="1:13" x14ac:dyDescent="0.15">
      <c r="A6431" s="21" t="s">
        <v>12234</v>
      </c>
      <c r="B6431" s="17" t="s">
        <v>12235</v>
      </c>
      <c r="C6431" s="16" t="s">
        <v>12234</v>
      </c>
      <c r="D6431" s="18"/>
      <c r="E6431" s="16"/>
      <c r="F6431" s="18" t="s">
        <v>12275</v>
      </c>
      <c r="G6431" s="16" t="s">
        <v>12276</v>
      </c>
      <c r="H6431" s="19">
        <v>0</v>
      </c>
      <c r="I6431" s="19">
        <v>0</v>
      </c>
      <c r="J6431" s="19">
        <v>0</v>
      </c>
      <c r="K6431" s="19">
        <v>-55995.97</v>
      </c>
      <c r="L6431" s="28">
        <v>-16633.43</v>
      </c>
      <c r="M6431" s="23">
        <f t="shared" si="100"/>
        <v>-72629.399999999994</v>
      </c>
    </row>
    <row r="6432" spans="1:13" x14ac:dyDescent="0.15">
      <c r="A6432" s="21" t="s">
        <v>14821</v>
      </c>
      <c r="B6432" s="17" t="s">
        <v>14822</v>
      </c>
      <c r="C6432" s="16" t="s">
        <v>14821</v>
      </c>
      <c r="D6432" s="18"/>
      <c r="E6432" s="16"/>
      <c r="F6432" s="18" t="s">
        <v>14907</v>
      </c>
      <c r="G6432" s="16" t="s">
        <v>14908</v>
      </c>
      <c r="H6432" s="19">
        <v>0</v>
      </c>
      <c r="I6432" s="19">
        <v>0</v>
      </c>
      <c r="J6432" s="19">
        <v>-72588.08</v>
      </c>
      <c r="K6432" s="19">
        <v>0</v>
      </c>
      <c r="L6432" s="28">
        <v>0</v>
      </c>
      <c r="M6432" s="23">
        <f t="shared" si="100"/>
        <v>-72588.08</v>
      </c>
    </row>
    <row r="6433" spans="1:13" x14ac:dyDescent="0.15">
      <c r="A6433" s="16"/>
      <c r="B6433" s="17" t="s">
        <v>439</v>
      </c>
      <c r="C6433" s="16"/>
      <c r="D6433" s="18"/>
      <c r="E6433" s="16"/>
      <c r="F6433" s="18" t="s">
        <v>442</v>
      </c>
      <c r="G6433" s="16" t="s">
        <v>443</v>
      </c>
      <c r="H6433" s="19">
        <v>0</v>
      </c>
      <c r="I6433" s="19">
        <v>-72517.759999999995</v>
      </c>
      <c r="J6433" s="19">
        <v>0</v>
      </c>
      <c r="K6433" s="19">
        <v>0</v>
      </c>
      <c r="L6433" s="28">
        <v>0</v>
      </c>
      <c r="M6433" s="23">
        <f t="shared" si="100"/>
        <v>-72517.759999999995</v>
      </c>
    </row>
    <row r="6434" spans="1:13" ht="20" x14ac:dyDescent="0.15">
      <c r="A6434" s="21" t="s">
        <v>6702</v>
      </c>
      <c r="B6434" s="17" t="s">
        <v>20059</v>
      </c>
      <c r="C6434" s="16" t="s">
        <v>20060</v>
      </c>
      <c r="D6434" s="17" t="s">
        <v>20061</v>
      </c>
      <c r="E6434" s="16" t="s">
        <v>6702</v>
      </c>
      <c r="F6434" s="18" t="s">
        <v>20082</v>
      </c>
      <c r="G6434" s="16" t="s">
        <v>20083</v>
      </c>
      <c r="H6434" s="19">
        <v>0</v>
      </c>
      <c r="I6434" s="19">
        <v>-69863.899999999994</v>
      </c>
      <c r="J6434" s="19">
        <v>-2652.58</v>
      </c>
      <c r="K6434" s="19">
        <v>0</v>
      </c>
      <c r="L6434" s="28">
        <v>0</v>
      </c>
      <c r="M6434" s="23">
        <f t="shared" si="100"/>
        <v>-72516.479999999996</v>
      </c>
    </row>
    <row r="6435" spans="1:13" x14ac:dyDescent="0.15">
      <c r="A6435" s="21" t="s">
        <v>8805</v>
      </c>
      <c r="B6435" s="17" t="s">
        <v>8806</v>
      </c>
      <c r="C6435" s="16" t="s">
        <v>8807</v>
      </c>
      <c r="D6435" s="17" t="s">
        <v>8808</v>
      </c>
      <c r="E6435" s="16" t="s">
        <v>8805</v>
      </c>
      <c r="F6435" s="18" t="s">
        <v>8936</v>
      </c>
      <c r="G6435" s="16" t="s">
        <v>8937</v>
      </c>
      <c r="H6435" s="19">
        <v>0</v>
      </c>
      <c r="I6435" s="19">
        <v>0</v>
      </c>
      <c r="J6435" s="19">
        <v>-44000</v>
      </c>
      <c r="K6435" s="19">
        <v>-28500</v>
      </c>
      <c r="L6435" s="28">
        <v>0</v>
      </c>
      <c r="M6435" s="23">
        <f t="shared" si="100"/>
        <v>-72500</v>
      </c>
    </row>
    <row r="6436" spans="1:13" x14ac:dyDescent="0.15">
      <c r="A6436" s="21" t="s">
        <v>12959</v>
      </c>
      <c r="B6436" s="17" t="s">
        <v>12960</v>
      </c>
      <c r="C6436" s="16" t="s">
        <v>12959</v>
      </c>
      <c r="D6436" s="18"/>
      <c r="E6436" s="16"/>
      <c r="F6436" s="18" t="s">
        <v>12999</v>
      </c>
      <c r="G6436" s="16" t="s">
        <v>13000</v>
      </c>
      <c r="H6436" s="19">
        <v>0</v>
      </c>
      <c r="I6436" s="19">
        <v>0</v>
      </c>
      <c r="J6436" s="19">
        <v>-72496.72</v>
      </c>
      <c r="K6436" s="19">
        <v>0</v>
      </c>
      <c r="L6436" s="28">
        <v>0</v>
      </c>
      <c r="M6436" s="23">
        <f t="shared" si="100"/>
        <v>-72496.72</v>
      </c>
    </row>
    <row r="6437" spans="1:13" ht="20" x14ac:dyDescent="0.15">
      <c r="A6437" s="21" t="s">
        <v>14688</v>
      </c>
      <c r="B6437" s="17" t="s">
        <v>14689</v>
      </c>
      <c r="C6437" s="16" t="s">
        <v>14688</v>
      </c>
      <c r="D6437" s="18"/>
      <c r="E6437" s="16"/>
      <c r="F6437" s="18" t="s">
        <v>14694</v>
      </c>
      <c r="G6437" s="16" t="s">
        <v>14695</v>
      </c>
      <c r="H6437" s="19">
        <v>0</v>
      </c>
      <c r="I6437" s="19">
        <v>0</v>
      </c>
      <c r="J6437" s="19">
        <v>-69905</v>
      </c>
      <c r="K6437" s="19">
        <v>-2588.9899999999998</v>
      </c>
      <c r="L6437" s="28">
        <v>0</v>
      </c>
      <c r="M6437" s="23">
        <f t="shared" si="100"/>
        <v>-72493.990000000005</v>
      </c>
    </row>
    <row r="6438" spans="1:13" ht="20" x14ac:dyDescent="0.15">
      <c r="A6438" s="21" t="s">
        <v>6766</v>
      </c>
      <c r="B6438" s="17" t="s">
        <v>6767</v>
      </c>
      <c r="C6438" s="16" t="s">
        <v>6766</v>
      </c>
      <c r="D6438" s="18"/>
      <c r="E6438" s="16"/>
      <c r="F6438" s="18" t="s">
        <v>6831</v>
      </c>
      <c r="G6438" s="16" t="s">
        <v>6832</v>
      </c>
      <c r="H6438" s="19">
        <v>0</v>
      </c>
      <c r="I6438" s="19">
        <v>0</v>
      </c>
      <c r="J6438" s="19">
        <v>0</v>
      </c>
      <c r="K6438" s="19">
        <v>-15548.25</v>
      </c>
      <c r="L6438" s="28">
        <v>-56880.17</v>
      </c>
      <c r="M6438" s="23">
        <f t="shared" si="100"/>
        <v>-72428.42</v>
      </c>
    </row>
    <row r="6439" spans="1:13" x14ac:dyDescent="0.15">
      <c r="A6439" s="21" t="s">
        <v>9959</v>
      </c>
      <c r="B6439" s="17" t="s">
        <v>9960</v>
      </c>
      <c r="C6439" s="16" t="s">
        <v>9959</v>
      </c>
      <c r="D6439" s="18"/>
      <c r="E6439" s="16"/>
      <c r="F6439" s="18" t="s">
        <v>9967</v>
      </c>
      <c r="G6439" s="16" t="s">
        <v>9968</v>
      </c>
      <c r="H6439" s="19">
        <v>0</v>
      </c>
      <c r="I6439" s="19">
        <v>-70069.38</v>
      </c>
      <c r="J6439" s="19">
        <v>-2248.21</v>
      </c>
      <c r="K6439" s="19">
        <v>0</v>
      </c>
      <c r="L6439" s="28">
        <v>0</v>
      </c>
      <c r="M6439" s="23">
        <f t="shared" si="100"/>
        <v>-72317.590000000011</v>
      </c>
    </row>
    <row r="6440" spans="1:13" x14ac:dyDescent="0.15">
      <c r="A6440" s="21" t="s">
        <v>4194</v>
      </c>
      <c r="B6440" s="17" t="s">
        <v>4195</v>
      </c>
      <c r="C6440" s="16"/>
      <c r="D6440" s="17" t="s">
        <v>4196</v>
      </c>
      <c r="E6440" s="16" t="s">
        <v>4194</v>
      </c>
      <c r="F6440" s="18" t="s">
        <v>4203</v>
      </c>
      <c r="G6440" s="16" t="s">
        <v>4204</v>
      </c>
      <c r="H6440" s="19">
        <v>0</v>
      </c>
      <c r="I6440" s="19">
        <v>-72312</v>
      </c>
      <c r="J6440" s="19">
        <v>0</v>
      </c>
      <c r="K6440" s="19">
        <v>0</v>
      </c>
      <c r="L6440" s="28">
        <v>0</v>
      </c>
      <c r="M6440" s="23">
        <f t="shared" si="100"/>
        <v>-72312</v>
      </c>
    </row>
    <row r="6441" spans="1:13" ht="20" x14ac:dyDescent="0.15">
      <c r="A6441" s="21" t="s">
        <v>751</v>
      </c>
      <c r="B6441" s="17" t="s">
        <v>752</v>
      </c>
      <c r="C6441" s="16" t="s">
        <v>751</v>
      </c>
      <c r="D6441" s="18"/>
      <c r="E6441" s="16"/>
      <c r="F6441" s="18" t="s">
        <v>811</v>
      </c>
      <c r="G6441" s="16" t="s">
        <v>347</v>
      </c>
      <c r="H6441" s="19">
        <v>0</v>
      </c>
      <c r="I6441" s="19">
        <v>0</v>
      </c>
      <c r="J6441" s="19">
        <v>0</v>
      </c>
      <c r="K6441" s="19">
        <v>-72173.09</v>
      </c>
      <c r="L6441" s="28">
        <v>-44.9</v>
      </c>
      <c r="M6441" s="23">
        <f t="shared" si="100"/>
        <v>-72217.989999999991</v>
      </c>
    </row>
    <row r="6442" spans="1:13" ht="20" x14ac:dyDescent="0.15">
      <c r="A6442" s="21" t="s">
        <v>10010</v>
      </c>
      <c r="B6442" s="17" t="s">
        <v>19359</v>
      </c>
      <c r="C6442" s="16" t="s">
        <v>10010</v>
      </c>
      <c r="D6442" s="17" t="s">
        <v>19360</v>
      </c>
      <c r="E6442" s="16"/>
      <c r="F6442" s="18" t="s">
        <v>19369</v>
      </c>
      <c r="G6442" s="16" t="s">
        <v>19370</v>
      </c>
      <c r="H6442" s="19">
        <v>0</v>
      </c>
      <c r="I6442" s="19">
        <v>-72172.72</v>
      </c>
      <c r="J6442" s="19">
        <v>0</v>
      </c>
      <c r="K6442" s="19">
        <v>0</v>
      </c>
      <c r="L6442" s="28">
        <v>0</v>
      </c>
      <c r="M6442" s="23">
        <f t="shared" si="100"/>
        <v>-72172.72</v>
      </c>
    </row>
    <row r="6443" spans="1:13" x14ac:dyDescent="0.15">
      <c r="A6443" s="21" t="s">
        <v>14821</v>
      </c>
      <c r="B6443" s="17" t="s">
        <v>14822</v>
      </c>
      <c r="C6443" s="16" t="s">
        <v>14821</v>
      </c>
      <c r="D6443" s="18"/>
      <c r="E6443" s="16"/>
      <c r="F6443" s="18" t="s">
        <v>14981</v>
      </c>
      <c r="G6443" s="16" t="s">
        <v>14982</v>
      </c>
      <c r="H6443" s="19">
        <v>0</v>
      </c>
      <c r="I6443" s="19">
        <v>0</v>
      </c>
      <c r="J6443" s="19">
        <v>0</v>
      </c>
      <c r="K6443" s="19">
        <v>-72139.199999999997</v>
      </c>
      <c r="L6443" s="28">
        <v>0</v>
      </c>
      <c r="M6443" s="23">
        <f t="shared" si="100"/>
        <v>-72139.199999999997</v>
      </c>
    </row>
    <row r="6444" spans="1:13" x14ac:dyDescent="0.15">
      <c r="A6444" s="21" t="s">
        <v>16361</v>
      </c>
      <c r="B6444" s="17" t="s">
        <v>16362</v>
      </c>
      <c r="C6444" s="16" t="s">
        <v>16361</v>
      </c>
      <c r="D6444" s="18"/>
      <c r="E6444" s="16"/>
      <c r="F6444" s="18" t="s">
        <v>16416</v>
      </c>
      <c r="G6444" s="16" t="s">
        <v>16417</v>
      </c>
      <c r="H6444" s="19">
        <v>0</v>
      </c>
      <c r="I6444" s="19">
        <v>0</v>
      </c>
      <c r="J6444" s="19">
        <v>0</v>
      </c>
      <c r="K6444" s="19">
        <v>-72127.8</v>
      </c>
      <c r="L6444" s="28">
        <v>0</v>
      </c>
      <c r="M6444" s="23">
        <f t="shared" si="100"/>
        <v>-72127.8</v>
      </c>
    </row>
    <row r="6445" spans="1:13" x14ac:dyDescent="0.15">
      <c r="A6445" s="21" t="s">
        <v>16361</v>
      </c>
      <c r="B6445" s="17" t="s">
        <v>16362</v>
      </c>
      <c r="C6445" s="16" t="s">
        <v>16361</v>
      </c>
      <c r="D6445" s="18"/>
      <c r="E6445" s="16"/>
      <c r="F6445" s="18" t="s">
        <v>16414</v>
      </c>
      <c r="G6445" s="16" t="s">
        <v>16415</v>
      </c>
      <c r="H6445" s="19">
        <v>0</v>
      </c>
      <c r="I6445" s="19">
        <v>0</v>
      </c>
      <c r="J6445" s="19">
        <v>0</v>
      </c>
      <c r="K6445" s="19">
        <v>-72029.509999999995</v>
      </c>
      <c r="L6445" s="28">
        <v>0</v>
      </c>
      <c r="M6445" s="23">
        <f t="shared" si="100"/>
        <v>-72029.509999999995</v>
      </c>
    </row>
    <row r="6446" spans="1:13" ht="20" x14ac:dyDescent="0.15">
      <c r="A6446" s="21" t="s">
        <v>12869</v>
      </c>
      <c r="B6446" s="17" t="s">
        <v>12870</v>
      </c>
      <c r="C6446" s="16" t="s">
        <v>12869</v>
      </c>
      <c r="D6446" s="18"/>
      <c r="E6446" s="16"/>
      <c r="F6446" s="18" t="s">
        <v>12873</v>
      </c>
      <c r="G6446" s="16" t="s">
        <v>12874</v>
      </c>
      <c r="H6446" s="19">
        <v>0</v>
      </c>
      <c r="I6446" s="19">
        <v>0</v>
      </c>
      <c r="J6446" s="19">
        <v>-6897</v>
      </c>
      <c r="K6446" s="19">
        <v>-65131.62</v>
      </c>
      <c r="L6446" s="28">
        <v>0</v>
      </c>
      <c r="M6446" s="23">
        <f t="shared" si="100"/>
        <v>-72028.62</v>
      </c>
    </row>
    <row r="6447" spans="1:13" ht="20" x14ac:dyDescent="0.15">
      <c r="A6447" s="21" t="s">
        <v>14157</v>
      </c>
      <c r="B6447" s="17" t="s">
        <v>14158</v>
      </c>
      <c r="C6447" s="16" t="s">
        <v>14159</v>
      </c>
      <c r="D6447" s="17" t="s">
        <v>14160</v>
      </c>
      <c r="E6447" s="16" t="s">
        <v>14157</v>
      </c>
      <c r="F6447" s="18" t="s">
        <v>14163</v>
      </c>
      <c r="G6447" s="16" t="s">
        <v>14164</v>
      </c>
      <c r="H6447" s="19">
        <v>0</v>
      </c>
      <c r="I6447" s="19">
        <v>-71882.960000000006</v>
      </c>
      <c r="J6447" s="19">
        <v>0</v>
      </c>
      <c r="K6447" s="19">
        <v>0</v>
      </c>
      <c r="L6447" s="28">
        <v>0</v>
      </c>
      <c r="M6447" s="23">
        <f t="shared" si="100"/>
        <v>-71882.960000000006</v>
      </c>
    </row>
    <row r="6448" spans="1:13" x14ac:dyDescent="0.15">
      <c r="A6448" s="21" t="s">
        <v>9672</v>
      </c>
      <c r="B6448" s="17" t="s">
        <v>18755</v>
      </c>
      <c r="C6448" s="16" t="s">
        <v>9672</v>
      </c>
      <c r="D6448" s="18"/>
      <c r="E6448" s="16"/>
      <c r="F6448" s="18" t="s">
        <v>18772</v>
      </c>
      <c r="G6448" s="16" t="s">
        <v>18773</v>
      </c>
      <c r="H6448" s="19">
        <v>0</v>
      </c>
      <c r="I6448" s="19">
        <v>0</v>
      </c>
      <c r="J6448" s="19">
        <v>0</v>
      </c>
      <c r="K6448" s="19">
        <v>0</v>
      </c>
      <c r="L6448" s="28">
        <v>-71877</v>
      </c>
      <c r="M6448" s="23">
        <f t="shared" si="100"/>
        <v>-71877</v>
      </c>
    </row>
    <row r="6449" spans="1:13" ht="20" x14ac:dyDescent="0.15">
      <c r="A6449" s="21" t="s">
        <v>6605</v>
      </c>
      <c r="B6449" s="17" t="s">
        <v>6622</v>
      </c>
      <c r="C6449" s="16" t="s">
        <v>6605</v>
      </c>
      <c r="D6449" s="17" t="s">
        <v>6607</v>
      </c>
      <c r="E6449" s="16" t="s">
        <v>6605</v>
      </c>
      <c r="F6449" s="18" t="s">
        <v>6629</v>
      </c>
      <c r="G6449" s="16" t="s">
        <v>6630</v>
      </c>
      <c r="H6449" s="19">
        <v>0</v>
      </c>
      <c r="I6449" s="19">
        <v>0</v>
      </c>
      <c r="J6449" s="19">
        <v>0</v>
      </c>
      <c r="K6449" s="19">
        <v>-71844</v>
      </c>
      <c r="L6449" s="28">
        <v>0</v>
      </c>
      <c r="M6449" s="23">
        <f t="shared" si="100"/>
        <v>-71844</v>
      </c>
    </row>
    <row r="6450" spans="1:13" x14ac:dyDescent="0.15">
      <c r="A6450" s="21" t="s">
        <v>8805</v>
      </c>
      <c r="B6450" s="17" t="s">
        <v>8806</v>
      </c>
      <c r="C6450" s="16" t="s">
        <v>8807</v>
      </c>
      <c r="D6450" s="17" t="s">
        <v>8808</v>
      </c>
      <c r="E6450" s="16" t="s">
        <v>8805</v>
      </c>
      <c r="F6450" s="18" t="s">
        <v>9085</v>
      </c>
      <c r="G6450" s="16" t="s">
        <v>9086</v>
      </c>
      <c r="H6450" s="19">
        <v>0</v>
      </c>
      <c r="I6450" s="19">
        <v>0</v>
      </c>
      <c r="J6450" s="19">
        <v>0</v>
      </c>
      <c r="K6450" s="19">
        <v>0</v>
      </c>
      <c r="L6450" s="28">
        <v>-71728.800000000003</v>
      </c>
      <c r="M6450" s="23">
        <f t="shared" si="100"/>
        <v>-71728.800000000003</v>
      </c>
    </row>
    <row r="6451" spans="1:13" ht="20" x14ac:dyDescent="0.15">
      <c r="A6451" s="21" t="s">
        <v>3315</v>
      </c>
      <c r="B6451" s="17" t="s">
        <v>3316</v>
      </c>
      <c r="C6451" s="16" t="s">
        <v>3315</v>
      </c>
      <c r="D6451" s="18"/>
      <c r="E6451" s="16"/>
      <c r="F6451" s="18" t="s">
        <v>3321</v>
      </c>
      <c r="G6451" s="16" t="s">
        <v>3322</v>
      </c>
      <c r="H6451" s="19">
        <v>0</v>
      </c>
      <c r="I6451" s="19">
        <v>0</v>
      </c>
      <c r="J6451" s="19">
        <v>0</v>
      </c>
      <c r="K6451" s="19">
        <v>0</v>
      </c>
      <c r="L6451" s="28">
        <v>-71706.52</v>
      </c>
      <c r="M6451" s="23">
        <f t="shared" si="100"/>
        <v>-71706.52</v>
      </c>
    </row>
    <row r="6452" spans="1:13" x14ac:dyDescent="0.15">
      <c r="A6452" s="21" t="s">
        <v>4542</v>
      </c>
      <c r="B6452" s="17" t="s">
        <v>4543</v>
      </c>
      <c r="C6452" s="16" t="s">
        <v>4544</v>
      </c>
      <c r="D6452" s="17" t="s">
        <v>4545</v>
      </c>
      <c r="E6452" s="16" t="s">
        <v>4542</v>
      </c>
      <c r="F6452" s="18" t="s">
        <v>4560</v>
      </c>
      <c r="G6452" s="16" t="s">
        <v>4561</v>
      </c>
      <c r="H6452" s="19">
        <v>0</v>
      </c>
      <c r="I6452" s="19">
        <v>0</v>
      </c>
      <c r="J6452" s="19">
        <v>0</v>
      </c>
      <c r="K6452" s="19">
        <v>0</v>
      </c>
      <c r="L6452" s="28">
        <v>-71595.399999999994</v>
      </c>
      <c r="M6452" s="23">
        <f t="shared" si="100"/>
        <v>-71595.399999999994</v>
      </c>
    </row>
    <row r="6453" spans="1:13" x14ac:dyDescent="0.15">
      <c r="A6453" s="21" t="s">
        <v>10390</v>
      </c>
      <c r="B6453" s="17" t="s">
        <v>10391</v>
      </c>
      <c r="C6453" s="16" t="s">
        <v>10390</v>
      </c>
      <c r="D6453" s="18"/>
      <c r="E6453" s="16"/>
      <c r="F6453" s="18" t="s">
        <v>10400</v>
      </c>
      <c r="G6453" s="16" t="s">
        <v>10401</v>
      </c>
      <c r="H6453" s="19">
        <v>0</v>
      </c>
      <c r="I6453" s="19">
        <v>-60459.87</v>
      </c>
      <c r="J6453" s="19">
        <v>0</v>
      </c>
      <c r="K6453" s="19">
        <v>-11125.12</v>
      </c>
      <c r="L6453" s="28">
        <v>0</v>
      </c>
      <c r="M6453" s="23">
        <f t="shared" si="100"/>
        <v>-71584.990000000005</v>
      </c>
    </row>
    <row r="6454" spans="1:13" x14ac:dyDescent="0.15">
      <c r="A6454" s="21" t="s">
        <v>11499</v>
      </c>
      <c r="B6454" s="17" t="s">
        <v>11500</v>
      </c>
      <c r="C6454" s="16" t="s">
        <v>11499</v>
      </c>
      <c r="D6454" s="18"/>
      <c r="E6454" s="16"/>
      <c r="F6454" s="18" t="s">
        <v>11503</v>
      </c>
      <c r="G6454" s="16" t="s">
        <v>11504</v>
      </c>
      <c r="H6454" s="19">
        <v>0</v>
      </c>
      <c r="I6454" s="19">
        <v>0</v>
      </c>
      <c r="J6454" s="19">
        <v>-71500</v>
      </c>
      <c r="K6454" s="19">
        <v>0</v>
      </c>
      <c r="L6454" s="28">
        <v>0</v>
      </c>
      <c r="M6454" s="23">
        <f t="shared" si="100"/>
        <v>-71500</v>
      </c>
    </row>
    <row r="6455" spans="1:13" x14ac:dyDescent="0.15">
      <c r="A6455" s="21" t="s">
        <v>10486</v>
      </c>
      <c r="B6455" s="17" t="s">
        <v>10487</v>
      </c>
      <c r="C6455" s="16" t="s">
        <v>10486</v>
      </c>
      <c r="D6455" s="18"/>
      <c r="E6455" s="16"/>
      <c r="F6455" s="18" t="s">
        <v>10488</v>
      </c>
      <c r="G6455" s="16" t="s">
        <v>10489</v>
      </c>
      <c r="H6455" s="19">
        <v>0</v>
      </c>
      <c r="I6455" s="19">
        <v>-27527.13</v>
      </c>
      <c r="J6455" s="19">
        <v>-43933.22</v>
      </c>
      <c r="K6455" s="19">
        <v>0</v>
      </c>
      <c r="L6455" s="28">
        <v>0</v>
      </c>
      <c r="M6455" s="23">
        <f t="shared" si="100"/>
        <v>-71460.350000000006</v>
      </c>
    </row>
    <row r="6456" spans="1:13" x14ac:dyDescent="0.15">
      <c r="A6456" s="21" t="s">
        <v>2058</v>
      </c>
      <c r="B6456" s="17" t="s">
        <v>2059</v>
      </c>
      <c r="C6456" s="16" t="s">
        <v>2058</v>
      </c>
      <c r="D6456" s="18"/>
      <c r="E6456" s="16"/>
      <c r="F6456" s="18" t="s">
        <v>2125</v>
      </c>
      <c r="G6456" s="16" t="s">
        <v>2126</v>
      </c>
      <c r="H6456" s="19">
        <v>0</v>
      </c>
      <c r="I6456" s="19">
        <v>0</v>
      </c>
      <c r="J6456" s="19">
        <v>-69669.55</v>
      </c>
      <c r="K6456" s="19">
        <v>-1763.53</v>
      </c>
      <c r="L6456" s="28">
        <v>0</v>
      </c>
      <c r="M6456" s="23">
        <f t="shared" si="100"/>
        <v>-71433.08</v>
      </c>
    </row>
    <row r="6457" spans="1:13" x14ac:dyDescent="0.15">
      <c r="A6457" s="21" t="s">
        <v>11529</v>
      </c>
      <c r="B6457" s="17" t="s">
        <v>11530</v>
      </c>
      <c r="C6457" s="16" t="s">
        <v>11529</v>
      </c>
      <c r="D6457" s="18"/>
      <c r="E6457" s="16"/>
      <c r="F6457" s="18" t="s">
        <v>11686</v>
      </c>
      <c r="G6457" s="16" t="s">
        <v>11687</v>
      </c>
      <c r="H6457" s="19">
        <v>0</v>
      </c>
      <c r="I6457" s="19">
        <v>0</v>
      </c>
      <c r="J6457" s="19">
        <v>-71414.429999999993</v>
      </c>
      <c r="K6457" s="19">
        <v>0</v>
      </c>
      <c r="L6457" s="28">
        <v>0</v>
      </c>
      <c r="M6457" s="23">
        <f t="shared" si="100"/>
        <v>-71414.429999999993</v>
      </c>
    </row>
    <row r="6458" spans="1:13" x14ac:dyDescent="0.15">
      <c r="A6458" s="16"/>
      <c r="B6458" s="17" t="s">
        <v>398</v>
      </c>
      <c r="C6458" s="16"/>
      <c r="D6458" s="18"/>
      <c r="E6458" s="16"/>
      <c r="F6458" s="18" t="s">
        <v>399</v>
      </c>
      <c r="G6458" s="16" t="s">
        <v>400</v>
      </c>
      <c r="H6458" s="19">
        <v>0</v>
      </c>
      <c r="I6458" s="19">
        <v>0</v>
      </c>
      <c r="J6458" s="19">
        <v>0</v>
      </c>
      <c r="K6458" s="19">
        <v>-71411.5</v>
      </c>
      <c r="L6458" s="28">
        <v>0</v>
      </c>
      <c r="M6458" s="23">
        <f t="shared" si="100"/>
        <v>-71411.5</v>
      </c>
    </row>
    <row r="6459" spans="1:13" ht="20" x14ac:dyDescent="0.15">
      <c r="A6459" s="21" t="s">
        <v>11233</v>
      </c>
      <c r="B6459" s="17" t="s">
        <v>11234</v>
      </c>
      <c r="C6459" s="16" t="s">
        <v>11233</v>
      </c>
      <c r="D6459" s="18"/>
      <c r="E6459" s="16"/>
      <c r="F6459" s="18" t="s">
        <v>11251</v>
      </c>
      <c r="G6459" s="16" t="s">
        <v>11252</v>
      </c>
      <c r="H6459" s="19">
        <v>0</v>
      </c>
      <c r="I6459" s="19">
        <v>0</v>
      </c>
      <c r="J6459" s="19">
        <v>0</v>
      </c>
      <c r="K6459" s="19">
        <v>-66630.12</v>
      </c>
      <c r="L6459" s="28">
        <v>-4644.4799999999996</v>
      </c>
      <c r="M6459" s="23">
        <f t="shared" si="100"/>
        <v>-71274.599999999991</v>
      </c>
    </row>
    <row r="6460" spans="1:13" x14ac:dyDescent="0.15">
      <c r="A6460" s="21" t="s">
        <v>1368</v>
      </c>
      <c r="B6460" s="17" t="s">
        <v>1369</v>
      </c>
      <c r="C6460" s="16" t="s">
        <v>1368</v>
      </c>
      <c r="D6460" s="17" t="s">
        <v>1370</v>
      </c>
      <c r="E6460" s="16" t="s">
        <v>1368</v>
      </c>
      <c r="F6460" s="18" t="s">
        <v>1381</v>
      </c>
      <c r="G6460" s="16" t="s">
        <v>1382</v>
      </c>
      <c r="H6460" s="19">
        <v>0</v>
      </c>
      <c r="I6460" s="19">
        <v>0</v>
      </c>
      <c r="J6460" s="19">
        <v>0</v>
      </c>
      <c r="K6460" s="19">
        <v>0</v>
      </c>
      <c r="L6460" s="28">
        <v>-71250</v>
      </c>
      <c r="M6460" s="23">
        <f t="shared" si="100"/>
        <v>-71250</v>
      </c>
    </row>
    <row r="6461" spans="1:13" ht="20" x14ac:dyDescent="0.15">
      <c r="A6461" s="21" t="s">
        <v>19604</v>
      </c>
      <c r="B6461" s="17" t="s">
        <v>19707</v>
      </c>
      <c r="C6461" s="16" t="s">
        <v>19604</v>
      </c>
      <c r="D6461" s="18"/>
      <c r="E6461" s="16"/>
      <c r="F6461" s="18" t="s">
        <v>19732</v>
      </c>
      <c r="G6461" s="16" t="s">
        <v>19733</v>
      </c>
      <c r="H6461" s="19">
        <v>0</v>
      </c>
      <c r="I6461" s="19">
        <v>0</v>
      </c>
      <c r="J6461" s="19">
        <v>0</v>
      </c>
      <c r="K6461" s="19">
        <v>0</v>
      </c>
      <c r="L6461" s="28">
        <v>-71235</v>
      </c>
      <c r="M6461" s="23">
        <f t="shared" si="100"/>
        <v>-71235</v>
      </c>
    </row>
    <row r="6462" spans="1:13" ht="20" x14ac:dyDescent="0.15">
      <c r="A6462" s="21" t="s">
        <v>16361</v>
      </c>
      <c r="B6462" s="17" t="s">
        <v>16362</v>
      </c>
      <c r="C6462" s="16" t="s">
        <v>16361</v>
      </c>
      <c r="D6462" s="18"/>
      <c r="E6462" s="16"/>
      <c r="F6462" s="18" t="s">
        <v>16403</v>
      </c>
      <c r="G6462" s="16" t="s">
        <v>16400</v>
      </c>
      <c r="H6462" s="19">
        <v>0</v>
      </c>
      <c r="I6462" s="19">
        <v>0</v>
      </c>
      <c r="J6462" s="19">
        <v>-3107.79</v>
      </c>
      <c r="K6462" s="19">
        <v>-68066.210000000006</v>
      </c>
      <c r="L6462" s="28">
        <v>0</v>
      </c>
      <c r="M6462" s="23">
        <f t="shared" si="100"/>
        <v>-71174</v>
      </c>
    </row>
    <row r="6463" spans="1:13" x14ac:dyDescent="0.15">
      <c r="A6463" s="21" t="s">
        <v>546</v>
      </c>
      <c r="B6463" s="17" t="s">
        <v>547</v>
      </c>
      <c r="C6463" s="16" t="s">
        <v>546</v>
      </c>
      <c r="D6463" s="18"/>
      <c r="E6463" s="16"/>
      <c r="F6463" s="18" t="s">
        <v>591</v>
      </c>
      <c r="G6463" s="16" t="s">
        <v>573</v>
      </c>
      <c r="H6463" s="19">
        <v>0</v>
      </c>
      <c r="I6463" s="19">
        <v>-26492.9</v>
      </c>
      <c r="J6463" s="19">
        <v>-37132.199999999997</v>
      </c>
      <c r="K6463" s="19">
        <v>-7457.25</v>
      </c>
      <c r="L6463" s="28">
        <v>0</v>
      </c>
      <c r="M6463" s="23">
        <f t="shared" si="100"/>
        <v>-71082.350000000006</v>
      </c>
    </row>
    <row r="6464" spans="1:13" ht="20" x14ac:dyDescent="0.15">
      <c r="A6464" s="21" t="s">
        <v>6695</v>
      </c>
      <c r="B6464" s="17" t="s">
        <v>6730</v>
      </c>
      <c r="C6464" s="16" t="s">
        <v>6695</v>
      </c>
      <c r="D6464" s="17" t="s">
        <v>6698</v>
      </c>
      <c r="E6464" s="16" t="s">
        <v>6695</v>
      </c>
      <c r="F6464" s="18" t="s">
        <v>6751</v>
      </c>
      <c r="G6464" s="16" t="s">
        <v>6752</v>
      </c>
      <c r="H6464" s="19">
        <v>0</v>
      </c>
      <c r="I6464" s="19">
        <v>0</v>
      </c>
      <c r="J6464" s="19">
        <v>0</v>
      </c>
      <c r="K6464" s="19">
        <v>-67625.89</v>
      </c>
      <c r="L6464" s="28">
        <v>-3350.09</v>
      </c>
      <c r="M6464" s="23">
        <f t="shared" si="100"/>
        <v>-70975.98</v>
      </c>
    </row>
    <row r="6465" spans="1:13" x14ac:dyDescent="0.15">
      <c r="A6465" s="21" t="s">
        <v>6070</v>
      </c>
      <c r="B6465" s="17" t="s">
        <v>6097</v>
      </c>
      <c r="C6465" s="16" t="s">
        <v>6070</v>
      </c>
      <c r="D6465" s="18"/>
      <c r="E6465" s="16"/>
      <c r="F6465" s="18" t="s">
        <v>6113</v>
      </c>
      <c r="G6465" s="16" t="s">
        <v>6110</v>
      </c>
      <c r="H6465" s="19">
        <v>0</v>
      </c>
      <c r="I6465" s="19">
        <v>0</v>
      </c>
      <c r="J6465" s="19">
        <v>0</v>
      </c>
      <c r="K6465" s="19">
        <v>-14440.91</v>
      </c>
      <c r="L6465" s="28">
        <v>-56284.74</v>
      </c>
      <c r="M6465" s="23">
        <f t="shared" si="100"/>
        <v>-70725.649999999994</v>
      </c>
    </row>
    <row r="6466" spans="1:13" x14ac:dyDescent="0.15">
      <c r="A6466" s="21" t="s">
        <v>11529</v>
      </c>
      <c r="B6466" s="17" t="s">
        <v>11530</v>
      </c>
      <c r="C6466" s="16" t="s">
        <v>11529</v>
      </c>
      <c r="D6466" s="18"/>
      <c r="E6466" s="16"/>
      <c r="F6466" s="18" t="s">
        <v>11855</v>
      </c>
      <c r="G6466" s="16" t="s">
        <v>11853</v>
      </c>
      <c r="H6466" s="19">
        <v>0</v>
      </c>
      <c r="I6466" s="19">
        <v>0</v>
      </c>
      <c r="J6466" s="19">
        <v>0</v>
      </c>
      <c r="K6466" s="19">
        <v>-70655.649999999994</v>
      </c>
      <c r="L6466" s="28">
        <v>0</v>
      </c>
      <c r="M6466" s="23">
        <f t="shared" si="100"/>
        <v>-70655.649999999994</v>
      </c>
    </row>
    <row r="6467" spans="1:13" ht="20" x14ac:dyDescent="0.15">
      <c r="A6467" s="21" t="s">
        <v>751</v>
      </c>
      <c r="B6467" s="17" t="s">
        <v>752</v>
      </c>
      <c r="C6467" s="16" t="s">
        <v>751</v>
      </c>
      <c r="D6467" s="18"/>
      <c r="E6467" s="16"/>
      <c r="F6467" s="18" t="s">
        <v>1059</v>
      </c>
      <c r="G6467" s="16" t="s">
        <v>1060</v>
      </c>
      <c r="H6467" s="19">
        <v>0</v>
      </c>
      <c r="I6467" s="19">
        <v>0</v>
      </c>
      <c r="J6467" s="19">
        <v>0</v>
      </c>
      <c r="K6467" s="19">
        <v>-69395.56</v>
      </c>
      <c r="L6467" s="28">
        <v>-1220.22</v>
      </c>
      <c r="M6467" s="23">
        <f t="shared" si="100"/>
        <v>-70615.78</v>
      </c>
    </row>
    <row r="6468" spans="1:13" x14ac:dyDescent="0.15">
      <c r="A6468" s="21" t="s">
        <v>6766</v>
      </c>
      <c r="B6468" s="17" t="s">
        <v>6767</v>
      </c>
      <c r="C6468" s="16" t="s">
        <v>6766</v>
      </c>
      <c r="D6468" s="18"/>
      <c r="E6468" s="16"/>
      <c r="F6468" s="18" t="s">
        <v>6772</v>
      </c>
      <c r="G6468" s="16" t="s">
        <v>6773</v>
      </c>
      <c r="H6468" s="19">
        <v>0</v>
      </c>
      <c r="I6468" s="19">
        <v>-70515.7</v>
      </c>
      <c r="J6468" s="19">
        <v>0</v>
      </c>
      <c r="K6468" s="19">
        <v>0</v>
      </c>
      <c r="L6468" s="28">
        <v>0</v>
      </c>
      <c r="M6468" s="23">
        <f t="shared" si="100"/>
        <v>-70515.7</v>
      </c>
    </row>
    <row r="6469" spans="1:13" ht="20" x14ac:dyDescent="0.15">
      <c r="A6469" s="21" t="s">
        <v>9931</v>
      </c>
      <c r="B6469" s="17" t="s">
        <v>9932</v>
      </c>
      <c r="C6469" s="16" t="s">
        <v>9931</v>
      </c>
      <c r="D6469" s="18"/>
      <c r="E6469" s="16"/>
      <c r="F6469" s="18" t="s">
        <v>9944</v>
      </c>
      <c r="G6469" s="16" t="s">
        <v>9945</v>
      </c>
      <c r="H6469" s="19">
        <v>0</v>
      </c>
      <c r="I6469" s="19">
        <v>0</v>
      </c>
      <c r="J6469" s="19">
        <v>-70408.25</v>
      </c>
      <c r="K6469" s="19">
        <v>0</v>
      </c>
      <c r="L6469" s="28">
        <v>0</v>
      </c>
      <c r="M6469" s="23">
        <f t="shared" si="100"/>
        <v>-70408.25</v>
      </c>
    </row>
    <row r="6470" spans="1:13" x14ac:dyDescent="0.15">
      <c r="A6470" s="21" t="s">
        <v>8051</v>
      </c>
      <c r="B6470" s="17" t="s">
        <v>19755</v>
      </c>
      <c r="C6470" s="16" t="s">
        <v>8051</v>
      </c>
      <c r="D6470" s="18"/>
      <c r="E6470" s="16"/>
      <c r="F6470" s="18" t="s">
        <v>19784</v>
      </c>
      <c r="G6470" s="16" t="s">
        <v>12286</v>
      </c>
      <c r="H6470" s="19">
        <v>0</v>
      </c>
      <c r="I6470" s="19">
        <v>0</v>
      </c>
      <c r="J6470" s="19">
        <v>0</v>
      </c>
      <c r="K6470" s="19">
        <v>0</v>
      </c>
      <c r="L6470" s="28">
        <v>-70380.649999999994</v>
      </c>
      <c r="M6470" s="23">
        <f t="shared" si="100"/>
        <v>-70380.649999999994</v>
      </c>
    </row>
    <row r="6471" spans="1:13" x14ac:dyDescent="0.15">
      <c r="A6471" s="21" t="s">
        <v>13177</v>
      </c>
      <c r="B6471" s="17" t="s">
        <v>13178</v>
      </c>
      <c r="C6471" s="16" t="s">
        <v>13177</v>
      </c>
      <c r="D6471" s="18"/>
      <c r="E6471" s="16"/>
      <c r="F6471" s="18" t="s">
        <v>13332</v>
      </c>
      <c r="G6471" s="16" t="s">
        <v>13333</v>
      </c>
      <c r="H6471" s="19">
        <v>0</v>
      </c>
      <c r="I6471" s="19">
        <v>-55181.81</v>
      </c>
      <c r="J6471" s="19">
        <v>-14921.56</v>
      </c>
      <c r="K6471" s="19">
        <v>0</v>
      </c>
      <c r="L6471" s="28">
        <v>0</v>
      </c>
      <c r="M6471" s="23">
        <f t="shared" ref="M6471:M6534" si="101">SUM(H6471:L6471)</f>
        <v>-70103.37</v>
      </c>
    </row>
    <row r="6472" spans="1:13" ht="20" x14ac:dyDescent="0.15">
      <c r="A6472" s="21" t="s">
        <v>14821</v>
      </c>
      <c r="B6472" s="17" t="s">
        <v>14822</v>
      </c>
      <c r="C6472" s="16" t="s">
        <v>14821</v>
      </c>
      <c r="D6472" s="18"/>
      <c r="E6472" s="16"/>
      <c r="F6472" s="18" t="s">
        <v>14999</v>
      </c>
      <c r="G6472" s="16" t="s">
        <v>15000</v>
      </c>
      <c r="H6472" s="19">
        <v>0</v>
      </c>
      <c r="I6472" s="19">
        <v>0</v>
      </c>
      <c r="J6472" s="19">
        <v>0</v>
      </c>
      <c r="K6472" s="19">
        <v>-70038.759999999995</v>
      </c>
      <c r="L6472" s="28">
        <v>0</v>
      </c>
      <c r="M6472" s="23">
        <f t="shared" si="101"/>
        <v>-70038.759999999995</v>
      </c>
    </row>
    <row r="6473" spans="1:13" ht="20" x14ac:dyDescent="0.15">
      <c r="A6473" s="21" t="s">
        <v>751</v>
      </c>
      <c r="B6473" s="17" t="s">
        <v>752</v>
      </c>
      <c r="C6473" s="16" t="s">
        <v>751</v>
      </c>
      <c r="D6473" s="18"/>
      <c r="E6473" s="16"/>
      <c r="F6473" s="18" t="s">
        <v>793</v>
      </c>
      <c r="G6473" s="16" t="s">
        <v>347</v>
      </c>
      <c r="H6473" s="19">
        <v>0</v>
      </c>
      <c r="I6473" s="19">
        <v>0</v>
      </c>
      <c r="J6473" s="19">
        <v>0</v>
      </c>
      <c r="K6473" s="19">
        <v>-69831.289999999994</v>
      </c>
      <c r="L6473" s="28">
        <v>-200.02</v>
      </c>
      <c r="M6473" s="23">
        <f t="shared" si="101"/>
        <v>-70031.31</v>
      </c>
    </row>
    <row r="6474" spans="1:13" ht="20" x14ac:dyDescent="0.15">
      <c r="A6474" s="21" t="s">
        <v>12745</v>
      </c>
      <c r="B6474" s="17" t="s">
        <v>12746</v>
      </c>
      <c r="C6474" s="16" t="s">
        <v>12745</v>
      </c>
      <c r="D6474" s="18"/>
      <c r="E6474" s="16"/>
      <c r="F6474" s="18" t="s">
        <v>12814</v>
      </c>
      <c r="G6474" s="16" t="s">
        <v>12811</v>
      </c>
      <c r="H6474" s="19">
        <v>0</v>
      </c>
      <c r="I6474" s="19">
        <v>0</v>
      </c>
      <c r="J6474" s="19">
        <v>0</v>
      </c>
      <c r="K6474" s="19">
        <v>-70018.740000000005</v>
      </c>
      <c r="L6474" s="28">
        <v>0</v>
      </c>
      <c r="M6474" s="23">
        <f t="shared" si="101"/>
        <v>-70018.740000000005</v>
      </c>
    </row>
    <row r="6475" spans="1:13" x14ac:dyDescent="0.15">
      <c r="A6475" s="21" t="s">
        <v>12300</v>
      </c>
      <c r="B6475" s="17" t="s">
        <v>12301</v>
      </c>
      <c r="C6475" s="16" t="s">
        <v>12300</v>
      </c>
      <c r="D6475" s="18"/>
      <c r="E6475" s="16"/>
      <c r="F6475" s="18" t="s">
        <v>12304</v>
      </c>
      <c r="G6475" s="16" t="s">
        <v>12305</v>
      </c>
      <c r="H6475" s="19">
        <v>0</v>
      </c>
      <c r="I6475" s="19">
        <v>-70005.960000000006</v>
      </c>
      <c r="J6475" s="19">
        <v>0</v>
      </c>
      <c r="K6475" s="19">
        <v>0</v>
      </c>
      <c r="L6475" s="28">
        <v>0</v>
      </c>
      <c r="M6475" s="23">
        <f t="shared" si="101"/>
        <v>-70005.960000000006</v>
      </c>
    </row>
    <row r="6476" spans="1:13" ht="20" x14ac:dyDescent="0.15">
      <c r="A6476" s="21" t="s">
        <v>4542</v>
      </c>
      <c r="B6476" s="17" t="s">
        <v>4562</v>
      </c>
      <c r="C6476" s="16" t="s">
        <v>4544</v>
      </c>
      <c r="D6476" s="17" t="s">
        <v>4545</v>
      </c>
      <c r="E6476" s="16" t="s">
        <v>4542</v>
      </c>
      <c r="F6476" s="18" t="s">
        <v>4567</v>
      </c>
      <c r="G6476" s="16" t="s">
        <v>4568</v>
      </c>
      <c r="H6476" s="19">
        <v>0</v>
      </c>
      <c r="I6476" s="19">
        <v>-70000</v>
      </c>
      <c r="J6476" s="19">
        <v>0</v>
      </c>
      <c r="K6476" s="19">
        <v>0</v>
      </c>
      <c r="L6476" s="28">
        <v>0</v>
      </c>
      <c r="M6476" s="23">
        <f t="shared" si="101"/>
        <v>-70000</v>
      </c>
    </row>
    <row r="6477" spans="1:13" ht="20" x14ac:dyDescent="0.15">
      <c r="A6477" s="21" t="s">
        <v>13442</v>
      </c>
      <c r="B6477" s="17" t="s">
        <v>13443</v>
      </c>
      <c r="C6477" s="16" t="s">
        <v>13442</v>
      </c>
      <c r="D6477" s="17" t="s">
        <v>13444</v>
      </c>
      <c r="E6477" s="16" t="s">
        <v>13442</v>
      </c>
      <c r="F6477" s="18" t="s">
        <v>13481</v>
      </c>
      <c r="G6477" s="16" t="s">
        <v>13482</v>
      </c>
      <c r="H6477" s="19">
        <v>0</v>
      </c>
      <c r="I6477" s="19">
        <v>0</v>
      </c>
      <c r="J6477" s="19">
        <v>0</v>
      </c>
      <c r="K6477" s="19">
        <v>0</v>
      </c>
      <c r="L6477" s="28">
        <v>-69768</v>
      </c>
      <c r="M6477" s="23">
        <f t="shared" si="101"/>
        <v>-69768</v>
      </c>
    </row>
    <row r="6478" spans="1:13" ht="20" x14ac:dyDescent="0.15">
      <c r="A6478" s="21" t="s">
        <v>14517</v>
      </c>
      <c r="B6478" s="17" t="s">
        <v>14609</v>
      </c>
      <c r="C6478" s="16" t="s">
        <v>14517</v>
      </c>
      <c r="D6478" s="17" t="s">
        <v>14520</v>
      </c>
      <c r="E6478" s="16" t="s">
        <v>14517</v>
      </c>
      <c r="F6478" s="18" t="s">
        <v>14626</v>
      </c>
      <c r="G6478" s="16" t="s">
        <v>14627</v>
      </c>
      <c r="H6478" s="19">
        <v>0</v>
      </c>
      <c r="I6478" s="19">
        <v>0</v>
      </c>
      <c r="J6478" s="19">
        <v>0</v>
      </c>
      <c r="K6478" s="19">
        <v>0</v>
      </c>
      <c r="L6478" s="28">
        <v>-69748.240000000005</v>
      </c>
      <c r="M6478" s="23">
        <f t="shared" si="101"/>
        <v>-69748.240000000005</v>
      </c>
    </row>
    <row r="6479" spans="1:13" x14ac:dyDescent="0.15">
      <c r="A6479" s="21" t="s">
        <v>15809</v>
      </c>
      <c r="B6479" s="17" t="s">
        <v>15810</v>
      </c>
      <c r="C6479" s="16" t="s">
        <v>15809</v>
      </c>
      <c r="D6479" s="18"/>
      <c r="E6479" s="16"/>
      <c r="F6479" s="18" t="s">
        <v>15821</v>
      </c>
      <c r="G6479" s="16" t="s">
        <v>15822</v>
      </c>
      <c r="H6479" s="19">
        <v>0</v>
      </c>
      <c r="I6479" s="19">
        <v>0</v>
      </c>
      <c r="J6479" s="19">
        <v>0</v>
      </c>
      <c r="K6479" s="19">
        <v>-26290.959999999999</v>
      </c>
      <c r="L6479" s="28">
        <v>-43417.97</v>
      </c>
      <c r="M6479" s="23">
        <f t="shared" si="101"/>
        <v>-69708.929999999993</v>
      </c>
    </row>
    <row r="6480" spans="1:13" x14ac:dyDescent="0.15">
      <c r="A6480" s="21" t="s">
        <v>16361</v>
      </c>
      <c r="B6480" s="17" t="s">
        <v>16362</v>
      </c>
      <c r="C6480" s="16" t="s">
        <v>16361</v>
      </c>
      <c r="D6480" s="18"/>
      <c r="E6480" s="16"/>
      <c r="F6480" s="18" t="s">
        <v>16382</v>
      </c>
      <c r="G6480" s="16" t="s">
        <v>16383</v>
      </c>
      <c r="H6480" s="19">
        <v>0</v>
      </c>
      <c r="I6480" s="19">
        <v>0</v>
      </c>
      <c r="J6480" s="19">
        <v>-41284.019999999997</v>
      </c>
      <c r="K6480" s="19">
        <v>-28337.45</v>
      </c>
      <c r="L6480" s="28">
        <v>0</v>
      </c>
      <c r="M6480" s="23">
        <f t="shared" si="101"/>
        <v>-69621.47</v>
      </c>
    </row>
    <row r="6481" spans="1:13" x14ac:dyDescent="0.15">
      <c r="A6481" s="21" t="s">
        <v>7044</v>
      </c>
      <c r="B6481" s="17" t="s">
        <v>8242</v>
      </c>
      <c r="C6481" s="16" t="s">
        <v>7044</v>
      </c>
      <c r="D6481" s="18"/>
      <c r="E6481" s="16"/>
      <c r="F6481" s="18" t="s">
        <v>8257</v>
      </c>
      <c r="G6481" s="16" t="s">
        <v>8258</v>
      </c>
      <c r="H6481" s="19">
        <v>0</v>
      </c>
      <c r="I6481" s="19">
        <v>0</v>
      </c>
      <c r="J6481" s="19">
        <v>-69602.5</v>
      </c>
      <c r="K6481" s="19">
        <v>0</v>
      </c>
      <c r="L6481" s="28">
        <v>0</v>
      </c>
      <c r="M6481" s="23">
        <f t="shared" si="101"/>
        <v>-69602.5</v>
      </c>
    </row>
    <row r="6482" spans="1:13" x14ac:dyDescent="0.15">
      <c r="A6482" s="21" t="s">
        <v>7044</v>
      </c>
      <c r="B6482" s="17" t="s">
        <v>8242</v>
      </c>
      <c r="C6482" s="16" t="s">
        <v>7044</v>
      </c>
      <c r="D6482" s="18"/>
      <c r="E6482" s="16"/>
      <c r="F6482" s="18" t="s">
        <v>8306</v>
      </c>
      <c r="G6482" s="16" t="s">
        <v>8307</v>
      </c>
      <c r="H6482" s="19">
        <v>0</v>
      </c>
      <c r="I6482" s="19">
        <v>0</v>
      </c>
      <c r="J6482" s="19">
        <v>0</v>
      </c>
      <c r="K6482" s="19">
        <v>0</v>
      </c>
      <c r="L6482" s="28">
        <v>-69550.77</v>
      </c>
      <c r="M6482" s="23">
        <f t="shared" si="101"/>
        <v>-69550.77</v>
      </c>
    </row>
    <row r="6483" spans="1:13" ht="20" x14ac:dyDescent="0.15">
      <c r="A6483" s="21" t="s">
        <v>9189</v>
      </c>
      <c r="B6483" s="17" t="s">
        <v>9190</v>
      </c>
      <c r="C6483" s="16" t="s">
        <v>9191</v>
      </c>
      <c r="D6483" s="17" t="s">
        <v>9192</v>
      </c>
      <c r="E6483" s="16" t="s">
        <v>9189</v>
      </c>
      <c r="F6483" s="18" t="s">
        <v>9195</v>
      </c>
      <c r="G6483" s="16" t="s">
        <v>9196</v>
      </c>
      <c r="H6483" s="19">
        <v>0</v>
      </c>
      <c r="I6483" s="19">
        <v>-69550</v>
      </c>
      <c r="J6483" s="19">
        <v>0</v>
      </c>
      <c r="K6483" s="19">
        <v>0</v>
      </c>
      <c r="L6483" s="28">
        <v>0</v>
      </c>
      <c r="M6483" s="23">
        <f t="shared" si="101"/>
        <v>-69550</v>
      </c>
    </row>
    <row r="6484" spans="1:13" x14ac:dyDescent="0.15">
      <c r="A6484" s="21" t="s">
        <v>2058</v>
      </c>
      <c r="B6484" s="17" t="s">
        <v>2059</v>
      </c>
      <c r="C6484" s="16" t="s">
        <v>2058</v>
      </c>
      <c r="D6484" s="18"/>
      <c r="E6484" s="16"/>
      <c r="F6484" s="18" t="s">
        <v>2085</v>
      </c>
      <c r="G6484" s="16" t="s">
        <v>2073</v>
      </c>
      <c r="H6484" s="19">
        <v>0</v>
      </c>
      <c r="I6484" s="19">
        <v>0</v>
      </c>
      <c r="J6484" s="19">
        <v>-69416.03</v>
      </c>
      <c r="K6484" s="19">
        <v>0</v>
      </c>
      <c r="L6484" s="28">
        <v>0</v>
      </c>
      <c r="M6484" s="23">
        <f t="shared" si="101"/>
        <v>-69416.03</v>
      </c>
    </row>
    <row r="6485" spans="1:13" x14ac:dyDescent="0.15">
      <c r="A6485" s="21" t="s">
        <v>14517</v>
      </c>
      <c r="B6485" s="17" t="s">
        <v>14527</v>
      </c>
      <c r="C6485" s="16" t="s">
        <v>14517</v>
      </c>
      <c r="D6485" s="17" t="s">
        <v>14520</v>
      </c>
      <c r="E6485" s="16" t="s">
        <v>14517</v>
      </c>
      <c r="F6485" s="18" t="s">
        <v>14542</v>
      </c>
      <c r="G6485" s="16" t="s">
        <v>14543</v>
      </c>
      <c r="H6485" s="19">
        <v>0</v>
      </c>
      <c r="I6485" s="19">
        <v>0</v>
      </c>
      <c r="J6485" s="19">
        <v>0</v>
      </c>
      <c r="K6485" s="19">
        <v>0</v>
      </c>
      <c r="L6485" s="28">
        <v>-69395.350000000006</v>
      </c>
      <c r="M6485" s="23">
        <f t="shared" si="101"/>
        <v>-69395.350000000006</v>
      </c>
    </row>
    <row r="6486" spans="1:13" ht="20" x14ac:dyDescent="0.15">
      <c r="A6486" s="21" t="s">
        <v>6695</v>
      </c>
      <c r="B6486" s="17" t="s">
        <v>6701</v>
      </c>
      <c r="C6486" s="16" t="s">
        <v>6702</v>
      </c>
      <c r="D6486" s="17" t="s">
        <v>6698</v>
      </c>
      <c r="E6486" s="16" t="s">
        <v>6695</v>
      </c>
      <c r="F6486" s="18" t="s">
        <v>6703</v>
      </c>
      <c r="G6486" s="16" t="s">
        <v>6704</v>
      </c>
      <c r="H6486" s="19">
        <v>0</v>
      </c>
      <c r="I6486" s="19">
        <v>0</v>
      </c>
      <c r="J6486" s="19">
        <v>0</v>
      </c>
      <c r="K6486" s="19">
        <v>-69356.42</v>
      </c>
      <c r="L6486" s="28">
        <v>0</v>
      </c>
      <c r="M6486" s="23">
        <f t="shared" si="101"/>
        <v>-69356.42</v>
      </c>
    </row>
    <row r="6487" spans="1:13" ht="20" x14ac:dyDescent="0.15">
      <c r="A6487" s="21" t="s">
        <v>10299</v>
      </c>
      <c r="B6487" s="17" t="s">
        <v>10308</v>
      </c>
      <c r="C6487" s="16" t="s">
        <v>10299</v>
      </c>
      <c r="D6487" s="18"/>
      <c r="E6487" s="16"/>
      <c r="F6487" s="18" t="s">
        <v>10321</v>
      </c>
      <c r="G6487" s="16" t="s">
        <v>10322</v>
      </c>
      <c r="H6487" s="19">
        <v>0</v>
      </c>
      <c r="I6487" s="19">
        <v>0</v>
      </c>
      <c r="J6487" s="19">
        <v>0</v>
      </c>
      <c r="K6487" s="19">
        <v>-59419.08</v>
      </c>
      <c r="L6487" s="28">
        <v>-9870.1200000000008</v>
      </c>
      <c r="M6487" s="23">
        <f t="shared" si="101"/>
        <v>-69289.2</v>
      </c>
    </row>
    <row r="6488" spans="1:13" ht="20" x14ac:dyDescent="0.15">
      <c r="A6488" s="16"/>
      <c r="B6488" s="17" t="s">
        <v>428</v>
      </c>
      <c r="C6488" s="16"/>
      <c r="D6488" s="18"/>
      <c r="E6488" s="16"/>
      <c r="F6488" s="18" t="s">
        <v>429</v>
      </c>
      <c r="G6488" s="16" t="s">
        <v>430</v>
      </c>
      <c r="H6488" s="19">
        <v>0</v>
      </c>
      <c r="I6488" s="19">
        <v>0</v>
      </c>
      <c r="J6488" s="19">
        <v>0</v>
      </c>
      <c r="K6488" s="19">
        <v>0</v>
      </c>
      <c r="L6488" s="28">
        <v>-69192.3</v>
      </c>
      <c r="M6488" s="23">
        <f t="shared" si="101"/>
        <v>-69192.3</v>
      </c>
    </row>
    <row r="6489" spans="1:13" x14ac:dyDescent="0.15">
      <c r="A6489" s="21" t="s">
        <v>7044</v>
      </c>
      <c r="B6489" s="17" t="s">
        <v>8242</v>
      </c>
      <c r="C6489" s="16" t="s">
        <v>7044</v>
      </c>
      <c r="D6489" s="18"/>
      <c r="E6489" s="16"/>
      <c r="F6489" s="18" t="s">
        <v>8272</v>
      </c>
      <c r="G6489" s="16" t="s">
        <v>8271</v>
      </c>
      <c r="H6489" s="19">
        <v>0</v>
      </c>
      <c r="I6489" s="19">
        <v>0</v>
      </c>
      <c r="J6489" s="19">
        <v>-69190</v>
      </c>
      <c r="K6489" s="19">
        <v>0</v>
      </c>
      <c r="L6489" s="28">
        <v>0</v>
      </c>
      <c r="M6489" s="23">
        <f t="shared" si="101"/>
        <v>-69190</v>
      </c>
    </row>
    <row r="6490" spans="1:13" ht="20" x14ac:dyDescent="0.15">
      <c r="A6490" s="21" t="s">
        <v>18951</v>
      </c>
      <c r="B6490" s="17" t="s">
        <v>18972</v>
      </c>
      <c r="C6490" s="16" t="s">
        <v>18951</v>
      </c>
      <c r="D6490" s="18"/>
      <c r="E6490" s="16"/>
      <c r="F6490" s="18" t="s">
        <v>18998</v>
      </c>
      <c r="G6490" s="16" t="s">
        <v>10482</v>
      </c>
      <c r="H6490" s="19">
        <v>0</v>
      </c>
      <c r="I6490" s="19">
        <v>0</v>
      </c>
      <c r="J6490" s="19">
        <v>-28663.8</v>
      </c>
      <c r="K6490" s="19">
        <v>-40501.919999999998</v>
      </c>
      <c r="L6490" s="28">
        <v>0</v>
      </c>
      <c r="M6490" s="23">
        <f t="shared" si="101"/>
        <v>-69165.72</v>
      </c>
    </row>
    <row r="6491" spans="1:13" x14ac:dyDescent="0.15">
      <c r="A6491" s="16"/>
      <c r="B6491" s="17" t="s">
        <v>362</v>
      </c>
      <c r="C6491" s="16"/>
      <c r="D6491" s="18"/>
      <c r="E6491" s="16"/>
      <c r="F6491" s="18" t="s">
        <v>366</v>
      </c>
      <c r="G6491" s="16" t="s">
        <v>367</v>
      </c>
      <c r="H6491" s="19">
        <v>0</v>
      </c>
      <c r="I6491" s="19">
        <v>0</v>
      </c>
      <c r="J6491" s="19">
        <v>0</v>
      </c>
      <c r="K6491" s="19">
        <v>-69048.100000000006</v>
      </c>
      <c r="L6491" s="28">
        <v>0</v>
      </c>
      <c r="M6491" s="23">
        <f t="shared" si="101"/>
        <v>-69048.100000000006</v>
      </c>
    </row>
    <row r="6492" spans="1:13" x14ac:dyDescent="0.15">
      <c r="A6492" s="21" t="s">
        <v>7044</v>
      </c>
      <c r="B6492" s="17" t="s">
        <v>8172</v>
      </c>
      <c r="C6492" s="16" t="s">
        <v>7044</v>
      </c>
      <c r="D6492" s="18"/>
      <c r="E6492" s="16"/>
      <c r="F6492" s="18" t="s">
        <v>8181</v>
      </c>
      <c r="G6492" s="16" t="s">
        <v>224</v>
      </c>
      <c r="H6492" s="19">
        <v>0</v>
      </c>
      <c r="I6492" s="19">
        <v>-68858.39</v>
      </c>
      <c r="J6492" s="19">
        <v>0</v>
      </c>
      <c r="K6492" s="19">
        <v>0</v>
      </c>
      <c r="L6492" s="28">
        <v>0</v>
      </c>
      <c r="M6492" s="23">
        <f t="shared" si="101"/>
        <v>-68858.39</v>
      </c>
    </row>
    <row r="6493" spans="1:13" x14ac:dyDescent="0.15">
      <c r="A6493" s="21" t="s">
        <v>15575</v>
      </c>
      <c r="B6493" s="17" t="s">
        <v>15576</v>
      </c>
      <c r="C6493" s="16" t="s">
        <v>15575</v>
      </c>
      <c r="D6493" s="18"/>
      <c r="E6493" s="16"/>
      <c r="F6493" s="18" t="s">
        <v>15660</v>
      </c>
      <c r="G6493" s="16" t="s">
        <v>15325</v>
      </c>
      <c r="H6493" s="19">
        <v>0</v>
      </c>
      <c r="I6493" s="19">
        <v>0</v>
      </c>
      <c r="J6493" s="19">
        <v>0</v>
      </c>
      <c r="K6493" s="19">
        <v>0</v>
      </c>
      <c r="L6493" s="28">
        <v>-68805.69</v>
      </c>
      <c r="M6493" s="23">
        <f t="shared" si="101"/>
        <v>-68805.69</v>
      </c>
    </row>
    <row r="6494" spans="1:13" x14ac:dyDescent="0.15">
      <c r="A6494" s="21" t="s">
        <v>13209</v>
      </c>
      <c r="B6494" s="17" t="s">
        <v>14338</v>
      </c>
      <c r="C6494" s="16" t="s">
        <v>13209</v>
      </c>
      <c r="D6494" s="18"/>
      <c r="E6494" s="16"/>
      <c r="F6494" s="18" t="s">
        <v>14403</v>
      </c>
      <c r="G6494" s="16" t="s">
        <v>14396</v>
      </c>
      <c r="H6494" s="19">
        <v>0</v>
      </c>
      <c r="I6494" s="19">
        <v>-68672.490000000005</v>
      </c>
      <c r="J6494" s="19">
        <v>0</v>
      </c>
      <c r="K6494" s="19">
        <v>0</v>
      </c>
      <c r="L6494" s="28">
        <v>0</v>
      </c>
      <c r="M6494" s="23">
        <f t="shared" si="101"/>
        <v>-68672.490000000005</v>
      </c>
    </row>
    <row r="6495" spans="1:13" ht="20" x14ac:dyDescent="0.15">
      <c r="A6495" s="21" t="s">
        <v>1209</v>
      </c>
      <c r="B6495" s="17" t="s">
        <v>1210</v>
      </c>
      <c r="C6495" s="16" t="s">
        <v>1209</v>
      </c>
      <c r="D6495" s="18"/>
      <c r="E6495" s="16"/>
      <c r="F6495" s="18" t="s">
        <v>1246</v>
      </c>
      <c r="G6495" s="16" t="s">
        <v>1247</v>
      </c>
      <c r="H6495" s="19">
        <v>0</v>
      </c>
      <c r="I6495" s="19">
        <v>0</v>
      </c>
      <c r="J6495" s="19">
        <v>-66212.52</v>
      </c>
      <c r="K6495" s="19">
        <v>-2396.7399999999998</v>
      </c>
      <c r="L6495" s="28">
        <v>0</v>
      </c>
      <c r="M6495" s="23">
        <f t="shared" si="101"/>
        <v>-68609.260000000009</v>
      </c>
    </row>
    <row r="6496" spans="1:13" ht="20" x14ac:dyDescent="0.15">
      <c r="A6496" s="16"/>
      <c r="B6496" s="17" t="s">
        <v>336</v>
      </c>
      <c r="C6496" s="16"/>
      <c r="D6496" s="18"/>
      <c r="E6496" s="16"/>
      <c r="F6496" s="18" t="s">
        <v>337</v>
      </c>
      <c r="G6496" s="16" t="s">
        <v>338</v>
      </c>
      <c r="H6496" s="19">
        <v>0</v>
      </c>
      <c r="I6496" s="19">
        <v>0</v>
      </c>
      <c r="J6496" s="19">
        <v>0</v>
      </c>
      <c r="K6496" s="19">
        <v>-68514</v>
      </c>
      <c r="L6496" s="28">
        <v>0</v>
      </c>
      <c r="M6496" s="23">
        <f t="shared" si="101"/>
        <v>-68514</v>
      </c>
    </row>
    <row r="6497" spans="1:13" ht="20" x14ac:dyDescent="0.15">
      <c r="A6497" s="21" t="s">
        <v>17437</v>
      </c>
      <c r="B6497" s="17" t="s">
        <v>17438</v>
      </c>
      <c r="C6497" s="16" t="s">
        <v>17437</v>
      </c>
      <c r="D6497" s="18"/>
      <c r="E6497" s="16"/>
      <c r="F6497" s="18" t="s">
        <v>17511</v>
      </c>
      <c r="G6497" s="16" t="s">
        <v>17512</v>
      </c>
      <c r="H6497" s="19">
        <v>0</v>
      </c>
      <c r="I6497" s="19">
        <v>0</v>
      </c>
      <c r="J6497" s="19">
        <v>-68477.05</v>
      </c>
      <c r="K6497" s="19">
        <v>0</v>
      </c>
      <c r="L6497" s="28">
        <v>0</v>
      </c>
      <c r="M6497" s="23">
        <f t="shared" si="101"/>
        <v>-68477.05</v>
      </c>
    </row>
    <row r="6498" spans="1:13" x14ac:dyDescent="0.15">
      <c r="A6498" s="21" t="s">
        <v>7232</v>
      </c>
      <c r="B6498" s="17" t="s">
        <v>7233</v>
      </c>
      <c r="C6498" s="16" t="s">
        <v>7232</v>
      </c>
      <c r="D6498" s="17" t="s">
        <v>7234</v>
      </c>
      <c r="E6498" s="16" t="s">
        <v>7232</v>
      </c>
      <c r="F6498" s="18" t="s">
        <v>7514</v>
      </c>
      <c r="G6498" s="16" t="s">
        <v>7515</v>
      </c>
      <c r="H6498" s="19">
        <v>0</v>
      </c>
      <c r="I6498" s="19">
        <v>0</v>
      </c>
      <c r="J6498" s="19">
        <v>0</v>
      </c>
      <c r="K6498" s="19">
        <v>0</v>
      </c>
      <c r="L6498" s="28">
        <v>-68456.86</v>
      </c>
      <c r="M6498" s="23">
        <f t="shared" si="101"/>
        <v>-68456.86</v>
      </c>
    </row>
    <row r="6499" spans="1:13" x14ac:dyDescent="0.15">
      <c r="A6499" s="21" t="s">
        <v>4904</v>
      </c>
      <c r="B6499" s="17" t="s">
        <v>4920</v>
      </c>
      <c r="C6499" s="16" t="s">
        <v>4904</v>
      </c>
      <c r="D6499" s="17" t="s">
        <v>4907</v>
      </c>
      <c r="E6499" s="16" t="s">
        <v>4904</v>
      </c>
      <c r="F6499" s="18" t="s">
        <v>4932</v>
      </c>
      <c r="G6499" s="16" t="s">
        <v>4933</v>
      </c>
      <c r="H6499" s="19">
        <v>0</v>
      </c>
      <c r="I6499" s="19">
        <v>-68432.100000000006</v>
      </c>
      <c r="J6499" s="19">
        <v>0</v>
      </c>
      <c r="K6499" s="19">
        <v>0</v>
      </c>
      <c r="L6499" s="28">
        <v>0</v>
      </c>
      <c r="M6499" s="23">
        <f t="shared" si="101"/>
        <v>-68432.100000000006</v>
      </c>
    </row>
    <row r="6500" spans="1:13" x14ac:dyDescent="0.15">
      <c r="A6500" s="21" t="s">
        <v>1304</v>
      </c>
      <c r="B6500" s="17" t="s">
        <v>1305</v>
      </c>
      <c r="C6500" s="16" t="s">
        <v>1304</v>
      </c>
      <c r="D6500" s="18"/>
      <c r="E6500" s="16"/>
      <c r="F6500" s="18" t="s">
        <v>1310</v>
      </c>
      <c r="G6500" s="16" t="s">
        <v>1311</v>
      </c>
      <c r="H6500" s="19">
        <v>0</v>
      </c>
      <c r="I6500" s="19">
        <v>0</v>
      </c>
      <c r="J6500" s="19">
        <v>0</v>
      </c>
      <c r="K6500" s="19">
        <v>0</v>
      </c>
      <c r="L6500" s="28">
        <v>-68400</v>
      </c>
      <c r="M6500" s="23">
        <f t="shared" si="101"/>
        <v>-68400</v>
      </c>
    </row>
    <row r="6501" spans="1:13" ht="20" x14ac:dyDescent="0.15">
      <c r="A6501" s="21" t="s">
        <v>8805</v>
      </c>
      <c r="B6501" s="17" t="s">
        <v>8806</v>
      </c>
      <c r="C6501" s="16" t="s">
        <v>8807</v>
      </c>
      <c r="D6501" s="17" t="s">
        <v>8808</v>
      </c>
      <c r="E6501" s="16" t="s">
        <v>8805</v>
      </c>
      <c r="F6501" s="18" t="s">
        <v>8950</v>
      </c>
      <c r="G6501" s="16" t="s">
        <v>8951</v>
      </c>
      <c r="H6501" s="19">
        <v>0</v>
      </c>
      <c r="I6501" s="19">
        <v>0</v>
      </c>
      <c r="J6501" s="19">
        <v>0</v>
      </c>
      <c r="K6501" s="19">
        <v>0</v>
      </c>
      <c r="L6501" s="28">
        <v>-68400</v>
      </c>
      <c r="M6501" s="23">
        <f t="shared" si="101"/>
        <v>-68400</v>
      </c>
    </row>
    <row r="6502" spans="1:13" x14ac:dyDescent="0.15">
      <c r="A6502" s="21" t="s">
        <v>12488</v>
      </c>
      <c r="B6502" s="17" t="s">
        <v>12489</v>
      </c>
      <c r="C6502" s="16" t="s">
        <v>12490</v>
      </c>
      <c r="D6502" s="17" t="s">
        <v>12491</v>
      </c>
      <c r="E6502" s="16" t="s">
        <v>12488</v>
      </c>
      <c r="F6502" s="18" t="s">
        <v>12514</v>
      </c>
      <c r="G6502" s="16" t="s">
        <v>12515</v>
      </c>
      <c r="H6502" s="19">
        <v>0</v>
      </c>
      <c r="I6502" s="19">
        <v>0</v>
      </c>
      <c r="J6502" s="19">
        <v>0</v>
      </c>
      <c r="K6502" s="19">
        <v>-68400</v>
      </c>
      <c r="L6502" s="28">
        <v>0</v>
      </c>
      <c r="M6502" s="23">
        <f t="shared" si="101"/>
        <v>-68400</v>
      </c>
    </row>
    <row r="6503" spans="1:13" x14ac:dyDescent="0.15">
      <c r="A6503" s="21" t="s">
        <v>12488</v>
      </c>
      <c r="B6503" s="17" t="s">
        <v>12489</v>
      </c>
      <c r="C6503" s="16" t="s">
        <v>12490</v>
      </c>
      <c r="D6503" s="17" t="s">
        <v>12491</v>
      </c>
      <c r="E6503" s="16" t="s">
        <v>12488</v>
      </c>
      <c r="F6503" s="18" t="s">
        <v>12516</v>
      </c>
      <c r="G6503" s="16" t="s">
        <v>12515</v>
      </c>
      <c r="H6503" s="19">
        <v>0</v>
      </c>
      <c r="I6503" s="19">
        <v>0</v>
      </c>
      <c r="J6503" s="19">
        <v>0</v>
      </c>
      <c r="K6503" s="19">
        <v>0</v>
      </c>
      <c r="L6503" s="28">
        <v>-68400</v>
      </c>
      <c r="M6503" s="23">
        <f t="shared" si="101"/>
        <v>-68400</v>
      </c>
    </row>
    <row r="6504" spans="1:13" ht="20" x14ac:dyDescent="0.15">
      <c r="A6504" s="21" t="s">
        <v>16542</v>
      </c>
      <c r="B6504" s="17" t="s">
        <v>16690</v>
      </c>
      <c r="C6504" s="16" t="s">
        <v>12936</v>
      </c>
      <c r="D6504" s="17" t="s">
        <v>16544</v>
      </c>
      <c r="E6504" s="16" t="s">
        <v>16542</v>
      </c>
      <c r="F6504" s="18" t="s">
        <v>16696</v>
      </c>
      <c r="G6504" s="16" t="s">
        <v>12946</v>
      </c>
      <c r="H6504" s="19">
        <v>0</v>
      </c>
      <c r="I6504" s="19">
        <v>0</v>
      </c>
      <c r="J6504" s="19">
        <v>0</v>
      </c>
      <c r="K6504" s="19">
        <v>0</v>
      </c>
      <c r="L6504" s="28">
        <v>-68400</v>
      </c>
      <c r="M6504" s="23">
        <f t="shared" si="101"/>
        <v>-68400</v>
      </c>
    </row>
    <row r="6505" spans="1:13" ht="20" x14ac:dyDescent="0.15">
      <c r="A6505" s="21" t="s">
        <v>16542</v>
      </c>
      <c r="B6505" s="17" t="s">
        <v>16719</v>
      </c>
      <c r="C6505" s="16" t="s">
        <v>16720</v>
      </c>
      <c r="D6505" s="17" t="s">
        <v>16544</v>
      </c>
      <c r="E6505" s="16" t="s">
        <v>16542</v>
      </c>
      <c r="F6505" s="18" t="s">
        <v>16821</v>
      </c>
      <c r="G6505" s="16" t="s">
        <v>16822</v>
      </c>
      <c r="H6505" s="19">
        <v>0</v>
      </c>
      <c r="I6505" s="19">
        <v>0</v>
      </c>
      <c r="J6505" s="19">
        <v>0</v>
      </c>
      <c r="K6505" s="19">
        <v>0</v>
      </c>
      <c r="L6505" s="28">
        <v>-68400</v>
      </c>
      <c r="M6505" s="23">
        <f t="shared" si="101"/>
        <v>-68400</v>
      </c>
    </row>
    <row r="6506" spans="1:13" ht="20" x14ac:dyDescent="0.15">
      <c r="A6506" s="21" t="s">
        <v>19002</v>
      </c>
      <c r="B6506" s="17" t="s">
        <v>19003</v>
      </c>
      <c r="C6506" s="16" t="s">
        <v>19002</v>
      </c>
      <c r="D6506" s="18"/>
      <c r="E6506" s="16"/>
      <c r="F6506" s="18" t="s">
        <v>19087</v>
      </c>
      <c r="G6506" s="16" t="s">
        <v>19088</v>
      </c>
      <c r="H6506" s="19">
        <v>0</v>
      </c>
      <c r="I6506" s="19">
        <v>0</v>
      </c>
      <c r="J6506" s="19">
        <v>0</v>
      </c>
      <c r="K6506" s="19">
        <v>-68400</v>
      </c>
      <c r="L6506" s="28">
        <v>0</v>
      </c>
      <c r="M6506" s="23">
        <f t="shared" si="101"/>
        <v>-68400</v>
      </c>
    </row>
    <row r="6507" spans="1:13" ht="20" x14ac:dyDescent="0.15">
      <c r="A6507" s="21" t="s">
        <v>11011</v>
      </c>
      <c r="B6507" s="17" t="s">
        <v>11012</v>
      </c>
      <c r="C6507" s="16" t="s">
        <v>11011</v>
      </c>
      <c r="D6507" s="18"/>
      <c r="E6507" s="16"/>
      <c r="F6507" s="18" t="s">
        <v>11047</v>
      </c>
      <c r="G6507" s="16" t="s">
        <v>11048</v>
      </c>
      <c r="H6507" s="19">
        <v>0</v>
      </c>
      <c r="I6507" s="19">
        <v>0</v>
      </c>
      <c r="J6507" s="19">
        <v>0</v>
      </c>
      <c r="K6507" s="19">
        <v>-68394.87</v>
      </c>
      <c r="L6507" s="28">
        <v>0</v>
      </c>
      <c r="M6507" s="23">
        <f t="shared" si="101"/>
        <v>-68394.87</v>
      </c>
    </row>
    <row r="6508" spans="1:13" ht="20" x14ac:dyDescent="0.15">
      <c r="A6508" s="21" t="s">
        <v>7232</v>
      </c>
      <c r="B6508" s="17" t="s">
        <v>7233</v>
      </c>
      <c r="C6508" s="16" t="s">
        <v>7232</v>
      </c>
      <c r="D6508" s="17" t="s">
        <v>7234</v>
      </c>
      <c r="E6508" s="16" t="s">
        <v>7232</v>
      </c>
      <c r="F6508" s="18" t="s">
        <v>7326</v>
      </c>
      <c r="G6508" s="16" t="s">
        <v>7327</v>
      </c>
      <c r="H6508" s="19">
        <v>0</v>
      </c>
      <c r="I6508" s="19">
        <v>-68371.83</v>
      </c>
      <c r="J6508" s="19">
        <v>0</v>
      </c>
      <c r="K6508" s="19">
        <v>0</v>
      </c>
      <c r="L6508" s="28">
        <v>0</v>
      </c>
      <c r="M6508" s="23">
        <f t="shared" si="101"/>
        <v>-68371.83</v>
      </c>
    </row>
    <row r="6509" spans="1:13" x14ac:dyDescent="0.15">
      <c r="A6509" s="21" t="s">
        <v>3788</v>
      </c>
      <c r="B6509" s="17" t="s">
        <v>3789</v>
      </c>
      <c r="C6509" s="16" t="s">
        <v>3788</v>
      </c>
      <c r="D6509" s="17" t="s">
        <v>3790</v>
      </c>
      <c r="E6509" s="16" t="s">
        <v>3788</v>
      </c>
      <c r="F6509" s="18" t="s">
        <v>3797</v>
      </c>
      <c r="G6509" s="16" t="s">
        <v>3798</v>
      </c>
      <c r="H6509" s="19">
        <v>0</v>
      </c>
      <c r="I6509" s="19">
        <v>0</v>
      </c>
      <c r="J6509" s="19">
        <v>0</v>
      </c>
      <c r="K6509" s="19">
        <v>-68137.34</v>
      </c>
      <c r="L6509" s="28">
        <v>0</v>
      </c>
      <c r="M6509" s="23">
        <f t="shared" si="101"/>
        <v>-68137.34</v>
      </c>
    </row>
    <row r="6510" spans="1:13" ht="20" x14ac:dyDescent="0.15">
      <c r="A6510" s="21" t="s">
        <v>10917</v>
      </c>
      <c r="B6510" s="17" t="s">
        <v>10918</v>
      </c>
      <c r="C6510" s="16" t="s">
        <v>10917</v>
      </c>
      <c r="D6510" s="18"/>
      <c r="E6510" s="16"/>
      <c r="F6510" s="18" t="s">
        <v>10923</v>
      </c>
      <c r="G6510" s="16" t="s">
        <v>10924</v>
      </c>
      <c r="H6510" s="19">
        <v>0</v>
      </c>
      <c r="I6510" s="19">
        <v>0</v>
      </c>
      <c r="J6510" s="19">
        <v>0</v>
      </c>
      <c r="K6510" s="19">
        <v>0</v>
      </c>
      <c r="L6510" s="28">
        <v>-68095.87</v>
      </c>
      <c r="M6510" s="23">
        <f t="shared" si="101"/>
        <v>-68095.87</v>
      </c>
    </row>
    <row r="6511" spans="1:13" x14ac:dyDescent="0.15">
      <c r="A6511" s="21" t="s">
        <v>8805</v>
      </c>
      <c r="B6511" s="17" t="s">
        <v>8806</v>
      </c>
      <c r="C6511" s="16" t="s">
        <v>8807</v>
      </c>
      <c r="D6511" s="17" t="s">
        <v>8808</v>
      </c>
      <c r="E6511" s="16" t="s">
        <v>8805</v>
      </c>
      <c r="F6511" s="18" t="s">
        <v>9064</v>
      </c>
      <c r="G6511" s="16" t="s">
        <v>9065</v>
      </c>
      <c r="H6511" s="19">
        <v>0</v>
      </c>
      <c r="I6511" s="19">
        <v>0</v>
      </c>
      <c r="J6511" s="19">
        <v>0</v>
      </c>
      <c r="K6511" s="19">
        <v>-68027.399999999994</v>
      </c>
      <c r="L6511" s="28">
        <v>0</v>
      </c>
      <c r="M6511" s="23">
        <f t="shared" si="101"/>
        <v>-68027.399999999994</v>
      </c>
    </row>
    <row r="6512" spans="1:13" x14ac:dyDescent="0.15">
      <c r="A6512" s="21" t="s">
        <v>19419</v>
      </c>
      <c r="B6512" s="17" t="s">
        <v>19420</v>
      </c>
      <c r="C6512" s="16" t="s">
        <v>19419</v>
      </c>
      <c r="D6512" s="18"/>
      <c r="E6512" s="16"/>
      <c r="F6512" s="18" t="s">
        <v>19443</v>
      </c>
      <c r="G6512" s="16" t="s">
        <v>19444</v>
      </c>
      <c r="H6512" s="19">
        <v>0</v>
      </c>
      <c r="I6512" s="19">
        <v>0</v>
      </c>
      <c r="J6512" s="19">
        <v>-21060</v>
      </c>
      <c r="K6512" s="19">
        <v>-46833.43</v>
      </c>
      <c r="L6512" s="28">
        <v>0</v>
      </c>
      <c r="M6512" s="23">
        <f t="shared" si="101"/>
        <v>-67893.429999999993</v>
      </c>
    </row>
    <row r="6513" spans="1:13" x14ac:dyDescent="0.15">
      <c r="A6513" s="21" t="s">
        <v>16361</v>
      </c>
      <c r="B6513" s="17" t="s">
        <v>16362</v>
      </c>
      <c r="C6513" s="16" t="s">
        <v>16361</v>
      </c>
      <c r="D6513" s="18"/>
      <c r="E6513" s="16"/>
      <c r="F6513" s="18" t="s">
        <v>16457</v>
      </c>
      <c r="G6513" s="16" t="s">
        <v>16458</v>
      </c>
      <c r="H6513" s="19">
        <v>0</v>
      </c>
      <c r="I6513" s="19">
        <v>0</v>
      </c>
      <c r="J6513" s="19">
        <v>0</v>
      </c>
      <c r="K6513" s="19">
        <v>-67853.94</v>
      </c>
      <c r="L6513" s="28">
        <v>0</v>
      </c>
      <c r="M6513" s="23">
        <f t="shared" si="101"/>
        <v>-67853.94</v>
      </c>
    </row>
    <row r="6514" spans="1:13" ht="20" x14ac:dyDescent="0.15">
      <c r="A6514" s="21" t="s">
        <v>7224</v>
      </c>
      <c r="B6514" s="17" t="s">
        <v>7225</v>
      </c>
      <c r="C6514" s="16" t="s">
        <v>7224</v>
      </c>
      <c r="D6514" s="18"/>
      <c r="E6514" s="16"/>
      <c r="F6514" s="18" t="s">
        <v>7230</v>
      </c>
      <c r="G6514" s="16" t="s">
        <v>7231</v>
      </c>
      <c r="H6514" s="19">
        <v>0</v>
      </c>
      <c r="I6514" s="19">
        <v>0</v>
      </c>
      <c r="J6514" s="19">
        <v>0</v>
      </c>
      <c r="K6514" s="19">
        <v>0</v>
      </c>
      <c r="L6514" s="28">
        <v>-67830</v>
      </c>
      <c r="M6514" s="23">
        <f t="shared" si="101"/>
        <v>-67830</v>
      </c>
    </row>
    <row r="6515" spans="1:13" ht="20" x14ac:dyDescent="0.15">
      <c r="A6515" s="21" t="s">
        <v>4542</v>
      </c>
      <c r="B6515" s="17" t="s">
        <v>4562</v>
      </c>
      <c r="C6515" s="16" t="s">
        <v>4544</v>
      </c>
      <c r="D6515" s="17" t="s">
        <v>4545</v>
      </c>
      <c r="E6515" s="16" t="s">
        <v>4542</v>
      </c>
      <c r="F6515" s="18" t="s">
        <v>4585</v>
      </c>
      <c r="G6515" s="16" t="s">
        <v>4586</v>
      </c>
      <c r="H6515" s="19">
        <v>0</v>
      </c>
      <c r="I6515" s="19">
        <v>0</v>
      </c>
      <c r="J6515" s="19">
        <v>0</v>
      </c>
      <c r="K6515" s="19">
        <v>-67809.27</v>
      </c>
      <c r="L6515" s="28">
        <v>0</v>
      </c>
      <c r="M6515" s="23">
        <f t="shared" si="101"/>
        <v>-67809.27</v>
      </c>
    </row>
    <row r="6516" spans="1:13" ht="20" x14ac:dyDescent="0.15">
      <c r="A6516" s="21" t="s">
        <v>3788</v>
      </c>
      <c r="B6516" s="17" t="s">
        <v>3789</v>
      </c>
      <c r="C6516" s="16" t="s">
        <v>3788</v>
      </c>
      <c r="D6516" s="17" t="s">
        <v>3790</v>
      </c>
      <c r="E6516" s="16" t="s">
        <v>3788</v>
      </c>
      <c r="F6516" s="18" t="s">
        <v>3809</v>
      </c>
      <c r="G6516" s="16" t="s">
        <v>3810</v>
      </c>
      <c r="H6516" s="19">
        <v>0</v>
      </c>
      <c r="I6516" s="19">
        <v>0</v>
      </c>
      <c r="J6516" s="19">
        <v>0</v>
      </c>
      <c r="K6516" s="19">
        <v>-67744.23</v>
      </c>
      <c r="L6516" s="28">
        <v>0</v>
      </c>
      <c r="M6516" s="23">
        <f t="shared" si="101"/>
        <v>-67744.23</v>
      </c>
    </row>
    <row r="6517" spans="1:13" x14ac:dyDescent="0.15">
      <c r="A6517" s="21" t="s">
        <v>3607</v>
      </c>
      <c r="B6517" s="17" t="s">
        <v>3631</v>
      </c>
      <c r="C6517" s="16" t="s">
        <v>3607</v>
      </c>
      <c r="D6517" s="17" t="s">
        <v>3609</v>
      </c>
      <c r="E6517" s="16" t="s">
        <v>3607</v>
      </c>
      <c r="F6517" s="18" t="s">
        <v>3670</v>
      </c>
      <c r="G6517" s="16" t="s">
        <v>3671</v>
      </c>
      <c r="H6517" s="19">
        <v>0</v>
      </c>
      <c r="I6517" s="19">
        <v>0</v>
      </c>
      <c r="J6517" s="19">
        <v>-67714.899999999994</v>
      </c>
      <c r="K6517" s="19">
        <v>0</v>
      </c>
      <c r="L6517" s="28">
        <v>0</v>
      </c>
      <c r="M6517" s="23">
        <f t="shared" si="101"/>
        <v>-67714.899999999994</v>
      </c>
    </row>
    <row r="6518" spans="1:13" ht="20" x14ac:dyDescent="0.15">
      <c r="A6518" s="21" t="s">
        <v>9712</v>
      </c>
      <c r="B6518" s="17" t="s">
        <v>9713</v>
      </c>
      <c r="C6518" s="16" t="s">
        <v>9712</v>
      </c>
      <c r="D6518" s="18"/>
      <c r="E6518" s="16"/>
      <c r="F6518" s="18" t="s">
        <v>9716</v>
      </c>
      <c r="G6518" s="16" t="s">
        <v>9639</v>
      </c>
      <c r="H6518" s="19">
        <v>0</v>
      </c>
      <c r="I6518" s="19">
        <v>0</v>
      </c>
      <c r="J6518" s="19">
        <v>0</v>
      </c>
      <c r="K6518" s="19">
        <v>-67710.03</v>
      </c>
      <c r="L6518" s="28">
        <v>0</v>
      </c>
      <c r="M6518" s="23">
        <f t="shared" si="101"/>
        <v>-67710.03</v>
      </c>
    </row>
    <row r="6519" spans="1:13" x14ac:dyDescent="0.15">
      <c r="A6519" s="21" t="s">
        <v>13209</v>
      </c>
      <c r="B6519" s="17" t="s">
        <v>14338</v>
      </c>
      <c r="C6519" s="16" t="s">
        <v>13209</v>
      </c>
      <c r="D6519" s="18"/>
      <c r="E6519" s="16"/>
      <c r="F6519" s="18" t="s">
        <v>14460</v>
      </c>
      <c r="G6519" s="16" t="s">
        <v>2183</v>
      </c>
      <c r="H6519" s="19">
        <v>0</v>
      </c>
      <c r="I6519" s="19">
        <v>-67620</v>
      </c>
      <c r="J6519" s="19">
        <v>0</v>
      </c>
      <c r="K6519" s="19">
        <v>0</v>
      </c>
      <c r="L6519" s="28">
        <v>0</v>
      </c>
      <c r="M6519" s="23">
        <f t="shared" si="101"/>
        <v>-67620</v>
      </c>
    </row>
    <row r="6520" spans="1:13" ht="20" x14ac:dyDescent="0.15">
      <c r="A6520" s="21" t="s">
        <v>6292</v>
      </c>
      <c r="B6520" s="17" t="s">
        <v>6293</v>
      </c>
      <c r="C6520" s="16" t="s">
        <v>6292</v>
      </c>
      <c r="D6520" s="18"/>
      <c r="E6520" s="16"/>
      <c r="F6520" s="18" t="s">
        <v>6339</v>
      </c>
      <c r="G6520" s="16" t="s">
        <v>6340</v>
      </c>
      <c r="H6520" s="19">
        <v>0</v>
      </c>
      <c r="I6520" s="19">
        <v>0</v>
      </c>
      <c r="J6520" s="19">
        <v>0</v>
      </c>
      <c r="K6520" s="19">
        <v>0</v>
      </c>
      <c r="L6520" s="28">
        <v>-67519.92</v>
      </c>
      <c r="M6520" s="23">
        <f t="shared" si="101"/>
        <v>-67519.92</v>
      </c>
    </row>
    <row r="6521" spans="1:13" x14ac:dyDescent="0.15">
      <c r="A6521" s="21" t="s">
        <v>15347</v>
      </c>
      <c r="B6521" s="17" t="s">
        <v>15348</v>
      </c>
      <c r="C6521" s="16" t="s">
        <v>15347</v>
      </c>
      <c r="D6521" s="17" t="s">
        <v>15349</v>
      </c>
      <c r="E6521" s="16" t="s">
        <v>15347</v>
      </c>
      <c r="F6521" s="18" t="s">
        <v>15362</v>
      </c>
      <c r="G6521" s="16" t="s">
        <v>15363</v>
      </c>
      <c r="H6521" s="19">
        <v>0</v>
      </c>
      <c r="I6521" s="19">
        <v>-67362</v>
      </c>
      <c r="J6521" s="19">
        <v>0</v>
      </c>
      <c r="K6521" s="19">
        <v>0</v>
      </c>
      <c r="L6521" s="28">
        <v>0</v>
      </c>
      <c r="M6521" s="23">
        <f t="shared" si="101"/>
        <v>-67362</v>
      </c>
    </row>
    <row r="6522" spans="1:13" ht="20" x14ac:dyDescent="0.15">
      <c r="A6522" s="21" t="s">
        <v>16996</v>
      </c>
      <c r="B6522" s="17" t="s">
        <v>16997</v>
      </c>
      <c r="C6522" s="16" t="s">
        <v>16996</v>
      </c>
      <c r="D6522" s="18"/>
      <c r="E6522" s="16"/>
      <c r="F6522" s="18" t="s">
        <v>17022</v>
      </c>
      <c r="G6522" s="16" t="s">
        <v>17023</v>
      </c>
      <c r="H6522" s="19">
        <v>0</v>
      </c>
      <c r="I6522" s="19">
        <v>0</v>
      </c>
      <c r="J6522" s="19">
        <v>-67118.97</v>
      </c>
      <c r="K6522" s="19">
        <v>-218.63</v>
      </c>
      <c r="L6522" s="28">
        <v>0</v>
      </c>
      <c r="M6522" s="23">
        <f t="shared" si="101"/>
        <v>-67337.600000000006</v>
      </c>
    </row>
    <row r="6523" spans="1:13" ht="20" x14ac:dyDescent="0.15">
      <c r="A6523" s="21" t="s">
        <v>10299</v>
      </c>
      <c r="B6523" s="17" t="s">
        <v>10308</v>
      </c>
      <c r="C6523" s="16" t="s">
        <v>10299</v>
      </c>
      <c r="D6523" s="18"/>
      <c r="E6523" s="16"/>
      <c r="F6523" s="18" t="s">
        <v>10323</v>
      </c>
      <c r="G6523" s="16" t="s">
        <v>10324</v>
      </c>
      <c r="H6523" s="19">
        <v>0</v>
      </c>
      <c r="I6523" s="19">
        <v>0</v>
      </c>
      <c r="J6523" s="19">
        <v>0</v>
      </c>
      <c r="K6523" s="19">
        <v>-2257.1999999999998</v>
      </c>
      <c r="L6523" s="28">
        <v>-65002.8</v>
      </c>
      <c r="M6523" s="23">
        <f t="shared" si="101"/>
        <v>-67260</v>
      </c>
    </row>
    <row r="6524" spans="1:13" x14ac:dyDescent="0.15">
      <c r="A6524" s="21" t="s">
        <v>15780</v>
      </c>
      <c r="B6524" s="17" t="s">
        <v>15781</v>
      </c>
      <c r="C6524" s="16" t="s">
        <v>15780</v>
      </c>
      <c r="D6524" s="18"/>
      <c r="E6524" s="16"/>
      <c r="F6524" s="18" t="s">
        <v>15785</v>
      </c>
      <c r="G6524" s="16" t="s">
        <v>15783</v>
      </c>
      <c r="H6524" s="19">
        <v>0</v>
      </c>
      <c r="I6524" s="19">
        <v>0</v>
      </c>
      <c r="J6524" s="19">
        <v>-61893.599999999999</v>
      </c>
      <c r="K6524" s="19">
        <v>-5319.42</v>
      </c>
      <c r="L6524" s="28">
        <v>0</v>
      </c>
      <c r="M6524" s="23">
        <f t="shared" si="101"/>
        <v>-67213.02</v>
      </c>
    </row>
    <row r="6525" spans="1:13" ht="20" x14ac:dyDescent="0.15">
      <c r="A6525" s="21" t="s">
        <v>2271</v>
      </c>
      <c r="B6525" s="17" t="s">
        <v>2386</v>
      </c>
      <c r="C6525" s="16" t="s">
        <v>2271</v>
      </c>
      <c r="D6525" s="18"/>
      <c r="E6525" s="16"/>
      <c r="F6525" s="18" t="s">
        <v>2387</v>
      </c>
      <c r="G6525" s="16" t="s">
        <v>2388</v>
      </c>
      <c r="H6525" s="19">
        <v>0</v>
      </c>
      <c r="I6525" s="19">
        <v>0</v>
      </c>
      <c r="J6525" s="19">
        <v>0</v>
      </c>
      <c r="K6525" s="19">
        <v>0</v>
      </c>
      <c r="L6525" s="28">
        <v>-67159.11</v>
      </c>
      <c r="M6525" s="23">
        <f t="shared" si="101"/>
        <v>-67159.11</v>
      </c>
    </row>
    <row r="6526" spans="1:13" x14ac:dyDescent="0.15">
      <c r="A6526" s="21" t="s">
        <v>7044</v>
      </c>
      <c r="B6526" s="17" t="s">
        <v>8148</v>
      </c>
      <c r="C6526" s="16" t="s">
        <v>7044</v>
      </c>
      <c r="D6526" s="18"/>
      <c r="E6526" s="16"/>
      <c r="F6526" s="18" t="s">
        <v>8158</v>
      </c>
      <c r="G6526" s="16" t="s">
        <v>73</v>
      </c>
      <c r="H6526" s="19">
        <v>0</v>
      </c>
      <c r="I6526" s="19">
        <v>0</v>
      </c>
      <c r="J6526" s="19">
        <v>-67150.929999999993</v>
      </c>
      <c r="K6526" s="19">
        <v>0</v>
      </c>
      <c r="L6526" s="28">
        <v>0</v>
      </c>
      <c r="M6526" s="23">
        <f t="shared" si="101"/>
        <v>-67150.929999999993</v>
      </c>
    </row>
    <row r="6527" spans="1:13" x14ac:dyDescent="0.15">
      <c r="A6527" s="21" t="s">
        <v>14821</v>
      </c>
      <c r="B6527" s="17" t="s">
        <v>14822</v>
      </c>
      <c r="C6527" s="16" t="s">
        <v>14821</v>
      </c>
      <c r="D6527" s="18"/>
      <c r="E6527" s="16"/>
      <c r="F6527" s="18" t="s">
        <v>14841</v>
      </c>
      <c r="G6527" s="16" t="s">
        <v>14842</v>
      </c>
      <c r="H6527" s="19">
        <v>0</v>
      </c>
      <c r="I6527" s="19">
        <v>-67071.240000000005</v>
      </c>
      <c r="J6527" s="19">
        <v>0</v>
      </c>
      <c r="K6527" s="19">
        <v>0</v>
      </c>
      <c r="L6527" s="28">
        <v>0</v>
      </c>
      <c r="M6527" s="23">
        <f t="shared" si="101"/>
        <v>-67071.240000000005</v>
      </c>
    </row>
    <row r="6528" spans="1:13" x14ac:dyDescent="0.15">
      <c r="A6528" s="21" t="s">
        <v>16276</v>
      </c>
      <c r="B6528" s="17" t="s">
        <v>16277</v>
      </c>
      <c r="C6528" s="16" t="s">
        <v>16276</v>
      </c>
      <c r="D6528" s="17" t="s">
        <v>16278</v>
      </c>
      <c r="E6528" s="16" t="s">
        <v>16276</v>
      </c>
      <c r="F6528" s="18" t="s">
        <v>16315</v>
      </c>
      <c r="G6528" s="16" t="s">
        <v>16306</v>
      </c>
      <c r="H6528" s="19">
        <v>0</v>
      </c>
      <c r="I6528" s="19">
        <v>0</v>
      </c>
      <c r="J6528" s="19">
        <v>0</v>
      </c>
      <c r="K6528" s="19">
        <v>0</v>
      </c>
      <c r="L6528" s="28">
        <v>-67061.05</v>
      </c>
      <c r="M6528" s="23">
        <f t="shared" si="101"/>
        <v>-67061.05</v>
      </c>
    </row>
    <row r="6529" spans="1:13" ht="20" x14ac:dyDescent="0.15">
      <c r="A6529" s="21" t="s">
        <v>6702</v>
      </c>
      <c r="B6529" s="17" t="s">
        <v>20059</v>
      </c>
      <c r="C6529" s="16" t="s">
        <v>20060</v>
      </c>
      <c r="D6529" s="17" t="s">
        <v>20061</v>
      </c>
      <c r="E6529" s="16" t="s">
        <v>6702</v>
      </c>
      <c r="F6529" s="18" t="s">
        <v>20084</v>
      </c>
      <c r="G6529" s="16" t="s">
        <v>20085</v>
      </c>
      <c r="H6529" s="19">
        <v>0</v>
      </c>
      <c r="I6529" s="19">
        <v>0</v>
      </c>
      <c r="J6529" s="19">
        <v>-67045</v>
      </c>
      <c r="K6529" s="19">
        <v>0</v>
      </c>
      <c r="L6529" s="28">
        <v>0</v>
      </c>
      <c r="M6529" s="23">
        <f t="shared" si="101"/>
        <v>-67045</v>
      </c>
    </row>
    <row r="6530" spans="1:13" ht="20" x14ac:dyDescent="0.15">
      <c r="A6530" s="21" t="s">
        <v>15708</v>
      </c>
      <c r="B6530" s="17" t="s">
        <v>15709</v>
      </c>
      <c r="C6530" s="16" t="s">
        <v>15708</v>
      </c>
      <c r="D6530" s="18"/>
      <c r="E6530" s="16"/>
      <c r="F6530" s="18" t="s">
        <v>15741</v>
      </c>
      <c r="G6530" s="16" t="s">
        <v>15738</v>
      </c>
      <c r="H6530" s="19">
        <v>0</v>
      </c>
      <c r="I6530" s="19">
        <v>0</v>
      </c>
      <c r="J6530" s="19">
        <v>0</v>
      </c>
      <c r="K6530" s="19">
        <v>-21239.65</v>
      </c>
      <c r="L6530" s="28">
        <v>-45727.06</v>
      </c>
      <c r="M6530" s="23">
        <f t="shared" si="101"/>
        <v>-66966.709999999992</v>
      </c>
    </row>
    <row r="6531" spans="1:13" ht="20" x14ac:dyDescent="0.15">
      <c r="A6531" s="21" t="s">
        <v>6695</v>
      </c>
      <c r="B6531" s="17" t="s">
        <v>6730</v>
      </c>
      <c r="C6531" s="16" t="s">
        <v>6695</v>
      </c>
      <c r="D6531" s="17" t="s">
        <v>6698</v>
      </c>
      <c r="E6531" s="16" t="s">
        <v>6695</v>
      </c>
      <c r="F6531" s="18" t="s">
        <v>6760</v>
      </c>
      <c r="G6531" s="16" t="s">
        <v>6761</v>
      </c>
      <c r="H6531" s="19">
        <v>0</v>
      </c>
      <c r="I6531" s="19">
        <v>0</v>
      </c>
      <c r="J6531" s="19">
        <v>0</v>
      </c>
      <c r="K6531" s="19">
        <v>0</v>
      </c>
      <c r="L6531" s="28">
        <v>-66891</v>
      </c>
      <c r="M6531" s="23">
        <f t="shared" si="101"/>
        <v>-66891</v>
      </c>
    </row>
    <row r="6532" spans="1:13" ht="20" x14ac:dyDescent="0.15">
      <c r="A6532" s="21" t="s">
        <v>9931</v>
      </c>
      <c r="B6532" s="17" t="s">
        <v>9932</v>
      </c>
      <c r="C6532" s="16" t="s">
        <v>9931</v>
      </c>
      <c r="D6532" s="18"/>
      <c r="E6532" s="16"/>
      <c r="F6532" s="18" t="s">
        <v>9951</v>
      </c>
      <c r="G6532" s="16" t="s">
        <v>9952</v>
      </c>
      <c r="H6532" s="19">
        <v>0</v>
      </c>
      <c r="I6532" s="19">
        <v>0</v>
      </c>
      <c r="J6532" s="19">
        <v>0</v>
      </c>
      <c r="K6532" s="19">
        <v>-66847.149999999994</v>
      </c>
      <c r="L6532" s="28">
        <v>0</v>
      </c>
      <c r="M6532" s="23">
        <f t="shared" si="101"/>
        <v>-66847.149999999994</v>
      </c>
    </row>
    <row r="6533" spans="1:13" ht="20" x14ac:dyDescent="0.15">
      <c r="A6533" s="21" t="s">
        <v>11306</v>
      </c>
      <c r="B6533" s="17" t="s">
        <v>11307</v>
      </c>
      <c r="C6533" s="16" t="s">
        <v>11306</v>
      </c>
      <c r="D6533" s="18"/>
      <c r="E6533" s="16"/>
      <c r="F6533" s="18" t="s">
        <v>11334</v>
      </c>
      <c r="G6533" s="16" t="s">
        <v>11335</v>
      </c>
      <c r="H6533" s="19">
        <v>0</v>
      </c>
      <c r="I6533" s="19">
        <v>0</v>
      </c>
      <c r="J6533" s="19">
        <v>-66673.87</v>
      </c>
      <c r="K6533" s="19">
        <v>0</v>
      </c>
      <c r="L6533" s="28">
        <v>0</v>
      </c>
      <c r="M6533" s="23">
        <f t="shared" si="101"/>
        <v>-66673.87</v>
      </c>
    </row>
    <row r="6534" spans="1:13" x14ac:dyDescent="0.15">
      <c r="A6534" s="21" t="s">
        <v>12959</v>
      </c>
      <c r="B6534" s="17" t="s">
        <v>12960</v>
      </c>
      <c r="C6534" s="16" t="s">
        <v>12959</v>
      </c>
      <c r="D6534" s="18"/>
      <c r="E6534" s="16"/>
      <c r="F6534" s="18" t="s">
        <v>13015</v>
      </c>
      <c r="G6534" s="16" t="s">
        <v>13016</v>
      </c>
      <c r="H6534" s="19">
        <v>0</v>
      </c>
      <c r="I6534" s="19">
        <v>0</v>
      </c>
      <c r="J6534" s="19">
        <v>0</v>
      </c>
      <c r="K6534" s="19">
        <v>-66666.929999999993</v>
      </c>
      <c r="L6534" s="28">
        <v>0</v>
      </c>
      <c r="M6534" s="23">
        <f t="shared" si="101"/>
        <v>-66666.929999999993</v>
      </c>
    </row>
    <row r="6535" spans="1:13" x14ac:dyDescent="0.15">
      <c r="A6535" s="21" t="s">
        <v>16361</v>
      </c>
      <c r="B6535" s="17" t="s">
        <v>16362</v>
      </c>
      <c r="C6535" s="16" t="s">
        <v>16361</v>
      </c>
      <c r="D6535" s="18"/>
      <c r="E6535" s="16"/>
      <c r="F6535" s="18" t="s">
        <v>16527</v>
      </c>
      <c r="G6535" s="16" t="s">
        <v>16417</v>
      </c>
      <c r="H6535" s="19">
        <v>0</v>
      </c>
      <c r="I6535" s="19">
        <v>0</v>
      </c>
      <c r="J6535" s="19">
        <v>0</v>
      </c>
      <c r="K6535" s="19">
        <v>0</v>
      </c>
      <c r="L6535" s="28">
        <v>-66519.64</v>
      </c>
      <c r="M6535" s="23">
        <f t="shared" ref="M6535:M6598" si="102">SUM(H6535:L6535)</f>
        <v>-66519.64</v>
      </c>
    </row>
    <row r="6536" spans="1:13" ht="20" x14ac:dyDescent="0.15">
      <c r="A6536" s="21" t="s">
        <v>7232</v>
      </c>
      <c r="B6536" s="17" t="s">
        <v>7233</v>
      </c>
      <c r="C6536" s="16" t="s">
        <v>7232</v>
      </c>
      <c r="D6536" s="17" t="s">
        <v>7234</v>
      </c>
      <c r="E6536" s="16" t="s">
        <v>7232</v>
      </c>
      <c r="F6536" s="18" t="s">
        <v>7497</v>
      </c>
      <c r="G6536" s="16" t="s">
        <v>7498</v>
      </c>
      <c r="H6536" s="19">
        <v>0</v>
      </c>
      <c r="I6536" s="19">
        <v>0</v>
      </c>
      <c r="J6536" s="19">
        <v>0</v>
      </c>
      <c r="K6536" s="19">
        <v>0</v>
      </c>
      <c r="L6536" s="28">
        <v>-66451.350000000006</v>
      </c>
      <c r="M6536" s="23">
        <f t="shared" si="102"/>
        <v>-66451.350000000006</v>
      </c>
    </row>
    <row r="6537" spans="1:13" ht="20" x14ac:dyDescent="0.15">
      <c r="A6537" s="21" t="s">
        <v>7891</v>
      </c>
      <c r="B6537" s="17" t="s">
        <v>7892</v>
      </c>
      <c r="C6537" s="16" t="s">
        <v>7893</v>
      </c>
      <c r="D6537" s="17" t="s">
        <v>7894</v>
      </c>
      <c r="E6537" s="16" t="s">
        <v>7891</v>
      </c>
      <c r="F6537" s="18" t="s">
        <v>7935</v>
      </c>
      <c r="G6537" s="16" t="s">
        <v>7936</v>
      </c>
      <c r="H6537" s="19">
        <v>0</v>
      </c>
      <c r="I6537" s="19">
        <v>0</v>
      </c>
      <c r="J6537" s="19">
        <v>-66431.23</v>
      </c>
      <c r="K6537" s="19">
        <v>0</v>
      </c>
      <c r="L6537" s="28">
        <v>0</v>
      </c>
      <c r="M6537" s="23">
        <f t="shared" si="102"/>
        <v>-66431.23</v>
      </c>
    </row>
    <row r="6538" spans="1:13" x14ac:dyDescent="0.15">
      <c r="A6538" s="21" t="s">
        <v>2784</v>
      </c>
      <c r="B6538" s="17" t="s">
        <v>2880</v>
      </c>
      <c r="C6538" s="16" t="s">
        <v>2784</v>
      </c>
      <c r="D6538" s="17" t="s">
        <v>2786</v>
      </c>
      <c r="E6538" s="16" t="s">
        <v>2784</v>
      </c>
      <c r="F6538" s="18" t="s">
        <v>2887</v>
      </c>
      <c r="G6538" s="16" t="s">
        <v>2888</v>
      </c>
      <c r="H6538" s="19">
        <v>0</v>
      </c>
      <c r="I6538" s="19">
        <v>0</v>
      </c>
      <c r="J6538" s="19">
        <v>0</v>
      </c>
      <c r="K6538" s="19">
        <v>-64736.94</v>
      </c>
      <c r="L6538" s="28">
        <v>-1676.01</v>
      </c>
      <c r="M6538" s="23">
        <f t="shared" si="102"/>
        <v>-66412.95</v>
      </c>
    </row>
    <row r="6539" spans="1:13" ht="20" x14ac:dyDescent="0.15">
      <c r="A6539" s="21" t="s">
        <v>18037</v>
      </c>
      <c r="B6539" s="17" t="s">
        <v>18038</v>
      </c>
      <c r="C6539" s="16" t="s">
        <v>18037</v>
      </c>
      <c r="D6539" s="18"/>
      <c r="E6539" s="16"/>
      <c r="F6539" s="18" t="s">
        <v>18039</v>
      </c>
      <c r="G6539" s="16" t="s">
        <v>18040</v>
      </c>
      <c r="H6539" s="19">
        <v>0</v>
      </c>
      <c r="I6539" s="19">
        <v>-66400.7</v>
      </c>
      <c r="J6539" s="19">
        <v>0</v>
      </c>
      <c r="K6539" s="19">
        <v>0</v>
      </c>
      <c r="L6539" s="28">
        <v>0</v>
      </c>
      <c r="M6539" s="23">
        <f t="shared" si="102"/>
        <v>-66400.7</v>
      </c>
    </row>
    <row r="6540" spans="1:13" x14ac:dyDescent="0.15">
      <c r="A6540" s="16"/>
      <c r="B6540" s="17" t="s">
        <v>27</v>
      </c>
      <c r="C6540" s="16"/>
      <c r="D6540" s="18"/>
      <c r="E6540" s="16"/>
      <c r="F6540" s="18" t="s">
        <v>28</v>
      </c>
      <c r="G6540" s="16" t="s">
        <v>29</v>
      </c>
      <c r="H6540" s="19">
        <v>0</v>
      </c>
      <c r="I6540" s="19">
        <v>0</v>
      </c>
      <c r="J6540" s="19">
        <v>-66396</v>
      </c>
      <c r="K6540" s="19">
        <v>0</v>
      </c>
      <c r="L6540" s="28">
        <v>0</v>
      </c>
      <c r="M6540" s="23">
        <f t="shared" si="102"/>
        <v>-66396</v>
      </c>
    </row>
    <row r="6541" spans="1:13" ht="20" x14ac:dyDescent="0.15">
      <c r="A6541" s="21" t="s">
        <v>6766</v>
      </c>
      <c r="B6541" s="17" t="s">
        <v>6767</v>
      </c>
      <c r="C6541" s="16" t="s">
        <v>6766</v>
      </c>
      <c r="D6541" s="18"/>
      <c r="E6541" s="16"/>
      <c r="F6541" s="18" t="s">
        <v>6837</v>
      </c>
      <c r="G6541" s="16" t="s">
        <v>6838</v>
      </c>
      <c r="H6541" s="19">
        <v>0</v>
      </c>
      <c r="I6541" s="19">
        <v>0</v>
      </c>
      <c r="J6541" s="19">
        <v>0</v>
      </c>
      <c r="K6541" s="19">
        <v>0</v>
      </c>
      <c r="L6541" s="28">
        <v>-66364.759999999995</v>
      </c>
      <c r="M6541" s="23">
        <f t="shared" si="102"/>
        <v>-66364.759999999995</v>
      </c>
    </row>
    <row r="6542" spans="1:13" x14ac:dyDescent="0.15">
      <c r="A6542" s="21" t="s">
        <v>7015</v>
      </c>
      <c r="B6542" s="17" t="s">
        <v>7026</v>
      </c>
      <c r="C6542" s="16" t="s">
        <v>7015</v>
      </c>
      <c r="D6542" s="17" t="s">
        <v>7017</v>
      </c>
      <c r="E6542" s="16"/>
      <c r="F6542" s="18" t="s">
        <v>7029</v>
      </c>
      <c r="G6542" s="16" t="s">
        <v>7030</v>
      </c>
      <c r="H6542" s="19">
        <v>0</v>
      </c>
      <c r="I6542" s="19">
        <v>0</v>
      </c>
      <c r="J6542" s="19">
        <v>-66341</v>
      </c>
      <c r="K6542" s="19">
        <v>0</v>
      </c>
      <c r="L6542" s="28">
        <v>0</v>
      </c>
      <c r="M6542" s="23">
        <f t="shared" si="102"/>
        <v>-66341</v>
      </c>
    </row>
    <row r="6543" spans="1:13" x14ac:dyDescent="0.15">
      <c r="A6543" s="21" t="s">
        <v>10390</v>
      </c>
      <c r="B6543" s="17" t="s">
        <v>10391</v>
      </c>
      <c r="C6543" s="16" t="s">
        <v>10390</v>
      </c>
      <c r="D6543" s="18"/>
      <c r="E6543" s="16"/>
      <c r="F6543" s="18" t="s">
        <v>10402</v>
      </c>
      <c r="G6543" s="16" t="s">
        <v>10403</v>
      </c>
      <c r="H6543" s="19">
        <v>0</v>
      </c>
      <c r="I6543" s="19">
        <v>0</v>
      </c>
      <c r="J6543" s="19">
        <v>-66215.14</v>
      </c>
      <c r="K6543" s="19">
        <v>-20.05</v>
      </c>
      <c r="L6543" s="28">
        <v>0</v>
      </c>
      <c r="M6543" s="23">
        <f t="shared" si="102"/>
        <v>-66235.19</v>
      </c>
    </row>
    <row r="6544" spans="1:13" x14ac:dyDescent="0.15">
      <c r="A6544" s="21" t="s">
        <v>5966</v>
      </c>
      <c r="B6544" s="17" t="s">
        <v>5967</v>
      </c>
      <c r="C6544" s="16" t="s">
        <v>5966</v>
      </c>
      <c r="D6544" s="18"/>
      <c r="E6544" s="16"/>
      <c r="F6544" s="18" t="s">
        <v>5970</v>
      </c>
      <c r="G6544" s="16" t="s">
        <v>5971</v>
      </c>
      <c r="H6544" s="19">
        <v>0</v>
      </c>
      <c r="I6544" s="19">
        <v>0</v>
      </c>
      <c r="J6544" s="19">
        <v>0</v>
      </c>
      <c r="K6544" s="19">
        <v>-58389.77</v>
      </c>
      <c r="L6544" s="28">
        <v>-7844.95</v>
      </c>
      <c r="M6544" s="23">
        <f t="shared" si="102"/>
        <v>-66234.720000000001</v>
      </c>
    </row>
    <row r="6545" spans="1:13" ht="20" x14ac:dyDescent="0.15">
      <c r="A6545" s="21" t="s">
        <v>2232</v>
      </c>
      <c r="B6545" s="17" t="s">
        <v>2233</v>
      </c>
      <c r="C6545" s="16" t="s">
        <v>2232</v>
      </c>
      <c r="D6545" s="18"/>
      <c r="E6545" s="16"/>
      <c r="F6545" s="18" t="s">
        <v>2259</v>
      </c>
      <c r="G6545" s="16" t="s">
        <v>2260</v>
      </c>
      <c r="H6545" s="19">
        <v>0</v>
      </c>
      <c r="I6545" s="19">
        <v>0</v>
      </c>
      <c r="J6545" s="19">
        <v>0</v>
      </c>
      <c r="K6545" s="19">
        <v>-66189.320000000007</v>
      </c>
      <c r="L6545" s="28">
        <v>0</v>
      </c>
      <c r="M6545" s="23">
        <f t="shared" si="102"/>
        <v>-66189.320000000007</v>
      </c>
    </row>
    <row r="6546" spans="1:13" ht="20" x14ac:dyDescent="0.15">
      <c r="A6546" s="21" t="s">
        <v>9712</v>
      </c>
      <c r="B6546" s="17" t="s">
        <v>9713</v>
      </c>
      <c r="C6546" s="16" t="s">
        <v>9712</v>
      </c>
      <c r="D6546" s="18"/>
      <c r="E6546" s="16"/>
      <c r="F6546" s="18" t="s">
        <v>9717</v>
      </c>
      <c r="G6546" s="16" t="s">
        <v>9718</v>
      </c>
      <c r="H6546" s="19">
        <v>0</v>
      </c>
      <c r="I6546" s="19">
        <v>0</v>
      </c>
      <c r="J6546" s="19">
        <v>0</v>
      </c>
      <c r="K6546" s="19">
        <v>0</v>
      </c>
      <c r="L6546" s="28">
        <v>-66120</v>
      </c>
      <c r="M6546" s="23">
        <f t="shared" si="102"/>
        <v>-66120</v>
      </c>
    </row>
    <row r="6547" spans="1:13" x14ac:dyDescent="0.15">
      <c r="A6547" s="21" t="s">
        <v>5345</v>
      </c>
      <c r="B6547" s="17" t="s">
        <v>5346</v>
      </c>
      <c r="C6547" s="16" t="s">
        <v>5345</v>
      </c>
      <c r="D6547" s="18"/>
      <c r="E6547" s="16"/>
      <c r="F6547" s="18" t="s">
        <v>5357</v>
      </c>
      <c r="G6547" s="16" t="s">
        <v>347</v>
      </c>
      <c r="H6547" s="19">
        <v>0</v>
      </c>
      <c r="I6547" s="19">
        <v>0</v>
      </c>
      <c r="J6547" s="19">
        <v>0</v>
      </c>
      <c r="K6547" s="19">
        <v>0</v>
      </c>
      <c r="L6547" s="28">
        <v>-66117.3</v>
      </c>
      <c r="M6547" s="23">
        <f t="shared" si="102"/>
        <v>-66117.3</v>
      </c>
    </row>
    <row r="6548" spans="1:13" x14ac:dyDescent="0.15">
      <c r="A6548" s="21" t="s">
        <v>14517</v>
      </c>
      <c r="B6548" s="17" t="s">
        <v>14550</v>
      </c>
      <c r="C6548" s="16" t="s">
        <v>14551</v>
      </c>
      <c r="D6548" s="17" t="s">
        <v>14520</v>
      </c>
      <c r="E6548" s="16" t="s">
        <v>14517</v>
      </c>
      <c r="F6548" s="18" t="s">
        <v>14556</v>
      </c>
      <c r="G6548" s="16" t="s">
        <v>14557</v>
      </c>
      <c r="H6548" s="19">
        <v>0</v>
      </c>
      <c r="I6548" s="19">
        <v>0</v>
      </c>
      <c r="J6548" s="19">
        <v>-66057.06</v>
      </c>
      <c r="K6548" s="19">
        <v>0</v>
      </c>
      <c r="L6548" s="28">
        <v>0</v>
      </c>
      <c r="M6548" s="23">
        <f t="shared" si="102"/>
        <v>-66057.06</v>
      </c>
    </row>
    <row r="6549" spans="1:13" x14ac:dyDescent="0.15">
      <c r="A6549" s="21" t="s">
        <v>4080</v>
      </c>
      <c r="B6549" s="17" t="s">
        <v>4081</v>
      </c>
      <c r="C6549" s="16" t="s">
        <v>4080</v>
      </c>
      <c r="D6549" s="17" t="s">
        <v>4082</v>
      </c>
      <c r="E6549" s="16" t="s">
        <v>4080</v>
      </c>
      <c r="F6549" s="18" t="s">
        <v>4093</v>
      </c>
      <c r="G6549" s="16" t="s">
        <v>4094</v>
      </c>
      <c r="H6549" s="19">
        <v>0</v>
      </c>
      <c r="I6549" s="19">
        <v>-66000</v>
      </c>
      <c r="J6549" s="19">
        <v>0</v>
      </c>
      <c r="K6549" s="19">
        <v>0</v>
      </c>
      <c r="L6549" s="28">
        <v>0</v>
      </c>
      <c r="M6549" s="23">
        <f t="shared" si="102"/>
        <v>-66000</v>
      </c>
    </row>
    <row r="6550" spans="1:13" ht="20" x14ac:dyDescent="0.15">
      <c r="A6550" s="21" t="s">
        <v>18460</v>
      </c>
      <c r="B6550" s="17" t="s">
        <v>18465</v>
      </c>
      <c r="C6550" s="16" t="s">
        <v>18460</v>
      </c>
      <c r="D6550" s="17" t="s">
        <v>18462</v>
      </c>
      <c r="E6550" s="16" t="s">
        <v>18460</v>
      </c>
      <c r="F6550" s="18" t="s">
        <v>18466</v>
      </c>
      <c r="G6550" s="16" t="s">
        <v>18467</v>
      </c>
      <c r="H6550" s="19">
        <v>0</v>
      </c>
      <c r="I6550" s="19">
        <v>0</v>
      </c>
      <c r="J6550" s="19">
        <v>-66000</v>
      </c>
      <c r="K6550" s="19">
        <v>0</v>
      </c>
      <c r="L6550" s="28">
        <v>0</v>
      </c>
      <c r="M6550" s="23">
        <f t="shared" si="102"/>
        <v>-66000</v>
      </c>
    </row>
    <row r="6551" spans="1:13" x14ac:dyDescent="0.15">
      <c r="A6551" s="21" t="s">
        <v>11529</v>
      </c>
      <c r="B6551" s="17" t="s">
        <v>11530</v>
      </c>
      <c r="C6551" s="16" t="s">
        <v>11529</v>
      </c>
      <c r="D6551" s="18"/>
      <c r="E6551" s="16"/>
      <c r="F6551" s="18" t="s">
        <v>11747</v>
      </c>
      <c r="G6551" s="16" t="s">
        <v>200</v>
      </c>
      <c r="H6551" s="19">
        <v>0</v>
      </c>
      <c r="I6551" s="19">
        <v>0</v>
      </c>
      <c r="J6551" s="19">
        <v>-65975.100000000006</v>
      </c>
      <c r="K6551" s="19">
        <v>0</v>
      </c>
      <c r="L6551" s="28">
        <v>0</v>
      </c>
      <c r="M6551" s="23">
        <f t="shared" si="102"/>
        <v>-65975.100000000006</v>
      </c>
    </row>
    <row r="6552" spans="1:13" x14ac:dyDescent="0.15">
      <c r="A6552" s="21" t="s">
        <v>15060</v>
      </c>
      <c r="B6552" s="17" t="s">
        <v>15061</v>
      </c>
      <c r="C6552" s="16" t="s">
        <v>15060</v>
      </c>
      <c r="D6552" s="18"/>
      <c r="E6552" s="16"/>
      <c r="F6552" s="18" t="s">
        <v>15179</v>
      </c>
      <c r="G6552" s="16" t="s">
        <v>15178</v>
      </c>
      <c r="H6552" s="19">
        <v>0</v>
      </c>
      <c r="I6552" s="19">
        <v>0</v>
      </c>
      <c r="J6552" s="19">
        <v>-65909.09</v>
      </c>
      <c r="K6552" s="19">
        <v>0</v>
      </c>
      <c r="L6552" s="28">
        <v>0</v>
      </c>
      <c r="M6552" s="23">
        <f t="shared" si="102"/>
        <v>-65909.09</v>
      </c>
    </row>
    <row r="6553" spans="1:13" x14ac:dyDescent="0.15">
      <c r="A6553" s="21" t="s">
        <v>9439</v>
      </c>
      <c r="B6553" s="17" t="s">
        <v>9536</v>
      </c>
      <c r="C6553" s="16" t="s">
        <v>9537</v>
      </c>
      <c r="D6553" s="17" t="s">
        <v>9442</v>
      </c>
      <c r="E6553" s="16" t="s">
        <v>9439</v>
      </c>
      <c r="F6553" s="18" t="s">
        <v>9547</v>
      </c>
      <c r="G6553" s="16" t="s">
        <v>9548</v>
      </c>
      <c r="H6553" s="19">
        <v>0</v>
      </c>
      <c r="I6553" s="19">
        <v>0</v>
      </c>
      <c r="J6553" s="19">
        <v>-65886.7</v>
      </c>
      <c r="K6553" s="19">
        <v>0</v>
      </c>
      <c r="L6553" s="28">
        <v>0</v>
      </c>
      <c r="M6553" s="23">
        <f t="shared" si="102"/>
        <v>-65886.7</v>
      </c>
    </row>
    <row r="6554" spans="1:13" ht="20" x14ac:dyDescent="0.15">
      <c r="A6554" s="21" t="s">
        <v>18037</v>
      </c>
      <c r="B6554" s="17" t="s">
        <v>18038</v>
      </c>
      <c r="C6554" s="16" t="s">
        <v>18037</v>
      </c>
      <c r="D6554" s="18"/>
      <c r="E6554" s="16"/>
      <c r="F6554" s="18" t="s">
        <v>18063</v>
      </c>
      <c r="G6554" s="16" t="s">
        <v>18064</v>
      </c>
      <c r="H6554" s="19">
        <v>0</v>
      </c>
      <c r="I6554" s="19">
        <v>0</v>
      </c>
      <c r="J6554" s="19">
        <v>0</v>
      </c>
      <c r="K6554" s="19">
        <v>-65873.759999999995</v>
      </c>
      <c r="L6554" s="28">
        <v>0</v>
      </c>
      <c r="M6554" s="23">
        <f t="shared" si="102"/>
        <v>-65873.759999999995</v>
      </c>
    </row>
    <row r="6555" spans="1:13" x14ac:dyDescent="0.15">
      <c r="A6555" s="21" t="s">
        <v>2271</v>
      </c>
      <c r="B6555" s="17" t="s">
        <v>2272</v>
      </c>
      <c r="C6555" s="16" t="s">
        <v>2271</v>
      </c>
      <c r="D6555" s="18"/>
      <c r="E6555" s="16"/>
      <c r="F6555" s="18" t="s">
        <v>2384</v>
      </c>
      <c r="G6555" s="16" t="s">
        <v>2385</v>
      </c>
      <c r="H6555" s="19">
        <v>0</v>
      </c>
      <c r="I6555" s="19">
        <v>0</v>
      </c>
      <c r="J6555" s="19">
        <v>0</v>
      </c>
      <c r="K6555" s="19">
        <v>0</v>
      </c>
      <c r="L6555" s="28">
        <v>-65737.09</v>
      </c>
      <c r="M6555" s="23">
        <f t="shared" si="102"/>
        <v>-65737.09</v>
      </c>
    </row>
    <row r="6556" spans="1:13" x14ac:dyDescent="0.15">
      <c r="A6556" s="21" t="s">
        <v>10701</v>
      </c>
      <c r="B6556" s="17" t="s">
        <v>10702</v>
      </c>
      <c r="C6556" s="16" t="s">
        <v>10701</v>
      </c>
      <c r="D6556" s="18"/>
      <c r="E6556" s="16"/>
      <c r="F6556" s="18" t="s">
        <v>10777</v>
      </c>
      <c r="G6556" s="16" t="s">
        <v>10778</v>
      </c>
      <c r="H6556" s="19">
        <v>0</v>
      </c>
      <c r="I6556" s="19">
        <v>0</v>
      </c>
      <c r="J6556" s="19">
        <v>-65725</v>
      </c>
      <c r="K6556" s="19">
        <v>0</v>
      </c>
      <c r="L6556" s="28">
        <v>0</v>
      </c>
      <c r="M6556" s="23">
        <f t="shared" si="102"/>
        <v>-65725</v>
      </c>
    </row>
    <row r="6557" spans="1:13" ht="20" x14ac:dyDescent="0.15">
      <c r="A6557" s="21" t="s">
        <v>1447</v>
      </c>
      <c r="B6557" s="17" t="s">
        <v>1707</v>
      </c>
      <c r="C6557" s="16" t="s">
        <v>1708</v>
      </c>
      <c r="D6557" s="17" t="s">
        <v>1449</v>
      </c>
      <c r="E6557" s="16" t="s">
        <v>1447</v>
      </c>
      <c r="F6557" s="18" t="s">
        <v>1709</v>
      </c>
      <c r="G6557" s="16" t="s">
        <v>1710</v>
      </c>
      <c r="H6557" s="19">
        <v>0</v>
      </c>
      <c r="I6557" s="19">
        <v>0</v>
      </c>
      <c r="J6557" s="19">
        <v>0</v>
      </c>
      <c r="K6557" s="19">
        <v>0</v>
      </c>
      <c r="L6557" s="28">
        <v>-65698.2</v>
      </c>
      <c r="M6557" s="23">
        <f t="shared" si="102"/>
        <v>-65698.2</v>
      </c>
    </row>
    <row r="6558" spans="1:13" x14ac:dyDescent="0.15">
      <c r="A6558" s="21" t="s">
        <v>1875</v>
      </c>
      <c r="B6558" s="17" t="s">
        <v>1876</v>
      </c>
      <c r="C6558" s="16" t="s">
        <v>1290</v>
      </c>
      <c r="D6558" s="17" t="s">
        <v>1877</v>
      </c>
      <c r="E6558" s="16" t="s">
        <v>1875</v>
      </c>
      <c r="F6558" s="18" t="s">
        <v>1949</v>
      </c>
      <c r="G6558" s="16" t="s">
        <v>1950</v>
      </c>
      <c r="H6558" s="19">
        <v>0</v>
      </c>
      <c r="I6558" s="19">
        <v>0</v>
      </c>
      <c r="J6558" s="19">
        <v>0</v>
      </c>
      <c r="K6558" s="19">
        <v>-65550</v>
      </c>
      <c r="L6558" s="28">
        <v>0</v>
      </c>
      <c r="M6558" s="23">
        <f t="shared" si="102"/>
        <v>-65550</v>
      </c>
    </row>
    <row r="6559" spans="1:13" ht="20" x14ac:dyDescent="0.15">
      <c r="A6559" s="21" t="s">
        <v>14157</v>
      </c>
      <c r="B6559" s="17" t="s">
        <v>14158</v>
      </c>
      <c r="C6559" s="16" t="s">
        <v>14159</v>
      </c>
      <c r="D6559" s="17" t="s">
        <v>14160</v>
      </c>
      <c r="E6559" s="16" t="s">
        <v>14157</v>
      </c>
      <c r="F6559" s="18" t="s">
        <v>14298</v>
      </c>
      <c r="G6559" s="16" t="s">
        <v>14299</v>
      </c>
      <c r="H6559" s="19">
        <v>0</v>
      </c>
      <c r="I6559" s="19">
        <v>0</v>
      </c>
      <c r="J6559" s="19">
        <v>0</v>
      </c>
      <c r="K6559" s="19">
        <v>-65497.45</v>
      </c>
      <c r="L6559" s="28">
        <v>0</v>
      </c>
      <c r="M6559" s="23">
        <f t="shared" si="102"/>
        <v>-65497.45</v>
      </c>
    </row>
    <row r="6560" spans="1:13" ht="20" x14ac:dyDescent="0.15">
      <c r="A6560" s="21" t="s">
        <v>10576</v>
      </c>
      <c r="B6560" s="17" t="s">
        <v>10577</v>
      </c>
      <c r="C6560" s="16" t="s">
        <v>10576</v>
      </c>
      <c r="D6560" s="18"/>
      <c r="E6560" s="16"/>
      <c r="F6560" s="18" t="s">
        <v>10626</v>
      </c>
      <c r="G6560" s="16" t="s">
        <v>10627</v>
      </c>
      <c r="H6560" s="19">
        <v>0</v>
      </c>
      <c r="I6560" s="19">
        <v>0</v>
      </c>
      <c r="J6560" s="19">
        <v>-65400.5</v>
      </c>
      <c r="K6560" s="19">
        <v>0</v>
      </c>
      <c r="L6560" s="28">
        <v>0</v>
      </c>
      <c r="M6560" s="23">
        <f t="shared" si="102"/>
        <v>-65400.5</v>
      </c>
    </row>
    <row r="6561" spans="1:13" x14ac:dyDescent="0.15">
      <c r="A6561" s="21" t="s">
        <v>12959</v>
      </c>
      <c r="B6561" s="17" t="s">
        <v>12960</v>
      </c>
      <c r="C6561" s="16" t="s">
        <v>12959</v>
      </c>
      <c r="D6561" s="18"/>
      <c r="E6561" s="16"/>
      <c r="F6561" s="18" t="s">
        <v>13023</v>
      </c>
      <c r="G6561" s="16" t="s">
        <v>13024</v>
      </c>
      <c r="H6561" s="19">
        <v>0</v>
      </c>
      <c r="I6561" s="19">
        <v>0</v>
      </c>
      <c r="J6561" s="19">
        <v>0</v>
      </c>
      <c r="K6561" s="19">
        <v>-65377.63</v>
      </c>
      <c r="L6561" s="28">
        <v>0</v>
      </c>
      <c r="M6561" s="23">
        <f t="shared" si="102"/>
        <v>-65377.63</v>
      </c>
    </row>
    <row r="6562" spans="1:13" x14ac:dyDescent="0.15">
      <c r="A6562" s="21" t="s">
        <v>997</v>
      </c>
      <c r="B6562" s="17" t="s">
        <v>5414</v>
      </c>
      <c r="C6562" s="16" t="s">
        <v>997</v>
      </c>
      <c r="D6562" s="18"/>
      <c r="E6562" s="16"/>
      <c r="F6562" s="18" t="s">
        <v>5520</v>
      </c>
      <c r="G6562" s="16" t="s">
        <v>347</v>
      </c>
      <c r="H6562" s="19">
        <v>0</v>
      </c>
      <c r="I6562" s="19">
        <v>0</v>
      </c>
      <c r="J6562" s="19">
        <v>0</v>
      </c>
      <c r="K6562" s="19">
        <v>0</v>
      </c>
      <c r="L6562" s="28">
        <v>-65306.58</v>
      </c>
      <c r="M6562" s="23">
        <f t="shared" si="102"/>
        <v>-65306.58</v>
      </c>
    </row>
    <row r="6563" spans="1:13" ht="20" x14ac:dyDescent="0.15">
      <c r="A6563" s="21" t="s">
        <v>3315</v>
      </c>
      <c r="B6563" s="17" t="s">
        <v>3316</v>
      </c>
      <c r="C6563" s="16" t="s">
        <v>3315</v>
      </c>
      <c r="D6563" s="18"/>
      <c r="E6563" s="16"/>
      <c r="F6563" s="18" t="s">
        <v>3327</v>
      </c>
      <c r="G6563" s="16" t="s">
        <v>3328</v>
      </c>
      <c r="H6563" s="19">
        <v>0</v>
      </c>
      <c r="I6563" s="19">
        <v>0</v>
      </c>
      <c r="J6563" s="19">
        <v>0</v>
      </c>
      <c r="K6563" s="19">
        <v>-65302</v>
      </c>
      <c r="L6563" s="28">
        <v>0</v>
      </c>
      <c r="M6563" s="23">
        <f t="shared" si="102"/>
        <v>-65302</v>
      </c>
    </row>
    <row r="6564" spans="1:13" ht="20" x14ac:dyDescent="0.15">
      <c r="A6564" s="21" t="s">
        <v>9712</v>
      </c>
      <c r="B6564" s="17" t="s">
        <v>9713</v>
      </c>
      <c r="C6564" s="16" t="s">
        <v>9712</v>
      </c>
      <c r="D6564" s="18"/>
      <c r="E6564" s="16"/>
      <c r="F6564" s="18" t="s">
        <v>9775</v>
      </c>
      <c r="G6564" s="16" t="s">
        <v>9776</v>
      </c>
      <c r="H6564" s="19">
        <v>0</v>
      </c>
      <c r="I6564" s="19">
        <v>0</v>
      </c>
      <c r="J6564" s="19">
        <v>0</v>
      </c>
      <c r="K6564" s="19">
        <v>0</v>
      </c>
      <c r="L6564" s="28">
        <v>-65255.35</v>
      </c>
      <c r="M6564" s="23">
        <f t="shared" si="102"/>
        <v>-65255.35</v>
      </c>
    </row>
    <row r="6565" spans="1:13" ht="20" x14ac:dyDescent="0.15">
      <c r="A6565" s="21" t="s">
        <v>11233</v>
      </c>
      <c r="B6565" s="17" t="s">
        <v>11234</v>
      </c>
      <c r="C6565" s="16" t="s">
        <v>11233</v>
      </c>
      <c r="D6565" s="18"/>
      <c r="E6565" s="16"/>
      <c r="F6565" s="18" t="s">
        <v>11239</v>
      </c>
      <c r="G6565" s="16" t="s">
        <v>11240</v>
      </c>
      <c r="H6565" s="19">
        <v>0</v>
      </c>
      <c r="I6565" s="19">
        <v>0</v>
      </c>
      <c r="J6565" s="19">
        <v>0</v>
      </c>
      <c r="K6565" s="19">
        <v>-9787.66</v>
      </c>
      <c r="L6565" s="28">
        <v>-55300.25</v>
      </c>
      <c r="M6565" s="23">
        <f t="shared" si="102"/>
        <v>-65087.91</v>
      </c>
    </row>
    <row r="6566" spans="1:13" x14ac:dyDescent="0.15">
      <c r="A6566" s="21" t="s">
        <v>11529</v>
      </c>
      <c r="B6566" s="17" t="s">
        <v>11530</v>
      </c>
      <c r="C6566" s="16" t="s">
        <v>11529</v>
      </c>
      <c r="D6566" s="18"/>
      <c r="E6566" s="16"/>
      <c r="F6566" s="18" t="s">
        <v>11628</v>
      </c>
      <c r="G6566" s="16" t="s">
        <v>11629</v>
      </c>
      <c r="H6566" s="19">
        <v>0</v>
      </c>
      <c r="I6566" s="19">
        <v>0</v>
      </c>
      <c r="J6566" s="19">
        <v>-65080.959999999999</v>
      </c>
      <c r="K6566" s="19">
        <v>0</v>
      </c>
      <c r="L6566" s="28">
        <v>0</v>
      </c>
      <c r="M6566" s="23">
        <f t="shared" si="102"/>
        <v>-65080.959999999999</v>
      </c>
    </row>
    <row r="6567" spans="1:13" x14ac:dyDescent="0.15">
      <c r="A6567" s="21" t="s">
        <v>12124</v>
      </c>
      <c r="B6567" s="17" t="s">
        <v>12125</v>
      </c>
      <c r="C6567" s="16" t="s">
        <v>12124</v>
      </c>
      <c r="D6567" s="18"/>
      <c r="E6567" s="16"/>
      <c r="F6567" s="18" t="s">
        <v>12227</v>
      </c>
      <c r="G6567" s="16" t="s">
        <v>200</v>
      </c>
      <c r="H6567" s="19">
        <v>0</v>
      </c>
      <c r="I6567" s="19">
        <v>-55359.28</v>
      </c>
      <c r="J6567" s="19">
        <v>0</v>
      </c>
      <c r="K6567" s="19">
        <v>-9635.34</v>
      </c>
      <c r="L6567" s="28">
        <v>0</v>
      </c>
      <c r="M6567" s="23">
        <f t="shared" si="102"/>
        <v>-64994.619999999995</v>
      </c>
    </row>
    <row r="6568" spans="1:13" x14ac:dyDescent="0.15">
      <c r="A6568" s="21" t="s">
        <v>10486</v>
      </c>
      <c r="B6568" s="17" t="s">
        <v>10487</v>
      </c>
      <c r="C6568" s="16" t="s">
        <v>10486</v>
      </c>
      <c r="D6568" s="18"/>
      <c r="E6568" s="16"/>
      <c r="F6568" s="18" t="s">
        <v>10502</v>
      </c>
      <c r="G6568" s="16" t="s">
        <v>10503</v>
      </c>
      <c r="H6568" s="19">
        <v>0</v>
      </c>
      <c r="I6568" s="19">
        <v>0</v>
      </c>
      <c r="J6568" s="19">
        <v>-33626.47</v>
      </c>
      <c r="K6568" s="19">
        <v>-31286.46</v>
      </c>
      <c r="L6568" s="28">
        <v>0</v>
      </c>
      <c r="M6568" s="23">
        <f t="shared" si="102"/>
        <v>-64912.93</v>
      </c>
    </row>
    <row r="6569" spans="1:13" ht="20" x14ac:dyDescent="0.15">
      <c r="A6569" s="21" t="s">
        <v>4011</v>
      </c>
      <c r="B6569" s="17" t="s">
        <v>4012</v>
      </c>
      <c r="C6569" s="16" t="s">
        <v>4011</v>
      </c>
      <c r="D6569" s="18"/>
      <c r="E6569" s="16"/>
      <c r="F6569" s="18" t="s">
        <v>4033</v>
      </c>
      <c r="G6569" s="16" t="s">
        <v>4034</v>
      </c>
      <c r="H6569" s="19">
        <v>0</v>
      </c>
      <c r="I6569" s="19">
        <v>0</v>
      </c>
      <c r="J6569" s="19">
        <v>-64355.5</v>
      </c>
      <c r="K6569" s="19">
        <v>-550</v>
      </c>
      <c r="L6569" s="28">
        <v>0</v>
      </c>
      <c r="M6569" s="23">
        <f t="shared" si="102"/>
        <v>-64905.5</v>
      </c>
    </row>
    <row r="6570" spans="1:13" x14ac:dyDescent="0.15">
      <c r="A6570" s="21" t="s">
        <v>10701</v>
      </c>
      <c r="B6570" s="17" t="s">
        <v>10817</v>
      </c>
      <c r="C6570" s="16" t="s">
        <v>10701</v>
      </c>
      <c r="D6570" s="18"/>
      <c r="E6570" s="16"/>
      <c r="F6570" s="18" t="s">
        <v>10841</v>
      </c>
      <c r="G6570" s="16" t="s">
        <v>10842</v>
      </c>
      <c r="H6570" s="19">
        <v>0</v>
      </c>
      <c r="I6570" s="19">
        <v>0</v>
      </c>
      <c r="J6570" s="19">
        <v>0</v>
      </c>
      <c r="K6570" s="19">
        <v>0</v>
      </c>
      <c r="L6570" s="28">
        <v>-64890</v>
      </c>
      <c r="M6570" s="23">
        <f t="shared" si="102"/>
        <v>-64890</v>
      </c>
    </row>
    <row r="6571" spans="1:13" x14ac:dyDescent="0.15">
      <c r="A6571" s="21" t="s">
        <v>19604</v>
      </c>
      <c r="B6571" s="17" t="s">
        <v>19617</v>
      </c>
      <c r="C6571" s="16" t="s">
        <v>19604</v>
      </c>
      <c r="D6571" s="18"/>
      <c r="E6571" s="16"/>
      <c r="F6571" s="18" t="s">
        <v>19694</v>
      </c>
      <c r="G6571" s="16" t="s">
        <v>19695</v>
      </c>
      <c r="H6571" s="19">
        <v>0</v>
      </c>
      <c r="I6571" s="19">
        <v>0</v>
      </c>
      <c r="J6571" s="19">
        <v>0</v>
      </c>
      <c r="K6571" s="19">
        <v>0</v>
      </c>
      <c r="L6571" s="28">
        <v>-64826.1</v>
      </c>
      <c r="M6571" s="23">
        <f t="shared" si="102"/>
        <v>-64826.1</v>
      </c>
    </row>
    <row r="6572" spans="1:13" ht="20" x14ac:dyDescent="0.15">
      <c r="A6572" s="21" t="s">
        <v>18951</v>
      </c>
      <c r="B6572" s="17" t="s">
        <v>18972</v>
      </c>
      <c r="C6572" s="16" t="s">
        <v>18951</v>
      </c>
      <c r="D6572" s="18"/>
      <c r="E6572" s="16"/>
      <c r="F6572" s="18" t="s">
        <v>18992</v>
      </c>
      <c r="G6572" s="16" t="s">
        <v>10482</v>
      </c>
      <c r="H6572" s="19">
        <v>0</v>
      </c>
      <c r="I6572" s="19">
        <v>-50671.5</v>
      </c>
      <c r="J6572" s="19">
        <v>-14146.66</v>
      </c>
      <c r="K6572" s="19">
        <v>0</v>
      </c>
      <c r="L6572" s="28">
        <v>0</v>
      </c>
      <c r="M6572" s="23">
        <f t="shared" si="102"/>
        <v>-64818.16</v>
      </c>
    </row>
    <row r="6573" spans="1:13" ht="20" x14ac:dyDescent="0.15">
      <c r="A6573" s="21" t="s">
        <v>5382</v>
      </c>
      <c r="B6573" s="17" t="s">
        <v>19888</v>
      </c>
      <c r="C6573" s="16" t="s">
        <v>5382</v>
      </c>
      <c r="D6573" s="18"/>
      <c r="E6573" s="16"/>
      <c r="F6573" s="18" t="s">
        <v>19916</v>
      </c>
      <c r="G6573" s="16" t="s">
        <v>19917</v>
      </c>
      <c r="H6573" s="19">
        <v>0</v>
      </c>
      <c r="I6573" s="19">
        <v>0</v>
      </c>
      <c r="J6573" s="19">
        <v>0</v>
      </c>
      <c r="K6573" s="19">
        <v>0</v>
      </c>
      <c r="L6573" s="28">
        <v>-64792.86</v>
      </c>
      <c r="M6573" s="23">
        <f t="shared" si="102"/>
        <v>-64792.86</v>
      </c>
    </row>
    <row r="6574" spans="1:13" ht="20" x14ac:dyDescent="0.15">
      <c r="A6574" s="21" t="s">
        <v>16276</v>
      </c>
      <c r="B6574" s="17" t="s">
        <v>16277</v>
      </c>
      <c r="C6574" s="16" t="s">
        <v>16276</v>
      </c>
      <c r="D6574" s="17" t="s">
        <v>16278</v>
      </c>
      <c r="E6574" s="16" t="s">
        <v>16276</v>
      </c>
      <c r="F6574" s="18" t="s">
        <v>16288</v>
      </c>
      <c r="G6574" s="16" t="s">
        <v>16289</v>
      </c>
      <c r="H6574" s="19">
        <v>0</v>
      </c>
      <c r="I6574" s="19">
        <v>0</v>
      </c>
      <c r="J6574" s="19">
        <v>0</v>
      </c>
      <c r="K6574" s="19">
        <v>-64752</v>
      </c>
      <c r="L6574" s="28">
        <v>0</v>
      </c>
      <c r="M6574" s="23">
        <f t="shared" si="102"/>
        <v>-64752</v>
      </c>
    </row>
    <row r="6575" spans="1:13" x14ac:dyDescent="0.15">
      <c r="A6575" s="21" t="s">
        <v>7044</v>
      </c>
      <c r="B6575" s="17" t="s">
        <v>8172</v>
      </c>
      <c r="C6575" s="16" t="s">
        <v>7044</v>
      </c>
      <c r="D6575" s="18"/>
      <c r="E6575" s="16"/>
      <c r="F6575" s="18" t="s">
        <v>8219</v>
      </c>
      <c r="G6575" s="16" t="s">
        <v>200</v>
      </c>
      <c r="H6575" s="19">
        <v>0</v>
      </c>
      <c r="I6575" s="19">
        <v>0</v>
      </c>
      <c r="J6575" s="19">
        <v>-64657.23</v>
      </c>
      <c r="K6575" s="19">
        <v>0</v>
      </c>
      <c r="L6575" s="28">
        <v>0</v>
      </c>
      <c r="M6575" s="23">
        <f t="shared" si="102"/>
        <v>-64657.23</v>
      </c>
    </row>
    <row r="6576" spans="1:13" x14ac:dyDescent="0.15">
      <c r="A6576" s="21" t="s">
        <v>11529</v>
      </c>
      <c r="B6576" s="17" t="s">
        <v>11530</v>
      </c>
      <c r="C6576" s="16" t="s">
        <v>11529</v>
      </c>
      <c r="D6576" s="18"/>
      <c r="E6576" s="16"/>
      <c r="F6576" s="18" t="s">
        <v>11825</v>
      </c>
      <c r="G6576" s="16" t="s">
        <v>722</v>
      </c>
      <c r="H6576" s="19">
        <v>0</v>
      </c>
      <c r="I6576" s="19">
        <v>0</v>
      </c>
      <c r="J6576" s="19">
        <v>-64623.1</v>
      </c>
      <c r="K6576" s="19">
        <v>0</v>
      </c>
      <c r="L6576" s="28">
        <v>0</v>
      </c>
      <c r="M6576" s="23">
        <f t="shared" si="102"/>
        <v>-64623.1</v>
      </c>
    </row>
    <row r="6577" spans="1:13" ht="20" x14ac:dyDescent="0.15">
      <c r="A6577" s="21" t="s">
        <v>1791</v>
      </c>
      <c r="B6577" s="17" t="s">
        <v>18736</v>
      </c>
      <c r="C6577" s="16" t="s">
        <v>1791</v>
      </c>
      <c r="D6577" s="18"/>
      <c r="E6577" s="16"/>
      <c r="F6577" s="18" t="s">
        <v>18740</v>
      </c>
      <c r="G6577" s="16" t="s">
        <v>6070</v>
      </c>
      <c r="H6577" s="19">
        <v>0</v>
      </c>
      <c r="I6577" s="19">
        <v>0</v>
      </c>
      <c r="J6577" s="19">
        <v>0</v>
      </c>
      <c r="K6577" s="19">
        <v>0</v>
      </c>
      <c r="L6577" s="28">
        <v>-64455.6</v>
      </c>
      <c r="M6577" s="23">
        <f t="shared" si="102"/>
        <v>-64455.6</v>
      </c>
    </row>
    <row r="6578" spans="1:13" x14ac:dyDescent="0.15">
      <c r="A6578" s="21" t="s">
        <v>3495</v>
      </c>
      <c r="B6578" s="17" t="s">
        <v>3506</v>
      </c>
      <c r="C6578" s="16" t="s">
        <v>3495</v>
      </c>
      <c r="D6578" s="17" t="s">
        <v>3497</v>
      </c>
      <c r="E6578" s="16" t="s">
        <v>3495</v>
      </c>
      <c r="F6578" s="18" t="s">
        <v>3553</v>
      </c>
      <c r="G6578" s="16" t="s">
        <v>3552</v>
      </c>
      <c r="H6578" s="19">
        <v>0</v>
      </c>
      <c r="I6578" s="19">
        <v>0</v>
      </c>
      <c r="J6578" s="19">
        <v>0</v>
      </c>
      <c r="K6578" s="19">
        <v>0</v>
      </c>
      <c r="L6578" s="28">
        <v>-64370.14</v>
      </c>
      <c r="M6578" s="23">
        <f t="shared" si="102"/>
        <v>-64370.14</v>
      </c>
    </row>
    <row r="6579" spans="1:13" ht="20" x14ac:dyDescent="0.15">
      <c r="A6579" s="21" t="s">
        <v>17040</v>
      </c>
      <c r="B6579" s="17" t="s">
        <v>17342</v>
      </c>
      <c r="C6579" s="16" t="s">
        <v>17040</v>
      </c>
      <c r="D6579" s="17" t="s">
        <v>17343</v>
      </c>
      <c r="E6579" s="16" t="s">
        <v>17040</v>
      </c>
      <c r="F6579" s="18" t="s">
        <v>17362</v>
      </c>
      <c r="G6579" s="16" t="s">
        <v>17363</v>
      </c>
      <c r="H6579" s="19">
        <v>0</v>
      </c>
      <c r="I6579" s="19">
        <v>0</v>
      </c>
      <c r="J6579" s="19">
        <v>-64336.36</v>
      </c>
      <c r="K6579" s="19">
        <v>0</v>
      </c>
      <c r="L6579" s="28">
        <v>0</v>
      </c>
      <c r="M6579" s="23">
        <f t="shared" si="102"/>
        <v>-64336.36</v>
      </c>
    </row>
    <row r="6580" spans="1:13" x14ac:dyDescent="0.15">
      <c r="A6580" s="21" t="s">
        <v>11529</v>
      </c>
      <c r="B6580" s="17" t="s">
        <v>11530</v>
      </c>
      <c r="C6580" s="16" t="s">
        <v>11529</v>
      </c>
      <c r="D6580" s="18"/>
      <c r="E6580" s="16"/>
      <c r="F6580" s="18" t="s">
        <v>11852</v>
      </c>
      <c r="G6580" s="16" t="s">
        <v>11853</v>
      </c>
      <c r="H6580" s="19">
        <v>0</v>
      </c>
      <c r="I6580" s="19">
        <v>0</v>
      </c>
      <c r="J6580" s="19">
        <v>0</v>
      </c>
      <c r="K6580" s="19">
        <v>-64296</v>
      </c>
      <c r="L6580" s="28">
        <v>0</v>
      </c>
      <c r="M6580" s="23">
        <f t="shared" si="102"/>
        <v>-64296</v>
      </c>
    </row>
    <row r="6581" spans="1:13" x14ac:dyDescent="0.15">
      <c r="A6581" s="21" t="s">
        <v>4708</v>
      </c>
      <c r="B6581" s="17" t="s">
        <v>4709</v>
      </c>
      <c r="C6581" s="16" t="s">
        <v>4708</v>
      </c>
      <c r="D6581" s="18"/>
      <c r="E6581" s="16"/>
      <c r="F6581" s="18" t="s">
        <v>4791</v>
      </c>
      <c r="G6581" s="16" t="s">
        <v>4730</v>
      </c>
      <c r="H6581" s="19">
        <v>0</v>
      </c>
      <c r="I6581" s="19">
        <v>0</v>
      </c>
      <c r="J6581" s="19">
        <v>-26036.17</v>
      </c>
      <c r="K6581" s="19">
        <v>-38256.93</v>
      </c>
      <c r="L6581" s="28">
        <v>0</v>
      </c>
      <c r="M6581" s="23">
        <f t="shared" si="102"/>
        <v>-64293.1</v>
      </c>
    </row>
    <row r="6582" spans="1:13" ht="20" x14ac:dyDescent="0.15">
      <c r="A6582" s="21" t="s">
        <v>10469</v>
      </c>
      <c r="B6582" s="17" t="s">
        <v>10470</v>
      </c>
      <c r="C6582" s="16" t="s">
        <v>10469</v>
      </c>
      <c r="D6582" s="18"/>
      <c r="E6582" s="16"/>
      <c r="F6582" s="18" t="s">
        <v>10484</v>
      </c>
      <c r="G6582" s="16" t="s">
        <v>10485</v>
      </c>
      <c r="H6582" s="19">
        <v>0</v>
      </c>
      <c r="I6582" s="19">
        <v>0</v>
      </c>
      <c r="J6582" s="19">
        <v>0</v>
      </c>
      <c r="K6582" s="19">
        <v>0</v>
      </c>
      <c r="L6582" s="28">
        <v>-64280.04</v>
      </c>
      <c r="M6582" s="23">
        <f t="shared" si="102"/>
        <v>-64280.04</v>
      </c>
    </row>
    <row r="6583" spans="1:13" ht="30" x14ac:dyDescent="0.15">
      <c r="A6583" s="21" t="s">
        <v>5943</v>
      </c>
      <c r="B6583" s="17" t="s">
        <v>5944</v>
      </c>
      <c r="C6583" s="16" t="s">
        <v>5943</v>
      </c>
      <c r="D6583" s="18"/>
      <c r="E6583" s="16"/>
      <c r="F6583" s="18" t="s">
        <v>5949</v>
      </c>
      <c r="G6583" s="16" t="s">
        <v>5950</v>
      </c>
      <c r="H6583" s="19">
        <v>0</v>
      </c>
      <c r="I6583" s="19">
        <v>0</v>
      </c>
      <c r="J6583" s="19">
        <v>0</v>
      </c>
      <c r="K6583" s="19">
        <v>0</v>
      </c>
      <c r="L6583" s="28">
        <v>-64242.47</v>
      </c>
      <c r="M6583" s="23">
        <f t="shared" si="102"/>
        <v>-64242.47</v>
      </c>
    </row>
    <row r="6584" spans="1:13" ht="20" x14ac:dyDescent="0.15">
      <c r="A6584" s="21" t="s">
        <v>18535</v>
      </c>
      <c r="B6584" s="17" t="s">
        <v>18536</v>
      </c>
      <c r="C6584" s="16" t="s">
        <v>18535</v>
      </c>
      <c r="D6584" s="17" t="s">
        <v>18537</v>
      </c>
      <c r="E6584" s="16" t="s">
        <v>18535</v>
      </c>
      <c r="F6584" s="18" t="s">
        <v>18626</v>
      </c>
      <c r="G6584" s="16" t="s">
        <v>18627</v>
      </c>
      <c r="H6584" s="19">
        <v>0</v>
      </c>
      <c r="I6584" s="19">
        <v>0</v>
      </c>
      <c r="J6584" s="19">
        <v>0</v>
      </c>
      <c r="K6584" s="19">
        <v>-64151.08</v>
      </c>
      <c r="L6584" s="28">
        <v>0</v>
      </c>
      <c r="M6584" s="23">
        <f t="shared" si="102"/>
        <v>-64151.08</v>
      </c>
    </row>
    <row r="6585" spans="1:13" x14ac:dyDescent="0.15">
      <c r="A6585" s="21" t="s">
        <v>12959</v>
      </c>
      <c r="B6585" s="17" t="s">
        <v>12960</v>
      </c>
      <c r="C6585" s="16" t="s">
        <v>12959</v>
      </c>
      <c r="D6585" s="18"/>
      <c r="E6585" s="16"/>
      <c r="F6585" s="18" t="s">
        <v>12979</v>
      </c>
      <c r="G6585" s="16" t="s">
        <v>12980</v>
      </c>
      <c r="H6585" s="19">
        <v>0</v>
      </c>
      <c r="I6585" s="19">
        <v>-37414.300000000003</v>
      </c>
      <c r="J6585" s="19">
        <v>-26724.5</v>
      </c>
      <c r="K6585" s="19">
        <v>0</v>
      </c>
      <c r="L6585" s="28">
        <v>0</v>
      </c>
      <c r="M6585" s="23">
        <f t="shared" si="102"/>
        <v>-64138.8</v>
      </c>
    </row>
    <row r="6586" spans="1:13" ht="20" x14ac:dyDescent="0.15">
      <c r="A6586" s="21" t="s">
        <v>751</v>
      </c>
      <c r="B6586" s="17" t="s">
        <v>752</v>
      </c>
      <c r="C6586" s="16" t="s">
        <v>751</v>
      </c>
      <c r="D6586" s="18"/>
      <c r="E6586" s="16"/>
      <c r="F6586" s="18" t="s">
        <v>852</v>
      </c>
      <c r="G6586" s="16" t="s">
        <v>347</v>
      </c>
      <c r="H6586" s="19">
        <v>0</v>
      </c>
      <c r="I6586" s="19">
        <v>0</v>
      </c>
      <c r="J6586" s="19">
        <v>0</v>
      </c>
      <c r="K6586" s="19">
        <v>-62244.19</v>
      </c>
      <c r="L6586" s="28">
        <v>-1794.73</v>
      </c>
      <c r="M6586" s="23">
        <f t="shared" si="102"/>
        <v>-64038.920000000006</v>
      </c>
    </row>
    <row r="6587" spans="1:13" ht="20" x14ac:dyDescent="0.15">
      <c r="A6587" s="21" t="s">
        <v>16869</v>
      </c>
      <c r="B6587" s="17" t="s">
        <v>16935</v>
      </c>
      <c r="C6587" s="16" t="s">
        <v>16883</v>
      </c>
      <c r="D6587" s="17" t="s">
        <v>16884</v>
      </c>
      <c r="E6587" s="16" t="s">
        <v>16869</v>
      </c>
      <c r="F6587" s="18" t="s">
        <v>16976</v>
      </c>
      <c r="G6587" s="16" t="s">
        <v>16977</v>
      </c>
      <c r="H6587" s="19">
        <v>0</v>
      </c>
      <c r="I6587" s="19">
        <v>0</v>
      </c>
      <c r="J6587" s="19">
        <v>0</v>
      </c>
      <c r="K6587" s="19">
        <v>0</v>
      </c>
      <c r="L6587" s="28">
        <v>-64006.85</v>
      </c>
      <c r="M6587" s="23">
        <f t="shared" si="102"/>
        <v>-64006.85</v>
      </c>
    </row>
    <row r="6588" spans="1:13" x14ac:dyDescent="0.15">
      <c r="A6588" s="21" t="s">
        <v>2784</v>
      </c>
      <c r="B6588" s="17" t="s">
        <v>2785</v>
      </c>
      <c r="C6588" s="16" t="s">
        <v>1290</v>
      </c>
      <c r="D6588" s="17" t="s">
        <v>2786</v>
      </c>
      <c r="E6588" s="16" t="s">
        <v>2784</v>
      </c>
      <c r="F6588" s="18" t="s">
        <v>2876</v>
      </c>
      <c r="G6588" s="16" t="s">
        <v>2877</v>
      </c>
      <c r="H6588" s="19">
        <v>0</v>
      </c>
      <c r="I6588" s="19">
        <v>0</v>
      </c>
      <c r="J6588" s="19">
        <v>0</v>
      </c>
      <c r="K6588" s="19">
        <v>-63990.48</v>
      </c>
      <c r="L6588" s="28">
        <v>0</v>
      </c>
      <c r="M6588" s="23">
        <f t="shared" si="102"/>
        <v>-63990.48</v>
      </c>
    </row>
    <row r="6589" spans="1:13" ht="20" x14ac:dyDescent="0.15">
      <c r="A6589" s="21" t="s">
        <v>1080</v>
      </c>
      <c r="B6589" s="17" t="s">
        <v>18443</v>
      </c>
      <c r="C6589" s="16" t="s">
        <v>1080</v>
      </c>
      <c r="D6589" s="18"/>
      <c r="E6589" s="16"/>
      <c r="F6589" s="18" t="s">
        <v>18456</v>
      </c>
      <c r="G6589" s="16" t="s">
        <v>18457</v>
      </c>
      <c r="H6589" s="19">
        <v>0</v>
      </c>
      <c r="I6589" s="19">
        <v>0</v>
      </c>
      <c r="J6589" s="19">
        <v>-63975.91</v>
      </c>
      <c r="K6589" s="19">
        <v>0</v>
      </c>
      <c r="L6589" s="28">
        <v>0</v>
      </c>
      <c r="M6589" s="23">
        <f t="shared" si="102"/>
        <v>-63975.91</v>
      </c>
    </row>
    <row r="6590" spans="1:13" ht="20" x14ac:dyDescent="0.15">
      <c r="A6590" s="16"/>
      <c r="B6590" s="17" t="s">
        <v>509</v>
      </c>
      <c r="C6590" s="16"/>
      <c r="D6590" s="18"/>
      <c r="E6590" s="16"/>
      <c r="F6590" s="18" t="s">
        <v>510</v>
      </c>
      <c r="G6590" s="16" t="s">
        <v>511</v>
      </c>
      <c r="H6590" s="19">
        <v>0</v>
      </c>
      <c r="I6590" s="19">
        <v>-63941.87</v>
      </c>
      <c r="J6590" s="19">
        <v>0</v>
      </c>
      <c r="K6590" s="19">
        <v>0</v>
      </c>
      <c r="L6590" s="28">
        <v>0</v>
      </c>
      <c r="M6590" s="23">
        <f t="shared" si="102"/>
        <v>-63941.87</v>
      </c>
    </row>
    <row r="6591" spans="1:13" x14ac:dyDescent="0.15">
      <c r="A6591" s="21" t="s">
        <v>6070</v>
      </c>
      <c r="B6591" s="17" t="s">
        <v>6097</v>
      </c>
      <c r="C6591" s="16" t="s">
        <v>6070</v>
      </c>
      <c r="D6591" s="18"/>
      <c r="E6591" s="16"/>
      <c r="F6591" s="18" t="s">
        <v>6101</v>
      </c>
      <c r="G6591" s="16" t="s">
        <v>6102</v>
      </c>
      <c r="H6591" s="19">
        <v>0</v>
      </c>
      <c r="I6591" s="19">
        <v>0</v>
      </c>
      <c r="J6591" s="19">
        <v>0</v>
      </c>
      <c r="K6591" s="19">
        <v>-13337.39</v>
      </c>
      <c r="L6591" s="28">
        <v>-50556.37</v>
      </c>
      <c r="M6591" s="23">
        <f t="shared" si="102"/>
        <v>-63893.760000000002</v>
      </c>
    </row>
    <row r="6592" spans="1:13" ht="20" x14ac:dyDescent="0.15">
      <c r="A6592" s="21" t="s">
        <v>1970</v>
      </c>
      <c r="B6592" s="17" t="s">
        <v>1971</v>
      </c>
      <c r="C6592" s="16" t="s">
        <v>1970</v>
      </c>
      <c r="D6592" s="18"/>
      <c r="E6592" s="16"/>
      <c r="F6592" s="18" t="s">
        <v>2008</v>
      </c>
      <c r="G6592" s="16" t="s">
        <v>2009</v>
      </c>
      <c r="H6592" s="19">
        <v>0</v>
      </c>
      <c r="I6592" s="19">
        <v>0</v>
      </c>
      <c r="J6592" s="19">
        <v>0</v>
      </c>
      <c r="K6592" s="19">
        <v>0</v>
      </c>
      <c r="L6592" s="28">
        <v>-63848.28</v>
      </c>
      <c r="M6592" s="23">
        <f t="shared" si="102"/>
        <v>-63848.28</v>
      </c>
    </row>
    <row r="6593" spans="1:13" ht="20" x14ac:dyDescent="0.15">
      <c r="A6593" s="21" t="s">
        <v>9712</v>
      </c>
      <c r="B6593" s="17" t="s">
        <v>9713</v>
      </c>
      <c r="C6593" s="16" t="s">
        <v>9712</v>
      </c>
      <c r="D6593" s="18"/>
      <c r="E6593" s="16"/>
      <c r="F6593" s="18" t="s">
        <v>9729</v>
      </c>
      <c r="G6593" s="16" t="s">
        <v>9730</v>
      </c>
      <c r="H6593" s="19">
        <v>0</v>
      </c>
      <c r="I6593" s="19">
        <v>0</v>
      </c>
      <c r="J6593" s="19">
        <v>0</v>
      </c>
      <c r="K6593" s="19">
        <v>0</v>
      </c>
      <c r="L6593" s="28">
        <v>-63836.34</v>
      </c>
      <c r="M6593" s="23">
        <f t="shared" si="102"/>
        <v>-63836.34</v>
      </c>
    </row>
    <row r="6594" spans="1:13" x14ac:dyDescent="0.15">
      <c r="A6594" s="21" t="s">
        <v>10701</v>
      </c>
      <c r="B6594" s="17" t="s">
        <v>10817</v>
      </c>
      <c r="C6594" s="16" t="s">
        <v>10701</v>
      </c>
      <c r="D6594" s="18"/>
      <c r="E6594" s="16"/>
      <c r="F6594" s="18" t="s">
        <v>10856</v>
      </c>
      <c r="G6594" s="16" t="s">
        <v>10857</v>
      </c>
      <c r="H6594" s="19">
        <v>0</v>
      </c>
      <c r="I6594" s="19">
        <v>0</v>
      </c>
      <c r="J6594" s="19">
        <v>-63767</v>
      </c>
      <c r="K6594" s="19">
        <v>0</v>
      </c>
      <c r="L6594" s="28">
        <v>0</v>
      </c>
      <c r="M6594" s="23">
        <f t="shared" si="102"/>
        <v>-63767</v>
      </c>
    </row>
    <row r="6595" spans="1:13" x14ac:dyDescent="0.15">
      <c r="A6595" s="21" t="s">
        <v>15060</v>
      </c>
      <c r="B6595" s="17" t="s">
        <v>15061</v>
      </c>
      <c r="C6595" s="16" t="s">
        <v>15060</v>
      </c>
      <c r="D6595" s="18"/>
      <c r="E6595" s="16"/>
      <c r="F6595" s="18" t="s">
        <v>15174</v>
      </c>
      <c r="G6595" s="16" t="s">
        <v>15060</v>
      </c>
      <c r="H6595" s="19">
        <v>0</v>
      </c>
      <c r="I6595" s="19">
        <v>0</v>
      </c>
      <c r="J6595" s="19">
        <v>-62307</v>
      </c>
      <c r="K6595" s="19">
        <v>-1449</v>
      </c>
      <c r="L6595" s="28">
        <v>0</v>
      </c>
      <c r="M6595" s="23">
        <f t="shared" si="102"/>
        <v>-63756</v>
      </c>
    </row>
    <row r="6596" spans="1:13" ht="20" x14ac:dyDescent="0.15">
      <c r="A6596" s="21" t="s">
        <v>17437</v>
      </c>
      <c r="B6596" s="17" t="s">
        <v>17438</v>
      </c>
      <c r="C6596" s="16" t="s">
        <v>17437</v>
      </c>
      <c r="D6596" s="18"/>
      <c r="E6596" s="16"/>
      <c r="F6596" s="18" t="s">
        <v>17446</v>
      </c>
      <c r="G6596" s="16" t="s">
        <v>17447</v>
      </c>
      <c r="H6596" s="19">
        <v>0</v>
      </c>
      <c r="I6596" s="19">
        <v>-24235</v>
      </c>
      <c r="J6596" s="19">
        <v>-38920.620000000003</v>
      </c>
      <c r="K6596" s="19">
        <v>-567.91999999999996</v>
      </c>
      <c r="L6596" s="28">
        <v>0</v>
      </c>
      <c r="M6596" s="23">
        <f t="shared" si="102"/>
        <v>-63723.54</v>
      </c>
    </row>
    <row r="6597" spans="1:13" ht="20" x14ac:dyDescent="0.15">
      <c r="A6597" s="21" t="s">
        <v>7179</v>
      </c>
      <c r="B6597" s="17" t="s">
        <v>7180</v>
      </c>
      <c r="C6597" s="16" t="s">
        <v>7179</v>
      </c>
      <c r="D6597" s="17" t="s">
        <v>7181</v>
      </c>
      <c r="E6597" s="16" t="s">
        <v>7179</v>
      </c>
      <c r="F6597" s="18" t="s">
        <v>7192</v>
      </c>
      <c r="G6597" s="16" t="s">
        <v>7193</v>
      </c>
      <c r="H6597" s="19">
        <v>0</v>
      </c>
      <c r="I6597" s="19">
        <v>0</v>
      </c>
      <c r="J6597" s="19">
        <v>0</v>
      </c>
      <c r="K6597" s="19">
        <v>0</v>
      </c>
      <c r="L6597" s="28">
        <v>-63695.45</v>
      </c>
      <c r="M6597" s="23">
        <f t="shared" si="102"/>
        <v>-63695.45</v>
      </c>
    </row>
    <row r="6598" spans="1:13" x14ac:dyDescent="0.15">
      <c r="A6598" s="21" t="s">
        <v>8805</v>
      </c>
      <c r="B6598" s="17" t="s">
        <v>8806</v>
      </c>
      <c r="C6598" s="16" t="s">
        <v>8807</v>
      </c>
      <c r="D6598" s="17" t="s">
        <v>8808</v>
      </c>
      <c r="E6598" s="16" t="s">
        <v>8805</v>
      </c>
      <c r="F6598" s="18" t="s">
        <v>9044</v>
      </c>
      <c r="G6598" s="16" t="s">
        <v>9045</v>
      </c>
      <c r="H6598" s="19">
        <v>0</v>
      </c>
      <c r="I6598" s="19">
        <v>0</v>
      </c>
      <c r="J6598" s="19">
        <v>0</v>
      </c>
      <c r="K6598" s="19">
        <v>0</v>
      </c>
      <c r="L6598" s="28">
        <v>-63684.42</v>
      </c>
      <c r="M6598" s="23">
        <f t="shared" si="102"/>
        <v>-63684.42</v>
      </c>
    </row>
    <row r="6599" spans="1:13" x14ac:dyDescent="0.15">
      <c r="A6599" s="21" t="s">
        <v>18939</v>
      </c>
      <c r="B6599" s="17" t="s">
        <v>18940</v>
      </c>
      <c r="C6599" s="16" t="s">
        <v>18939</v>
      </c>
      <c r="D6599" s="18"/>
      <c r="E6599" s="16"/>
      <c r="F6599" s="18" t="s">
        <v>18949</v>
      </c>
      <c r="G6599" s="16" t="s">
        <v>18950</v>
      </c>
      <c r="H6599" s="19">
        <v>0</v>
      </c>
      <c r="I6599" s="19">
        <v>0</v>
      </c>
      <c r="J6599" s="19">
        <v>0</v>
      </c>
      <c r="K6599" s="19">
        <v>0</v>
      </c>
      <c r="L6599" s="28">
        <v>-63612</v>
      </c>
      <c r="M6599" s="23">
        <f t="shared" ref="M6599:M6662" si="103">SUM(H6599:L6599)</f>
        <v>-63612</v>
      </c>
    </row>
    <row r="6600" spans="1:13" x14ac:dyDescent="0.15">
      <c r="A6600" s="21" t="s">
        <v>13209</v>
      </c>
      <c r="B6600" s="17" t="s">
        <v>14338</v>
      </c>
      <c r="C6600" s="16" t="s">
        <v>13209</v>
      </c>
      <c r="D6600" s="18"/>
      <c r="E6600" s="16"/>
      <c r="F6600" s="18" t="s">
        <v>14361</v>
      </c>
      <c r="G6600" s="16" t="s">
        <v>14362</v>
      </c>
      <c r="H6600" s="19">
        <v>0</v>
      </c>
      <c r="I6600" s="19">
        <v>-59838.36</v>
      </c>
      <c r="J6600" s="19">
        <v>-3764.43</v>
      </c>
      <c r="K6600" s="19">
        <v>0</v>
      </c>
      <c r="L6600" s="28">
        <v>0</v>
      </c>
      <c r="M6600" s="23">
        <f t="shared" si="103"/>
        <v>-63602.79</v>
      </c>
    </row>
    <row r="6601" spans="1:13" x14ac:dyDescent="0.15">
      <c r="A6601" s="21" t="s">
        <v>7044</v>
      </c>
      <c r="B6601" s="17" t="s">
        <v>8148</v>
      </c>
      <c r="C6601" s="16" t="s">
        <v>7044</v>
      </c>
      <c r="D6601" s="18"/>
      <c r="E6601" s="16"/>
      <c r="F6601" s="18" t="s">
        <v>8160</v>
      </c>
      <c r="G6601" s="16" t="s">
        <v>73</v>
      </c>
      <c r="H6601" s="19">
        <v>0</v>
      </c>
      <c r="I6601" s="19">
        <v>-12122</v>
      </c>
      <c r="J6601" s="19">
        <v>-27297.599999999999</v>
      </c>
      <c r="K6601" s="19">
        <v>-24146.39</v>
      </c>
      <c r="L6601" s="28">
        <v>0</v>
      </c>
      <c r="M6601" s="23">
        <f t="shared" si="103"/>
        <v>-63565.99</v>
      </c>
    </row>
    <row r="6602" spans="1:13" ht="20" x14ac:dyDescent="0.15">
      <c r="A6602" s="21" t="s">
        <v>14821</v>
      </c>
      <c r="B6602" s="17" t="s">
        <v>14822</v>
      </c>
      <c r="C6602" s="16" t="s">
        <v>14821</v>
      </c>
      <c r="D6602" s="18"/>
      <c r="E6602" s="16"/>
      <c r="F6602" s="18" t="s">
        <v>14927</v>
      </c>
      <c r="G6602" s="16" t="s">
        <v>14928</v>
      </c>
      <c r="H6602" s="19">
        <v>0</v>
      </c>
      <c r="I6602" s="19">
        <v>0</v>
      </c>
      <c r="J6602" s="19">
        <v>-63481</v>
      </c>
      <c r="K6602" s="19">
        <v>0</v>
      </c>
      <c r="L6602" s="28">
        <v>0</v>
      </c>
      <c r="M6602" s="23">
        <f t="shared" si="103"/>
        <v>-63481</v>
      </c>
    </row>
    <row r="6603" spans="1:13" x14ac:dyDescent="0.15">
      <c r="A6603" s="21" t="s">
        <v>9959</v>
      </c>
      <c r="B6603" s="17" t="s">
        <v>9960</v>
      </c>
      <c r="C6603" s="16" t="s">
        <v>9959</v>
      </c>
      <c r="D6603" s="18"/>
      <c r="E6603" s="16"/>
      <c r="F6603" s="18" t="s">
        <v>9989</v>
      </c>
      <c r="G6603" s="16" t="s">
        <v>9990</v>
      </c>
      <c r="H6603" s="19">
        <v>0</v>
      </c>
      <c r="I6603" s="19">
        <v>0</v>
      </c>
      <c r="J6603" s="19">
        <v>0</v>
      </c>
      <c r="K6603" s="19">
        <v>-63480.67</v>
      </c>
      <c r="L6603" s="28">
        <v>0</v>
      </c>
      <c r="M6603" s="23">
        <f t="shared" si="103"/>
        <v>-63480.67</v>
      </c>
    </row>
    <row r="6604" spans="1:13" x14ac:dyDescent="0.15">
      <c r="A6604" s="21" t="s">
        <v>11529</v>
      </c>
      <c r="B6604" s="17" t="s">
        <v>11530</v>
      </c>
      <c r="C6604" s="16" t="s">
        <v>11529</v>
      </c>
      <c r="D6604" s="18"/>
      <c r="E6604" s="16"/>
      <c r="F6604" s="18" t="s">
        <v>11541</v>
      </c>
      <c r="G6604" s="16" t="s">
        <v>11542</v>
      </c>
      <c r="H6604" s="19">
        <v>0</v>
      </c>
      <c r="I6604" s="19">
        <v>-2752.17</v>
      </c>
      <c r="J6604" s="19">
        <v>-60711.65</v>
      </c>
      <c r="K6604" s="19">
        <v>0</v>
      </c>
      <c r="L6604" s="28">
        <v>0</v>
      </c>
      <c r="M6604" s="23">
        <f t="shared" si="103"/>
        <v>-63463.82</v>
      </c>
    </row>
    <row r="6605" spans="1:13" ht="20" x14ac:dyDescent="0.15">
      <c r="A6605" s="21" t="s">
        <v>751</v>
      </c>
      <c r="B6605" s="17" t="s">
        <v>752</v>
      </c>
      <c r="C6605" s="16" t="s">
        <v>751</v>
      </c>
      <c r="D6605" s="18"/>
      <c r="E6605" s="16"/>
      <c r="F6605" s="18" t="s">
        <v>1043</v>
      </c>
      <c r="G6605" s="16" t="s">
        <v>1032</v>
      </c>
      <c r="H6605" s="19">
        <v>0</v>
      </c>
      <c r="I6605" s="19">
        <v>0</v>
      </c>
      <c r="J6605" s="19">
        <v>0</v>
      </c>
      <c r="K6605" s="19">
        <v>0</v>
      </c>
      <c r="L6605" s="28">
        <v>-63460.82</v>
      </c>
      <c r="M6605" s="23">
        <f t="shared" si="103"/>
        <v>-63460.82</v>
      </c>
    </row>
    <row r="6606" spans="1:13" ht="20" x14ac:dyDescent="0.15">
      <c r="A6606" s="21" t="s">
        <v>17024</v>
      </c>
      <c r="B6606" s="17" t="s">
        <v>17025</v>
      </c>
      <c r="C6606" s="16" t="s">
        <v>17024</v>
      </c>
      <c r="D6606" s="18"/>
      <c r="E6606" s="16"/>
      <c r="F6606" s="18" t="s">
        <v>17038</v>
      </c>
      <c r="G6606" s="16" t="s">
        <v>17039</v>
      </c>
      <c r="H6606" s="19">
        <v>0</v>
      </c>
      <c r="I6606" s="19">
        <v>0</v>
      </c>
      <c r="J6606" s="19">
        <v>0</v>
      </c>
      <c r="K6606" s="19">
        <v>0</v>
      </c>
      <c r="L6606" s="28">
        <v>-63441</v>
      </c>
      <c r="M6606" s="23">
        <f t="shared" si="103"/>
        <v>-63441</v>
      </c>
    </row>
    <row r="6607" spans="1:13" x14ac:dyDescent="0.15">
      <c r="A6607" s="21" t="s">
        <v>18939</v>
      </c>
      <c r="B6607" s="17" t="s">
        <v>18940</v>
      </c>
      <c r="C6607" s="16" t="s">
        <v>18939</v>
      </c>
      <c r="D6607" s="18"/>
      <c r="E6607" s="16"/>
      <c r="F6607" s="18" t="s">
        <v>18941</v>
      </c>
      <c r="G6607" s="16" t="s">
        <v>18942</v>
      </c>
      <c r="H6607" s="19">
        <v>0</v>
      </c>
      <c r="I6607" s="19">
        <v>0</v>
      </c>
      <c r="J6607" s="19">
        <v>0</v>
      </c>
      <c r="K6607" s="19">
        <v>-63420.69</v>
      </c>
      <c r="L6607" s="28">
        <v>0</v>
      </c>
      <c r="M6607" s="23">
        <f t="shared" si="103"/>
        <v>-63420.69</v>
      </c>
    </row>
    <row r="6608" spans="1:13" x14ac:dyDescent="0.15">
      <c r="A6608" s="21" t="s">
        <v>11529</v>
      </c>
      <c r="B6608" s="17" t="s">
        <v>11530</v>
      </c>
      <c r="C6608" s="16" t="s">
        <v>11529</v>
      </c>
      <c r="D6608" s="18"/>
      <c r="E6608" s="16"/>
      <c r="F6608" s="18" t="s">
        <v>11745</v>
      </c>
      <c r="G6608" s="16" t="s">
        <v>200</v>
      </c>
      <c r="H6608" s="19">
        <v>0</v>
      </c>
      <c r="I6608" s="19">
        <v>0</v>
      </c>
      <c r="J6608" s="19">
        <v>-63343.32</v>
      </c>
      <c r="K6608" s="19">
        <v>0</v>
      </c>
      <c r="L6608" s="28">
        <v>0</v>
      </c>
      <c r="M6608" s="23">
        <f t="shared" si="103"/>
        <v>-63343.32</v>
      </c>
    </row>
    <row r="6609" spans="1:13" x14ac:dyDescent="0.15">
      <c r="A6609" s="21" t="s">
        <v>2551</v>
      </c>
      <c r="B6609" s="17" t="s">
        <v>5831</v>
      </c>
      <c r="C6609" s="16" t="s">
        <v>2551</v>
      </c>
      <c r="D6609" s="18"/>
      <c r="E6609" s="16"/>
      <c r="F6609" s="18" t="s">
        <v>5836</v>
      </c>
      <c r="G6609" s="16" t="s">
        <v>5837</v>
      </c>
      <c r="H6609" s="19">
        <v>0</v>
      </c>
      <c r="I6609" s="19">
        <v>0</v>
      </c>
      <c r="J6609" s="19">
        <v>-63341.08</v>
      </c>
      <c r="K6609" s="19">
        <v>0</v>
      </c>
      <c r="L6609" s="28">
        <v>0</v>
      </c>
      <c r="M6609" s="23">
        <f t="shared" si="103"/>
        <v>-63341.08</v>
      </c>
    </row>
    <row r="6610" spans="1:13" x14ac:dyDescent="0.15">
      <c r="A6610" s="21" t="s">
        <v>1320</v>
      </c>
      <c r="B6610" s="17" t="s">
        <v>1321</v>
      </c>
      <c r="C6610" s="16" t="s">
        <v>1320</v>
      </c>
      <c r="D6610" s="18"/>
      <c r="E6610" s="16"/>
      <c r="F6610" s="18" t="s">
        <v>1337</v>
      </c>
      <c r="G6610" s="16" t="s">
        <v>73</v>
      </c>
      <c r="H6610" s="19">
        <v>0</v>
      </c>
      <c r="I6610" s="19">
        <v>-50289.82</v>
      </c>
      <c r="J6610" s="19">
        <v>-13040.72</v>
      </c>
      <c r="K6610" s="19">
        <v>0</v>
      </c>
      <c r="L6610" s="28">
        <v>0</v>
      </c>
      <c r="M6610" s="23">
        <f t="shared" si="103"/>
        <v>-63330.54</v>
      </c>
    </row>
    <row r="6611" spans="1:13" ht="20" x14ac:dyDescent="0.15">
      <c r="A6611" s="21" t="s">
        <v>8449</v>
      </c>
      <c r="B6611" s="17" t="s">
        <v>8450</v>
      </c>
      <c r="C6611" s="16" t="s">
        <v>8449</v>
      </c>
      <c r="D6611" s="18"/>
      <c r="E6611" s="16"/>
      <c r="F6611" s="18" t="s">
        <v>8453</v>
      </c>
      <c r="G6611" s="16" t="s">
        <v>8454</v>
      </c>
      <c r="H6611" s="19">
        <v>0</v>
      </c>
      <c r="I6611" s="19">
        <v>0</v>
      </c>
      <c r="J6611" s="19">
        <v>0</v>
      </c>
      <c r="K6611" s="19">
        <v>0</v>
      </c>
      <c r="L6611" s="28">
        <v>-63243.78</v>
      </c>
      <c r="M6611" s="23">
        <f t="shared" si="103"/>
        <v>-63243.78</v>
      </c>
    </row>
    <row r="6612" spans="1:13" ht="20" x14ac:dyDescent="0.15">
      <c r="A6612" s="21" t="s">
        <v>3004</v>
      </c>
      <c r="B6612" s="17" t="s">
        <v>3005</v>
      </c>
      <c r="C6612" s="16" t="s">
        <v>3004</v>
      </c>
      <c r="D6612" s="18"/>
      <c r="E6612" s="16"/>
      <c r="F6612" s="18" t="s">
        <v>3047</v>
      </c>
      <c r="G6612" s="16" t="s">
        <v>3048</v>
      </c>
      <c r="H6612" s="19">
        <v>0</v>
      </c>
      <c r="I6612" s="19">
        <v>0</v>
      </c>
      <c r="J6612" s="19">
        <v>0</v>
      </c>
      <c r="K6612" s="19">
        <v>0</v>
      </c>
      <c r="L6612" s="28">
        <v>-63237.51</v>
      </c>
      <c r="M6612" s="23">
        <f t="shared" si="103"/>
        <v>-63237.51</v>
      </c>
    </row>
    <row r="6613" spans="1:13" x14ac:dyDescent="0.15">
      <c r="A6613" s="21" t="s">
        <v>10701</v>
      </c>
      <c r="B6613" s="17" t="s">
        <v>10817</v>
      </c>
      <c r="C6613" s="16" t="s">
        <v>10701</v>
      </c>
      <c r="D6613" s="18"/>
      <c r="E6613" s="16"/>
      <c r="F6613" s="18" t="s">
        <v>10843</v>
      </c>
      <c r="G6613" s="16" t="s">
        <v>10844</v>
      </c>
      <c r="H6613" s="19">
        <v>0</v>
      </c>
      <c r="I6613" s="19">
        <v>0</v>
      </c>
      <c r="J6613" s="19">
        <v>0</v>
      </c>
      <c r="K6613" s="19">
        <v>0</v>
      </c>
      <c r="L6613" s="28">
        <v>-63206.01</v>
      </c>
      <c r="M6613" s="23">
        <f t="shared" si="103"/>
        <v>-63206.01</v>
      </c>
    </row>
    <row r="6614" spans="1:13" x14ac:dyDescent="0.15">
      <c r="A6614" s="21" t="s">
        <v>7044</v>
      </c>
      <c r="B6614" s="17" t="s">
        <v>8316</v>
      </c>
      <c r="C6614" s="16" t="s">
        <v>7044</v>
      </c>
      <c r="D6614" s="18"/>
      <c r="E6614" s="16"/>
      <c r="F6614" s="18" t="s">
        <v>8321</v>
      </c>
      <c r="G6614" s="16" t="s">
        <v>8322</v>
      </c>
      <c r="H6614" s="19">
        <v>0</v>
      </c>
      <c r="I6614" s="19">
        <v>0</v>
      </c>
      <c r="J6614" s="19">
        <v>0</v>
      </c>
      <c r="K6614" s="19">
        <v>-63160.71</v>
      </c>
      <c r="L6614" s="28">
        <v>0</v>
      </c>
      <c r="M6614" s="23">
        <f t="shared" si="103"/>
        <v>-63160.71</v>
      </c>
    </row>
    <row r="6615" spans="1:13" x14ac:dyDescent="0.15">
      <c r="A6615" s="21" t="s">
        <v>7232</v>
      </c>
      <c r="B6615" s="17" t="s">
        <v>7233</v>
      </c>
      <c r="C6615" s="16" t="s">
        <v>7232</v>
      </c>
      <c r="D6615" s="17" t="s">
        <v>7234</v>
      </c>
      <c r="E6615" s="16" t="s">
        <v>7232</v>
      </c>
      <c r="F6615" s="18" t="s">
        <v>7398</v>
      </c>
      <c r="G6615" s="16" t="s">
        <v>7399</v>
      </c>
      <c r="H6615" s="19">
        <v>0</v>
      </c>
      <c r="I6615" s="19">
        <v>0</v>
      </c>
      <c r="J6615" s="19">
        <v>0</v>
      </c>
      <c r="K6615" s="19">
        <v>-14972.8</v>
      </c>
      <c r="L6615" s="28">
        <v>-48146.44</v>
      </c>
      <c r="M6615" s="23">
        <f t="shared" si="103"/>
        <v>-63119.240000000005</v>
      </c>
    </row>
    <row r="6616" spans="1:13" x14ac:dyDescent="0.15">
      <c r="A6616" s="21" t="s">
        <v>17667</v>
      </c>
      <c r="B6616" s="17" t="s">
        <v>17668</v>
      </c>
      <c r="C6616" s="16" t="s">
        <v>17667</v>
      </c>
      <c r="D6616" s="17" t="s">
        <v>17669</v>
      </c>
      <c r="E6616" s="16" t="s">
        <v>17667</v>
      </c>
      <c r="F6616" s="18" t="s">
        <v>17754</v>
      </c>
      <c r="G6616" s="16" t="s">
        <v>17755</v>
      </c>
      <c r="H6616" s="19">
        <v>0</v>
      </c>
      <c r="I6616" s="19">
        <v>0</v>
      </c>
      <c r="J6616" s="19">
        <v>-35200</v>
      </c>
      <c r="K6616" s="19">
        <v>-27773.82</v>
      </c>
      <c r="L6616" s="28">
        <v>0</v>
      </c>
      <c r="M6616" s="23">
        <f t="shared" si="103"/>
        <v>-62973.82</v>
      </c>
    </row>
    <row r="6617" spans="1:13" ht="20" x14ac:dyDescent="0.15">
      <c r="A6617" s="21" t="s">
        <v>3788</v>
      </c>
      <c r="B6617" s="17" t="s">
        <v>3789</v>
      </c>
      <c r="C6617" s="16" t="s">
        <v>3788</v>
      </c>
      <c r="D6617" s="17" t="s">
        <v>3790</v>
      </c>
      <c r="E6617" s="16" t="s">
        <v>3788</v>
      </c>
      <c r="F6617" s="18" t="s">
        <v>3825</v>
      </c>
      <c r="G6617" s="16" t="s">
        <v>3826</v>
      </c>
      <c r="H6617" s="19">
        <v>0</v>
      </c>
      <c r="I6617" s="19">
        <v>0</v>
      </c>
      <c r="J6617" s="19">
        <v>0</v>
      </c>
      <c r="K6617" s="19">
        <v>-62919.57</v>
      </c>
      <c r="L6617" s="28">
        <v>0</v>
      </c>
      <c r="M6617" s="23">
        <f t="shared" si="103"/>
        <v>-62919.57</v>
      </c>
    </row>
    <row r="6618" spans="1:13" x14ac:dyDescent="0.15">
      <c r="A6618" s="21" t="s">
        <v>9439</v>
      </c>
      <c r="B6618" s="17" t="s">
        <v>9536</v>
      </c>
      <c r="C6618" s="16" t="s">
        <v>9537</v>
      </c>
      <c r="D6618" s="17" t="s">
        <v>9442</v>
      </c>
      <c r="E6618" s="16" t="s">
        <v>9439</v>
      </c>
      <c r="F6618" s="18" t="s">
        <v>9557</v>
      </c>
      <c r="G6618" s="16" t="s">
        <v>9558</v>
      </c>
      <c r="H6618" s="19">
        <v>0</v>
      </c>
      <c r="I6618" s="19">
        <v>0</v>
      </c>
      <c r="J6618" s="19">
        <v>-62868.3</v>
      </c>
      <c r="K6618" s="19">
        <v>0</v>
      </c>
      <c r="L6618" s="28">
        <v>0</v>
      </c>
      <c r="M6618" s="23">
        <f t="shared" si="103"/>
        <v>-62868.3</v>
      </c>
    </row>
    <row r="6619" spans="1:13" ht="20" x14ac:dyDescent="0.15">
      <c r="A6619" s="21" t="s">
        <v>4497</v>
      </c>
      <c r="B6619" s="17" t="s">
        <v>4498</v>
      </c>
      <c r="C6619" s="16" t="s">
        <v>4497</v>
      </c>
      <c r="D6619" s="17" t="s">
        <v>4499</v>
      </c>
      <c r="E6619" s="16" t="s">
        <v>4497</v>
      </c>
      <c r="F6619" s="18" t="s">
        <v>4512</v>
      </c>
      <c r="G6619" s="16" t="s">
        <v>4513</v>
      </c>
      <c r="H6619" s="19">
        <v>0</v>
      </c>
      <c r="I6619" s="19">
        <v>0</v>
      </c>
      <c r="J6619" s="19">
        <v>0</v>
      </c>
      <c r="K6619" s="19">
        <v>0</v>
      </c>
      <c r="L6619" s="28">
        <v>-62856.18</v>
      </c>
      <c r="M6619" s="23">
        <f t="shared" si="103"/>
        <v>-62856.18</v>
      </c>
    </row>
    <row r="6620" spans="1:13" x14ac:dyDescent="0.15">
      <c r="A6620" s="21" t="s">
        <v>6070</v>
      </c>
      <c r="B6620" s="17" t="s">
        <v>6097</v>
      </c>
      <c r="C6620" s="16" t="s">
        <v>6070</v>
      </c>
      <c r="D6620" s="18"/>
      <c r="E6620" s="16"/>
      <c r="F6620" s="18" t="s">
        <v>6100</v>
      </c>
      <c r="G6620" s="16" t="s">
        <v>6099</v>
      </c>
      <c r="H6620" s="19">
        <v>0</v>
      </c>
      <c r="I6620" s="19">
        <v>0</v>
      </c>
      <c r="J6620" s="19">
        <v>0</v>
      </c>
      <c r="K6620" s="19">
        <v>-13146.79</v>
      </c>
      <c r="L6620" s="28">
        <v>-49645.86</v>
      </c>
      <c r="M6620" s="23">
        <f t="shared" si="103"/>
        <v>-62792.65</v>
      </c>
    </row>
    <row r="6621" spans="1:13" ht="30" x14ac:dyDescent="0.15">
      <c r="A6621" s="21" t="s">
        <v>16542</v>
      </c>
      <c r="B6621" s="17" t="s">
        <v>16719</v>
      </c>
      <c r="C6621" s="16" t="s">
        <v>16720</v>
      </c>
      <c r="D6621" s="17" t="s">
        <v>16544</v>
      </c>
      <c r="E6621" s="16" t="s">
        <v>16542</v>
      </c>
      <c r="F6621" s="18" t="s">
        <v>16819</v>
      </c>
      <c r="G6621" s="16" t="s">
        <v>16820</v>
      </c>
      <c r="H6621" s="19">
        <v>0</v>
      </c>
      <c r="I6621" s="19">
        <v>0</v>
      </c>
      <c r="J6621" s="19">
        <v>0</v>
      </c>
      <c r="K6621" s="19">
        <v>0</v>
      </c>
      <c r="L6621" s="28">
        <v>-62752.44</v>
      </c>
      <c r="M6621" s="23">
        <f t="shared" si="103"/>
        <v>-62752.44</v>
      </c>
    </row>
    <row r="6622" spans="1:13" x14ac:dyDescent="0.15">
      <c r="A6622" s="21" t="s">
        <v>4708</v>
      </c>
      <c r="B6622" s="17" t="s">
        <v>4709</v>
      </c>
      <c r="C6622" s="16" t="s">
        <v>4708</v>
      </c>
      <c r="D6622" s="18"/>
      <c r="E6622" s="16"/>
      <c r="F6622" s="18" t="s">
        <v>4802</v>
      </c>
      <c r="G6622" s="16" t="s">
        <v>4708</v>
      </c>
      <c r="H6622" s="19">
        <v>0</v>
      </c>
      <c r="I6622" s="19">
        <v>0</v>
      </c>
      <c r="J6622" s="19">
        <v>-1221.0999999999999</v>
      </c>
      <c r="K6622" s="19">
        <v>-61505.14</v>
      </c>
      <c r="L6622" s="28">
        <v>0</v>
      </c>
      <c r="M6622" s="23">
        <f t="shared" si="103"/>
        <v>-62726.239999999998</v>
      </c>
    </row>
    <row r="6623" spans="1:13" ht="20" x14ac:dyDescent="0.15">
      <c r="A6623" s="21" t="s">
        <v>11387</v>
      </c>
      <c r="B6623" s="17" t="s">
        <v>11388</v>
      </c>
      <c r="C6623" s="16" t="s">
        <v>11387</v>
      </c>
      <c r="D6623" s="18"/>
      <c r="E6623" s="16"/>
      <c r="F6623" s="18" t="s">
        <v>11411</v>
      </c>
      <c r="G6623" s="16" t="s">
        <v>11412</v>
      </c>
      <c r="H6623" s="19">
        <v>0</v>
      </c>
      <c r="I6623" s="19">
        <v>0</v>
      </c>
      <c r="J6623" s="19">
        <v>0</v>
      </c>
      <c r="K6623" s="19">
        <v>0</v>
      </c>
      <c r="L6623" s="28">
        <v>-62714.47</v>
      </c>
      <c r="M6623" s="23">
        <f t="shared" si="103"/>
        <v>-62714.47</v>
      </c>
    </row>
    <row r="6624" spans="1:13" x14ac:dyDescent="0.15">
      <c r="A6624" s="21" t="s">
        <v>13733</v>
      </c>
      <c r="B6624" s="17" t="s">
        <v>13740</v>
      </c>
      <c r="C6624" s="16" t="s">
        <v>13733</v>
      </c>
      <c r="D6624" s="17" t="s">
        <v>13735</v>
      </c>
      <c r="E6624" s="16" t="s">
        <v>13733</v>
      </c>
      <c r="F6624" s="18" t="s">
        <v>13756</v>
      </c>
      <c r="G6624" s="16" t="s">
        <v>13757</v>
      </c>
      <c r="H6624" s="19">
        <v>0</v>
      </c>
      <c r="I6624" s="19">
        <v>0</v>
      </c>
      <c r="J6624" s="19">
        <v>-62702.2</v>
      </c>
      <c r="K6624" s="19">
        <v>0</v>
      </c>
      <c r="L6624" s="28">
        <v>0</v>
      </c>
      <c r="M6624" s="23">
        <f t="shared" si="103"/>
        <v>-62702.2</v>
      </c>
    </row>
    <row r="6625" spans="1:13" x14ac:dyDescent="0.15">
      <c r="A6625" s="21" t="s">
        <v>7044</v>
      </c>
      <c r="B6625" s="17" t="s">
        <v>8316</v>
      </c>
      <c r="C6625" s="16" t="s">
        <v>7044</v>
      </c>
      <c r="D6625" s="18"/>
      <c r="E6625" s="16"/>
      <c r="F6625" s="18" t="s">
        <v>8319</v>
      </c>
      <c r="G6625" s="16" t="s">
        <v>8320</v>
      </c>
      <c r="H6625" s="19">
        <v>0</v>
      </c>
      <c r="I6625" s="19">
        <v>0</v>
      </c>
      <c r="J6625" s="19">
        <v>0</v>
      </c>
      <c r="K6625" s="19">
        <v>-62700</v>
      </c>
      <c r="L6625" s="28">
        <v>0</v>
      </c>
      <c r="M6625" s="23">
        <f t="shared" si="103"/>
        <v>-62700</v>
      </c>
    </row>
    <row r="6626" spans="1:13" x14ac:dyDescent="0.15">
      <c r="A6626" s="21" t="s">
        <v>4708</v>
      </c>
      <c r="B6626" s="17" t="s">
        <v>4709</v>
      </c>
      <c r="C6626" s="16" t="s">
        <v>4708</v>
      </c>
      <c r="D6626" s="18"/>
      <c r="E6626" s="16"/>
      <c r="F6626" s="18" t="s">
        <v>4763</v>
      </c>
      <c r="G6626" s="16" t="s">
        <v>4730</v>
      </c>
      <c r="H6626" s="19">
        <v>0</v>
      </c>
      <c r="I6626" s="19">
        <v>0</v>
      </c>
      <c r="J6626" s="19">
        <v>-40863.1</v>
      </c>
      <c r="K6626" s="19">
        <v>-21829.73</v>
      </c>
      <c r="L6626" s="28">
        <v>0</v>
      </c>
      <c r="M6626" s="23">
        <f t="shared" si="103"/>
        <v>-62692.83</v>
      </c>
    </row>
    <row r="6627" spans="1:13" ht="20" x14ac:dyDescent="0.15">
      <c r="A6627" s="21" t="s">
        <v>1775</v>
      </c>
      <c r="B6627" s="17" t="s">
        <v>1810</v>
      </c>
      <c r="C6627" s="16" t="s">
        <v>1775</v>
      </c>
      <c r="D6627" s="17" t="s">
        <v>1777</v>
      </c>
      <c r="E6627" s="16" t="s">
        <v>1775</v>
      </c>
      <c r="F6627" s="18" t="s">
        <v>1843</v>
      </c>
      <c r="G6627" s="16" t="s">
        <v>1844</v>
      </c>
      <c r="H6627" s="19">
        <v>0</v>
      </c>
      <c r="I6627" s="19">
        <v>0</v>
      </c>
      <c r="J6627" s="19">
        <v>0</v>
      </c>
      <c r="K6627" s="19">
        <v>-62675.199999999997</v>
      </c>
      <c r="L6627" s="28">
        <v>0</v>
      </c>
      <c r="M6627" s="23">
        <f t="shared" si="103"/>
        <v>-62675.199999999997</v>
      </c>
    </row>
    <row r="6628" spans="1:13" x14ac:dyDescent="0.15">
      <c r="A6628" s="21" t="s">
        <v>5088</v>
      </c>
      <c r="B6628" s="17" t="s">
        <v>5128</v>
      </c>
      <c r="C6628" s="16" t="s">
        <v>5129</v>
      </c>
      <c r="D6628" s="17" t="s">
        <v>5091</v>
      </c>
      <c r="E6628" s="16" t="s">
        <v>5088</v>
      </c>
      <c r="F6628" s="18" t="s">
        <v>5142</v>
      </c>
      <c r="G6628" s="16" t="s">
        <v>5143</v>
      </c>
      <c r="H6628" s="19">
        <v>0</v>
      </c>
      <c r="I6628" s="19">
        <v>-62675.1</v>
      </c>
      <c r="J6628" s="19">
        <v>0</v>
      </c>
      <c r="K6628" s="19">
        <v>0</v>
      </c>
      <c r="L6628" s="28">
        <v>0</v>
      </c>
      <c r="M6628" s="23">
        <f t="shared" si="103"/>
        <v>-62675.1</v>
      </c>
    </row>
    <row r="6629" spans="1:13" x14ac:dyDescent="0.15">
      <c r="A6629" s="21" t="s">
        <v>4708</v>
      </c>
      <c r="B6629" s="17" t="s">
        <v>4709</v>
      </c>
      <c r="C6629" s="16" t="s">
        <v>4708</v>
      </c>
      <c r="D6629" s="18"/>
      <c r="E6629" s="16"/>
      <c r="F6629" s="18" t="s">
        <v>4768</v>
      </c>
      <c r="G6629" s="16" t="s">
        <v>4730</v>
      </c>
      <c r="H6629" s="19">
        <v>0</v>
      </c>
      <c r="I6629" s="19">
        <v>-640.82000000000005</v>
      </c>
      <c r="J6629" s="19">
        <v>-43693.34</v>
      </c>
      <c r="K6629" s="19">
        <v>-18316.03</v>
      </c>
      <c r="L6629" s="28">
        <v>0</v>
      </c>
      <c r="M6629" s="23">
        <f t="shared" si="103"/>
        <v>-62650.189999999995</v>
      </c>
    </row>
    <row r="6630" spans="1:13" ht="20" x14ac:dyDescent="0.15">
      <c r="A6630" s="21" t="s">
        <v>5382</v>
      </c>
      <c r="B6630" s="17" t="s">
        <v>19888</v>
      </c>
      <c r="C6630" s="16" t="s">
        <v>5382</v>
      </c>
      <c r="D6630" s="18"/>
      <c r="E6630" s="16"/>
      <c r="F6630" s="18" t="s">
        <v>19930</v>
      </c>
      <c r="G6630" s="16" t="s">
        <v>19931</v>
      </c>
      <c r="H6630" s="19">
        <v>0</v>
      </c>
      <c r="I6630" s="19">
        <v>0</v>
      </c>
      <c r="J6630" s="19">
        <v>0</v>
      </c>
      <c r="K6630" s="19">
        <v>0</v>
      </c>
      <c r="L6630" s="28">
        <v>-62613.35</v>
      </c>
      <c r="M6630" s="23">
        <f t="shared" si="103"/>
        <v>-62613.35</v>
      </c>
    </row>
    <row r="6631" spans="1:13" x14ac:dyDescent="0.15">
      <c r="A6631" s="21" t="s">
        <v>13209</v>
      </c>
      <c r="B6631" s="17" t="s">
        <v>14338</v>
      </c>
      <c r="C6631" s="16" t="s">
        <v>13209</v>
      </c>
      <c r="D6631" s="18"/>
      <c r="E6631" s="16"/>
      <c r="F6631" s="18" t="s">
        <v>14452</v>
      </c>
      <c r="G6631" s="16" t="s">
        <v>13324</v>
      </c>
      <c r="H6631" s="19">
        <v>0</v>
      </c>
      <c r="I6631" s="19">
        <v>-62608.04</v>
      </c>
      <c r="J6631" s="19">
        <v>0</v>
      </c>
      <c r="K6631" s="19">
        <v>0</v>
      </c>
      <c r="L6631" s="28">
        <v>0</v>
      </c>
      <c r="M6631" s="23">
        <f t="shared" si="103"/>
        <v>-62608.04</v>
      </c>
    </row>
    <row r="6632" spans="1:13" x14ac:dyDescent="0.15">
      <c r="A6632" s="21" t="s">
        <v>4708</v>
      </c>
      <c r="B6632" s="17" t="s">
        <v>4709</v>
      </c>
      <c r="C6632" s="16" t="s">
        <v>4708</v>
      </c>
      <c r="D6632" s="18"/>
      <c r="E6632" s="16"/>
      <c r="F6632" s="18" t="s">
        <v>4890</v>
      </c>
      <c r="G6632" s="16" t="s">
        <v>4708</v>
      </c>
      <c r="H6632" s="19">
        <v>0</v>
      </c>
      <c r="I6632" s="19">
        <v>0</v>
      </c>
      <c r="J6632" s="19">
        <v>-27821.84</v>
      </c>
      <c r="K6632" s="19">
        <v>-11109.94</v>
      </c>
      <c r="L6632" s="28">
        <v>-23602.45</v>
      </c>
      <c r="M6632" s="23">
        <f t="shared" si="103"/>
        <v>-62534.229999999996</v>
      </c>
    </row>
    <row r="6633" spans="1:13" ht="20" x14ac:dyDescent="0.15">
      <c r="A6633" s="21" t="s">
        <v>10952</v>
      </c>
      <c r="B6633" s="17" t="s">
        <v>10953</v>
      </c>
      <c r="C6633" s="16" t="s">
        <v>10952</v>
      </c>
      <c r="D6633" s="18"/>
      <c r="E6633" s="16"/>
      <c r="F6633" s="18" t="s">
        <v>10960</v>
      </c>
      <c r="G6633" s="16" t="s">
        <v>10961</v>
      </c>
      <c r="H6633" s="19">
        <v>0</v>
      </c>
      <c r="I6633" s="19">
        <v>0</v>
      </c>
      <c r="J6633" s="19">
        <v>0</v>
      </c>
      <c r="K6633" s="19">
        <v>0</v>
      </c>
      <c r="L6633" s="28">
        <v>-62488.76</v>
      </c>
      <c r="M6633" s="23">
        <f t="shared" si="103"/>
        <v>-62488.76</v>
      </c>
    </row>
    <row r="6634" spans="1:13" ht="20" x14ac:dyDescent="0.15">
      <c r="A6634" s="21" t="s">
        <v>19002</v>
      </c>
      <c r="B6634" s="17" t="s">
        <v>19003</v>
      </c>
      <c r="C6634" s="16" t="s">
        <v>19002</v>
      </c>
      <c r="D6634" s="18"/>
      <c r="E6634" s="16"/>
      <c r="F6634" s="18" t="s">
        <v>19085</v>
      </c>
      <c r="G6634" s="16" t="s">
        <v>19086</v>
      </c>
      <c r="H6634" s="19">
        <v>0</v>
      </c>
      <c r="I6634" s="19">
        <v>0</v>
      </c>
      <c r="J6634" s="19">
        <v>0</v>
      </c>
      <c r="K6634" s="19">
        <v>-62449.2</v>
      </c>
      <c r="L6634" s="28">
        <v>0</v>
      </c>
      <c r="M6634" s="23">
        <f t="shared" si="103"/>
        <v>-62449.2</v>
      </c>
    </row>
    <row r="6635" spans="1:13" x14ac:dyDescent="0.15">
      <c r="A6635" s="21" t="s">
        <v>16361</v>
      </c>
      <c r="B6635" s="17" t="s">
        <v>16362</v>
      </c>
      <c r="C6635" s="16" t="s">
        <v>16361</v>
      </c>
      <c r="D6635" s="18"/>
      <c r="E6635" s="16"/>
      <c r="F6635" s="18" t="s">
        <v>16475</v>
      </c>
      <c r="G6635" s="16" t="s">
        <v>16476</v>
      </c>
      <c r="H6635" s="19">
        <v>0</v>
      </c>
      <c r="I6635" s="19">
        <v>0</v>
      </c>
      <c r="J6635" s="19">
        <v>0</v>
      </c>
      <c r="K6635" s="19">
        <v>-62398.97</v>
      </c>
      <c r="L6635" s="28">
        <v>0</v>
      </c>
      <c r="M6635" s="23">
        <f t="shared" si="103"/>
        <v>-62398.97</v>
      </c>
    </row>
    <row r="6636" spans="1:13" ht="20" x14ac:dyDescent="0.15">
      <c r="A6636" s="21" t="s">
        <v>751</v>
      </c>
      <c r="B6636" s="17" t="s">
        <v>752</v>
      </c>
      <c r="C6636" s="16" t="s">
        <v>751</v>
      </c>
      <c r="D6636" s="18"/>
      <c r="E6636" s="16"/>
      <c r="F6636" s="18" t="s">
        <v>914</v>
      </c>
      <c r="G6636" s="16" t="s">
        <v>347</v>
      </c>
      <c r="H6636" s="19">
        <v>0</v>
      </c>
      <c r="I6636" s="19">
        <v>0</v>
      </c>
      <c r="J6636" s="19">
        <v>0</v>
      </c>
      <c r="K6636" s="19">
        <v>0</v>
      </c>
      <c r="L6636" s="28">
        <v>-62379.85</v>
      </c>
      <c r="M6636" s="23">
        <f t="shared" si="103"/>
        <v>-62379.85</v>
      </c>
    </row>
    <row r="6637" spans="1:13" x14ac:dyDescent="0.15">
      <c r="A6637" s="16"/>
      <c r="B6637" s="17" t="s">
        <v>96</v>
      </c>
      <c r="C6637" s="16"/>
      <c r="D6637" s="18"/>
      <c r="E6637" s="16"/>
      <c r="F6637" s="18" t="s">
        <v>103</v>
      </c>
      <c r="G6637" s="16" t="s">
        <v>104</v>
      </c>
      <c r="H6637" s="19">
        <v>0</v>
      </c>
      <c r="I6637" s="19">
        <v>-35739.120000000003</v>
      </c>
      <c r="J6637" s="19">
        <v>-26583.38</v>
      </c>
      <c r="K6637" s="19">
        <v>0</v>
      </c>
      <c r="L6637" s="28">
        <v>0</v>
      </c>
      <c r="M6637" s="23">
        <f t="shared" si="103"/>
        <v>-62322.5</v>
      </c>
    </row>
    <row r="6638" spans="1:13" ht="20" x14ac:dyDescent="0.15">
      <c r="A6638" s="21" t="s">
        <v>5650</v>
      </c>
      <c r="B6638" s="17" t="s">
        <v>5714</v>
      </c>
      <c r="C6638" s="16" t="s">
        <v>5650</v>
      </c>
      <c r="D6638" s="17" t="s">
        <v>5652</v>
      </c>
      <c r="E6638" s="16" t="s">
        <v>5650</v>
      </c>
      <c r="F6638" s="18" t="s">
        <v>5726</v>
      </c>
      <c r="G6638" s="16" t="s">
        <v>5727</v>
      </c>
      <c r="H6638" s="19">
        <v>0</v>
      </c>
      <c r="I6638" s="19">
        <v>0</v>
      </c>
      <c r="J6638" s="19">
        <v>0</v>
      </c>
      <c r="K6638" s="19">
        <v>-58816.42</v>
      </c>
      <c r="L6638" s="28">
        <v>-3463.91</v>
      </c>
      <c r="M6638" s="23">
        <f t="shared" si="103"/>
        <v>-62280.33</v>
      </c>
    </row>
    <row r="6639" spans="1:13" x14ac:dyDescent="0.15">
      <c r="A6639" s="21" t="s">
        <v>6070</v>
      </c>
      <c r="B6639" s="17" t="s">
        <v>6097</v>
      </c>
      <c r="C6639" s="16" t="s">
        <v>6070</v>
      </c>
      <c r="D6639" s="18"/>
      <c r="E6639" s="16"/>
      <c r="F6639" s="18" t="s">
        <v>6114</v>
      </c>
      <c r="G6639" s="16" t="s">
        <v>6115</v>
      </c>
      <c r="H6639" s="19">
        <v>0</v>
      </c>
      <c r="I6639" s="19">
        <v>0</v>
      </c>
      <c r="J6639" s="19">
        <v>0</v>
      </c>
      <c r="K6639" s="19">
        <v>-13009.65</v>
      </c>
      <c r="L6639" s="28">
        <v>-49257.83</v>
      </c>
      <c r="M6639" s="23">
        <f t="shared" si="103"/>
        <v>-62267.48</v>
      </c>
    </row>
    <row r="6640" spans="1:13" ht="20" x14ac:dyDescent="0.15">
      <c r="A6640" s="21" t="s">
        <v>1717</v>
      </c>
      <c r="B6640" s="17" t="s">
        <v>1718</v>
      </c>
      <c r="C6640" s="16" t="s">
        <v>1717</v>
      </c>
      <c r="D6640" s="17" t="s">
        <v>1719</v>
      </c>
      <c r="E6640" s="16" t="s">
        <v>1717</v>
      </c>
      <c r="F6640" s="18" t="s">
        <v>1722</v>
      </c>
      <c r="G6640" s="16" t="s">
        <v>1723</v>
      </c>
      <c r="H6640" s="19">
        <v>0</v>
      </c>
      <c r="I6640" s="19">
        <v>0</v>
      </c>
      <c r="J6640" s="19">
        <v>-61816.38</v>
      </c>
      <c r="K6640" s="19">
        <v>-444.72</v>
      </c>
      <c r="L6640" s="28">
        <v>0</v>
      </c>
      <c r="M6640" s="23">
        <f t="shared" si="103"/>
        <v>-62261.1</v>
      </c>
    </row>
    <row r="6641" spans="1:13" ht="20" x14ac:dyDescent="0.15">
      <c r="A6641" s="21" t="s">
        <v>9712</v>
      </c>
      <c r="B6641" s="17" t="s">
        <v>9713</v>
      </c>
      <c r="C6641" s="16" t="s">
        <v>9712</v>
      </c>
      <c r="D6641" s="18"/>
      <c r="E6641" s="16"/>
      <c r="F6641" s="18" t="s">
        <v>9783</v>
      </c>
      <c r="G6641" s="16" t="s">
        <v>9621</v>
      </c>
      <c r="H6641" s="19">
        <v>0</v>
      </c>
      <c r="I6641" s="19">
        <v>0</v>
      </c>
      <c r="J6641" s="19">
        <v>0</v>
      </c>
      <c r="K6641" s="19">
        <v>0</v>
      </c>
      <c r="L6641" s="28">
        <v>-62244</v>
      </c>
      <c r="M6641" s="23">
        <f t="shared" si="103"/>
        <v>-62244</v>
      </c>
    </row>
    <row r="6642" spans="1:13" ht="20" x14ac:dyDescent="0.15">
      <c r="A6642" s="21" t="s">
        <v>6695</v>
      </c>
      <c r="B6642" s="17" t="s">
        <v>6730</v>
      </c>
      <c r="C6642" s="16" t="s">
        <v>6695</v>
      </c>
      <c r="D6642" s="17" t="s">
        <v>6698</v>
      </c>
      <c r="E6642" s="16" t="s">
        <v>6695</v>
      </c>
      <c r="F6642" s="18" t="s">
        <v>6764</v>
      </c>
      <c r="G6642" s="16" t="s">
        <v>6765</v>
      </c>
      <c r="H6642" s="19">
        <v>0</v>
      </c>
      <c r="I6642" s="19">
        <v>0</v>
      </c>
      <c r="J6642" s="19">
        <v>0</v>
      </c>
      <c r="K6642" s="19">
        <v>0</v>
      </c>
      <c r="L6642" s="28">
        <v>-62185.65</v>
      </c>
      <c r="M6642" s="23">
        <f t="shared" si="103"/>
        <v>-62185.65</v>
      </c>
    </row>
    <row r="6643" spans="1:13" x14ac:dyDescent="0.15">
      <c r="A6643" s="21" t="s">
        <v>16047</v>
      </c>
      <c r="B6643" s="17" t="s">
        <v>16048</v>
      </c>
      <c r="C6643" s="16" t="s">
        <v>16047</v>
      </c>
      <c r="D6643" s="18"/>
      <c r="E6643" s="16"/>
      <c r="F6643" s="18" t="s">
        <v>16049</v>
      </c>
      <c r="G6643" s="16" t="s">
        <v>16050</v>
      </c>
      <c r="H6643" s="19">
        <v>0</v>
      </c>
      <c r="I6643" s="19">
        <v>-62172</v>
      </c>
      <c r="J6643" s="19">
        <v>0</v>
      </c>
      <c r="K6643" s="19">
        <v>0</v>
      </c>
      <c r="L6643" s="28">
        <v>0</v>
      </c>
      <c r="M6643" s="23">
        <f t="shared" si="103"/>
        <v>-62172</v>
      </c>
    </row>
    <row r="6644" spans="1:13" x14ac:dyDescent="0.15">
      <c r="A6644" s="21" t="s">
        <v>6124</v>
      </c>
      <c r="B6644" s="17" t="s">
        <v>6125</v>
      </c>
      <c r="C6644" s="16" t="s">
        <v>6124</v>
      </c>
      <c r="D6644" s="18"/>
      <c r="E6644" s="16"/>
      <c r="F6644" s="18" t="s">
        <v>6144</v>
      </c>
      <c r="G6644" s="16" t="s">
        <v>6145</v>
      </c>
      <c r="H6644" s="19">
        <v>0</v>
      </c>
      <c r="I6644" s="19">
        <v>-62163.199999999997</v>
      </c>
      <c r="J6644" s="19">
        <v>0</v>
      </c>
      <c r="K6644" s="19">
        <v>0</v>
      </c>
      <c r="L6644" s="28">
        <v>0</v>
      </c>
      <c r="M6644" s="23">
        <f t="shared" si="103"/>
        <v>-62163.199999999997</v>
      </c>
    </row>
    <row r="6645" spans="1:13" x14ac:dyDescent="0.15">
      <c r="A6645" s="21" t="s">
        <v>9311</v>
      </c>
      <c r="B6645" s="17" t="s">
        <v>9312</v>
      </c>
      <c r="C6645" s="16" t="s">
        <v>9313</v>
      </c>
      <c r="D6645" s="17" t="s">
        <v>9314</v>
      </c>
      <c r="E6645" s="16" t="s">
        <v>9311</v>
      </c>
      <c r="F6645" s="18" t="s">
        <v>9317</v>
      </c>
      <c r="G6645" s="16" t="s">
        <v>9318</v>
      </c>
      <c r="H6645" s="19">
        <v>0</v>
      </c>
      <c r="I6645" s="19">
        <v>0</v>
      </c>
      <c r="J6645" s="19">
        <v>-62131.3</v>
      </c>
      <c r="K6645" s="19">
        <v>0</v>
      </c>
      <c r="L6645" s="28">
        <v>0</v>
      </c>
      <c r="M6645" s="23">
        <f t="shared" si="103"/>
        <v>-62131.3</v>
      </c>
    </row>
    <row r="6646" spans="1:13" x14ac:dyDescent="0.15">
      <c r="A6646" s="16"/>
      <c r="B6646" s="17" t="s">
        <v>235</v>
      </c>
      <c r="C6646" s="16"/>
      <c r="D6646" s="18"/>
      <c r="E6646" s="16"/>
      <c r="F6646" s="18" t="s">
        <v>236</v>
      </c>
      <c r="G6646" s="16" t="s">
        <v>67</v>
      </c>
      <c r="H6646" s="19">
        <v>0</v>
      </c>
      <c r="I6646" s="19">
        <v>-62082.33</v>
      </c>
      <c r="J6646" s="19">
        <v>0</v>
      </c>
      <c r="K6646" s="19">
        <v>0</v>
      </c>
      <c r="L6646" s="28">
        <v>0</v>
      </c>
      <c r="M6646" s="23">
        <f t="shared" si="103"/>
        <v>-62082.33</v>
      </c>
    </row>
    <row r="6647" spans="1:13" x14ac:dyDescent="0.15">
      <c r="A6647" s="21" t="s">
        <v>11529</v>
      </c>
      <c r="B6647" s="17" t="s">
        <v>11955</v>
      </c>
      <c r="C6647" s="16" t="s">
        <v>11529</v>
      </c>
      <c r="D6647" s="18"/>
      <c r="E6647" s="16"/>
      <c r="F6647" s="18" t="s">
        <v>12006</v>
      </c>
      <c r="G6647" s="16" t="s">
        <v>10352</v>
      </c>
      <c r="H6647" s="19">
        <v>0</v>
      </c>
      <c r="I6647" s="19">
        <v>-62061.82</v>
      </c>
      <c r="J6647" s="19">
        <v>0</v>
      </c>
      <c r="K6647" s="19">
        <v>0</v>
      </c>
      <c r="L6647" s="28">
        <v>0</v>
      </c>
      <c r="M6647" s="23">
        <f t="shared" si="103"/>
        <v>-62061.82</v>
      </c>
    </row>
    <row r="6648" spans="1:13" ht="20" x14ac:dyDescent="0.15">
      <c r="A6648" s="21" t="s">
        <v>751</v>
      </c>
      <c r="B6648" s="17" t="s">
        <v>752</v>
      </c>
      <c r="C6648" s="16" t="s">
        <v>751</v>
      </c>
      <c r="D6648" s="18"/>
      <c r="E6648" s="16"/>
      <c r="F6648" s="18" t="s">
        <v>1066</v>
      </c>
      <c r="G6648" s="16" t="s">
        <v>1067</v>
      </c>
      <c r="H6648" s="19">
        <v>0</v>
      </c>
      <c r="I6648" s="19">
        <v>0</v>
      </c>
      <c r="J6648" s="19">
        <v>0</v>
      </c>
      <c r="K6648" s="19">
        <v>-61824.91</v>
      </c>
      <c r="L6648" s="28">
        <v>0</v>
      </c>
      <c r="M6648" s="23">
        <f t="shared" si="103"/>
        <v>-61824.91</v>
      </c>
    </row>
    <row r="6649" spans="1:13" x14ac:dyDescent="0.15">
      <c r="A6649" s="21" t="s">
        <v>13177</v>
      </c>
      <c r="B6649" s="17" t="s">
        <v>13178</v>
      </c>
      <c r="C6649" s="16" t="s">
        <v>13177</v>
      </c>
      <c r="D6649" s="18"/>
      <c r="E6649" s="16"/>
      <c r="F6649" s="18" t="s">
        <v>13343</v>
      </c>
      <c r="G6649" s="16" t="s">
        <v>13344</v>
      </c>
      <c r="H6649" s="19">
        <v>0</v>
      </c>
      <c r="I6649" s="19">
        <v>0</v>
      </c>
      <c r="J6649" s="19">
        <v>-61781.85</v>
      </c>
      <c r="K6649" s="19">
        <v>0</v>
      </c>
      <c r="L6649" s="28">
        <v>0</v>
      </c>
      <c r="M6649" s="23">
        <f t="shared" si="103"/>
        <v>-61781.85</v>
      </c>
    </row>
    <row r="6650" spans="1:13" ht="20" x14ac:dyDescent="0.15">
      <c r="A6650" s="21" t="s">
        <v>13442</v>
      </c>
      <c r="B6650" s="17" t="s">
        <v>13443</v>
      </c>
      <c r="C6650" s="16" t="s">
        <v>13442</v>
      </c>
      <c r="D6650" s="17" t="s">
        <v>13444</v>
      </c>
      <c r="E6650" s="16" t="s">
        <v>13442</v>
      </c>
      <c r="F6650" s="18" t="s">
        <v>13465</v>
      </c>
      <c r="G6650" s="16" t="s">
        <v>13466</v>
      </c>
      <c r="H6650" s="19">
        <v>0</v>
      </c>
      <c r="I6650" s="19">
        <v>0</v>
      </c>
      <c r="J6650" s="19">
        <v>0</v>
      </c>
      <c r="K6650" s="19">
        <v>-61756.2</v>
      </c>
      <c r="L6650" s="28">
        <v>0</v>
      </c>
      <c r="M6650" s="23">
        <f t="shared" si="103"/>
        <v>-61756.2</v>
      </c>
    </row>
    <row r="6651" spans="1:13" x14ac:dyDescent="0.15">
      <c r="A6651" s="21" t="s">
        <v>7044</v>
      </c>
      <c r="B6651" s="17" t="s">
        <v>8148</v>
      </c>
      <c r="C6651" s="16" t="s">
        <v>7044</v>
      </c>
      <c r="D6651" s="18"/>
      <c r="E6651" s="16"/>
      <c r="F6651" s="18" t="s">
        <v>8153</v>
      </c>
      <c r="G6651" s="16" t="s">
        <v>70</v>
      </c>
      <c r="H6651" s="19">
        <v>0</v>
      </c>
      <c r="I6651" s="19">
        <v>-61625.25</v>
      </c>
      <c r="J6651" s="19">
        <v>0</v>
      </c>
      <c r="K6651" s="19">
        <v>0</v>
      </c>
      <c r="L6651" s="28">
        <v>0</v>
      </c>
      <c r="M6651" s="23">
        <f t="shared" si="103"/>
        <v>-61625.25</v>
      </c>
    </row>
    <row r="6652" spans="1:13" x14ac:dyDescent="0.15">
      <c r="A6652" s="21" t="s">
        <v>1775</v>
      </c>
      <c r="B6652" s="17" t="s">
        <v>1810</v>
      </c>
      <c r="C6652" s="16" t="s">
        <v>1775</v>
      </c>
      <c r="D6652" s="17" t="s">
        <v>1777</v>
      </c>
      <c r="E6652" s="16" t="s">
        <v>1775</v>
      </c>
      <c r="F6652" s="18" t="s">
        <v>1813</v>
      </c>
      <c r="G6652" s="16" t="s">
        <v>1814</v>
      </c>
      <c r="H6652" s="19">
        <v>0</v>
      </c>
      <c r="I6652" s="19">
        <v>0</v>
      </c>
      <c r="J6652" s="19">
        <v>-54364.91</v>
      </c>
      <c r="K6652" s="19">
        <v>-7216.78</v>
      </c>
      <c r="L6652" s="28">
        <v>0</v>
      </c>
      <c r="M6652" s="23">
        <f t="shared" si="103"/>
        <v>-61581.69</v>
      </c>
    </row>
    <row r="6653" spans="1:13" x14ac:dyDescent="0.15">
      <c r="A6653" s="21" t="s">
        <v>7232</v>
      </c>
      <c r="B6653" s="17" t="s">
        <v>7233</v>
      </c>
      <c r="C6653" s="16" t="s">
        <v>7232</v>
      </c>
      <c r="D6653" s="17" t="s">
        <v>7234</v>
      </c>
      <c r="E6653" s="16" t="s">
        <v>7232</v>
      </c>
      <c r="F6653" s="18" t="s">
        <v>7429</v>
      </c>
      <c r="G6653" s="16" t="s">
        <v>7430</v>
      </c>
      <c r="H6653" s="19">
        <v>0</v>
      </c>
      <c r="I6653" s="19">
        <v>0</v>
      </c>
      <c r="J6653" s="19">
        <v>0</v>
      </c>
      <c r="K6653" s="19">
        <v>0</v>
      </c>
      <c r="L6653" s="28">
        <v>-61560.09</v>
      </c>
      <c r="M6653" s="23">
        <f t="shared" si="103"/>
        <v>-61560.09</v>
      </c>
    </row>
    <row r="6654" spans="1:13" x14ac:dyDescent="0.15">
      <c r="A6654" s="21" t="s">
        <v>16361</v>
      </c>
      <c r="B6654" s="17" t="s">
        <v>16362</v>
      </c>
      <c r="C6654" s="16" t="s">
        <v>16361</v>
      </c>
      <c r="D6654" s="18"/>
      <c r="E6654" s="16"/>
      <c r="F6654" s="18" t="s">
        <v>16465</v>
      </c>
      <c r="G6654" s="16" t="s">
        <v>16466</v>
      </c>
      <c r="H6654" s="19">
        <v>0</v>
      </c>
      <c r="I6654" s="19">
        <v>0</v>
      </c>
      <c r="J6654" s="19">
        <v>0</v>
      </c>
      <c r="K6654" s="19">
        <v>0</v>
      </c>
      <c r="L6654" s="28">
        <v>-61560</v>
      </c>
      <c r="M6654" s="23">
        <f t="shared" si="103"/>
        <v>-61560</v>
      </c>
    </row>
    <row r="6655" spans="1:13" ht="20" x14ac:dyDescent="0.15">
      <c r="A6655" s="21" t="s">
        <v>19604</v>
      </c>
      <c r="B6655" s="17" t="s">
        <v>19707</v>
      </c>
      <c r="C6655" s="16" t="s">
        <v>19604</v>
      </c>
      <c r="D6655" s="18"/>
      <c r="E6655" s="16"/>
      <c r="F6655" s="18" t="s">
        <v>19736</v>
      </c>
      <c r="G6655" s="16" t="s">
        <v>19737</v>
      </c>
      <c r="H6655" s="19">
        <v>0</v>
      </c>
      <c r="I6655" s="19">
        <v>0</v>
      </c>
      <c r="J6655" s="19">
        <v>0</v>
      </c>
      <c r="K6655" s="19">
        <v>0</v>
      </c>
      <c r="L6655" s="28">
        <v>-61536.34</v>
      </c>
      <c r="M6655" s="23">
        <f t="shared" si="103"/>
        <v>-61536.34</v>
      </c>
    </row>
    <row r="6656" spans="1:13" ht="20" x14ac:dyDescent="0.15">
      <c r="A6656" s="21" t="s">
        <v>15060</v>
      </c>
      <c r="B6656" s="17" t="s">
        <v>15061</v>
      </c>
      <c r="C6656" s="16" t="s">
        <v>15060</v>
      </c>
      <c r="D6656" s="18"/>
      <c r="E6656" s="16"/>
      <c r="F6656" s="18" t="s">
        <v>15290</v>
      </c>
      <c r="G6656" s="16" t="s">
        <v>15200</v>
      </c>
      <c r="H6656" s="19">
        <v>0</v>
      </c>
      <c r="I6656" s="19">
        <v>0</v>
      </c>
      <c r="J6656" s="19">
        <v>0</v>
      </c>
      <c r="K6656" s="19">
        <v>0</v>
      </c>
      <c r="L6656" s="28">
        <v>-61493.13</v>
      </c>
      <c r="M6656" s="23">
        <f t="shared" si="103"/>
        <v>-61493.13</v>
      </c>
    </row>
    <row r="6657" spans="1:13" x14ac:dyDescent="0.15">
      <c r="A6657" s="21" t="s">
        <v>1304</v>
      </c>
      <c r="B6657" s="17" t="s">
        <v>1305</v>
      </c>
      <c r="C6657" s="16" t="s">
        <v>1304</v>
      </c>
      <c r="D6657" s="18"/>
      <c r="E6657" s="16"/>
      <c r="F6657" s="18" t="s">
        <v>1306</v>
      </c>
      <c r="G6657" s="16" t="s">
        <v>1307</v>
      </c>
      <c r="H6657" s="19">
        <v>0</v>
      </c>
      <c r="I6657" s="19">
        <v>0</v>
      </c>
      <c r="J6657" s="19">
        <v>0</v>
      </c>
      <c r="K6657" s="19">
        <v>0</v>
      </c>
      <c r="L6657" s="28">
        <v>-61346.82</v>
      </c>
      <c r="M6657" s="23">
        <f t="shared" si="103"/>
        <v>-61346.82</v>
      </c>
    </row>
    <row r="6658" spans="1:13" ht="20" x14ac:dyDescent="0.15">
      <c r="A6658" s="21" t="s">
        <v>12234</v>
      </c>
      <c r="B6658" s="17" t="s">
        <v>12235</v>
      </c>
      <c r="C6658" s="16" t="s">
        <v>12234</v>
      </c>
      <c r="D6658" s="18"/>
      <c r="E6658" s="16"/>
      <c r="F6658" s="18" t="s">
        <v>12236</v>
      </c>
      <c r="G6658" s="16" t="s">
        <v>12237</v>
      </c>
      <c r="H6658" s="19">
        <v>0</v>
      </c>
      <c r="I6658" s="19">
        <v>0</v>
      </c>
      <c r="J6658" s="19">
        <v>0</v>
      </c>
      <c r="K6658" s="19">
        <v>0</v>
      </c>
      <c r="L6658" s="28">
        <v>-61289.34</v>
      </c>
      <c r="M6658" s="23">
        <f t="shared" si="103"/>
        <v>-61289.34</v>
      </c>
    </row>
    <row r="6659" spans="1:13" ht="20" x14ac:dyDescent="0.15">
      <c r="A6659" s="21" t="s">
        <v>10010</v>
      </c>
      <c r="B6659" s="17" t="s">
        <v>19288</v>
      </c>
      <c r="C6659" s="16" t="s">
        <v>10010</v>
      </c>
      <c r="D6659" s="17" t="s">
        <v>19289</v>
      </c>
      <c r="E6659" s="16"/>
      <c r="F6659" s="18" t="s">
        <v>19350</v>
      </c>
      <c r="G6659" s="16" t="s">
        <v>19351</v>
      </c>
      <c r="H6659" s="19">
        <v>0</v>
      </c>
      <c r="I6659" s="19">
        <v>0</v>
      </c>
      <c r="J6659" s="19">
        <v>-39893.699999999997</v>
      </c>
      <c r="K6659" s="19">
        <v>-21373.98</v>
      </c>
      <c r="L6659" s="28">
        <v>0</v>
      </c>
      <c r="M6659" s="23">
        <f t="shared" si="103"/>
        <v>-61267.679999999993</v>
      </c>
    </row>
    <row r="6660" spans="1:13" x14ac:dyDescent="0.15">
      <c r="A6660" s="21" t="s">
        <v>5088</v>
      </c>
      <c r="B6660" s="17" t="s">
        <v>5089</v>
      </c>
      <c r="C6660" s="16" t="s">
        <v>5090</v>
      </c>
      <c r="D6660" s="17" t="s">
        <v>5091</v>
      </c>
      <c r="E6660" s="16" t="s">
        <v>5088</v>
      </c>
      <c r="F6660" s="18" t="s">
        <v>5092</v>
      </c>
      <c r="G6660" s="16" t="s">
        <v>5093</v>
      </c>
      <c r="H6660" s="19">
        <v>0</v>
      </c>
      <c r="I6660" s="19">
        <v>-61220.59</v>
      </c>
      <c r="J6660" s="19">
        <v>0</v>
      </c>
      <c r="K6660" s="19">
        <v>0</v>
      </c>
      <c r="L6660" s="28">
        <v>0</v>
      </c>
      <c r="M6660" s="23">
        <f t="shared" si="103"/>
        <v>-61220.59</v>
      </c>
    </row>
    <row r="6661" spans="1:13" x14ac:dyDescent="0.15">
      <c r="A6661" s="21" t="s">
        <v>7641</v>
      </c>
      <c r="B6661" s="17" t="s">
        <v>7655</v>
      </c>
      <c r="C6661" s="16" t="s">
        <v>7641</v>
      </c>
      <c r="D6661" s="17" t="s">
        <v>7644</v>
      </c>
      <c r="E6661" s="16" t="s">
        <v>7641</v>
      </c>
      <c r="F6661" s="18" t="s">
        <v>7668</v>
      </c>
      <c r="G6661" s="16" t="s">
        <v>7669</v>
      </c>
      <c r="H6661" s="19">
        <v>0</v>
      </c>
      <c r="I6661" s="19">
        <v>0</v>
      </c>
      <c r="J6661" s="19">
        <v>0</v>
      </c>
      <c r="K6661" s="19">
        <v>-35055</v>
      </c>
      <c r="L6661" s="28">
        <v>-26163</v>
      </c>
      <c r="M6661" s="23">
        <f t="shared" si="103"/>
        <v>-61218</v>
      </c>
    </row>
    <row r="6662" spans="1:13" x14ac:dyDescent="0.15">
      <c r="A6662" s="21" t="s">
        <v>4708</v>
      </c>
      <c r="B6662" s="17" t="s">
        <v>4709</v>
      </c>
      <c r="C6662" s="16" t="s">
        <v>4708</v>
      </c>
      <c r="D6662" s="18"/>
      <c r="E6662" s="16"/>
      <c r="F6662" s="18" t="s">
        <v>4786</v>
      </c>
      <c r="G6662" s="16" t="s">
        <v>4725</v>
      </c>
      <c r="H6662" s="19">
        <v>0</v>
      </c>
      <c r="I6662" s="19">
        <v>-18362.7</v>
      </c>
      <c r="J6662" s="19">
        <v>-42823.73</v>
      </c>
      <c r="K6662" s="19">
        <v>0</v>
      </c>
      <c r="L6662" s="28">
        <v>0</v>
      </c>
      <c r="M6662" s="23">
        <f t="shared" si="103"/>
        <v>-61186.430000000008</v>
      </c>
    </row>
    <row r="6663" spans="1:13" x14ac:dyDescent="0.15">
      <c r="A6663" s="21" t="s">
        <v>6849</v>
      </c>
      <c r="B6663" s="17" t="s">
        <v>6877</v>
      </c>
      <c r="C6663" s="16" t="s">
        <v>6849</v>
      </c>
      <c r="D6663" s="17" t="s">
        <v>6852</v>
      </c>
      <c r="E6663" s="16" t="s">
        <v>6849</v>
      </c>
      <c r="F6663" s="18" t="s">
        <v>6883</v>
      </c>
      <c r="G6663" s="16" t="s">
        <v>5093</v>
      </c>
      <c r="H6663" s="19">
        <v>0</v>
      </c>
      <c r="I6663" s="19">
        <v>-61095.4</v>
      </c>
      <c r="J6663" s="19">
        <v>0</v>
      </c>
      <c r="K6663" s="19">
        <v>0</v>
      </c>
      <c r="L6663" s="28">
        <v>0</v>
      </c>
      <c r="M6663" s="23">
        <f t="shared" ref="M6663:M6726" si="104">SUM(H6663:L6663)</f>
        <v>-61095.4</v>
      </c>
    </row>
    <row r="6664" spans="1:13" ht="20" x14ac:dyDescent="0.15">
      <c r="A6664" s="21" t="s">
        <v>9931</v>
      </c>
      <c r="B6664" s="17" t="s">
        <v>9932</v>
      </c>
      <c r="C6664" s="16" t="s">
        <v>9931</v>
      </c>
      <c r="D6664" s="18"/>
      <c r="E6664" s="16"/>
      <c r="F6664" s="18" t="s">
        <v>9955</v>
      </c>
      <c r="G6664" s="16" t="s">
        <v>8171</v>
      </c>
      <c r="H6664" s="19">
        <v>0</v>
      </c>
      <c r="I6664" s="19">
        <v>0</v>
      </c>
      <c r="J6664" s="19">
        <v>0</v>
      </c>
      <c r="K6664" s="19">
        <v>-61061.19</v>
      </c>
      <c r="L6664" s="28">
        <v>0</v>
      </c>
      <c r="M6664" s="23">
        <f t="shared" si="104"/>
        <v>-61061.19</v>
      </c>
    </row>
    <row r="6665" spans="1:13" x14ac:dyDescent="0.15">
      <c r="A6665" s="21" t="s">
        <v>14517</v>
      </c>
      <c r="B6665" s="17" t="s">
        <v>14550</v>
      </c>
      <c r="C6665" s="16" t="s">
        <v>14551</v>
      </c>
      <c r="D6665" s="17" t="s">
        <v>14520</v>
      </c>
      <c r="E6665" s="16" t="s">
        <v>14517</v>
      </c>
      <c r="F6665" s="18" t="s">
        <v>14560</v>
      </c>
      <c r="G6665" s="16" t="s">
        <v>14561</v>
      </c>
      <c r="H6665" s="19">
        <v>0</v>
      </c>
      <c r="I6665" s="19">
        <v>-61013.86</v>
      </c>
      <c r="J6665" s="19">
        <v>0</v>
      </c>
      <c r="K6665" s="19">
        <v>0</v>
      </c>
      <c r="L6665" s="28">
        <v>0</v>
      </c>
      <c r="M6665" s="23">
        <f t="shared" si="104"/>
        <v>-61013.86</v>
      </c>
    </row>
    <row r="6666" spans="1:13" x14ac:dyDescent="0.15">
      <c r="A6666" s="21" t="s">
        <v>6654</v>
      </c>
      <c r="B6666" s="17" t="s">
        <v>6684</v>
      </c>
      <c r="C6666" s="16" t="s">
        <v>6685</v>
      </c>
      <c r="D6666" s="17" t="s">
        <v>6657</v>
      </c>
      <c r="E6666" s="16" t="s">
        <v>6654</v>
      </c>
      <c r="F6666" s="18" t="s">
        <v>6686</v>
      </c>
      <c r="G6666" s="16" t="s">
        <v>6687</v>
      </c>
      <c r="H6666" s="19">
        <v>0</v>
      </c>
      <c r="I6666" s="19">
        <v>-40370</v>
      </c>
      <c r="J6666" s="19">
        <v>-20625</v>
      </c>
      <c r="K6666" s="19">
        <v>0</v>
      </c>
      <c r="L6666" s="28">
        <v>0</v>
      </c>
      <c r="M6666" s="23">
        <f t="shared" si="104"/>
        <v>-60995</v>
      </c>
    </row>
    <row r="6667" spans="1:13" x14ac:dyDescent="0.15">
      <c r="A6667" s="21" t="s">
        <v>16361</v>
      </c>
      <c r="B6667" s="17" t="s">
        <v>16362</v>
      </c>
      <c r="C6667" s="16" t="s">
        <v>16361</v>
      </c>
      <c r="D6667" s="18"/>
      <c r="E6667" s="16"/>
      <c r="F6667" s="18" t="s">
        <v>16533</v>
      </c>
      <c r="G6667" s="16" t="s">
        <v>16534</v>
      </c>
      <c r="H6667" s="19">
        <v>0</v>
      </c>
      <c r="I6667" s="19">
        <v>0</v>
      </c>
      <c r="J6667" s="19">
        <v>0</v>
      </c>
      <c r="K6667" s="19">
        <v>0</v>
      </c>
      <c r="L6667" s="28">
        <v>-60898.8</v>
      </c>
      <c r="M6667" s="23">
        <f t="shared" si="104"/>
        <v>-60898.8</v>
      </c>
    </row>
    <row r="6668" spans="1:13" ht="20" x14ac:dyDescent="0.15">
      <c r="A6668" s="21" t="s">
        <v>15926</v>
      </c>
      <c r="B6668" s="17" t="s">
        <v>15927</v>
      </c>
      <c r="C6668" s="16" t="s">
        <v>15926</v>
      </c>
      <c r="D6668" s="18"/>
      <c r="E6668" s="16"/>
      <c r="F6668" s="18" t="s">
        <v>15930</v>
      </c>
      <c r="G6668" s="16" t="s">
        <v>15931</v>
      </c>
      <c r="H6668" s="19">
        <v>0</v>
      </c>
      <c r="I6668" s="19">
        <v>0</v>
      </c>
      <c r="J6668" s="19">
        <v>0</v>
      </c>
      <c r="K6668" s="19">
        <v>-60870.3</v>
      </c>
      <c r="L6668" s="28">
        <v>0</v>
      </c>
      <c r="M6668" s="23">
        <f t="shared" si="104"/>
        <v>-60870.3</v>
      </c>
    </row>
    <row r="6669" spans="1:13" x14ac:dyDescent="0.15">
      <c r="A6669" s="21" t="s">
        <v>18126</v>
      </c>
      <c r="B6669" s="17" t="s">
        <v>18127</v>
      </c>
      <c r="C6669" s="16" t="s">
        <v>18126</v>
      </c>
      <c r="D6669" s="17" t="s">
        <v>18128</v>
      </c>
      <c r="E6669" s="16" t="s">
        <v>18126</v>
      </c>
      <c r="F6669" s="18" t="s">
        <v>18178</v>
      </c>
      <c r="G6669" s="16" t="s">
        <v>18179</v>
      </c>
      <c r="H6669" s="19">
        <v>0</v>
      </c>
      <c r="I6669" s="19">
        <v>-60766.559999999998</v>
      </c>
      <c r="J6669" s="19">
        <v>0</v>
      </c>
      <c r="K6669" s="19">
        <v>0</v>
      </c>
      <c r="L6669" s="28">
        <v>0</v>
      </c>
      <c r="M6669" s="23">
        <f t="shared" si="104"/>
        <v>-60766.559999999998</v>
      </c>
    </row>
    <row r="6670" spans="1:13" x14ac:dyDescent="0.15">
      <c r="A6670" s="21" t="s">
        <v>9959</v>
      </c>
      <c r="B6670" s="17" t="s">
        <v>9960</v>
      </c>
      <c r="C6670" s="16" t="s">
        <v>9959</v>
      </c>
      <c r="D6670" s="18"/>
      <c r="E6670" s="16"/>
      <c r="F6670" s="18" t="s">
        <v>9993</v>
      </c>
      <c r="G6670" s="16" t="s">
        <v>9994</v>
      </c>
      <c r="H6670" s="19">
        <v>0</v>
      </c>
      <c r="I6670" s="19">
        <v>0</v>
      </c>
      <c r="J6670" s="19">
        <v>0</v>
      </c>
      <c r="K6670" s="19">
        <v>-60664.99</v>
      </c>
      <c r="L6670" s="28">
        <v>0</v>
      </c>
      <c r="M6670" s="23">
        <f t="shared" si="104"/>
        <v>-60664.99</v>
      </c>
    </row>
    <row r="6671" spans="1:13" x14ac:dyDescent="0.15">
      <c r="A6671" s="21" t="s">
        <v>18535</v>
      </c>
      <c r="B6671" s="17" t="s">
        <v>18665</v>
      </c>
      <c r="C6671" s="16" t="s">
        <v>18535</v>
      </c>
      <c r="D6671" s="17" t="s">
        <v>18537</v>
      </c>
      <c r="E6671" s="16" t="s">
        <v>18535</v>
      </c>
      <c r="F6671" s="18" t="s">
        <v>18681</v>
      </c>
      <c r="G6671" s="16" t="s">
        <v>18682</v>
      </c>
      <c r="H6671" s="19">
        <v>0</v>
      </c>
      <c r="I6671" s="19">
        <v>0</v>
      </c>
      <c r="J6671" s="19">
        <v>0</v>
      </c>
      <c r="K6671" s="19">
        <v>-46763.94</v>
      </c>
      <c r="L6671" s="28">
        <v>-13873.64</v>
      </c>
      <c r="M6671" s="23">
        <f t="shared" si="104"/>
        <v>-60637.58</v>
      </c>
    </row>
    <row r="6672" spans="1:13" ht="20" x14ac:dyDescent="0.15">
      <c r="A6672" s="21" t="s">
        <v>11233</v>
      </c>
      <c r="B6672" s="17" t="s">
        <v>11234</v>
      </c>
      <c r="C6672" s="16" t="s">
        <v>11233</v>
      </c>
      <c r="D6672" s="18"/>
      <c r="E6672" s="16"/>
      <c r="F6672" s="18" t="s">
        <v>11237</v>
      </c>
      <c r="G6672" s="16" t="s">
        <v>11238</v>
      </c>
      <c r="H6672" s="19">
        <v>0</v>
      </c>
      <c r="I6672" s="19">
        <v>0</v>
      </c>
      <c r="J6672" s="19">
        <v>0</v>
      </c>
      <c r="K6672" s="19">
        <v>-60613.8</v>
      </c>
      <c r="L6672" s="28">
        <v>0</v>
      </c>
      <c r="M6672" s="23">
        <f t="shared" si="104"/>
        <v>-60613.8</v>
      </c>
    </row>
    <row r="6673" spans="1:13" x14ac:dyDescent="0.15">
      <c r="A6673" s="21" t="s">
        <v>6766</v>
      </c>
      <c r="B6673" s="17" t="s">
        <v>6767</v>
      </c>
      <c r="C6673" s="16" t="s">
        <v>6766</v>
      </c>
      <c r="D6673" s="18"/>
      <c r="E6673" s="16"/>
      <c r="F6673" s="18" t="s">
        <v>6776</v>
      </c>
      <c r="G6673" s="16" t="s">
        <v>6777</v>
      </c>
      <c r="H6673" s="19">
        <v>0</v>
      </c>
      <c r="I6673" s="19">
        <v>-15309.38</v>
      </c>
      <c r="J6673" s="19">
        <v>-45301.41</v>
      </c>
      <c r="K6673" s="19">
        <v>0</v>
      </c>
      <c r="L6673" s="28">
        <v>0</v>
      </c>
      <c r="M6673" s="23">
        <f t="shared" si="104"/>
        <v>-60610.79</v>
      </c>
    </row>
    <row r="6674" spans="1:13" x14ac:dyDescent="0.15">
      <c r="A6674" s="21" t="s">
        <v>15575</v>
      </c>
      <c r="B6674" s="17" t="s">
        <v>15576</v>
      </c>
      <c r="C6674" s="16" t="s">
        <v>15575</v>
      </c>
      <c r="D6674" s="18"/>
      <c r="E6674" s="16"/>
      <c r="F6674" s="18" t="s">
        <v>15668</v>
      </c>
      <c r="G6674" s="16" t="s">
        <v>15325</v>
      </c>
      <c r="H6674" s="19">
        <v>0</v>
      </c>
      <c r="I6674" s="19">
        <v>0</v>
      </c>
      <c r="J6674" s="19">
        <v>0</v>
      </c>
      <c r="K6674" s="19">
        <v>0</v>
      </c>
      <c r="L6674" s="28">
        <v>-60606</v>
      </c>
      <c r="M6674" s="23">
        <f t="shared" si="104"/>
        <v>-60606</v>
      </c>
    </row>
    <row r="6675" spans="1:13" x14ac:dyDescent="0.15">
      <c r="A6675" s="21" t="s">
        <v>2784</v>
      </c>
      <c r="B6675" s="17" t="s">
        <v>2909</v>
      </c>
      <c r="C6675" s="16" t="s">
        <v>2784</v>
      </c>
      <c r="D6675" s="17" t="s">
        <v>2786</v>
      </c>
      <c r="E6675" s="16" t="s">
        <v>2784</v>
      </c>
      <c r="F6675" s="18" t="s">
        <v>3002</v>
      </c>
      <c r="G6675" s="16" t="s">
        <v>3003</v>
      </c>
      <c r="H6675" s="19">
        <v>0</v>
      </c>
      <c r="I6675" s="19">
        <v>0</v>
      </c>
      <c r="J6675" s="19">
        <v>0</v>
      </c>
      <c r="K6675" s="19">
        <v>0</v>
      </c>
      <c r="L6675" s="28">
        <v>-60598.18</v>
      </c>
      <c r="M6675" s="23">
        <f t="shared" si="104"/>
        <v>-60598.18</v>
      </c>
    </row>
    <row r="6676" spans="1:13" ht="20" x14ac:dyDescent="0.15">
      <c r="A6676" s="21" t="s">
        <v>10701</v>
      </c>
      <c r="B6676" s="17" t="s">
        <v>10702</v>
      </c>
      <c r="C6676" s="16" t="s">
        <v>10701</v>
      </c>
      <c r="D6676" s="18"/>
      <c r="E6676" s="16"/>
      <c r="F6676" s="18" t="s">
        <v>10813</v>
      </c>
      <c r="G6676" s="16" t="s">
        <v>10814</v>
      </c>
      <c r="H6676" s="19">
        <v>0</v>
      </c>
      <c r="I6676" s="19">
        <v>0</v>
      </c>
      <c r="J6676" s="19">
        <v>0</v>
      </c>
      <c r="K6676" s="19">
        <v>0</v>
      </c>
      <c r="L6676" s="28">
        <v>-60534</v>
      </c>
      <c r="M6676" s="23">
        <f t="shared" si="104"/>
        <v>-60534</v>
      </c>
    </row>
    <row r="6677" spans="1:13" ht="20" x14ac:dyDescent="0.15">
      <c r="A6677" s="21" t="s">
        <v>11233</v>
      </c>
      <c r="B6677" s="17" t="s">
        <v>11234</v>
      </c>
      <c r="C6677" s="16" t="s">
        <v>11233</v>
      </c>
      <c r="D6677" s="18"/>
      <c r="E6677" s="16"/>
      <c r="F6677" s="18" t="s">
        <v>11284</v>
      </c>
      <c r="G6677" s="16" t="s">
        <v>11285</v>
      </c>
      <c r="H6677" s="19">
        <v>0</v>
      </c>
      <c r="I6677" s="19">
        <v>0</v>
      </c>
      <c r="J6677" s="19">
        <v>0</v>
      </c>
      <c r="K6677" s="19">
        <v>0</v>
      </c>
      <c r="L6677" s="28">
        <v>-60492.25</v>
      </c>
      <c r="M6677" s="23">
        <f t="shared" si="104"/>
        <v>-60492.25</v>
      </c>
    </row>
    <row r="6678" spans="1:13" ht="20" x14ac:dyDescent="0.15">
      <c r="A6678" s="16"/>
      <c r="B6678" s="17" t="s">
        <v>416</v>
      </c>
      <c r="C6678" s="16"/>
      <c r="D6678" s="18"/>
      <c r="E6678" s="16"/>
      <c r="F6678" s="18" t="s">
        <v>417</v>
      </c>
      <c r="G6678" s="16" t="s">
        <v>418</v>
      </c>
      <c r="H6678" s="19">
        <v>0</v>
      </c>
      <c r="I6678" s="19">
        <v>0</v>
      </c>
      <c r="J6678" s="19">
        <v>0</v>
      </c>
      <c r="K6678" s="19">
        <v>0</v>
      </c>
      <c r="L6678" s="28">
        <v>-60456.12</v>
      </c>
      <c r="M6678" s="23">
        <f t="shared" si="104"/>
        <v>-60456.12</v>
      </c>
    </row>
    <row r="6679" spans="1:13" ht="20" x14ac:dyDescent="0.15">
      <c r="A6679" s="21" t="s">
        <v>6292</v>
      </c>
      <c r="B6679" s="17" t="s">
        <v>6293</v>
      </c>
      <c r="C6679" s="16" t="s">
        <v>6292</v>
      </c>
      <c r="D6679" s="18"/>
      <c r="E6679" s="16"/>
      <c r="F6679" s="18" t="s">
        <v>6329</v>
      </c>
      <c r="G6679" s="16" t="s">
        <v>6330</v>
      </c>
      <c r="H6679" s="19">
        <v>0</v>
      </c>
      <c r="I6679" s="19">
        <v>0</v>
      </c>
      <c r="J6679" s="19">
        <v>0</v>
      </c>
      <c r="K6679" s="19">
        <v>-60455.3</v>
      </c>
      <c r="L6679" s="28">
        <v>0</v>
      </c>
      <c r="M6679" s="23">
        <f t="shared" si="104"/>
        <v>-60455.3</v>
      </c>
    </row>
    <row r="6680" spans="1:13" ht="20" x14ac:dyDescent="0.15">
      <c r="A6680" s="21" t="s">
        <v>6292</v>
      </c>
      <c r="B6680" s="17" t="s">
        <v>6293</v>
      </c>
      <c r="C6680" s="16" t="s">
        <v>6292</v>
      </c>
      <c r="D6680" s="18"/>
      <c r="E6680" s="16"/>
      <c r="F6680" s="18" t="s">
        <v>6309</v>
      </c>
      <c r="G6680" s="16" t="s">
        <v>6310</v>
      </c>
      <c r="H6680" s="19">
        <v>0</v>
      </c>
      <c r="I6680" s="19">
        <v>0</v>
      </c>
      <c r="J6680" s="19">
        <v>0</v>
      </c>
      <c r="K6680" s="19">
        <v>-60353.24</v>
      </c>
      <c r="L6680" s="28">
        <v>0</v>
      </c>
      <c r="M6680" s="23">
        <f t="shared" si="104"/>
        <v>-60353.24</v>
      </c>
    </row>
    <row r="6681" spans="1:13" ht="20" x14ac:dyDescent="0.15">
      <c r="A6681" s="21" t="s">
        <v>15708</v>
      </c>
      <c r="B6681" s="17" t="s">
        <v>15709</v>
      </c>
      <c r="C6681" s="16" t="s">
        <v>15708</v>
      </c>
      <c r="D6681" s="18"/>
      <c r="E6681" s="16"/>
      <c r="F6681" s="18" t="s">
        <v>15732</v>
      </c>
      <c r="G6681" s="16" t="s">
        <v>15711</v>
      </c>
      <c r="H6681" s="19">
        <v>0</v>
      </c>
      <c r="I6681" s="19">
        <v>0</v>
      </c>
      <c r="J6681" s="19">
        <v>-60270.68</v>
      </c>
      <c r="K6681" s="19">
        <v>0</v>
      </c>
      <c r="L6681" s="28">
        <v>0</v>
      </c>
      <c r="M6681" s="23">
        <f t="shared" si="104"/>
        <v>-60270.68</v>
      </c>
    </row>
    <row r="6682" spans="1:13" ht="20" x14ac:dyDescent="0.15">
      <c r="A6682" s="21" t="s">
        <v>7179</v>
      </c>
      <c r="B6682" s="17" t="s">
        <v>7180</v>
      </c>
      <c r="C6682" s="16" t="s">
        <v>7179</v>
      </c>
      <c r="D6682" s="17" t="s">
        <v>7181</v>
      </c>
      <c r="E6682" s="16" t="s">
        <v>7179</v>
      </c>
      <c r="F6682" s="18" t="s">
        <v>7190</v>
      </c>
      <c r="G6682" s="16" t="s">
        <v>7191</v>
      </c>
      <c r="H6682" s="19">
        <v>0</v>
      </c>
      <c r="I6682" s="19">
        <v>0</v>
      </c>
      <c r="J6682" s="19">
        <v>0</v>
      </c>
      <c r="K6682" s="19">
        <v>0</v>
      </c>
      <c r="L6682" s="28">
        <v>-60246.49</v>
      </c>
      <c r="M6682" s="23">
        <f t="shared" si="104"/>
        <v>-60246.49</v>
      </c>
    </row>
    <row r="6683" spans="1:13" x14ac:dyDescent="0.15">
      <c r="A6683" s="21" t="s">
        <v>19002</v>
      </c>
      <c r="B6683" s="17" t="s">
        <v>19003</v>
      </c>
      <c r="C6683" s="16" t="s">
        <v>19002</v>
      </c>
      <c r="D6683" s="18"/>
      <c r="E6683" s="16"/>
      <c r="F6683" s="18" t="s">
        <v>19038</v>
      </c>
      <c r="G6683" s="16" t="s">
        <v>19039</v>
      </c>
      <c r="H6683" s="19">
        <v>0</v>
      </c>
      <c r="I6683" s="19">
        <v>-60180</v>
      </c>
      <c r="J6683" s="19">
        <v>0</v>
      </c>
      <c r="K6683" s="19">
        <v>0</v>
      </c>
      <c r="L6683" s="28">
        <v>0</v>
      </c>
      <c r="M6683" s="23">
        <f t="shared" si="104"/>
        <v>-60180</v>
      </c>
    </row>
    <row r="6684" spans="1:13" ht="20" x14ac:dyDescent="0.15">
      <c r="A6684" s="21" t="s">
        <v>8455</v>
      </c>
      <c r="B6684" s="17" t="s">
        <v>8456</v>
      </c>
      <c r="C6684" s="16" t="s">
        <v>8455</v>
      </c>
      <c r="D6684" s="18"/>
      <c r="E6684" s="16"/>
      <c r="F6684" s="18" t="s">
        <v>8469</v>
      </c>
      <c r="G6684" s="16" t="s">
        <v>8462</v>
      </c>
      <c r="H6684" s="19">
        <v>0</v>
      </c>
      <c r="I6684" s="19">
        <v>0</v>
      </c>
      <c r="J6684" s="19">
        <v>0</v>
      </c>
      <c r="K6684" s="19">
        <v>0</v>
      </c>
      <c r="L6684" s="28">
        <v>-60152.21</v>
      </c>
      <c r="M6684" s="23">
        <f t="shared" si="104"/>
        <v>-60152.21</v>
      </c>
    </row>
    <row r="6685" spans="1:13" x14ac:dyDescent="0.15">
      <c r="A6685" s="21" t="s">
        <v>11529</v>
      </c>
      <c r="B6685" s="17" t="s">
        <v>11530</v>
      </c>
      <c r="C6685" s="16" t="s">
        <v>11529</v>
      </c>
      <c r="D6685" s="18"/>
      <c r="E6685" s="16"/>
      <c r="F6685" s="18" t="s">
        <v>11723</v>
      </c>
      <c r="G6685" s="16" t="s">
        <v>4715</v>
      </c>
      <c r="H6685" s="19">
        <v>0</v>
      </c>
      <c r="I6685" s="19">
        <v>0</v>
      </c>
      <c r="J6685" s="19">
        <v>-11290.05</v>
      </c>
      <c r="K6685" s="19">
        <v>-25359.37</v>
      </c>
      <c r="L6685" s="28">
        <v>-23403.06</v>
      </c>
      <c r="M6685" s="23">
        <f t="shared" si="104"/>
        <v>-60052.479999999996</v>
      </c>
    </row>
    <row r="6686" spans="1:13" x14ac:dyDescent="0.15">
      <c r="A6686" s="21" t="s">
        <v>4603</v>
      </c>
      <c r="B6686" s="17" t="s">
        <v>4620</v>
      </c>
      <c r="C6686" s="16"/>
      <c r="D6686" s="17" t="s">
        <v>4606</v>
      </c>
      <c r="E6686" s="16" t="s">
        <v>4603</v>
      </c>
      <c r="F6686" s="18" t="s">
        <v>4621</v>
      </c>
      <c r="G6686" s="16" t="s">
        <v>4622</v>
      </c>
      <c r="H6686" s="19">
        <v>0</v>
      </c>
      <c r="I6686" s="19">
        <v>-60002</v>
      </c>
      <c r="J6686" s="19">
        <v>0</v>
      </c>
      <c r="K6686" s="19">
        <v>0</v>
      </c>
      <c r="L6686" s="28">
        <v>0</v>
      </c>
      <c r="M6686" s="23">
        <f t="shared" si="104"/>
        <v>-60002</v>
      </c>
    </row>
    <row r="6687" spans="1:13" x14ac:dyDescent="0.15">
      <c r="A6687" s="21" t="s">
        <v>8805</v>
      </c>
      <c r="B6687" s="17" t="s">
        <v>8806</v>
      </c>
      <c r="C6687" s="16" t="s">
        <v>8807</v>
      </c>
      <c r="D6687" s="17" t="s">
        <v>8808</v>
      </c>
      <c r="E6687" s="16" t="s">
        <v>8805</v>
      </c>
      <c r="F6687" s="18" t="s">
        <v>9165</v>
      </c>
      <c r="G6687" s="16" t="s">
        <v>9166</v>
      </c>
      <c r="H6687" s="19">
        <v>0</v>
      </c>
      <c r="I6687" s="19">
        <v>0</v>
      </c>
      <c r="J6687" s="19">
        <v>0</v>
      </c>
      <c r="K6687" s="19">
        <v>0</v>
      </c>
      <c r="L6687" s="28">
        <v>-60000.480000000003</v>
      </c>
      <c r="M6687" s="23">
        <f t="shared" si="104"/>
        <v>-60000.480000000003</v>
      </c>
    </row>
    <row r="6688" spans="1:13" ht="20" x14ac:dyDescent="0.15">
      <c r="A6688" s="21" t="s">
        <v>14157</v>
      </c>
      <c r="B6688" s="17" t="s">
        <v>14158</v>
      </c>
      <c r="C6688" s="16" t="s">
        <v>14159</v>
      </c>
      <c r="D6688" s="17" t="s">
        <v>14160</v>
      </c>
      <c r="E6688" s="16" t="s">
        <v>14157</v>
      </c>
      <c r="F6688" s="18" t="s">
        <v>14195</v>
      </c>
      <c r="G6688" s="16" t="s">
        <v>14196</v>
      </c>
      <c r="H6688" s="19">
        <v>0</v>
      </c>
      <c r="I6688" s="19">
        <v>0</v>
      </c>
      <c r="J6688" s="19">
        <v>-59922.080000000002</v>
      </c>
      <c r="K6688" s="19">
        <v>-77.92</v>
      </c>
      <c r="L6688" s="28">
        <v>0</v>
      </c>
      <c r="M6688" s="23">
        <f t="shared" si="104"/>
        <v>-60000</v>
      </c>
    </row>
    <row r="6689" spans="1:13" x14ac:dyDescent="0.15">
      <c r="A6689" s="21" t="s">
        <v>17667</v>
      </c>
      <c r="B6689" s="17" t="s">
        <v>17668</v>
      </c>
      <c r="C6689" s="16" t="s">
        <v>17667</v>
      </c>
      <c r="D6689" s="17" t="s">
        <v>17669</v>
      </c>
      <c r="E6689" s="16" t="s">
        <v>17667</v>
      </c>
      <c r="F6689" s="18" t="s">
        <v>17682</v>
      </c>
      <c r="G6689" s="16" t="s">
        <v>17683</v>
      </c>
      <c r="H6689" s="19">
        <v>0</v>
      </c>
      <c r="I6689" s="19">
        <v>-60000</v>
      </c>
      <c r="J6689" s="19">
        <v>0</v>
      </c>
      <c r="K6689" s="19">
        <v>0</v>
      </c>
      <c r="L6689" s="28">
        <v>0</v>
      </c>
      <c r="M6689" s="23">
        <f t="shared" si="104"/>
        <v>-60000</v>
      </c>
    </row>
    <row r="6690" spans="1:13" ht="20" x14ac:dyDescent="0.15">
      <c r="A6690" s="21" t="s">
        <v>16542</v>
      </c>
      <c r="B6690" s="17" t="s">
        <v>16543</v>
      </c>
      <c r="C6690" s="16" t="s">
        <v>13500</v>
      </c>
      <c r="D6690" s="17" t="s">
        <v>16544</v>
      </c>
      <c r="E6690" s="16" t="s">
        <v>16542</v>
      </c>
      <c r="F6690" s="18" t="s">
        <v>16618</v>
      </c>
      <c r="G6690" s="16" t="s">
        <v>12946</v>
      </c>
      <c r="H6690" s="19">
        <v>0</v>
      </c>
      <c r="I6690" s="19">
        <v>0</v>
      </c>
      <c r="J6690" s="19">
        <v>0</v>
      </c>
      <c r="K6690" s="19">
        <v>-59999.99</v>
      </c>
      <c r="L6690" s="28">
        <v>0</v>
      </c>
      <c r="M6690" s="23">
        <f t="shared" si="104"/>
        <v>-59999.99</v>
      </c>
    </row>
    <row r="6691" spans="1:13" x14ac:dyDescent="0.15">
      <c r="A6691" s="21" t="s">
        <v>11529</v>
      </c>
      <c r="B6691" s="17" t="s">
        <v>11530</v>
      </c>
      <c r="C6691" s="16" t="s">
        <v>11529</v>
      </c>
      <c r="D6691" s="18"/>
      <c r="E6691" s="16"/>
      <c r="F6691" s="18" t="s">
        <v>11826</v>
      </c>
      <c r="G6691" s="16" t="s">
        <v>722</v>
      </c>
      <c r="H6691" s="19">
        <v>0</v>
      </c>
      <c r="I6691" s="19">
        <v>0</v>
      </c>
      <c r="J6691" s="19">
        <v>-59982.34</v>
      </c>
      <c r="K6691" s="19">
        <v>0</v>
      </c>
      <c r="L6691" s="28">
        <v>0</v>
      </c>
      <c r="M6691" s="23">
        <f t="shared" si="104"/>
        <v>-59982.34</v>
      </c>
    </row>
    <row r="6692" spans="1:13" ht="20" x14ac:dyDescent="0.15">
      <c r="A6692" s="21" t="s">
        <v>15491</v>
      </c>
      <c r="B6692" s="17" t="s">
        <v>15492</v>
      </c>
      <c r="C6692" s="16" t="s">
        <v>15493</v>
      </c>
      <c r="D6692" s="17" t="s">
        <v>15494</v>
      </c>
      <c r="E6692" s="16" t="s">
        <v>15491</v>
      </c>
      <c r="F6692" s="18" t="s">
        <v>15543</v>
      </c>
      <c r="G6692" s="16" t="s">
        <v>15544</v>
      </c>
      <c r="H6692" s="19">
        <v>0</v>
      </c>
      <c r="I6692" s="19">
        <v>0</v>
      </c>
      <c r="J6692" s="19">
        <v>0</v>
      </c>
      <c r="K6692" s="19">
        <v>0</v>
      </c>
      <c r="L6692" s="28">
        <v>-59964</v>
      </c>
      <c r="M6692" s="23">
        <f t="shared" si="104"/>
        <v>-59964</v>
      </c>
    </row>
    <row r="6693" spans="1:13" ht="20" x14ac:dyDescent="0.15">
      <c r="A6693" s="21" t="s">
        <v>18951</v>
      </c>
      <c r="B6693" s="17" t="s">
        <v>18952</v>
      </c>
      <c r="C6693" s="16" t="s">
        <v>18951</v>
      </c>
      <c r="D6693" s="18"/>
      <c r="E6693" s="16"/>
      <c r="F6693" s="18" t="s">
        <v>18955</v>
      </c>
      <c r="G6693" s="16" t="s">
        <v>18956</v>
      </c>
      <c r="H6693" s="19">
        <v>0</v>
      </c>
      <c r="I6693" s="19">
        <v>0</v>
      </c>
      <c r="J6693" s="19">
        <v>-59950</v>
      </c>
      <c r="K6693" s="19">
        <v>0</v>
      </c>
      <c r="L6693" s="28">
        <v>0</v>
      </c>
      <c r="M6693" s="23">
        <f t="shared" si="104"/>
        <v>-59950</v>
      </c>
    </row>
    <row r="6694" spans="1:13" ht="20" x14ac:dyDescent="0.15">
      <c r="A6694" s="21" t="s">
        <v>10862</v>
      </c>
      <c r="B6694" s="17" t="s">
        <v>10891</v>
      </c>
      <c r="C6694" s="16" t="s">
        <v>10892</v>
      </c>
      <c r="D6694" s="17" t="s">
        <v>10865</v>
      </c>
      <c r="E6694" s="16" t="s">
        <v>10862</v>
      </c>
      <c r="F6694" s="18" t="s">
        <v>10895</v>
      </c>
      <c r="G6694" s="16" t="s">
        <v>10896</v>
      </c>
      <c r="H6694" s="19">
        <v>0</v>
      </c>
      <c r="I6694" s="19">
        <v>0</v>
      </c>
      <c r="J6694" s="19">
        <v>0</v>
      </c>
      <c r="K6694" s="19">
        <v>0</v>
      </c>
      <c r="L6694" s="28">
        <v>-59947.55</v>
      </c>
      <c r="M6694" s="23">
        <f t="shared" si="104"/>
        <v>-59947.55</v>
      </c>
    </row>
    <row r="6695" spans="1:13" x14ac:dyDescent="0.15">
      <c r="A6695" s="21" t="s">
        <v>4708</v>
      </c>
      <c r="B6695" s="17" t="s">
        <v>4709</v>
      </c>
      <c r="C6695" s="16" t="s">
        <v>4708</v>
      </c>
      <c r="D6695" s="18"/>
      <c r="E6695" s="16"/>
      <c r="F6695" s="18" t="s">
        <v>4798</v>
      </c>
      <c r="G6695" s="16" t="s">
        <v>4799</v>
      </c>
      <c r="H6695" s="19">
        <v>0</v>
      </c>
      <c r="I6695" s="19">
        <v>0</v>
      </c>
      <c r="J6695" s="19">
        <v>-55195.81</v>
      </c>
      <c r="K6695" s="19">
        <v>-4746.7700000000004</v>
      </c>
      <c r="L6695" s="28">
        <v>0</v>
      </c>
      <c r="M6695" s="23">
        <f t="shared" si="104"/>
        <v>-59942.58</v>
      </c>
    </row>
    <row r="6696" spans="1:13" x14ac:dyDescent="0.15">
      <c r="A6696" s="21" t="s">
        <v>9370</v>
      </c>
      <c r="B6696" s="17" t="s">
        <v>9378</v>
      </c>
      <c r="C6696" s="16" t="s">
        <v>9379</v>
      </c>
      <c r="D6696" s="17" t="s">
        <v>9373</v>
      </c>
      <c r="E6696" s="16" t="s">
        <v>9370</v>
      </c>
      <c r="F6696" s="18" t="s">
        <v>9386</v>
      </c>
      <c r="G6696" s="16" t="s">
        <v>9387</v>
      </c>
      <c r="H6696" s="19">
        <v>0</v>
      </c>
      <c r="I6696" s="19">
        <v>-59924.75</v>
      </c>
      <c r="J6696" s="19">
        <v>0</v>
      </c>
      <c r="K6696" s="19">
        <v>0</v>
      </c>
      <c r="L6696" s="28">
        <v>0</v>
      </c>
      <c r="M6696" s="23">
        <f t="shared" si="104"/>
        <v>-59924.75</v>
      </c>
    </row>
    <row r="6697" spans="1:13" x14ac:dyDescent="0.15">
      <c r="A6697" s="21" t="s">
        <v>11529</v>
      </c>
      <c r="B6697" s="17" t="s">
        <v>11530</v>
      </c>
      <c r="C6697" s="16" t="s">
        <v>11529</v>
      </c>
      <c r="D6697" s="18"/>
      <c r="E6697" s="16"/>
      <c r="F6697" s="18" t="s">
        <v>11786</v>
      </c>
      <c r="G6697" s="16" t="s">
        <v>11787</v>
      </c>
      <c r="H6697" s="19">
        <v>0</v>
      </c>
      <c r="I6697" s="19">
        <v>0</v>
      </c>
      <c r="J6697" s="19">
        <v>-59908.800000000003</v>
      </c>
      <c r="K6697" s="19">
        <v>0</v>
      </c>
      <c r="L6697" s="28">
        <v>0</v>
      </c>
      <c r="M6697" s="23">
        <f t="shared" si="104"/>
        <v>-59908.800000000003</v>
      </c>
    </row>
    <row r="6698" spans="1:13" ht="20" x14ac:dyDescent="0.15">
      <c r="A6698" s="21" t="s">
        <v>15708</v>
      </c>
      <c r="B6698" s="17" t="s">
        <v>15709</v>
      </c>
      <c r="C6698" s="16" t="s">
        <v>15708</v>
      </c>
      <c r="D6698" s="18"/>
      <c r="E6698" s="16"/>
      <c r="F6698" s="18" t="s">
        <v>15767</v>
      </c>
      <c r="G6698" s="16" t="s">
        <v>15768</v>
      </c>
      <c r="H6698" s="19">
        <v>0</v>
      </c>
      <c r="I6698" s="19">
        <v>0</v>
      </c>
      <c r="J6698" s="19">
        <v>0</v>
      </c>
      <c r="K6698" s="19">
        <v>0</v>
      </c>
      <c r="L6698" s="28">
        <v>-59893.32</v>
      </c>
      <c r="M6698" s="23">
        <f t="shared" si="104"/>
        <v>-59893.32</v>
      </c>
    </row>
    <row r="6699" spans="1:13" ht="20" x14ac:dyDescent="0.15">
      <c r="A6699" s="21" t="s">
        <v>11233</v>
      </c>
      <c r="B6699" s="17" t="s">
        <v>11234</v>
      </c>
      <c r="C6699" s="16" t="s">
        <v>11233</v>
      </c>
      <c r="D6699" s="18"/>
      <c r="E6699" s="16"/>
      <c r="F6699" s="18" t="s">
        <v>11245</v>
      </c>
      <c r="G6699" s="16" t="s">
        <v>11246</v>
      </c>
      <c r="H6699" s="19">
        <v>0</v>
      </c>
      <c r="I6699" s="19">
        <v>0</v>
      </c>
      <c r="J6699" s="19">
        <v>0</v>
      </c>
      <c r="K6699" s="19">
        <v>-19186.650000000001</v>
      </c>
      <c r="L6699" s="28">
        <v>-40695.379999999997</v>
      </c>
      <c r="M6699" s="23">
        <f t="shared" si="104"/>
        <v>-59882.03</v>
      </c>
    </row>
    <row r="6700" spans="1:13" x14ac:dyDescent="0.15">
      <c r="A6700" s="21" t="s">
        <v>10942</v>
      </c>
      <c r="B6700" s="17" t="s">
        <v>10943</v>
      </c>
      <c r="C6700" s="16" t="s">
        <v>10942</v>
      </c>
      <c r="D6700" s="18"/>
      <c r="E6700" s="16"/>
      <c r="F6700" s="18" t="s">
        <v>10944</v>
      </c>
      <c r="G6700" s="16" t="s">
        <v>10945</v>
      </c>
      <c r="H6700" s="19">
        <v>0</v>
      </c>
      <c r="I6700" s="19">
        <v>0</v>
      </c>
      <c r="J6700" s="19">
        <v>0</v>
      </c>
      <c r="K6700" s="19">
        <v>-59870.12</v>
      </c>
      <c r="L6700" s="28">
        <v>0</v>
      </c>
      <c r="M6700" s="23">
        <f t="shared" si="104"/>
        <v>-59870.12</v>
      </c>
    </row>
    <row r="6701" spans="1:13" x14ac:dyDescent="0.15">
      <c r="A6701" s="21" t="s">
        <v>1447</v>
      </c>
      <c r="B6701" s="17" t="s">
        <v>1448</v>
      </c>
      <c r="C6701" s="16" t="s">
        <v>1447</v>
      </c>
      <c r="D6701" s="17" t="s">
        <v>1449</v>
      </c>
      <c r="E6701" s="16" t="s">
        <v>1447</v>
      </c>
      <c r="F6701" s="18" t="s">
        <v>1535</v>
      </c>
      <c r="G6701" s="16" t="s">
        <v>1536</v>
      </c>
      <c r="H6701" s="19">
        <v>0</v>
      </c>
      <c r="I6701" s="19">
        <v>0</v>
      </c>
      <c r="J6701" s="19">
        <v>0</v>
      </c>
      <c r="K6701" s="19">
        <v>-59807.55</v>
      </c>
      <c r="L6701" s="28">
        <v>0</v>
      </c>
      <c r="M6701" s="23">
        <f t="shared" si="104"/>
        <v>-59807.55</v>
      </c>
    </row>
    <row r="6702" spans="1:13" ht="20" x14ac:dyDescent="0.15">
      <c r="A6702" s="21" t="s">
        <v>16250</v>
      </c>
      <c r="B6702" s="17" t="s">
        <v>16255</v>
      </c>
      <c r="C6702" s="16" t="s">
        <v>16250</v>
      </c>
      <c r="D6702" s="18"/>
      <c r="E6702" s="16"/>
      <c r="F6702" s="18" t="s">
        <v>16256</v>
      </c>
      <c r="G6702" s="16" t="s">
        <v>13040</v>
      </c>
      <c r="H6702" s="19">
        <v>0</v>
      </c>
      <c r="I6702" s="19">
        <v>0</v>
      </c>
      <c r="J6702" s="19">
        <v>0</v>
      </c>
      <c r="K6702" s="19">
        <v>-39416.019999999997</v>
      </c>
      <c r="L6702" s="28">
        <v>-20310.650000000001</v>
      </c>
      <c r="M6702" s="23">
        <f t="shared" si="104"/>
        <v>-59726.67</v>
      </c>
    </row>
    <row r="6703" spans="1:13" ht="20" x14ac:dyDescent="0.15">
      <c r="A6703" s="21" t="s">
        <v>1209</v>
      </c>
      <c r="B6703" s="17" t="s">
        <v>1210</v>
      </c>
      <c r="C6703" s="16" t="s">
        <v>1209</v>
      </c>
      <c r="D6703" s="18"/>
      <c r="E6703" s="16"/>
      <c r="F6703" s="18" t="s">
        <v>1270</v>
      </c>
      <c r="G6703" s="16" t="s">
        <v>1269</v>
      </c>
      <c r="H6703" s="19">
        <v>0</v>
      </c>
      <c r="I6703" s="19">
        <v>0</v>
      </c>
      <c r="J6703" s="19">
        <v>0</v>
      </c>
      <c r="K6703" s="19">
        <v>0</v>
      </c>
      <c r="L6703" s="28">
        <v>-59540.83</v>
      </c>
      <c r="M6703" s="23">
        <f t="shared" si="104"/>
        <v>-59540.83</v>
      </c>
    </row>
    <row r="6704" spans="1:13" ht="20" x14ac:dyDescent="0.15">
      <c r="A6704" s="21" t="s">
        <v>10187</v>
      </c>
      <c r="B6704" s="17" t="s">
        <v>10235</v>
      </c>
      <c r="C6704" s="16" t="s">
        <v>10187</v>
      </c>
      <c r="D6704" s="18"/>
      <c r="E6704" s="16"/>
      <c r="F6704" s="18" t="s">
        <v>10255</v>
      </c>
      <c r="G6704" s="16" t="s">
        <v>10256</v>
      </c>
      <c r="H6704" s="19">
        <v>0</v>
      </c>
      <c r="I6704" s="19">
        <v>0</v>
      </c>
      <c r="J6704" s="19">
        <v>-9680</v>
      </c>
      <c r="K6704" s="19">
        <v>-34760</v>
      </c>
      <c r="L6704" s="28">
        <v>-15048</v>
      </c>
      <c r="M6704" s="23">
        <f t="shared" si="104"/>
        <v>-59488</v>
      </c>
    </row>
    <row r="6705" spans="1:13" ht="20" x14ac:dyDescent="0.15">
      <c r="A6705" s="21" t="s">
        <v>19543</v>
      </c>
      <c r="B6705" s="17" t="s">
        <v>19544</v>
      </c>
      <c r="C6705" s="16" t="s">
        <v>19543</v>
      </c>
      <c r="D6705" s="18"/>
      <c r="E6705" s="16"/>
      <c r="F6705" s="18" t="s">
        <v>19550</v>
      </c>
      <c r="G6705" s="16" t="s">
        <v>19551</v>
      </c>
      <c r="H6705" s="19">
        <v>0</v>
      </c>
      <c r="I6705" s="19">
        <v>0</v>
      </c>
      <c r="J6705" s="19">
        <v>0</v>
      </c>
      <c r="K6705" s="19">
        <v>-59429</v>
      </c>
      <c r="L6705" s="28">
        <v>0</v>
      </c>
      <c r="M6705" s="23">
        <f t="shared" si="104"/>
        <v>-59429</v>
      </c>
    </row>
    <row r="6706" spans="1:13" x14ac:dyDescent="0.15">
      <c r="A6706" s="21" t="s">
        <v>1080</v>
      </c>
      <c r="B6706" s="17" t="s">
        <v>18443</v>
      </c>
      <c r="C6706" s="16" t="s">
        <v>1080</v>
      </c>
      <c r="D6706" s="18"/>
      <c r="E6706" s="16"/>
      <c r="F6706" s="18" t="s">
        <v>18449</v>
      </c>
      <c r="G6706" s="16" t="s">
        <v>18450</v>
      </c>
      <c r="H6706" s="19">
        <v>0</v>
      </c>
      <c r="I6706" s="19">
        <v>-40824</v>
      </c>
      <c r="J6706" s="19">
        <v>-18576</v>
      </c>
      <c r="K6706" s="19">
        <v>0</v>
      </c>
      <c r="L6706" s="28">
        <v>0</v>
      </c>
      <c r="M6706" s="23">
        <f t="shared" si="104"/>
        <v>-59400</v>
      </c>
    </row>
    <row r="6707" spans="1:13" x14ac:dyDescent="0.15">
      <c r="A6707" s="21" t="s">
        <v>9439</v>
      </c>
      <c r="B6707" s="17" t="s">
        <v>9536</v>
      </c>
      <c r="C6707" s="16" t="s">
        <v>9537</v>
      </c>
      <c r="D6707" s="17" t="s">
        <v>9442</v>
      </c>
      <c r="E6707" s="16" t="s">
        <v>9439</v>
      </c>
      <c r="F6707" s="18" t="s">
        <v>9545</v>
      </c>
      <c r="G6707" s="16" t="s">
        <v>9546</v>
      </c>
      <c r="H6707" s="19">
        <v>0</v>
      </c>
      <c r="I6707" s="19">
        <v>0</v>
      </c>
      <c r="J6707" s="19">
        <v>-59329.75</v>
      </c>
      <c r="K6707" s="19">
        <v>0</v>
      </c>
      <c r="L6707" s="28">
        <v>0</v>
      </c>
      <c r="M6707" s="23">
        <f t="shared" si="104"/>
        <v>-59329.75</v>
      </c>
    </row>
    <row r="6708" spans="1:13" x14ac:dyDescent="0.15">
      <c r="A6708" s="21" t="s">
        <v>9696</v>
      </c>
      <c r="B6708" s="17" t="s">
        <v>12540</v>
      </c>
      <c r="C6708" s="16" t="s">
        <v>9696</v>
      </c>
      <c r="D6708" s="18"/>
      <c r="E6708" s="16"/>
      <c r="F6708" s="18" t="s">
        <v>12553</v>
      </c>
      <c r="G6708" s="16" t="s">
        <v>12554</v>
      </c>
      <c r="H6708" s="19">
        <v>0</v>
      </c>
      <c r="I6708" s="19">
        <v>0</v>
      </c>
      <c r="J6708" s="19">
        <v>0</v>
      </c>
      <c r="K6708" s="19">
        <v>0</v>
      </c>
      <c r="L6708" s="28">
        <v>-59314.31</v>
      </c>
      <c r="M6708" s="23">
        <f t="shared" si="104"/>
        <v>-59314.31</v>
      </c>
    </row>
    <row r="6709" spans="1:13" x14ac:dyDescent="0.15">
      <c r="A6709" s="21" t="s">
        <v>13177</v>
      </c>
      <c r="B6709" s="17" t="s">
        <v>13178</v>
      </c>
      <c r="C6709" s="16" t="s">
        <v>13177</v>
      </c>
      <c r="D6709" s="18"/>
      <c r="E6709" s="16"/>
      <c r="F6709" s="18" t="s">
        <v>13330</v>
      </c>
      <c r="G6709" s="16" t="s">
        <v>13331</v>
      </c>
      <c r="H6709" s="19">
        <v>0</v>
      </c>
      <c r="I6709" s="19">
        <v>0</v>
      </c>
      <c r="J6709" s="19">
        <v>0</v>
      </c>
      <c r="K6709" s="19">
        <v>0</v>
      </c>
      <c r="L6709" s="28">
        <v>-59248.800000000003</v>
      </c>
      <c r="M6709" s="23">
        <f t="shared" si="104"/>
        <v>-59248.800000000003</v>
      </c>
    </row>
    <row r="6710" spans="1:13" ht="20" x14ac:dyDescent="0.15">
      <c r="A6710" s="21" t="s">
        <v>10942</v>
      </c>
      <c r="B6710" s="17" t="s">
        <v>10943</v>
      </c>
      <c r="C6710" s="16" t="s">
        <v>10942</v>
      </c>
      <c r="D6710" s="18"/>
      <c r="E6710" s="16"/>
      <c r="F6710" s="18" t="s">
        <v>10946</v>
      </c>
      <c r="G6710" s="16" t="s">
        <v>10947</v>
      </c>
      <c r="H6710" s="19">
        <v>0</v>
      </c>
      <c r="I6710" s="19">
        <v>0</v>
      </c>
      <c r="J6710" s="19">
        <v>0</v>
      </c>
      <c r="K6710" s="19">
        <v>-38419.49</v>
      </c>
      <c r="L6710" s="28">
        <v>-20804.03</v>
      </c>
      <c r="M6710" s="23">
        <f t="shared" si="104"/>
        <v>-59223.519999999997</v>
      </c>
    </row>
    <row r="6711" spans="1:13" x14ac:dyDescent="0.15">
      <c r="A6711" s="21" t="s">
        <v>17558</v>
      </c>
      <c r="B6711" s="17" t="s">
        <v>17559</v>
      </c>
      <c r="C6711" s="16" t="s">
        <v>17558</v>
      </c>
      <c r="D6711" s="18"/>
      <c r="E6711" s="16"/>
      <c r="F6711" s="18" t="s">
        <v>17564</v>
      </c>
      <c r="G6711" s="16" t="s">
        <v>17565</v>
      </c>
      <c r="H6711" s="19">
        <v>0</v>
      </c>
      <c r="I6711" s="19">
        <v>0</v>
      </c>
      <c r="J6711" s="19">
        <v>0</v>
      </c>
      <c r="K6711" s="19">
        <v>0</v>
      </c>
      <c r="L6711" s="28">
        <v>-59187.91</v>
      </c>
      <c r="M6711" s="23">
        <f t="shared" si="104"/>
        <v>-59187.91</v>
      </c>
    </row>
    <row r="6712" spans="1:13" ht="20" x14ac:dyDescent="0.15">
      <c r="A6712" s="21" t="s">
        <v>16996</v>
      </c>
      <c r="B6712" s="17" t="s">
        <v>16997</v>
      </c>
      <c r="C6712" s="16" t="s">
        <v>16996</v>
      </c>
      <c r="D6712" s="18"/>
      <c r="E6712" s="16"/>
      <c r="F6712" s="18" t="s">
        <v>16998</v>
      </c>
      <c r="G6712" s="16" t="s">
        <v>16999</v>
      </c>
      <c r="H6712" s="19">
        <v>0</v>
      </c>
      <c r="I6712" s="19">
        <v>0</v>
      </c>
      <c r="J6712" s="19">
        <v>-59164.69</v>
      </c>
      <c r="K6712" s="19">
        <v>0</v>
      </c>
      <c r="L6712" s="28">
        <v>0</v>
      </c>
      <c r="M6712" s="23">
        <f t="shared" si="104"/>
        <v>-59164.69</v>
      </c>
    </row>
    <row r="6713" spans="1:13" x14ac:dyDescent="0.15">
      <c r="A6713" s="16"/>
      <c r="B6713" s="17" t="s">
        <v>235</v>
      </c>
      <c r="C6713" s="16"/>
      <c r="D6713" s="18"/>
      <c r="E6713" s="16"/>
      <c r="F6713" s="18" t="s">
        <v>249</v>
      </c>
      <c r="G6713" s="16" t="s">
        <v>67</v>
      </c>
      <c r="H6713" s="19">
        <v>0</v>
      </c>
      <c r="I6713" s="19">
        <v>0</v>
      </c>
      <c r="J6713" s="19">
        <v>-59017.440000000002</v>
      </c>
      <c r="K6713" s="19">
        <v>0</v>
      </c>
      <c r="L6713" s="28">
        <v>0</v>
      </c>
      <c r="M6713" s="23">
        <f t="shared" si="104"/>
        <v>-59017.440000000002</v>
      </c>
    </row>
    <row r="6714" spans="1:13" ht="20" x14ac:dyDescent="0.15">
      <c r="A6714" s="21" t="s">
        <v>17437</v>
      </c>
      <c r="B6714" s="17" t="s">
        <v>17438</v>
      </c>
      <c r="C6714" s="16" t="s">
        <v>17437</v>
      </c>
      <c r="D6714" s="18"/>
      <c r="E6714" s="16"/>
      <c r="F6714" s="18" t="s">
        <v>17513</v>
      </c>
      <c r="G6714" s="16" t="s">
        <v>17514</v>
      </c>
      <c r="H6714" s="19">
        <v>0</v>
      </c>
      <c r="I6714" s="19">
        <v>0</v>
      </c>
      <c r="J6714" s="19">
        <v>-58997.4</v>
      </c>
      <c r="K6714" s="19">
        <v>0</v>
      </c>
      <c r="L6714" s="28">
        <v>0</v>
      </c>
      <c r="M6714" s="23">
        <f t="shared" si="104"/>
        <v>-58997.4</v>
      </c>
    </row>
    <row r="6715" spans="1:13" x14ac:dyDescent="0.15">
      <c r="A6715" s="21" t="s">
        <v>4080</v>
      </c>
      <c r="B6715" s="17" t="s">
        <v>4113</v>
      </c>
      <c r="C6715" s="16" t="s">
        <v>4080</v>
      </c>
      <c r="D6715" s="17" t="s">
        <v>4082</v>
      </c>
      <c r="E6715" s="16" t="s">
        <v>4080</v>
      </c>
      <c r="F6715" s="18" t="s">
        <v>4150</v>
      </c>
      <c r="G6715" s="16" t="s">
        <v>4151</v>
      </c>
      <c r="H6715" s="19">
        <v>0</v>
      </c>
      <c r="I6715" s="19">
        <v>-27009</v>
      </c>
      <c r="J6715" s="19">
        <v>-31946.66</v>
      </c>
      <c r="K6715" s="19">
        <v>0</v>
      </c>
      <c r="L6715" s="28">
        <v>0</v>
      </c>
      <c r="M6715" s="23">
        <f t="shared" si="104"/>
        <v>-58955.66</v>
      </c>
    </row>
    <row r="6716" spans="1:13" x14ac:dyDescent="0.15">
      <c r="A6716" s="21" t="s">
        <v>14722</v>
      </c>
      <c r="B6716" s="17" t="s">
        <v>14723</v>
      </c>
      <c r="C6716" s="16" t="s">
        <v>14722</v>
      </c>
      <c r="D6716" s="18"/>
      <c r="E6716" s="16"/>
      <c r="F6716" s="18" t="s">
        <v>14753</v>
      </c>
      <c r="G6716" s="16" t="s">
        <v>8142</v>
      </c>
      <c r="H6716" s="19">
        <v>0</v>
      </c>
      <c r="I6716" s="19">
        <v>-52550.22</v>
      </c>
      <c r="J6716" s="19">
        <v>-4865.9799999999996</v>
      </c>
      <c r="K6716" s="19">
        <v>-989.45</v>
      </c>
      <c r="L6716" s="28">
        <v>-424.42</v>
      </c>
      <c r="M6716" s="23">
        <f t="shared" si="104"/>
        <v>-58830.069999999992</v>
      </c>
    </row>
    <row r="6717" spans="1:13" ht="20" x14ac:dyDescent="0.15">
      <c r="A6717" s="21" t="s">
        <v>751</v>
      </c>
      <c r="B6717" s="17" t="s">
        <v>752</v>
      </c>
      <c r="C6717" s="16" t="s">
        <v>751</v>
      </c>
      <c r="D6717" s="18"/>
      <c r="E6717" s="16"/>
      <c r="F6717" s="18" t="s">
        <v>829</v>
      </c>
      <c r="G6717" s="16" t="s">
        <v>347</v>
      </c>
      <c r="H6717" s="19">
        <v>0</v>
      </c>
      <c r="I6717" s="19">
        <v>0</v>
      </c>
      <c r="J6717" s="19">
        <v>0</v>
      </c>
      <c r="K6717" s="19">
        <v>-58829.71</v>
      </c>
      <c r="L6717" s="28">
        <v>0</v>
      </c>
      <c r="M6717" s="23">
        <f t="shared" si="104"/>
        <v>-58829.71</v>
      </c>
    </row>
    <row r="6718" spans="1:13" x14ac:dyDescent="0.15">
      <c r="A6718" s="21" t="s">
        <v>16069</v>
      </c>
      <c r="B6718" s="17" t="s">
        <v>16070</v>
      </c>
      <c r="C6718" s="16" t="s">
        <v>16069</v>
      </c>
      <c r="D6718" s="17" t="s">
        <v>16071</v>
      </c>
      <c r="E6718" s="16"/>
      <c r="F6718" s="18" t="s">
        <v>16124</v>
      </c>
      <c r="G6718" s="16" t="s">
        <v>12626</v>
      </c>
      <c r="H6718" s="19">
        <v>0</v>
      </c>
      <c r="I6718" s="19">
        <v>0</v>
      </c>
      <c r="J6718" s="19">
        <v>-58817</v>
      </c>
      <c r="K6718" s="19">
        <v>0</v>
      </c>
      <c r="L6718" s="28">
        <v>0</v>
      </c>
      <c r="M6718" s="23">
        <f t="shared" si="104"/>
        <v>-58817</v>
      </c>
    </row>
    <row r="6719" spans="1:13" x14ac:dyDescent="0.15">
      <c r="A6719" s="21" t="s">
        <v>7126</v>
      </c>
      <c r="B6719" s="17" t="s">
        <v>7127</v>
      </c>
      <c r="C6719" s="16" t="s">
        <v>7126</v>
      </c>
      <c r="D6719" s="17" t="s">
        <v>7128</v>
      </c>
      <c r="E6719" s="16" t="s">
        <v>7126</v>
      </c>
      <c r="F6719" s="18" t="s">
        <v>7131</v>
      </c>
      <c r="G6719" s="16" t="s">
        <v>7132</v>
      </c>
      <c r="H6719" s="19">
        <v>0</v>
      </c>
      <c r="I6719" s="19">
        <v>-58800</v>
      </c>
      <c r="J6719" s="19">
        <v>0</v>
      </c>
      <c r="K6719" s="19">
        <v>0</v>
      </c>
      <c r="L6719" s="28">
        <v>0</v>
      </c>
      <c r="M6719" s="23">
        <f t="shared" si="104"/>
        <v>-58800</v>
      </c>
    </row>
    <row r="6720" spans="1:13" x14ac:dyDescent="0.15">
      <c r="A6720" s="21" t="s">
        <v>5619</v>
      </c>
      <c r="B6720" s="17" t="s">
        <v>5620</v>
      </c>
      <c r="C6720" s="16" t="s">
        <v>5619</v>
      </c>
      <c r="D6720" s="18"/>
      <c r="E6720" s="16"/>
      <c r="F6720" s="18" t="s">
        <v>5644</v>
      </c>
      <c r="G6720" s="16" t="s">
        <v>5645</v>
      </c>
      <c r="H6720" s="19">
        <v>0</v>
      </c>
      <c r="I6720" s="19">
        <v>-58784.800000000003</v>
      </c>
      <c r="J6720" s="19">
        <v>0</v>
      </c>
      <c r="K6720" s="19">
        <v>0</v>
      </c>
      <c r="L6720" s="28">
        <v>0</v>
      </c>
      <c r="M6720" s="23">
        <f t="shared" si="104"/>
        <v>-58784.800000000003</v>
      </c>
    </row>
    <row r="6721" spans="1:13" x14ac:dyDescent="0.15">
      <c r="A6721" s="21" t="s">
        <v>9959</v>
      </c>
      <c r="B6721" s="17" t="s">
        <v>9960</v>
      </c>
      <c r="C6721" s="16" t="s">
        <v>9959</v>
      </c>
      <c r="D6721" s="18"/>
      <c r="E6721" s="16"/>
      <c r="F6721" s="18" t="s">
        <v>9987</v>
      </c>
      <c r="G6721" s="16" t="s">
        <v>9988</v>
      </c>
      <c r="H6721" s="19">
        <v>0</v>
      </c>
      <c r="I6721" s="19">
        <v>0</v>
      </c>
      <c r="J6721" s="19">
        <v>0</v>
      </c>
      <c r="K6721" s="19">
        <v>-58677.85</v>
      </c>
      <c r="L6721" s="28">
        <v>0</v>
      </c>
      <c r="M6721" s="23">
        <f t="shared" si="104"/>
        <v>-58677.85</v>
      </c>
    </row>
    <row r="6722" spans="1:13" x14ac:dyDescent="0.15">
      <c r="A6722" s="21" t="s">
        <v>10701</v>
      </c>
      <c r="B6722" s="17" t="s">
        <v>10817</v>
      </c>
      <c r="C6722" s="16" t="s">
        <v>10701</v>
      </c>
      <c r="D6722" s="18"/>
      <c r="E6722" s="16"/>
      <c r="F6722" s="18" t="s">
        <v>10829</v>
      </c>
      <c r="G6722" s="16" t="s">
        <v>10830</v>
      </c>
      <c r="H6722" s="19">
        <v>0</v>
      </c>
      <c r="I6722" s="19">
        <v>0</v>
      </c>
      <c r="J6722" s="19">
        <v>-33000</v>
      </c>
      <c r="K6722" s="19">
        <v>-25649.41</v>
      </c>
      <c r="L6722" s="28">
        <v>0</v>
      </c>
      <c r="M6722" s="23">
        <f t="shared" si="104"/>
        <v>-58649.41</v>
      </c>
    </row>
    <row r="6723" spans="1:13" x14ac:dyDescent="0.15">
      <c r="A6723" s="21" t="s">
        <v>6070</v>
      </c>
      <c r="B6723" s="17" t="s">
        <v>6071</v>
      </c>
      <c r="C6723" s="16" t="s">
        <v>6070</v>
      </c>
      <c r="D6723" s="18"/>
      <c r="E6723" s="16"/>
      <c r="F6723" s="18" t="s">
        <v>6074</v>
      </c>
      <c r="G6723" s="16" t="s">
        <v>6070</v>
      </c>
      <c r="H6723" s="19">
        <v>0</v>
      </c>
      <c r="I6723" s="19">
        <v>0</v>
      </c>
      <c r="J6723" s="19">
        <v>-58626.15</v>
      </c>
      <c r="K6723" s="19">
        <v>0</v>
      </c>
      <c r="L6723" s="28">
        <v>0</v>
      </c>
      <c r="M6723" s="23">
        <f t="shared" si="104"/>
        <v>-58626.15</v>
      </c>
    </row>
    <row r="6724" spans="1:13" ht="30" x14ac:dyDescent="0.15">
      <c r="A6724" s="21" t="s">
        <v>4692</v>
      </c>
      <c r="B6724" s="17" t="s">
        <v>4693</v>
      </c>
      <c r="C6724" s="16" t="s">
        <v>4692</v>
      </c>
      <c r="D6724" s="18"/>
      <c r="E6724" s="16"/>
      <c r="F6724" s="18" t="s">
        <v>4700</v>
      </c>
      <c r="G6724" s="16" t="s">
        <v>4701</v>
      </c>
      <c r="H6724" s="19">
        <v>0</v>
      </c>
      <c r="I6724" s="19">
        <v>0</v>
      </c>
      <c r="J6724" s="19">
        <v>0</v>
      </c>
      <c r="K6724" s="19">
        <v>0</v>
      </c>
      <c r="L6724" s="28">
        <v>-58611.96</v>
      </c>
      <c r="M6724" s="23">
        <f t="shared" si="104"/>
        <v>-58611.96</v>
      </c>
    </row>
    <row r="6725" spans="1:13" x14ac:dyDescent="0.15">
      <c r="A6725" s="21" t="s">
        <v>10008</v>
      </c>
      <c r="B6725" s="17" t="s">
        <v>10186</v>
      </c>
      <c r="C6725" s="16" t="s">
        <v>10187</v>
      </c>
      <c r="D6725" s="17" t="s">
        <v>10011</v>
      </c>
      <c r="E6725" s="16" t="s">
        <v>10008</v>
      </c>
      <c r="F6725" s="18" t="s">
        <v>10188</v>
      </c>
      <c r="G6725" s="16" t="s">
        <v>10189</v>
      </c>
      <c r="H6725" s="19">
        <v>0</v>
      </c>
      <c r="I6725" s="19">
        <v>0</v>
      </c>
      <c r="J6725" s="19">
        <v>-58608</v>
      </c>
      <c r="K6725" s="19">
        <v>0</v>
      </c>
      <c r="L6725" s="28">
        <v>0</v>
      </c>
      <c r="M6725" s="23">
        <f t="shared" si="104"/>
        <v>-58608</v>
      </c>
    </row>
    <row r="6726" spans="1:13" ht="20" x14ac:dyDescent="0.15">
      <c r="A6726" s="21" t="s">
        <v>6909</v>
      </c>
      <c r="B6726" s="17" t="s">
        <v>6910</v>
      </c>
      <c r="C6726" s="16" t="s">
        <v>6911</v>
      </c>
      <c r="D6726" s="17" t="s">
        <v>6912</v>
      </c>
      <c r="E6726" s="16" t="s">
        <v>6909</v>
      </c>
      <c r="F6726" s="18" t="s">
        <v>6920</v>
      </c>
      <c r="G6726" s="16" t="s">
        <v>6914</v>
      </c>
      <c r="H6726" s="19">
        <v>0</v>
      </c>
      <c r="I6726" s="19">
        <v>0</v>
      </c>
      <c r="J6726" s="19">
        <v>-58409.54</v>
      </c>
      <c r="K6726" s="19">
        <v>-72.239999999999995</v>
      </c>
      <c r="L6726" s="28">
        <v>0</v>
      </c>
      <c r="M6726" s="23">
        <f t="shared" si="104"/>
        <v>-58481.78</v>
      </c>
    </row>
    <row r="6727" spans="1:13" x14ac:dyDescent="0.15">
      <c r="A6727" s="21" t="s">
        <v>10187</v>
      </c>
      <c r="B6727" s="17" t="s">
        <v>10235</v>
      </c>
      <c r="C6727" s="16" t="s">
        <v>10187</v>
      </c>
      <c r="D6727" s="18"/>
      <c r="E6727" s="16"/>
      <c r="F6727" s="18" t="s">
        <v>10279</v>
      </c>
      <c r="G6727" s="16" t="s">
        <v>10280</v>
      </c>
      <c r="H6727" s="19">
        <v>0</v>
      </c>
      <c r="I6727" s="19">
        <v>0</v>
      </c>
      <c r="J6727" s="19">
        <v>0</v>
      </c>
      <c r="K6727" s="19">
        <v>-21596.16</v>
      </c>
      <c r="L6727" s="28">
        <v>-36863.040000000001</v>
      </c>
      <c r="M6727" s="23">
        <f t="shared" ref="M6727:M6790" si="105">SUM(H6727:L6727)</f>
        <v>-58459.199999999997</v>
      </c>
    </row>
    <row r="6728" spans="1:13" x14ac:dyDescent="0.15">
      <c r="A6728" s="21" t="s">
        <v>14821</v>
      </c>
      <c r="B6728" s="17" t="s">
        <v>14822</v>
      </c>
      <c r="C6728" s="16" t="s">
        <v>14821</v>
      </c>
      <c r="D6728" s="18"/>
      <c r="E6728" s="16"/>
      <c r="F6728" s="18" t="s">
        <v>15050</v>
      </c>
      <c r="G6728" s="16" t="s">
        <v>15051</v>
      </c>
      <c r="H6728" s="19">
        <v>0</v>
      </c>
      <c r="I6728" s="19">
        <v>0</v>
      </c>
      <c r="J6728" s="19">
        <v>0</v>
      </c>
      <c r="K6728" s="19">
        <v>-58434.12</v>
      </c>
      <c r="L6728" s="28">
        <v>0</v>
      </c>
      <c r="M6728" s="23">
        <f t="shared" si="105"/>
        <v>-58434.12</v>
      </c>
    </row>
    <row r="6729" spans="1:13" x14ac:dyDescent="0.15">
      <c r="A6729" s="21" t="s">
        <v>6070</v>
      </c>
      <c r="B6729" s="17" t="s">
        <v>6097</v>
      </c>
      <c r="C6729" s="16" t="s">
        <v>6070</v>
      </c>
      <c r="D6729" s="18"/>
      <c r="E6729" s="16"/>
      <c r="F6729" s="18" t="s">
        <v>6112</v>
      </c>
      <c r="G6729" s="16" t="s">
        <v>6110</v>
      </c>
      <c r="H6729" s="19">
        <v>0</v>
      </c>
      <c r="I6729" s="19">
        <v>0</v>
      </c>
      <c r="J6729" s="19">
        <v>0</v>
      </c>
      <c r="K6729" s="19">
        <v>-12184.87</v>
      </c>
      <c r="L6729" s="28">
        <v>-46240.26</v>
      </c>
      <c r="M6729" s="23">
        <f t="shared" si="105"/>
        <v>-58425.130000000005</v>
      </c>
    </row>
    <row r="6730" spans="1:13" ht="20" x14ac:dyDescent="0.15">
      <c r="A6730" s="21" t="s">
        <v>3315</v>
      </c>
      <c r="B6730" s="17" t="s">
        <v>3316</v>
      </c>
      <c r="C6730" s="16" t="s">
        <v>3315</v>
      </c>
      <c r="D6730" s="18"/>
      <c r="E6730" s="16"/>
      <c r="F6730" s="18" t="s">
        <v>3343</v>
      </c>
      <c r="G6730" s="16" t="s">
        <v>3344</v>
      </c>
      <c r="H6730" s="19">
        <v>0</v>
      </c>
      <c r="I6730" s="19">
        <v>0</v>
      </c>
      <c r="J6730" s="19">
        <v>0</v>
      </c>
      <c r="K6730" s="19">
        <v>0</v>
      </c>
      <c r="L6730" s="28">
        <v>-58385.87</v>
      </c>
      <c r="M6730" s="23">
        <f t="shared" si="105"/>
        <v>-58385.87</v>
      </c>
    </row>
    <row r="6731" spans="1:13" ht="30" x14ac:dyDescent="0.15">
      <c r="A6731" s="21" t="s">
        <v>9439</v>
      </c>
      <c r="B6731" s="17" t="s">
        <v>9587</v>
      </c>
      <c r="C6731" s="16" t="s">
        <v>9588</v>
      </c>
      <c r="D6731" s="17" t="s">
        <v>9442</v>
      </c>
      <c r="E6731" s="16" t="s">
        <v>9439</v>
      </c>
      <c r="F6731" s="18" t="s">
        <v>9655</v>
      </c>
      <c r="G6731" s="16" t="s">
        <v>9656</v>
      </c>
      <c r="H6731" s="19">
        <v>0</v>
      </c>
      <c r="I6731" s="19">
        <v>0</v>
      </c>
      <c r="J6731" s="19">
        <v>0</v>
      </c>
      <c r="K6731" s="19">
        <v>-55526.95</v>
      </c>
      <c r="L6731" s="28">
        <v>-2854.75</v>
      </c>
      <c r="M6731" s="23">
        <f t="shared" si="105"/>
        <v>-58381.7</v>
      </c>
    </row>
    <row r="6732" spans="1:13" x14ac:dyDescent="0.15">
      <c r="A6732" s="21" t="s">
        <v>16193</v>
      </c>
      <c r="B6732" s="17" t="s">
        <v>16236</v>
      </c>
      <c r="C6732" s="16" t="s">
        <v>16193</v>
      </c>
      <c r="D6732" s="17" t="s">
        <v>16195</v>
      </c>
      <c r="E6732" s="16" t="s">
        <v>16193</v>
      </c>
      <c r="F6732" s="18" t="s">
        <v>16239</v>
      </c>
      <c r="G6732" s="16" t="s">
        <v>16240</v>
      </c>
      <c r="H6732" s="19">
        <v>0</v>
      </c>
      <c r="I6732" s="19">
        <v>0</v>
      </c>
      <c r="J6732" s="19">
        <v>0</v>
      </c>
      <c r="K6732" s="19">
        <v>-45782.400000000001</v>
      </c>
      <c r="L6732" s="28">
        <v>-12585.6</v>
      </c>
      <c r="M6732" s="23">
        <f t="shared" si="105"/>
        <v>-58368</v>
      </c>
    </row>
    <row r="6733" spans="1:13" x14ac:dyDescent="0.15">
      <c r="A6733" s="16"/>
      <c r="B6733" s="17" t="s">
        <v>467</v>
      </c>
      <c r="C6733" s="16"/>
      <c r="D6733" s="18"/>
      <c r="E6733" s="16"/>
      <c r="F6733" s="18" t="s">
        <v>468</v>
      </c>
      <c r="G6733" s="16" t="s">
        <v>469</v>
      </c>
      <c r="H6733" s="19">
        <v>0</v>
      </c>
      <c r="I6733" s="19">
        <v>-58228.24</v>
      </c>
      <c r="J6733" s="19">
        <v>0</v>
      </c>
      <c r="K6733" s="19">
        <v>0</v>
      </c>
      <c r="L6733" s="28">
        <v>0</v>
      </c>
      <c r="M6733" s="23">
        <f t="shared" si="105"/>
        <v>-58228.24</v>
      </c>
    </row>
    <row r="6734" spans="1:13" x14ac:dyDescent="0.15">
      <c r="A6734" s="21" t="s">
        <v>11529</v>
      </c>
      <c r="B6734" s="17" t="s">
        <v>11530</v>
      </c>
      <c r="C6734" s="16" t="s">
        <v>11529</v>
      </c>
      <c r="D6734" s="18"/>
      <c r="E6734" s="16"/>
      <c r="F6734" s="18" t="s">
        <v>11772</v>
      </c>
      <c r="G6734" s="16" t="s">
        <v>73</v>
      </c>
      <c r="H6734" s="19">
        <v>0</v>
      </c>
      <c r="I6734" s="19">
        <v>0</v>
      </c>
      <c r="J6734" s="19">
        <v>-57871.56</v>
      </c>
      <c r="K6734" s="19">
        <v>-314.60000000000002</v>
      </c>
      <c r="L6734" s="28">
        <v>0</v>
      </c>
      <c r="M6734" s="23">
        <f t="shared" si="105"/>
        <v>-58186.159999999996</v>
      </c>
    </row>
    <row r="6735" spans="1:13" x14ac:dyDescent="0.15">
      <c r="A6735" s="21" t="s">
        <v>4662</v>
      </c>
      <c r="B6735" s="17" t="s">
        <v>4667</v>
      </c>
      <c r="C6735" s="16" t="s">
        <v>4662</v>
      </c>
      <c r="D6735" s="17" t="s">
        <v>4664</v>
      </c>
      <c r="E6735" s="16" t="s">
        <v>4662</v>
      </c>
      <c r="F6735" s="18" t="s">
        <v>4668</v>
      </c>
      <c r="G6735" s="16" t="s">
        <v>4669</v>
      </c>
      <c r="H6735" s="19">
        <v>0</v>
      </c>
      <c r="I6735" s="19">
        <v>0</v>
      </c>
      <c r="J6735" s="19">
        <v>-30800</v>
      </c>
      <c r="K6735" s="19">
        <v>-27360</v>
      </c>
      <c r="L6735" s="28">
        <v>0</v>
      </c>
      <c r="M6735" s="23">
        <f t="shared" si="105"/>
        <v>-58160</v>
      </c>
    </row>
    <row r="6736" spans="1:13" ht="30" x14ac:dyDescent="0.15">
      <c r="A6736" s="21" t="s">
        <v>9439</v>
      </c>
      <c r="B6736" s="17" t="s">
        <v>9587</v>
      </c>
      <c r="C6736" s="16" t="s">
        <v>9588</v>
      </c>
      <c r="D6736" s="17" t="s">
        <v>9442</v>
      </c>
      <c r="E6736" s="16" t="s">
        <v>9439</v>
      </c>
      <c r="F6736" s="18" t="s">
        <v>9644</v>
      </c>
      <c r="G6736" s="16" t="s">
        <v>9645</v>
      </c>
      <c r="H6736" s="19">
        <v>0</v>
      </c>
      <c r="I6736" s="19">
        <v>0</v>
      </c>
      <c r="J6736" s="19">
        <v>-20569.349999999999</v>
      </c>
      <c r="K6736" s="19">
        <v>-37521.07</v>
      </c>
      <c r="L6736" s="28">
        <v>0</v>
      </c>
      <c r="M6736" s="23">
        <f t="shared" si="105"/>
        <v>-58090.42</v>
      </c>
    </row>
    <row r="6737" spans="1:13" x14ac:dyDescent="0.15">
      <c r="A6737" s="21" t="s">
        <v>3874</v>
      </c>
      <c r="B6737" s="17" t="s">
        <v>3888</v>
      </c>
      <c r="C6737" s="16" t="s">
        <v>3874</v>
      </c>
      <c r="D6737" s="18"/>
      <c r="E6737" s="16"/>
      <c r="F6737" s="18" t="s">
        <v>3950</v>
      </c>
      <c r="G6737" s="16" t="s">
        <v>1378</v>
      </c>
      <c r="H6737" s="19">
        <v>0</v>
      </c>
      <c r="I6737" s="19">
        <v>0</v>
      </c>
      <c r="J6737" s="19">
        <v>0</v>
      </c>
      <c r="K6737" s="19">
        <v>-49749.56</v>
      </c>
      <c r="L6737" s="28">
        <v>-8318.67</v>
      </c>
      <c r="M6737" s="23">
        <f t="shared" si="105"/>
        <v>-58068.229999999996</v>
      </c>
    </row>
    <row r="6738" spans="1:13" x14ac:dyDescent="0.15">
      <c r="A6738" s="21" t="s">
        <v>2058</v>
      </c>
      <c r="B6738" s="17" t="s">
        <v>2141</v>
      </c>
      <c r="C6738" s="16" t="s">
        <v>2058</v>
      </c>
      <c r="D6738" s="18"/>
      <c r="E6738" s="16"/>
      <c r="F6738" s="18" t="s">
        <v>2191</v>
      </c>
      <c r="G6738" s="16" t="s">
        <v>2104</v>
      </c>
      <c r="H6738" s="19">
        <v>0</v>
      </c>
      <c r="I6738" s="19">
        <v>-10130.58</v>
      </c>
      <c r="J6738" s="19">
        <v>0</v>
      </c>
      <c r="K6738" s="19">
        <v>-47928.26</v>
      </c>
      <c r="L6738" s="28">
        <v>0</v>
      </c>
      <c r="M6738" s="23">
        <f t="shared" si="105"/>
        <v>-58058.840000000004</v>
      </c>
    </row>
    <row r="6739" spans="1:13" x14ac:dyDescent="0.15">
      <c r="A6739" s="21" t="s">
        <v>6124</v>
      </c>
      <c r="B6739" s="17" t="s">
        <v>6125</v>
      </c>
      <c r="C6739" s="16" t="s">
        <v>6124</v>
      </c>
      <c r="D6739" s="18"/>
      <c r="E6739" s="16"/>
      <c r="F6739" s="18" t="s">
        <v>6130</v>
      </c>
      <c r="G6739" s="16" t="s">
        <v>6131</v>
      </c>
      <c r="H6739" s="19">
        <v>0</v>
      </c>
      <c r="I6739" s="19">
        <v>-57969.45</v>
      </c>
      <c r="J6739" s="19">
        <v>0</v>
      </c>
      <c r="K6739" s="19">
        <v>0</v>
      </c>
      <c r="L6739" s="28">
        <v>0</v>
      </c>
      <c r="M6739" s="23">
        <f t="shared" si="105"/>
        <v>-57969.45</v>
      </c>
    </row>
    <row r="6740" spans="1:13" x14ac:dyDescent="0.15">
      <c r="A6740" s="21" t="s">
        <v>8683</v>
      </c>
      <c r="B6740" s="17" t="s">
        <v>13650</v>
      </c>
      <c r="C6740" s="16" t="s">
        <v>8683</v>
      </c>
      <c r="D6740" s="18"/>
      <c r="E6740" s="16"/>
      <c r="F6740" s="18" t="s">
        <v>13713</v>
      </c>
      <c r="G6740" s="16" t="s">
        <v>13714</v>
      </c>
      <c r="H6740" s="19">
        <v>0</v>
      </c>
      <c r="I6740" s="19">
        <v>0</v>
      </c>
      <c r="J6740" s="19">
        <v>0</v>
      </c>
      <c r="K6740" s="19">
        <v>0</v>
      </c>
      <c r="L6740" s="28">
        <v>-57957.86</v>
      </c>
      <c r="M6740" s="23">
        <f t="shared" si="105"/>
        <v>-57957.86</v>
      </c>
    </row>
    <row r="6741" spans="1:13" ht="20" x14ac:dyDescent="0.15">
      <c r="A6741" s="21" t="s">
        <v>11233</v>
      </c>
      <c r="B6741" s="17" t="s">
        <v>11234</v>
      </c>
      <c r="C6741" s="16" t="s">
        <v>11233</v>
      </c>
      <c r="D6741" s="18"/>
      <c r="E6741" s="16"/>
      <c r="F6741" s="18" t="s">
        <v>11286</v>
      </c>
      <c r="G6741" s="16" t="s">
        <v>11287</v>
      </c>
      <c r="H6741" s="19">
        <v>0</v>
      </c>
      <c r="I6741" s="19">
        <v>0</v>
      </c>
      <c r="J6741" s="19">
        <v>0</v>
      </c>
      <c r="K6741" s="19">
        <v>-57934.8</v>
      </c>
      <c r="L6741" s="28">
        <v>0</v>
      </c>
      <c r="M6741" s="23">
        <f t="shared" si="105"/>
        <v>-57934.8</v>
      </c>
    </row>
    <row r="6742" spans="1:13" ht="20" x14ac:dyDescent="0.15">
      <c r="A6742" s="21" t="s">
        <v>10917</v>
      </c>
      <c r="B6742" s="17" t="s">
        <v>10918</v>
      </c>
      <c r="C6742" s="16" t="s">
        <v>10917</v>
      </c>
      <c r="D6742" s="18"/>
      <c r="E6742" s="16"/>
      <c r="F6742" s="18" t="s">
        <v>10919</v>
      </c>
      <c r="G6742" s="16" t="s">
        <v>10920</v>
      </c>
      <c r="H6742" s="19">
        <v>0</v>
      </c>
      <c r="I6742" s="19">
        <v>0</v>
      </c>
      <c r="J6742" s="19">
        <v>0</v>
      </c>
      <c r="K6742" s="19">
        <v>-16117.25</v>
      </c>
      <c r="L6742" s="28">
        <v>-41789.9</v>
      </c>
      <c r="M6742" s="23">
        <f t="shared" si="105"/>
        <v>-57907.15</v>
      </c>
    </row>
    <row r="6743" spans="1:13" ht="20" x14ac:dyDescent="0.15">
      <c r="A6743" s="21" t="s">
        <v>16542</v>
      </c>
      <c r="B6743" s="17" t="s">
        <v>16543</v>
      </c>
      <c r="C6743" s="16" t="s">
        <v>13500</v>
      </c>
      <c r="D6743" s="17" t="s">
        <v>16544</v>
      </c>
      <c r="E6743" s="16" t="s">
        <v>16542</v>
      </c>
      <c r="F6743" s="18" t="s">
        <v>16599</v>
      </c>
      <c r="G6743" s="16" t="s">
        <v>16600</v>
      </c>
      <c r="H6743" s="19">
        <v>0</v>
      </c>
      <c r="I6743" s="19">
        <v>0</v>
      </c>
      <c r="J6743" s="19">
        <v>-57838</v>
      </c>
      <c r="K6743" s="19">
        <v>0</v>
      </c>
      <c r="L6743" s="28">
        <v>0</v>
      </c>
      <c r="M6743" s="23">
        <f t="shared" si="105"/>
        <v>-57838</v>
      </c>
    </row>
    <row r="6744" spans="1:13" ht="20" x14ac:dyDescent="0.15">
      <c r="A6744" s="21" t="s">
        <v>17552</v>
      </c>
      <c r="B6744" s="17" t="s">
        <v>17553</v>
      </c>
      <c r="C6744" s="16" t="s">
        <v>17552</v>
      </c>
      <c r="D6744" s="18"/>
      <c r="E6744" s="16"/>
      <c r="F6744" s="18" t="s">
        <v>17556</v>
      </c>
      <c r="G6744" s="16" t="s">
        <v>17557</v>
      </c>
      <c r="H6744" s="19">
        <v>0</v>
      </c>
      <c r="I6744" s="19">
        <v>0</v>
      </c>
      <c r="J6744" s="19">
        <v>0</v>
      </c>
      <c r="K6744" s="19">
        <v>0</v>
      </c>
      <c r="L6744" s="28">
        <v>-57741.51</v>
      </c>
      <c r="M6744" s="23">
        <f t="shared" si="105"/>
        <v>-57741.51</v>
      </c>
    </row>
    <row r="6745" spans="1:13" x14ac:dyDescent="0.15">
      <c r="A6745" s="21" t="s">
        <v>11529</v>
      </c>
      <c r="B6745" s="17" t="s">
        <v>11530</v>
      </c>
      <c r="C6745" s="16" t="s">
        <v>11529</v>
      </c>
      <c r="D6745" s="18"/>
      <c r="E6745" s="16"/>
      <c r="F6745" s="18" t="s">
        <v>11612</v>
      </c>
      <c r="G6745" s="16" t="s">
        <v>11613</v>
      </c>
      <c r="H6745" s="19">
        <v>0</v>
      </c>
      <c r="I6745" s="19">
        <v>0</v>
      </c>
      <c r="J6745" s="19">
        <v>-57636.18</v>
      </c>
      <c r="K6745" s="19">
        <v>0</v>
      </c>
      <c r="L6745" s="28">
        <v>0</v>
      </c>
      <c r="M6745" s="23">
        <f t="shared" si="105"/>
        <v>-57636.18</v>
      </c>
    </row>
    <row r="6746" spans="1:13" x14ac:dyDescent="0.15">
      <c r="A6746" s="16"/>
      <c r="B6746" s="17" t="s">
        <v>512</v>
      </c>
      <c r="C6746" s="16"/>
      <c r="D6746" s="18"/>
      <c r="E6746" s="16"/>
      <c r="F6746" s="18" t="s">
        <v>528</v>
      </c>
      <c r="G6746" s="16" t="s">
        <v>529</v>
      </c>
      <c r="H6746" s="19">
        <v>0</v>
      </c>
      <c r="I6746" s="19">
        <v>-56354.1</v>
      </c>
      <c r="J6746" s="19">
        <v>-1278.75</v>
      </c>
      <c r="K6746" s="19">
        <v>0</v>
      </c>
      <c r="L6746" s="28">
        <v>0</v>
      </c>
      <c r="M6746" s="23">
        <f t="shared" si="105"/>
        <v>-57632.85</v>
      </c>
    </row>
    <row r="6747" spans="1:13" ht="20" x14ac:dyDescent="0.15">
      <c r="A6747" s="21" t="s">
        <v>8449</v>
      </c>
      <c r="B6747" s="17" t="s">
        <v>8450</v>
      </c>
      <c r="C6747" s="16" t="s">
        <v>8449</v>
      </c>
      <c r="D6747" s="18"/>
      <c r="E6747" s="16"/>
      <c r="F6747" s="18" t="s">
        <v>8451</v>
      </c>
      <c r="G6747" s="16" t="s">
        <v>8452</v>
      </c>
      <c r="H6747" s="19">
        <v>0</v>
      </c>
      <c r="I6747" s="19">
        <v>0</v>
      </c>
      <c r="J6747" s="19">
        <v>0</v>
      </c>
      <c r="K6747" s="19">
        <v>-57603.35</v>
      </c>
      <c r="L6747" s="28">
        <v>0</v>
      </c>
      <c r="M6747" s="23">
        <f t="shared" si="105"/>
        <v>-57603.35</v>
      </c>
    </row>
    <row r="6748" spans="1:13" ht="20" x14ac:dyDescent="0.15">
      <c r="A6748" s="21" t="s">
        <v>11529</v>
      </c>
      <c r="B6748" s="17" t="s">
        <v>11530</v>
      </c>
      <c r="C6748" s="16" t="s">
        <v>11529</v>
      </c>
      <c r="D6748" s="18"/>
      <c r="E6748" s="16"/>
      <c r="F6748" s="18" t="s">
        <v>11905</v>
      </c>
      <c r="G6748" s="16" t="s">
        <v>11860</v>
      </c>
      <c r="H6748" s="19">
        <v>0</v>
      </c>
      <c r="I6748" s="19">
        <v>0</v>
      </c>
      <c r="J6748" s="19">
        <v>0</v>
      </c>
      <c r="K6748" s="19">
        <v>-51904.73</v>
      </c>
      <c r="L6748" s="28">
        <v>-5653.69</v>
      </c>
      <c r="M6748" s="23">
        <f t="shared" si="105"/>
        <v>-57558.420000000006</v>
      </c>
    </row>
    <row r="6749" spans="1:13" ht="20" x14ac:dyDescent="0.15">
      <c r="A6749" s="21" t="s">
        <v>16193</v>
      </c>
      <c r="B6749" s="17" t="s">
        <v>16236</v>
      </c>
      <c r="C6749" s="16" t="s">
        <v>16193</v>
      </c>
      <c r="D6749" s="17" t="s">
        <v>16195</v>
      </c>
      <c r="E6749" s="16" t="s">
        <v>16193</v>
      </c>
      <c r="F6749" s="18" t="s">
        <v>16243</v>
      </c>
      <c r="G6749" s="16" t="s">
        <v>16244</v>
      </c>
      <c r="H6749" s="19">
        <v>0</v>
      </c>
      <c r="I6749" s="19">
        <v>0</v>
      </c>
      <c r="J6749" s="19">
        <v>0</v>
      </c>
      <c r="K6749" s="19">
        <v>-57547.199999999997</v>
      </c>
      <c r="L6749" s="28">
        <v>0</v>
      </c>
      <c r="M6749" s="23">
        <f t="shared" si="105"/>
        <v>-57547.199999999997</v>
      </c>
    </row>
    <row r="6750" spans="1:13" x14ac:dyDescent="0.15">
      <c r="A6750" s="21" t="s">
        <v>5585</v>
      </c>
      <c r="B6750" s="17" t="s">
        <v>5586</v>
      </c>
      <c r="C6750" s="16" t="s">
        <v>5585</v>
      </c>
      <c r="D6750" s="17" t="s">
        <v>5587</v>
      </c>
      <c r="E6750" s="16"/>
      <c r="F6750" s="18" t="s">
        <v>5588</v>
      </c>
      <c r="G6750" s="16" t="s">
        <v>5589</v>
      </c>
      <c r="H6750" s="19">
        <v>0</v>
      </c>
      <c r="I6750" s="19">
        <v>-57500</v>
      </c>
      <c r="J6750" s="19">
        <v>0</v>
      </c>
      <c r="K6750" s="19">
        <v>0</v>
      </c>
      <c r="L6750" s="28">
        <v>0</v>
      </c>
      <c r="M6750" s="23">
        <f t="shared" si="105"/>
        <v>-57500</v>
      </c>
    </row>
    <row r="6751" spans="1:13" ht="20" x14ac:dyDescent="0.15">
      <c r="A6751" s="21" t="s">
        <v>17574</v>
      </c>
      <c r="B6751" s="17" t="s">
        <v>17575</v>
      </c>
      <c r="C6751" s="16" t="s">
        <v>17574</v>
      </c>
      <c r="D6751" s="17" t="s">
        <v>17576</v>
      </c>
      <c r="E6751" s="16" t="s">
        <v>17574</v>
      </c>
      <c r="F6751" s="18" t="s">
        <v>17631</v>
      </c>
      <c r="G6751" s="16" t="s">
        <v>17632</v>
      </c>
      <c r="H6751" s="19">
        <v>0</v>
      </c>
      <c r="I6751" s="19">
        <v>0</v>
      </c>
      <c r="J6751" s="19">
        <v>0</v>
      </c>
      <c r="K6751" s="19">
        <v>0</v>
      </c>
      <c r="L6751" s="28">
        <v>-57456</v>
      </c>
      <c r="M6751" s="23">
        <f t="shared" si="105"/>
        <v>-57456</v>
      </c>
    </row>
    <row r="6752" spans="1:13" ht="20" x14ac:dyDescent="0.15">
      <c r="A6752" s="21" t="s">
        <v>11387</v>
      </c>
      <c r="B6752" s="17" t="s">
        <v>11388</v>
      </c>
      <c r="C6752" s="16" t="s">
        <v>11387</v>
      </c>
      <c r="D6752" s="18"/>
      <c r="E6752" s="16"/>
      <c r="F6752" s="18" t="s">
        <v>11407</v>
      </c>
      <c r="G6752" s="16" t="s">
        <v>11408</v>
      </c>
      <c r="H6752" s="19">
        <v>0</v>
      </c>
      <c r="I6752" s="19">
        <v>0</v>
      </c>
      <c r="J6752" s="19">
        <v>0</v>
      </c>
      <c r="K6752" s="19">
        <v>0</v>
      </c>
      <c r="L6752" s="28">
        <v>-57396.5</v>
      </c>
      <c r="M6752" s="23">
        <f t="shared" si="105"/>
        <v>-57396.5</v>
      </c>
    </row>
    <row r="6753" spans="1:13" x14ac:dyDescent="0.15">
      <c r="A6753" s="21" t="s">
        <v>8106</v>
      </c>
      <c r="B6753" s="17" t="s">
        <v>8107</v>
      </c>
      <c r="C6753" s="16" t="s">
        <v>8106</v>
      </c>
      <c r="D6753" s="18"/>
      <c r="E6753" s="16"/>
      <c r="F6753" s="18" t="s">
        <v>8109</v>
      </c>
      <c r="G6753" s="16" t="s">
        <v>8090</v>
      </c>
      <c r="H6753" s="19">
        <v>0</v>
      </c>
      <c r="I6753" s="19">
        <v>0</v>
      </c>
      <c r="J6753" s="19">
        <v>0</v>
      </c>
      <c r="K6753" s="19">
        <v>-57390.74</v>
      </c>
      <c r="L6753" s="28">
        <v>0</v>
      </c>
      <c r="M6753" s="23">
        <f t="shared" si="105"/>
        <v>-57390.74</v>
      </c>
    </row>
    <row r="6754" spans="1:13" ht="20" x14ac:dyDescent="0.15">
      <c r="A6754" s="21" t="s">
        <v>6292</v>
      </c>
      <c r="B6754" s="17" t="s">
        <v>6293</v>
      </c>
      <c r="C6754" s="16" t="s">
        <v>6292</v>
      </c>
      <c r="D6754" s="18"/>
      <c r="E6754" s="16"/>
      <c r="F6754" s="18" t="s">
        <v>6311</v>
      </c>
      <c r="G6754" s="16" t="s">
        <v>6312</v>
      </c>
      <c r="H6754" s="19">
        <v>0</v>
      </c>
      <c r="I6754" s="19">
        <v>0</v>
      </c>
      <c r="J6754" s="19">
        <v>0</v>
      </c>
      <c r="K6754" s="19">
        <v>-57372.78</v>
      </c>
      <c r="L6754" s="28">
        <v>0</v>
      </c>
      <c r="M6754" s="23">
        <f t="shared" si="105"/>
        <v>-57372.78</v>
      </c>
    </row>
    <row r="6755" spans="1:13" x14ac:dyDescent="0.15">
      <c r="A6755" s="21" t="s">
        <v>2058</v>
      </c>
      <c r="B6755" s="17" t="s">
        <v>2059</v>
      </c>
      <c r="C6755" s="16" t="s">
        <v>2058</v>
      </c>
      <c r="D6755" s="18"/>
      <c r="E6755" s="16"/>
      <c r="F6755" s="18" t="s">
        <v>2076</v>
      </c>
      <c r="G6755" s="16" t="s">
        <v>2077</v>
      </c>
      <c r="H6755" s="19">
        <v>0</v>
      </c>
      <c r="I6755" s="19">
        <v>0</v>
      </c>
      <c r="J6755" s="19">
        <v>-57236.4</v>
      </c>
      <c r="K6755" s="19">
        <v>0</v>
      </c>
      <c r="L6755" s="28">
        <v>0</v>
      </c>
      <c r="M6755" s="23">
        <f t="shared" si="105"/>
        <v>-57236.4</v>
      </c>
    </row>
    <row r="6756" spans="1:13" ht="20" x14ac:dyDescent="0.15">
      <c r="A6756" s="21" t="s">
        <v>10568</v>
      </c>
      <c r="B6756" s="17" t="s">
        <v>10569</v>
      </c>
      <c r="C6756" s="16" t="s">
        <v>10568</v>
      </c>
      <c r="D6756" s="18"/>
      <c r="E6756" s="16"/>
      <c r="F6756" s="18" t="s">
        <v>10574</v>
      </c>
      <c r="G6756" s="16" t="s">
        <v>10575</v>
      </c>
      <c r="H6756" s="19">
        <v>0</v>
      </c>
      <c r="I6756" s="19">
        <v>0</v>
      </c>
      <c r="J6756" s="19">
        <v>0</v>
      </c>
      <c r="K6756" s="19">
        <v>0</v>
      </c>
      <c r="L6756" s="28">
        <v>-57157.98</v>
      </c>
      <c r="M6756" s="23">
        <f t="shared" si="105"/>
        <v>-57157.98</v>
      </c>
    </row>
    <row r="6757" spans="1:13" x14ac:dyDescent="0.15">
      <c r="A6757" s="16"/>
      <c r="B6757" s="17" t="s">
        <v>225</v>
      </c>
      <c r="C6757" s="16"/>
      <c r="D6757" s="18"/>
      <c r="E6757" s="16"/>
      <c r="F6757" s="18" t="s">
        <v>230</v>
      </c>
      <c r="G6757" s="16" t="s">
        <v>231</v>
      </c>
      <c r="H6757" s="19">
        <v>0</v>
      </c>
      <c r="I6757" s="19">
        <v>0</v>
      </c>
      <c r="J6757" s="19">
        <v>-57146.7</v>
      </c>
      <c r="K6757" s="19">
        <v>0</v>
      </c>
      <c r="L6757" s="28">
        <v>0</v>
      </c>
      <c r="M6757" s="23">
        <f t="shared" si="105"/>
        <v>-57146.7</v>
      </c>
    </row>
    <row r="6758" spans="1:13" x14ac:dyDescent="0.15">
      <c r="A6758" s="21" t="s">
        <v>19848</v>
      </c>
      <c r="B6758" s="17" t="s">
        <v>19849</v>
      </c>
      <c r="C6758" s="16" t="s">
        <v>19848</v>
      </c>
      <c r="D6758" s="18"/>
      <c r="E6758" s="16"/>
      <c r="F6758" s="18" t="s">
        <v>19865</v>
      </c>
      <c r="G6758" s="16" t="s">
        <v>19864</v>
      </c>
      <c r="H6758" s="19">
        <v>0</v>
      </c>
      <c r="I6758" s="19">
        <v>0</v>
      </c>
      <c r="J6758" s="19">
        <v>0</v>
      </c>
      <c r="K6758" s="19">
        <v>-42126.99</v>
      </c>
      <c r="L6758" s="28">
        <v>-15009.54</v>
      </c>
      <c r="M6758" s="23">
        <f t="shared" si="105"/>
        <v>-57136.53</v>
      </c>
    </row>
    <row r="6759" spans="1:13" x14ac:dyDescent="0.15">
      <c r="A6759" s="21" t="s">
        <v>2232</v>
      </c>
      <c r="B6759" s="17" t="s">
        <v>2233</v>
      </c>
      <c r="C6759" s="16" t="s">
        <v>2232</v>
      </c>
      <c r="D6759" s="18"/>
      <c r="E6759" s="16"/>
      <c r="F6759" s="18" t="s">
        <v>2241</v>
      </c>
      <c r="G6759" s="16" t="s">
        <v>2242</v>
      </c>
      <c r="H6759" s="19">
        <v>0</v>
      </c>
      <c r="I6759" s="19">
        <v>0</v>
      </c>
      <c r="J6759" s="19">
        <v>-55579.89</v>
      </c>
      <c r="K6759" s="19">
        <v>-1444.11</v>
      </c>
      <c r="L6759" s="28">
        <v>0</v>
      </c>
      <c r="M6759" s="23">
        <f t="shared" si="105"/>
        <v>-57024</v>
      </c>
    </row>
    <row r="6760" spans="1:13" x14ac:dyDescent="0.15">
      <c r="A6760" s="21" t="s">
        <v>19834</v>
      </c>
      <c r="B6760" s="17" t="s">
        <v>19835</v>
      </c>
      <c r="C6760" s="16" t="s">
        <v>19834</v>
      </c>
      <c r="D6760" s="18"/>
      <c r="E6760" s="16"/>
      <c r="F6760" s="18" t="s">
        <v>19840</v>
      </c>
      <c r="G6760" s="16" t="s">
        <v>19841</v>
      </c>
      <c r="H6760" s="19">
        <v>0</v>
      </c>
      <c r="I6760" s="19">
        <v>-57019.01</v>
      </c>
      <c r="J6760" s="19">
        <v>0</v>
      </c>
      <c r="K6760" s="19">
        <v>0</v>
      </c>
      <c r="L6760" s="28">
        <v>0</v>
      </c>
      <c r="M6760" s="23">
        <f t="shared" si="105"/>
        <v>-57019.01</v>
      </c>
    </row>
    <row r="6761" spans="1:13" ht="30" x14ac:dyDescent="0.15">
      <c r="A6761" s="21" t="s">
        <v>4236</v>
      </c>
      <c r="B6761" s="17" t="s">
        <v>4245</v>
      </c>
      <c r="C6761" s="16" t="s">
        <v>4246</v>
      </c>
      <c r="D6761" s="17" t="s">
        <v>4238</v>
      </c>
      <c r="E6761" s="16" t="s">
        <v>4236</v>
      </c>
      <c r="F6761" s="18" t="s">
        <v>4249</v>
      </c>
      <c r="G6761" s="16" t="s">
        <v>4248</v>
      </c>
      <c r="H6761" s="19">
        <v>0</v>
      </c>
      <c r="I6761" s="19">
        <v>-57000</v>
      </c>
      <c r="J6761" s="19">
        <v>0</v>
      </c>
      <c r="K6761" s="19">
        <v>0</v>
      </c>
      <c r="L6761" s="28">
        <v>0</v>
      </c>
      <c r="M6761" s="23">
        <f t="shared" si="105"/>
        <v>-57000</v>
      </c>
    </row>
    <row r="6762" spans="1:13" ht="20" x14ac:dyDescent="0.15">
      <c r="A6762" s="21" t="s">
        <v>14157</v>
      </c>
      <c r="B6762" s="17" t="s">
        <v>14158</v>
      </c>
      <c r="C6762" s="16" t="s">
        <v>14159</v>
      </c>
      <c r="D6762" s="17" t="s">
        <v>14160</v>
      </c>
      <c r="E6762" s="16" t="s">
        <v>14157</v>
      </c>
      <c r="F6762" s="18" t="s">
        <v>14310</v>
      </c>
      <c r="G6762" s="16" t="s">
        <v>14311</v>
      </c>
      <c r="H6762" s="19">
        <v>0</v>
      </c>
      <c r="I6762" s="19">
        <v>0</v>
      </c>
      <c r="J6762" s="19">
        <v>0</v>
      </c>
      <c r="K6762" s="19">
        <v>0</v>
      </c>
      <c r="L6762" s="28">
        <v>-57000</v>
      </c>
      <c r="M6762" s="23">
        <f t="shared" si="105"/>
        <v>-57000</v>
      </c>
    </row>
    <row r="6763" spans="1:13" ht="30" x14ac:dyDescent="0.15">
      <c r="A6763" s="21" t="s">
        <v>11011</v>
      </c>
      <c r="B6763" s="17" t="s">
        <v>11012</v>
      </c>
      <c r="C6763" s="16" t="s">
        <v>11011</v>
      </c>
      <c r="D6763" s="18"/>
      <c r="E6763" s="16"/>
      <c r="F6763" s="18" t="s">
        <v>11049</v>
      </c>
      <c r="G6763" s="16" t="s">
        <v>11050</v>
      </c>
      <c r="H6763" s="19">
        <v>0</v>
      </c>
      <c r="I6763" s="19">
        <v>0</v>
      </c>
      <c r="J6763" s="19">
        <v>0</v>
      </c>
      <c r="K6763" s="19">
        <v>-31758.59</v>
      </c>
      <c r="L6763" s="28">
        <v>-25216.23</v>
      </c>
      <c r="M6763" s="23">
        <f t="shared" si="105"/>
        <v>-56974.82</v>
      </c>
    </row>
    <row r="6764" spans="1:13" x14ac:dyDescent="0.15">
      <c r="A6764" s="21" t="s">
        <v>12124</v>
      </c>
      <c r="B6764" s="17" t="s">
        <v>12125</v>
      </c>
      <c r="C6764" s="16" t="s">
        <v>12124</v>
      </c>
      <c r="D6764" s="18"/>
      <c r="E6764" s="16"/>
      <c r="F6764" s="18" t="s">
        <v>12184</v>
      </c>
      <c r="G6764" s="16" t="s">
        <v>4715</v>
      </c>
      <c r="H6764" s="19">
        <v>0</v>
      </c>
      <c r="I6764" s="19">
        <v>-9477.5300000000007</v>
      </c>
      <c r="J6764" s="19">
        <v>-47458.59</v>
      </c>
      <c r="K6764" s="19">
        <v>0</v>
      </c>
      <c r="L6764" s="28">
        <v>0</v>
      </c>
      <c r="M6764" s="23">
        <f t="shared" si="105"/>
        <v>-56936.119999999995</v>
      </c>
    </row>
    <row r="6765" spans="1:13" ht="20" x14ac:dyDescent="0.15">
      <c r="A6765" s="21" t="s">
        <v>10576</v>
      </c>
      <c r="B6765" s="17" t="s">
        <v>10577</v>
      </c>
      <c r="C6765" s="16" t="s">
        <v>10576</v>
      </c>
      <c r="D6765" s="18"/>
      <c r="E6765" s="16"/>
      <c r="F6765" s="18" t="s">
        <v>10588</v>
      </c>
      <c r="G6765" s="16" t="s">
        <v>10589</v>
      </c>
      <c r="H6765" s="19">
        <v>0</v>
      </c>
      <c r="I6765" s="19">
        <v>-56870</v>
      </c>
      <c r="J6765" s="19">
        <v>0</v>
      </c>
      <c r="K6765" s="19">
        <v>0</v>
      </c>
      <c r="L6765" s="28">
        <v>0</v>
      </c>
      <c r="M6765" s="23">
        <f t="shared" si="105"/>
        <v>-56870</v>
      </c>
    </row>
    <row r="6766" spans="1:13" ht="20" x14ac:dyDescent="0.15">
      <c r="A6766" s="21" t="s">
        <v>14696</v>
      </c>
      <c r="B6766" s="17" t="s">
        <v>14697</v>
      </c>
      <c r="C6766" s="16" t="s">
        <v>14696</v>
      </c>
      <c r="D6766" s="18"/>
      <c r="E6766" s="16"/>
      <c r="F6766" s="18" t="s">
        <v>14703</v>
      </c>
      <c r="G6766" s="16" t="s">
        <v>1665</v>
      </c>
      <c r="H6766" s="19">
        <v>0</v>
      </c>
      <c r="I6766" s="19">
        <v>0</v>
      </c>
      <c r="J6766" s="19">
        <v>0</v>
      </c>
      <c r="K6766" s="19">
        <v>0</v>
      </c>
      <c r="L6766" s="28">
        <v>-56869.67</v>
      </c>
      <c r="M6766" s="23">
        <f t="shared" si="105"/>
        <v>-56869.67</v>
      </c>
    </row>
    <row r="6767" spans="1:13" ht="20" x14ac:dyDescent="0.15">
      <c r="A6767" s="21" t="s">
        <v>15708</v>
      </c>
      <c r="B6767" s="17" t="s">
        <v>15709</v>
      </c>
      <c r="C6767" s="16" t="s">
        <v>15708</v>
      </c>
      <c r="D6767" s="18"/>
      <c r="E6767" s="16"/>
      <c r="F6767" s="18" t="s">
        <v>15761</v>
      </c>
      <c r="G6767" s="16" t="s">
        <v>15762</v>
      </c>
      <c r="H6767" s="19">
        <v>0</v>
      </c>
      <c r="I6767" s="19">
        <v>0</v>
      </c>
      <c r="J6767" s="19">
        <v>0</v>
      </c>
      <c r="K6767" s="19">
        <v>0</v>
      </c>
      <c r="L6767" s="28">
        <v>-56864.15</v>
      </c>
      <c r="M6767" s="23">
        <f t="shared" si="105"/>
        <v>-56864.15</v>
      </c>
    </row>
    <row r="6768" spans="1:13" ht="20" x14ac:dyDescent="0.15">
      <c r="A6768" s="21" t="s">
        <v>14517</v>
      </c>
      <c r="B6768" s="17" t="s">
        <v>14527</v>
      </c>
      <c r="C6768" s="16" t="s">
        <v>14517</v>
      </c>
      <c r="D6768" s="17" t="s">
        <v>14520</v>
      </c>
      <c r="E6768" s="16" t="s">
        <v>14517</v>
      </c>
      <c r="F6768" s="18" t="s">
        <v>14538</v>
      </c>
      <c r="G6768" s="16" t="s">
        <v>14539</v>
      </c>
      <c r="H6768" s="19">
        <v>0</v>
      </c>
      <c r="I6768" s="19">
        <v>0</v>
      </c>
      <c r="J6768" s="19">
        <v>0</v>
      </c>
      <c r="K6768" s="19">
        <v>0</v>
      </c>
      <c r="L6768" s="28">
        <v>-56856</v>
      </c>
      <c r="M6768" s="23">
        <f t="shared" si="105"/>
        <v>-56856</v>
      </c>
    </row>
    <row r="6769" spans="1:13" ht="20" x14ac:dyDescent="0.15">
      <c r="A6769" s="21" t="s">
        <v>9712</v>
      </c>
      <c r="B6769" s="17" t="s">
        <v>9713</v>
      </c>
      <c r="C6769" s="16" t="s">
        <v>9712</v>
      </c>
      <c r="D6769" s="18"/>
      <c r="E6769" s="16"/>
      <c r="F6769" s="18" t="s">
        <v>9781</v>
      </c>
      <c r="G6769" s="16" t="s">
        <v>9782</v>
      </c>
      <c r="H6769" s="19">
        <v>0</v>
      </c>
      <c r="I6769" s="19">
        <v>0</v>
      </c>
      <c r="J6769" s="19">
        <v>0</v>
      </c>
      <c r="K6769" s="19">
        <v>0</v>
      </c>
      <c r="L6769" s="28">
        <v>-56830.42</v>
      </c>
      <c r="M6769" s="23">
        <f t="shared" si="105"/>
        <v>-56830.42</v>
      </c>
    </row>
    <row r="6770" spans="1:13" x14ac:dyDescent="0.15">
      <c r="A6770" s="16"/>
      <c r="B6770" s="17" t="s">
        <v>136</v>
      </c>
      <c r="C6770" s="16"/>
      <c r="D6770" s="18"/>
      <c r="E6770" s="16"/>
      <c r="F6770" s="18" t="s">
        <v>187</v>
      </c>
      <c r="G6770" s="16" t="s">
        <v>180</v>
      </c>
      <c r="H6770" s="19">
        <v>0</v>
      </c>
      <c r="I6770" s="19">
        <v>-49414.7</v>
      </c>
      <c r="J6770" s="19">
        <v>-7397.86</v>
      </c>
      <c r="K6770" s="19">
        <v>0</v>
      </c>
      <c r="L6770" s="28">
        <v>0</v>
      </c>
      <c r="M6770" s="23">
        <f t="shared" si="105"/>
        <v>-56812.56</v>
      </c>
    </row>
    <row r="6771" spans="1:13" ht="20" x14ac:dyDescent="0.15">
      <c r="A6771" s="21" t="s">
        <v>11076</v>
      </c>
      <c r="B6771" s="17" t="s">
        <v>11185</v>
      </c>
      <c r="C6771" s="16" t="s">
        <v>11076</v>
      </c>
      <c r="D6771" s="17" t="s">
        <v>11078</v>
      </c>
      <c r="E6771" s="16" t="s">
        <v>11076</v>
      </c>
      <c r="F6771" s="18" t="s">
        <v>11200</v>
      </c>
      <c r="G6771" s="16" t="s">
        <v>11201</v>
      </c>
      <c r="H6771" s="19">
        <v>0</v>
      </c>
      <c r="I6771" s="19">
        <v>0</v>
      </c>
      <c r="J6771" s="19">
        <v>0</v>
      </c>
      <c r="K6771" s="19">
        <v>-5799.99</v>
      </c>
      <c r="L6771" s="28">
        <v>-50853.7</v>
      </c>
      <c r="M6771" s="23">
        <f t="shared" si="105"/>
        <v>-56653.689999999995</v>
      </c>
    </row>
    <row r="6772" spans="1:13" ht="20" x14ac:dyDescent="0.15">
      <c r="A6772" s="21" t="s">
        <v>17437</v>
      </c>
      <c r="B6772" s="17" t="s">
        <v>17438</v>
      </c>
      <c r="C6772" s="16" t="s">
        <v>17437</v>
      </c>
      <c r="D6772" s="18"/>
      <c r="E6772" s="16"/>
      <c r="F6772" s="18" t="s">
        <v>17488</v>
      </c>
      <c r="G6772" s="16" t="s">
        <v>17489</v>
      </c>
      <c r="H6772" s="19">
        <v>0</v>
      </c>
      <c r="I6772" s="19">
        <v>0</v>
      </c>
      <c r="J6772" s="19">
        <v>-56650</v>
      </c>
      <c r="K6772" s="19">
        <v>0</v>
      </c>
      <c r="L6772" s="28">
        <v>0</v>
      </c>
      <c r="M6772" s="23">
        <f t="shared" si="105"/>
        <v>-56650</v>
      </c>
    </row>
    <row r="6773" spans="1:13" x14ac:dyDescent="0.15">
      <c r="A6773" s="21" t="s">
        <v>4708</v>
      </c>
      <c r="B6773" s="17" t="s">
        <v>4709</v>
      </c>
      <c r="C6773" s="16" t="s">
        <v>4708</v>
      </c>
      <c r="D6773" s="18"/>
      <c r="E6773" s="16"/>
      <c r="F6773" s="18" t="s">
        <v>4773</v>
      </c>
      <c r="G6773" s="16" t="s">
        <v>4774</v>
      </c>
      <c r="H6773" s="19">
        <v>0</v>
      </c>
      <c r="I6773" s="19">
        <v>-12679.1</v>
      </c>
      <c r="J6773" s="19">
        <v>-43427.08</v>
      </c>
      <c r="K6773" s="19">
        <v>-538.25</v>
      </c>
      <c r="L6773" s="28">
        <v>0</v>
      </c>
      <c r="M6773" s="23">
        <f t="shared" si="105"/>
        <v>-56644.43</v>
      </c>
    </row>
    <row r="6774" spans="1:13" x14ac:dyDescent="0.15">
      <c r="A6774" s="21" t="s">
        <v>997</v>
      </c>
      <c r="B6774" s="17" t="s">
        <v>5414</v>
      </c>
      <c r="C6774" s="16" t="s">
        <v>997</v>
      </c>
      <c r="D6774" s="18"/>
      <c r="E6774" s="16"/>
      <c r="F6774" s="18" t="s">
        <v>5532</v>
      </c>
      <c r="G6774" s="16" t="s">
        <v>997</v>
      </c>
      <c r="H6774" s="19">
        <v>0</v>
      </c>
      <c r="I6774" s="19">
        <v>0</v>
      </c>
      <c r="J6774" s="19">
        <v>0</v>
      </c>
      <c r="K6774" s="19">
        <v>-56539.43</v>
      </c>
      <c r="L6774" s="28">
        <v>0</v>
      </c>
      <c r="M6774" s="23">
        <f t="shared" si="105"/>
        <v>-56539.43</v>
      </c>
    </row>
    <row r="6775" spans="1:13" ht="20" x14ac:dyDescent="0.15">
      <c r="A6775" s="21" t="s">
        <v>16869</v>
      </c>
      <c r="B6775" s="17" t="s">
        <v>16882</v>
      </c>
      <c r="C6775" s="16" t="s">
        <v>16883</v>
      </c>
      <c r="D6775" s="17" t="s">
        <v>16884</v>
      </c>
      <c r="E6775" s="16" t="s">
        <v>16869</v>
      </c>
      <c r="F6775" s="18" t="s">
        <v>16895</v>
      </c>
      <c r="G6775" s="16" t="s">
        <v>16896</v>
      </c>
      <c r="H6775" s="19">
        <v>0</v>
      </c>
      <c r="I6775" s="19">
        <v>-56430</v>
      </c>
      <c r="J6775" s="19">
        <v>0</v>
      </c>
      <c r="K6775" s="19">
        <v>0</v>
      </c>
      <c r="L6775" s="28">
        <v>0</v>
      </c>
      <c r="M6775" s="23">
        <f t="shared" si="105"/>
        <v>-56430</v>
      </c>
    </row>
    <row r="6776" spans="1:13" ht="20" x14ac:dyDescent="0.15">
      <c r="A6776" s="21" t="s">
        <v>13209</v>
      </c>
      <c r="B6776" s="17" t="s">
        <v>14338</v>
      </c>
      <c r="C6776" s="16" t="s">
        <v>13209</v>
      </c>
      <c r="D6776" s="18"/>
      <c r="E6776" s="16"/>
      <c r="F6776" s="18" t="s">
        <v>14431</v>
      </c>
      <c r="G6776" s="16" t="s">
        <v>14432</v>
      </c>
      <c r="H6776" s="19">
        <v>0</v>
      </c>
      <c r="I6776" s="19">
        <v>-56382.13</v>
      </c>
      <c r="J6776" s="19">
        <v>-6.51</v>
      </c>
      <c r="K6776" s="19">
        <v>0</v>
      </c>
      <c r="L6776" s="28">
        <v>0</v>
      </c>
      <c r="M6776" s="23">
        <f t="shared" si="105"/>
        <v>-56388.639999999999</v>
      </c>
    </row>
    <row r="6777" spans="1:13" x14ac:dyDescent="0.15">
      <c r="A6777" s="21" t="s">
        <v>546</v>
      </c>
      <c r="B6777" s="17" t="s">
        <v>547</v>
      </c>
      <c r="C6777" s="16" t="s">
        <v>546</v>
      </c>
      <c r="D6777" s="18"/>
      <c r="E6777" s="16"/>
      <c r="F6777" s="18" t="s">
        <v>609</v>
      </c>
      <c r="G6777" s="16" t="s">
        <v>610</v>
      </c>
      <c r="H6777" s="19">
        <v>0</v>
      </c>
      <c r="I6777" s="19">
        <v>0</v>
      </c>
      <c r="J6777" s="19">
        <v>-9547.65</v>
      </c>
      <c r="K6777" s="19">
        <v>-46789.94</v>
      </c>
      <c r="L6777" s="28">
        <v>0</v>
      </c>
      <c r="M6777" s="23">
        <f t="shared" si="105"/>
        <v>-56337.590000000004</v>
      </c>
    </row>
    <row r="6778" spans="1:13" x14ac:dyDescent="0.15">
      <c r="A6778" s="21" t="s">
        <v>4662</v>
      </c>
      <c r="B6778" s="17" t="s">
        <v>4674</v>
      </c>
      <c r="C6778" s="16" t="s">
        <v>4662</v>
      </c>
      <c r="D6778" s="17" t="s">
        <v>4664</v>
      </c>
      <c r="E6778" s="16" t="s">
        <v>4662</v>
      </c>
      <c r="F6778" s="18" t="s">
        <v>4677</v>
      </c>
      <c r="G6778" s="16" t="s">
        <v>4678</v>
      </c>
      <c r="H6778" s="19">
        <v>0</v>
      </c>
      <c r="I6778" s="19">
        <v>0</v>
      </c>
      <c r="J6778" s="19">
        <v>-19800</v>
      </c>
      <c r="K6778" s="19">
        <v>-36480</v>
      </c>
      <c r="L6778" s="28">
        <v>0</v>
      </c>
      <c r="M6778" s="23">
        <f t="shared" si="105"/>
        <v>-56280</v>
      </c>
    </row>
    <row r="6779" spans="1:13" x14ac:dyDescent="0.15">
      <c r="A6779" s="21" t="s">
        <v>4708</v>
      </c>
      <c r="B6779" s="17" t="s">
        <v>4709</v>
      </c>
      <c r="C6779" s="16" t="s">
        <v>4708</v>
      </c>
      <c r="D6779" s="18"/>
      <c r="E6779" s="16"/>
      <c r="F6779" s="18" t="s">
        <v>4801</v>
      </c>
      <c r="G6779" s="16" t="s">
        <v>4708</v>
      </c>
      <c r="H6779" s="19">
        <v>0</v>
      </c>
      <c r="I6779" s="19">
        <v>0</v>
      </c>
      <c r="J6779" s="19">
        <v>0</v>
      </c>
      <c r="K6779" s="19">
        <v>-56256.49</v>
      </c>
      <c r="L6779" s="28">
        <v>0</v>
      </c>
      <c r="M6779" s="23">
        <f t="shared" si="105"/>
        <v>-56256.49</v>
      </c>
    </row>
    <row r="6780" spans="1:13" ht="20" x14ac:dyDescent="0.15">
      <c r="A6780" s="21" t="s">
        <v>3607</v>
      </c>
      <c r="B6780" s="17" t="s">
        <v>3710</v>
      </c>
      <c r="C6780" s="16" t="s">
        <v>3607</v>
      </c>
      <c r="D6780" s="17" t="s">
        <v>3609</v>
      </c>
      <c r="E6780" s="16" t="s">
        <v>3607</v>
      </c>
      <c r="F6780" s="18" t="s">
        <v>3752</v>
      </c>
      <c r="G6780" s="16" t="s">
        <v>3753</v>
      </c>
      <c r="H6780" s="19">
        <v>0</v>
      </c>
      <c r="I6780" s="19">
        <v>0</v>
      </c>
      <c r="J6780" s="19">
        <v>-56228.23</v>
      </c>
      <c r="K6780" s="19">
        <v>0</v>
      </c>
      <c r="L6780" s="28">
        <v>0</v>
      </c>
      <c r="M6780" s="23">
        <f t="shared" si="105"/>
        <v>-56228.23</v>
      </c>
    </row>
    <row r="6781" spans="1:13" x14ac:dyDescent="0.15">
      <c r="A6781" s="21" t="s">
        <v>4708</v>
      </c>
      <c r="B6781" s="17" t="s">
        <v>4709</v>
      </c>
      <c r="C6781" s="16" t="s">
        <v>4708</v>
      </c>
      <c r="D6781" s="18"/>
      <c r="E6781" s="16"/>
      <c r="F6781" s="18" t="s">
        <v>4722</v>
      </c>
      <c r="G6781" s="16" t="s">
        <v>4723</v>
      </c>
      <c r="H6781" s="19">
        <v>0</v>
      </c>
      <c r="I6781" s="19">
        <v>0</v>
      </c>
      <c r="J6781" s="19">
        <v>-56114.62</v>
      </c>
      <c r="K6781" s="19">
        <v>0</v>
      </c>
      <c r="L6781" s="28">
        <v>0</v>
      </c>
      <c r="M6781" s="23">
        <f t="shared" si="105"/>
        <v>-56114.62</v>
      </c>
    </row>
    <row r="6782" spans="1:13" ht="20" x14ac:dyDescent="0.15">
      <c r="A6782" s="21" t="s">
        <v>3086</v>
      </c>
      <c r="B6782" s="17" t="s">
        <v>3145</v>
      </c>
      <c r="C6782" s="16" t="s">
        <v>3086</v>
      </c>
      <c r="D6782" s="17" t="s">
        <v>3088</v>
      </c>
      <c r="E6782" s="16" t="s">
        <v>3086</v>
      </c>
      <c r="F6782" s="18" t="s">
        <v>3173</v>
      </c>
      <c r="G6782" s="16" t="s">
        <v>3174</v>
      </c>
      <c r="H6782" s="19">
        <v>0</v>
      </c>
      <c r="I6782" s="19">
        <v>0</v>
      </c>
      <c r="J6782" s="19">
        <v>0</v>
      </c>
      <c r="K6782" s="19">
        <v>-56091.75</v>
      </c>
      <c r="L6782" s="28">
        <v>0</v>
      </c>
      <c r="M6782" s="23">
        <f t="shared" si="105"/>
        <v>-56091.75</v>
      </c>
    </row>
    <row r="6783" spans="1:13" ht="20" x14ac:dyDescent="0.15">
      <c r="A6783" s="21" t="s">
        <v>2784</v>
      </c>
      <c r="B6783" s="17" t="s">
        <v>2785</v>
      </c>
      <c r="C6783" s="16" t="s">
        <v>1290</v>
      </c>
      <c r="D6783" s="17" t="s">
        <v>2786</v>
      </c>
      <c r="E6783" s="16" t="s">
        <v>2784</v>
      </c>
      <c r="F6783" s="18" t="s">
        <v>2838</v>
      </c>
      <c r="G6783" s="16" t="s">
        <v>2839</v>
      </c>
      <c r="H6783" s="19">
        <v>0</v>
      </c>
      <c r="I6783" s="19">
        <v>-56044.2</v>
      </c>
      <c r="J6783" s="19">
        <v>0</v>
      </c>
      <c r="K6783" s="19">
        <v>0</v>
      </c>
      <c r="L6783" s="28">
        <v>0</v>
      </c>
      <c r="M6783" s="23">
        <f t="shared" si="105"/>
        <v>-56044.2</v>
      </c>
    </row>
    <row r="6784" spans="1:13" x14ac:dyDescent="0.15">
      <c r="A6784" s="21" t="s">
        <v>7775</v>
      </c>
      <c r="B6784" s="17" t="s">
        <v>7776</v>
      </c>
      <c r="C6784" s="16" t="s">
        <v>7775</v>
      </c>
      <c r="D6784" s="18"/>
      <c r="E6784" s="16"/>
      <c r="F6784" s="18" t="s">
        <v>7821</v>
      </c>
      <c r="G6784" s="16" t="s">
        <v>7822</v>
      </c>
      <c r="H6784" s="19">
        <v>0</v>
      </c>
      <c r="I6784" s="19">
        <v>0</v>
      </c>
      <c r="J6784" s="19">
        <v>-55060.61</v>
      </c>
      <c r="K6784" s="19">
        <v>-982.59</v>
      </c>
      <c r="L6784" s="28">
        <v>0</v>
      </c>
      <c r="M6784" s="23">
        <f t="shared" si="105"/>
        <v>-56043.199999999997</v>
      </c>
    </row>
    <row r="6785" spans="1:13" ht="20" x14ac:dyDescent="0.15">
      <c r="A6785" s="21" t="s">
        <v>18535</v>
      </c>
      <c r="B6785" s="17" t="s">
        <v>18536</v>
      </c>
      <c r="C6785" s="16" t="s">
        <v>18535</v>
      </c>
      <c r="D6785" s="17" t="s">
        <v>18537</v>
      </c>
      <c r="E6785" s="16" t="s">
        <v>18535</v>
      </c>
      <c r="F6785" s="18" t="s">
        <v>18572</v>
      </c>
      <c r="G6785" s="16" t="s">
        <v>18573</v>
      </c>
      <c r="H6785" s="19">
        <v>0</v>
      </c>
      <c r="I6785" s="19">
        <v>-56000</v>
      </c>
      <c r="J6785" s="19">
        <v>0</v>
      </c>
      <c r="K6785" s="19">
        <v>0</v>
      </c>
      <c r="L6785" s="28">
        <v>0</v>
      </c>
      <c r="M6785" s="23">
        <f t="shared" si="105"/>
        <v>-56000</v>
      </c>
    </row>
    <row r="6786" spans="1:13" x14ac:dyDescent="0.15">
      <c r="A6786" s="21" t="s">
        <v>7080</v>
      </c>
      <c r="B6786" s="17" t="s">
        <v>7087</v>
      </c>
      <c r="C6786" s="16" t="s">
        <v>7080</v>
      </c>
      <c r="D6786" s="17" t="s">
        <v>7082</v>
      </c>
      <c r="E6786" s="16" t="s">
        <v>7080</v>
      </c>
      <c r="F6786" s="18" t="s">
        <v>7124</v>
      </c>
      <c r="G6786" s="16" t="s">
        <v>7125</v>
      </c>
      <c r="H6786" s="19">
        <v>0</v>
      </c>
      <c r="I6786" s="19">
        <v>0</v>
      </c>
      <c r="J6786" s="19">
        <v>0</v>
      </c>
      <c r="K6786" s="19">
        <v>0</v>
      </c>
      <c r="L6786" s="28">
        <v>-55949.67</v>
      </c>
      <c r="M6786" s="23">
        <f t="shared" si="105"/>
        <v>-55949.67</v>
      </c>
    </row>
    <row r="6787" spans="1:13" x14ac:dyDescent="0.15">
      <c r="A6787" s="21" t="s">
        <v>7044</v>
      </c>
      <c r="B6787" s="17" t="s">
        <v>8227</v>
      </c>
      <c r="C6787" s="16" t="s">
        <v>7044</v>
      </c>
      <c r="D6787" s="18"/>
      <c r="E6787" s="16"/>
      <c r="F6787" s="18" t="s">
        <v>8234</v>
      </c>
      <c r="G6787" s="16" t="s">
        <v>200</v>
      </c>
      <c r="H6787" s="19">
        <v>0</v>
      </c>
      <c r="I6787" s="19">
        <v>-55946.15</v>
      </c>
      <c r="J6787" s="19">
        <v>0</v>
      </c>
      <c r="K6787" s="19">
        <v>0</v>
      </c>
      <c r="L6787" s="28">
        <v>0</v>
      </c>
      <c r="M6787" s="23">
        <f t="shared" si="105"/>
        <v>-55946.15</v>
      </c>
    </row>
    <row r="6788" spans="1:13" x14ac:dyDescent="0.15">
      <c r="A6788" s="21" t="s">
        <v>8490</v>
      </c>
      <c r="B6788" s="17" t="s">
        <v>8491</v>
      </c>
      <c r="C6788" s="16" t="s">
        <v>8490</v>
      </c>
      <c r="D6788" s="18"/>
      <c r="E6788" s="16"/>
      <c r="F6788" s="18" t="s">
        <v>8501</v>
      </c>
      <c r="G6788" s="16" t="s">
        <v>1665</v>
      </c>
      <c r="H6788" s="19">
        <v>0</v>
      </c>
      <c r="I6788" s="19">
        <v>0</v>
      </c>
      <c r="J6788" s="19">
        <v>-55691.73</v>
      </c>
      <c r="K6788" s="19">
        <v>-163.71</v>
      </c>
      <c r="L6788" s="28">
        <v>0</v>
      </c>
      <c r="M6788" s="23">
        <f t="shared" si="105"/>
        <v>-55855.44</v>
      </c>
    </row>
    <row r="6789" spans="1:13" ht="20" x14ac:dyDescent="0.15">
      <c r="A6789" s="21" t="s">
        <v>16033</v>
      </c>
      <c r="B6789" s="17" t="s">
        <v>16034</v>
      </c>
      <c r="C6789" s="16" t="s">
        <v>16033</v>
      </c>
      <c r="D6789" s="18"/>
      <c r="E6789" s="16"/>
      <c r="F6789" s="18" t="s">
        <v>16041</v>
      </c>
      <c r="G6789" s="16" t="s">
        <v>16042</v>
      </c>
      <c r="H6789" s="19">
        <v>0</v>
      </c>
      <c r="I6789" s="19">
        <v>0</v>
      </c>
      <c r="J6789" s="19">
        <v>0</v>
      </c>
      <c r="K6789" s="19">
        <v>0</v>
      </c>
      <c r="L6789" s="28">
        <v>-55853.16</v>
      </c>
      <c r="M6789" s="23">
        <f t="shared" si="105"/>
        <v>-55853.16</v>
      </c>
    </row>
    <row r="6790" spans="1:13" ht="20" x14ac:dyDescent="0.15">
      <c r="A6790" s="21" t="s">
        <v>2494</v>
      </c>
      <c r="B6790" s="17" t="s">
        <v>2495</v>
      </c>
      <c r="C6790" s="16" t="s">
        <v>2494</v>
      </c>
      <c r="D6790" s="18"/>
      <c r="E6790" s="16"/>
      <c r="F6790" s="18" t="s">
        <v>2526</v>
      </c>
      <c r="G6790" s="16" t="s">
        <v>2527</v>
      </c>
      <c r="H6790" s="19">
        <v>0</v>
      </c>
      <c r="I6790" s="19">
        <v>0</v>
      </c>
      <c r="J6790" s="19">
        <v>-55838.09</v>
      </c>
      <c r="K6790" s="19">
        <v>0</v>
      </c>
      <c r="L6790" s="28">
        <v>0</v>
      </c>
      <c r="M6790" s="23">
        <f t="shared" si="105"/>
        <v>-55838.09</v>
      </c>
    </row>
    <row r="6791" spans="1:13" x14ac:dyDescent="0.15">
      <c r="A6791" s="21" t="s">
        <v>3306</v>
      </c>
      <c r="B6791" s="17" t="s">
        <v>3307</v>
      </c>
      <c r="C6791" s="16" t="s">
        <v>3306</v>
      </c>
      <c r="D6791" s="18"/>
      <c r="E6791" s="16"/>
      <c r="F6791" s="18" t="s">
        <v>3313</v>
      </c>
      <c r="G6791" s="16" t="s">
        <v>3314</v>
      </c>
      <c r="H6791" s="19">
        <v>0</v>
      </c>
      <c r="I6791" s="19">
        <v>0</v>
      </c>
      <c r="J6791" s="19">
        <v>0</v>
      </c>
      <c r="K6791" s="19">
        <v>-55740.3</v>
      </c>
      <c r="L6791" s="28">
        <v>0</v>
      </c>
      <c r="M6791" s="23">
        <f t="shared" ref="M6791:M6854" si="106">SUM(H6791:L6791)</f>
        <v>-55740.3</v>
      </c>
    </row>
    <row r="6792" spans="1:13" x14ac:dyDescent="0.15">
      <c r="A6792" s="21" t="s">
        <v>13047</v>
      </c>
      <c r="B6792" s="17" t="s">
        <v>13048</v>
      </c>
      <c r="C6792" s="16" t="s">
        <v>13047</v>
      </c>
      <c r="D6792" s="18"/>
      <c r="E6792" s="16"/>
      <c r="F6792" s="18" t="s">
        <v>13080</v>
      </c>
      <c r="G6792" s="16" t="s">
        <v>13081</v>
      </c>
      <c r="H6792" s="19">
        <v>0</v>
      </c>
      <c r="I6792" s="19">
        <v>0</v>
      </c>
      <c r="J6792" s="19">
        <v>-55660</v>
      </c>
      <c r="K6792" s="19">
        <v>0</v>
      </c>
      <c r="L6792" s="28">
        <v>0</v>
      </c>
      <c r="M6792" s="23">
        <f t="shared" si="106"/>
        <v>-55660</v>
      </c>
    </row>
    <row r="6793" spans="1:13" ht="20" x14ac:dyDescent="0.15">
      <c r="A6793" s="21" t="s">
        <v>6363</v>
      </c>
      <c r="B6793" s="17" t="s">
        <v>6364</v>
      </c>
      <c r="C6793" s="16" t="s">
        <v>6363</v>
      </c>
      <c r="D6793" s="18"/>
      <c r="E6793" s="16"/>
      <c r="F6793" s="18" t="s">
        <v>6369</v>
      </c>
      <c r="G6793" s="16" t="s">
        <v>6370</v>
      </c>
      <c r="H6793" s="19">
        <v>0</v>
      </c>
      <c r="I6793" s="19">
        <v>0</v>
      </c>
      <c r="J6793" s="19">
        <v>-55587.99</v>
      </c>
      <c r="K6793" s="19">
        <v>0</v>
      </c>
      <c r="L6793" s="28">
        <v>0</v>
      </c>
      <c r="M6793" s="23">
        <f t="shared" si="106"/>
        <v>-55587.99</v>
      </c>
    </row>
    <row r="6794" spans="1:13" ht="20" x14ac:dyDescent="0.15">
      <c r="A6794" s="21" t="s">
        <v>4267</v>
      </c>
      <c r="B6794" s="17" t="s">
        <v>4268</v>
      </c>
      <c r="C6794" s="16" t="s">
        <v>4267</v>
      </c>
      <c r="D6794" s="17" t="s">
        <v>4269</v>
      </c>
      <c r="E6794" s="16" t="s">
        <v>4267</v>
      </c>
      <c r="F6794" s="18" t="s">
        <v>4272</v>
      </c>
      <c r="G6794" s="16" t="s">
        <v>4273</v>
      </c>
      <c r="H6794" s="19">
        <v>0</v>
      </c>
      <c r="I6794" s="19">
        <v>-53206</v>
      </c>
      <c r="J6794" s="19">
        <v>-2320.5</v>
      </c>
      <c r="K6794" s="19">
        <v>0</v>
      </c>
      <c r="L6794" s="28">
        <v>0</v>
      </c>
      <c r="M6794" s="23">
        <f t="shared" si="106"/>
        <v>-55526.5</v>
      </c>
    </row>
    <row r="6795" spans="1:13" x14ac:dyDescent="0.15">
      <c r="A6795" s="21" t="s">
        <v>1097</v>
      </c>
      <c r="B6795" s="17" t="s">
        <v>1123</v>
      </c>
      <c r="C6795" s="16" t="s">
        <v>1097</v>
      </c>
      <c r="D6795" s="18"/>
      <c r="E6795" s="16"/>
      <c r="F6795" s="18" t="s">
        <v>1134</v>
      </c>
      <c r="G6795" s="16" t="s">
        <v>347</v>
      </c>
      <c r="H6795" s="19">
        <v>0</v>
      </c>
      <c r="I6795" s="19">
        <v>0</v>
      </c>
      <c r="J6795" s="19">
        <v>0</v>
      </c>
      <c r="K6795" s="19">
        <v>0</v>
      </c>
      <c r="L6795" s="28">
        <v>-55520.35</v>
      </c>
      <c r="M6795" s="23">
        <f t="shared" si="106"/>
        <v>-55520.35</v>
      </c>
    </row>
    <row r="6796" spans="1:13" x14ac:dyDescent="0.15">
      <c r="A6796" s="21" t="s">
        <v>6208</v>
      </c>
      <c r="B6796" s="17" t="s">
        <v>6209</v>
      </c>
      <c r="C6796" s="16" t="s">
        <v>6208</v>
      </c>
      <c r="D6796" s="18"/>
      <c r="E6796" s="16"/>
      <c r="F6796" s="18" t="s">
        <v>6222</v>
      </c>
      <c r="G6796" s="16" t="s">
        <v>6223</v>
      </c>
      <c r="H6796" s="19">
        <v>0</v>
      </c>
      <c r="I6796" s="19">
        <v>-55345.1</v>
      </c>
      <c r="J6796" s="19">
        <v>-133.94999999999999</v>
      </c>
      <c r="K6796" s="19">
        <v>0</v>
      </c>
      <c r="L6796" s="28">
        <v>0</v>
      </c>
      <c r="M6796" s="23">
        <f t="shared" si="106"/>
        <v>-55479.049999999996</v>
      </c>
    </row>
    <row r="6797" spans="1:13" ht="20" x14ac:dyDescent="0.15">
      <c r="A6797" s="21" t="s">
        <v>13784</v>
      </c>
      <c r="B6797" s="17" t="s">
        <v>13785</v>
      </c>
      <c r="C6797" s="16" t="s">
        <v>13784</v>
      </c>
      <c r="D6797" s="18"/>
      <c r="E6797" s="16"/>
      <c r="F6797" s="18" t="s">
        <v>13847</v>
      </c>
      <c r="G6797" s="16" t="s">
        <v>13848</v>
      </c>
      <c r="H6797" s="19">
        <v>0</v>
      </c>
      <c r="I6797" s="19">
        <v>0</v>
      </c>
      <c r="J6797" s="19">
        <v>0</v>
      </c>
      <c r="K6797" s="19">
        <v>-55404</v>
      </c>
      <c r="L6797" s="28">
        <v>0</v>
      </c>
      <c r="M6797" s="23">
        <f t="shared" si="106"/>
        <v>-55404</v>
      </c>
    </row>
    <row r="6798" spans="1:13" x14ac:dyDescent="0.15">
      <c r="A6798" s="21" t="s">
        <v>4708</v>
      </c>
      <c r="B6798" s="17" t="s">
        <v>4709</v>
      </c>
      <c r="C6798" s="16" t="s">
        <v>4708</v>
      </c>
      <c r="D6798" s="18"/>
      <c r="E6798" s="16"/>
      <c r="F6798" s="18" t="s">
        <v>4817</v>
      </c>
      <c r="G6798" s="16" t="s">
        <v>4708</v>
      </c>
      <c r="H6798" s="19">
        <v>0</v>
      </c>
      <c r="I6798" s="19">
        <v>0</v>
      </c>
      <c r="J6798" s="19">
        <v>-10825.37</v>
      </c>
      <c r="K6798" s="19">
        <v>-44391.14</v>
      </c>
      <c r="L6798" s="28">
        <v>0</v>
      </c>
      <c r="M6798" s="23">
        <f t="shared" si="106"/>
        <v>-55216.51</v>
      </c>
    </row>
    <row r="6799" spans="1:13" ht="20" x14ac:dyDescent="0.15">
      <c r="A6799" s="21" t="s">
        <v>18535</v>
      </c>
      <c r="B6799" s="17" t="s">
        <v>18665</v>
      </c>
      <c r="C6799" s="16" t="s">
        <v>18535</v>
      </c>
      <c r="D6799" s="17" t="s">
        <v>18537</v>
      </c>
      <c r="E6799" s="16" t="s">
        <v>18535</v>
      </c>
      <c r="F6799" s="18" t="s">
        <v>18726</v>
      </c>
      <c r="G6799" s="16" t="s">
        <v>18727</v>
      </c>
      <c r="H6799" s="19">
        <v>0</v>
      </c>
      <c r="I6799" s="19">
        <v>0</v>
      </c>
      <c r="J6799" s="19">
        <v>0</v>
      </c>
      <c r="K6799" s="19">
        <v>0</v>
      </c>
      <c r="L6799" s="28">
        <v>-55198.85</v>
      </c>
      <c r="M6799" s="23">
        <f t="shared" si="106"/>
        <v>-55198.85</v>
      </c>
    </row>
    <row r="6800" spans="1:13" x14ac:dyDescent="0.15">
      <c r="A6800" s="21" t="s">
        <v>7775</v>
      </c>
      <c r="B6800" s="17" t="s">
        <v>7776</v>
      </c>
      <c r="C6800" s="16" t="s">
        <v>7775</v>
      </c>
      <c r="D6800" s="18"/>
      <c r="E6800" s="16"/>
      <c r="F6800" s="18" t="s">
        <v>7801</v>
      </c>
      <c r="G6800" s="16" t="s">
        <v>7802</v>
      </c>
      <c r="H6800" s="19">
        <v>0</v>
      </c>
      <c r="I6800" s="19">
        <v>-55190.52</v>
      </c>
      <c r="J6800" s="19">
        <v>0</v>
      </c>
      <c r="K6800" s="19">
        <v>0</v>
      </c>
      <c r="L6800" s="28">
        <v>0</v>
      </c>
      <c r="M6800" s="23">
        <f t="shared" si="106"/>
        <v>-55190.52</v>
      </c>
    </row>
    <row r="6801" spans="1:13" ht="20" x14ac:dyDescent="0.15">
      <c r="A6801" s="21" t="s">
        <v>12869</v>
      </c>
      <c r="B6801" s="17" t="s">
        <v>12870</v>
      </c>
      <c r="C6801" s="16" t="s">
        <v>12869</v>
      </c>
      <c r="D6801" s="18"/>
      <c r="E6801" s="16"/>
      <c r="F6801" s="18" t="s">
        <v>12877</v>
      </c>
      <c r="G6801" s="16" t="s">
        <v>12878</v>
      </c>
      <c r="H6801" s="19">
        <v>0</v>
      </c>
      <c r="I6801" s="19">
        <v>0</v>
      </c>
      <c r="J6801" s="19">
        <v>0</v>
      </c>
      <c r="K6801" s="19">
        <v>0</v>
      </c>
      <c r="L6801" s="28">
        <v>-55141.77</v>
      </c>
      <c r="M6801" s="23">
        <f t="shared" si="106"/>
        <v>-55141.77</v>
      </c>
    </row>
    <row r="6802" spans="1:13" x14ac:dyDescent="0.15">
      <c r="A6802" s="21" t="s">
        <v>9809</v>
      </c>
      <c r="B6802" s="17" t="s">
        <v>9849</v>
      </c>
      <c r="C6802" s="16" t="s">
        <v>9809</v>
      </c>
      <c r="D6802" s="17" t="s">
        <v>9811</v>
      </c>
      <c r="E6802" s="16" t="s">
        <v>9809</v>
      </c>
      <c r="F6802" s="18" t="s">
        <v>9850</v>
      </c>
      <c r="G6802" s="16" t="s">
        <v>9851</v>
      </c>
      <c r="H6802" s="19">
        <v>0</v>
      </c>
      <c r="I6802" s="19">
        <v>0</v>
      </c>
      <c r="J6802" s="19">
        <v>0</v>
      </c>
      <c r="K6802" s="19">
        <v>0</v>
      </c>
      <c r="L6802" s="28">
        <v>-55108.74</v>
      </c>
      <c r="M6802" s="23">
        <f t="shared" si="106"/>
        <v>-55108.74</v>
      </c>
    </row>
    <row r="6803" spans="1:13" x14ac:dyDescent="0.15">
      <c r="A6803" s="21" t="s">
        <v>10701</v>
      </c>
      <c r="B6803" s="17" t="s">
        <v>10702</v>
      </c>
      <c r="C6803" s="16" t="s">
        <v>10701</v>
      </c>
      <c r="D6803" s="18"/>
      <c r="E6803" s="16"/>
      <c r="F6803" s="18" t="s">
        <v>10722</v>
      </c>
      <c r="G6803" s="16" t="s">
        <v>10723</v>
      </c>
      <c r="H6803" s="19">
        <v>0</v>
      </c>
      <c r="I6803" s="19">
        <v>-51616.61</v>
      </c>
      <c r="J6803" s="19">
        <v>-1711.67</v>
      </c>
      <c r="K6803" s="19">
        <v>-1754.83</v>
      </c>
      <c r="L6803" s="28">
        <v>0</v>
      </c>
      <c r="M6803" s="23">
        <f t="shared" si="106"/>
        <v>-55083.11</v>
      </c>
    </row>
    <row r="6804" spans="1:13" ht="20" x14ac:dyDescent="0.15">
      <c r="A6804" s="21" t="s">
        <v>1875</v>
      </c>
      <c r="B6804" s="17" t="s">
        <v>1876</v>
      </c>
      <c r="C6804" s="16" t="s">
        <v>1290</v>
      </c>
      <c r="D6804" s="17" t="s">
        <v>1877</v>
      </c>
      <c r="E6804" s="16" t="s">
        <v>1875</v>
      </c>
      <c r="F6804" s="18" t="s">
        <v>1920</v>
      </c>
      <c r="G6804" s="16" t="s">
        <v>1921</v>
      </c>
      <c r="H6804" s="19">
        <v>0</v>
      </c>
      <c r="I6804" s="19">
        <v>-55075.9</v>
      </c>
      <c r="J6804" s="19">
        <v>0</v>
      </c>
      <c r="K6804" s="19">
        <v>0</v>
      </c>
      <c r="L6804" s="28">
        <v>0</v>
      </c>
      <c r="M6804" s="23">
        <f t="shared" si="106"/>
        <v>-55075.9</v>
      </c>
    </row>
    <row r="6805" spans="1:13" ht="20" x14ac:dyDescent="0.15">
      <c r="A6805" s="21" t="s">
        <v>4542</v>
      </c>
      <c r="B6805" s="17" t="s">
        <v>4562</v>
      </c>
      <c r="C6805" s="16" t="s">
        <v>4544</v>
      </c>
      <c r="D6805" s="17" t="s">
        <v>4545</v>
      </c>
      <c r="E6805" s="16" t="s">
        <v>4542</v>
      </c>
      <c r="F6805" s="18" t="s">
        <v>4565</v>
      </c>
      <c r="G6805" s="16" t="s">
        <v>4566</v>
      </c>
      <c r="H6805" s="19">
        <v>0</v>
      </c>
      <c r="I6805" s="19">
        <v>-15000</v>
      </c>
      <c r="J6805" s="19">
        <v>-26750</v>
      </c>
      <c r="K6805" s="19">
        <v>-13250</v>
      </c>
      <c r="L6805" s="28">
        <v>0</v>
      </c>
      <c r="M6805" s="23">
        <f t="shared" si="106"/>
        <v>-55000</v>
      </c>
    </row>
    <row r="6806" spans="1:13" ht="20" x14ac:dyDescent="0.15">
      <c r="A6806" s="21" t="s">
        <v>16542</v>
      </c>
      <c r="B6806" s="17" t="s">
        <v>16719</v>
      </c>
      <c r="C6806" s="16" t="s">
        <v>16720</v>
      </c>
      <c r="D6806" s="17" t="s">
        <v>16544</v>
      </c>
      <c r="E6806" s="16" t="s">
        <v>16542</v>
      </c>
      <c r="F6806" s="18" t="s">
        <v>16729</v>
      </c>
      <c r="G6806" s="16" t="s">
        <v>16730</v>
      </c>
      <c r="H6806" s="19">
        <v>0</v>
      </c>
      <c r="I6806" s="19">
        <v>-55000</v>
      </c>
      <c r="J6806" s="19">
        <v>0</v>
      </c>
      <c r="K6806" s="19">
        <v>0</v>
      </c>
      <c r="L6806" s="28">
        <v>0</v>
      </c>
      <c r="M6806" s="23">
        <f t="shared" si="106"/>
        <v>-55000</v>
      </c>
    </row>
    <row r="6807" spans="1:13" ht="20" x14ac:dyDescent="0.15">
      <c r="A6807" s="21" t="s">
        <v>17667</v>
      </c>
      <c r="B6807" s="17" t="s">
        <v>17668</v>
      </c>
      <c r="C6807" s="16" t="s">
        <v>17667</v>
      </c>
      <c r="D6807" s="17" t="s">
        <v>17669</v>
      </c>
      <c r="E6807" s="16" t="s">
        <v>17667</v>
      </c>
      <c r="F6807" s="18" t="s">
        <v>17782</v>
      </c>
      <c r="G6807" s="16" t="s">
        <v>17783</v>
      </c>
      <c r="H6807" s="19">
        <v>0</v>
      </c>
      <c r="I6807" s="19">
        <v>0</v>
      </c>
      <c r="J6807" s="19">
        <v>-55000</v>
      </c>
      <c r="K6807" s="19">
        <v>0</v>
      </c>
      <c r="L6807" s="28">
        <v>0</v>
      </c>
      <c r="M6807" s="23">
        <f t="shared" si="106"/>
        <v>-55000</v>
      </c>
    </row>
    <row r="6808" spans="1:13" ht="20" x14ac:dyDescent="0.15">
      <c r="A6808" s="21" t="s">
        <v>18126</v>
      </c>
      <c r="B6808" s="17" t="s">
        <v>18127</v>
      </c>
      <c r="C6808" s="16" t="s">
        <v>18126</v>
      </c>
      <c r="D6808" s="17" t="s">
        <v>18128</v>
      </c>
      <c r="E6808" s="16" t="s">
        <v>18126</v>
      </c>
      <c r="F6808" s="18" t="s">
        <v>18206</v>
      </c>
      <c r="G6808" s="16" t="s">
        <v>18207</v>
      </c>
      <c r="H6808" s="19">
        <v>0</v>
      </c>
      <c r="I6808" s="19">
        <v>0</v>
      </c>
      <c r="J6808" s="19">
        <v>-53964.94</v>
      </c>
      <c r="K6808" s="19">
        <v>-1035.06</v>
      </c>
      <c r="L6808" s="28">
        <v>0</v>
      </c>
      <c r="M6808" s="23">
        <f t="shared" si="106"/>
        <v>-55000</v>
      </c>
    </row>
    <row r="6809" spans="1:13" ht="20" x14ac:dyDescent="0.15">
      <c r="A6809" s="21" t="s">
        <v>18126</v>
      </c>
      <c r="B6809" s="17" t="s">
        <v>18127</v>
      </c>
      <c r="C6809" s="16" t="s">
        <v>18126</v>
      </c>
      <c r="D6809" s="17" t="s">
        <v>18128</v>
      </c>
      <c r="E6809" s="16" t="s">
        <v>18126</v>
      </c>
      <c r="F6809" s="18" t="s">
        <v>18288</v>
      </c>
      <c r="G6809" s="16" t="s">
        <v>18289</v>
      </c>
      <c r="H6809" s="19">
        <v>0</v>
      </c>
      <c r="I6809" s="19">
        <v>0</v>
      </c>
      <c r="J6809" s="19">
        <v>0</v>
      </c>
      <c r="K6809" s="19">
        <v>-55000</v>
      </c>
      <c r="L6809" s="28">
        <v>0</v>
      </c>
      <c r="M6809" s="23">
        <f t="shared" si="106"/>
        <v>-55000</v>
      </c>
    </row>
    <row r="6810" spans="1:13" ht="20" x14ac:dyDescent="0.15">
      <c r="A6810" s="21" t="s">
        <v>11306</v>
      </c>
      <c r="B6810" s="17" t="s">
        <v>11307</v>
      </c>
      <c r="C6810" s="16" t="s">
        <v>11306</v>
      </c>
      <c r="D6810" s="18"/>
      <c r="E6810" s="16"/>
      <c r="F6810" s="18" t="s">
        <v>11358</v>
      </c>
      <c r="G6810" s="16" t="s">
        <v>11359</v>
      </c>
      <c r="H6810" s="19">
        <v>0</v>
      </c>
      <c r="I6810" s="19">
        <v>0</v>
      </c>
      <c r="J6810" s="19">
        <v>0</v>
      </c>
      <c r="K6810" s="19">
        <v>0</v>
      </c>
      <c r="L6810" s="28">
        <v>-54923.83</v>
      </c>
      <c r="M6810" s="23">
        <f t="shared" si="106"/>
        <v>-54923.83</v>
      </c>
    </row>
    <row r="6811" spans="1:13" ht="20" x14ac:dyDescent="0.15">
      <c r="A6811" s="21" t="s">
        <v>12488</v>
      </c>
      <c r="B6811" s="17" t="s">
        <v>12489</v>
      </c>
      <c r="C6811" s="16" t="s">
        <v>12490</v>
      </c>
      <c r="D6811" s="17" t="s">
        <v>12491</v>
      </c>
      <c r="E6811" s="16" t="s">
        <v>12488</v>
      </c>
      <c r="F6811" s="18" t="s">
        <v>12510</v>
      </c>
      <c r="G6811" s="16" t="s">
        <v>12511</v>
      </c>
      <c r="H6811" s="19">
        <v>0</v>
      </c>
      <c r="I6811" s="19">
        <v>0</v>
      </c>
      <c r="J6811" s="19">
        <v>0</v>
      </c>
      <c r="K6811" s="19">
        <v>-54879.6</v>
      </c>
      <c r="L6811" s="28">
        <v>0</v>
      </c>
      <c r="M6811" s="23">
        <f t="shared" si="106"/>
        <v>-54879.6</v>
      </c>
    </row>
    <row r="6812" spans="1:13" x14ac:dyDescent="0.15">
      <c r="A6812" s="21" t="s">
        <v>18126</v>
      </c>
      <c r="B6812" s="17" t="s">
        <v>18127</v>
      </c>
      <c r="C6812" s="16" t="s">
        <v>18126</v>
      </c>
      <c r="D6812" s="17" t="s">
        <v>18128</v>
      </c>
      <c r="E6812" s="16" t="s">
        <v>18126</v>
      </c>
      <c r="F6812" s="18" t="s">
        <v>18184</v>
      </c>
      <c r="G6812" s="16" t="s">
        <v>18185</v>
      </c>
      <c r="H6812" s="19">
        <v>0</v>
      </c>
      <c r="I6812" s="19">
        <v>0</v>
      </c>
      <c r="J6812" s="19">
        <v>-54877.68</v>
      </c>
      <c r="K6812" s="19">
        <v>0</v>
      </c>
      <c r="L6812" s="28">
        <v>0</v>
      </c>
      <c r="M6812" s="23">
        <f t="shared" si="106"/>
        <v>-54877.68</v>
      </c>
    </row>
    <row r="6813" spans="1:13" ht="20" x14ac:dyDescent="0.15">
      <c r="A6813" s="21" t="s">
        <v>6441</v>
      </c>
      <c r="B6813" s="17" t="s">
        <v>6442</v>
      </c>
      <c r="C6813" s="16" t="s">
        <v>6441</v>
      </c>
      <c r="D6813" s="18"/>
      <c r="E6813" s="16"/>
      <c r="F6813" s="18" t="s">
        <v>6447</v>
      </c>
      <c r="G6813" s="16" t="s">
        <v>6448</v>
      </c>
      <c r="H6813" s="19">
        <v>0</v>
      </c>
      <c r="I6813" s="19">
        <v>0</v>
      </c>
      <c r="J6813" s="19">
        <v>0</v>
      </c>
      <c r="K6813" s="19">
        <v>-54862.5</v>
      </c>
      <c r="L6813" s="28">
        <v>0</v>
      </c>
      <c r="M6813" s="23">
        <f t="shared" si="106"/>
        <v>-54862.5</v>
      </c>
    </row>
    <row r="6814" spans="1:13" x14ac:dyDescent="0.15">
      <c r="A6814" s="21" t="s">
        <v>11529</v>
      </c>
      <c r="B6814" s="17" t="s">
        <v>11955</v>
      </c>
      <c r="C6814" s="16" t="s">
        <v>11529</v>
      </c>
      <c r="D6814" s="18"/>
      <c r="E6814" s="16"/>
      <c r="F6814" s="18" t="s">
        <v>11989</v>
      </c>
      <c r="G6814" s="16" t="s">
        <v>11990</v>
      </c>
      <c r="H6814" s="19">
        <v>0</v>
      </c>
      <c r="I6814" s="19">
        <v>-54847.01</v>
      </c>
      <c r="J6814" s="19">
        <v>0</v>
      </c>
      <c r="K6814" s="19">
        <v>0</v>
      </c>
      <c r="L6814" s="28">
        <v>0</v>
      </c>
      <c r="M6814" s="23">
        <f t="shared" si="106"/>
        <v>-54847.01</v>
      </c>
    </row>
    <row r="6815" spans="1:13" x14ac:dyDescent="0.15">
      <c r="A6815" s="21" t="s">
        <v>7044</v>
      </c>
      <c r="B6815" s="17" t="s">
        <v>8172</v>
      </c>
      <c r="C6815" s="16" t="s">
        <v>7044</v>
      </c>
      <c r="D6815" s="18"/>
      <c r="E6815" s="16"/>
      <c r="F6815" s="18" t="s">
        <v>8192</v>
      </c>
      <c r="G6815" s="16" t="s">
        <v>8193</v>
      </c>
      <c r="H6815" s="19">
        <v>0</v>
      </c>
      <c r="I6815" s="19">
        <v>-54808.03</v>
      </c>
      <c r="J6815" s="19">
        <v>-24.54</v>
      </c>
      <c r="K6815" s="19">
        <v>0</v>
      </c>
      <c r="L6815" s="28">
        <v>0</v>
      </c>
      <c r="M6815" s="23">
        <f t="shared" si="106"/>
        <v>-54832.57</v>
      </c>
    </row>
    <row r="6816" spans="1:13" x14ac:dyDescent="0.15">
      <c r="A6816" s="21" t="s">
        <v>8090</v>
      </c>
      <c r="B6816" s="17" t="s">
        <v>8091</v>
      </c>
      <c r="C6816" s="16" t="s">
        <v>8090</v>
      </c>
      <c r="D6816" s="17" t="s">
        <v>8092</v>
      </c>
      <c r="E6816" s="16" t="s">
        <v>8090</v>
      </c>
      <c r="F6816" s="18" t="s">
        <v>8099</v>
      </c>
      <c r="G6816" s="16" t="s">
        <v>8098</v>
      </c>
      <c r="H6816" s="19">
        <v>0</v>
      </c>
      <c r="I6816" s="19">
        <v>0</v>
      </c>
      <c r="J6816" s="19">
        <v>0</v>
      </c>
      <c r="K6816" s="19">
        <v>-54790.68</v>
      </c>
      <c r="L6816" s="28">
        <v>0</v>
      </c>
      <c r="M6816" s="23">
        <f t="shared" si="106"/>
        <v>-54790.68</v>
      </c>
    </row>
    <row r="6817" spans="1:13" ht="20" x14ac:dyDescent="0.15">
      <c r="A6817" s="21" t="s">
        <v>1970</v>
      </c>
      <c r="B6817" s="17" t="s">
        <v>1971</v>
      </c>
      <c r="C6817" s="16" t="s">
        <v>1970</v>
      </c>
      <c r="D6817" s="18"/>
      <c r="E6817" s="16"/>
      <c r="F6817" s="18" t="s">
        <v>1997</v>
      </c>
      <c r="G6817" s="16" t="s">
        <v>1998</v>
      </c>
      <c r="H6817" s="19">
        <v>0</v>
      </c>
      <c r="I6817" s="19">
        <v>0</v>
      </c>
      <c r="J6817" s="19">
        <v>0</v>
      </c>
      <c r="K6817" s="19">
        <v>0</v>
      </c>
      <c r="L6817" s="28">
        <v>-54784.66</v>
      </c>
      <c r="M6817" s="23">
        <f t="shared" si="106"/>
        <v>-54784.66</v>
      </c>
    </row>
    <row r="6818" spans="1:13" ht="30" x14ac:dyDescent="0.15">
      <c r="A6818" s="21" t="s">
        <v>5984</v>
      </c>
      <c r="B6818" s="17" t="s">
        <v>6024</v>
      </c>
      <c r="C6818" s="16" t="s">
        <v>5986</v>
      </c>
      <c r="D6818" s="17" t="s">
        <v>5987</v>
      </c>
      <c r="E6818" s="16" t="s">
        <v>5984</v>
      </c>
      <c r="F6818" s="18" t="s">
        <v>6055</v>
      </c>
      <c r="G6818" s="16" t="s">
        <v>6056</v>
      </c>
      <c r="H6818" s="19">
        <v>0</v>
      </c>
      <c r="I6818" s="19">
        <v>0</v>
      </c>
      <c r="J6818" s="19">
        <v>0</v>
      </c>
      <c r="K6818" s="19">
        <v>0</v>
      </c>
      <c r="L6818" s="28">
        <v>-54720</v>
      </c>
      <c r="M6818" s="23">
        <f t="shared" si="106"/>
        <v>-54720</v>
      </c>
    </row>
    <row r="6819" spans="1:13" ht="20" x14ac:dyDescent="0.15">
      <c r="A6819" s="21" t="s">
        <v>7232</v>
      </c>
      <c r="B6819" s="17" t="s">
        <v>7233</v>
      </c>
      <c r="C6819" s="16" t="s">
        <v>7232</v>
      </c>
      <c r="D6819" s="17" t="s">
        <v>7234</v>
      </c>
      <c r="E6819" s="16" t="s">
        <v>7232</v>
      </c>
      <c r="F6819" s="18" t="s">
        <v>7406</v>
      </c>
      <c r="G6819" s="16" t="s">
        <v>7407</v>
      </c>
      <c r="H6819" s="19">
        <v>0</v>
      </c>
      <c r="I6819" s="19">
        <v>0</v>
      </c>
      <c r="J6819" s="19">
        <v>0</v>
      </c>
      <c r="K6819" s="19">
        <v>-54377.14</v>
      </c>
      <c r="L6819" s="28">
        <v>-342.86</v>
      </c>
      <c r="M6819" s="23">
        <f t="shared" si="106"/>
        <v>-54720</v>
      </c>
    </row>
    <row r="6820" spans="1:13" x14ac:dyDescent="0.15">
      <c r="A6820" s="21" t="s">
        <v>15060</v>
      </c>
      <c r="B6820" s="17" t="s">
        <v>15061</v>
      </c>
      <c r="C6820" s="16" t="s">
        <v>15060</v>
      </c>
      <c r="D6820" s="18"/>
      <c r="E6820" s="16"/>
      <c r="F6820" s="18" t="s">
        <v>15345</v>
      </c>
      <c r="G6820" s="16" t="s">
        <v>15346</v>
      </c>
      <c r="H6820" s="19">
        <v>0</v>
      </c>
      <c r="I6820" s="19">
        <v>0</v>
      </c>
      <c r="J6820" s="19">
        <v>0</v>
      </c>
      <c r="K6820" s="19">
        <v>0</v>
      </c>
      <c r="L6820" s="28">
        <v>-54720</v>
      </c>
      <c r="M6820" s="23">
        <f t="shared" si="106"/>
        <v>-54720</v>
      </c>
    </row>
    <row r="6821" spans="1:13" ht="20" x14ac:dyDescent="0.15">
      <c r="A6821" s="21" t="s">
        <v>6849</v>
      </c>
      <c r="B6821" s="17" t="s">
        <v>6850</v>
      </c>
      <c r="C6821" s="16" t="s">
        <v>6851</v>
      </c>
      <c r="D6821" s="17" t="s">
        <v>6852</v>
      </c>
      <c r="E6821" s="16" t="s">
        <v>6849</v>
      </c>
      <c r="F6821" s="18" t="s">
        <v>6873</v>
      </c>
      <c r="G6821" s="16" t="s">
        <v>6874</v>
      </c>
      <c r="H6821" s="19">
        <v>0</v>
      </c>
      <c r="I6821" s="19">
        <v>0</v>
      </c>
      <c r="J6821" s="19">
        <v>0</v>
      </c>
      <c r="K6821" s="19">
        <v>0</v>
      </c>
      <c r="L6821" s="28">
        <v>-54717.26</v>
      </c>
      <c r="M6821" s="23">
        <f t="shared" si="106"/>
        <v>-54717.26</v>
      </c>
    </row>
    <row r="6822" spans="1:13" x14ac:dyDescent="0.15">
      <c r="A6822" s="21" t="s">
        <v>18535</v>
      </c>
      <c r="B6822" s="17" t="s">
        <v>18665</v>
      </c>
      <c r="C6822" s="16" t="s">
        <v>18535</v>
      </c>
      <c r="D6822" s="17" t="s">
        <v>18537</v>
      </c>
      <c r="E6822" s="16" t="s">
        <v>18535</v>
      </c>
      <c r="F6822" s="18" t="s">
        <v>18685</v>
      </c>
      <c r="G6822" s="16" t="s">
        <v>4466</v>
      </c>
      <c r="H6822" s="19">
        <v>0</v>
      </c>
      <c r="I6822" s="19">
        <v>0</v>
      </c>
      <c r="J6822" s="19">
        <v>0</v>
      </c>
      <c r="K6822" s="19">
        <v>-54663</v>
      </c>
      <c r="L6822" s="28">
        <v>0</v>
      </c>
      <c r="M6822" s="23">
        <f t="shared" si="106"/>
        <v>-54663</v>
      </c>
    </row>
    <row r="6823" spans="1:13" x14ac:dyDescent="0.15">
      <c r="A6823" s="21" t="s">
        <v>16361</v>
      </c>
      <c r="B6823" s="17" t="s">
        <v>16362</v>
      </c>
      <c r="C6823" s="16" t="s">
        <v>16361</v>
      </c>
      <c r="D6823" s="18"/>
      <c r="E6823" s="16"/>
      <c r="F6823" s="18" t="s">
        <v>16437</v>
      </c>
      <c r="G6823" s="16" t="s">
        <v>16436</v>
      </c>
      <c r="H6823" s="19">
        <v>0</v>
      </c>
      <c r="I6823" s="19">
        <v>0</v>
      </c>
      <c r="J6823" s="19">
        <v>0</v>
      </c>
      <c r="K6823" s="19">
        <v>-54640.49</v>
      </c>
      <c r="L6823" s="28">
        <v>0</v>
      </c>
      <c r="M6823" s="23">
        <f t="shared" si="106"/>
        <v>-54640.49</v>
      </c>
    </row>
    <row r="6824" spans="1:13" x14ac:dyDescent="0.15">
      <c r="A6824" s="21" t="s">
        <v>14722</v>
      </c>
      <c r="B6824" s="17" t="s">
        <v>14723</v>
      </c>
      <c r="C6824" s="16" t="s">
        <v>14722</v>
      </c>
      <c r="D6824" s="18"/>
      <c r="E6824" s="16"/>
      <c r="F6824" s="18" t="s">
        <v>14751</v>
      </c>
      <c r="G6824" s="16" t="s">
        <v>8142</v>
      </c>
      <c r="H6824" s="19">
        <v>0</v>
      </c>
      <c r="I6824" s="19">
        <v>-53144.63</v>
      </c>
      <c r="J6824" s="19">
        <v>-1488.64</v>
      </c>
      <c r="K6824" s="19">
        <v>0</v>
      </c>
      <c r="L6824" s="28">
        <v>0</v>
      </c>
      <c r="M6824" s="23">
        <f t="shared" si="106"/>
        <v>-54633.27</v>
      </c>
    </row>
    <row r="6825" spans="1:13" ht="20" x14ac:dyDescent="0.15">
      <c r="A6825" s="21" t="s">
        <v>6292</v>
      </c>
      <c r="B6825" s="17" t="s">
        <v>6293</v>
      </c>
      <c r="C6825" s="16" t="s">
        <v>6292</v>
      </c>
      <c r="D6825" s="18"/>
      <c r="E6825" s="16"/>
      <c r="F6825" s="18" t="s">
        <v>6337</v>
      </c>
      <c r="G6825" s="16" t="s">
        <v>6338</v>
      </c>
      <c r="H6825" s="19">
        <v>0</v>
      </c>
      <c r="I6825" s="19">
        <v>0</v>
      </c>
      <c r="J6825" s="19">
        <v>0</v>
      </c>
      <c r="K6825" s="19">
        <v>-54628.800000000003</v>
      </c>
      <c r="L6825" s="28">
        <v>0</v>
      </c>
      <c r="M6825" s="23">
        <f t="shared" si="106"/>
        <v>-54628.800000000003</v>
      </c>
    </row>
    <row r="6826" spans="1:13" x14ac:dyDescent="0.15">
      <c r="A6826" s="21" t="s">
        <v>17667</v>
      </c>
      <c r="B6826" s="17" t="s">
        <v>17668</v>
      </c>
      <c r="C6826" s="16" t="s">
        <v>17667</v>
      </c>
      <c r="D6826" s="17" t="s">
        <v>17669</v>
      </c>
      <c r="E6826" s="16" t="s">
        <v>17667</v>
      </c>
      <c r="F6826" s="18" t="s">
        <v>17698</v>
      </c>
      <c r="G6826" s="16" t="s">
        <v>17699</v>
      </c>
      <c r="H6826" s="19">
        <v>0</v>
      </c>
      <c r="I6826" s="19">
        <v>-53800</v>
      </c>
      <c r="J6826" s="19">
        <v>-800</v>
      </c>
      <c r="K6826" s="19">
        <v>0</v>
      </c>
      <c r="L6826" s="28">
        <v>0</v>
      </c>
      <c r="M6826" s="23">
        <f t="shared" si="106"/>
        <v>-54600</v>
      </c>
    </row>
    <row r="6827" spans="1:13" x14ac:dyDescent="0.15">
      <c r="A6827" s="21" t="s">
        <v>4708</v>
      </c>
      <c r="B6827" s="17" t="s">
        <v>4709</v>
      </c>
      <c r="C6827" s="16" t="s">
        <v>4708</v>
      </c>
      <c r="D6827" s="18"/>
      <c r="E6827" s="16"/>
      <c r="F6827" s="18" t="s">
        <v>4883</v>
      </c>
      <c r="G6827" s="16" t="s">
        <v>4708</v>
      </c>
      <c r="H6827" s="19">
        <v>0</v>
      </c>
      <c r="I6827" s="19">
        <v>0</v>
      </c>
      <c r="J6827" s="19">
        <v>-17348.61</v>
      </c>
      <c r="K6827" s="19">
        <v>-37114.21</v>
      </c>
      <c r="L6827" s="28">
        <v>0</v>
      </c>
      <c r="M6827" s="23">
        <f t="shared" si="106"/>
        <v>-54462.82</v>
      </c>
    </row>
    <row r="6828" spans="1:13" x14ac:dyDescent="0.15">
      <c r="A6828" s="21" t="s">
        <v>19834</v>
      </c>
      <c r="B6828" s="17" t="s">
        <v>19835</v>
      </c>
      <c r="C6828" s="16" t="s">
        <v>19834</v>
      </c>
      <c r="D6828" s="18"/>
      <c r="E6828" s="16"/>
      <c r="F6828" s="18" t="s">
        <v>19842</v>
      </c>
      <c r="G6828" s="16" t="s">
        <v>19843</v>
      </c>
      <c r="H6828" s="19">
        <v>0</v>
      </c>
      <c r="I6828" s="19">
        <v>-54362.239999999998</v>
      </c>
      <c r="J6828" s="19">
        <v>0</v>
      </c>
      <c r="K6828" s="19">
        <v>0</v>
      </c>
      <c r="L6828" s="28">
        <v>0</v>
      </c>
      <c r="M6828" s="23">
        <f t="shared" si="106"/>
        <v>-54362.239999999998</v>
      </c>
    </row>
    <row r="6829" spans="1:13" ht="20" x14ac:dyDescent="0.15">
      <c r="A6829" s="21" t="s">
        <v>8455</v>
      </c>
      <c r="B6829" s="17" t="s">
        <v>8456</v>
      </c>
      <c r="C6829" s="16" t="s">
        <v>8455</v>
      </c>
      <c r="D6829" s="18"/>
      <c r="E6829" s="16"/>
      <c r="F6829" s="18" t="s">
        <v>8468</v>
      </c>
      <c r="G6829" s="16" t="s">
        <v>8462</v>
      </c>
      <c r="H6829" s="19">
        <v>0</v>
      </c>
      <c r="I6829" s="19">
        <v>0</v>
      </c>
      <c r="J6829" s="19">
        <v>0</v>
      </c>
      <c r="K6829" s="19">
        <v>0</v>
      </c>
      <c r="L6829" s="28">
        <v>-54322.29</v>
      </c>
      <c r="M6829" s="23">
        <f t="shared" si="106"/>
        <v>-54322.29</v>
      </c>
    </row>
    <row r="6830" spans="1:13" x14ac:dyDescent="0.15">
      <c r="A6830" s="21" t="s">
        <v>13177</v>
      </c>
      <c r="B6830" s="17" t="s">
        <v>13178</v>
      </c>
      <c r="C6830" s="16" t="s">
        <v>13177</v>
      </c>
      <c r="D6830" s="18"/>
      <c r="E6830" s="16"/>
      <c r="F6830" s="18" t="s">
        <v>13261</v>
      </c>
      <c r="G6830" s="16" t="s">
        <v>13229</v>
      </c>
      <c r="H6830" s="19">
        <v>0</v>
      </c>
      <c r="I6830" s="19">
        <v>0</v>
      </c>
      <c r="J6830" s="19">
        <v>-54132.57</v>
      </c>
      <c r="K6830" s="19">
        <v>0</v>
      </c>
      <c r="L6830" s="28">
        <v>0</v>
      </c>
      <c r="M6830" s="23">
        <f t="shared" si="106"/>
        <v>-54132.57</v>
      </c>
    </row>
    <row r="6831" spans="1:13" ht="20" x14ac:dyDescent="0.15">
      <c r="A6831" s="21" t="s">
        <v>14501</v>
      </c>
      <c r="B6831" s="17" t="s">
        <v>14502</v>
      </c>
      <c r="C6831" s="16" t="s">
        <v>14501</v>
      </c>
      <c r="D6831" s="18"/>
      <c r="E6831" s="16"/>
      <c r="F6831" s="18" t="s">
        <v>14511</v>
      </c>
      <c r="G6831" s="16" t="s">
        <v>14512</v>
      </c>
      <c r="H6831" s="19">
        <v>0</v>
      </c>
      <c r="I6831" s="19">
        <v>0</v>
      </c>
      <c r="J6831" s="19">
        <v>0</v>
      </c>
      <c r="K6831" s="19">
        <v>0</v>
      </c>
      <c r="L6831" s="28">
        <v>-54110.71</v>
      </c>
      <c r="M6831" s="23">
        <f t="shared" si="106"/>
        <v>-54110.71</v>
      </c>
    </row>
    <row r="6832" spans="1:13" ht="20" x14ac:dyDescent="0.15">
      <c r="A6832" s="21" t="s">
        <v>10909</v>
      </c>
      <c r="B6832" s="17" t="s">
        <v>10910</v>
      </c>
      <c r="C6832" s="16" t="s">
        <v>10909</v>
      </c>
      <c r="D6832" s="18"/>
      <c r="E6832" s="16"/>
      <c r="F6832" s="18" t="s">
        <v>10913</v>
      </c>
      <c r="G6832" s="16" t="s">
        <v>10914</v>
      </c>
      <c r="H6832" s="19">
        <v>0</v>
      </c>
      <c r="I6832" s="19">
        <v>0</v>
      </c>
      <c r="J6832" s="19">
        <v>-13200</v>
      </c>
      <c r="K6832" s="19">
        <v>-40880</v>
      </c>
      <c r="L6832" s="28">
        <v>0</v>
      </c>
      <c r="M6832" s="23">
        <f t="shared" si="106"/>
        <v>-54080</v>
      </c>
    </row>
    <row r="6833" spans="1:13" ht="20" x14ac:dyDescent="0.15">
      <c r="A6833" s="21" t="s">
        <v>4603</v>
      </c>
      <c r="B6833" s="17" t="s">
        <v>4625</v>
      </c>
      <c r="C6833" s="16" t="s">
        <v>4603</v>
      </c>
      <c r="D6833" s="17" t="s">
        <v>4606</v>
      </c>
      <c r="E6833" s="16" t="s">
        <v>4603</v>
      </c>
      <c r="F6833" s="18" t="s">
        <v>4648</v>
      </c>
      <c r="G6833" s="16" t="s">
        <v>4649</v>
      </c>
      <c r="H6833" s="19">
        <v>0</v>
      </c>
      <c r="I6833" s="19">
        <v>0</v>
      </c>
      <c r="J6833" s="19">
        <v>0</v>
      </c>
      <c r="K6833" s="19">
        <v>-53956.14</v>
      </c>
      <c r="L6833" s="28">
        <v>0</v>
      </c>
      <c r="M6833" s="23">
        <f t="shared" si="106"/>
        <v>-53956.14</v>
      </c>
    </row>
    <row r="6834" spans="1:13" x14ac:dyDescent="0.15">
      <c r="A6834" s="21" t="s">
        <v>7775</v>
      </c>
      <c r="B6834" s="17" t="s">
        <v>7776</v>
      </c>
      <c r="C6834" s="16" t="s">
        <v>7775</v>
      </c>
      <c r="D6834" s="18"/>
      <c r="E6834" s="16"/>
      <c r="F6834" s="18" t="s">
        <v>7841</v>
      </c>
      <c r="G6834" s="16" t="s">
        <v>7842</v>
      </c>
      <c r="H6834" s="19">
        <v>0</v>
      </c>
      <c r="I6834" s="19">
        <v>0</v>
      </c>
      <c r="J6834" s="19">
        <v>-53955</v>
      </c>
      <c r="K6834" s="19">
        <v>0</v>
      </c>
      <c r="L6834" s="28">
        <v>0</v>
      </c>
      <c r="M6834" s="23">
        <f t="shared" si="106"/>
        <v>-53955</v>
      </c>
    </row>
    <row r="6835" spans="1:13" ht="20" x14ac:dyDescent="0.15">
      <c r="A6835" s="21" t="s">
        <v>17437</v>
      </c>
      <c r="B6835" s="17" t="s">
        <v>17438</v>
      </c>
      <c r="C6835" s="16" t="s">
        <v>17437</v>
      </c>
      <c r="D6835" s="18"/>
      <c r="E6835" s="16"/>
      <c r="F6835" s="18" t="s">
        <v>17495</v>
      </c>
      <c r="G6835" s="16" t="s">
        <v>17496</v>
      </c>
      <c r="H6835" s="19">
        <v>0</v>
      </c>
      <c r="I6835" s="19">
        <v>0</v>
      </c>
      <c r="J6835" s="19">
        <v>-53939.33</v>
      </c>
      <c r="K6835" s="19">
        <v>0</v>
      </c>
      <c r="L6835" s="28">
        <v>0</v>
      </c>
      <c r="M6835" s="23">
        <f t="shared" si="106"/>
        <v>-53939.33</v>
      </c>
    </row>
    <row r="6836" spans="1:13" x14ac:dyDescent="0.15">
      <c r="A6836" s="21" t="s">
        <v>2058</v>
      </c>
      <c r="B6836" s="17" t="s">
        <v>2059</v>
      </c>
      <c r="C6836" s="16" t="s">
        <v>2058</v>
      </c>
      <c r="D6836" s="18"/>
      <c r="E6836" s="16"/>
      <c r="F6836" s="18" t="s">
        <v>2101</v>
      </c>
      <c r="G6836" s="16" t="s">
        <v>2102</v>
      </c>
      <c r="H6836" s="19">
        <v>0</v>
      </c>
      <c r="I6836" s="19">
        <v>0</v>
      </c>
      <c r="J6836" s="19">
        <v>-51958.95</v>
      </c>
      <c r="K6836" s="19">
        <v>-1936.02</v>
      </c>
      <c r="L6836" s="28">
        <v>0</v>
      </c>
      <c r="M6836" s="23">
        <f t="shared" si="106"/>
        <v>-53894.969999999994</v>
      </c>
    </row>
    <row r="6837" spans="1:13" x14ac:dyDescent="0.15">
      <c r="A6837" s="16"/>
      <c r="B6837" s="17" t="s">
        <v>235</v>
      </c>
      <c r="C6837" s="16"/>
      <c r="D6837" s="18"/>
      <c r="E6837" s="16"/>
      <c r="F6837" s="18" t="s">
        <v>237</v>
      </c>
      <c r="G6837" s="16" t="s">
        <v>67</v>
      </c>
      <c r="H6837" s="19">
        <v>0</v>
      </c>
      <c r="I6837" s="19">
        <v>-4305.13</v>
      </c>
      <c r="J6837" s="19">
        <v>-47821.95</v>
      </c>
      <c r="K6837" s="19">
        <v>-1747.19</v>
      </c>
      <c r="L6837" s="28">
        <v>0</v>
      </c>
      <c r="M6837" s="23">
        <f t="shared" si="106"/>
        <v>-53874.27</v>
      </c>
    </row>
    <row r="6838" spans="1:13" ht="20" x14ac:dyDescent="0.15">
      <c r="A6838" s="21" t="s">
        <v>6292</v>
      </c>
      <c r="B6838" s="17" t="s">
        <v>6293</v>
      </c>
      <c r="C6838" s="16" t="s">
        <v>6292</v>
      </c>
      <c r="D6838" s="18"/>
      <c r="E6838" s="16"/>
      <c r="F6838" s="18" t="s">
        <v>6305</v>
      </c>
      <c r="G6838" s="16" t="s">
        <v>6306</v>
      </c>
      <c r="H6838" s="19">
        <v>0</v>
      </c>
      <c r="I6838" s="19">
        <v>0</v>
      </c>
      <c r="J6838" s="19">
        <v>0</v>
      </c>
      <c r="K6838" s="19">
        <v>-53734.21</v>
      </c>
      <c r="L6838" s="28">
        <v>0</v>
      </c>
      <c r="M6838" s="23">
        <f t="shared" si="106"/>
        <v>-53734.21</v>
      </c>
    </row>
    <row r="6839" spans="1:13" ht="20" x14ac:dyDescent="0.15">
      <c r="A6839" s="21" t="s">
        <v>1368</v>
      </c>
      <c r="B6839" s="17" t="s">
        <v>1402</v>
      </c>
      <c r="C6839" s="16" t="s">
        <v>1368</v>
      </c>
      <c r="D6839" s="17" t="s">
        <v>1370</v>
      </c>
      <c r="E6839" s="16" t="s">
        <v>1368</v>
      </c>
      <c r="F6839" s="18" t="s">
        <v>1405</v>
      </c>
      <c r="G6839" s="16" t="s">
        <v>1406</v>
      </c>
      <c r="H6839" s="19">
        <v>0</v>
      </c>
      <c r="I6839" s="19">
        <v>0</v>
      </c>
      <c r="J6839" s="19">
        <v>0</v>
      </c>
      <c r="K6839" s="19">
        <v>-53625</v>
      </c>
      <c r="L6839" s="28">
        <v>0</v>
      </c>
      <c r="M6839" s="23">
        <f t="shared" si="106"/>
        <v>-53625</v>
      </c>
    </row>
    <row r="6840" spans="1:13" ht="20" x14ac:dyDescent="0.15">
      <c r="A6840" s="21" t="s">
        <v>751</v>
      </c>
      <c r="B6840" s="17" t="s">
        <v>752</v>
      </c>
      <c r="C6840" s="16" t="s">
        <v>751</v>
      </c>
      <c r="D6840" s="18"/>
      <c r="E6840" s="16"/>
      <c r="F6840" s="18" t="s">
        <v>936</v>
      </c>
      <c r="G6840" s="16" t="s">
        <v>347</v>
      </c>
      <c r="H6840" s="19">
        <v>0</v>
      </c>
      <c r="I6840" s="19">
        <v>0</v>
      </c>
      <c r="J6840" s="19">
        <v>0</v>
      </c>
      <c r="K6840" s="19">
        <v>0</v>
      </c>
      <c r="L6840" s="28">
        <v>-53591.58</v>
      </c>
      <c r="M6840" s="23">
        <f t="shared" si="106"/>
        <v>-53591.58</v>
      </c>
    </row>
    <row r="6841" spans="1:13" ht="20" x14ac:dyDescent="0.15">
      <c r="A6841" s="21" t="s">
        <v>10010</v>
      </c>
      <c r="B6841" s="17" t="s">
        <v>19288</v>
      </c>
      <c r="C6841" s="16" t="s">
        <v>10010</v>
      </c>
      <c r="D6841" s="17" t="s">
        <v>19289</v>
      </c>
      <c r="E6841" s="16"/>
      <c r="F6841" s="18" t="s">
        <v>19334</v>
      </c>
      <c r="G6841" s="16" t="s">
        <v>19335</v>
      </c>
      <c r="H6841" s="19">
        <v>0</v>
      </c>
      <c r="I6841" s="19">
        <v>0</v>
      </c>
      <c r="J6841" s="19">
        <v>-53584.3</v>
      </c>
      <c r="K6841" s="19">
        <v>0</v>
      </c>
      <c r="L6841" s="28">
        <v>0</v>
      </c>
      <c r="M6841" s="23">
        <f t="shared" si="106"/>
        <v>-53584.3</v>
      </c>
    </row>
    <row r="6842" spans="1:13" ht="20" x14ac:dyDescent="0.15">
      <c r="A6842" s="21" t="s">
        <v>3086</v>
      </c>
      <c r="B6842" s="17" t="s">
        <v>3145</v>
      </c>
      <c r="C6842" s="16" t="s">
        <v>3086</v>
      </c>
      <c r="D6842" s="17" t="s">
        <v>3088</v>
      </c>
      <c r="E6842" s="16" t="s">
        <v>3086</v>
      </c>
      <c r="F6842" s="18" t="s">
        <v>3184</v>
      </c>
      <c r="G6842" s="16" t="s">
        <v>3185</v>
      </c>
      <c r="H6842" s="19">
        <v>0</v>
      </c>
      <c r="I6842" s="19">
        <v>0</v>
      </c>
      <c r="J6842" s="19">
        <v>0</v>
      </c>
      <c r="K6842" s="19">
        <v>0</v>
      </c>
      <c r="L6842" s="28">
        <v>-53577.599999999999</v>
      </c>
      <c r="M6842" s="23">
        <f t="shared" si="106"/>
        <v>-53577.599999999999</v>
      </c>
    </row>
    <row r="6843" spans="1:13" x14ac:dyDescent="0.15">
      <c r="A6843" s="21" t="s">
        <v>8057</v>
      </c>
      <c r="B6843" s="17" t="s">
        <v>8058</v>
      </c>
      <c r="C6843" s="16" t="s">
        <v>8059</v>
      </c>
      <c r="D6843" s="17" t="s">
        <v>8060</v>
      </c>
      <c r="E6843" s="16" t="s">
        <v>8057</v>
      </c>
      <c r="F6843" s="18" t="s">
        <v>8068</v>
      </c>
      <c r="G6843" s="16" t="s">
        <v>5923</v>
      </c>
      <c r="H6843" s="19">
        <v>0</v>
      </c>
      <c r="I6843" s="19">
        <v>-36730.5</v>
      </c>
      <c r="J6843" s="19">
        <v>-16801.400000000001</v>
      </c>
      <c r="K6843" s="19">
        <v>0</v>
      </c>
      <c r="L6843" s="28">
        <v>0</v>
      </c>
      <c r="M6843" s="23">
        <f t="shared" si="106"/>
        <v>-53531.9</v>
      </c>
    </row>
    <row r="6844" spans="1:13" x14ac:dyDescent="0.15">
      <c r="A6844" s="21" t="s">
        <v>2058</v>
      </c>
      <c r="B6844" s="17" t="s">
        <v>2141</v>
      </c>
      <c r="C6844" s="16" t="s">
        <v>2058</v>
      </c>
      <c r="D6844" s="18"/>
      <c r="E6844" s="16"/>
      <c r="F6844" s="18" t="s">
        <v>2153</v>
      </c>
      <c r="G6844" s="16" t="s">
        <v>2154</v>
      </c>
      <c r="H6844" s="19">
        <v>0</v>
      </c>
      <c r="I6844" s="19">
        <v>-53483.83</v>
      </c>
      <c r="J6844" s="19">
        <v>0</v>
      </c>
      <c r="K6844" s="19">
        <v>0</v>
      </c>
      <c r="L6844" s="28">
        <v>0</v>
      </c>
      <c r="M6844" s="23">
        <f t="shared" si="106"/>
        <v>-53483.83</v>
      </c>
    </row>
    <row r="6845" spans="1:13" ht="20" x14ac:dyDescent="0.15">
      <c r="A6845" s="21" t="s">
        <v>11387</v>
      </c>
      <c r="B6845" s="17" t="s">
        <v>11388</v>
      </c>
      <c r="C6845" s="16" t="s">
        <v>11387</v>
      </c>
      <c r="D6845" s="18"/>
      <c r="E6845" s="16"/>
      <c r="F6845" s="18" t="s">
        <v>11389</v>
      </c>
      <c r="G6845" s="16" t="s">
        <v>11390</v>
      </c>
      <c r="H6845" s="19">
        <v>0</v>
      </c>
      <c r="I6845" s="19">
        <v>0</v>
      </c>
      <c r="J6845" s="19">
        <v>-53449.96</v>
      </c>
      <c r="K6845" s="19">
        <v>0</v>
      </c>
      <c r="L6845" s="28">
        <v>0</v>
      </c>
      <c r="M6845" s="23">
        <f t="shared" si="106"/>
        <v>-53449.96</v>
      </c>
    </row>
    <row r="6846" spans="1:13" ht="20" x14ac:dyDescent="0.15">
      <c r="A6846" s="21" t="s">
        <v>13209</v>
      </c>
      <c r="B6846" s="17" t="s">
        <v>14338</v>
      </c>
      <c r="C6846" s="16" t="s">
        <v>13209</v>
      </c>
      <c r="D6846" s="18"/>
      <c r="E6846" s="16"/>
      <c r="F6846" s="18" t="s">
        <v>14433</v>
      </c>
      <c r="G6846" s="16" t="s">
        <v>14434</v>
      </c>
      <c r="H6846" s="19">
        <v>0</v>
      </c>
      <c r="I6846" s="19">
        <v>-5852.88</v>
      </c>
      <c r="J6846" s="19">
        <v>-47597.05</v>
      </c>
      <c r="K6846" s="19">
        <v>0</v>
      </c>
      <c r="L6846" s="28">
        <v>0</v>
      </c>
      <c r="M6846" s="23">
        <f t="shared" si="106"/>
        <v>-53449.93</v>
      </c>
    </row>
    <row r="6847" spans="1:13" x14ac:dyDescent="0.15">
      <c r="A6847" s="21" t="s">
        <v>12626</v>
      </c>
      <c r="B6847" s="17" t="s">
        <v>12685</v>
      </c>
      <c r="C6847" s="16" t="s">
        <v>12626</v>
      </c>
      <c r="D6847" s="18"/>
      <c r="E6847" s="16"/>
      <c r="F6847" s="18" t="s">
        <v>12686</v>
      </c>
      <c r="G6847" s="16" t="s">
        <v>11324</v>
      </c>
      <c r="H6847" s="19">
        <v>0</v>
      </c>
      <c r="I6847" s="19">
        <v>-31209.200000000001</v>
      </c>
      <c r="J6847" s="19">
        <v>-22235.4</v>
      </c>
      <c r="K6847" s="19">
        <v>0</v>
      </c>
      <c r="L6847" s="28">
        <v>0</v>
      </c>
      <c r="M6847" s="23">
        <f t="shared" si="106"/>
        <v>-53444.600000000006</v>
      </c>
    </row>
    <row r="6848" spans="1:13" ht="20" x14ac:dyDescent="0.15">
      <c r="A6848" s="21" t="s">
        <v>6378</v>
      </c>
      <c r="B6848" s="17" t="s">
        <v>6379</v>
      </c>
      <c r="C6848" s="16" t="s">
        <v>6378</v>
      </c>
      <c r="D6848" s="18"/>
      <c r="E6848" s="16"/>
      <c r="F6848" s="18" t="s">
        <v>6384</v>
      </c>
      <c r="G6848" s="16" t="s">
        <v>6385</v>
      </c>
      <c r="H6848" s="19">
        <v>0</v>
      </c>
      <c r="I6848" s="19">
        <v>-53421</v>
      </c>
      <c r="J6848" s="19">
        <v>0</v>
      </c>
      <c r="K6848" s="19">
        <v>0</v>
      </c>
      <c r="L6848" s="28">
        <v>0</v>
      </c>
      <c r="M6848" s="23">
        <f t="shared" si="106"/>
        <v>-53421</v>
      </c>
    </row>
    <row r="6849" spans="1:13" x14ac:dyDescent="0.15">
      <c r="A6849" s="21" t="s">
        <v>18079</v>
      </c>
      <c r="B6849" s="17" t="s">
        <v>18080</v>
      </c>
      <c r="C6849" s="16" t="s">
        <v>18079</v>
      </c>
      <c r="D6849" s="18"/>
      <c r="E6849" s="16"/>
      <c r="F6849" s="18" t="s">
        <v>18094</v>
      </c>
      <c r="G6849" s="16" t="s">
        <v>18095</v>
      </c>
      <c r="H6849" s="19">
        <v>0</v>
      </c>
      <c r="I6849" s="19">
        <v>0</v>
      </c>
      <c r="J6849" s="19">
        <v>0</v>
      </c>
      <c r="K6849" s="19">
        <v>-53409</v>
      </c>
      <c r="L6849" s="28">
        <v>0</v>
      </c>
      <c r="M6849" s="23">
        <f t="shared" si="106"/>
        <v>-53409</v>
      </c>
    </row>
    <row r="6850" spans="1:13" ht="20" x14ac:dyDescent="0.15">
      <c r="A6850" s="21" t="s">
        <v>10187</v>
      </c>
      <c r="B6850" s="17" t="s">
        <v>10235</v>
      </c>
      <c r="C6850" s="16" t="s">
        <v>10187</v>
      </c>
      <c r="D6850" s="18"/>
      <c r="E6850" s="16"/>
      <c r="F6850" s="18" t="s">
        <v>10281</v>
      </c>
      <c r="G6850" s="16" t="s">
        <v>10282</v>
      </c>
      <c r="H6850" s="19">
        <v>0</v>
      </c>
      <c r="I6850" s="19">
        <v>0</v>
      </c>
      <c r="J6850" s="19">
        <v>0</v>
      </c>
      <c r="K6850" s="19">
        <v>-33409.279999999999</v>
      </c>
      <c r="L6850" s="28">
        <v>-19942.36</v>
      </c>
      <c r="M6850" s="23">
        <f t="shared" si="106"/>
        <v>-53351.64</v>
      </c>
    </row>
    <row r="6851" spans="1:13" ht="20" x14ac:dyDescent="0.15">
      <c r="A6851" s="21" t="s">
        <v>19002</v>
      </c>
      <c r="B6851" s="17" t="s">
        <v>19003</v>
      </c>
      <c r="C6851" s="16" t="s">
        <v>19002</v>
      </c>
      <c r="D6851" s="18"/>
      <c r="E6851" s="16"/>
      <c r="F6851" s="18" t="s">
        <v>19077</v>
      </c>
      <c r="G6851" s="16" t="s">
        <v>19078</v>
      </c>
      <c r="H6851" s="19">
        <v>0</v>
      </c>
      <c r="I6851" s="19">
        <v>0</v>
      </c>
      <c r="J6851" s="19">
        <v>-53350</v>
      </c>
      <c r="K6851" s="19">
        <v>0</v>
      </c>
      <c r="L6851" s="28">
        <v>0</v>
      </c>
      <c r="M6851" s="23">
        <f t="shared" si="106"/>
        <v>-53350</v>
      </c>
    </row>
    <row r="6852" spans="1:13" x14ac:dyDescent="0.15">
      <c r="A6852" s="21" t="s">
        <v>19604</v>
      </c>
      <c r="B6852" s="17" t="s">
        <v>19609</v>
      </c>
      <c r="C6852" s="16" t="s">
        <v>19604</v>
      </c>
      <c r="D6852" s="17" t="s">
        <v>19610</v>
      </c>
      <c r="E6852" s="16"/>
      <c r="F6852" s="18" t="s">
        <v>19613</v>
      </c>
      <c r="G6852" s="16" t="s">
        <v>19614</v>
      </c>
      <c r="H6852" s="19">
        <v>0</v>
      </c>
      <c r="I6852" s="19">
        <v>0</v>
      </c>
      <c r="J6852" s="19">
        <v>-53344.5</v>
      </c>
      <c r="K6852" s="19">
        <v>0</v>
      </c>
      <c r="L6852" s="28">
        <v>0</v>
      </c>
      <c r="M6852" s="23">
        <f t="shared" si="106"/>
        <v>-53344.5</v>
      </c>
    </row>
    <row r="6853" spans="1:13" ht="20" x14ac:dyDescent="0.15">
      <c r="A6853" s="21" t="s">
        <v>17437</v>
      </c>
      <c r="B6853" s="17" t="s">
        <v>17438</v>
      </c>
      <c r="C6853" s="16" t="s">
        <v>17437</v>
      </c>
      <c r="D6853" s="18"/>
      <c r="E6853" s="16"/>
      <c r="F6853" s="18" t="s">
        <v>17490</v>
      </c>
      <c r="G6853" s="16" t="s">
        <v>17491</v>
      </c>
      <c r="H6853" s="19">
        <v>0</v>
      </c>
      <c r="I6853" s="19">
        <v>0</v>
      </c>
      <c r="J6853" s="19">
        <v>-53273.02</v>
      </c>
      <c r="K6853" s="19">
        <v>0</v>
      </c>
      <c r="L6853" s="28">
        <v>0</v>
      </c>
      <c r="M6853" s="23">
        <f t="shared" si="106"/>
        <v>-53273.02</v>
      </c>
    </row>
    <row r="6854" spans="1:13" x14ac:dyDescent="0.15">
      <c r="A6854" s="21" t="s">
        <v>14517</v>
      </c>
      <c r="B6854" s="17" t="s">
        <v>14630</v>
      </c>
      <c r="C6854" s="16" t="s">
        <v>14517</v>
      </c>
      <c r="D6854" s="17" t="s">
        <v>14520</v>
      </c>
      <c r="E6854" s="16" t="s">
        <v>14517</v>
      </c>
      <c r="F6854" s="18" t="s">
        <v>14677</v>
      </c>
      <c r="G6854" s="16" t="s">
        <v>14678</v>
      </c>
      <c r="H6854" s="19">
        <v>0</v>
      </c>
      <c r="I6854" s="19">
        <v>0</v>
      </c>
      <c r="J6854" s="19">
        <v>0</v>
      </c>
      <c r="K6854" s="19">
        <v>0</v>
      </c>
      <c r="L6854" s="28">
        <v>-53258.52</v>
      </c>
      <c r="M6854" s="23">
        <f t="shared" si="106"/>
        <v>-53258.52</v>
      </c>
    </row>
    <row r="6855" spans="1:13" x14ac:dyDescent="0.15">
      <c r="A6855" s="21" t="s">
        <v>4080</v>
      </c>
      <c r="B6855" s="17" t="s">
        <v>4081</v>
      </c>
      <c r="C6855" s="16" t="s">
        <v>4080</v>
      </c>
      <c r="D6855" s="17" t="s">
        <v>4082</v>
      </c>
      <c r="E6855" s="16" t="s">
        <v>4080</v>
      </c>
      <c r="F6855" s="18" t="s">
        <v>4095</v>
      </c>
      <c r="G6855" s="16" t="s">
        <v>4096</v>
      </c>
      <c r="H6855" s="19">
        <v>0</v>
      </c>
      <c r="I6855" s="19">
        <v>0</v>
      </c>
      <c r="J6855" s="19">
        <v>-22033</v>
      </c>
      <c r="K6855" s="19">
        <v>-21791.35</v>
      </c>
      <c r="L6855" s="28">
        <v>-9419.08</v>
      </c>
      <c r="M6855" s="23">
        <f t="shared" ref="M6855:M6918" si="107">SUM(H6855:L6855)</f>
        <v>-53243.43</v>
      </c>
    </row>
    <row r="6856" spans="1:13" x14ac:dyDescent="0.15">
      <c r="A6856" s="21" t="s">
        <v>7232</v>
      </c>
      <c r="B6856" s="17" t="s">
        <v>7233</v>
      </c>
      <c r="C6856" s="16" t="s">
        <v>7232</v>
      </c>
      <c r="D6856" s="17" t="s">
        <v>7234</v>
      </c>
      <c r="E6856" s="16" t="s">
        <v>7232</v>
      </c>
      <c r="F6856" s="18" t="s">
        <v>7485</v>
      </c>
      <c r="G6856" s="16" t="s">
        <v>7446</v>
      </c>
      <c r="H6856" s="19">
        <v>0</v>
      </c>
      <c r="I6856" s="19">
        <v>0</v>
      </c>
      <c r="J6856" s="19">
        <v>0</v>
      </c>
      <c r="K6856" s="19">
        <v>0</v>
      </c>
      <c r="L6856" s="28">
        <v>-53236.71</v>
      </c>
      <c r="M6856" s="23">
        <f t="shared" si="107"/>
        <v>-53236.71</v>
      </c>
    </row>
    <row r="6857" spans="1:13" x14ac:dyDescent="0.15">
      <c r="A6857" s="21" t="s">
        <v>11529</v>
      </c>
      <c r="B6857" s="17" t="s">
        <v>11530</v>
      </c>
      <c r="C6857" s="16" t="s">
        <v>11529</v>
      </c>
      <c r="D6857" s="18"/>
      <c r="E6857" s="16"/>
      <c r="F6857" s="18" t="s">
        <v>11755</v>
      </c>
      <c r="G6857" s="16" t="s">
        <v>4723</v>
      </c>
      <c r="H6857" s="19">
        <v>0</v>
      </c>
      <c r="I6857" s="19">
        <v>0</v>
      </c>
      <c r="J6857" s="19">
        <v>-43483</v>
      </c>
      <c r="K6857" s="19">
        <v>-9724</v>
      </c>
      <c r="L6857" s="28">
        <v>0</v>
      </c>
      <c r="M6857" s="23">
        <f t="shared" si="107"/>
        <v>-53207</v>
      </c>
    </row>
    <row r="6858" spans="1:13" ht="20" x14ac:dyDescent="0.15">
      <c r="A6858" s="21" t="s">
        <v>10008</v>
      </c>
      <c r="B6858" s="17" t="s">
        <v>10009</v>
      </c>
      <c r="C6858" s="16" t="s">
        <v>10010</v>
      </c>
      <c r="D6858" s="17" t="s">
        <v>10011</v>
      </c>
      <c r="E6858" s="16" t="s">
        <v>10008</v>
      </c>
      <c r="F6858" s="18" t="s">
        <v>10164</v>
      </c>
      <c r="G6858" s="16" t="s">
        <v>10165</v>
      </c>
      <c r="H6858" s="19">
        <v>0</v>
      </c>
      <c r="I6858" s="19">
        <v>-53170.26</v>
      </c>
      <c r="J6858" s="19">
        <v>0</v>
      </c>
      <c r="K6858" s="19">
        <v>0</v>
      </c>
      <c r="L6858" s="28">
        <v>0</v>
      </c>
      <c r="M6858" s="23">
        <f t="shared" si="107"/>
        <v>-53170.26</v>
      </c>
    </row>
    <row r="6859" spans="1:13" ht="20" x14ac:dyDescent="0.15">
      <c r="A6859" s="21" t="s">
        <v>8805</v>
      </c>
      <c r="B6859" s="17" t="s">
        <v>8806</v>
      </c>
      <c r="C6859" s="16" t="s">
        <v>8807</v>
      </c>
      <c r="D6859" s="17" t="s">
        <v>8808</v>
      </c>
      <c r="E6859" s="16" t="s">
        <v>8805</v>
      </c>
      <c r="F6859" s="18" t="s">
        <v>9148</v>
      </c>
      <c r="G6859" s="16" t="s">
        <v>9149</v>
      </c>
      <c r="H6859" s="19">
        <v>0</v>
      </c>
      <c r="I6859" s="19">
        <v>0</v>
      </c>
      <c r="J6859" s="19">
        <v>0</v>
      </c>
      <c r="K6859" s="19">
        <v>0</v>
      </c>
      <c r="L6859" s="28">
        <v>-53152.5</v>
      </c>
      <c r="M6859" s="23">
        <f t="shared" si="107"/>
        <v>-53152.5</v>
      </c>
    </row>
    <row r="6860" spans="1:13" x14ac:dyDescent="0.15">
      <c r="A6860" s="21" t="s">
        <v>4708</v>
      </c>
      <c r="B6860" s="17" t="s">
        <v>4709</v>
      </c>
      <c r="C6860" s="16" t="s">
        <v>4708</v>
      </c>
      <c r="D6860" s="18"/>
      <c r="E6860" s="16"/>
      <c r="F6860" s="18" t="s">
        <v>4793</v>
      </c>
      <c r="G6860" s="16" t="s">
        <v>4715</v>
      </c>
      <c r="H6860" s="19">
        <v>0</v>
      </c>
      <c r="I6860" s="19">
        <v>0</v>
      </c>
      <c r="J6860" s="19">
        <v>-35732.58</v>
      </c>
      <c r="K6860" s="19">
        <v>-17414.84</v>
      </c>
      <c r="L6860" s="28">
        <v>0</v>
      </c>
      <c r="M6860" s="23">
        <f t="shared" si="107"/>
        <v>-53147.42</v>
      </c>
    </row>
    <row r="6861" spans="1:13" x14ac:dyDescent="0.15">
      <c r="A6861" s="21" t="s">
        <v>6849</v>
      </c>
      <c r="B6861" s="17" t="s">
        <v>6877</v>
      </c>
      <c r="C6861" s="16" t="s">
        <v>6849</v>
      </c>
      <c r="D6861" s="17" t="s">
        <v>6852</v>
      </c>
      <c r="E6861" s="16" t="s">
        <v>6849</v>
      </c>
      <c r="F6861" s="18" t="s">
        <v>6880</v>
      </c>
      <c r="G6861" s="16" t="s">
        <v>5093</v>
      </c>
      <c r="H6861" s="19">
        <v>0</v>
      </c>
      <c r="I6861" s="19">
        <v>-53112.09</v>
      </c>
      <c r="J6861" s="19">
        <v>0</v>
      </c>
      <c r="K6861" s="19">
        <v>0</v>
      </c>
      <c r="L6861" s="28">
        <v>0</v>
      </c>
      <c r="M6861" s="23">
        <f t="shared" si="107"/>
        <v>-53112.09</v>
      </c>
    </row>
    <row r="6862" spans="1:13" x14ac:dyDescent="0.15">
      <c r="A6862" s="16"/>
      <c r="B6862" s="17" t="s">
        <v>370</v>
      </c>
      <c r="C6862" s="16"/>
      <c r="D6862" s="18"/>
      <c r="E6862" s="16"/>
      <c r="F6862" s="18" t="s">
        <v>371</v>
      </c>
      <c r="G6862" s="16" t="s">
        <v>372</v>
      </c>
      <c r="H6862" s="19">
        <v>0</v>
      </c>
      <c r="I6862" s="19">
        <v>-53108.01</v>
      </c>
      <c r="J6862" s="19">
        <v>0</v>
      </c>
      <c r="K6862" s="19">
        <v>0</v>
      </c>
      <c r="L6862" s="28">
        <v>0</v>
      </c>
      <c r="M6862" s="23">
        <f t="shared" si="107"/>
        <v>-53108.01</v>
      </c>
    </row>
    <row r="6863" spans="1:13" x14ac:dyDescent="0.15">
      <c r="A6863" s="21" t="s">
        <v>5277</v>
      </c>
      <c r="B6863" s="17" t="s">
        <v>5278</v>
      </c>
      <c r="C6863" s="16" t="s">
        <v>5277</v>
      </c>
      <c r="D6863" s="18"/>
      <c r="E6863" s="16"/>
      <c r="F6863" s="18" t="s">
        <v>5285</v>
      </c>
      <c r="G6863" s="16" t="s">
        <v>5286</v>
      </c>
      <c r="H6863" s="19">
        <v>0</v>
      </c>
      <c r="I6863" s="19">
        <v>0</v>
      </c>
      <c r="J6863" s="19">
        <v>0</v>
      </c>
      <c r="K6863" s="19">
        <v>-53077.75</v>
      </c>
      <c r="L6863" s="28">
        <v>0</v>
      </c>
      <c r="M6863" s="23">
        <f t="shared" si="107"/>
        <v>-53077.75</v>
      </c>
    </row>
    <row r="6864" spans="1:13" x14ac:dyDescent="0.15">
      <c r="A6864" s="21" t="s">
        <v>18126</v>
      </c>
      <c r="B6864" s="17" t="s">
        <v>18127</v>
      </c>
      <c r="C6864" s="16" t="s">
        <v>18126</v>
      </c>
      <c r="D6864" s="17" t="s">
        <v>18128</v>
      </c>
      <c r="E6864" s="16" t="s">
        <v>18126</v>
      </c>
      <c r="F6864" s="18" t="s">
        <v>18214</v>
      </c>
      <c r="G6864" s="16" t="s">
        <v>18215</v>
      </c>
      <c r="H6864" s="19">
        <v>0</v>
      </c>
      <c r="I6864" s="19">
        <v>0</v>
      </c>
      <c r="J6864" s="19">
        <v>-51766.55</v>
      </c>
      <c r="K6864" s="19">
        <v>-1268.8499999999999</v>
      </c>
      <c r="L6864" s="28">
        <v>0</v>
      </c>
      <c r="M6864" s="23">
        <f t="shared" si="107"/>
        <v>-53035.4</v>
      </c>
    </row>
    <row r="6865" spans="1:13" x14ac:dyDescent="0.15">
      <c r="A6865" s="21" t="s">
        <v>1875</v>
      </c>
      <c r="B6865" s="17" t="s">
        <v>1876</v>
      </c>
      <c r="C6865" s="16" t="s">
        <v>1290</v>
      </c>
      <c r="D6865" s="17" t="s">
        <v>1877</v>
      </c>
      <c r="E6865" s="16" t="s">
        <v>1875</v>
      </c>
      <c r="F6865" s="18" t="s">
        <v>1953</v>
      </c>
      <c r="G6865" s="16" t="s">
        <v>1954</v>
      </c>
      <c r="H6865" s="19">
        <v>0</v>
      </c>
      <c r="I6865" s="19">
        <v>0</v>
      </c>
      <c r="J6865" s="19">
        <v>0</v>
      </c>
      <c r="K6865" s="19">
        <v>0</v>
      </c>
      <c r="L6865" s="28">
        <v>-52981.94</v>
      </c>
      <c r="M6865" s="23">
        <f t="shared" si="107"/>
        <v>-52981.94</v>
      </c>
    </row>
    <row r="6866" spans="1:13" x14ac:dyDescent="0.15">
      <c r="A6866" s="21" t="s">
        <v>6766</v>
      </c>
      <c r="B6866" s="17" t="s">
        <v>6767</v>
      </c>
      <c r="C6866" s="16" t="s">
        <v>6766</v>
      </c>
      <c r="D6866" s="18"/>
      <c r="E6866" s="16"/>
      <c r="F6866" s="18" t="s">
        <v>6843</v>
      </c>
      <c r="G6866" s="16" t="s">
        <v>6844</v>
      </c>
      <c r="H6866" s="19">
        <v>0</v>
      </c>
      <c r="I6866" s="19">
        <v>0</v>
      </c>
      <c r="J6866" s="19">
        <v>0</v>
      </c>
      <c r="K6866" s="19">
        <v>0</v>
      </c>
      <c r="L6866" s="28">
        <v>-52977.72</v>
      </c>
      <c r="M6866" s="23">
        <f t="shared" si="107"/>
        <v>-52977.72</v>
      </c>
    </row>
    <row r="6867" spans="1:13" x14ac:dyDescent="0.15">
      <c r="A6867" s="21" t="s">
        <v>7044</v>
      </c>
      <c r="B6867" s="17" t="s">
        <v>8425</v>
      </c>
      <c r="C6867" s="16" t="s">
        <v>7044</v>
      </c>
      <c r="D6867" s="18"/>
      <c r="E6867" s="16"/>
      <c r="F6867" s="18" t="s">
        <v>8426</v>
      </c>
      <c r="G6867" s="16" t="s">
        <v>8427</v>
      </c>
      <c r="H6867" s="19">
        <v>0</v>
      </c>
      <c r="I6867" s="19">
        <v>0</v>
      </c>
      <c r="J6867" s="19">
        <v>0</v>
      </c>
      <c r="K6867" s="19">
        <v>0</v>
      </c>
      <c r="L6867" s="28">
        <v>-52918.8</v>
      </c>
      <c r="M6867" s="23">
        <f t="shared" si="107"/>
        <v>-52918.8</v>
      </c>
    </row>
    <row r="6868" spans="1:13" ht="20" x14ac:dyDescent="0.15">
      <c r="A6868" s="21" t="s">
        <v>3065</v>
      </c>
      <c r="B6868" s="17" t="s">
        <v>3066</v>
      </c>
      <c r="C6868" s="16" t="s">
        <v>3065</v>
      </c>
      <c r="D6868" s="18"/>
      <c r="E6868" s="16"/>
      <c r="F6868" s="18" t="s">
        <v>3084</v>
      </c>
      <c r="G6868" s="16" t="s">
        <v>3085</v>
      </c>
      <c r="H6868" s="19">
        <v>0</v>
      </c>
      <c r="I6868" s="19">
        <v>0</v>
      </c>
      <c r="J6868" s="19">
        <v>0</v>
      </c>
      <c r="K6868" s="19">
        <v>0</v>
      </c>
      <c r="L6868" s="28">
        <v>-52896</v>
      </c>
      <c r="M6868" s="23">
        <f t="shared" si="107"/>
        <v>-52896</v>
      </c>
    </row>
    <row r="6869" spans="1:13" x14ac:dyDescent="0.15">
      <c r="A6869" s="21" t="s">
        <v>6124</v>
      </c>
      <c r="B6869" s="17" t="s">
        <v>6125</v>
      </c>
      <c r="C6869" s="16" t="s">
        <v>6124</v>
      </c>
      <c r="D6869" s="18"/>
      <c r="E6869" s="16"/>
      <c r="F6869" s="18" t="s">
        <v>6156</v>
      </c>
      <c r="G6869" s="16" t="s">
        <v>6157</v>
      </c>
      <c r="H6869" s="19">
        <v>0</v>
      </c>
      <c r="I6869" s="19">
        <v>-52712.639999999999</v>
      </c>
      <c r="J6869" s="19">
        <v>0</v>
      </c>
      <c r="K6869" s="19">
        <v>0</v>
      </c>
      <c r="L6869" s="28">
        <v>0</v>
      </c>
      <c r="M6869" s="23">
        <f t="shared" si="107"/>
        <v>-52712.639999999999</v>
      </c>
    </row>
    <row r="6870" spans="1:13" ht="20" x14ac:dyDescent="0.15">
      <c r="A6870" s="21" t="s">
        <v>11011</v>
      </c>
      <c r="B6870" s="17" t="s">
        <v>11012</v>
      </c>
      <c r="C6870" s="16" t="s">
        <v>11011</v>
      </c>
      <c r="D6870" s="18"/>
      <c r="E6870" s="16"/>
      <c r="F6870" s="18" t="s">
        <v>11015</v>
      </c>
      <c r="G6870" s="16" t="s">
        <v>11016</v>
      </c>
      <c r="H6870" s="19">
        <v>0</v>
      </c>
      <c r="I6870" s="19">
        <v>-52652.05</v>
      </c>
      <c r="J6870" s="19">
        <v>0</v>
      </c>
      <c r="K6870" s="19">
        <v>0</v>
      </c>
      <c r="L6870" s="28">
        <v>0</v>
      </c>
      <c r="M6870" s="23">
        <f t="shared" si="107"/>
        <v>-52652.05</v>
      </c>
    </row>
    <row r="6871" spans="1:13" x14ac:dyDescent="0.15">
      <c r="A6871" s="21" t="s">
        <v>11529</v>
      </c>
      <c r="B6871" s="17" t="s">
        <v>11530</v>
      </c>
      <c r="C6871" s="16" t="s">
        <v>11529</v>
      </c>
      <c r="D6871" s="18"/>
      <c r="E6871" s="16"/>
      <c r="F6871" s="18" t="s">
        <v>11858</v>
      </c>
      <c r="G6871" s="16" t="s">
        <v>11853</v>
      </c>
      <c r="H6871" s="19">
        <v>0</v>
      </c>
      <c r="I6871" s="19">
        <v>0</v>
      </c>
      <c r="J6871" s="19">
        <v>0</v>
      </c>
      <c r="K6871" s="19">
        <v>-52638.86</v>
      </c>
      <c r="L6871" s="28">
        <v>0</v>
      </c>
      <c r="M6871" s="23">
        <f t="shared" si="107"/>
        <v>-52638.86</v>
      </c>
    </row>
    <row r="6872" spans="1:13" ht="20" x14ac:dyDescent="0.15">
      <c r="A6872" s="21" t="s">
        <v>7232</v>
      </c>
      <c r="B6872" s="17" t="s">
        <v>7233</v>
      </c>
      <c r="C6872" s="16" t="s">
        <v>7232</v>
      </c>
      <c r="D6872" s="17" t="s">
        <v>7234</v>
      </c>
      <c r="E6872" s="16" t="s">
        <v>7232</v>
      </c>
      <c r="F6872" s="18" t="s">
        <v>7452</v>
      </c>
      <c r="G6872" s="16" t="s">
        <v>7453</v>
      </c>
      <c r="H6872" s="19">
        <v>0</v>
      </c>
      <c r="I6872" s="19">
        <v>0</v>
      </c>
      <c r="J6872" s="19">
        <v>0</v>
      </c>
      <c r="K6872" s="19">
        <v>-52602.25</v>
      </c>
      <c r="L6872" s="28">
        <v>0</v>
      </c>
      <c r="M6872" s="23">
        <f t="shared" si="107"/>
        <v>-52602.25</v>
      </c>
    </row>
    <row r="6873" spans="1:13" ht="30" x14ac:dyDescent="0.15">
      <c r="A6873" s="21" t="s">
        <v>5037</v>
      </c>
      <c r="B6873" s="17" t="s">
        <v>5055</v>
      </c>
      <c r="C6873" s="16" t="s">
        <v>5056</v>
      </c>
      <c r="D6873" s="17" t="s">
        <v>5040</v>
      </c>
      <c r="E6873" s="16" t="s">
        <v>5037</v>
      </c>
      <c r="F6873" s="18" t="s">
        <v>5061</v>
      </c>
      <c r="G6873" s="16" t="s">
        <v>5062</v>
      </c>
      <c r="H6873" s="19">
        <v>0</v>
      </c>
      <c r="I6873" s="19">
        <v>0</v>
      </c>
      <c r="J6873" s="19">
        <v>0</v>
      </c>
      <c r="K6873" s="19">
        <v>-52586.15</v>
      </c>
      <c r="L6873" s="28">
        <v>0</v>
      </c>
      <c r="M6873" s="23">
        <f t="shared" si="107"/>
        <v>-52586.15</v>
      </c>
    </row>
    <row r="6874" spans="1:13" x14ac:dyDescent="0.15">
      <c r="A6874" s="21" t="s">
        <v>6078</v>
      </c>
      <c r="B6874" s="17" t="s">
        <v>8755</v>
      </c>
      <c r="C6874" s="16" t="s">
        <v>6078</v>
      </c>
      <c r="D6874" s="18"/>
      <c r="E6874" s="16"/>
      <c r="F6874" s="18" t="s">
        <v>8767</v>
      </c>
      <c r="G6874" s="16" t="s">
        <v>8675</v>
      </c>
      <c r="H6874" s="19">
        <v>0</v>
      </c>
      <c r="I6874" s="19">
        <v>-40284.800000000003</v>
      </c>
      <c r="J6874" s="19">
        <v>-12236.22</v>
      </c>
      <c r="K6874" s="19">
        <v>0</v>
      </c>
      <c r="L6874" s="28">
        <v>0</v>
      </c>
      <c r="M6874" s="23">
        <f t="shared" si="107"/>
        <v>-52521.020000000004</v>
      </c>
    </row>
    <row r="6875" spans="1:13" x14ac:dyDescent="0.15">
      <c r="A6875" s="21" t="s">
        <v>17574</v>
      </c>
      <c r="B6875" s="17" t="s">
        <v>17575</v>
      </c>
      <c r="C6875" s="16" t="s">
        <v>17574</v>
      </c>
      <c r="D6875" s="17" t="s">
        <v>17576</v>
      </c>
      <c r="E6875" s="16" t="s">
        <v>17574</v>
      </c>
      <c r="F6875" s="18" t="s">
        <v>17579</v>
      </c>
      <c r="G6875" s="16" t="s">
        <v>17580</v>
      </c>
      <c r="H6875" s="19">
        <v>0</v>
      </c>
      <c r="I6875" s="19">
        <v>-50000</v>
      </c>
      <c r="J6875" s="19">
        <v>0</v>
      </c>
      <c r="K6875" s="19">
        <v>-2500</v>
      </c>
      <c r="L6875" s="28">
        <v>0</v>
      </c>
      <c r="M6875" s="23">
        <f t="shared" si="107"/>
        <v>-52500</v>
      </c>
    </row>
    <row r="6876" spans="1:13" ht="20" x14ac:dyDescent="0.15">
      <c r="A6876" s="21" t="s">
        <v>4289</v>
      </c>
      <c r="B6876" s="17" t="s">
        <v>4392</v>
      </c>
      <c r="C6876" s="16" t="s">
        <v>4289</v>
      </c>
      <c r="D6876" s="18"/>
      <c r="E6876" s="16"/>
      <c r="F6876" s="18" t="s">
        <v>4420</v>
      </c>
      <c r="G6876" s="16" t="s">
        <v>4421</v>
      </c>
      <c r="H6876" s="19">
        <v>0</v>
      </c>
      <c r="I6876" s="19">
        <v>0</v>
      </c>
      <c r="J6876" s="19">
        <v>0</v>
      </c>
      <c r="K6876" s="19">
        <v>0</v>
      </c>
      <c r="L6876" s="28">
        <v>-52497</v>
      </c>
      <c r="M6876" s="23">
        <f t="shared" si="107"/>
        <v>-52497</v>
      </c>
    </row>
    <row r="6877" spans="1:13" x14ac:dyDescent="0.15">
      <c r="A6877" s="16"/>
      <c r="B6877" s="17" t="s">
        <v>107</v>
      </c>
      <c r="C6877" s="16"/>
      <c r="D6877" s="18"/>
      <c r="E6877" s="16"/>
      <c r="F6877" s="18" t="s">
        <v>118</v>
      </c>
      <c r="G6877" s="16" t="s">
        <v>119</v>
      </c>
      <c r="H6877" s="19">
        <v>0</v>
      </c>
      <c r="I6877" s="19">
        <v>-52473.440000000002</v>
      </c>
      <c r="J6877" s="19">
        <v>0</v>
      </c>
      <c r="K6877" s="19">
        <v>0</v>
      </c>
      <c r="L6877" s="28">
        <v>0</v>
      </c>
      <c r="M6877" s="23">
        <f t="shared" si="107"/>
        <v>-52473.440000000002</v>
      </c>
    </row>
    <row r="6878" spans="1:13" ht="20" x14ac:dyDescent="0.15">
      <c r="A6878" s="21" t="s">
        <v>6605</v>
      </c>
      <c r="B6878" s="17" t="s">
        <v>6615</v>
      </c>
      <c r="C6878" s="16" t="s">
        <v>6616</v>
      </c>
      <c r="D6878" s="17" t="s">
        <v>6607</v>
      </c>
      <c r="E6878" s="16" t="s">
        <v>6605</v>
      </c>
      <c r="F6878" s="18" t="s">
        <v>6617</v>
      </c>
      <c r="G6878" s="16" t="s">
        <v>6618</v>
      </c>
      <c r="H6878" s="19">
        <v>0</v>
      </c>
      <c r="I6878" s="19">
        <v>0</v>
      </c>
      <c r="J6878" s="19">
        <v>0</v>
      </c>
      <c r="K6878" s="19">
        <v>0</v>
      </c>
      <c r="L6878" s="28">
        <v>-52458.37</v>
      </c>
      <c r="M6878" s="23">
        <f t="shared" si="107"/>
        <v>-52458.37</v>
      </c>
    </row>
    <row r="6879" spans="1:13" x14ac:dyDescent="0.15">
      <c r="A6879" s="21" t="s">
        <v>14722</v>
      </c>
      <c r="B6879" s="17" t="s">
        <v>14723</v>
      </c>
      <c r="C6879" s="16" t="s">
        <v>14722</v>
      </c>
      <c r="D6879" s="18"/>
      <c r="E6879" s="16"/>
      <c r="F6879" s="18" t="s">
        <v>14744</v>
      </c>
      <c r="G6879" s="16" t="s">
        <v>1325</v>
      </c>
      <c r="H6879" s="19">
        <v>0</v>
      </c>
      <c r="I6879" s="19">
        <v>-52395.360000000001</v>
      </c>
      <c r="J6879" s="19">
        <v>0</v>
      </c>
      <c r="K6879" s="19">
        <v>0</v>
      </c>
      <c r="L6879" s="28">
        <v>0</v>
      </c>
      <c r="M6879" s="23">
        <f t="shared" si="107"/>
        <v>-52395.360000000001</v>
      </c>
    </row>
    <row r="6880" spans="1:13" x14ac:dyDescent="0.15">
      <c r="A6880" s="21" t="s">
        <v>15575</v>
      </c>
      <c r="B6880" s="17" t="s">
        <v>15576</v>
      </c>
      <c r="C6880" s="16" t="s">
        <v>15575</v>
      </c>
      <c r="D6880" s="18"/>
      <c r="E6880" s="16"/>
      <c r="F6880" s="18" t="s">
        <v>15613</v>
      </c>
      <c r="G6880" s="16" t="s">
        <v>15614</v>
      </c>
      <c r="H6880" s="19">
        <v>0</v>
      </c>
      <c r="I6880" s="19">
        <v>0</v>
      </c>
      <c r="J6880" s="19">
        <v>0</v>
      </c>
      <c r="K6880" s="19">
        <v>-52371.69</v>
      </c>
      <c r="L6880" s="28">
        <v>0</v>
      </c>
      <c r="M6880" s="23">
        <f t="shared" si="107"/>
        <v>-52371.69</v>
      </c>
    </row>
    <row r="6881" spans="1:13" x14ac:dyDescent="0.15">
      <c r="A6881" s="21" t="s">
        <v>3495</v>
      </c>
      <c r="B6881" s="17" t="s">
        <v>3566</v>
      </c>
      <c r="C6881" s="16" t="s">
        <v>3495</v>
      </c>
      <c r="D6881" s="17" t="s">
        <v>3497</v>
      </c>
      <c r="E6881" s="16" t="s">
        <v>3495</v>
      </c>
      <c r="F6881" s="18" t="s">
        <v>3567</v>
      </c>
      <c r="G6881" s="16" t="s">
        <v>3568</v>
      </c>
      <c r="H6881" s="19">
        <v>0</v>
      </c>
      <c r="I6881" s="19">
        <v>0</v>
      </c>
      <c r="J6881" s="19">
        <v>0</v>
      </c>
      <c r="K6881" s="19">
        <v>0</v>
      </c>
      <c r="L6881" s="28">
        <v>-52367.38</v>
      </c>
      <c r="M6881" s="23">
        <f t="shared" si="107"/>
        <v>-52367.38</v>
      </c>
    </row>
    <row r="6882" spans="1:13" x14ac:dyDescent="0.15">
      <c r="A6882" s="21" t="s">
        <v>13395</v>
      </c>
      <c r="B6882" s="17" t="s">
        <v>13410</v>
      </c>
      <c r="C6882" s="16" t="s">
        <v>13395</v>
      </c>
      <c r="D6882" s="18"/>
      <c r="E6882" s="16"/>
      <c r="F6882" s="18" t="s">
        <v>13415</v>
      </c>
      <c r="G6882" s="16" t="s">
        <v>13416</v>
      </c>
      <c r="H6882" s="19">
        <v>0</v>
      </c>
      <c r="I6882" s="19">
        <v>0</v>
      </c>
      <c r="J6882" s="19">
        <v>-52365.78</v>
      </c>
      <c r="K6882" s="19">
        <v>0</v>
      </c>
      <c r="L6882" s="28">
        <v>0</v>
      </c>
      <c r="M6882" s="23">
        <f t="shared" si="107"/>
        <v>-52365.78</v>
      </c>
    </row>
    <row r="6883" spans="1:13" x14ac:dyDescent="0.15">
      <c r="A6883" s="21" t="s">
        <v>546</v>
      </c>
      <c r="B6883" s="17" t="s">
        <v>547</v>
      </c>
      <c r="C6883" s="16" t="s">
        <v>546</v>
      </c>
      <c r="D6883" s="18"/>
      <c r="E6883" s="16"/>
      <c r="F6883" s="18" t="s">
        <v>617</v>
      </c>
      <c r="G6883" s="16" t="s">
        <v>573</v>
      </c>
      <c r="H6883" s="19">
        <v>0</v>
      </c>
      <c r="I6883" s="19">
        <v>-36569.94</v>
      </c>
      <c r="J6883" s="19">
        <v>-15672.17</v>
      </c>
      <c r="K6883" s="19">
        <v>-74.02</v>
      </c>
      <c r="L6883" s="28">
        <v>0</v>
      </c>
      <c r="M6883" s="23">
        <f t="shared" si="107"/>
        <v>-52316.13</v>
      </c>
    </row>
    <row r="6884" spans="1:13" ht="20" x14ac:dyDescent="0.15">
      <c r="A6884" s="21" t="s">
        <v>6441</v>
      </c>
      <c r="B6884" s="17" t="s">
        <v>6442</v>
      </c>
      <c r="C6884" s="16" t="s">
        <v>6441</v>
      </c>
      <c r="D6884" s="18"/>
      <c r="E6884" s="16"/>
      <c r="F6884" s="18" t="s">
        <v>6476</v>
      </c>
      <c r="G6884" s="16" t="s">
        <v>6475</v>
      </c>
      <c r="H6884" s="19">
        <v>0</v>
      </c>
      <c r="I6884" s="19">
        <v>0</v>
      </c>
      <c r="J6884" s="19">
        <v>0</v>
      </c>
      <c r="K6884" s="19">
        <v>0</v>
      </c>
      <c r="L6884" s="28">
        <v>-52291.25</v>
      </c>
      <c r="M6884" s="23">
        <f t="shared" si="107"/>
        <v>-52291.25</v>
      </c>
    </row>
    <row r="6885" spans="1:13" x14ac:dyDescent="0.15">
      <c r="A6885" s="21" t="s">
        <v>19604</v>
      </c>
      <c r="B6885" s="17" t="s">
        <v>19617</v>
      </c>
      <c r="C6885" s="16" t="s">
        <v>19604</v>
      </c>
      <c r="D6885" s="18"/>
      <c r="E6885" s="16"/>
      <c r="F6885" s="18" t="s">
        <v>19626</v>
      </c>
      <c r="G6885" s="16" t="s">
        <v>19627</v>
      </c>
      <c r="H6885" s="19">
        <v>0</v>
      </c>
      <c r="I6885" s="19">
        <v>-38893.800000000003</v>
      </c>
      <c r="J6885" s="19">
        <v>-13392.5</v>
      </c>
      <c r="K6885" s="19">
        <v>0</v>
      </c>
      <c r="L6885" s="28">
        <v>0</v>
      </c>
      <c r="M6885" s="23">
        <f t="shared" si="107"/>
        <v>-52286.3</v>
      </c>
    </row>
    <row r="6886" spans="1:13" ht="20" x14ac:dyDescent="0.15">
      <c r="A6886" s="21" t="s">
        <v>15060</v>
      </c>
      <c r="B6886" s="17" t="s">
        <v>15061</v>
      </c>
      <c r="C6886" s="16" t="s">
        <v>15060</v>
      </c>
      <c r="D6886" s="18"/>
      <c r="E6886" s="16"/>
      <c r="F6886" s="18" t="s">
        <v>15295</v>
      </c>
      <c r="G6886" s="16" t="s">
        <v>15296</v>
      </c>
      <c r="H6886" s="19">
        <v>0</v>
      </c>
      <c r="I6886" s="19">
        <v>0</v>
      </c>
      <c r="J6886" s="19">
        <v>0</v>
      </c>
      <c r="K6886" s="19">
        <v>0</v>
      </c>
      <c r="L6886" s="28">
        <v>-52224.59</v>
      </c>
      <c r="M6886" s="23">
        <f t="shared" si="107"/>
        <v>-52224.59</v>
      </c>
    </row>
    <row r="6887" spans="1:13" x14ac:dyDescent="0.15">
      <c r="A6887" s="21" t="s">
        <v>10345</v>
      </c>
      <c r="B6887" s="17" t="s">
        <v>10346</v>
      </c>
      <c r="C6887" s="16" t="s">
        <v>10345</v>
      </c>
      <c r="D6887" s="18"/>
      <c r="E6887" s="16"/>
      <c r="F6887" s="18" t="s">
        <v>10349</v>
      </c>
      <c r="G6887" s="16" t="s">
        <v>10350</v>
      </c>
      <c r="H6887" s="19">
        <v>0</v>
      </c>
      <c r="I6887" s="19">
        <v>-52196.01</v>
      </c>
      <c r="J6887" s="19">
        <v>0</v>
      </c>
      <c r="K6887" s="19">
        <v>0</v>
      </c>
      <c r="L6887" s="28">
        <v>0</v>
      </c>
      <c r="M6887" s="23">
        <f t="shared" si="107"/>
        <v>-52196.01</v>
      </c>
    </row>
    <row r="6888" spans="1:13" x14ac:dyDescent="0.15">
      <c r="A6888" s="21" t="s">
        <v>9439</v>
      </c>
      <c r="B6888" s="17" t="s">
        <v>9451</v>
      </c>
      <c r="C6888" s="16" t="s">
        <v>9439</v>
      </c>
      <c r="D6888" s="17" t="s">
        <v>9442</v>
      </c>
      <c r="E6888" s="16" t="s">
        <v>9439</v>
      </c>
      <c r="F6888" s="18" t="s">
        <v>9469</v>
      </c>
      <c r="G6888" s="16" t="s">
        <v>9470</v>
      </c>
      <c r="H6888" s="19">
        <v>0</v>
      </c>
      <c r="I6888" s="19">
        <v>0</v>
      </c>
      <c r="J6888" s="19">
        <v>-52167.5</v>
      </c>
      <c r="K6888" s="19">
        <v>0</v>
      </c>
      <c r="L6888" s="28">
        <v>0</v>
      </c>
      <c r="M6888" s="23">
        <f t="shared" si="107"/>
        <v>-52167.5</v>
      </c>
    </row>
    <row r="6889" spans="1:13" ht="20" x14ac:dyDescent="0.15">
      <c r="A6889" s="21" t="s">
        <v>17437</v>
      </c>
      <c r="B6889" s="17" t="s">
        <v>17438</v>
      </c>
      <c r="C6889" s="16" t="s">
        <v>17437</v>
      </c>
      <c r="D6889" s="18"/>
      <c r="E6889" s="16"/>
      <c r="F6889" s="18" t="s">
        <v>17464</v>
      </c>
      <c r="G6889" s="16" t="s">
        <v>17465</v>
      </c>
      <c r="H6889" s="19">
        <v>0</v>
      </c>
      <c r="I6889" s="19">
        <v>0</v>
      </c>
      <c r="J6889" s="19">
        <v>-52066.05</v>
      </c>
      <c r="K6889" s="19">
        <v>0</v>
      </c>
      <c r="L6889" s="28">
        <v>0</v>
      </c>
      <c r="M6889" s="23">
        <f t="shared" si="107"/>
        <v>-52066.05</v>
      </c>
    </row>
    <row r="6890" spans="1:13" x14ac:dyDescent="0.15">
      <c r="A6890" s="21" t="s">
        <v>14517</v>
      </c>
      <c r="B6890" s="17" t="s">
        <v>14550</v>
      </c>
      <c r="C6890" s="16" t="s">
        <v>14551</v>
      </c>
      <c r="D6890" s="17" t="s">
        <v>14520</v>
      </c>
      <c r="E6890" s="16" t="s">
        <v>14517</v>
      </c>
      <c r="F6890" s="18" t="s">
        <v>14590</v>
      </c>
      <c r="G6890" s="16" t="s">
        <v>14591</v>
      </c>
      <c r="H6890" s="19">
        <v>0</v>
      </c>
      <c r="I6890" s="19">
        <v>0</v>
      </c>
      <c r="J6890" s="19">
        <v>0</v>
      </c>
      <c r="K6890" s="19">
        <v>-52046.879999999997</v>
      </c>
      <c r="L6890" s="28">
        <v>0</v>
      </c>
      <c r="M6890" s="23">
        <f t="shared" si="107"/>
        <v>-52046.879999999997</v>
      </c>
    </row>
    <row r="6891" spans="1:13" x14ac:dyDescent="0.15">
      <c r="A6891" s="16"/>
      <c r="B6891" s="17" t="s">
        <v>407</v>
      </c>
      <c r="C6891" s="16"/>
      <c r="D6891" s="18"/>
      <c r="E6891" s="16"/>
      <c r="F6891" s="18" t="s">
        <v>408</v>
      </c>
      <c r="G6891" s="16" t="s">
        <v>409</v>
      </c>
      <c r="H6891" s="19">
        <v>0</v>
      </c>
      <c r="I6891" s="19">
        <v>0</v>
      </c>
      <c r="J6891" s="19">
        <v>0</v>
      </c>
      <c r="K6891" s="19">
        <v>-52000</v>
      </c>
      <c r="L6891" s="28">
        <v>0</v>
      </c>
      <c r="M6891" s="23">
        <f t="shared" si="107"/>
        <v>-52000</v>
      </c>
    </row>
    <row r="6892" spans="1:13" ht="20" x14ac:dyDescent="0.15">
      <c r="A6892" s="21" t="s">
        <v>11424</v>
      </c>
      <c r="B6892" s="17" t="s">
        <v>11429</v>
      </c>
      <c r="C6892" s="16" t="s">
        <v>11424</v>
      </c>
      <c r="D6892" s="17" t="s">
        <v>11426</v>
      </c>
      <c r="E6892" s="16" t="s">
        <v>11424</v>
      </c>
      <c r="F6892" s="18" t="s">
        <v>11433</v>
      </c>
      <c r="G6892" s="16" t="s">
        <v>11434</v>
      </c>
      <c r="H6892" s="19">
        <v>0</v>
      </c>
      <c r="I6892" s="19">
        <v>-30000</v>
      </c>
      <c r="J6892" s="19">
        <v>-22000</v>
      </c>
      <c r="K6892" s="19">
        <v>0</v>
      </c>
      <c r="L6892" s="28">
        <v>0</v>
      </c>
      <c r="M6892" s="23">
        <f t="shared" si="107"/>
        <v>-52000</v>
      </c>
    </row>
    <row r="6893" spans="1:13" x14ac:dyDescent="0.15">
      <c r="A6893" s="21" t="s">
        <v>17667</v>
      </c>
      <c r="B6893" s="17" t="s">
        <v>17668</v>
      </c>
      <c r="C6893" s="16" t="s">
        <v>17667</v>
      </c>
      <c r="D6893" s="17" t="s">
        <v>17669</v>
      </c>
      <c r="E6893" s="16" t="s">
        <v>17667</v>
      </c>
      <c r="F6893" s="18" t="s">
        <v>17911</v>
      </c>
      <c r="G6893" s="16" t="s">
        <v>17912</v>
      </c>
      <c r="H6893" s="19">
        <v>0</v>
      </c>
      <c r="I6893" s="19">
        <v>0</v>
      </c>
      <c r="J6893" s="19">
        <v>0</v>
      </c>
      <c r="K6893" s="19">
        <v>-52000</v>
      </c>
      <c r="L6893" s="28">
        <v>0</v>
      </c>
      <c r="M6893" s="23">
        <f t="shared" si="107"/>
        <v>-52000</v>
      </c>
    </row>
    <row r="6894" spans="1:13" ht="20" x14ac:dyDescent="0.15">
      <c r="A6894" s="21" t="s">
        <v>13893</v>
      </c>
      <c r="B6894" s="17" t="s">
        <v>13894</v>
      </c>
      <c r="C6894" s="16" t="s">
        <v>13895</v>
      </c>
      <c r="D6894" s="17" t="s">
        <v>13896</v>
      </c>
      <c r="E6894" s="16" t="s">
        <v>13893</v>
      </c>
      <c r="F6894" s="18" t="s">
        <v>14076</v>
      </c>
      <c r="G6894" s="16" t="s">
        <v>14077</v>
      </c>
      <c r="H6894" s="19">
        <v>0</v>
      </c>
      <c r="I6894" s="19">
        <v>0</v>
      </c>
      <c r="J6894" s="19">
        <v>0</v>
      </c>
      <c r="K6894" s="19">
        <v>-51999.96</v>
      </c>
      <c r="L6894" s="28">
        <v>0</v>
      </c>
      <c r="M6894" s="23">
        <f t="shared" si="107"/>
        <v>-51999.96</v>
      </c>
    </row>
    <row r="6895" spans="1:13" ht="20" x14ac:dyDescent="0.15">
      <c r="A6895" s="21" t="s">
        <v>13893</v>
      </c>
      <c r="B6895" s="17" t="s">
        <v>13894</v>
      </c>
      <c r="C6895" s="16" t="s">
        <v>13895</v>
      </c>
      <c r="D6895" s="17" t="s">
        <v>13896</v>
      </c>
      <c r="E6895" s="16" t="s">
        <v>13893</v>
      </c>
      <c r="F6895" s="18" t="s">
        <v>14078</v>
      </c>
      <c r="G6895" s="16" t="s">
        <v>14079</v>
      </c>
      <c r="H6895" s="19">
        <v>0</v>
      </c>
      <c r="I6895" s="19">
        <v>0</v>
      </c>
      <c r="J6895" s="19">
        <v>0</v>
      </c>
      <c r="K6895" s="19">
        <v>0</v>
      </c>
      <c r="L6895" s="28">
        <v>-51999.96</v>
      </c>
      <c r="M6895" s="23">
        <f t="shared" si="107"/>
        <v>-51999.96</v>
      </c>
    </row>
    <row r="6896" spans="1:13" x14ac:dyDescent="0.15">
      <c r="A6896" s="21" t="s">
        <v>19419</v>
      </c>
      <c r="B6896" s="17" t="s">
        <v>19420</v>
      </c>
      <c r="C6896" s="16" t="s">
        <v>19419</v>
      </c>
      <c r="D6896" s="18"/>
      <c r="E6896" s="16"/>
      <c r="F6896" s="18" t="s">
        <v>19459</v>
      </c>
      <c r="G6896" s="16" t="s">
        <v>19460</v>
      </c>
      <c r="H6896" s="19">
        <v>0</v>
      </c>
      <c r="I6896" s="19">
        <v>0</v>
      </c>
      <c r="J6896" s="19">
        <v>0</v>
      </c>
      <c r="K6896" s="19">
        <v>-51958.66</v>
      </c>
      <c r="L6896" s="28">
        <v>0</v>
      </c>
      <c r="M6896" s="23">
        <f t="shared" si="107"/>
        <v>-51958.66</v>
      </c>
    </row>
    <row r="6897" spans="1:13" ht="20" x14ac:dyDescent="0.15">
      <c r="A6897" s="21" t="s">
        <v>6695</v>
      </c>
      <c r="B6897" s="17" t="s">
        <v>6730</v>
      </c>
      <c r="C6897" s="16" t="s">
        <v>6695</v>
      </c>
      <c r="D6897" s="17" t="s">
        <v>6698</v>
      </c>
      <c r="E6897" s="16" t="s">
        <v>6695</v>
      </c>
      <c r="F6897" s="18" t="s">
        <v>6731</v>
      </c>
      <c r="G6897" s="16" t="s">
        <v>6732</v>
      </c>
      <c r="H6897" s="19">
        <v>0</v>
      </c>
      <c r="I6897" s="19">
        <v>0</v>
      </c>
      <c r="J6897" s="19">
        <v>0</v>
      </c>
      <c r="K6897" s="19">
        <v>0</v>
      </c>
      <c r="L6897" s="28">
        <v>-51932.34</v>
      </c>
      <c r="M6897" s="23">
        <f t="shared" si="107"/>
        <v>-51932.34</v>
      </c>
    </row>
    <row r="6898" spans="1:13" ht="20" x14ac:dyDescent="0.15">
      <c r="A6898" s="21" t="s">
        <v>12741</v>
      </c>
      <c r="B6898" s="17" t="s">
        <v>12742</v>
      </c>
      <c r="C6898" s="16" t="s">
        <v>12741</v>
      </c>
      <c r="D6898" s="18"/>
      <c r="E6898" s="16"/>
      <c r="F6898" s="18" t="s">
        <v>12743</v>
      </c>
      <c r="G6898" s="16" t="s">
        <v>12744</v>
      </c>
      <c r="H6898" s="19">
        <v>0</v>
      </c>
      <c r="I6898" s="19">
        <v>0</v>
      </c>
      <c r="J6898" s="19">
        <v>0</v>
      </c>
      <c r="K6898" s="19">
        <v>-51917.15</v>
      </c>
      <c r="L6898" s="28">
        <v>0</v>
      </c>
      <c r="M6898" s="23">
        <f t="shared" si="107"/>
        <v>-51917.15</v>
      </c>
    </row>
    <row r="6899" spans="1:13" x14ac:dyDescent="0.15">
      <c r="A6899" s="21" t="s">
        <v>15575</v>
      </c>
      <c r="B6899" s="17" t="s">
        <v>15576</v>
      </c>
      <c r="C6899" s="16" t="s">
        <v>15575</v>
      </c>
      <c r="D6899" s="18"/>
      <c r="E6899" s="16"/>
      <c r="F6899" s="18" t="s">
        <v>15616</v>
      </c>
      <c r="G6899" s="16" t="s">
        <v>15614</v>
      </c>
      <c r="H6899" s="19">
        <v>0</v>
      </c>
      <c r="I6899" s="19">
        <v>0</v>
      </c>
      <c r="J6899" s="19">
        <v>0</v>
      </c>
      <c r="K6899" s="19">
        <v>-51915.51</v>
      </c>
      <c r="L6899" s="28">
        <v>0</v>
      </c>
      <c r="M6899" s="23">
        <f t="shared" si="107"/>
        <v>-51915.51</v>
      </c>
    </row>
    <row r="6900" spans="1:13" x14ac:dyDescent="0.15">
      <c r="A6900" s="21" t="s">
        <v>11529</v>
      </c>
      <c r="B6900" s="17" t="s">
        <v>11955</v>
      </c>
      <c r="C6900" s="16" t="s">
        <v>11529</v>
      </c>
      <c r="D6900" s="18"/>
      <c r="E6900" s="16"/>
      <c r="F6900" s="18" t="s">
        <v>12082</v>
      </c>
      <c r="G6900" s="16" t="s">
        <v>12083</v>
      </c>
      <c r="H6900" s="19">
        <v>0</v>
      </c>
      <c r="I6900" s="19">
        <v>-40762.49</v>
      </c>
      <c r="J6900" s="19">
        <v>-11129.97</v>
      </c>
      <c r="K6900" s="19">
        <v>0</v>
      </c>
      <c r="L6900" s="28">
        <v>0</v>
      </c>
      <c r="M6900" s="23">
        <f t="shared" si="107"/>
        <v>-51892.46</v>
      </c>
    </row>
    <row r="6901" spans="1:13" x14ac:dyDescent="0.15">
      <c r="A6901" s="21" t="s">
        <v>6371</v>
      </c>
      <c r="B6901" s="17" t="s">
        <v>6372</v>
      </c>
      <c r="C6901" s="16" t="s">
        <v>6371</v>
      </c>
      <c r="D6901" s="18"/>
      <c r="E6901" s="16"/>
      <c r="F6901" s="18" t="s">
        <v>6373</v>
      </c>
      <c r="G6901" s="16" t="s">
        <v>6374</v>
      </c>
      <c r="H6901" s="19">
        <v>0</v>
      </c>
      <c r="I6901" s="19">
        <v>0</v>
      </c>
      <c r="J6901" s="19">
        <v>0</v>
      </c>
      <c r="K6901" s="19">
        <v>-51856.32</v>
      </c>
      <c r="L6901" s="28">
        <v>0</v>
      </c>
      <c r="M6901" s="23">
        <f t="shared" si="107"/>
        <v>-51856.32</v>
      </c>
    </row>
    <row r="6902" spans="1:13" ht="30" x14ac:dyDescent="0.15">
      <c r="A6902" s="21" t="s">
        <v>17667</v>
      </c>
      <c r="B6902" s="17" t="s">
        <v>17668</v>
      </c>
      <c r="C6902" s="16" t="s">
        <v>17667</v>
      </c>
      <c r="D6902" s="17" t="s">
        <v>17669</v>
      </c>
      <c r="E6902" s="16" t="s">
        <v>17667</v>
      </c>
      <c r="F6902" s="18" t="s">
        <v>17780</v>
      </c>
      <c r="G6902" s="16" t="s">
        <v>17781</v>
      </c>
      <c r="H6902" s="19">
        <v>0</v>
      </c>
      <c r="I6902" s="19">
        <v>0</v>
      </c>
      <c r="J6902" s="19">
        <v>0</v>
      </c>
      <c r="K6902" s="19">
        <v>-47953.919999999998</v>
      </c>
      <c r="L6902" s="28">
        <v>-3863.64</v>
      </c>
      <c r="M6902" s="23">
        <f t="shared" si="107"/>
        <v>-51817.56</v>
      </c>
    </row>
    <row r="6903" spans="1:13" x14ac:dyDescent="0.15">
      <c r="A6903" s="21" t="s">
        <v>12488</v>
      </c>
      <c r="B6903" s="17" t="s">
        <v>12489</v>
      </c>
      <c r="C6903" s="16" t="s">
        <v>12490</v>
      </c>
      <c r="D6903" s="17" t="s">
        <v>12491</v>
      </c>
      <c r="E6903" s="16" t="s">
        <v>12488</v>
      </c>
      <c r="F6903" s="18" t="s">
        <v>12529</v>
      </c>
      <c r="G6903" s="16" t="s">
        <v>12530</v>
      </c>
      <c r="H6903" s="19">
        <v>0</v>
      </c>
      <c r="I6903" s="19">
        <v>0</v>
      </c>
      <c r="J6903" s="19">
        <v>0</v>
      </c>
      <c r="K6903" s="19">
        <v>0</v>
      </c>
      <c r="L6903" s="28">
        <v>-51803.58</v>
      </c>
      <c r="M6903" s="23">
        <f t="shared" si="107"/>
        <v>-51803.58</v>
      </c>
    </row>
    <row r="6904" spans="1:13" x14ac:dyDescent="0.15">
      <c r="A6904" s="21" t="s">
        <v>1097</v>
      </c>
      <c r="B6904" s="17" t="s">
        <v>1123</v>
      </c>
      <c r="C6904" s="16" t="s">
        <v>1097</v>
      </c>
      <c r="D6904" s="18"/>
      <c r="E6904" s="16"/>
      <c r="F6904" s="18" t="s">
        <v>1147</v>
      </c>
      <c r="G6904" s="16" t="s">
        <v>347</v>
      </c>
      <c r="H6904" s="19">
        <v>0</v>
      </c>
      <c r="I6904" s="19">
        <v>0</v>
      </c>
      <c r="J6904" s="19">
        <v>0</v>
      </c>
      <c r="K6904" s="19">
        <v>0</v>
      </c>
      <c r="L6904" s="28">
        <v>-51762.55</v>
      </c>
      <c r="M6904" s="23">
        <f t="shared" si="107"/>
        <v>-51762.55</v>
      </c>
    </row>
    <row r="6905" spans="1:13" ht="20" x14ac:dyDescent="0.15">
      <c r="A6905" s="21" t="s">
        <v>17667</v>
      </c>
      <c r="B6905" s="17" t="s">
        <v>17668</v>
      </c>
      <c r="C6905" s="16" t="s">
        <v>17667</v>
      </c>
      <c r="D6905" s="17" t="s">
        <v>17669</v>
      </c>
      <c r="E6905" s="16" t="s">
        <v>17667</v>
      </c>
      <c r="F6905" s="18" t="s">
        <v>17899</v>
      </c>
      <c r="G6905" s="16" t="s">
        <v>17900</v>
      </c>
      <c r="H6905" s="19">
        <v>0</v>
      </c>
      <c r="I6905" s="19">
        <v>0</v>
      </c>
      <c r="J6905" s="19">
        <v>-27500</v>
      </c>
      <c r="K6905" s="19">
        <v>-24200</v>
      </c>
      <c r="L6905" s="28">
        <v>0</v>
      </c>
      <c r="M6905" s="23">
        <f t="shared" si="107"/>
        <v>-51700</v>
      </c>
    </row>
    <row r="6906" spans="1:13" x14ac:dyDescent="0.15">
      <c r="A6906" s="21" t="s">
        <v>1447</v>
      </c>
      <c r="B6906" s="17" t="s">
        <v>1694</v>
      </c>
      <c r="C6906" s="16" t="s">
        <v>1447</v>
      </c>
      <c r="D6906" s="17" t="s">
        <v>1449</v>
      </c>
      <c r="E6906" s="16" t="s">
        <v>1447</v>
      </c>
      <c r="F6906" s="18" t="s">
        <v>1697</v>
      </c>
      <c r="G6906" s="16" t="s">
        <v>1698</v>
      </c>
      <c r="H6906" s="19">
        <v>0</v>
      </c>
      <c r="I6906" s="19">
        <v>0</v>
      </c>
      <c r="J6906" s="19">
        <v>0</v>
      </c>
      <c r="K6906" s="19">
        <v>0</v>
      </c>
      <c r="L6906" s="28">
        <v>-51642</v>
      </c>
      <c r="M6906" s="23">
        <f t="shared" si="107"/>
        <v>-51642</v>
      </c>
    </row>
    <row r="6907" spans="1:13" x14ac:dyDescent="0.15">
      <c r="A6907" s="21" t="s">
        <v>14517</v>
      </c>
      <c r="B6907" s="17" t="s">
        <v>14550</v>
      </c>
      <c r="C6907" s="16" t="s">
        <v>14551</v>
      </c>
      <c r="D6907" s="17" t="s">
        <v>14520</v>
      </c>
      <c r="E6907" s="16" t="s">
        <v>14517</v>
      </c>
      <c r="F6907" s="18" t="s">
        <v>14570</v>
      </c>
      <c r="G6907" s="16" t="s">
        <v>14571</v>
      </c>
      <c r="H6907" s="19">
        <v>0</v>
      </c>
      <c r="I6907" s="19">
        <v>-51639.5</v>
      </c>
      <c r="J6907" s="19">
        <v>0</v>
      </c>
      <c r="K6907" s="19">
        <v>0</v>
      </c>
      <c r="L6907" s="28">
        <v>0</v>
      </c>
      <c r="M6907" s="23">
        <f t="shared" si="107"/>
        <v>-51639.5</v>
      </c>
    </row>
    <row r="6908" spans="1:13" x14ac:dyDescent="0.15">
      <c r="A6908" s="21" t="s">
        <v>18126</v>
      </c>
      <c r="B6908" s="17" t="s">
        <v>18127</v>
      </c>
      <c r="C6908" s="16" t="s">
        <v>18126</v>
      </c>
      <c r="D6908" s="17" t="s">
        <v>18128</v>
      </c>
      <c r="E6908" s="16" t="s">
        <v>18126</v>
      </c>
      <c r="F6908" s="18" t="s">
        <v>18182</v>
      </c>
      <c r="G6908" s="16" t="s">
        <v>18183</v>
      </c>
      <c r="H6908" s="19">
        <v>0</v>
      </c>
      <c r="I6908" s="19">
        <v>0</v>
      </c>
      <c r="J6908" s="19">
        <v>-51560.25</v>
      </c>
      <c r="K6908" s="19">
        <v>0</v>
      </c>
      <c r="L6908" s="28">
        <v>0</v>
      </c>
      <c r="M6908" s="23">
        <f t="shared" si="107"/>
        <v>-51560.25</v>
      </c>
    </row>
    <row r="6909" spans="1:13" ht="20" x14ac:dyDescent="0.15">
      <c r="A6909" s="21" t="s">
        <v>12300</v>
      </c>
      <c r="B6909" s="17" t="s">
        <v>12330</v>
      </c>
      <c r="C6909" s="16" t="s">
        <v>12300</v>
      </c>
      <c r="D6909" s="18"/>
      <c r="E6909" s="16"/>
      <c r="F6909" s="18" t="s">
        <v>12339</v>
      </c>
      <c r="G6909" s="16" t="s">
        <v>12340</v>
      </c>
      <c r="H6909" s="19">
        <v>0</v>
      </c>
      <c r="I6909" s="19">
        <v>0</v>
      </c>
      <c r="J6909" s="19">
        <v>0</v>
      </c>
      <c r="K6909" s="19">
        <v>0</v>
      </c>
      <c r="L6909" s="28">
        <v>-51517</v>
      </c>
      <c r="M6909" s="23">
        <f t="shared" si="107"/>
        <v>-51517</v>
      </c>
    </row>
    <row r="6910" spans="1:13" x14ac:dyDescent="0.15">
      <c r="A6910" s="21" t="s">
        <v>14517</v>
      </c>
      <c r="B6910" s="17" t="s">
        <v>14518</v>
      </c>
      <c r="C6910" s="16" t="s">
        <v>14519</v>
      </c>
      <c r="D6910" s="17" t="s">
        <v>14520</v>
      </c>
      <c r="E6910" s="16" t="s">
        <v>14517</v>
      </c>
      <c r="F6910" s="18" t="s">
        <v>14521</v>
      </c>
      <c r="G6910" s="16" t="s">
        <v>14522</v>
      </c>
      <c r="H6910" s="19">
        <v>0</v>
      </c>
      <c r="I6910" s="19">
        <v>-50557.9</v>
      </c>
      <c r="J6910" s="19">
        <v>-946.39</v>
      </c>
      <c r="K6910" s="19">
        <v>0</v>
      </c>
      <c r="L6910" s="28">
        <v>0</v>
      </c>
      <c r="M6910" s="23">
        <f t="shared" si="107"/>
        <v>-51504.29</v>
      </c>
    </row>
    <row r="6911" spans="1:13" x14ac:dyDescent="0.15">
      <c r="A6911" s="21" t="s">
        <v>14821</v>
      </c>
      <c r="B6911" s="17" t="s">
        <v>14822</v>
      </c>
      <c r="C6911" s="16" t="s">
        <v>14821</v>
      </c>
      <c r="D6911" s="18"/>
      <c r="E6911" s="16"/>
      <c r="F6911" s="18" t="s">
        <v>15046</v>
      </c>
      <c r="G6911" s="16" t="s">
        <v>15047</v>
      </c>
      <c r="H6911" s="19">
        <v>0</v>
      </c>
      <c r="I6911" s="19">
        <v>0</v>
      </c>
      <c r="J6911" s="19">
        <v>0</v>
      </c>
      <c r="K6911" s="19">
        <v>-51469.47</v>
      </c>
      <c r="L6911" s="28">
        <v>0</v>
      </c>
      <c r="M6911" s="23">
        <f t="shared" si="107"/>
        <v>-51469.47</v>
      </c>
    </row>
    <row r="6912" spans="1:13" x14ac:dyDescent="0.15">
      <c r="A6912" s="16"/>
      <c r="B6912" s="17" t="s">
        <v>53</v>
      </c>
      <c r="C6912" s="16"/>
      <c r="D6912" s="18"/>
      <c r="E6912" s="16"/>
      <c r="F6912" s="18" t="s">
        <v>54</v>
      </c>
      <c r="G6912" s="16" t="s">
        <v>55</v>
      </c>
      <c r="H6912" s="19">
        <v>0</v>
      </c>
      <c r="I6912" s="19">
        <v>0</v>
      </c>
      <c r="J6912" s="19">
        <v>-51447.57</v>
      </c>
      <c r="K6912" s="19">
        <v>0</v>
      </c>
      <c r="L6912" s="28">
        <v>0</v>
      </c>
      <c r="M6912" s="23">
        <f t="shared" si="107"/>
        <v>-51447.57</v>
      </c>
    </row>
    <row r="6913" spans="1:13" x14ac:dyDescent="0.15">
      <c r="A6913" s="21" t="s">
        <v>8532</v>
      </c>
      <c r="B6913" s="17" t="s">
        <v>8533</v>
      </c>
      <c r="C6913" s="16" t="s">
        <v>8532</v>
      </c>
      <c r="D6913" s="18"/>
      <c r="E6913" s="16"/>
      <c r="F6913" s="18" t="s">
        <v>8534</v>
      </c>
      <c r="G6913" s="16" t="s">
        <v>8535</v>
      </c>
      <c r="H6913" s="19">
        <v>0</v>
      </c>
      <c r="I6913" s="19">
        <v>-51373.23</v>
      </c>
      <c r="J6913" s="19">
        <v>0</v>
      </c>
      <c r="K6913" s="19">
        <v>0</v>
      </c>
      <c r="L6913" s="28">
        <v>0</v>
      </c>
      <c r="M6913" s="23">
        <f t="shared" si="107"/>
        <v>-51373.23</v>
      </c>
    </row>
    <row r="6914" spans="1:13" x14ac:dyDescent="0.15">
      <c r="A6914" s="21" t="s">
        <v>18126</v>
      </c>
      <c r="B6914" s="17" t="s">
        <v>18127</v>
      </c>
      <c r="C6914" s="16" t="s">
        <v>18126</v>
      </c>
      <c r="D6914" s="17" t="s">
        <v>18128</v>
      </c>
      <c r="E6914" s="16" t="s">
        <v>18126</v>
      </c>
      <c r="F6914" s="18" t="s">
        <v>18265</v>
      </c>
      <c r="G6914" s="16" t="s">
        <v>18266</v>
      </c>
      <c r="H6914" s="19">
        <v>0</v>
      </c>
      <c r="I6914" s="19">
        <v>0</v>
      </c>
      <c r="J6914" s="19">
        <v>0</v>
      </c>
      <c r="K6914" s="19">
        <v>0</v>
      </c>
      <c r="L6914" s="28">
        <v>-51300</v>
      </c>
      <c r="M6914" s="23">
        <f t="shared" si="107"/>
        <v>-51300</v>
      </c>
    </row>
    <row r="6915" spans="1:13" x14ac:dyDescent="0.15">
      <c r="A6915" s="21" t="s">
        <v>14758</v>
      </c>
      <c r="B6915" s="17" t="s">
        <v>14759</v>
      </c>
      <c r="C6915" s="16" t="s">
        <v>14758</v>
      </c>
      <c r="D6915" s="18"/>
      <c r="E6915" s="16"/>
      <c r="F6915" s="18" t="s">
        <v>14778</v>
      </c>
      <c r="G6915" s="16" t="s">
        <v>14779</v>
      </c>
      <c r="H6915" s="19">
        <v>0</v>
      </c>
      <c r="I6915" s="19">
        <v>0</v>
      </c>
      <c r="J6915" s="19">
        <v>0</v>
      </c>
      <c r="K6915" s="19">
        <v>-51228.75</v>
      </c>
      <c r="L6915" s="28">
        <v>0</v>
      </c>
      <c r="M6915" s="23">
        <f t="shared" si="107"/>
        <v>-51228.75</v>
      </c>
    </row>
    <row r="6916" spans="1:13" x14ac:dyDescent="0.15">
      <c r="A6916" s="21" t="s">
        <v>7044</v>
      </c>
      <c r="B6916" s="17" t="s">
        <v>8242</v>
      </c>
      <c r="C6916" s="16" t="s">
        <v>7044</v>
      </c>
      <c r="D6916" s="18"/>
      <c r="E6916" s="16"/>
      <c r="F6916" s="18" t="s">
        <v>8266</v>
      </c>
      <c r="G6916" s="16" t="s">
        <v>8267</v>
      </c>
      <c r="H6916" s="19">
        <v>0</v>
      </c>
      <c r="I6916" s="19">
        <v>0</v>
      </c>
      <c r="J6916" s="19">
        <v>-51226.55</v>
      </c>
      <c r="K6916" s="19">
        <v>0</v>
      </c>
      <c r="L6916" s="28">
        <v>0</v>
      </c>
      <c r="M6916" s="23">
        <f t="shared" si="107"/>
        <v>-51226.55</v>
      </c>
    </row>
    <row r="6917" spans="1:13" x14ac:dyDescent="0.15">
      <c r="A6917" s="21" t="s">
        <v>15060</v>
      </c>
      <c r="B6917" s="17" t="s">
        <v>15061</v>
      </c>
      <c r="C6917" s="16" t="s">
        <v>15060</v>
      </c>
      <c r="D6917" s="18"/>
      <c r="E6917" s="16"/>
      <c r="F6917" s="18" t="s">
        <v>15214</v>
      </c>
      <c r="G6917" s="16" t="s">
        <v>1881</v>
      </c>
      <c r="H6917" s="19">
        <v>0</v>
      </c>
      <c r="I6917" s="19">
        <v>0</v>
      </c>
      <c r="J6917" s="19">
        <v>0</v>
      </c>
      <c r="K6917" s="19">
        <v>-51190.559999999998</v>
      </c>
      <c r="L6917" s="28">
        <v>0</v>
      </c>
      <c r="M6917" s="23">
        <f t="shared" si="107"/>
        <v>-51190.559999999998</v>
      </c>
    </row>
    <row r="6918" spans="1:13" ht="20" x14ac:dyDescent="0.15">
      <c r="A6918" s="21" t="s">
        <v>1717</v>
      </c>
      <c r="B6918" s="17" t="s">
        <v>1718</v>
      </c>
      <c r="C6918" s="16" t="s">
        <v>1717</v>
      </c>
      <c r="D6918" s="17" t="s">
        <v>1719</v>
      </c>
      <c r="E6918" s="16" t="s">
        <v>1717</v>
      </c>
      <c r="F6918" s="18" t="s">
        <v>1737</v>
      </c>
      <c r="G6918" s="16" t="s">
        <v>1738</v>
      </c>
      <c r="H6918" s="19">
        <v>0</v>
      </c>
      <c r="I6918" s="19">
        <v>0</v>
      </c>
      <c r="J6918" s="19">
        <v>0</v>
      </c>
      <c r="K6918" s="19">
        <v>-51139.29</v>
      </c>
      <c r="L6918" s="28">
        <v>0</v>
      </c>
      <c r="M6918" s="23">
        <f t="shared" si="107"/>
        <v>-51139.29</v>
      </c>
    </row>
    <row r="6919" spans="1:13" x14ac:dyDescent="0.15">
      <c r="A6919" s="21" t="s">
        <v>2271</v>
      </c>
      <c r="B6919" s="17" t="s">
        <v>2272</v>
      </c>
      <c r="C6919" s="16" t="s">
        <v>2271</v>
      </c>
      <c r="D6919" s="18"/>
      <c r="E6919" s="16"/>
      <c r="F6919" s="18" t="s">
        <v>2382</v>
      </c>
      <c r="G6919" s="16" t="s">
        <v>2383</v>
      </c>
      <c r="H6919" s="19">
        <v>0</v>
      </c>
      <c r="I6919" s="19">
        <v>0</v>
      </c>
      <c r="J6919" s="19">
        <v>0</v>
      </c>
      <c r="K6919" s="19">
        <v>0</v>
      </c>
      <c r="L6919" s="28">
        <v>-51101.67</v>
      </c>
      <c r="M6919" s="23">
        <f t="shared" ref="M6919:M6982" si="108">SUM(H6919:L6919)</f>
        <v>-51101.67</v>
      </c>
    </row>
    <row r="6920" spans="1:13" ht="20" x14ac:dyDescent="0.15">
      <c r="A6920" s="21" t="s">
        <v>18460</v>
      </c>
      <c r="B6920" s="17" t="s">
        <v>18465</v>
      </c>
      <c r="C6920" s="16" t="s">
        <v>18460</v>
      </c>
      <c r="D6920" s="17" t="s">
        <v>18462</v>
      </c>
      <c r="E6920" s="16" t="s">
        <v>18460</v>
      </c>
      <c r="F6920" s="18" t="s">
        <v>18474</v>
      </c>
      <c r="G6920" s="16" t="s">
        <v>18475</v>
      </c>
      <c r="H6920" s="19">
        <v>0</v>
      </c>
      <c r="I6920" s="19">
        <v>0</v>
      </c>
      <c r="J6920" s="19">
        <v>0</v>
      </c>
      <c r="K6920" s="19">
        <v>-51072</v>
      </c>
      <c r="L6920" s="28">
        <v>0</v>
      </c>
      <c r="M6920" s="23">
        <f t="shared" si="108"/>
        <v>-51072</v>
      </c>
    </row>
    <row r="6921" spans="1:13" ht="20" x14ac:dyDescent="0.15">
      <c r="A6921" s="21" t="s">
        <v>751</v>
      </c>
      <c r="B6921" s="17" t="s">
        <v>752</v>
      </c>
      <c r="C6921" s="16" t="s">
        <v>751</v>
      </c>
      <c r="D6921" s="18"/>
      <c r="E6921" s="16"/>
      <c r="F6921" s="18" t="s">
        <v>1049</v>
      </c>
      <c r="G6921" s="16" t="s">
        <v>1032</v>
      </c>
      <c r="H6921" s="19">
        <v>0</v>
      </c>
      <c r="I6921" s="19">
        <v>0</v>
      </c>
      <c r="J6921" s="19">
        <v>0</v>
      </c>
      <c r="K6921" s="19">
        <v>0</v>
      </c>
      <c r="L6921" s="28">
        <v>-51048.23</v>
      </c>
      <c r="M6921" s="23">
        <f t="shared" si="108"/>
        <v>-51048.23</v>
      </c>
    </row>
    <row r="6922" spans="1:13" x14ac:dyDescent="0.15">
      <c r="A6922" s="21" t="s">
        <v>19604</v>
      </c>
      <c r="B6922" s="17" t="s">
        <v>19707</v>
      </c>
      <c r="C6922" s="16" t="s">
        <v>19604</v>
      </c>
      <c r="D6922" s="18"/>
      <c r="E6922" s="16"/>
      <c r="F6922" s="18" t="s">
        <v>19713</v>
      </c>
      <c r="G6922" s="16" t="s">
        <v>19714</v>
      </c>
      <c r="H6922" s="19">
        <v>0</v>
      </c>
      <c r="I6922" s="19">
        <v>0</v>
      </c>
      <c r="J6922" s="19">
        <v>0</v>
      </c>
      <c r="K6922" s="19">
        <v>0</v>
      </c>
      <c r="L6922" s="28">
        <v>-50881.22</v>
      </c>
      <c r="M6922" s="23">
        <f t="shared" si="108"/>
        <v>-50881.22</v>
      </c>
    </row>
    <row r="6923" spans="1:13" x14ac:dyDescent="0.15">
      <c r="A6923" s="21" t="s">
        <v>7044</v>
      </c>
      <c r="B6923" s="17" t="s">
        <v>8343</v>
      </c>
      <c r="C6923" s="16" t="s">
        <v>7044</v>
      </c>
      <c r="D6923" s="18"/>
      <c r="E6923" s="16"/>
      <c r="F6923" s="18" t="s">
        <v>8349</v>
      </c>
      <c r="G6923" s="16" t="s">
        <v>8350</v>
      </c>
      <c r="H6923" s="19">
        <v>0</v>
      </c>
      <c r="I6923" s="19">
        <v>0</v>
      </c>
      <c r="J6923" s="19">
        <v>-50879.4</v>
      </c>
      <c r="K6923" s="19">
        <v>0</v>
      </c>
      <c r="L6923" s="28">
        <v>0</v>
      </c>
      <c r="M6923" s="23">
        <f t="shared" si="108"/>
        <v>-50879.4</v>
      </c>
    </row>
    <row r="6924" spans="1:13" x14ac:dyDescent="0.15">
      <c r="A6924" s="21" t="s">
        <v>18126</v>
      </c>
      <c r="B6924" s="17" t="s">
        <v>18127</v>
      </c>
      <c r="C6924" s="16" t="s">
        <v>18126</v>
      </c>
      <c r="D6924" s="17" t="s">
        <v>18128</v>
      </c>
      <c r="E6924" s="16" t="s">
        <v>18126</v>
      </c>
      <c r="F6924" s="18" t="s">
        <v>18153</v>
      </c>
      <c r="G6924" s="16" t="s">
        <v>18154</v>
      </c>
      <c r="H6924" s="19">
        <v>0</v>
      </c>
      <c r="I6924" s="19">
        <v>-33169</v>
      </c>
      <c r="J6924" s="19">
        <v>-9392.39</v>
      </c>
      <c r="K6924" s="19">
        <v>-8290.11</v>
      </c>
      <c r="L6924" s="28">
        <v>0</v>
      </c>
      <c r="M6924" s="23">
        <f t="shared" si="108"/>
        <v>-50851.5</v>
      </c>
    </row>
    <row r="6925" spans="1:13" ht="20" x14ac:dyDescent="0.15">
      <c r="A6925" s="21" t="s">
        <v>6363</v>
      </c>
      <c r="B6925" s="17" t="s">
        <v>6364</v>
      </c>
      <c r="C6925" s="16" t="s">
        <v>6363</v>
      </c>
      <c r="D6925" s="18"/>
      <c r="E6925" s="16"/>
      <c r="F6925" s="18" t="s">
        <v>6367</v>
      </c>
      <c r="G6925" s="16" t="s">
        <v>6368</v>
      </c>
      <c r="H6925" s="19">
        <v>0</v>
      </c>
      <c r="I6925" s="19">
        <v>0</v>
      </c>
      <c r="J6925" s="19">
        <v>-50846.79</v>
      </c>
      <c r="K6925" s="19">
        <v>0</v>
      </c>
      <c r="L6925" s="28">
        <v>0</v>
      </c>
      <c r="M6925" s="23">
        <f t="shared" si="108"/>
        <v>-50846.79</v>
      </c>
    </row>
    <row r="6926" spans="1:13" x14ac:dyDescent="0.15">
      <c r="A6926" s="21" t="s">
        <v>12626</v>
      </c>
      <c r="B6926" s="17" t="s">
        <v>12693</v>
      </c>
      <c r="C6926" s="16" t="s">
        <v>12626</v>
      </c>
      <c r="D6926" s="18"/>
      <c r="E6926" s="16"/>
      <c r="F6926" s="18" t="s">
        <v>12699</v>
      </c>
      <c r="G6926" s="16" t="s">
        <v>12700</v>
      </c>
      <c r="H6926" s="19">
        <v>0</v>
      </c>
      <c r="I6926" s="19">
        <v>-43655.93</v>
      </c>
      <c r="J6926" s="19">
        <v>-7104.46</v>
      </c>
      <c r="K6926" s="19">
        <v>0</v>
      </c>
      <c r="L6926" s="28">
        <v>0</v>
      </c>
      <c r="M6926" s="23">
        <f t="shared" si="108"/>
        <v>-50760.39</v>
      </c>
    </row>
    <row r="6927" spans="1:13" ht="20" x14ac:dyDescent="0.15">
      <c r="A6927" s="21" t="s">
        <v>751</v>
      </c>
      <c r="B6927" s="17" t="s">
        <v>752</v>
      </c>
      <c r="C6927" s="16" t="s">
        <v>751</v>
      </c>
      <c r="D6927" s="18"/>
      <c r="E6927" s="16"/>
      <c r="F6927" s="18" t="s">
        <v>1063</v>
      </c>
      <c r="G6927" s="16" t="s">
        <v>1060</v>
      </c>
      <c r="H6927" s="19">
        <v>0</v>
      </c>
      <c r="I6927" s="19">
        <v>0</v>
      </c>
      <c r="J6927" s="19">
        <v>0</v>
      </c>
      <c r="K6927" s="19">
        <v>0</v>
      </c>
      <c r="L6927" s="28">
        <v>-50752.29</v>
      </c>
      <c r="M6927" s="23">
        <f t="shared" si="108"/>
        <v>-50752.29</v>
      </c>
    </row>
    <row r="6928" spans="1:13" x14ac:dyDescent="0.15">
      <c r="A6928" s="21" t="s">
        <v>15060</v>
      </c>
      <c r="B6928" s="17" t="s">
        <v>15061</v>
      </c>
      <c r="C6928" s="16" t="s">
        <v>15060</v>
      </c>
      <c r="D6928" s="18"/>
      <c r="E6928" s="16"/>
      <c r="F6928" s="18" t="s">
        <v>15257</v>
      </c>
      <c r="G6928" s="16" t="s">
        <v>15258</v>
      </c>
      <c r="H6928" s="19">
        <v>0</v>
      </c>
      <c r="I6928" s="19">
        <v>0</v>
      </c>
      <c r="J6928" s="19">
        <v>0</v>
      </c>
      <c r="K6928" s="19">
        <v>-47598.18</v>
      </c>
      <c r="L6928" s="28">
        <v>-3147.78</v>
      </c>
      <c r="M6928" s="23">
        <f t="shared" si="108"/>
        <v>-50745.96</v>
      </c>
    </row>
    <row r="6929" spans="1:13" ht="20" x14ac:dyDescent="0.15">
      <c r="A6929" s="21" t="s">
        <v>11493</v>
      </c>
      <c r="B6929" s="17" t="s">
        <v>11494</v>
      </c>
      <c r="C6929" s="16" t="s">
        <v>11493</v>
      </c>
      <c r="D6929" s="18"/>
      <c r="E6929" s="16"/>
      <c r="F6929" s="18" t="s">
        <v>11495</v>
      </c>
      <c r="G6929" s="16" t="s">
        <v>11496</v>
      </c>
      <c r="H6929" s="19">
        <v>0</v>
      </c>
      <c r="I6929" s="19">
        <v>0</v>
      </c>
      <c r="J6929" s="19">
        <v>-50600</v>
      </c>
      <c r="K6929" s="19">
        <v>0</v>
      </c>
      <c r="L6929" s="28">
        <v>0</v>
      </c>
      <c r="M6929" s="23">
        <f t="shared" si="108"/>
        <v>-50600</v>
      </c>
    </row>
    <row r="6930" spans="1:13" x14ac:dyDescent="0.15">
      <c r="A6930" s="21" t="s">
        <v>6695</v>
      </c>
      <c r="B6930" s="17" t="s">
        <v>6730</v>
      </c>
      <c r="C6930" s="16" t="s">
        <v>6695</v>
      </c>
      <c r="D6930" s="17" t="s">
        <v>6698</v>
      </c>
      <c r="E6930" s="16" t="s">
        <v>6695</v>
      </c>
      <c r="F6930" s="18" t="s">
        <v>6745</v>
      </c>
      <c r="G6930" s="16" t="s">
        <v>6746</v>
      </c>
      <c r="H6930" s="19">
        <v>0</v>
      </c>
      <c r="I6930" s="19">
        <v>0</v>
      </c>
      <c r="J6930" s="19">
        <v>0</v>
      </c>
      <c r="K6930" s="19">
        <v>-50521.77</v>
      </c>
      <c r="L6930" s="28">
        <v>0</v>
      </c>
      <c r="M6930" s="23">
        <f t="shared" si="108"/>
        <v>-50521.77</v>
      </c>
    </row>
    <row r="6931" spans="1:13" ht="20" x14ac:dyDescent="0.15">
      <c r="A6931" s="21" t="s">
        <v>16542</v>
      </c>
      <c r="B6931" s="17" t="s">
        <v>16690</v>
      </c>
      <c r="C6931" s="16" t="s">
        <v>12936</v>
      </c>
      <c r="D6931" s="17" t="s">
        <v>16544</v>
      </c>
      <c r="E6931" s="16" t="s">
        <v>16542</v>
      </c>
      <c r="F6931" s="18" t="s">
        <v>16701</v>
      </c>
      <c r="G6931" s="16" t="s">
        <v>16702</v>
      </c>
      <c r="H6931" s="19">
        <v>0</v>
      </c>
      <c r="I6931" s="19">
        <v>0</v>
      </c>
      <c r="J6931" s="19">
        <v>0</v>
      </c>
      <c r="K6931" s="19">
        <v>0</v>
      </c>
      <c r="L6931" s="28">
        <v>-50516.41</v>
      </c>
      <c r="M6931" s="23">
        <f t="shared" si="108"/>
        <v>-50516.41</v>
      </c>
    </row>
    <row r="6932" spans="1:13" x14ac:dyDescent="0.15">
      <c r="A6932" s="21" t="s">
        <v>4194</v>
      </c>
      <c r="B6932" s="17" t="s">
        <v>4212</v>
      </c>
      <c r="C6932" s="16" t="s">
        <v>4194</v>
      </c>
      <c r="D6932" s="17" t="s">
        <v>4196</v>
      </c>
      <c r="E6932" s="16" t="s">
        <v>4194</v>
      </c>
      <c r="F6932" s="18" t="s">
        <v>4216</v>
      </c>
      <c r="G6932" s="16" t="s">
        <v>4217</v>
      </c>
      <c r="H6932" s="19">
        <v>0</v>
      </c>
      <c r="I6932" s="19">
        <v>0</v>
      </c>
      <c r="J6932" s="19">
        <v>-50469.82</v>
      </c>
      <c r="K6932" s="19">
        <v>0</v>
      </c>
      <c r="L6932" s="28">
        <v>0</v>
      </c>
      <c r="M6932" s="23">
        <f t="shared" si="108"/>
        <v>-50469.82</v>
      </c>
    </row>
    <row r="6933" spans="1:13" ht="20" x14ac:dyDescent="0.15">
      <c r="A6933" s="21" t="s">
        <v>2551</v>
      </c>
      <c r="B6933" s="17" t="s">
        <v>5798</v>
      </c>
      <c r="C6933" s="16" t="s">
        <v>2551</v>
      </c>
      <c r="D6933" s="18"/>
      <c r="E6933" s="16"/>
      <c r="F6933" s="18" t="s">
        <v>5801</v>
      </c>
      <c r="G6933" s="16" t="s">
        <v>5802</v>
      </c>
      <c r="H6933" s="19">
        <v>0</v>
      </c>
      <c r="I6933" s="19">
        <v>-50453.37</v>
      </c>
      <c r="J6933" s="19">
        <v>0</v>
      </c>
      <c r="K6933" s="19">
        <v>0</v>
      </c>
      <c r="L6933" s="28">
        <v>0</v>
      </c>
      <c r="M6933" s="23">
        <f t="shared" si="108"/>
        <v>-50453.37</v>
      </c>
    </row>
    <row r="6934" spans="1:13" x14ac:dyDescent="0.15">
      <c r="A6934" s="21" t="s">
        <v>15060</v>
      </c>
      <c r="B6934" s="17" t="s">
        <v>15061</v>
      </c>
      <c r="C6934" s="16" t="s">
        <v>15060</v>
      </c>
      <c r="D6934" s="18"/>
      <c r="E6934" s="16"/>
      <c r="F6934" s="18" t="s">
        <v>15216</v>
      </c>
      <c r="G6934" s="16" t="s">
        <v>1881</v>
      </c>
      <c r="H6934" s="19">
        <v>0</v>
      </c>
      <c r="I6934" s="19">
        <v>0</v>
      </c>
      <c r="J6934" s="19">
        <v>0</v>
      </c>
      <c r="K6934" s="19">
        <v>-50448.42</v>
      </c>
      <c r="L6934" s="28">
        <v>0</v>
      </c>
      <c r="M6934" s="23">
        <f t="shared" si="108"/>
        <v>-50448.42</v>
      </c>
    </row>
    <row r="6935" spans="1:13" x14ac:dyDescent="0.15">
      <c r="A6935" s="21" t="s">
        <v>11529</v>
      </c>
      <c r="B6935" s="17" t="s">
        <v>11530</v>
      </c>
      <c r="C6935" s="16" t="s">
        <v>11529</v>
      </c>
      <c r="D6935" s="18"/>
      <c r="E6935" s="16"/>
      <c r="F6935" s="18" t="s">
        <v>11640</v>
      </c>
      <c r="G6935" s="16" t="s">
        <v>11641</v>
      </c>
      <c r="H6935" s="19">
        <v>0</v>
      </c>
      <c r="I6935" s="19">
        <v>0</v>
      </c>
      <c r="J6935" s="19">
        <v>-50440.78</v>
      </c>
      <c r="K6935" s="19">
        <v>0</v>
      </c>
      <c r="L6935" s="28">
        <v>0</v>
      </c>
      <c r="M6935" s="23">
        <f t="shared" si="108"/>
        <v>-50440.78</v>
      </c>
    </row>
    <row r="6936" spans="1:13" x14ac:dyDescent="0.15">
      <c r="A6936" s="21" t="s">
        <v>13177</v>
      </c>
      <c r="B6936" s="17" t="s">
        <v>13178</v>
      </c>
      <c r="C6936" s="16" t="s">
        <v>13177</v>
      </c>
      <c r="D6936" s="18"/>
      <c r="E6936" s="16"/>
      <c r="F6936" s="18" t="s">
        <v>13287</v>
      </c>
      <c r="G6936" s="16" t="s">
        <v>13288</v>
      </c>
      <c r="H6936" s="19">
        <v>0</v>
      </c>
      <c r="I6936" s="19">
        <v>0</v>
      </c>
      <c r="J6936" s="19">
        <v>-12010.78</v>
      </c>
      <c r="K6936" s="19">
        <v>-38399.089999999997</v>
      </c>
      <c r="L6936" s="28">
        <v>0</v>
      </c>
      <c r="M6936" s="23">
        <f t="shared" si="108"/>
        <v>-50409.869999999995</v>
      </c>
    </row>
    <row r="6937" spans="1:13" ht="20" x14ac:dyDescent="0.15">
      <c r="A6937" s="21" t="s">
        <v>17437</v>
      </c>
      <c r="B6937" s="17" t="s">
        <v>17438</v>
      </c>
      <c r="C6937" s="16" t="s">
        <v>17437</v>
      </c>
      <c r="D6937" s="18"/>
      <c r="E6937" s="16"/>
      <c r="F6937" s="18" t="s">
        <v>17460</v>
      </c>
      <c r="G6937" s="16" t="s">
        <v>17461</v>
      </c>
      <c r="H6937" s="19">
        <v>0</v>
      </c>
      <c r="I6937" s="19">
        <v>-33320.1</v>
      </c>
      <c r="J6937" s="19">
        <v>-17066.8</v>
      </c>
      <c r="K6937" s="19">
        <v>0</v>
      </c>
      <c r="L6937" s="28">
        <v>0</v>
      </c>
      <c r="M6937" s="23">
        <f t="shared" si="108"/>
        <v>-50386.899999999994</v>
      </c>
    </row>
    <row r="6938" spans="1:13" ht="20" x14ac:dyDescent="0.15">
      <c r="A6938" s="21" t="s">
        <v>751</v>
      </c>
      <c r="B6938" s="17" t="s">
        <v>752</v>
      </c>
      <c r="C6938" s="16" t="s">
        <v>751</v>
      </c>
      <c r="D6938" s="18"/>
      <c r="E6938" s="16"/>
      <c r="F6938" s="18" t="s">
        <v>879</v>
      </c>
      <c r="G6938" s="16" t="s">
        <v>347</v>
      </c>
      <c r="H6938" s="19">
        <v>0</v>
      </c>
      <c r="I6938" s="19">
        <v>0</v>
      </c>
      <c r="J6938" s="19">
        <v>0</v>
      </c>
      <c r="K6938" s="19">
        <v>0</v>
      </c>
      <c r="L6938" s="28">
        <v>-50379.08</v>
      </c>
      <c r="M6938" s="23">
        <f t="shared" si="108"/>
        <v>-50379.08</v>
      </c>
    </row>
    <row r="6939" spans="1:13" ht="20" x14ac:dyDescent="0.15">
      <c r="A6939" s="21" t="s">
        <v>751</v>
      </c>
      <c r="B6939" s="17" t="s">
        <v>752</v>
      </c>
      <c r="C6939" s="16" t="s">
        <v>751</v>
      </c>
      <c r="D6939" s="18"/>
      <c r="E6939" s="16"/>
      <c r="F6939" s="18" t="s">
        <v>812</v>
      </c>
      <c r="G6939" s="16" t="s">
        <v>347</v>
      </c>
      <c r="H6939" s="19">
        <v>0</v>
      </c>
      <c r="I6939" s="19">
        <v>0</v>
      </c>
      <c r="J6939" s="19">
        <v>0</v>
      </c>
      <c r="K6939" s="19">
        <v>-49651.92</v>
      </c>
      <c r="L6939" s="28">
        <v>-663.29</v>
      </c>
      <c r="M6939" s="23">
        <f t="shared" si="108"/>
        <v>-50315.21</v>
      </c>
    </row>
    <row r="6940" spans="1:13" x14ac:dyDescent="0.15">
      <c r="A6940" s="21" t="s">
        <v>11529</v>
      </c>
      <c r="B6940" s="17" t="s">
        <v>11530</v>
      </c>
      <c r="C6940" s="16" t="s">
        <v>11529</v>
      </c>
      <c r="D6940" s="18"/>
      <c r="E6940" s="16"/>
      <c r="F6940" s="18" t="s">
        <v>11776</v>
      </c>
      <c r="G6940" s="16" t="s">
        <v>73</v>
      </c>
      <c r="H6940" s="19">
        <v>0</v>
      </c>
      <c r="I6940" s="19">
        <v>0</v>
      </c>
      <c r="J6940" s="19">
        <v>-47850.79</v>
      </c>
      <c r="K6940" s="19">
        <v>-2392.44</v>
      </c>
      <c r="L6940" s="28">
        <v>0</v>
      </c>
      <c r="M6940" s="23">
        <f t="shared" si="108"/>
        <v>-50243.23</v>
      </c>
    </row>
    <row r="6941" spans="1:13" x14ac:dyDescent="0.15">
      <c r="A6941" s="21" t="s">
        <v>7775</v>
      </c>
      <c r="B6941" s="17" t="s">
        <v>7776</v>
      </c>
      <c r="C6941" s="16" t="s">
        <v>7775</v>
      </c>
      <c r="D6941" s="18"/>
      <c r="E6941" s="16"/>
      <c r="F6941" s="18" t="s">
        <v>7817</v>
      </c>
      <c r="G6941" s="16" t="s">
        <v>7818</v>
      </c>
      <c r="H6941" s="19">
        <v>0</v>
      </c>
      <c r="I6941" s="19">
        <v>-50212.44</v>
      </c>
      <c r="J6941" s="19">
        <v>0</v>
      </c>
      <c r="K6941" s="19">
        <v>0</v>
      </c>
      <c r="L6941" s="28">
        <v>0</v>
      </c>
      <c r="M6941" s="23">
        <f t="shared" si="108"/>
        <v>-50212.44</v>
      </c>
    </row>
    <row r="6942" spans="1:13" ht="20" x14ac:dyDescent="0.15">
      <c r="A6942" s="21" t="s">
        <v>11011</v>
      </c>
      <c r="B6942" s="17" t="s">
        <v>11012</v>
      </c>
      <c r="C6942" s="16" t="s">
        <v>11011</v>
      </c>
      <c r="D6942" s="18"/>
      <c r="E6942" s="16"/>
      <c r="F6942" s="18" t="s">
        <v>11036</v>
      </c>
      <c r="G6942" s="16" t="s">
        <v>11037</v>
      </c>
      <c r="H6942" s="19">
        <v>0</v>
      </c>
      <c r="I6942" s="19">
        <v>0</v>
      </c>
      <c r="J6942" s="19">
        <v>-44433.14</v>
      </c>
      <c r="K6942" s="19">
        <v>-5768.66</v>
      </c>
      <c r="L6942" s="28">
        <v>0</v>
      </c>
      <c r="M6942" s="23">
        <f t="shared" si="108"/>
        <v>-50201.8</v>
      </c>
    </row>
    <row r="6943" spans="1:13" ht="20" x14ac:dyDescent="0.15">
      <c r="A6943" s="21" t="s">
        <v>16986</v>
      </c>
      <c r="B6943" s="17" t="s">
        <v>16987</v>
      </c>
      <c r="C6943" s="16" t="s">
        <v>16986</v>
      </c>
      <c r="D6943" s="18"/>
      <c r="E6943" s="16"/>
      <c r="F6943" s="18" t="s">
        <v>16990</v>
      </c>
      <c r="G6943" s="16" t="s">
        <v>16991</v>
      </c>
      <c r="H6943" s="19">
        <v>0</v>
      </c>
      <c r="I6943" s="19">
        <v>0</v>
      </c>
      <c r="J6943" s="19">
        <v>-50196.78</v>
      </c>
      <c r="K6943" s="19">
        <v>0</v>
      </c>
      <c r="L6943" s="28">
        <v>0</v>
      </c>
      <c r="M6943" s="23">
        <f t="shared" si="108"/>
        <v>-50196.78</v>
      </c>
    </row>
    <row r="6944" spans="1:13" x14ac:dyDescent="0.15">
      <c r="A6944" s="21" t="s">
        <v>1447</v>
      </c>
      <c r="B6944" s="17" t="s">
        <v>1596</v>
      </c>
      <c r="C6944" s="16" t="s">
        <v>1597</v>
      </c>
      <c r="D6944" s="17" t="s">
        <v>1449</v>
      </c>
      <c r="E6944" s="16" t="s">
        <v>1447</v>
      </c>
      <c r="F6944" s="18" t="s">
        <v>1606</v>
      </c>
      <c r="G6944" s="16" t="s">
        <v>1607</v>
      </c>
      <c r="H6944" s="19">
        <v>0</v>
      </c>
      <c r="I6944" s="19">
        <v>0</v>
      </c>
      <c r="J6944" s="19">
        <v>0</v>
      </c>
      <c r="K6944" s="19">
        <v>-50160</v>
      </c>
      <c r="L6944" s="28">
        <v>0</v>
      </c>
      <c r="M6944" s="23">
        <f t="shared" si="108"/>
        <v>-50160</v>
      </c>
    </row>
    <row r="6945" spans="1:13" ht="20" x14ac:dyDescent="0.15">
      <c r="A6945" s="21" t="s">
        <v>9175</v>
      </c>
      <c r="B6945" s="17" t="s">
        <v>9176</v>
      </c>
      <c r="C6945" s="16" t="s">
        <v>9175</v>
      </c>
      <c r="D6945" s="18"/>
      <c r="E6945" s="16"/>
      <c r="F6945" s="18" t="s">
        <v>9183</v>
      </c>
      <c r="G6945" s="16" t="s">
        <v>9184</v>
      </c>
      <c r="H6945" s="19">
        <v>0</v>
      </c>
      <c r="I6945" s="19">
        <v>0</v>
      </c>
      <c r="J6945" s="19">
        <v>0</v>
      </c>
      <c r="K6945" s="19">
        <v>0</v>
      </c>
      <c r="L6945" s="28">
        <v>-50158.8</v>
      </c>
      <c r="M6945" s="23">
        <f t="shared" si="108"/>
        <v>-50158.8</v>
      </c>
    </row>
    <row r="6946" spans="1:13" x14ac:dyDescent="0.15">
      <c r="A6946" s="21" t="s">
        <v>6208</v>
      </c>
      <c r="B6946" s="17" t="s">
        <v>6209</v>
      </c>
      <c r="C6946" s="16" t="s">
        <v>6208</v>
      </c>
      <c r="D6946" s="18"/>
      <c r="E6946" s="16"/>
      <c r="F6946" s="18" t="s">
        <v>6281</v>
      </c>
      <c r="G6946" s="16" t="s">
        <v>6249</v>
      </c>
      <c r="H6946" s="19">
        <v>0</v>
      </c>
      <c r="I6946" s="19">
        <v>0</v>
      </c>
      <c r="J6946" s="19">
        <v>0</v>
      </c>
      <c r="K6946" s="19">
        <v>-50097.3</v>
      </c>
      <c r="L6946" s="28">
        <v>0</v>
      </c>
      <c r="M6946" s="23">
        <f t="shared" si="108"/>
        <v>-50097.3</v>
      </c>
    </row>
    <row r="6947" spans="1:13" x14ac:dyDescent="0.15">
      <c r="A6947" s="21" t="s">
        <v>546</v>
      </c>
      <c r="B6947" s="17" t="s">
        <v>547</v>
      </c>
      <c r="C6947" s="16" t="s">
        <v>546</v>
      </c>
      <c r="D6947" s="18"/>
      <c r="E6947" s="16"/>
      <c r="F6947" s="18" t="s">
        <v>668</v>
      </c>
      <c r="G6947" s="16" t="s">
        <v>573</v>
      </c>
      <c r="H6947" s="19">
        <v>0</v>
      </c>
      <c r="I6947" s="19">
        <v>-10840.16</v>
      </c>
      <c r="J6947" s="19">
        <v>-39254.33</v>
      </c>
      <c r="K6947" s="19">
        <v>0</v>
      </c>
      <c r="L6947" s="28">
        <v>0</v>
      </c>
      <c r="M6947" s="23">
        <f t="shared" si="108"/>
        <v>-50094.490000000005</v>
      </c>
    </row>
    <row r="6948" spans="1:13" x14ac:dyDescent="0.15">
      <c r="A6948" s="21" t="s">
        <v>10187</v>
      </c>
      <c r="B6948" s="17" t="s">
        <v>10235</v>
      </c>
      <c r="C6948" s="16" t="s">
        <v>10187</v>
      </c>
      <c r="D6948" s="18"/>
      <c r="E6948" s="16"/>
      <c r="F6948" s="18" t="s">
        <v>10259</v>
      </c>
      <c r="G6948" s="16" t="s">
        <v>10260</v>
      </c>
      <c r="H6948" s="19">
        <v>0</v>
      </c>
      <c r="I6948" s="19">
        <v>0</v>
      </c>
      <c r="J6948" s="19">
        <v>-20499.97</v>
      </c>
      <c r="K6948" s="19">
        <v>-29594.39</v>
      </c>
      <c r="L6948" s="28">
        <v>0</v>
      </c>
      <c r="M6948" s="23">
        <f t="shared" si="108"/>
        <v>-50094.36</v>
      </c>
    </row>
    <row r="6949" spans="1:13" ht="20" x14ac:dyDescent="0.15">
      <c r="A6949" s="21" t="s">
        <v>18951</v>
      </c>
      <c r="B6949" s="17" t="s">
        <v>18972</v>
      </c>
      <c r="C6949" s="16" t="s">
        <v>18951</v>
      </c>
      <c r="D6949" s="18"/>
      <c r="E6949" s="16"/>
      <c r="F6949" s="18" t="s">
        <v>18987</v>
      </c>
      <c r="G6949" s="16" t="s">
        <v>18988</v>
      </c>
      <c r="H6949" s="19">
        <v>0</v>
      </c>
      <c r="I6949" s="19">
        <v>0</v>
      </c>
      <c r="J6949" s="19">
        <v>0</v>
      </c>
      <c r="K6949" s="19">
        <v>-49597.760000000002</v>
      </c>
      <c r="L6949" s="28">
        <v>-461.18</v>
      </c>
      <c r="M6949" s="23">
        <f t="shared" si="108"/>
        <v>-50058.94</v>
      </c>
    </row>
    <row r="6950" spans="1:13" ht="20" x14ac:dyDescent="0.15">
      <c r="A6950" s="21" t="s">
        <v>9712</v>
      </c>
      <c r="B6950" s="17" t="s">
        <v>9713</v>
      </c>
      <c r="C6950" s="16" t="s">
        <v>9712</v>
      </c>
      <c r="D6950" s="18"/>
      <c r="E6950" s="16"/>
      <c r="F6950" s="18" t="s">
        <v>9771</v>
      </c>
      <c r="G6950" s="16" t="s">
        <v>9772</v>
      </c>
      <c r="H6950" s="19">
        <v>0</v>
      </c>
      <c r="I6950" s="19">
        <v>0</v>
      </c>
      <c r="J6950" s="19">
        <v>0</v>
      </c>
      <c r="K6950" s="19">
        <v>-50000.4</v>
      </c>
      <c r="L6950" s="28">
        <v>0</v>
      </c>
      <c r="M6950" s="23">
        <f t="shared" si="108"/>
        <v>-50000.4</v>
      </c>
    </row>
    <row r="6951" spans="1:13" ht="20" x14ac:dyDescent="0.15">
      <c r="A6951" s="21" t="s">
        <v>13893</v>
      </c>
      <c r="B6951" s="17" t="s">
        <v>13894</v>
      </c>
      <c r="C6951" s="16" t="s">
        <v>13895</v>
      </c>
      <c r="D6951" s="17" t="s">
        <v>13896</v>
      </c>
      <c r="E6951" s="16" t="s">
        <v>13893</v>
      </c>
      <c r="F6951" s="18" t="s">
        <v>14040</v>
      </c>
      <c r="G6951" s="16" t="s">
        <v>14041</v>
      </c>
      <c r="H6951" s="19">
        <v>0</v>
      </c>
      <c r="I6951" s="19">
        <v>0</v>
      </c>
      <c r="J6951" s="19">
        <v>-50000</v>
      </c>
      <c r="K6951" s="19">
        <v>0</v>
      </c>
      <c r="L6951" s="28">
        <v>0</v>
      </c>
      <c r="M6951" s="23">
        <f t="shared" si="108"/>
        <v>-50000</v>
      </c>
    </row>
    <row r="6952" spans="1:13" ht="20" x14ac:dyDescent="0.15">
      <c r="A6952" s="21" t="s">
        <v>14157</v>
      </c>
      <c r="B6952" s="17" t="s">
        <v>14158</v>
      </c>
      <c r="C6952" s="16" t="s">
        <v>14159</v>
      </c>
      <c r="D6952" s="17" t="s">
        <v>14160</v>
      </c>
      <c r="E6952" s="16" t="s">
        <v>14157</v>
      </c>
      <c r="F6952" s="18" t="s">
        <v>14225</v>
      </c>
      <c r="G6952" s="16" t="s">
        <v>14226</v>
      </c>
      <c r="H6952" s="19">
        <v>0</v>
      </c>
      <c r="I6952" s="19">
        <v>0</v>
      </c>
      <c r="J6952" s="19">
        <v>-50000</v>
      </c>
      <c r="K6952" s="19">
        <v>0</v>
      </c>
      <c r="L6952" s="28">
        <v>0</v>
      </c>
      <c r="M6952" s="23">
        <f t="shared" si="108"/>
        <v>-50000</v>
      </c>
    </row>
    <row r="6953" spans="1:13" ht="20" x14ac:dyDescent="0.15">
      <c r="A6953" s="21" t="s">
        <v>17667</v>
      </c>
      <c r="B6953" s="17" t="s">
        <v>17668</v>
      </c>
      <c r="C6953" s="16" t="s">
        <v>17667</v>
      </c>
      <c r="D6953" s="17" t="s">
        <v>17669</v>
      </c>
      <c r="E6953" s="16" t="s">
        <v>17667</v>
      </c>
      <c r="F6953" s="18" t="s">
        <v>17891</v>
      </c>
      <c r="G6953" s="16" t="s">
        <v>17892</v>
      </c>
      <c r="H6953" s="19">
        <v>0</v>
      </c>
      <c r="I6953" s="19">
        <v>0</v>
      </c>
      <c r="J6953" s="19">
        <v>0</v>
      </c>
      <c r="K6953" s="19">
        <v>0</v>
      </c>
      <c r="L6953" s="28">
        <v>-50000</v>
      </c>
      <c r="M6953" s="23">
        <f t="shared" si="108"/>
        <v>-50000</v>
      </c>
    </row>
    <row r="6954" spans="1:13" ht="20" x14ac:dyDescent="0.15">
      <c r="A6954" s="21" t="s">
        <v>18126</v>
      </c>
      <c r="B6954" s="17" t="s">
        <v>18127</v>
      </c>
      <c r="C6954" s="16" t="s">
        <v>18126</v>
      </c>
      <c r="D6954" s="17" t="s">
        <v>18128</v>
      </c>
      <c r="E6954" s="16" t="s">
        <v>18126</v>
      </c>
      <c r="F6954" s="18" t="s">
        <v>18301</v>
      </c>
      <c r="G6954" s="16" t="s">
        <v>18268</v>
      </c>
      <c r="H6954" s="19">
        <v>0</v>
      </c>
      <c r="I6954" s="19">
        <v>0</v>
      </c>
      <c r="J6954" s="19">
        <v>0</v>
      </c>
      <c r="K6954" s="19">
        <v>0</v>
      </c>
      <c r="L6954" s="28">
        <v>-50000</v>
      </c>
      <c r="M6954" s="23">
        <f t="shared" si="108"/>
        <v>-50000</v>
      </c>
    </row>
    <row r="6955" spans="1:13" x14ac:dyDescent="0.15">
      <c r="A6955" s="21" t="s">
        <v>18792</v>
      </c>
      <c r="B6955" s="17" t="s">
        <v>18793</v>
      </c>
      <c r="C6955" s="16" t="s">
        <v>18792</v>
      </c>
      <c r="D6955" s="17" t="s">
        <v>18794</v>
      </c>
      <c r="E6955" s="16" t="s">
        <v>18792</v>
      </c>
      <c r="F6955" s="18" t="s">
        <v>18862</v>
      </c>
      <c r="G6955" s="16" t="s">
        <v>18863</v>
      </c>
      <c r="H6955" s="19">
        <v>0</v>
      </c>
      <c r="I6955" s="19">
        <v>0</v>
      </c>
      <c r="J6955" s="19">
        <v>0</v>
      </c>
      <c r="K6955" s="19">
        <v>0</v>
      </c>
      <c r="L6955" s="28">
        <v>-50000</v>
      </c>
      <c r="M6955" s="23">
        <f t="shared" si="108"/>
        <v>-50000</v>
      </c>
    </row>
    <row r="6956" spans="1:13" ht="20" x14ac:dyDescent="0.15">
      <c r="A6956" s="21" t="s">
        <v>10862</v>
      </c>
      <c r="B6956" s="17" t="s">
        <v>10863</v>
      </c>
      <c r="C6956" s="16" t="s">
        <v>10864</v>
      </c>
      <c r="D6956" s="17" t="s">
        <v>10865</v>
      </c>
      <c r="E6956" s="16" t="s">
        <v>10862</v>
      </c>
      <c r="F6956" s="18" t="s">
        <v>10868</v>
      </c>
      <c r="G6956" s="16" t="s">
        <v>10869</v>
      </c>
      <c r="H6956" s="19">
        <v>0</v>
      </c>
      <c r="I6956" s="19">
        <v>0</v>
      </c>
      <c r="J6956" s="19">
        <v>-24999.96</v>
      </c>
      <c r="K6956" s="19">
        <v>-24999.98</v>
      </c>
      <c r="L6956" s="28">
        <v>0</v>
      </c>
      <c r="M6956" s="23">
        <f t="shared" si="108"/>
        <v>-49999.94</v>
      </c>
    </row>
    <row r="6957" spans="1:13" x14ac:dyDescent="0.15">
      <c r="A6957" s="21" t="s">
        <v>17667</v>
      </c>
      <c r="B6957" s="17" t="s">
        <v>17668</v>
      </c>
      <c r="C6957" s="16" t="s">
        <v>17667</v>
      </c>
      <c r="D6957" s="17" t="s">
        <v>17669</v>
      </c>
      <c r="E6957" s="16" t="s">
        <v>17667</v>
      </c>
      <c r="F6957" s="18" t="s">
        <v>17836</v>
      </c>
      <c r="G6957" s="16" t="s">
        <v>17809</v>
      </c>
      <c r="H6957" s="19">
        <v>0</v>
      </c>
      <c r="I6957" s="19">
        <v>0</v>
      </c>
      <c r="J6957" s="19">
        <v>0</v>
      </c>
      <c r="K6957" s="19">
        <v>0</v>
      </c>
      <c r="L6957" s="28">
        <v>-49999.26</v>
      </c>
      <c r="M6957" s="23">
        <f t="shared" si="108"/>
        <v>-49999.26</v>
      </c>
    </row>
    <row r="6958" spans="1:13" ht="20" x14ac:dyDescent="0.15">
      <c r="A6958" s="21" t="s">
        <v>11233</v>
      </c>
      <c r="B6958" s="17" t="s">
        <v>11234</v>
      </c>
      <c r="C6958" s="16" t="s">
        <v>11233</v>
      </c>
      <c r="D6958" s="18"/>
      <c r="E6958" s="16"/>
      <c r="F6958" s="18" t="s">
        <v>11247</v>
      </c>
      <c r="G6958" s="16" t="s">
        <v>11248</v>
      </c>
      <c r="H6958" s="19">
        <v>0</v>
      </c>
      <c r="I6958" s="19">
        <v>0</v>
      </c>
      <c r="J6958" s="19">
        <v>0</v>
      </c>
      <c r="K6958" s="19">
        <v>-34668.080000000002</v>
      </c>
      <c r="L6958" s="28">
        <v>-15329.97</v>
      </c>
      <c r="M6958" s="23">
        <f t="shared" si="108"/>
        <v>-49998.05</v>
      </c>
    </row>
    <row r="6959" spans="1:13" x14ac:dyDescent="0.15">
      <c r="A6959" s="21" t="s">
        <v>8805</v>
      </c>
      <c r="B6959" s="17" t="s">
        <v>8806</v>
      </c>
      <c r="C6959" s="16" t="s">
        <v>8807</v>
      </c>
      <c r="D6959" s="17" t="s">
        <v>8808</v>
      </c>
      <c r="E6959" s="16" t="s">
        <v>8805</v>
      </c>
      <c r="F6959" s="18" t="s">
        <v>9012</v>
      </c>
      <c r="G6959" s="16" t="s">
        <v>9013</v>
      </c>
      <c r="H6959" s="19">
        <v>0</v>
      </c>
      <c r="I6959" s="19">
        <v>0</v>
      </c>
      <c r="J6959" s="19">
        <v>0</v>
      </c>
      <c r="K6959" s="19">
        <v>-49989</v>
      </c>
      <c r="L6959" s="28">
        <v>0</v>
      </c>
      <c r="M6959" s="23">
        <f t="shared" si="108"/>
        <v>-49989</v>
      </c>
    </row>
    <row r="6960" spans="1:13" x14ac:dyDescent="0.15">
      <c r="A6960" s="21" t="s">
        <v>7232</v>
      </c>
      <c r="B6960" s="17" t="s">
        <v>7233</v>
      </c>
      <c r="C6960" s="16" t="s">
        <v>7232</v>
      </c>
      <c r="D6960" s="17" t="s">
        <v>7234</v>
      </c>
      <c r="E6960" s="16" t="s">
        <v>7232</v>
      </c>
      <c r="F6960" s="18" t="s">
        <v>7436</v>
      </c>
      <c r="G6960" s="16" t="s">
        <v>7432</v>
      </c>
      <c r="H6960" s="19">
        <v>0</v>
      </c>
      <c r="I6960" s="19">
        <v>0</v>
      </c>
      <c r="J6960" s="19">
        <v>0</v>
      </c>
      <c r="K6960" s="19">
        <v>0</v>
      </c>
      <c r="L6960" s="28">
        <v>-49983.24</v>
      </c>
      <c r="M6960" s="23">
        <f t="shared" si="108"/>
        <v>-49983.24</v>
      </c>
    </row>
    <row r="6961" spans="1:13" ht="20" x14ac:dyDescent="0.15">
      <c r="A6961" s="21" t="s">
        <v>15347</v>
      </c>
      <c r="B6961" s="17" t="s">
        <v>15348</v>
      </c>
      <c r="C6961" s="16" t="s">
        <v>15347</v>
      </c>
      <c r="D6961" s="17" t="s">
        <v>15349</v>
      </c>
      <c r="E6961" s="16" t="s">
        <v>15347</v>
      </c>
      <c r="F6961" s="18" t="s">
        <v>15404</v>
      </c>
      <c r="G6961" s="16" t="s">
        <v>15405</v>
      </c>
      <c r="H6961" s="19">
        <v>0</v>
      </c>
      <c r="I6961" s="19">
        <v>0</v>
      </c>
      <c r="J6961" s="19">
        <v>0</v>
      </c>
      <c r="K6961" s="19">
        <v>-49947.39</v>
      </c>
      <c r="L6961" s="28">
        <v>-34.200000000000003</v>
      </c>
      <c r="M6961" s="23">
        <f t="shared" si="108"/>
        <v>-49981.59</v>
      </c>
    </row>
    <row r="6962" spans="1:13" ht="20" x14ac:dyDescent="0.15">
      <c r="A6962" s="21" t="s">
        <v>7997</v>
      </c>
      <c r="B6962" s="17" t="s">
        <v>8022</v>
      </c>
      <c r="C6962" s="16" t="s">
        <v>7997</v>
      </c>
      <c r="D6962" s="17" t="s">
        <v>7999</v>
      </c>
      <c r="E6962" s="16" t="s">
        <v>7997</v>
      </c>
      <c r="F6962" s="18" t="s">
        <v>8027</v>
      </c>
      <c r="G6962" s="16" t="s">
        <v>8028</v>
      </c>
      <c r="H6962" s="19">
        <v>0</v>
      </c>
      <c r="I6962" s="19">
        <v>-46029.71</v>
      </c>
      <c r="J6962" s="19">
        <v>-3946.3</v>
      </c>
      <c r="K6962" s="19">
        <v>0</v>
      </c>
      <c r="L6962" s="28">
        <v>0</v>
      </c>
      <c r="M6962" s="23">
        <f t="shared" si="108"/>
        <v>-49976.01</v>
      </c>
    </row>
    <row r="6963" spans="1:13" x14ac:dyDescent="0.15">
      <c r="A6963" s="21" t="s">
        <v>17667</v>
      </c>
      <c r="B6963" s="17" t="s">
        <v>17668</v>
      </c>
      <c r="C6963" s="16" t="s">
        <v>17667</v>
      </c>
      <c r="D6963" s="17" t="s">
        <v>17669</v>
      </c>
      <c r="E6963" s="16" t="s">
        <v>17667</v>
      </c>
      <c r="F6963" s="18" t="s">
        <v>17966</v>
      </c>
      <c r="G6963" s="16" t="s">
        <v>17967</v>
      </c>
      <c r="H6963" s="19">
        <v>0</v>
      </c>
      <c r="I6963" s="19">
        <v>0</v>
      </c>
      <c r="J6963" s="19">
        <v>0</v>
      </c>
      <c r="K6963" s="19">
        <v>0</v>
      </c>
      <c r="L6963" s="28">
        <v>-49968.67</v>
      </c>
      <c r="M6963" s="23">
        <f t="shared" si="108"/>
        <v>-49968.67</v>
      </c>
    </row>
    <row r="6964" spans="1:13" ht="20" x14ac:dyDescent="0.15">
      <c r="A6964" s="21" t="s">
        <v>6378</v>
      </c>
      <c r="B6964" s="17" t="s">
        <v>6379</v>
      </c>
      <c r="C6964" s="16" t="s">
        <v>6378</v>
      </c>
      <c r="D6964" s="18"/>
      <c r="E6964" s="16"/>
      <c r="F6964" s="18" t="s">
        <v>6386</v>
      </c>
      <c r="G6964" s="16" t="s">
        <v>6387</v>
      </c>
      <c r="H6964" s="19">
        <v>0</v>
      </c>
      <c r="I6964" s="19">
        <v>-49937.41</v>
      </c>
      <c r="J6964" s="19">
        <v>0</v>
      </c>
      <c r="K6964" s="19">
        <v>0</v>
      </c>
      <c r="L6964" s="28">
        <v>0</v>
      </c>
      <c r="M6964" s="23">
        <f t="shared" si="108"/>
        <v>-49937.41</v>
      </c>
    </row>
    <row r="6965" spans="1:13" ht="20" x14ac:dyDescent="0.15">
      <c r="A6965" s="21" t="s">
        <v>9712</v>
      </c>
      <c r="B6965" s="17" t="s">
        <v>9713</v>
      </c>
      <c r="C6965" s="16" t="s">
        <v>9712</v>
      </c>
      <c r="D6965" s="18"/>
      <c r="E6965" s="16"/>
      <c r="F6965" s="18" t="s">
        <v>9719</v>
      </c>
      <c r="G6965" s="16" t="s">
        <v>9621</v>
      </c>
      <c r="H6965" s="19">
        <v>0</v>
      </c>
      <c r="I6965" s="19">
        <v>0</v>
      </c>
      <c r="J6965" s="19">
        <v>0</v>
      </c>
      <c r="K6965" s="19">
        <v>-49877.279999999999</v>
      </c>
      <c r="L6965" s="28">
        <v>0</v>
      </c>
      <c r="M6965" s="23">
        <f t="shared" si="108"/>
        <v>-49877.279999999999</v>
      </c>
    </row>
    <row r="6966" spans="1:13" x14ac:dyDescent="0.15">
      <c r="A6966" s="21" t="s">
        <v>15575</v>
      </c>
      <c r="B6966" s="17" t="s">
        <v>15576</v>
      </c>
      <c r="C6966" s="16" t="s">
        <v>15575</v>
      </c>
      <c r="D6966" s="18"/>
      <c r="E6966" s="16"/>
      <c r="F6966" s="18" t="s">
        <v>15656</v>
      </c>
      <c r="G6966" s="16" t="s">
        <v>15325</v>
      </c>
      <c r="H6966" s="19">
        <v>0</v>
      </c>
      <c r="I6966" s="19">
        <v>0</v>
      </c>
      <c r="J6966" s="19">
        <v>0</v>
      </c>
      <c r="K6966" s="19">
        <v>0</v>
      </c>
      <c r="L6966" s="28">
        <v>-49862.38</v>
      </c>
      <c r="M6966" s="23">
        <f t="shared" si="108"/>
        <v>-49862.38</v>
      </c>
    </row>
    <row r="6967" spans="1:13" ht="20" x14ac:dyDescent="0.15">
      <c r="A6967" s="21" t="s">
        <v>16250</v>
      </c>
      <c r="B6967" s="17" t="s">
        <v>16255</v>
      </c>
      <c r="C6967" s="16" t="s">
        <v>16250</v>
      </c>
      <c r="D6967" s="18"/>
      <c r="E6967" s="16"/>
      <c r="F6967" s="18" t="s">
        <v>16257</v>
      </c>
      <c r="G6967" s="16" t="s">
        <v>16258</v>
      </c>
      <c r="H6967" s="19">
        <v>0</v>
      </c>
      <c r="I6967" s="19">
        <v>0</v>
      </c>
      <c r="J6967" s="19">
        <v>0</v>
      </c>
      <c r="K6967" s="19">
        <v>0</v>
      </c>
      <c r="L6967" s="28">
        <v>-49817</v>
      </c>
      <c r="M6967" s="23">
        <f t="shared" si="108"/>
        <v>-49817</v>
      </c>
    </row>
    <row r="6968" spans="1:13" x14ac:dyDescent="0.15">
      <c r="A6968" s="21" t="s">
        <v>2198</v>
      </c>
      <c r="B6968" s="17" t="s">
        <v>2199</v>
      </c>
      <c r="C6968" s="16" t="s">
        <v>2198</v>
      </c>
      <c r="D6968" s="18"/>
      <c r="E6968" s="16"/>
      <c r="F6968" s="18" t="s">
        <v>2200</v>
      </c>
      <c r="G6968" s="16" t="s">
        <v>2201</v>
      </c>
      <c r="H6968" s="19">
        <v>0</v>
      </c>
      <c r="I6968" s="19">
        <v>0</v>
      </c>
      <c r="J6968" s="19">
        <v>0</v>
      </c>
      <c r="K6968" s="19">
        <v>-49795.199999999997</v>
      </c>
      <c r="L6968" s="28">
        <v>0</v>
      </c>
      <c r="M6968" s="23">
        <f t="shared" si="108"/>
        <v>-49795.199999999997</v>
      </c>
    </row>
    <row r="6969" spans="1:13" ht="20" x14ac:dyDescent="0.15">
      <c r="A6969" s="21" t="s">
        <v>18535</v>
      </c>
      <c r="B6969" s="17" t="s">
        <v>18536</v>
      </c>
      <c r="C6969" s="16" t="s">
        <v>18535</v>
      </c>
      <c r="D6969" s="17" t="s">
        <v>18537</v>
      </c>
      <c r="E6969" s="16" t="s">
        <v>18535</v>
      </c>
      <c r="F6969" s="18" t="s">
        <v>18605</v>
      </c>
      <c r="G6969" s="16" t="s">
        <v>18606</v>
      </c>
      <c r="H6969" s="19">
        <v>0</v>
      </c>
      <c r="I6969" s="19">
        <v>0</v>
      </c>
      <c r="J6969" s="19">
        <v>-49758.5</v>
      </c>
      <c r="K6969" s="19">
        <v>0</v>
      </c>
      <c r="L6969" s="28">
        <v>0</v>
      </c>
      <c r="M6969" s="23">
        <f t="shared" si="108"/>
        <v>-49758.5</v>
      </c>
    </row>
    <row r="6970" spans="1:13" x14ac:dyDescent="0.15">
      <c r="A6970" s="21" t="s">
        <v>7044</v>
      </c>
      <c r="B6970" s="17" t="s">
        <v>8418</v>
      </c>
      <c r="C6970" s="16" t="s">
        <v>7044</v>
      </c>
      <c r="D6970" s="18"/>
      <c r="E6970" s="16"/>
      <c r="F6970" s="18" t="s">
        <v>8419</v>
      </c>
      <c r="G6970" s="16" t="s">
        <v>8420</v>
      </c>
      <c r="H6970" s="19">
        <v>0</v>
      </c>
      <c r="I6970" s="19">
        <v>0</v>
      </c>
      <c r="J6970" s="19">
        <v>0</v>
      </c>
      <c r="K6970" s="19">
        <v>0</v>
      </c>
      <c r="L6970" s="28">
        <v>-49717.120000000003</v>
      </c>
      <c r="M6970" s="23">
        <f t="shared" si="108"/>
        <v>-49717.120000000003</v>
      </c>
    </row>
    <row r="6971" spans="1:13" x14ac:dyDescent="0.15">
      <c r="A6971" s="21" t="s">
        <v>15575</v>
      </c>
      <c r="B6971" s="17" t="s">
        <v>15576</v>
      </c>
      <c r="C6971" s="16" t="s">
        <v>15575</v>
      </c>
      <c r="D6971" s="18"/>
      <c r="E6971" s="16"/>
      <c r="F6971" s="18" t="s">
        <v>15653</v>
      </c>
      <c r="G6971" s="16" t="s">
        <v>15325</v>
      </c>
      <c r="H6971" s="19">
        <v>0</v>
      </c>
      <c r="I6971" s="19">
        <v>0</v>
      </c>
      <c r="J6971" s="19">
        <v>0</v>
      </c>
      <c r="K6971" s="19">
        <v>0</v>
      </c>
      <c r="L6971" s="28">
        <v>-49709.29</v>
      </c>
      <c r="M6971" s="23">
        <f t="shared" si="108"/>
        <v>-49709.29</v>
      </c>
    </row>
    <row r="6972" spans="1:13" x14ac:dyDescent="0.15">
      <c r="A6972" s="21" t="s">
        <v>18126</v>
      </c>
      <c r="B6972" s="17" t="s">
        <v>18127</v>
      </c>
      <c r="C6972" s="16" t="s">
        <v>18126</v>
      </c>
      <c r="D6972" s="17" t="s">
        <v>18128</v>
      </c>
      <c r="E6972" s="16" t="s">
        <v>18126</v>
      </c>
      <c r="F6972" s="18" t="s">
        <v>18131</v>
      </c>
      <c r="G6972" s="16" t="s">
        <v>18132</v>
      </c>
      <c r="H6972" s="19">
        <v>0</v>
      </c>
      <c r="I6972" s="19">
        <v>-36734.629999999997</v>
      </c>
      <c r="J6972" s="19">
        <v>-12961.86</v>
      </c>
      <c r="K6972" s="19">
        <v>0</v>
      </c>
      <c r="L6972" s="28">
        <v>0</v>
      </c>
      <c r="M6972" s="23">
        <f t="shared" si="108"/>
        <v>-49696.49</v>
      </c>
    </row>
    <row r="6973" spans="1:13" x14ac:dyDescent="0.15">
      <c r="A6973" s="21" t="s">
        <v>1447</v>
      </c>
      <c r="B6973" s="17" t="s">
        <v>1615</v>
      </c>
      <c r="C6973" s="16" t="s">
        <v>1447</v>
      </c>
      <c r="D6973" s="17" t="s">
        <v>1449</v>
      </c>
      <c r="E6973" s="16" t="s">
        <v>1447</v>
      </c>
      <c r="F6973" s="18" t="s">
        <v>1655</v>
      </c>
      <c r="G6973" s="16" t="s">
        <v>347</v>
      </c>
      <c r="H6973" s="19">
        <v>0</v>
      </c>
      <c r="I6973" s="19">
        <v>0</v>
      </c>
      <c r="J6973" s="19">
        <v>0</v>
      </c>
      <c r="K6973" s="19">
        <v>0</v>
      </c>
      <c r="L6973" s="28">
        <v>-49683.29</v>
      </c>
      <c r="M6973" s="23">
        <f t="shared" si="108"/>
        <v>-49683.29</v>
      </c>
    </row>
    <row r="6974" spans="1:13" x14ac:dyDescent="0.15">
      <c r="A6974" s="21" t="s">
        <v>4080</v>
      </c>
      <c r="B6974" s="17" t="s">
        <v>4113</v>
      </c>
      <c r="C6974" s="16" t="s">
        <v>4080</v>
      </c>
      <c r="D6974" s="17" t="s">
        <v>4082</v>
      </c>
      <c r="E6974" s="16" t="s">
        <v>4080</v>
      </c>
      <c r="F6974" s="18" t="s">
        <v>4158</v>
      </c>
      <c r="G6974" s="16" t="s">
        <v>4159</v>
      </c>
      <c r="H6974" s="19">
        <v>0</v>
      </c>
      <c r="I6974" s="19">
        <v>0</v>
      </c>
      <c r="J6974" s="19">
        <v>-49610</v>
      </c>
      <c r="K6974" s="19">
        <v>0</v>
      </c>
      <c r="L6974" s="28">
        <v>0</v>
      </c>
      <c r="M6974" s="23">
        <f t="shared" si="108"/>
        <v>-49610</v>
      </c>
    </row>
    <row r="6975" spans="1:13" x14ac:dyDescent="0.15">
      <c r="A6975" s="21" t="s">
        <v>4708</v>
      </c>
      <c r="B6975" s="17" t="s">
        <v>4709</v>
      </c>
      <c r="C6975" s="16" t="s">
        <v>4708</v>
      </c>
      <c r="D6975" s="18"/>
      <c r="E6975" s="16"/>
      <c r="F6975" s="18" t="s">
        <v>4812</v>
      </c>
      <c r="G6975" s="16" t="s">
        <v>4743</v>
      </c>
      <c r="H6975" s="19">
        <v>0</v>
      </c>
      <c r="I6975" s="19">
        <v>0</v>
      </c>
      <c r="J6975" s="19">
        <v>-49604.47</v>
      </c>
      <c r="K6975" s="19">
        <v>0</v>
      </c>
      <c r="L6975" s="28">
        <v>0</v>
      </c>
      <c r="M6975" s="23">
        <f t="shared" si="108"/>
        <v>-49604.47</v>
      </c>
    </row>
    <row r="6976" spans="1:13" x14ac:dyDescent="0.15">
      <c r="A6976" s="21" t="s">
        <v>7044</v>
      </c>
      <c r="B6976" s="17" t="s">
        <v>8148</v>
      </c>
      <c r="C6976" s="16" t="s">
        <v>7044</v>
      </c>
      <c r="D6976" s="18"/>
      <c r="E6976" s="16"/>
      <c r="F6976" s="18" t="s">
        <v>8154</v>
      </c>
      <c r="G6976" s="16" t="s">
        <v>1212</v>
      </c>
      <c r="H6976" s="19">
        <v>0</v>
      </c>
      <c r="I6976" s="19">
        <v>-47109.54</v>
      </c>
      <c r="J6976" s="19">
        <v>0</v>
      </c>
      <c r="K6976" s="19">
        <v>-2489.13</v>
      </c>
      <c r="L6976" s="28">
        <v>0</v>
      </c>
      <c r="M6976" s="23">
        <f t="shared" si="108"/>
        <v>-49598.67</v>
      </c>
    </row>
    <row r="6977" spans="1:13" x14ac:dyDescent="0.15">
      <c r="A6977" s="21" t="s">
        <v>11233</v>
      </c>
      <c r="B6977" s="17" t="s">
        <v>11234</v>
      </c>
      <c r="C6977" s="16" t="s">
        <v>11233</v>
      </c>
      <c r="D6977" s="18"/>
      <c r="E6977" s="16"/>
      <c r="F6977" s="18" t="s">
        <v>11298</v>
      </c>
      <c r="G6977" s="16" t="s">
        <v>11299</v>
      </c>
      <c r="H6977" s="19">
        <v>0</v>
      </c>
      <c r="I6977" s="19">
        <v>0</v>
      </c>
      <c r="J6977" s="19">
        <v>0</v>
      </c>
      <c r="K6977" s="19">
        <v>0</v>
      </c>
      <c r="L6977" s="28">
        <v>-49558.01</v>
      </c>
      <c r="M6977" s="23">
        <f t="shared" si="108"/>
        <v>-49558.01</v>
      </c>
    </row>
    <row r="6978" spans="1:13" x14ac:dyDescent="0.15">
      <c r="A6978" s="21" t="s">
        <v>2058</v>
      </c>
      <c r="B6978" s="17" t="s">
        <v>2059</v>
      </c>
      <c r="C6978" s="16" t="s">
        <v>2058</v>
      </c>
      <c r="D6978" s="18"/>
      <c r="E6978" s="16"/>
      <c r="F6978" s="18" t="s">
        <v>2121</v>
      </c>
      <c r="G6978" s="16" t="s">
        <v>200</v>
      </c>
      <c r="H6978" s="19">
        <v>0</v>
      </c>
      <c r="I6978" s="19">
        <v>0</v>
      </c>
      <c r="J6978" s="19">
        <v>-49515.32</v>
      </c>
      <c r="K6978" s="19">
        <v>0</v>
      </c>
      <c r="L6978" s="28">
        <v>0</v>
      </c>
      <c r="M6978" s="23">
        <f t="shared" si="108"/>
        <v>-49515.32</v>
      </c>
    </row>
    <row r="6979" spans="1:13" x14ac:dyDescent="0.15">
      <c r="A6979" s="16"/>
      <c r="B6979" s="17" t="s">
        <v>65</v>
      </c>
      <c r="C6979" s="16"/>
      <c r="D6979" s="18"/>
      <c r="E6979" s="16"/>
      <c r="F6979" s="18" t="s">
        <v>66</v>
      </c>
      <c r="G6979" s="16" t="s">
        <v>67</v>
      </c>
      <c r="H6979" s="19">
        <v>0</v>
      </c>
      <c r="I6979" s="19">
        <v>0</v>
      </c>
      <c r="J6979" s="19">
        <v>-49500</v>
      </c>
      <c r="K6979" s="19">
        <v>0</v>
      </c>
      <c r="L6979" s="28">
        <v>0</v>
      </c>
      <c r="M6979" s="23">
        <f t="shared" si="108"/>
        <v>-49500</v>
      </c>
    </row>
    <row r="6980" spans="1:13" x14ac:dyDescent="0.15">
      <c r="A6980" s="21" t="s">
        <v>11529</v>
      </c>
      <c r="B6980" s="17" t="s">
        <v>11530</v>
      </c>
      <c r="C6980" s="16" t="s">
        <v>11529</v>
      </c>
      <c r="D6980" s="18"/>
      <c r="E6980" s="16"/>
      <c r="F6980" s="18" t="s">
        <v>11621</v>
      </c>
      <c r="G6980" s="16" t="s">
        <v>11622</v>
      </c>
      <c r="H6980" s="19">
        <v>0</v>
      </c>
      <c r="I6980" s="19">
        <v>-49406.26</v>
      </c>
      <c r="J6980" s="19">
        <v>0</v>
      </c>
      <c r="K6980" s="19">
        <v>0</v>
      </c>
      <c r="L6980" s="28">
        <v>0</v>
      </c>
      <c r="M6980" s="23">
        <f t="shared" si="108"/>
        <v>-49406.26</v>
      </c>
    </row>
    <row r="6981" spans="1:13" x14ac:dyDescent="0.15">
      <c r="A6981" s="21" t="s">
        <v>9439</v>
      </c>
      <c r="B6981" s="17" t="s">
        <v>9671</v>
      </c>
      <c r="C6981" s="16" t="s">
        <v>9672</v>
      </c>
      <c r="D6981" s="17" t="s">
        <v>9442</v>
      </c>
      <c r="E6981" s="16" t="s">
        <v>9439</v>
      </c>
      <c r="F6981" s="18" t="s">
        <v>9678</v>
      </c>
      <c r="G6981" s="16" t="s">
        <v>9679</v>
      </c>
      <c r="H6981" s="19">
        <v>0</v>
      </c>
      <c r="I6981" s="19">
        <v>0</v>
      </c>
      <c r="J6981" s="19">
        <v>-49390</v>
      </c>
      <c r="K6981" s="19">
        <v>0</v>
      </c>
      <c r="L6981" s="28">
        <v>0</v>
      </c>
      <c r="M6981" s="23">
        <f t="shared" si="108"/>
        <v>-49390</v>
      </c>
    </row>
    <row r="6982" spans="1:13" x14ac:dyDescent="0.15">
      <c r="A6982" s="21" t="s">
        <v>7044</v>
      </c>
      <c r="B6982" s="17" t="s">
        <v>8172</v>
      </c>
      <c r="C6982" s="16" t="s">
        <v>7044</v>
      </c>
      <c r="D6982" s="18"/>
      <c r="E6982" s="16"/>
      <c r="F6982" s="18" t="s">
        <v>8216</v>
      </c>
      <c r="G6982" s="16" t="s">
        <v>200</v>
      </c>
      <c r="H6982" s="19">
        <v>0</v>
      </c>
      <c r="I6982" s="19">
        <v>0</v>
      </c>
      <c r="J6982" s="19">
        <v>-49360.07</v>
      </c>
      <c r="K6982" s="19">
        <v>0</v>
      </c>
      <c r="L6982" s="28">
        <v>0</v>
      </c>
      <c r="M6982" s="23">
        <f t="shared" si="108"/>
        <v>-49360.07</v>
      </c>
    </row>
    <row r="6983" spans="1:13" x14ac:dyDescent="0.15">
      <c r="A6983" s="21" t="s">
        <v>11529</v>
      </c>
      <c r="B6983" s="17" t="s">
        <v>11955</v>
      </c>
      <c r="C6983" s="16" t="s">
        <v>11529</v>
      </c>
      <c r="D6983" s="18"/>
      <c r="E6983" s="16"/>
      <c r="F6983" s="18" t="s">
        <v>12120</v>
      </c>
      <c r="G6983" s="16" t="s">
        <v>10776</v>
      </c>
      <c r="H6983" s="19">
        <v>0</v>
      </c>
      <c r="I6983" s="19">
        <v>-49330</v>
      </c>
      <c r="J6983" s="19">
        <v>0</v>
      </c>
      <c r="K6983" s="19">
        <v>0</v>
      </c>
      <c r="L6983" s="28">
        <v>0</v>
      </c>
      <c r="M6983" s="23">
        <f t="shared" ref="M6983:M7046" si="109">SUM(H6983:L6983)</f>
        <v>-49330</v>
      </c>
    </row>
    <row r="6984" spans="1:13" x14ac:dyDescent="0.15">
      <c r="A6984" s="21" t="s">
        <v>3788</v>
      </c>
      <c r="B6984" s="17" t="s">
        <v>3789</v>
      </c>
      <c r="C6984" s="16" t="s">
        <v>3788</v>
      </c>
      <c r="D6984" s="17" t="s">
        <v>3790</v>
      </c>
      <c r="E6984" s="16" t="s">
        <v>3788</v>
      </c>
      <c r="F6984" s="18" t="s">
        <v>3811</v>
      </c>
      <c r="G6984" s="16" t="s">
        <v>3812</v>
      </c>
      <c r="H6984" s="19">
        <v>0</v>
      </c>
      <c r="I6984" s="19">
        <v>0</v>
      </c>
      <c r="J6984" s="19">
        <v>0</v>
      </c>
      <c r="K6984" s="19">
        <v>-49327.23</v>
      </c>
      <c r="L6984" s="28">
        <v>0</v>
      </c>
      <c r="M6984" s="23">
        <f t="shared" si="109"/>
        <v>-49327.23</v>
      </c>
    </row>
    <row r="6985" spans="1:13" x14ac:dyDescent="0.15">
      <c r="A6985" s="21" t="s">
        <v>4603</v>
      </c>
      <c r="B6985" s="17" t="s">
        <v>4604</v>
      </c>
      <c r="C6985" s="16" t="s">
        <v>4605</v>
      </c>
      <c r="D6985" s="17" t="s">
        <v>4606</v>
      </c>
      <c r="E6985" s="16" t="s">
        <v>4603</v>
      </c>
      <c r="F6985" s="18" t="s">
        <v>4613</v>
      </c>
      <c r="G6985" s="16" t="s">
        <v>4614</v>
      </c>
      <c r="H6985" s="19">
        <v>0</v>
      </c>
      <c r="I6985" s="19">
        <v>-13571.12</v>
      </c>
      <c r="J6985" s="19">
        <v>-8540.4</v>
      </c>
      <c r="K6985" s="19">
        <v>-17812.560000000001</v>
      </c>
      <c r="L6985" s="28">
        <v>-9382.01</v>
      </c>
      <c r="M6985" s="23">
        <f t="shared" si="109"/>
        <v>-49306.090000000004</v>
      </c>
    </row>
    <row r="6986" spans="1:13" ht="20" x14ac:dyDescent="0.15">
      <c r="A6986" s="21" t="s">
        <v>11233</v>
      </c>
      <c r="B6986" s="17" t="s">
        <v>11234</v>
      </c>
      <c r="C6986" s="16" t="s">
        <v>11233</v>
      </c>
      <c r="D6986" s="18"/>
      <c r="E6986" s="16"/>
      <c r="F6986" s="18" t="s">
        <v>11296</v>
      </c>
      <c r="G6986" s="16" t="s">
        <v>11297</v>
      </c>
      <c r="H6986" s="19">
        <v>0</v>
      </c>
      <c r="I6986" s="19">
        <v>0</v>
      </c>
      <c r="J6986" s="19">
        <v>0</v>
      </c>
      <c r="K6986" s="19">
        <v>0</v>
      </c>
      <c r="L6986" s="28">
        <v>-49223.75</v>
      </c>
      <c r="M6986" s="23">
        <f t="shared" si="109"/>
        <v>-49223.75</v>
      </c>
    </row>
    <row r="6987" spans="1:13" x14ac:dyDescent="0.15">
      <c r="A6987" s="21" t="s">
        <v>7044</v>
      </c>
      <c r="B6987" s="17" t="s">
        <v>8148</v>
      </c>
      <c r="C6987" s="16" t="s">
        <v>7044</v>
      </c>
      <c r="D6987" s="18"/>
      <c r="E6987" s="16"/>
      <c r="F6987" s="18" t="s">
        <v>8163</v>
      </c>
      <c r="G6987" s="16" t="s">
        <v>73</v>
      </c>
      <c r="H6987" s="19">
        <v>0</v>
      </c>
      <c r="I6987" s="19">
        <v>0</v>
      </c>
      <c r="J6987" s="19">
        <v>-49212.75</v>
      </c>
      <c r="K6987" s="19">
        <v>0</v>
      </c>
      <c r="L6987" s="28">
        <v>0</v>
      </c>
      <c r="M6987" s="23">
        <f t="shared" si="109"/>
        <v>-49212.75</v>
      </c>
    </row>
    <row r="6988" spans="1:13" ht="20" x14ac:dyDescent="0.15">
      <c r="A6988" s="21" t="s">
        <v>8683</v>
      </c>
      <c r="B6988" s="17" t="s">
        <v>13650</v>
      </c>
      <c r="C6988" s="16" t="s">
        <v>8683</v>
      </c>
      <c r="D6988" s="18"/>
      <c r="E6988" s="16"/>
      <c r="F6988" s="18" t="s">
        <v>13695</v>
      </c>
      <c r="G6988" s="16" t="s">
        <v>13696</v>
      </c>
      <c r="H6988" s="19">
        <v>0</v>
      </c>
      <c r="I6988" s="19">
        <v>0</v>
      </c>
      <c r="J6988" s="19">
        <v>0</v>
      </c>
      <c r="K6988" s="19">
        <v>-23282.79</v>
      </c>
      <c r="L6988" s="28">
        <v>-25897.63</v>
      </c>
      <c r="M6988" s="23">
        <f t="shared" si="109"/>
        <v>-49180.42</v>
      </c>
    </row>
    <row r="6989" spans="1:13" x14ac:dyDescent="0.15">
      <c r="A6989" s="21" t="s">
        <v>13177</v>
      </c>
      <c r="B6989" s="17" t="s">
        <v>13178</v>
      </c>
      <c r="C6989" s="16" t="s">
        <v>13177</v>
      </c>
      <c r="D6989" s="18"/>
      <c r="E6989" s="16"/>
      <c r="F6989" s="18" t="s">
        <v>13208</v>
      </c>
      <c r="G6989" s="16" t="s">
        <v>13209</v>
      </c>
      <c r="H6989" s="19">
        <v>0</v>
      </c>
      <c r="I6989" s="19">
        <v>-49133.43</v>
      </c>
      <c r="J6989" s="19">
        <v>0</v>
      </c>
      <c r="K6989" s="19">
        <v>0</v>
      </c>
      <c r="L6989" s="28">
        <v>0</v>
      </c>
      <c r="M6989" s="23">
        <f t="shared" si="109"/>
        <v>-49133.43</v>
      </c>
    </row>
    <row r="6990" spans="1:13" ht="20" x14ac:dyDescent="0.15">
      <c r="A6990" s="21" t="s">
        <v>6292</v>
      </c>
      <c r="B6990" s="17" t="s">
        <v>6293</v>
      </c>
      <c r="C6990" s="16" t="s">
        <v>6292</v>
      </c>
      <c r="D6990" s="18"/>
      <c r="E6990" s="16"/>
      <c r="F6990" s="18" t="s">
        <v>6317</v>
      </c>
      <c r="G6990" s="16" t="s">
        <v>6318</v>
      </c>
      <c r="H6990" s="19">
        <v>0</v>
      </c>
      <c r="I6990" s="19">
        <v>0</v>
      </c>
      <c r="J6990" s="19">
        <v>0</v>
      </c>
      <c r="K6990" s="19">
        <v>-49109.61</v>
      </c>
      <c r="L6990" s="28">
        <v>0</v>
      </c>
      <c r="M6990" s="23">
        <f t="shared" si="109"/>
        <v>-49109.61</v>
      </c>
    </row>
    <row r="6991" spans="1:13" ht="20" x14ac:dyDescent="0.15">
      <c r="A6991" s="21" t="s">
        <v>13893</v>
      </c>
      <c r="B6991" s="17" t="s">
        <v>13894</v>
      </c>
      <c r="C6991" s="16" t="s">
        <v>13895</v>
      </c>
      <c r="D6991" s="17" t="s">
        <v>13896</v>
      </c>
      <c r="E6991" s="16" t="s">
        <v>13893</v>
      </c>
      <c r="F6991" s="18" t="s">
        <v>13951</v>
      </c>
      <c r="G6991" s="16" t="s">
        <v>13952</v>
      </c>
      <c r="H6991" s="19">
        <v>0</v>
      </c>
      <c r="I6991" s="19">
        <v>-49107.3</v>
      </c>
      <c r="J6991" s="19">
        <v>0</v>
      </c>
      <c r="K6991" s="19">
        <v>0</v>
      </c>
      <c r="L6991" s="28">
        <v>0</v>
      </c>
      <c r="M6991" s="23">
        <f t="shared" si="109"/>
        <v>-49107.3</v>
      </c>
    </row>
    <row r="6992" spans="1:13" x14ac:dyDescent="0.15">
      <c r="A6992" s="16"/>
      <c r="B6992" s="17" t="s">
        <v>319</v>
      </c>
      <c r="C6992" s="16"/>
      <c r="D6992" s="18"/>
      <c r="E6992" s="16"/>
      <c r="F6992" s="18" t="s">
        <v>320</v>
      </c>
      <c r="G6992" s="16" t="s">
        <v>321</v>
      </c>
      <c r="H6992" s="19">
        <v>0</v>
      </c>
      <c r="I6992" s="19">
        <v>0</v>
      </c>
      <c r="J6992" s="19">
        <v>0</v>
      </c>
      <c r="K6992" s="19">
        <v>-46132.38</v>
      </c>
      <c r="L6992" s="28">
        <v>-2944.62</v>
      </c>
      <c r="M6992" s="23">
        <f t="shared" si="109"/>
        <v>-49077</v>
      </c>
    </row>
    <row r="6993" spans="1:13" x14ac:dyDescent="0.15">
      <c r="A6993" s="21" t="s">
        <v>13209</v>
      </c>
      <c r="B6993" s="17" t="s">
        <v>14338</v>
      </c>
      <c r="C6993" s="16" t="s">
        <v>13209</v>
      </c>
      <c r="D6993" s="18"/>
      <c r="E6993" s="16"/>
      <c r="F6993" s="18" t="s">
        <v>14448</v>
      </c>
      <c r="G6993" s="16" t="s">
        <v>13202</v>
      </c>
      <c r="H6993" s="19">
        <v>0</v>
      </c>
      <c r="I6993" s="19">
        <v>-49023.4</v>
      </c>
      <c r="J6993" s="19">
        <v>0</v>
      </c>
      <c r="K6993" s="19">
        <v>0</v>
      </c>
      <c r="L6993" s="28">
        <v>0</v>
      </c>
      <c r="M6993" s="23">
        <f t="shared" si="109"/>
        <v>-49023.4</v>
      </c>
    </row>
    <row r="6994" spans="1:13" x14ac:dyDescent="0.15">
      <c r="A6994" s="21" t="s">
        <v>15060</v>
      </c>
      <c r="B6994" s="17" t="s">
        <v>15061</v>
      </c>
      <c r="C6994" s="16" t="s">
        <v>15060</v>
      </c>
      <c r="D6994" s="18"/>
      <c r="E6994" s="16"/>
      <c r="F6994" s="18" t="s">
        <v>15163</v>
      </c>
      <c r="G6994" s="16" t="s">
        <v>15060</v>
      </c>
      <c r="H6994" s="19">
        <v>0</v>
      </c>
      <c r="I6994" s="19">
        <v>0</v>
      </c>
      <c r="J6994" s="19">
        <v>-48994</v>
      </c>
      <c r="K6994" s="19">
        <v>0</v>
      </c>
      <c r="L6994" s="28">
        <v>0</v>
      </c>
      <c r="M6994" s="23">
        <f t="shared" si="109"/>
        <v>-48994</v>
      </c>
    </row>
    <row r="6995" spans="1:13" x14ac:dyDescent="0.15">
      <c r="A6995" s="21" t="s">
        <v>15060</v>
      </c>
      <c r="B6995" s="17" t="s">
        <v>15061</v>
      </c>
      <c r="C6995" s="16" t="s">
        <v>15060</v>
      </c>
      <c r="D6995" s="18"/>
      <c r="E6995" s="16"/>
      <c r="F6995" s="18" t="s">
        <v>15101</v>
      </c>
      <c r="G6995" s="16" t="s">
        <v>15060</v>
      </c>
      <c r="H6995" s="19">
        <v>0</v>
      </c>
      <c r="I6995" s="19">
        <v>0</v>
      </c>
      <c r="J6995" s="19">
        <v>-26339.86</v>
      </c>
      <c r="K6995" s="19">
        <v>-14943.89</v>
      </c>
      <c r="L6995" s="28">
        <v>-7706.11</v>
      </c>
      <c r="M6995" s="23">
        <f t="shared" si="109"/>
        <v>-48989.86</v>
      </c>
    </row>
    <row r="6996" spans="1:13" ht="20" x14ac:dyDescent="0.15">
      <c r="A6996" s="21" t="s">
        <v>14157</v>
      </c>
      <c r="B6996" s="17" t="s">
        <v>14158</v>
      </c>
      <c r="C6996" s="16" t="s">
        <v>14159</v>
      </c>
      <c r="D6996" s="17" t="s">
        <v>14160</v>
      </c>
      <c r="E6996" s="16" t="s">
        <v>14157</v>
      </c>
      <c r="F6996" s="18" t="s">
        <v>14205</v>
      </c>
      <c r="G6996" s="16" t="s">
        <v>14206</v>
      </c>
      <c r="H6996" s="19">
        <v>0</v>
      </c>
      <c r="I6996" s="19">
        <v>-8904</v>
      </c>
      <c r="J6996" s="19">
        <v>-40068</v>
      </c>
      <c r="K6996" s="19">
        <v>0</v>
      </c>
      <c r="L6996" s="28">
        <v>0</v>
      </c>
      <c r="M6996" s="23">
        <f t="shared" si="109"/>
        <v>-48972</v>
      </c>
    </row>
    <row r="6997" spans="1:13" ht="20" x14ac:dyDescent="0.15">
      <c r="A6997" s="21" t="s">
        <v>16542</v>
      </c>
      <c r="B6997" s="17" t="s">
        <v>16659</v>
      </c>
      <c r="C6997" s="16" t="s">
        <v>16660</v>
      </c>
      <c r="D6997" s="17" t="s">
        <v>16544</v>
      </c>
      <c r="E6997" s="16" t="s">
        <v>16542</v>
      </c>
      <c r="F6997" s="18" t="s">
        <v>16665</v>
      </c>
      <c r="G6997" s="16" t="s">
        <v>16666</v>
      </c>
      <c r="H6997" s="19">
        <v>0</v>
      </c>
      <c r="I6997" s="19">
        <v>0</v>
      </c>
      <c r="J6997" s="19">
        <v>0</v>
      </c>
      <c r="K6997" s="19">
        <v>0</v>
      </c>
      <c r="L6997" s="28">
        <v>-48904.86</v>
      </c>
      <c r="M6997" s="23">
        <f t="shared" si="109"/>
        <v>-48904.86</v>
      </c>
    </row>
    <row r="6998" spans="1:13" x14ac:dyDescent="0.15">
      <c r="A6998" s="21" t="s">
        <v>5385</v>
      </c>
      <c r="B6998" s="17" t="s">
        <v>5386</v>
      </c>
      <c r="C6998" s="16" t="s">
        <v>5385</v>
      </c>
      <c r="D6998" s="17" t="s">
        <v>5387</v>
      </c>
      <c r="E6998" s="16"/>
      <c r="F6998" s="18" t="s">
        <v>5394</v>
      </c>
      <c r="G6998" s="16" t="s">
        <v>5395</v>
      </c>
      <c r="H6998" s="19">
        <v>0</v>
      </c>
      <c r="I6998" s="19">
        <v>-48840</v>
      </c>
      <c r="J6998" s="19">
        <v>0</v>
      </c>
      <c r="K6998" s="19">
        <v>0</v>
      </c>
      <c r="L6998" s="28">
        <v>0</v>
      </c>
      <c r="M6998" s="23">
        <f t="shared" si="109"/>
        <v>-48840</v>
      </c>
    </row>
    <row r="6999" spans="1:13" ht="20" x14ac:dyDescent="0.15">
      <c r="A6999" s="21" t="s">
        <v>12300</v>
      </c>
      <c r="B6999" s="17" t="s">
        <v>12301</v>
      </c>
      <c r="C6999" s="16" t="s">
        <v>12300</v>
      </c>
      <c r="D6999" s="18"/>
      <c r="E6999" s="16"/>
      <c r="F6999" s="18" t="s">
        <v>12328</v>
      </c>
      <c r="G6999" s="16" t="s">
        <v>12329</v>
      </c>
      <c r="H6999" s="19">
        <v>0</v>
      </c>
      <c r="I6999" s="19">
        <v>0</v>
      </c>
      <c r="J6999" s="19">
        <v>0</v>
      </c>
      <c r="K6999" s="19">
        <v>0</v>
      </c>
      <c r="L6999" s="28">
        <v>-48768.63</v>
      </c>
      <c r="M6999" s="23">
        <f t="shared" si="109"/>
        <v>-48768.63</v>
      </c>
    </row>
    <row r="7000" spans="1:13" x14ac:dyDescent="0.15">
      <c r="A7000" s="21" t="s">
        <v>15347</v>
      </c>
      <c r="B7000" s="17" t="s">
        <v>15348</v>
      </c>
      <c r="C7000" s="16" t="s">
        <v>15347</v>
      </c>
      <c r="D7000" s="17" t="s">
        <v>15349</v>
      </c>
      <c r="E7000" s="16" t="s">
        <v>15347</v>
      </c>
      <c r="F7000" s="18" t="s">
        <v>15392</v>
      </c>
      <c r="G7000" s="16" t="s">
        <v>15393</v>
      </c>
      <c r="H7000" s="19">
        <v>0</v>
      </c>
      <c r="I7000" s="19">
        <v>0</v>
      </c>
      <c r="J7000" s="19">
        <v>-48747.6</v>
      </c>
      <c r="K7000" s="19">
        <v>0</v>
      </c>
      <c r="L7000" s="28">
        <v>0</v>
      </c>
      <c r="M7000" s="23">
        <f t="shared" si="109"/>
        <v>-48747.6</v>
      </c>
    </row>
    <row r="7001" spans="1:13" x14ac:dyDescent="0.15">
      <c r="A7001" s="21" t="s">
        <v>546</v>
      </c>
      <c r="B7001" s="17" t="s">
        <v>547</v>
      </c>
      <c r="C7001" s="16" t="s">
        <v>546</v>
      </c>
      <c r="D7001" s="18"/>
      <c r="E7001" s="16"/>
      <c r="F7001" s="18" t="s">
        <v>629</v>
      </c>
      <c r="G7001" s="16" t="s">
        <v>577</v>
      </c>
      <c r="H7001" s="19">
        <v>0</v>
      </c>
      <c r="I7001" s="19">
        <v>0</v>
      </c>
      <c r="J7001" s="19">
        <v>-48744.07</v>
      </c>
      <c r="K7001" s="19">
        <v>0</v>
      </c>
      <c r="L7001" s="28">
        <v>0</v>
      </c>
      <c r="M7001" s="23">
        <f t="shared" si="109"/>
        <v>-48744.07</v>
      </c>
    </row>
    <row r="7002" spans="1:13" x14ac:dyDescent="0.15">
      <c r="A7002" s="21" t="s">
        <v>18535</v>
      </c>
      <c r="B7002" s="17" t="s">
        <v>18665</v>
      </c>
      <c r="C7002" s="16" t="s">
        <v>18535</v>
      </c>
      <c r="D7002" s="17" t="s">
        <v>18537</v>
      </c>
      <c r="E7002" s="16" t="s">
        <v>18535</v>
      </c>
      <c r="F7002" s="18" t="s">
        <v>18683</v>
      </c>
      <c r="G7002" s="16" t="s">
        <v>18684</v>
      </c>
      <c r="H7002" s="19">
        <v>0</v>
      </c>
      <c r="I7002" s="19">
        <v>0</v>
      </c>
      <c r="J7002" s="19">
        <v>0</v>
      </c>
      <c r="K7002" s="19">
        <v>-48728.77</v>
      </c>
      <c r="L7002" s="28">
        <v>0</v>
      </c>
      <c r="M7002" s="23">
        <f t="shared" si="109"/>
        <v>-48728.77</v>
      </c>
    </row>
    <row r="7003" spans="1:13" x14ac:dyDescent="0.15">
      <c r="A7003" s="21" t="s">
        <v>2639</v>
      </c>
      <c r="B7003" s="17" t="s">
        <v>2640</v>
      </c>
      <c r="C7003" s="16" t="s">
        <v>2639</v>
      </c>
      <c r="D7003" s="18"/>
      <c r="E7003" s="16"/>
      <c r="F7003" s="18" t="s">
        <v>2671</v>
      </c>
      <c r="G7003" s="16" t="s">
        <v>2672</v>
      </c>
      <c r="H7003" s="19">
        <v>0</v>
      </c>
      <c r="I7003" s="19">
        <v>0</v>
      </c>
      <c r="J7003" s="19">
        <v>0</v>
      </c>
      <c r="K7003" s="19">
        <v>0</v>
      </c>
      <c r="L7003" s="28">
        <v>-48678</v>
      </c>
      <c r="M7003" s="23">
        <f t="shared" si="109"/>
        <v>-48678</v>
      </c>
    </row>
    <row r="7004" spans="1:13" x14ac:dyDescent="0.15">
      <c r="A7004" s="16"/>
      <c r="B7004" s="17" t="s">
        <v>446</v>
      </c>
      <c r="C7004" s="16"/>
      <c r="D7004" s="18"/>
      <c r="E7004" s="16"/>
      <c r="F7004" s="18" t="s">
        <v>451</v>
      </c>
      <c r="G7004" s="16" t="s">
        <v>452</v>
      </c>
      <c r="H7004" s="19">
        <v>0</v>
      </c>
      <c r="I7004" s="19">
        <v>-32727.5</v>
      </c>
      <c r="J7004" s="19">
        <v>-15942.68</v>
      </c>
      <c r="K7004" s="19">
        <v>0</v>
      </c>
      <c r="L7004" s="28">
        <v>0</v>
      </c>
      <c r="M7004" s="23">
        <f t="shared" si="109"/>
        <v>-48670.18</v>
      </c>
    </row>
    <row r="7005" spans="1:13" ht="20" x14ac:dyDescent="0.15">
      <c r="A7005" s="21" t="s">
        <v>16138</v>
      </c>
      <c r="B7005" s="17" t="s">
        <v>16139</v>
      </c>
      <c r="C7005" s="16" t="s">
        <v>16138</v>
      </c>
      <c r="D7005" s="18"/>
      <c r="E7005" s="16"/>
      <c r="F7005" s="18" t="s">
        <v>16140</v>
      </c>
      <c r="G7005" s="16" t="s">
        <v>16141</v>
      </c>
      <c r="H7005" s="19">
        <v>0</v>
      </c>
      <c r="I7005" s="19">
        <v>0</v>
      </c>
      <c r="J7005" s="19">
        <v>0</v>
      </c>
      <c r="K7005" s="19">
        <v>0</v>
      </c>
      <c r="L7005" s="28">
        <v>-48656.91</v>
      </c>
      <c r="M7005" s="23">
        <f t="shared" si="109"/>
        <v>-48656.91</v>
      </c>
    </row>
    <row r="7006" spans="1:13" x14ac:dyDescent="0.15">
      <c r="A7006" s="21" t="s">
        <v>10701</v>
      </c>
      <c r="B7006" s="17" t="s">
        <v>10817</v>
      </c>
      <c r="C7006" s="16" t="s">
        <v>10701</v>
      </c>
      <c r="D7006" s="18"/>
      <c r="E7006" s="16"/>
      <c r="F7006" s="18" t="s">
        <v>10823</v>
      </c>
      <c r="G7006" s="16" t="s">
        <v>10824</v>
      </c>
      <c r="H7006" s="19">
        <v>0</v>
      </c>
      <c r="I7006" s="19">
        <v>-48653</v>
      </c>
      <c r="J7006" s="19">
        <v>0</v>
      </c>
      <c r="K7006" s="19">
        <v>0</v>
      </c>
      <c r="L7006" s="28">
        <v>0</v>
      </c>
      <c r="M7006" s="23">
        <f t="shared" si="109"/>
        <v>-48653</v>
      </c>
    </row>
    <row r="7007" spans="1:13" x14ac:dyDescent="0.15">
      <c r="A7007" s="21" t="s">
        <v>12124</v>
      </c>
      <c r="B7007" s="17" t="s">
        <v>12125</v>
      </c>
      <c r="C7007" s="16" t="s">
        <v>12124</v>
      </c>
      <c r="D7007" s="18"/>
      <c r="E7007" s="16"/>
      <c r="F7007" s="18" t="s">
        <v>12164</v>
      </c>
      <c r="G7007" s="16" t="s">
        <v>12165</v>
      </c>
      <c r="H7007" s="19">
        <v>0</v>
      </c>
      <c r="I7007" s="19">
        <v>-46141.51</v>
      </c>
      <c r="J7007" s="19">
        <v>-2481.3000000000002</v>
      </c>
      <c r="K7007" s="19">
        <v>0</v>
      </c>
      <c r="L7007" s="28">
        <v>0</v>
      </c>
      <c r="M7007" s="23">
        <f t="shared" si="109"/>
        <v>-48622.810000000005</v>
      </c>
    </row>
    <row r="7008" spans="1:13" x14ac:dyDescent="0.15">
      <c r="A7008" s="21" t="s">
        <v>15060</v>
      </c>
      <c r="B7008" s="17" t="s">
        <v>15061</v>
      </c>
      <c r="C7008" s="16" t="s">
        <v>15060</v>
      </c>
      <c r="D7008" s="18"/>
      <c r="E7008" s="16"/>
      <c r="F7008" s="18" t="s">
        <v>15233</v>
      </c>
      <c r="G7008" s="16" t="s">
        <v>1881</v>
      </c>
      <c r="H7008" s="19">
        <v>0</v>
      </c>
      <c r="I7008" s="19">
        <v>0</v>
      </c>
      <c r="J7008" s="19">
        <v>0</v>
      </c>
      <c r="K7008" s="19">
        <v>-48609.87</v>
      </c>
      <c r="L7008" s="28">
        <v>0</v>
      </c>
      <c r="M7008" s="23">
        <f t="shared" si="109"/>
        <v>-48609.87</v>
      </c>
    </row>
    <row r="7009" spans="1:13" ht="20" x14ac:dyDescent="0.15">
      <c r="A7009" s="21" t="s">
        <v>6499</v>
      </c>
      <c r="B7009" s="17" t="s">
        <v>6500</v>
      </c>
      <c r="C7009" s="16" t="s">
        <v>6499</v>
      </c>
      <c r="D7009" s="17" t="s">
        <v>6501</v>
      </c>
      <c r="E7009" s="16" t="s">
        <v>6499</v>
      </c>
      <c r="F7009" s="18" t="s">
        <v>6506</v>
      </c>
      <c r="G7009" s="16" t="s">
        <v>6507</v>
      </c>
      <c r="H7009" s="19">
        <v>0</v>
      </c>
      <c r="I7009" s="19">
        <v>0</v>
      </c>
      <c r="J7009" s="19">
        <v>0</v>
      </c>
      <c r="K7009" s="19">
        <v>-48564</v>
      </c>
      <c r="L7009" s="28">
        <v>0</v>
      </c>
      <c r="M7009" s="23">
        <f t="shared" si="109"/>
        <v>-48564</v>
      </c>
    </row>
    <row r="7010" spans="1:13" x14ac:dyDescent="0.15">
      <c r="A7010" s="21" t="s">
        <v>19604</v>
      </c>
      <c r="B7010" s="17" t="s">
        <v>19617</v>
      </c>
      <c r="C7010" s="16" t="s">
        <v>19604</v>
      </c>
      <c r="D7010" s="18"/>
      <c r="E7010" s="16"/>
      <c r="F7010" s="18" t="s">
        <v>19653</v>
      </c>
      <c r="G7010" s="16" t="s">
        <v>19654</v>
      </c>
      <c r="H7010" s="19">
        <v>0</v>
      </c>
      <c r="I7010" s="19">
        <v>0</v>
      </c>
      <c r="J7010" s="19">
        <v>-48493.06</v>
      </c>
      <c r="K7010" s="19">
        <v>0</v>
      </c>
      <c r="L7010" s="28">
        <v>0</v>
      </c>
      <c r="M7010" s="23">
        <f t="shared" si="109"/>
        <v>-48493.06</v>
      </c>
    </row>
    <row r="7011" spans="1:13" x14ac:dyDescent="0.15">
      <c r="A7011" s="21" t="s">
        <v>7775</v>
      </c>
      <c r="B7011" s="17" t="s">
        <v>7776</v>
      </c>
      <c r="C7011" s="16" t="s">
        <v>7775</v>
      </c>
      <c r="D7011" s="18"/>
      <c r="E7011" s="16"/>
      <c r="F7011" s="18" t="s">
        <v>7807</v>
      </c>
      <c r="G7011" s="16" t="s">
        <v>7808</v>
      </c>
      <c r="H7011" s="19">
        <v>0</v>
      </c>
      <c r="I7011" s="19">
        <v>-48484.800000000003</v>
      </c>
      <c r="J7011" s="19">
        <v>0</v>
      </c>
      <c r="K7011" s="19">
        <v>0</v>
      </c>
      <c r="L7011" s="28">
        <v>0</v>
      </c>
      <c r="M7011" s="23">
        <f t="shared" si="109"/>
        <v>-48484.800000000003</v>
      </c>
    </row>
    <row r="7012" spans="1:13" x14ac:dyDescent="0.15">
      <c r="A7012" s="21" t="s">
        <v>7232</v>
      </c>
      <c r="B7012" s="17" t="s">
        <v>7233</v>
      </c>
      <c r="C7012" s="16" t="s">
        <v>7232</v>
      </c>
      <c r="D7012" s="17" t="s">
        <v>7234</v>
      </c>
      <c r="E7012" s="16" t="s">
        <v>7232</v>
      </c>
      <c r="F7012" s="18" t="s">
        <v>7513</v>
      </c>
      <c r="G7012" s="16" t="s">
        <v>7512</v>
      </c>
      <c r="H7012" s="19">
        <v>0</v>
      </c>
      <c r="I7012" s="19">
        <v>0</v>
      </c>
      <c r="J7012" s="19">
        <v>0</v>
      </c>
      <c r="K7012" s="19">
        <v>0</v>
      </c>
      <c r="L7012" s="28">
        <v>-48461.88</v>
      </c>
      <c r="M7012" s="23">
        <f t="shared" si="109"/>
        <v>-48461.88</v>
      </c>
    </row>
    <row r="7013" spans="1:13" x14ac:dyDescent="0.15">
      <c r="A7013" s="21" t="s">
        <v>15575</v>
      </c>
      <c r="B7013" s="17" t="s">
        <v>15576</v>
      </c>
      <c r="C7013" s="16" t="s">
        <v>15575</v>
      </c>
      <c r="D7013" s="18"/>
      <c r="E7013" s="16"/>
      <c r="F7013" s="18" t="s">
        <v>15592</v>
      </c>
      <c r="G7013" s="16" t="s">
        <v>15580</v>
      </c>
      <c r="H7013" s="19">
        <v>0</v>
      </c>
      <c r="I7013" s="19">
        <v>0</v>
      </c>
      <c r="J7013" s="19">
        <v>-48423.5</v>
      </c>
      <c r="K7013" s="19">
        <v>0</v>
      </c>
      <c r="L7013" s="28">
        <v>0</v>
      </c>
      <c r="M7013" s="23">
        <f t="shared" si="109"/>
        <v>-48423.5</v>
      </c>
    </row>
    <row r="7014" spans="1:13" x14ac:dyDescent="0.15">
      <c r="A7014" s="21" t="s">
        <v>3788</v>
      </c>
      <c r="B7014" s="17" t="s">
        <v>3789</v>
      </c>
      <c r="C7014" s="16" t="s">
        <v>3788</v>
      </c>
      <c r="D7014" s="17" t="s">
        <v>3790</v>
      </c>
      <c r="E7014" s="16" t="s">
        <v>3788</v>
      </c>
      <c r="F7014" s="18" t="s">
        <v>3799</v>
      </c>
      <c r="G7014" s="16" t="s">
        <v>3800</v>
      </c>
      <c r="H7014" s="19">
        <v>0</v>
      </c>
      <c r="I7014" s="19">
        <v>0</v>
      </c>
      <c r="J7014" s="19">
        <v>0</v>
      </c>
      <c r="K7014" s="19">
        <v>-48400</v>
      </c>
      <c r="L7014" s="28">
        <v>0</v>
      </c>
      <c r="M7014" s="23">
        <f t="shared" si="109"/>
        <v>-48400</v>
      </c>
    </row>
    <row r="7015" spans="1:13" ht="20" x14ac:dyDescent="0.15">
      <c r="A7015" s="21" t="s">
        <v>10576</v>
      </c>
      <c r="B7015" s="17" t="s">
        <v>10577</v>
      </c>
      <c r="C7015" s="16" t="s">
        <v>10576</v>
      </c>
      <c r="D7015" s="18"/>
      <c r="E7015" s="16"/>
      <c r="F7015" s="18" t="s">
        <v>10578</v>
      </c>
      <c r="G7015" s="16" t="s">
        <v>10579</v>
      </c>
      <c r="H7015" s="19">
        <v>0</v>
      </c>
      <c r="I7015" s="19">
        <v>-48400</v>
      </c>
      <c r="J7015" s="19">
        <v>0</v>
      </c>
      <c r="K7015" s="19">
        <v>0</v>
      </c>
      <c r="L7015" s="28">
        <v>0</v>
      </c>
      <c r="M7015" s="23">
        <f t="shared" si="109"/>
        <v>-48400</v>
      </c>
    </row>
    <row r="7016" spans="1:13" ht="20" x14ac:dyDescent="0.15">
      <c r="A7016" s="21" t="s">
        <v>13893</v>
      </c>
      <c r="B7016" s="17" t="s">
        <v>13894</v>
      </c>
      <c r="C7016" s="16" t="s">
        <v>13895</v>
      </c>
      <c r="D7016" s="17" t="s">
        <v>13896</v>
      </c>
      <c r="E7016" s="16" t="s">
        <v>13893</v>
      </c>
      <c r="F7016" s="18" t="s">
        <v>14106</v>
      </c>
      <c r="G7016" s="16" t="s">
        <v>14107</v>
      </c>
      <c r="H7016" s="19">
        <v>0</v>
      </c>
      <c r="I7016" s="19">
        <v>0</v>
      </c>
      <c r="J7016" s="19">
        <v>0</v>
      </c>
      <c r="K7016" s="19">
        <v>-48390.59</v>
      </c>
      <c r="L7016" s="28">
        <v>0</v>
      </c>
      <c r="M7016" s="23">
        <f t="shared" si="109"/>
        <v>-48390.59</v>
      </c>
    </row>
    <row r="7017" spans="1:13" ht="30" x14ac:dyDescent="0.15">
      <c r="A7017" s="21" t="s">
        <v>9439</v>
      </c>
      <c r="B7017" s="17" t="s">
        <v>9587</v>
      </c>
      <c r="C7017" s="16" t="s">
        <v>9588</v>
      </c>
      <c r="D7017" s="17" t="s">
        <v>9442</v>
      </c>
      <c r="E7017" s="16" t="s">
        <v>9439</v>
      </c>
      <c r="F7017" s="18" t="s">
        <v>9622</v>
      </c>
      <c r="G7017" s="16" t="s">
        <v>9623</v>
      </c>
      <c r="H7017" s="19">
        <v>0</v>
      </c>
      <c r="I7017" s="19">
        <v>0</v>
      </c>
      <c r="J7017" s="19">
        <v>-48372.5</v>
      </c>
      <c r="K7017" s="19">
        <v>0</v>
      </c>
      <c r="L7017" s="28">
        <v>0</v>
      </c>
      <c r="M7017" s="23">
        <f t="shared" si="109"/>
        <v>-48372.5</v>
      </c>
    </row>
    <row r="7018" spans="1:13" x14ac:dyDescent="0.15">
      <c r="A7018" s="21" t="s">
        <v>14722</v>
      </c>
      <c r="B7018" s="17" t="s">
        <v>14723</v>
      </c>
      <c r="C7018" s="16" t="s">
        <v>14722</v>
      </c>
      <c r="D7018" s="18"/>
      <c r="E7018" s="16"/>
      <c r="F7018" s="18" t="s">
        <v>14724</v>
      </c>
      <c r="G7018" s="16" t="s">
        <v>1325</v>
      </c>
      <c r="H7018" s="19">
        <v>0</v>
      </c>
      <c r="I7018" s="19">
        <v>-48336.81</v>
      </c>
      <c r="J7018" s="19">
        <v>0</v>
      </c>
      <c r="K7018" s="19">
        <v>0</v>
      </c>
      <c r="L7018" s="28">
        <v>0</v>
      </c>
      <c r="M7018" s="23">
        <f t="shared" si="109"/>
        <v>-48336.81</v>
      </c>
    </row>
    <row r="7019" spans="1:13" ht="20" x14ac:dyDescent="0.15">
      <c r="A7019" s="21" t="s">
        <v>8805</v>
      </c>
      <c r="B7019" s="17" t="s">
        <v>8806</v>
      </c>
      <c r="C7019" s="16" t="s">
        <v>8807</v>
      </c>
      <c r="D7019" s="17" t="s">
        <v>8808</v>
      </c>
      <c r="E7019" s="16" t="s">
        <v>8805</v>
      </c>
      <c r="F7019" s="18" t="s">
        <v>9163</v>
      </c>
      <c r="G7019" s="16" t="s">
        <v>9164</v>
      </c>
      <c r="H7019" s="19">
        <v>0</v>
      </c>
      <c r="I7019" s="19">
        <v>0</v>
      </c>
      <c r="J7019" s="19">
        <v>0</v>
      </c>
      <c r="K7019" s="19">
        <v>0</v>
      </c>
      <c r="L7019" s="28">
        <v>-48336</v>
      </c>
      <c r="M7019" s="23">
        <f t="shared" si="109"/>
        <v>-48336</v>
      </c>
    </row>
    <row r="7020" spans="1:13" ht="20" x14ac:dyDescent="0.15">
      <c r="A7020" s="21" t="s">
        <v>3495</v>
      </c>
      <c r="B7020" s="17" t="s">
        <v>3563</v>
      </c>
      <c r="C7020" s="16" t="s">
        <v>3495</v>
      </c>
      <c r="D7020" s="17" t="s">
        <v>3497</v>
      </c>
      <c r="E7020" s="16" t="s">
        <v>3495</v>
      </c>
      <c r="F7020" s="18" t="s">
        <v>3564</v>
      </c>
      <c r="G7020" s="16" t="s">
        <v>3565</v>
      </c>
      <c r="H7020" s="19">
        <v>0</v>
      </c>
      <c r="I7020" s="19">
        <v>0</v>
      </c>
      <c r="J7020" s="19">
        <v>0</v>
      </c>
      <c r="K7020" s="19">
        <v>-48300.11</v>
      </c>
      <c r="L7020" s="28">
        <v>0</v>
      </c>
      <c r="M7020" s="23">
        <f t="shared" si="109"/>
        <v>-48300.11</v>
      </c>
    </row>
    <row r="7021" spans="1:13" x14ac:dyDescent="0.15">
      <c r="A7021" s="21" t="s">
        <v>4289</v>
      </c>
      <c r="B7021" s="17" t="s">
        <v>4392</v>
      </c>
      <c r="C7021" s="16" t="s">
        <v>4289</v>
      </c>
      <c r="D7021" s="18"/>
      <c r="E7021" s="16"/>
      <c r="F7021" s="18" t="s">
        <v>4398</v>
      </c>
      <c r="G7021" s="16" t="s">
        <v>4289</v>
      </c>
      <c r="H7021" s="19">
        <v>0</v>
      </c>
      <c r="I7021" s="19">
        <v>0</v>
      </c>
      <c r="J7021" s="19">
        <v>0</v>
      </c>
      <c r="K7021" s="19">
        <v>0</v>
      </c>
      <c r="L7021" s="28">
        <v>-48291</v>
      </c>
      <c r="M7021" s="23">
        <f t="shared" si="109"/>
        <v>-48291</v>
      </c>
    </row>
    <row r="7022" spans="1:13" ht="20" x14ac:dyDescent="0.15">
      <c r="A7022" s="21" t="s">
        <v>18951</v>
      </c>
      <c r="B7022" s="17" t="s">
        <v>18972</v>
      </c>
      <c r="C7022" s="16" t="s">
        <v>18951</v>
      </c>
      <c r="D7022" s="18"/>
      <c r="E7022" s="16"/>
      <c r="F7022" s="18" t="s">
        <v>18983</v>
      </c>
      <c r="G7022" s="16" t="s">
        <v>18984</v>
      </c>
      <c r="H7022" s="19">
        <v>0</v>
      </c>
      <c r="I7022" s="19">
        <v>0</v>
      </c>
      <c r="J7022" s="19">
        <v>-48218.27</v>
      </c>
      <c r="K7022" s="19">
        <v>0</v>
      </c>
      <c r="L7022" s="28">
        <v>0</v>
      </c>
      <c r="M7022" s="23">
        <f t="shared" si="109"/>
        <v>-48218.27</v>
      </c>
    </row>
    <row r="7023" spans="1:13" ht="20" x14ac:dyDescent="0.15">
      <c r="A7023" s="21" t="s">
        <v>17040</v>
      </c>
      <c r="B7023" s="17" t="s">
        <v>17127</v>
      </c>
      <c r="C7023" s="16" t="s">
        <v>17040</v>
      </c>
      <c r="D7023" s="17" t="s">
        <v>17128</v>
      </c>
      <c r="E7023" s="16" t="s">
        <v>17040</v>
      </c>
      <c r="F7023" s="18" t="s">
        <v>17253</v>
      </c>
      <c r="G7023" s="16" t="s">
        <v>17254</v>
      </c>
      <c r="H7023" s="19">
        <v>0</v>
      </c>
      <c r="I7023" s="19">
        <v>0</v>
      </c>
      <c r="J7023" s="19">
        <v>-48168.42</v>
      </c>
      <c r="K7023" s="19">
        <v>0</v>
      </c>
      <c r="L7023" s="28">
        <v>0</v>
      </c>
      <c r="M7023" s="23">
        <f t="shared" si="109"/>
        <v>-48168.42</v>
      </c>
    </row>
    <row r="7024" spans="1:13" x14ac:dyDescent="0.15">
      <c r="A7024" s="21" t="s">
        <v>7044</v>
      </c>
      <c r="B7024" s="17" t="s">
        <v>8425</v>
      </c>
      <c r="C7024" s="16" t="s">
        <v>7044</v>
      </c>
      <c r="D7024" s="18"/>
      <c r="E7024" s="16"/>
      <c r="F7024" s="18" t="s">
        <v>8430</v>
      </c>
      <c r="G7024" s="16" t="s">
        <v>8431</v>
      </c>
      <c r="H7024" s="19">
        <v>0</v>
      </c>
      <c r="I7024" s="19">
        <v>0</v>
      </c>
      <c r="J7024" s="19">
        <v>0</v>
      </c>
      <c r="K7024" s="19">
        <v>0</v>
      </c>
      <c r="L7024" s="28">
        <v>-48108</v>
      </c>
      <c r="M7024" s="23">
        <f t="shared" si="109"/>
        <v>-48108</v>
      </c>
    </row>
    <row r="7025" spans="1:13" x14ac:dyDescent="0.15">
      <c r="A7025" s="21" t="s">
        <v>6766</v>
      </c>
      <c r="B7025" s="17" t="s">
        <v>6767</v>
      </c>
      <c r="C7025" s="16" t="s">
        <v>6766</v>
      </c>
      <c r="D7025" s="18"/>
      <c r="E7025" s="16"/>
      <c r="F7025" s="18" t="s">
        <v>6799</v>
      </c>
      <c r="G7025" s="16" t="s">
        <v>6800</v>
      </c>
      <c r="H7025" s="19">
        <v>0</v>
      </c>
      <c r="I7025" s="19">
        <v>0</v>
      </c>
      <c r="J7025" s="19">
        <v>-48099.3</v>
      </c>
      <c r="K7025" s="19">
        <v>0</v>
      </c>
      <c r="L7025" s="28">
        <v>0</v>
      </c>
      <c r="M7025" s="23">
        <f t="shared" si="109"/>
        <v>-48099.3</v>
      </c>
    </row>
    <row r="7026" spans="1:13" x14ac:dyDescent="0.15">
      <c r="A7026" s="21" t="s">
        <v>4708</v>
      </c>
      <c r="B7026" s="17" t="s">
        <v>4709</v>
      </c>
      <c r="C7026" s="16" t="s">
        <v>4708</v>
      </c>
      <c r="D7026" s="18"/>
      <c r="E7026" s="16"/>
      <c r="F7026" s="18" t="s">
        <v>4898</v>
      </c>
      <c r="G7026" s="16" t="s">
        <v>4715</v>
      </c>
      <c r="H7026" s="19">
        <v>0</v>
      </c>
      <c r="I7026" s="19">
        <v>0</v>
      </c>
      <c r="J7026" s="19">
        <v>0</v>
      </c>
      <c r="K7026" s="19">
        <v>-48097.5</v>
      </c>
      <c r="L7026" s="28">
        <v>0</v>
      </c>
      <c r="M7026" s="23">
        <f t="shared" si="109"/>
        <v>-48097.5</v>
      </c>
    </row>
    <row r="7027" spans="1:13" x14ac:dyDescent="0.15">
      <c r="A7027" s="21" t="s">
        <v>4708</v>
      </c>
      <c r="B7027" s="17" t="s">
        <v>4709</v>
      </c>
      <c r="C7027" s="16" t="s">
        <v>4708</v>
      </c>
      <c r="D7027" s="18"/>
      <c r="E7027" s="16"/>
      <c r="F7027" s="18" t="s">
        <v>4761</v>
      </c>
      <c r="G7027" s="16" t="s">
        <v>4738</v>
      </c>
      <c r="H7027" s="19">
        <v>0</v>
      </c>
      <c r="I7027" s="19">
        <v>0</v>
      </c>
      <c r="J7027" s="19">
        <v>-47967.12</v>
      </c>
      <c r="K7027" s="19">
        <v>0</v>
      </c>
      <c r="L7027" s="28">
        <v>0</v>
      </c>
      <c r="M7027" s="23">
        <f t="shared" si="109"/>
        <v>-47967.12</v>
      </c>
    </row>
    <row r="7028" spans="1:13" x14ac:dyDescent="0.15">
      <c r="A7028" s="21" t="s">
        <v>3607</v>
      </c>
      <c r="B7028" s="17" t="s">
        <v>3710</v>
      </c>
      <c r="C7028" s="16" t="s">
        <v>3607</v>
      </c>
      <c r="D7028" s="17" t="s">
        <v>3609</v>
      </c>
      <c r="E7028" s="16" t="s">
        <v>3607</v>
      </c>
      <c r="F7028" s="18" t="s">
        <v>3731</v>
      </c>
      <c r="G7028" s="16" t="s">
        <v>3732</v>
      </c>
      <c r="H7028" s="19">
        <v>0</v>
      </c>
      <c r="I7028" s="19">
        <v>-9389.8799999999992</v>
      </c>
      <c r="J7028" s="19">
        <v>-18179.82</v>
      </c>
      <c r="K7028" s="19">
        <v>-5825.56</v>
      </c>
      <c r="L7028" s="28">
        <v>-14553.24</v>
      </c>
      <c r="M7028" s="23">
        <f t="shared" si="109"/>
        <v>-47948.499999999993</v>
      </c>
    </row>
    <row r="7029" spans="1:13" x14ac:dyDescent="0.15">
      <c r="A7029" s="21" t="s">
        <v>7044</v>
      </c>
      <c r="B7029" s="17" t="s">
        <v>8242</v>
      </c>
      <c r="C7029" s="16" t="s">
        <v>7044</v>
      </c>
      <c r="D7029" s="18"/>
      <c r="E7029" s="16"/>
      <c r="F7029" s="18" t="s">
        <v>8279</v>
      </c>
      <c r="G7029" s="16" t="s">
        <v>6300</v>
      </c>
      <c r="H7029" s="19">
        <v>0</v>
      </c>
      <c r="I7029" s="19">
        <v>0</v>
      </c>
      <c r="J7029" s="19">
        <v>-47914.41</v>
      </c>
      <c r="K7029" s="19">
        <v>0</v>
      </c>
      <c r="L7029" s="28">
        <v>0</v>
      </c>
      <c r="M7029" s="23">
        <f t="shared" si="109"/>
        <v>-47914.41</v>
      </c>
    </row>
    <row r="7030" spans="1:13" x14ac:dyDescent="0.15">
      <c r="A7030" s="21" t="s">
        <v>3086</v>
      </c>
      <c r="B7030" s="17" t="s">
        <v>3190</v>
      </c>
      <c r="C7030" s="16" t="s">
        <v>3086</v>
      </c>
      <c r="D7030" s="17" t="s">
        <v>3088</v>
      </c>
      <c r="E7030" s="16" t="s">
        <v>3086</v>
      </c>
      <c r="F7030" s="18" t="s">
        <v>3234</v>
      </c>
      <c r="G7030" s="16" t="s">
        <v>3235</v>
      </c>
      <c r="H7030" s="19">
        <v>0</v>
      </c>
      <c r="I7030" s="19">
        <v>-47911.97</v>
      </c>
      <c r="J7030" s="19">
        <v>0</v>
      </c>
      <c r="K7030" s="19">
        <v>0</v>
      </c>
      <c r="L7030" s="28">
        <v>0</v>
      </c>
      <c r="M7030" s="23">
        <f t="shared" si="109"/>
        <v>-47911.97</v>
      </c>
    </row>
    <row r="7031" spans="1:13" ht="30" x14ac:dyDescent="0.15">
      <c r="A7031" s="21" t="s">
        <v>4904</v>
      </c>
      <c r="B7031" s="17" t="s">
        <v>4999</v>
      </c>
      <c r="C7031" s="16" t="s">
        <v>5000</v>
      </c>
      <c r="D7031" s="17" t="s">
        <v>4907</v>
      </c>
      <c r="E7031" s="16" t="s">
        <v>4904</v>
      </c>
      <c r="F7031" s="18" t="s">
        <v>5001</v>
      </c>
      <c r="G7031" s="16" t="s">
        <v>5002</v>
      </c>
      <c r="H7031" s="19">
        <v>0</v>
      </c>
      <c r="I7031" s="19">
        <v>0</v>
      </c>
      <c r="J7031" s="19">
        <v>0</v>
      </c>
      <c r="K7031" s="19">
        <v>-47834</v>
      </c>
      <c r="L7031" s="28">
        <v>0</v>
      </c>
      <c r="M7031" s="23">
        <f t="shared" si="109"/>
        <v>-47834</v>
      </c>
    </row>
    <row r="7032" spans="1:13" x14ac:dyDescent="0.15">
      <c r="A7032" s="21" t="s">
        <v>13177</v>
      </c>
      <c r="B7032" s="17" t="s">
        <v>13178</v>
      </c>
      <c r="C7032" s="16" t="s">
        <v>13177</v>
      </c>
      <c r="D7032" s="18"/>
      <c r="E7032" s="16"/>
      <c r="F7032" s="18" t="s">
        <v>13256</v>
      </c>
      <c r="G7032" s="16" t="s">
        <v>13229</v>
      </c>
      <c r="H7032" s="19">
        <v>0</v>
      </c>
      <c r="I7032" s="19">
        <v>-42690.75</v>
      </c>
      <c r="J7032" s="19">
        <v>-5121.1400000000003</v>
      </c>
      <c r="K7032" s="19">
        <v>0</v>
      </c>
      <c r="L7032" s="28">
        <v>0</v>
      </c>
      <c r="M7032" s="23">
        <f t="shared" si="109"/>
        <v>-47811.89</v>
      </c>
    </row>
    <row r="7033" spans="1:13" ht="20" x14ac:dyDescent="0.15">
      <c r="A7033" s="21" t="s">
        <v>7891</v>
      </c>
      <c r="B7033" s="17" t="s">
        <v>7892</v>
      </c>
      <c r="C7033" s="16" t="s">
        <v>7893</v>
      </c>
      <c r="D7033" s="17" t="s">
        <v>7894</v>
      </c>
      <c r="E7033" s="16" t="s">
        <v>7891</v>
      </c>
      <c r="F7033" s="18" t="s">
        <v>7978</v>
      </c>
      <c r="G7033" s="16" t="s">
        <v>7979</v>
      </c>
      <c r="H7033" s="19">
        <v>0</v>
      </c>
      <c r="I7033" s="19">
        <v>0</v>
      </c>
      <c r="J7033" s="19">
        <v>0</v>
      </c>
      <c r="K7033" s="19">
        <v>0</v>
      </c>
      <c r="L7033" s="28">
        <v>-47706.23</v>
      </c>
      <c r="M7033" s="23">
        <f t="shared" si="109"/>
        <v>-47706.23</v>
      </c>
    </row>
    <row r="7034" spans="1:13" x14ac:dyDescent="0.15">
      <c r="A7034" s="21" t="s">
        <v>7044</v>
      </c>
      <c r="B7034" s="17" t="s">
        <v>8343</v>
      </c>
      <c r="C7034" s="16" t="s">
        <v>7044</v>
      </c>
      <c r="D7034" s="18"/>
      <c r="E7034" s="16"/>
      <c r="F7034" s="18" t="s">
        <v>8371</v>
      </c>
      <c r="G7034" s="16" t="s">
        <v>8372</v>
      </c>
      <c r="H7034" s="19">
        <v>0</v>
      </c>
      <c r="I7034" s="19">
        <v>0</v>
      </c>
      <c r="J7034" s="19">
        <v>0</v>
      </c>
      <c r="K7034" s="19">
        <v>-47697.599999999999</v>
      </c>
      <c r="L7034" s="28">
        <v>0</v>
      </c>
      <c r="M7034" s="23">
        <f t="shared" si="109"/>
        <v>-47697.599999999999</v>
      </c>
    </row>
    <row r="7035" spans="1:13" x14ac:dyDescent="0.15">
      <c r="A7035" s="21" t="s">
        <v>11424</v>
      </c>
      <c r="B7035" s="17" t="s">
        <v>11429</v>
      </c>
      <c r="C7035" s="16" t="s">
        <v>11424</v>
      </c>
      <c r="D7035" s="17" t="s">
        <v>11426</v>
      </c>
      <c r="E7035" s="16" t="s">
        <v>11424</v>
      </c>
      <c r="F7035" s="18" t="s">
        <v>11447</v>
      </c>
      <c r="G7035" s="16" t="s">
        <v>11448</v>
      </c>
      <c r="H7035" s="19">
        <v>0</v>
      </c>
      <c r="I7035" s="19">
        <v>-47675.82</v>
      </c>
      <c r="J7035" s="19">
        <v>0</v>
      </c>
      <c r="K7035" s="19">
        <v>0</v>
      </c>
      <c r="L7035" s="28">
        <v>0</v>
      </c>
      <c r="M7035" s="23">
        <f t="shared" si="109"/>
        <v>-47675.82</v>
      </c>
    </row>
    <row r="7036" spans="1:13" x14ac:dyDescent="0.15">
      <c r="A7036" s="21" t="s">
        <v>18460</v>
      </c>
      <c r="B7036" s="17" t="s">
        <v>18465</v>
      </c>
      <c r="C7036" s="16" t="s">
        <v>18460</v>
      </c>
      <c r="D7036" s="17" t="s">
        <v>18462</v>
      </c>
      <c r="E7036" s="16" t="s">
        <v>18460</v>
      </c>
      <c r="F7036" s="18" t="s">
        <v>18468</v>
      </c>
      <c r="G7036" s="16" t="s">
        <v>18469</v>
      </c>
      <c r="H7036" s="19">
        <v>0</v>
      </c>
      <c r="I7036" s="19">
        <v>0</v>
      </c>
      <c r="J7036" s="19">
        <v>-47629.120000000003</v>
      </c>
      <c r="K7036" s="19">
        <v>0</v>
      </c>
      <c r="L7036" s="28">
        <v>0</v>
      </c>
      <c r="M7036" s="23">
        <f t="shared" si="109"/>
        <v>-47629.120000000003</v>
      </c>
    </row>
    <row r="7037" spans="1:13" ht="20" x14ac:dyDescent="0.15">
      <c r="A7037" s="21" t="s">
        <v>6482</v>
      </c>
      <c r="B7037" s="17" t="s">
        <v>6483</v>
      </c>
      <c r="C7037" s="16" t="s">
        <v>6482</v>
      </c>
      <c r="D7037" s="18"/>
      <c r="E7037" s="16"/>
      <c r="F7037" s="18" t="s">
        <v>6488</v>
      </c>
      <c r="G7037" s="16" t="s">
        <v>6489</v>
      </c>
      <c r="H7037" s="19">
        <v>0</v>
      </c>
      <c r="I7037" s="19">
        <v>0</v>
      </c>
      <c r="J7037" s="19">
        <v>0</v>
      </c>
      <c r="K7037" s="19">
        <v>0</v>
      </c>
      <c r="L7037" s="28">
        <v>-47606.400000000001</v>
      </c>
      <c r="M7037" s="23">
        <f t="shared" si="109"/>
        <v>-47606.400000000001</v>
      </c>
    </row>
    <row r="7038" spans="1:13" x14ac:dyDescent="0.15">
      <c r="A7038" s="21" t="s">
        <v>7044</v>
      </c>
      <c r="B7038" s="17" t="s">
        <v>8242</v>
      </c>
      <c r="C7038" s="16" t="s">
        <v>7044</v>
      </c>
      <c r="D7038" s="18"/>
      <c r="E7038" s="16"/>
      <c r="F7038" s="18" t="s">
        <v>8249</v>
      </c>
      <c r="G7038" s="16" t="s">
        <v>8250</v>
      </c>
      <c r="H7038" s="19">
        <v>0</v>
      </c>
      <c r="I7038" s="19">
        <v>0</v>
      </c>
      <c r="J7038" s="19">
        <v>-45589.72</v>
      </c>
      <c r="K7038" s="19">
        <v>-2009.04</v>
      </c>
      <c r="L7038" s="28">
        <v>0</v>
      </c>
      <c r="M7038" s="23">
        <f t="shared" si="109"/>
        <v>-47598.76</v>
      </c>
    </row>
    <row r="7039" spans="1:13" ht="20" x14ac:dyDescent="0.15">
      <c r="A7039" s="21" t="s">
        <v>751</v>
      </c>
      <c r="B7039" s="17" t="s">
        <v>752</v>
      </c>
      <c r="C7039" s="16" t="s">
        <v>751</v>
      </c>
      <c r="D7039" s="18"/>
      <c r="E7039" s="16"/>
      <c r="F7039" s="18" t="s">
        <v>1076</v>
      </c>
      <c r="G7039" s="16" t="s">
        <v>1070</v>
      </c>
      <c r="H7039" s="19">
        <v>0</v>
      </c>
      <c r="I7039" s="19">
        <v>0</v>
      </c>
      <c r="J7039" s="19">
        <v>0</v>
      </c>
      <c r="K7039" s="19">
        <v>-47222.92</v>
      </c>
      <c r="L7039" s="28">
        <v>-354.99</v>
      </c>
      <c r="M7039" s="23">
        <f t="shared" si="109"/>
        <v>-47577.909999999996</v>
      </c>
    </row>
    <row r="7040" spans="1:13" ht="20" x14ac:dyDescent="0.15">
      <c r="A7040" s="21" t="s">
        <v>13129</v>
      </c>
      <c r="B7040" s="17" t="s">
        <v>13130</v>
      </c>
      <c r="C7040" s="16" t="s">
        <v>13129</v>
      </c>
      <c r="D7040" s="18"/>
      <c r="E7040" s="16"/>
      <c r="F7040" s="18" t="s">
        <v>13132</v>
      </c>
      <c r="G7040" s="16" t="s">
        <v>11289</v>
      </c>
      <c r="H7040" s="19">
        <v>0</v>
      </c>
      <c r="I7040" s="19">
        <v>0</v>
      </c>
      <c r="J7040" s="19">
        <v>0</v>
      </c>
      <c r="K7040" s="19">
        <v>-47568.62</v>
      </c>
      <c r="L7040" s="28">
        <v>0</v>
      </c>
      <c r="M7040" s="23">
        <f t="shared" si="109"/>
        <v>-47568.62</v>
      </c>
    </row>
    <row r="7041" spans="1:13" ht="20" x14ac:dyDescent="0.15">
      <c r="A7041" s="21" t="s">
        <v>6702</v>
      </c>
      <c r="B7041" s="17" t="s">
        <v>20136</v>
      </c>
      <c r="C7041" s="16" t="s">
        <v>6702</v>
      </c>
      <c r="D7041" s="18"/>
      <c r="E7041" s="16"/>
      <c r="F7041" s="18" t="s">
        <v>20139</v>
      </c>
      <c r="G7041" s="16" t="s">
        <v>20140</v>
      </c>
      <c r="H7041" s="19">
        <v>0</v>
      </c>
      <c r="I7041" s="19">
        <v>-47489.5</v>
      </c>
      <c r="J7041" s="19">
        <v>0</v>
      </c>
      <c r="K7041" s="19">
        <v>0</v>
      </c>
      <c r="L7041" s="28">
        <v>0</v>
      </c>
      <c r="M7041" s="23">
        <f t="shared" si="109"/>
        <v>-47489.5</v>
      </c>
    </row>
    <row r="7042" spans="1:13" x14ac:dyDescent="0.15">
      <c r="A7042" s="21" t="s">
        <v>12124</v>
      </c>
      <c r="B7042" s="17" t="s">
        <v>12125</v>
      </c>
      <c r="C7042" s="16" t="s">
        <v>12124</v>
      </c>
      <c r="D7042" s="18"/>
      <c r="E7042" s="16"/>
      <c r="F7042" s="18" t="s">
        <v>12161</v>
      </c>
      <c r="G7042" s="16" t="s">
        <v>4715</v>
      </c>
      <c r="H7042" s="19">
        <v>0</v>
      </c>
      <c r="I7042" s="19">
        <v>-47484.11</v>
      </c>
      <c r="J7042" s="19">
        <v>0</v>
      </c>
      <c r="K7042" s="19">
        <v>0</v>
      </c>
      <c r="L7042" s="28">
        <v>0</v>
      </c>
      <c r="M7042" s="23">
        <f t="shared" si="109"/>
        <v>-47484.11</v>
      </c>
    </row>
    <row r="7043" spans="1:13" ht="20" x14ac:dyDescent="0.15">
      <c r="A7043" s="21" t="s">
        <v>5382</v>
      </c>
      <c r="B7043" s="17" t="s">
        <v>19888</v>
      </c>
      <c r="C7043" s="16" t="s">
        <v>5382</v>
      </c>
      <c r="D7043" s="18"/>
      <c r="E7043" s="16"/>
      <c r="F7043" s="18" t="s">
        <v>19934</v>
      </c>
      <c r="G7043" s="16" t="s">
        <v>19935</v>
      </c>
      <c r="H7043" s="19">
        <v>0</v>
      </c>
      <c r="I7043" s="19">
        <v>0</v>
      </c>
      <c r="J7043" s="19">
        <v>0</v>
      </c>
      <c r="K7043" s="19">
        <v>0</v>
      </c>
      <c r="L7043" s="28">
        <v>-47310</v>
      </c>
      <c r="M7043" s="23">
        <f t="shared" si="109"/>
        <v>-47310</v>
      </c>
    </row>
    <row r="7044" spans="1:13" x14ac:dyDescent="0.15">
      <c r="A7044" s="21" t="s">
        <v>8057</v>
      </c>
      <c r="B7044" s="17" t="s">
        <v>8071</v>
      </c>
      <c r="C7044" s="16" t="s">
        <v>8057</v>
      </c>
      <c r="D7044" s="17" t="s">
        <v>8060</v>
      </c>
      <c r="E7044" s="16" t="s">
        <v>8057</v>
      </c>
      <c r="F7044" s="18" t="s">
        <v>8072</v>
      </c>
      <c r="G7044" s="16" t="s">
        <v>8073</v>
      </c>
      <c r="H7044" s="19">
        <v>0</v>
      </c>
      <c r="I7044" s="19">
        <v>-47300</v>
      </c>
      <c r="J7044" s="19">
        <v>0</v>
      </c>
      <c r="K7044" s="19">
        <v>0</v>
      </c>
      <c r="L7044" s="28">
        <v>0</v>
      </c>
      <c r="M7044" s="23">
        <f t="shared" si="109"/>
        <v>-47300</v>
      </c>
    </row>
    <row r="7045" spans="1:13" ht="20" x14ac:dyDescent="0.15">
      <c r="A7045" s="21" t="s">
        <v>16852</v>
      </c>
      <c r="B7045" s="17" t="s">
        <v>16853</v>
      </c>
      <c r="C7045" s="16" t="s">
        <v>16852</v>
      </c>
      <c r="D7045" s="18"/>
      <c r="E7045" s="16"/>
      <c r="F7045" s="18" t="s">
        <v>16857</v>
      </c>
      <c r="G7045" s="16" t="s">
        <v>200</v>
      </c>
      <c r="H7045" s="19">
        <v>0</v>
      </c>
      <c r="I7045" s="19">
        <v>0</v>
      </c>
      <c r="J7045" s="19">
        <v>-47284.6</v>
      </c>
      <c r="K7045" s="19">
        <v>0</v>
      </c>
      <c r="L7045" s="28">
        <v>0</v>
      </c>
      <c r="M7045" s="23">
        <f t="shared" si="109"/>
        <v>-47284.6</v>
      </c>
    </row>
    <row r="7046" spans="1:13" ht="20" x14ac:dyDescent="0.15">
      <c r="A7046" s="21" t="s">
        <v>751</v>
      </c>
      <c r="B7046" s="17" t="s">
        <v>752</v>
      </c>
      <c r="C7046" s="16" t="s">
        <v>751</v>
      </c>
      <c r="D7046" s="18"/>
      <c r="E7046" s="16"/>
      <c r="F7046" s="18" t="s">
        <v>861</v>
      </c>
      <c r="G7046" s="16" t="s">
        <v>347</v>
      </c>
      <c r="H7046" s="19">
        <v>0</v>
      </c>
      <c r="I7046" s="19">
        <v>0</v>
      </c>
      <c r="J7046" s="19">
        <v>0</v>
      </c>
      <c r="K7046" s="19">
        <v>-40778.43</v>
      </c>
      <c r="L7046" s="28">
        <v>-6465.91</v>
      </c>
      <c r="M7046" s="23">
        <f t="shared" si="109"/>
        <v>-47244.34</v>
      </c>
    </row>
    <row r="7047" spans="1:13" x14ac:dyDescent="0.15">
      <c r="A7047" s="21" t="s">
        <v>7044</v>
      </c>
      <c r="B7047" s="17" t="s">
        <v>8242</v>
      </c>
      <c r="C7047" s="16" t="s">
        <v>7044</v>
      </c>
      <c r="D7047" s="18"/>
      <c r="E7047" s="16"/>
      <c r="F7047" s="18" t="s">
        <v>8264</v>
      </c>
      <c r="G7047" s="16" t="s">
        <v>8265</v>
      </c>
      <c r="H7047" s="19">
        <v>0</v>
      </c>
      <c r="I7047" s="19">
        <v>0</v>
      </c>
      <c r="J7047" s="19">
        <v>-47197.37</v>
      </c>
      <c r="K7047" s="19">
        <v>0</v>
      </c>
      <c r="L7047" s="28">
        <v>0</v>
      </c>
      <c r="M7047" s="23">
        <f t="shared" ref="M7047:M7110" si="110">SUM(H7047:L7047)</f>
        <v>-47197.37</v>
      </c>
    </row>
    <row r="7048" spans="1:13" ht="20" x14ac:dyDescent="0.15">
      <c r="A7048" s="21" t="s">
        <v>19419</v>
      </c>
      <c r="B7048" s="17" t="s">
        <v>19494</v>
      </c>
      <c r="C7048" s="16" t="s">
        <v>19419</v>
      </c>
      <c r="D7048" s="18"/>
      <c r="E7048" s="16"/>
      <c r="F7048" s="18" t="s">
        <v>19538</v>
      </c>
      <c r="G7048" s="16" t="s">
        <v>19539</v>
      </c>
      <c r="H7048" s="19">
        <v>0</v>
      </c>
      <c r="I7048" s="19">
        <v>0</v>
      </c>
      <c r="J7048" s="19">
        <v>0</v>
      </c>
      <c r="K7048" s="19">
        <v>0</v>
      </c>
      <c r="L7048" s="28">
        <v>-47190.3</v>
      </c>
      <c r="M7048" s="23">
        <f t="shared" si="110"/>
        <v>-47190.3</v>
      </c>
    </row>
    <row r="7049" spans="1:13" x14ac:dyDescent="0.15">
      <c r="A7049" s="21" t="s">
        <v>5345</v>
      </c>
      <c r="B7049" s="17" t="s">
        <v>5346</v>
      </c>
      <c r="C7049" s="16" t="s">
        <v>5345</v>
      </c>
      <c r="D7049" s="18"/>
      <c r="E7049" s="16"/>
      <c r="F7049" s="18" t="s">
        <v>5360</v>
      </c>
      <c r="G7049" s="16" t="s">
        <v>347</v>
      </c>
      <c r="H7049" s="19">
        <v>0</v>
      </c>
      <c r="I7049" s="19">
        <v>0</v>
      </c>
      <c r="J7049" s="19">
        <v>0</v>
      </c>
      <c r="K7049" s="19">
        <v>0</v>
      </c>
      <c r="L7049" s="28">
        <v>-47052.17</v>
      </c>
      <c r="M7049" s="23">
        <f t="shared" si="110"/>
        <v>-47052.17</v>
      </c>
    </row>
    <row r="7050" spans="1:13" x14ac:dyDescent="0.15">
      <c r="A7050" s="21" t="s">
        <v>16361</v>
      </c>
      <c r="B7050" s="17" t="s">
        <v>16362</v>
      </c>
      <c r="C7050" s="16" t="s">
        <v>16361</v>
      </c>
      <c r="D7050" s="18"/>
      <c r="E7050" s="16"/>
      <c r="F7050" s="18" t="s">
        <v>16443</v>
      </c>
      <c r="G7050" s="16" t="s">
        <v>16444</v>
      </c>
      <c r="H7050" s="19">
        <v>0</v>
      </c>
      <c r="I7050" s="19">
        <v>0</v>
      </c>
      <c r="J7050" s="19">
        <v>0</v>
      </c>
      <c r="K7050" s="19">
        <v>-47044.62</v>
      </c>
      <c r="L7050" s="28">
        <v>0</v>
      </c>
      <c r="M7050" s="23">
        <f t="shared" si="110"/>
        <v>-47044.62</v>
      </c>
    </row>
    <row r="7051" spans="1:13" x14ac:dyDescent="0.15">
      <c r="A7051" s="21" t="s">
        <v>13395</v>
      </c>
      <c r="B7051" s="17" t="s">
        <v>13396</v>
      </c>
      <c r="C7051" s="16" t="s">
        <v>13395</v>
      </c>
      <c r="D7051" s="18"/>
      <c r="E7051" s="16"/>
      <c r="F7051" s="18" t="s">
        <v>13405</v>
      </c>
      <c r="G7051" s="16" t="s">
        <v>8355</v>
      </c>
      <c r="H7051" s="19">
        <v>0</v>
      </c>
      <c r="I7051" s="19">
        <v>0</v>
      </c>
      <c r="J7051" s="19">
        <v>-42957.91</v>
      </c>
      <c r="K7051" s="19">
        <v>-4045.19</v>
      </c>
      <c r="L7051" s="28">
        <v>0</v>
      </c>
      <c r="M7051" s="23">
        <f t="shared" si="110"/>
        <v>-47003.100000000006</v>
      </c>
    </row>
    <row r="7052" spans="1:13" ht="20" x14ac:dyDescent="0.15">
      <c r="A7052" s="21" t="s">
        <v>13492</v>
      </c>
      <c r="B7052" s="17" t="s">
        <v>13493</v>
      </c>
      <c r="C7052" s="16" t="s">
        <v>13492</v>
      </c>
      <c r="D7052" s="18"/>
      <c r="E7052" s="16"/>
      <c r="F7052" s="18" t="s">
        <v>13498</v>
      </c>
      <c r="G7052" s="16" t="s">
        <v>13499</v>
      </c>
      <c r="H7052" s="19">
        <v>0</v>
      </c>
      <c r="I7052" s="19">
        <v>0</v>
      </c>
      <c r="J7052" s="19">
        <v>0</v>
      </c>
      <c r="K7052" s="19">
        <v>0</v>
      </c>
      <c r="L7052" s="28">
        <v>-46973.67</v>
      </c>
      <c r="M7052" s="23">
        <f t="shared" si="110"/>
        <v>-46973.67</v>
      </c>
    </row>
    <row r="7053" spans="1:13" x14ac:dyDescent="0.15">
      <c r="A7053" s="21" t="s">
        <v>12124</v>
      </c>
      <c r="B7053" s="17" t="s">
        <v>12125</v>
      </c>
      <c r="C7053" s="16" t="s">
        <v>12124</v>
      </c>
      <c r="D7053" s="18"/>
      <c r="E7053" s="16"/>
      <c r="F7053" s="18" t="s">
        <v>12173</v>
      </c>
      <c r="G7053" s="16" t="s">
        <v>4711</v>
      </c>
      <c r="H7053" s="19">
        <v>0</v>
      </c>
      <c r="I7053" s="19">
        <v>-40135.46</v>
      </c>
      <c r="J7053" s="19">
        <v>-6792.81</v>
      </c>
      <c r="K7053" s="19">
        <v>0</v>
      </c>
      <c r="L7053" s="28">
        <v>0</v>
      </c>
      <c r="M7053" s="23">
        <f t="shared" si="110"/>
        <v>-46928.27</v>
      </c>
    </row>
    <row r="7054" spans="1:13" x14ac:dyDescent="0.15">
      <c r="A7054" s="21" t="s">
        <v>3086</v>
      </c>
      <c r="B7054" s="17" t="s">
        <v>3145</v>
      </c>
      <c r="C7054" s="16" t="s">
        <v>3086</v>
      </c>
      <c r="D7054" s="17" t="s">
        <v>3088</v>
      </c>
      <c r="E7054" s="16" t="s">
        <v>3086</v>
      </c>
      <c r="F7054" s="18" t="s">
        <v>3148</v>
      </c>
      <c r="G7054" s="16" t="s">
        <v>3149</v>
      </c>
      <c r="H7054" s="19">
        <v>0</v>
      </c>
      <c r="I7054" s="19">
        <v>-46890.3</v>
      </c>
      <c r="J7054" s="19">
        <v>0</v>
      </c>
      <c r="K7054" s="19">
        <v>0</v>
      </c>
      <c r="L7054" s="28">
        <v>0</v>
      </c>
      <c r="M7054" s="23">
        <f t="shared" si="110"/>
        <v>-46890.3</v>
      </c>
    </row>
    <row r="7055" spans="1:13" ht="20" x14ac:dyDescent="0.15">
      <c r="A7055" s="21" t="s">
        <v>15780</v>
      </c>
      <c r="B7055" s="17" t="s">
        <v>15781</v>
      </c>
      <c r="C7055" s="16" t="s">
        <v>15780</v>
      </c>
      <c r="D7055" s="18"/>
      <c r="E7055" s="16"/>
      <c r="F7055" s="18" t="s">
        <v>15807</v>
      </c>
      <c r="G7055" s="16" t="s">
        <v>15808</v>
      </c>
      <c r="H7055" s="19">
        <v>0</v>
      </c>
      <c r="I7055" s="19">
        <v>0</v>
      </c>
      <c r="J7055" s="19">
        <v>0</v>
      </c>
      <c r="K7055" s="19">
        <v>-46860.27</v>
      </c>
      <c r="L7055" s="28">
        <v>0</v>
      </c>
      <c r="M7055" s="23">
        <f t="shared" si="110"/>
        <v>-46860.27</v>
      </c>
    </row>
    <row r="7056" spans="1:13" x14ac:dyDescent="0.15">
      <c r="A7056" s="21" t="s">
        <v>11076</v>
      </c>
      <c r="B7056" s="17" t="s">
        <v>11077</v>
      </c>
      <c r="C7056" s="16" t="s">
        <v>11076</v>
      </c>
      <c r="D7056" s="17" t="s">
        <v>11078</v>
      </c>
      <c r="E7056" s="16" t="s">
        <v>11076</v>
      </c>
      <c r="F7056" s="18" t="s">
        <v>11085</v>
      </c>
      <c r="G7056" s="16" t="s">
        <v>11086</v>
      </c>
      <c r="H7056" s="19">
        <v>0</v>
      </c>
      <c r="I7056" s="19">
        <v>-46815.85</v>
      </c>
      <c r="J7056" s="19">
        <v>0</v>
      </c>
      <c r="K7056" s="19">
        <v>0</v>
      </c>
      <c r="L7056" s="28">
        <v>0</v>
      </c>
      <c r="M7056" s="23">
        <f t="shared" si="110"/>
        <v>-46815.85</v>
      </c>
    </row>
    <row r="7057" spans="1:13" x14ac:dyDescent="0.15">
      <c r="A7057" s="21" t="s">
        <v>6124</v>
      </c>
      <c r="B7057" s="17" t="s">
        <v>6125</v>
      </c>
      <c r="C7057" s="16" t="s">
        <v>6124</v>
      </c>
      <c r="D7057" s="18"/>
      <c r="E7057" s="16"/>
      <c r="F7057" s="18" t="s">
        <v>6160</v>
      </c>
      <c r="G7057" s="16" t="s">
        <v>6161</v>
      </c>
      <c r="H7057" s="19">
        <v>0</v>
      </c>
      <c r="I7057" s="19">
        <v>-46792.92</v>
      </c>
      <c r="J7057" s="19">
        <v>0</v>
      </c>
      <c r="K7057" s="19">
        <v>0</v>
      </c>
      <c r="L7057" s="28">
        <v>0</v>
      </c>
      <c r="M7057" s="23">
        <f t="shared" si="110"/>
        <v>-46792.92</v>
      </c>
    </row>
    <row r="7058" spans="1:13" x14ac:dyDescent="0.15">
      <c r="A7058" s="21" t="s">
        <v>15060</v>
      </c>
      <c r="B7058" s="17" t="s">
        <v>15061</v>
      </c>
      <c r="C7058" s="16" t="s">
        <v>15060</v>
      </c>
      <c r="D7058" s="18"/>
      <c r="E7058" s="16"/>
      <c r="F7058" s="18" t="s">
        <v>15170</v>
      </c>
      <c r="G7058" s="16" t="s">
        <v>15060</v>
      </c>
      <c r="H7058" s="19">
        <v>0</v>
      </c>
      <c r="I7058" s="19">
        <v>0</v>
      </c>
      <c r="J7058" s="19">
        <v>-46766.5</v>
      </c>
      <c r="K7058" s="19">
        <v>0</v>
      </c>
      <c r="L7058" s="28">
        <v>0</v>
      </c>
      <c r="M7058" s="23">
        <f t="shared" si="110"/>
        <v>-46766.5</v>
      </c>
    </row>
    <row r="7059" spans="1:13" x14ac:dyDescent="0.15">
      <c r="A7059" s="21" t="s">
        <v>13177</v>
      </c>
      <c r="B7059" s="17" t="s">
        <v>13178</v>
      </c>
      <c r="C7059" s="16" t="s">
        <v>13177</v>
      </c>
      <c r="D7059" s="18"/>
      <c r="E7059" s="16"/>
      <c r="F7059" s="18" t="s">
        <v>13282</v>
      </c>
      <c r="G7059" s="16" t="s">
        <v>13264</v>
      </c>
      <c r="H7059" s="19">
        <v>0</v>
      </c>
      <c r="I7059" s="19">
        <v>0</v>
      </c>
      <c r="J7059" s="19">
        <v>-46762.44</v>
      </c>
      <c r="K7059" s="19">
        <v>0</v>
      </c>
      <c r="L7059" s="28">
        <v>0</v>
      </c>
      <c r="M7059" s="23">
        <f t="shared" si="110"/>
        <v>-46762.44</v>
      </c>
    </row>
    <row r="7060" spans="1:13" x14ac:dyDescent="0.15">
      <c r="A7060" s="21" t="s">
        <v>4182</v>
      </c>
      <c r="B7060" s="17" t="s">
        <v>4183</v>
      </c>
      <c r="C7060" s="16" t="s">
        <v>4182</v>
      </c>
      <c r="D7060" s="18"/>
      <c r="E7060" s="16"/>
      <c r="F7060" s="18" t="s">
        <v>4192</v>
      </c>
      <c r="G7060" s="16" t="s">
        <v>4193</v>
      </c>
      <c r="H7060" s="19">
        <v>0</v>
      </c>
      <c r="I7060" s="19">
        <v>-27783.05</v>
      </c>
      <c r="J7060" s="19">
        <v>-18963.73</v>
      </c>
      <c r="K7060" s="19">
        <v>0</v>
      </c>
      <c r="L7060" s="28">
        <v>0</v>
      </c>
      <c r="M7060" s="23">
        <f t="shared" si="110"/>
        <v>-46746.78</v>
      </c>
    </row>
    <row r="7061" spans="1:13" x14ac:dyDescent="0.15">
      <c r="A7061" s="21" t="s">
        <v>7044</v>
      </c>
      <c r="B7061" s="17" t="s">
        <v>8172</v>
      </c>
      <c r="C7061" s="16" t="s">
        <v>7044</v>
      </c>
      <c r="D7061" s="18"/>
      <c r="E7061" s="16"/>
      <c r="F7061" s="18" t="s">
        <v>8202</v>
      </c>
      <c r="G7061" s="16" t="s">
        <v>200</v>
      </c>
      <c r="H7061" s="19">
        <v>0</v>
      </c>
      <c r="I7061" s="19">
        <v>-46710.31</v>
      </c>
      <c r="J7061" s="19">
        <v>-32.950000000000003</v>
      </c>
      <c r="K7061" s="19">
        <v>0</v>
      </c>
      <c r="L7061" s="28">
        <v>0</v>
      </c>
      <c r="M7061" s="23">
        <f t="shared" si="110"/>
        <v>-46743.259999999995</v>
      </c>
    </row>
    <row r="7062" spans="1:13" x14ac:dyDescent="0.15">
      <c r="A7062" s="21" t="s">
        <v>997</v>
      </c>
      <c r="B7062" s="17" t="s">
        <v>5414</v>
      </c>
      <c r="C7062" s="16" t="s">
        <v>997</v>
      </c>
      <c r="D7062" s="18"/>
      <c r="E7062" s="16"/>
      <c r="F7062" s="18" t="s">
        <v>5480</v>
      </c>
      <c r="G7062" s="16" t="s">
        <v>5481</v>
      </c>
      <c r="H7062" s="19">
        <v>0</v>
      </c>
      <c r="I7062" s="19">
        <v>0</v>
      </c>
      <c r="J7062" s="19">
        <v>0</v>
      </c>
      <c r="K7062" s="19">
        <v>-30805.19</v>
      </c>
      <c r="L7062" s="28">
        <v>-15935.34</v>
      </c>
      <c r="M7062" s="23">
        <f t="shared" si="110"/>
        <v>-46740.53</v>
      </c>
    </row>
    <row r="7063" spans="1:13" x14ac:dyDescent="0.15">
      <c r="A7063" s="16"/>
      <c r="B7063" s="17" t="s">
        <v>373</v>
      </c>
      <c r="C7063" s="16"/>
      <c r="D7063" s="18"/>
      <c r="E7063" s="16"/>
      <c r="F7063" s="18" t="s">
        <v>374</v>
      </c>
      <c r="G7063" s="16" t="s">
        <v>375</v>
      </c>
      <c r="H7063" s="19">
        <v>0</v>
      </c>
      <c r="I7063" s="19">
        <v>-38652.78</v>
      </c>
      <c r="J7063" s="19">
        <v>-8056.84</v>
      </c>
      <c r="K7063" s="19">
        <v>0</v>
      </c>
      <c r="L7063" s="28">
        <v>0</v>
      </c>
      <c r="M7063" s="23">
        <f t="shared" si="110"/>
        <v>-46709.619999999995</v>
      </c>
    </row>
    <row r="7064" spans="1:13" x14ac:dyDescent="0.15">
      <c r="A7064" s="21" t="s">
        <v>16276</v>
      </c>
      <c r="B7064" s="17" t="s">
        <v>16277</v>
      </c>
      <c r="C7064" s="16" t="s">
        <v>16276</v>
      </c>
      <c r="D7064" s="17" t="s">
        <v>16278</v>
      </c>
      <c r="E7064" s="16" t="s">
        <v>16276</v>
      </c>
      <c r="F7064" s="18" t="s">
        <v>16297</v>
      </c>
      <c r="G7064" s="16" t="s">
        <v>16295</v>
      </c>
      <c r="H7064" s="19">
        <v>0</v>
      </c>
      <c r="I7064" s="19">
        <v>0</v>
      </c>
      <c r="J7064" s="19">
        <v>0</v>
      </c>
      <c r="K7064" s="19">
        <v>-41514.51</v>
      </c>
      <c r="L7064" s="28">
        <v>-5154.58</v>
      </c>
      <c r="M7064" s="23">
        <f t="shared" si="110"/>
        <v>-46669.090000000004</v>
      </c>
    </row>
    <row r="7065" spans="1:13" x14ac:dyDescent="0.15">
      <c r="A7065" s="21" t="s">
        <v>5025</v>
      </c>
      <c r="B7065" s="17" t="s">
        <v>5026</v>
      </c>
      <c r="C7065" s="16" t="s">
        <v>5025</v>
      </c>
      <c r="D7065" s="17" t="s">
        <v>5027</v>
      </c>
      <c r="E7065" s="16" t="s">
        <v>5025</v>
      </c>
      <c r="F7065" s="18" t="s">
        <v>5028</v>
      </c>
      <c r="G7065" s="16" t="s">
        <v>5029</v>
      </c>
      <c r="H7065" s="19">
        <v>0</v>
      </c>
      <c r="I7065" s="19">
        <v>-45380.5</v>
      </c>
      <c r="J7065" s="19">
        <v>-1222.29</v>
      </c>
      <c r="K7065" s="19">
        <v>0</v>
      </c>
      <c r="L7065" s="28">
        <v>0</v>
      </c>
      <c r="M7065" s="23">
        <f t="shared" si="110"/>
        <v>-46602.79</v>
      </c>
    </row>
    <row r="7066" spans="1:13" x14ac:dyDescent="0.15">
      <c r="A7066" s="21" t="s">
        <v>1447</v>
      </c>
      <c r="B7066" s="17" t="s">
        <v>1448</v>
      </c>
      <c r="C7066" s="16" t="s">
        <v>1447</v>
      </c>
      <c r="D7066" s="17" t="s">
        <v>1449</v>
      </c>
      <c r="E7066" s="16" t="s">
        <v>1447</v>
      </c>
      <c r="F7066" s="18" t="s">
        <v>1580</v>
      </c>
      <c r="G7066" s="16" t="s">
        <v>1581</v>
      </c>
      <c r="H7066" s="19">
        <v>0</v>
      </c>
      <c r="I7066" s="19">
        <v>0</v>
      </c>
      <c r="J7066" s="19">
        <v>0</v>
      </c>
      <c r="K7066" s="19">
        <v>-46542.35</v>
      </c>
      <c r="L7066" s="28">
        <v>0</v>
      </c>
      <c r="M7066" s="23">
        <f t="shared" si="110"/>
        <v>-46542.35</v>
      </c>
    </row>
    <row r="7067" spans="1:13" x14ac:dyDescent="0.15">
      <c r="A7067" s="21" t="s">
        <v>18535</v>
      </c>
      <c r="B7067" s="17" t="s">
        <v>18665</v>
      </c>
      <c r="C7067" s="16" t="s">
        <v>18535</v>
      </c>
      <c r="D7067" s="17" t="s">
        <v>18537</v>
      </c>
      <c r="E7067" s="16" t="s">
        <v>18535</v>
      </c>
      <c r="F7067" s="18" t="s">
        <v>18715</v>
      </c>
      <c r="G7067" s="16" t="s">
        <v>18716</v>
      </c>
      <c r="H7067" s="19">
        <v>0</v>
      </c>
      <c r="I7067" s="19">
        <v>0</v>
      </c>
      <c r="J7067" s="19">
        <v>0</v>
      </c>
      <c r="K7067" s="19">
        <v>0</v>
      </c>
      <c r="L7067" s="28">
        <v>-46491.4</v>
      </c>
      <c r="M7067" s="23">
        <f t="shared" si="110"/>
        <v>-46491.4</v>
      </c>
    </row>
    <row r="7068" spans="1:13" x14ac:dyDescent="0.15">
      <c r="A7068" s="21" t="s">
        <v>5856</v>
      </c>
      <c r="B7068" s="17" t="s">
        <v>5857</v>
      </c>
      <c r="C7068" s="16" t="s">
        <v>5856</v>
      </c>
      <c r="D7068" s="18"/>
      <c r="E7068" s="16"/>
      <c r="F7068" s="18" t="s">
        <v>5870</v>
      </c>
      <c r="G7068" s="16" t="s">
        <v>5871</v>
      </c>
      <c r="H7068" s="19">
        <v>0</v>
      </c>
      <c r="I7068" s="19">
        <v>0</v>
      </c>
      <c r="J7068" s="19">
        <v>-46475</v>
      </c>
      <c r="K7068" s="19">
        <v>0</v>
      </c>
      <c r="L7068" s="28">
        <v>0</v>
      </c>
      <c r="M7068" s="23">
        <f t="shared" si="110"/>
        <v>-46475</v>
      </c>
    </row>
    <row r="7069" spans="1:13" x14ac:dyDescent="0.15">
      <c r="A7069" s="21" t="s">
        <v>1447</v>
      </c>
      <c r="B7069" s="17" t="s">
        <v>1448</v>
      </c>
      <c r="C7069" s="16" t="s">
        <v>1447</v>
      </c>
      <c r="D7069" s="17" t="s">
        <v>1449</v>
      </c>
      <c r="E7069" s="16" t="s">
        <v>1447</v>
      </c>
      <c r="F7069" s="18" t="s">
        <v>1548</v>
      </c>
      <c r="G7069" s="16" t="s">
        <v>1544</v>
      </c>
      <c r="H7069" s="19">
        <v>0</v>
      </c>
      <c r="I7069" s="19">
        <v>0</v>
      </c>
      <c r="J7069" s="19">
        <v>0</v>
      </c>
      <c r="K7069" s="19">
        <v>-46383.42</v>
      </c>
      <c r="L7069" s="28">
        <v>-45.56</v>
      </c>
      <c r="M7069" s="23">
        <f t="shared" si="110"/>
        <v>-46428.979999999996</v>
      </c>
    </row>
    <row r="7070" spans="1:13" x14ac:dyDescent="0.15">
      <c r="A7070" s="21" t="s">
        <v>1447</v>
      </c>
      <c r="B7070" s="17" t="s">
        <v>1596</v>
      </c>
      <c r="C7070" s="16" t="s">
        <v>1597</v>
      </c>
      <c r="D7070" s="17" t="s">
        <v>1449</v>
      </c>
      <c r="E7070" s="16" t="s">
        <v>1447</v>
      </c>
      <c r="F7070" s="18" t="s">
        <v>1612</v>
      </c>
      <c r="G7070" s="16" t="s">
        <v>1613</v>
      </c>
      <c r="H7070" s="19">
        <v>0</v>
      </c>
      <c r="I7070" s="19">
        <v>0</v>
      </c>
      <c r="J7070" s="19">
        <v>0</v>
      </c>
      <c r="K7070" s="19">
        <v>0</v>
      </c>
      <c r="L7070" s="28">
        <v>-46395.85</v>
      </c>
      <c r="M7070" s="23">
        <f t="shared" si="110"/>
        <v>-46395.85</v>
      </c>
    </row>
    <row r="7071" spans="1:13" x14ac:dyDescent="0.15">
      <c r="A7071" s="21" t="s">
        <v>3874</v>
      </c>
      <c r="B7071" s="17" t="s">
        <v>3888</v>
      </c>
      <c r="C7071" s="16" t="s">
        <v>3874</v>
      </c>
      <c r="D7071" s="18"/>
      <c r="E7071" s="16"/>
      <c r="F7071" s="18" t="s">
        <v>3952</v>
      </c>
      <c r="G7071" s="16" t="s">
        <v>1378</v>
      </c>
      <c r="H7071" s="19">
        <v>0</v>
      </c>
      <c r="I7071" s="19">
        <v>0</v>
      </c>
      <c r="J7071" s="19">
        <v>0</v>
      </c>
      <c r="K7071" s="19">
        <v>-20758.78</v>
      </c>
      <c r="L7071" s="28">
        <v>-25608.04</v>
      </c>
      <c r="M7071" s="23">
        <f t="shared" si="110"/>
        <v>-46366.82</v>
      </c>
    </row>
    <row r="7072" spans="1:13" x14ac:dyDescent="0.15">
      <c r="A7072" s="21" t="s">
        <v>12959</v>
      </c>
      <c r="B7072" s="17" t="s">
        <v>12960</v>
      </c>
      <c r="C7072" s="16" t="s">
        <v>12959</v>
      </c>
      <c r="D7072" s="18"/>
      <c r="E7072" s="16"/>
      <c r="F7072" s="18" t="s">
        <v>13009</v>
      </c>
      <c r="G7072" s="16" t="s">
        <v>13010</v>
      </c>
      <c r="H7072" s="19">
        <v>0</v>
      </c>
      <c r="I7072" s="19">
        <v>0</v>
      </c>
      <c r="J7072" s="19">
        <v>0</v>
      </c>
      <c r="K7072" s="19">
        <v>-35135.03</v>
      </c>
      <c r="L7072" s="28">
        <v>-11163.24</v>
      </c>
      <c r="M7072" s="23">
        <f t="shared" si="110"/>
        <v>-46298.27</v>
      </c>
    </row>
    <row r="7073" spans="1:13" ht="20" x14ac:dyDescent="0.15">
      <c r="A7073" s="21" t="s">
        <v>7044</v>
      </c>
      <c r="B7073" s="17" t="s">
        <v>8442</v>
      </c>
      <c r="C7073" s="16" t="s">
        <v>7044</v>
      </c>
      <c r="D7073" s="18"/>
      <c r="E7073" s="16"/>
      <c r="F7073" s="18" t="s">
        <v>8443</v>
      </c>
      <c r="G7073" s="16" t="s">
        <v>8444</v>
      </c>
      <c r="H7073" s="19">
        <v>0</v>
      </c>
      <c r="I7073" s="19">
        <v>0</v>
      </c>
      <c r="J7073" s="19">
        <v>0</v>
      </c>
      <c r="K7073" s="19">
        <v>0</v>
      </c>
      <c r="L7073" s="28">
        <v>-46277.16</v>
      </c>
      <c r="M7073" s="23">
        <f t="shared" si="110"/>
        <v>-46277.16</v>
      </c>
    </row>
    <row r="7074" spans="1:13" x14ac:dyDescent="0.15">
      <c r="A7074" s="21" t="s">
        <v>2058</v>
      </c>
      <c r="B7074" s="17" t="s">
        <v>2059</v>
      </c>
      <c r="C7074" s="16" t="s">
        <v>2058</v>
      </c>
      <c r="D7074" s="18"/>
      <c r="E7074" s="16"/>
      <c r="F7074" s="18" t="s">
        <v>2083</v>
      </c>
      <c r="G7074" s="16" t="s">
        <v>2084</v>
      </c>
      <c r="H7074" s="19">
        <v>0</v>
      </c>
      <c r="I7074" s="19">
        <v>-46253.26</v>
      </c>
      <c r="J7074" s="19">
        <v>0</v>
      </c>
      <c r="K7074" s="19">
        <v>0</v>
      </c>
      <c r="L7074" s="28">
        <v>0</v>
      </c>
      <c r="M7074" s="23">
        <f t="shared" si="110"/>
        <v>-46253.26</v>
      </c>
    </row>
    <row r="7075" spans="1:13" ht="20" x14ac:dyDescent="0.15">
      <c r="A7075" s="21" t="s">
        <v>15575</v>
      </c>
      <c r="B7075" s="17" t="s">
        <v>15576</v>
      </c>
      <c r="C7075" s="16" t="s">
        <v>15575</v>
      </c>
      <c r="D7075" s="18"/>
      <c r="E7075" s="16"/>
      <c r="F7075" s="18" t="s">
        <v>15671</v>
      </c>
      <c r="G7075" s="16" t="s">
        <v>15672</v>
      </c>
      <c r="H7075" s="19">
        <v>0</v>
      </c>
      <c r="I7075" s="19">
        <v>0</v>
      </c>
      <c r="J7075" s="19">
        <v>0</v>
      </c>
      <c r="K7075" s="19">
        <v>0</v>
      </c>
      <c r="L7075" s="28">
        <v>-46244.1</v>
      </c>
      <c r="M7075" s="23">
        <f t="shared" si="110"/>
        <v>-46244.1</v>
      </c>
    </row>
    <row r="7076" spans="1:13" x14ac:dyDescent="0.15">
      <c r="A7076" s="21" t="s">
        <v>7232</v>
      </c>
      <c r="B7076" s="17" t="s">
        <v>7233</v>
      </c>
      <c r="C7076" s="16" t="s">
        <v>7232</v>
      </c>
      <c r="D7076" s="17" t="s">
        <v>7234</v>
      </c>
      <c r="E7076" s="16" t="s">
        <v>7232</v>
      </c>
      <c r="F7076" s="18" t="s">
        <v>7400</v>
      </c>
      <c r="G7076" s="16" t="s">
        <v>7401</v>
      </c>
      <c r="H7076" s="19">
        <v>0</v>
      </c>
      <c r="I7076" s="19">
        <v>0</v>
      </c>
      <c r="J7076" s="19">
        <v>0</v>
      </c>
      <c r="K7076" s="19">
        <v>-46224.94</v>
      </c>
      <c r="L7076" s="28">
        <v>0</v>
      </c>
      <c r="M7076" s="23">
        <f t="shared" si="110"/>
        <v>-46224.94</v>
      </c>
    </row>
    <row r="7077" spans="1:13" x14ac:dyDescent="0.15">
      <c r="A7077" s="21" t="s">
        <v>9439</v>
      </c>
      <c r="B7077" s="17" t="s">
        <v>9536</v>
      </c>
      <c r="C7077" s="16" t="s">
        <v>9537</v>
      </c>
      <c r="D7077" s="17" t="s">
        <v>9442</v>
      </c>
      <c r="E7077" s="16" t="s">
        <v>9439</v>
      </c>
      <c r="F7077" s="18" t="s">
        <v>9565</v>
      </c>
      <c r="G7077" s="16" t="s">
        <v>7285</v>
      </c>
      <c r="H7077" s="19">
        <v>0</v>
      </c>
      <c r="I7077" s="19">
        <v>0</v>
      </c>
      <c r="J7077" s="19">
        <v>-46206.84</v>
      </c>
      <c r="K7077" s="19">
        <v>0</v>
      </c>
      <c r="L7077" s="28">
        <v>0</v>
      </c>
      <c r="M7077" s="23">
        <f t="shared" si="110"/>
        <v>-46206.84</v>
      </c>
    </row>
    <row r="7078" spans="1:13" x14ac:dyDescent="0.15">
      <c r="A7078" s="21" t="s">
        <v>14517</v>
      </c>
      <c r="B7078" s="17" t="s">
        <v>14518</v>
      </c>
      <c r="C7078" s="16" t="s">
        <v>14519</v>
      </c>
      <c r="D7078" s="17" t="s">
        <v>14520</v>
      </c>
      <c r="E7078" s="16" t="s">
        <v>14517</v>
      </c>
      <c r="F7078" s="18" t="s">
        <v>14525</v>
      </c>
      <c r="G7078" s="16" t="s">
        <v>14526</v>
      </c>
      <c r="H7078" s="19">
        <v>0</v>
      </c>
      <c r="I7078" s="19">
        <v>0</v>
      </c>
      <c r="J7078" s="19">
        <v>-46197</v>
      </c>
      <c r="K7078" s="19">
        <v>0</v>
      </c>
      <c r="L7078" s="28">
        <v>0</v>
      </c>
      <c r="M7078" s="23">
        <f t="shared" si="110"/>
        <v>-46197</v>
      </c>
    </row>
    <row r="7079" spans="1:13" x14ac:dyDescent="0.15">
      <c r="A7079" s="21" t="s">
        <v>14722</v>
      </c>
      <c r="B7079" s="17" t="s">
        <v>14723</v>
      </c>
      <c r="C7079" s="16" t="s">
        <v>14722</v>
      </c>
      <c r="D7079" s="18"/>
      <c r="E7079" s="16"/>
      <c r="F7079" s="18" t="s">
        <v>14748</v>
      </c>
      <c r="G7079" s="16" t="s">
        <v>8142</v>
      </c>
      <c r="H7079" s="19">
        <v>0</v>
      </c>
      <c r="I7079" s="19">
        <v>-39092.39</v>
      </c>
      <c r="J7079" s="19">
        <v>-6973.56</v>
      </c>
      <c r="K7079" s="19">
        <v>0</v>
      </c>
      <c r="L7079" s="28">
        <v>0</v>
      </c>
      <c r="M7079" s="23">
        <f t="shared" si="110"/>
        <v>-46065.95</v>
      </c>
    </row>
    <row r="7080" spans="1:13" x14ac:dyDescent="0.15">
      <c r="A7080" s="21" t="s">
        <v>546</v>
      </c>
      <c r="B7080" s="17" t="s">
        <v>547</v>
      </c>
      <c r="C7080" s="16" t="s">
        <v>546</v>
      </c>
      <c r="D7080" s="18"/>
      <c r="E7080" s="16"/>
      <c r="F7080" s="18" t="s">
        <v>687</v>
      </c>
      <c r="G7080" s="16" t="s">
        <v>577</v>
      </c>
      <c r="H7080" s="19">
        <v>0</v>
      </c>
      <c r="I7080" s="19">
        <v>0</v>
      </c>
      <c r="J7080" s="19">
        <v>-733.79</v>
      </c>
      <c r="K7080" s="19">
        <v>-45324.92</v>
      </c>
      <c r="L7080" s="28">
        <v>0</v>
      </c>
      <c r="M7080" s="23">
        <f t="shared" si="110"/>
        <v>-46058.71</v>
      </c>
    </row>
    <row r="7081" spans="1:13" x14ac:dyDescent="0.15">
      <c r="A7081" s="21" t="s">
        <v>7044</v>
      </c>
      <c r="B7081" s="17" t="s">
        <v>8242</v>
      </c>
      <c r="C7081" s="16" t="s">
        <v>7044</v>
      </c>
      <c r="D7081" s="18"/>
      <c r="E7081" s="16"/>
      <c r="F7081" s="18" t="s">
        <v>8275</v>
      </c>
      <c r="G7081" s="16" t="s">
        <v>8276</v>
      </c>
      <c r="H7081" s="19">
        <v>0</v>
      </c>
      <c r="I7081" s="19">
        <v>0</v>
      </c>
      <c r="J7081" s="19">
        <v>-46030.239999999998</v>
      </c>
      <c r="K7081" s="19">
        <v>0</v>
      </c>
      <c r="L7081" s="28">
        <v>0</v>
      </c>
      <c r="M7081" s="23">
        <f t="shared" si="110"/>
        <v>-46030.239999999998</v>
      </c>
    </row>
    <row r="7082" spans="1:13" ht="20" x14ac:dyDescent="0.15">
      <c r="A7082" s="21" t="s">
        <v>15874</v>
      </c>
      <c r="B7082" s="17" t="s">
        <v>15875</v>
      </c>
      <c r="C7082" s="16" t="s">
        <v>15874</v>
      </c>
      <c r="D7082" s="18"/>
      <c r="E7082" s="16"/>
      <c r="F7082" s="18" t="s">
        <v>15882</v>
      </c>
      <c r="G7082" s="16" t="s">
        <v>15883</v>
      </c>
      <c r="H7082" s="19">
        <v>0</v>
      </c>
      <c r="I7082" s="19">
        <v>0</v>
      </c>
      <c r="J7082" s="19">
        <v>0</v>
      </c>
      <c r="K7082" s="19">
        <v>0</v>
      </c>
      <c r="L7082" s="28">
        <v>-45994.19</v>
      </c>
      <c r="M7082" s="23">
        <f t="shared" si="110"/>
        <v>-45994.19</v>
      </c>
    </row>
    <row r="7083" spans="1:13" x14ac:dyDescent="0.15">
      <c r="A7083" s="21" t="s">
        <v>1717</v>
      </c>
      <c r="B7083" s="17" t="s">
        <v>1718</v>
      </c>
      <c r="C7083" s="16" t="s">
        <v>1717</v>
      </c>
      <c r="D7083" s="17" t="s">
        <v>1719</v>
      </c>
      <c r="E7083" s="16" t="s">
        <v>1717</v>
      </c>
      <c r="F7083" s="18" t="s">
        <v>1730</v>
      </c>
      <c r="G7083" s="16" t="s">
        <v>1731</v>
      </c>
      <c r="H7083" s="19">
        <v>0</v>
      </c>
      <c r="I7083" s="19">
        <v>0</v>
      </c>
      <c r="J7083" s="19">
        <v>-45517.120000000003</v>
      </c>
      <c r="K7083" s="19">
        <v>-468.61</v>
      </c>
      <c r="L7083" s="28">
        <v>0</v>
      </c>
      <c r="M7083" s="23">
        <f t="shared" si="110"/>
        <v>-45985.73</v>
      </c>
    </row>
    <row r="7084" spans="1:13" ht="20" x14ac:dyDescent="0.15">
      <c r="A7084" s="21" t="s">
        <v>12476</v>
      </c>
      <c r="B7084" s="17" t="s">
        <v>12477</v>
      </c>
      <c r="C7084" s="16" t="s">
        <v>12476</v>
      </c>
      <c r="D7084" s="18"/>
      <c r="E7084" s="16"/>
      <c r="F7084" s="18" t="s">
        <v>12478</v>
      </c>
      <c r="G7084" s="16" t="s">
        <v>12479</v>
      </c>
      <c r="H7084" s="19">
        <v>0</v>
      </c>
      <c r="I7084" s="19">
        <v>0</v>
      </c>
      <c r="J7084" s="19">
        <v>0</v>
      </c>
      <c r="K7084" s="19">
        <v>-45895.26</v>
      </c>
      <c r="L7084" s="28">
        <v>0</v>
      </c>
      <c r="M7084" s="23">
        <f t="shared" si="110"/>
        <v>-45895.26</v>
      </c>
    </row>
    <row r="7085" spans="1:13" ht="20" x14ac:dyDescent="0.15">
      <c r="A7085" s="21" t="s">
        <v>751</v>
      </c>
      <c r="B7085" s="17" t="s">
        <v>752</v>
      </c>
      <c r="C7085" s="16" t="s">
        <v>751</v>
      </c>
      <c r="D7085" s="18"/>
      <c r="E7085" s="16"/>
      <c r="F7085" s="18" t="s">
        <v>880</v>
      </c>
      <c r="G7085" s="16" t="s">
        <v>347</v>
      </c>
      <c r="H7085" s="19">
        <v>0</v>
      </c>
      <c r="I7085" s="19">
        <v>0</v>
      </c>
      <c r="J7085" s="19">
        <v>0</v>
      </c>
      <c r="K7085" s="19">
        <v>0</v>
      </c>
      <c r="L7085" s="28">
        <v>-45886.79</v>
      </c>
      <c r="M7085" s="23">
        <f t="shared" si="110"/>
        <v>-45886.79</v>
      </c>
    </row>
    <row r="7086" spans="1:13" x14ac:dyDescent="0.15">
      <c r="A7086" s="21" t="s">
        <v>12887</v>
      </c>
      <c r="B7086" s="17" t="s">
        <v>12888</v>
      </c>
      <c r="C7086" s="16" t="s">
        <v>12887</v>
      </c>
      <c r="D7086" s="18"/>
      <c r="E7086" s="16"/>
      <c r="F7086" s="18" t="s">
        <v>12893</v>
      </c>
      <c r="G7086" s="16" t="s">
        <v>12894</v>
      </c>
      <c r="H7086" s="19">
        <v>0</v>
      </c>
      <c r="I7086" s="19">
        <v>-45885.95</v>
      </c>
      <c r="J7086" s="19">
        <v>0</v>
      </c>
      <c r="K7086" s="19">
        <v>0</v>
      </c>
      <c r="L7086" s="28">
        <v>0</v>
      </c>
      <c r="M7086" s="23">
        <f t="shared" si="110"/>
        <v>-45885.95</v>
      </c>
    </row>
    <row r="7087" spans="1:13" x14ac:dyDescent="0.15">
      <c r="A7087" s="21" t="s">
        <v>18535</v>
      </c>
      <c r="B7087" s="17" t="s">
        <v>18665</v>
      </c>
      <c r="C7087" s="16" t="s">
        <v>18535</v>
      </c>
      <c r="D7087" s="17" t="s">
        <v>18537</v>
      </c>
      <c r="E7087" s="16" t="s">
        <v>18535</v>
      </c>
      <c r="F7087" s="18" t="s">
        <v>18690</v>
      </c>
      <c r="G7087" s="16" t="s">
        <v>18691</v>
      </c>
      <c r="H7087" s="19">
        <v>0</v>
      </c>
      <c r="I7087" s="19">
        <v>0</v>
      </c>
      <c r="J7087" s="19">
        <v>0</v>
      </c>
      <c r="K7087" s="19">
        <v>-45843.01</v>
      </c>
      <c r="L7087" s="28">
        <v>0</v>
      </c>
      <c r="M7087" s="23">
        <f t="shared" si="110"/>
        <v>-45843.01</v>
      </c>
    </row>
    <row r="7088" spans="1:13" ht="20" x14ac:dyDescent="0.15">
      <c r="A7088" s="21" t="s">
        <v>19604</v>
      </c>
      <c r="B7088" s="17" t="s">
        <v>19617</v>
      </c>
      <c r="C7088" s="16" t="s">
        <v>19604</v>
      </c>
      <c r="D7088" s="18"/>
      <c r="E7088" s="16"/>
      <c r="F7088" s="18" t="s">
        <v>19651</v>
      </c>
      <c r="G7088" s="16" t="s">
        <v>19652</v>
      </c>
      <c r="H7088" s="19">
        <v>0</v>
      </c>
      <c r="I7088" s="19">
        <v>0</v>
      </c>
      <c r="J7088" s="19">
        <v>0</v>
      </c>
      <c r="K7088" s="19">
        <v>0</v>
      </c>
      <c r="L7088" s="28">
        <v>-45828</v>
      </c>
      <c r="M7088" s="23">
        <f t="shared" si="110"/>
        <v>-45828</v>
      </c>
    </row>
    <row r="7089" spans="1:13" x14ac:dyDescent="0.15">
      <c r="A7089" s="21" t="s">
        <v>19604</v>
      </c>
      <c r="B7089" s="17" t="s">
        <v>19707</v>
      </c>
      <c r="C7089" s="16" t="s">
        <v>19604</v>
      </c>
      <c r="D7089" s="18"/>
      <c r="E7089" s="16"/>
      <c r="F7089" s="18" t="s">
        <v>19715</v>
      </c>
      <c r="G7089" s="16" t="s">
        <v>19716</v>
      </c>
      <c r="H7089" s="19">
        <v>0</v>
      </c>
      <c r="I7089" s="19">
        <v>0</v>
      </c>
      <c r="J7089" s="19">
        <v>0</v>
      </c>
      <c r="K7089" s="19">
        <v>0</v>
      </c>
      <c r="L7089" s="28">
        <v>-45815.46</v>
      </c>
      <c r="M7089" s="23">
        <f t="shared" si="110"/>
        <v>-45815.46</v>
      </c>
    </row>
    <row r="7090" spans="1:13" x14ac:dyDescent="0.15">
      <c r="A7090" s="16"/>
      <c r="B7090" s="17" t="s">
        <v>136</v>
      </c>
      <c r="C7090" s="16"/>
      <c r="D7090" s="18"/>
      <c r="E7090" s="16"/>
      <c r="F7090" s="18" t="s">
        <v>149</v>
      </c>
      <c r="G7090" s="16" t="s">
        <v>150</v>
      </c>
      <c r="H7090" s="19">
        <v>0</v>
      </c>
      <c r="I7090" s="19">
        <v>-45812.42</v>
      </c>
      <c r="J7090" s="19">
        <v>0</v>
      </c>
      <c r="K7090" s="19">
        <v>0</v>
      </c>
      <c r="L7090" s="28">
        <v>0</v>
      </c>
      <c r="M7090" s="23">
        <f t="shared" si="110"/>
        <v>-45812.42</v>
      </c>
    </row>
    <row r="7091" spans="1:13" x14ac:dyDescent="0.15">
      <c r="A7091" s="21" t="s">
        <v>18126</v>
      </c>
      <c r="B7091" s="17" t="s">
        <v>18127</v>
      </c>
      <c r="C7091" s="16" t="s">
        <v>18126</v>
      </c>
      <c r="D7091" s="17" t="s">
        <v>18128</v>
      </c>
      <c r="E7091" s="16" t="s">
        <v>18126</v>
      </c>
      <c r="F7091" s="18" t="s">
        <v>18252</v>
      </c>
      <c r="G7091" s="16" t="s">
        <v>18253</v>
      </c>
      <c r="H7091" s="19">
        <v>0</v>
      </c>
      <c r="I7091" s="19">
        <v>0</v>
      </c>
      <c r="J7091" s="19">
        <v>0</v>
      </c>
      <c r="K7091" s="19">
        <v>-45760</v>
      </c>
      <c r="L7091" s="28">
        <v>0</v>
      </c>
      <c r="M7091" s="23">
        <f t="shared" si="110"/>
        <v>-45760</v>
      </c>
    </row>
    <row r="7092" spans="1:13" x14ac:dyDescent="0.15">
      <c r="A7092" s="21" t="s">
        <v>18126</v>
      </c>
      <c r="B7092" s="17" t="s">
        <v>18127</v>
      </c>
      <c r="C7092" s="16" t="s">
        <v>18126</v>
      </c>
      <c r="D7092" s="17" t="s">
        <v>18128</v>
      </c>
      <c r="E7092" s="16" t="s">
        <v>18126</v>
      </c>
      <c r="F7092" s="18" t="s">
        <v>18295</v>
      </c>
      <c r="G7092" s="16" t="s">
        <v>18296</v>
      </c>
      <c r="H7092" s="19">
        <v>0</v>
      </c>
      <c r="I7092" s="19">
        <v>0</v>
      </c>
      <c r="J7092" s="19">
        <v>0</v>
      </c>
      <c r="K7092" s="19">
        <v>0</v>
      </c>
      <c r="L7092" s="28">
        <v>-45760</v>
      </c>
      <c r="M7092" s="23">
        <f t="shared" si="110"/>
        <v>-45760</v>
      </c>
    </row>
    <row r="7093" spans="1:13" ht="20" x14ac:dyDescent="0.15">
      <c r="A7093" s="21" t="s">
        <v>11387</v>
      </c>
      <c r="B7093" s="17" t="s">
        <v>11388</v>
      </c>
      <c r="C7093" s="16" t="s">
        <v>11387</v>
      </c>
      <c r="D7093" s="18"/>
      <c r="E7093" s="16"/>
      <c r="F7093" s="18" t="s">
        <v>11405</v>
      </c>
      <c r="G7093" s="16" t="s">
        <v>11404</v>
      </c>
      <c r="H7093" s="19">
        <v>0</v>
      </c>
      <c r="I7093" s="19">
        <v>0</v>
      </c>
      <c r="J7093" s="19">
        <v>0</v>
      </c>
      <c r="K7093" s="19">
        <v>-39859.120000000003</v>
      </c>
      <c r="L7093" s="28">
        <v>-5866.51</v>
      </c>
      <c r="M7093" s="23">
        <f t="shared" si="110"/>
        <v>-45725.630000000005</v>
      </c>
    </row>
    <row r="7094" spans="1:13" x14ac:dyDescent="0.15">
      <c r="A7094" s="21" t="s">
        <v>6124</v>
      </c>
      <c r="B7094" s="17" t="s">
        <v>6125</v>
      </c>
      <c r="C7094" s="16" t="s">
        <v>6124</v>
      </c>
      <c r="D7094" s="18"/>
      <c r="E7094" s="16"/>
      <c r="F7094" s="18" t="s">
        <v>6172</v>
      </c>
      <c r="G7094" s="16" t="s">
        <v>6173</v>
      </c>
      <c r="H7094" s="19">
        <v>0</v>
      </c>
      <c r="I7094" s="19">
        <v>0</v>
      </c>
      <c r="J7094" s="19">
        <v>-45660.78</v>
      </c>
      <c r="K7094" s="19">
        <v>0</v>
      </c>
      <c r="L7094" s="28">
        <v>0</v>
      </c>
      <c r="M7094" s="23">
        <f t="shared" si="110"/>
        <v>-45660.78</v>
      </c>
    </row>
    <row r="7095" spans="1:13" x14ac:dyDescent="0.15">
      <c r="A7095" s="21" t="s">
        <v>997</v>
      </c>
      <c r="B7095" s="17" t="s">
        <v>5414</v>
      </c>
      <c r="C7095" s="16" t="s">
        <v>997</v>
      </c>
      <c r="D7095" s="18"/>
      <c r="E7095" s="16"/>
      <c r="F7095" s="18" t="s">
        <v>5418</v>
      </c>
      <c r="G7095" s="16" t="s">
        <v>5419</v>
      </c>
      <c r="H7095" s="19">
        <v>0</v>
      </c>
      <c r="I7095" s="19">
        <v>0</v>
      </c>
      <c r="J7095" s="19">
        <v>0</v>
      </c>
      <c r="K7095" s="19">
        <v>-45644.05</v>
      </c>
      <c r="L7095" s="28">
        <v>0</v>
      </c>
      <c r="M7095" s="23">
        <f t="shared" si="110"/>
        <v>-45644.05</v>
      </c>
    </row>
    <row r="7096" spans="1:13" ht="20" x14ac:dyDescent="0.15">
      <c r="A7096" s="21" t="s">
        <v>1875</v>
      </c>
      <c r="B7096" s="17" t="s">
        <v>1955</v>
      </c>
      <c r="C7096" s="16" t="s">
        <v>1875</v>
      </c>
      <c r="D7096" s="17" t="s">
        <v>1877</v>
      </c>
      <c r="E7096" s="16" t="s">
        <v>1875</v>
      </c>
      <c r="F7096" s="18" t="s">
        <v>1964</v>
      </c>
      <c r="G7096" s="16" t="s">
        <v>1965</v>
      </c>
      <c r="H7096" s="19">
        <v>0</v>
      </c>
      <c r="I7096" s="19">
        <v>0</v>
      </c>
      <c r="J7096" s="19">
        <v>0</v>
      </c>
      <c r="K7096" s="19">
        <v>0</v>
      </c>
      <c r="L7096" s="28">
        <v>-45631.92</v>
      </c>
      <c r="M7096" s="23">
        <f t="shared" si="110"/>
        <v>-45631.92</v>
      </c>
    </row>
    <row r="7097" spans="1:13" ht="30" x14ac:dyDescent="0.15">
      <c r="A7097" s="21" t="s">
        <v>16193</v>
      </c>
      <c r="B7097" s="17" t="s">
        <v>16236</v>
      </c>
      <c r="C7097" s="16" t="s">
        <v>16193</v>
      </c>
      <c r="D7097" s="17" t="s">
        <v>16195</v>
      </c>
      <c r="E7097" s="16" t="s">
        <v>16193</v>
      </c>
      <c r="F7097" s="18" t="s">
        <v>16245</v>
      </c>
      <c r="G7097" s="16" t="s">
        <v>16246</v>
      </c>
      <c r="H7097" s="19">
        <v>0</v>
      </c>
      <c r="I7097" s="19">
        <v>0</v>
      </c>
      <c r="J7097" s="19">
        <v>0</v>
      </c>
      <c r="K7097" s="19">
        <v>-45600</v>
      </c>
      <c r="L7097" s="28">
        <v>0</v>
      </c>
      <c r="M7097" s="23">
        <f t="shared" si="110"/>
        <v>-45600</v>
      </c>
    </row>
    <row r="7098" spans="1:13" x14ac:dyDescent="0.15">
      <c r="A7098" s="21" t="s">
        <v>18126</v>
      </c>
      <c r="B7098" s="17" t="s">
        <v>18127</v>
      </c>
      <c r="C7098" s="16" t="s">
        <v>18126</v>
      </c>
      <c r="D7098" s="17" t="s">
        <v>18128</v>
      </c>
      <c r="E7098" s="16" t="s">
        <v>18126</v>
      </c>
      <c r="F7098" s="18" t="s">
        <v>18297</v>
      </c>
      <c r="G7098" s="16" t="s">
        <v>18298</v>
      </c>
      <c r="H7098" s="19">
        <v>0</v>
      </c>
      <c r="I7098" s="19">
        <v>0</v>
      </c>
      <c r="J7098" s="19">
        <v>0</v>
      </c>
      <c r="K7098" s="19">
        <v>0</v>
      </c>
      <c r="L7098" s="28">
        <v>-45600</v>
      </c>
      <c r="M7098" s="23">
        <f t="shared" si="110"/>
        <v>-45600</v>
      </c>
    </row>
    <row r="7099" spans="1:13" ht="20" x14ac:dyDescent="0.15">
      <c r="A7099" s="21" t="s">
        <v>18126</v>
      </c>
      <c r="B7099" s="17" t="s">
        <v>18127</v>
      </c>
      <c r="C7099" s="16" t="s">
        <v>18126</v>
      </c>
      <c r="D7099" s="17" t="s">
        <v>18128</v>
      </c>
      <c r="E7099" s="16" t="s">
        <v>18126</v>
      </c>
      <c r="F7099" s="18" t="s">
        <v>18358</v>
      </c>
      <c r="G7099" s="16" t="s">
        <v>18359</v>
      </c>
      <c r="H7099" s="19">
        <v>0</v>
      </c>
      <c r="I7099" s="19">
        <v>0</v>
      </c>
      <c r="J7099" s="19">
        <v>0</v>
      </c>
      <c r="K7099" s="19">
        <v>0</v>
      </c>
      <c r="L7099" s="28">
        <v>-45600</v>
      </c>
      <c r="M7099" s="23">
        <f t="shared" si="110"/>
        <v>-45600</v>
      </c>
    </row>
    <row r="7100" spans="1:13" x14ac:dyDescent="0.15">
      <c r="A7100" s="21" t="s">
        <v>7232</v>
      </c>
      <c r="B7100" s="17" t="s">
        <v>7521</v>
      </c>
      <c r="C7100" s="16" t="s">
        <v>7232</v>
      </c>
      <c r="D7100" s="17" t="s">
        <v>7234</v>
      </c>
      <c r="E7100" s="16" t="s">
        <v>7232</v>
      </c>
      <c r="F7100" s="18" t="s">
        <v>7524</v>
      </c>
      <c r="G7100" s="16" t="s">
        <v>7525</v>
      </c>
      <c r="H7100" s="19">
        <v>0</v>
      </c>
      <c r="I7100" s="19">
        <v>0</v>
      </c>
      <c r="J7100" s="19">
        <v>0</v>
      </c>
      <c r="K7100" s="19">
        <v>-29757.05</v>
      </c>
      <c r="L7100" s="28">
        <v>-15842.58</v>
      </c>
      <c r="M7100" s="23">
        <f t="shared" si="110"/>
        <v>-45599.63</v>
      </c>
    </row>
    <row r="7101" spans="1:13" x14ac:dyDescent="0.15">
      <c r="A7101" s="21" t="s">
        <v>13177</v>
      </c>
      <c r="B7101" s="17" t="s">
        <v>13178</v>
      </c>
      <c r="C7101" s="16" t="s">
        <v>13177</v>
      </c>
      <c r="D7101" s="18"/>
      <c r="E7101" s="16"/>
      <c r="F7101" s="18" t="s">
        <v>13249</v>
      </c>
      <c r="G7101" s="16" t="s">
        <v>13229</v>
      </c>
      <c r="H7101" s="19">
        <v>0</v>
      </c>
      <c r="I7101" s="19">
        <v>0</v>
      </c>
      <c r="J7101" s="19">
        <v>-45530.8</v>
      </c>
      <c r="K7101" s="19">
        <v>0</v>
      </c>
      <c r="L7101" s="28">
        <v>0</v>
      </c>
      <c r="M7101" s="23">
        <f t="shared" si="110"/>
        <v>-45530.8</v>
      </c>
    </row>
    <row r="7102" spans="1:13" x14ac:dyDescent="0.15">
      <c r="A7102" s="21" t="s">
        <v>9175</v>
      </c>
      <c r="B7102" s="17" t="s">
        <v>9176</v>
      </c>
      <c r="C7102" s="16" t="s">
        <v>9175</v>
      </c>
      <c r="D7102" s="18"/>
      <c r="E7102" s="16"/>
      <c r="F7102" s="18" t="s">
        <v>9185</v>
      </c>
      <c r="G7102" s="16" t="s">
        <v>9186</v>
      </c>
      <c r="H7102" s="19">
        <v>0</v>
      </c>
      <c r="I7102" s="19">
        <v>0</v>
      </c>
      <c r="J7102" s="19">
        <v>0</v>
      </c>
      <c r="K7102" s="19">
        <v>0</v>
      </c>
      <c r="L7102" s="28">
        <v>-45479.16</v>
      </c>
      <c r="M7102" s="23">
        <f t="shared" si="110"/>
        <v>-45479.16</v>
      </c>
    </row>
    <row r="7103" spans="1:13" ht="20" x14ac:dyDescent="0.15">
      <c r="A7103" s="21" t="s">
        <v>12300</v>
      </c>
      <c r="B7103" s="17" t="s">
        <v>12301</v>
      </c>
      <c r="C7103" s="16" t="s">
        <v>12300</v>
      </c>
      <c r="D7103" s="18"/>
      <c r="E7103" s="16"/>
      <c r="F7103" s="18" t="s">
        <v>12321</v>
      </c>
      <c r="G7103" s="16" t="s">
        <v>12322</v>
      </c>
      <c r="H7103" s="19">
        <v>0</v>
      </c>
      <c r="I7103" s="19">
        <v>0</v>
      </c>
      <c r="J7103" s="19">
        <v>-18151.09</v>
      </c>
      <c r="K7103" s="19">
        <v>-27315.21</v>
      </c>
      <c r="L7103" s="28">
        <v>0</v>
      </c>
      <c r="M7103" s="23">
        <f t="shared" si="110"/>
        <v>-45466.3</v>
      </c>
    </row>
    <row r="7104" spans="1:13" x14ac:dyDescent="0.15">
      <c r="A7104" s="21" t="s">
        <v>14821</v>
      </c>
      <c r="B7104" s="17" t="s">
        <v>14822</v>
      </c>
      <c r="C7104" s="16" t="s">
        <v>14821</v>
      </c>
      <c r="D7104" s="18"/>
      <c r="E7104" s="16"/>
      <c r="F7104" s="18" t="s">
        <v>14937</v>
      </c>
      <c r="G7104" s="16" t="s">
        <v>14938</v>
      </c>
      <c r="H7104" s="19">
        <v>0</v>
      </c>
      <c r="I7104" s="19">
        <v>0</v>
      </c>
      <c r="J7104" s="19">
        <v>-45450.37</v>
      </c>
      <c r="K7104" s="19">
        <v>0</v>
      </c>
      <c r="L7104" s="28">
        <v>0</v>
      </c>
      <c r="M7104" s="23">
        <f t="shared" si="110"/>
        <v>-45450.37</v>
      </c>
    </row>
    <row r="7105" spans="1:13" x14ac:dyDescent="0.15">
      <c r="A7105" s="21" t="s">
        <v>4708</v>
      </c>
      <c r="B7105" s="17" t="s">
        <v>4709</v>
      </c>
      <c r="C7105" s="16" t="s">
        <v>4708</v>
      </c>
      <c r="D7105" s="18"/>
      <c r="E7105" s="16"/>
      <c r="F7105" s="18" t="s">
        <v>4729</v>
      </c>
      <c r="G7105" s="16" t="s">
        <v>4730</v>
      </c>
      <c r="H7105" s="19">
        <v>0</v>
      </c>
      <c r="I7105" s="19">
        <v>0</v>
      </c>
      <c r="J7105" s="19">
        <v>-45449.21</v>
      </c>
      <c r="K7105" s="19">
        <v>0</v>
      </c>
      <c r="L7105" s="28">
        <v>0</v>
      </c>
      <c r="M7105" s="23">
        <f t="shared" si="110"/>
        <v>-45449.21</v>
      </c>
    </row>
    <row r="7106" spans="1:13" x14ac:dyDescent="0.15">
      <c r="A7106" s="21" t="s">
        <v>6070</v>
      </c>
      <c r="B7106" s="17" t="s">
        <v>6097</v>
      </c>
      <c r="C7106" s="16" t="s">
        <v>6070</v>
      </c>
      <c r="D7106" s="18"/>
      <c r="E7106" s="16"/>
      <c r="F7106" s="18" t="s">
        <v>6120</v>
      </c>
      <c r="G7106" s="16" t="s">
        <v>6121</v>
      </c>
      <c r="H7106" s="19">
        <v>0</v>
      </c>
      <c r="I7106" s="19">
        <v>0</v>
      </c>
      <c r="J7106" s="19">
        <v>0</v>
      </c>
      <c r="K7106" s="19">
        <v>0</v>
      </c>
      <c r="L7106" s="28">
        <v>-45430.69</v>
      </c>
      <c r="M7106" s="23">
        <f t="shared" si="110"/>
        <v>-45430.69</v>
      </c>
    </row>
    <row r="7107" spans="1:13" ht="20" x14ac:dyDescent="0.15">
      <c r="A7107" s="21" t="s">
        <v>751</v>
      </c>
      <c r="B7107" s="17" t="s">
        <v>752</v>
      </c>
      <c r="C7107" s="16" t="s">
        <v>751</v>
      </c>
      <c r="D7107" s="18"/>
      <c r="E7107" s="16"/>
      <c r="F7107" s="18" t="s">
        <v>882</v>
      </c>
      <c r="G7107" s="16" t="s">
        <v>347</v>
      </c>
      <c r="H7107" s="19">
        <v>0</v>
      </c>
      <c r="I7107" s="19">
        <v>0</v>
      </c>
      <c r="J7107" s="19">
        <v>0</v>
      </c>
      <c r="K7107" s="19">
        <v>0</v>
      </c>
      <c r="L7107" s="28">
        <v>-45380.99</v>
      </c>
      <c r="M7107" s="23">
        <f t="shared" si="110"/>
        <v>-45380.99</v>
      </c>
    </row>
    <row r="7108" spans="1:13" ht="20" x14ac:dyDescent="0.15">
      <c r="A7108" s="21" t="s">
        <v>15060</v>
      </c>
      <c r="B7108" s="17" t="s">
        <v>15061</v>
      </c>
      <c r="C7108" s="16" t="s">
        <v>15060</v>
      </c>
      <c r="D7108" s="18"/>
      <c r="E7108" s="16"/>
      <c r="F7108" s="18" t="s">
        <v>15337</v>
      </c>
      <c r="G7108" s="16" t="s">
        <v>15338</v>
      </c>
      <c r="H7108" s="19">
        <v>0</v>
      </c>
      <c r="I7108" s="19">
        <v>0</v>
      </c>
      <c r="J7108" s="19">
        <v>0</v>
      </c>
      <c r="K7108" s="19">
        <v>0</v>
      </c>
      <c r="L7108" s="28">
        <v>-45349.2</v>
      </c>
      <c r="M7108" s="23">
        <f t="shared" si="110"/>
        <v>-45349.2</v>
      </c>
    </row>
    <row r="7109" spans="1:13" ht="30" x14ac:dyDescent="0.15">
      <c r="A7109" s="21" t="s">
        <v>15809</v>
      </c>
      <c r="B7109" s="17" t="s">
        <v>15810</v>
      </c>
      <c r="C7109" s="16" t="s">
        <v>15809</v>
      </c>
      <c r="D7109" s="18"/>
      <c r="E7109" s="16"/>
      <c r="F7109" s="18" t="s">
        <v>15813</v>
      </c>
      <c r="G7109" s="16" t="s">
        <v>15814</v>
      </c>
      <c r="H7109" s="19">
        <v>0</v>
      </c>
      <c r="I7109" s="19">
        <v>0</v>
      </c>
      <c r="J7109" s="19">
        <v>0</v>
      </c>
      <c r="K7109" s="19">
        <v>0</v>
      </c>
      <c r="L7109" s="28">
        <v>-45349</v>
      </c>
      <c r="M7109" s="23">
        <f t="shared" si="110"/>
        <v>-45349</v>
      </c>
    </row>
    <row r="7110" spans="1:13" x14ac:dyDescent="0.15">
      <c r="A7110" s="21" t="s">
        <v>7044</v>
      </c>
      <c r="B7110" s="17" t="s">
        <v>8242</v>
      </c>
      <c r="C7110" s="16" t="s">
        <v>7044</v>
      </c>
      <c r="D7110" s="18"/>
      <c r="E7110" s="16"/>
      <c r="F7110" s="18" t="s">
        <v>8251</v>
      </c>
      <c r="G7110" s="16" t="s">
        <v>8252</v>
      </c>
      <c r="H7110" s="19">
        <v>0</v>
      </c>
      <c r="I7110" s="19">
        <v>0</v>
      </c>
      <c r="J7110" s="19">
        <v>-45320</v>
      </c>
      <c r="K7110" s="19">
        <v>0</v>
      </c>
      <c r="L7110" s="28">
        <v>0</v>
      </c>
      <c r="M7110" s="23">
        <f t="shared" si="110"/>
        <v>-45320</v>
      </c>
    </row>
    <row r="7111" spans="1:13" ht="20" x14ac:dyDescent="0.15">
      <c r="A7111" s="21" t="s">
        <v>11056</v>
      </c>
      <c r="B7111" s="17" t="s">
        <v>11057</v>
      </c>
      <c r="C7111" s="16" t="s">
        <v>11056</v>
      </c>
      <c r="D7111" s="18"/>
      <c r="E7111" s="16"/>
      <c r="F7111" s="18" t="s">
        <v>11062</v>
      </c>
      <c r="G7111" s="16" t="s">
        <v>11063</v>
      </c>
      <c r="H7111" s="19">
        <v>0</v>
      </c>
      <c r="I7111" s="19">
        <v>0</v>
      </c>
      <c r="J7111" s="19">
        <v>0</v>
      </c>
      <c r="K7111" s="19">
        <v>0</v>
      </c>
      <c r="L7111" s="28">
        <v>-45293.34</v>
      </c>
      <c r="M7111" s="23">
        <f t="shared" ref="M7111:M7174" si="111">SUM(H7111:L7111)</f>
        <v>-45293.34</v>
      </c>
    </row>
    <row r="7112" spans="1:13" ht="20" x14ac:dyDescent="0.15">
      <c r="A7112" s="21" t="s">
        <v>19787</v>
      </c>
      <c r="B7112" s="17" t="s">
        <v>19788</v>
      </c>
      <c r="C7112" s="16" t="s">
        <v>19787</v>
      </c>
      <c r="D7112" s="18"/>
      <c r="E7112" s="16"/>
      <c r="F7112" s="18" t="s">
        <v>19799</v>
      </c>
      <c r="G7112" s="16" t="s">
        <v>19800</v>
      </c>
      <c r="H7112" s="19">
        <v>0</v>
      </c>
      <c r="I7112" s="19">
        <v>0</v>
      </c>
      <c r="J7112" s="19">
        <v>0</v>
      </c>
      <c r="K7112" s="19">
        <v>0</v>
      </c>
      <c r="L7112" s="28">
        <v>-45272.14</v>
      </c>
      <c r="M7112" s="23">
        <f t="shared" si="111"/>
        <v>-45272.14</v>
      </c>
    </row>
    <row r="7113" spans="1:13" ht="20" x14ac:dyDescent="0.15">
      <c r="A7113" s="21" t="s">
        <v>15937</v>
      </c>
      <c r="B7113" s="17" t="s">
        <v>16334</v>
      </c>
      <c r="C7113" s="16" t="s">
        <v>15937</v>
      </c>
      <c r="D7113" s="18"/>
      <c r="E7113" s="16"/>
      <c r="F7113" s="18" t="s">
        <v>16338</v>
      </c>
      <c r="G7113" s="16" t="s">
        <v>16336</v>
      </c>
      <c r="H7113" s="19">
        <v>0</v>
      </c>
      <c r="I7113" s="19">
        <v>0</v>
      </c>
      <c r="J7113" s="19">
        <v>0</v>
      </c>
      <c r="K7113" s="19">
        <v>-45229.84</v>
      </c>
      <c r="L7113" s="28">
        <v>0</v>
      </c>
      <c r="M7113" s="23">
        <f t="shared" si="111"/>
        <v>-45229.84</v>
      </c>
    </row>
    <row r="7114" spans="1:13" x14ac:dyDescent="0.15">
      <c r="A7114" s="21" t="s">
        <v>3407</v>
      </c>
      <c r="B7114" s="17" t="s">
        <v>3411</v>
      </c>
      <c r="C7114" s="16"/>
      <c r="D7114" s="17" t="s">
        <v>3407</v>
      </c>
      <c r="E7114" s="16"/>
      <c r="F7114" s="18" t="s">
        <v>3416</v>
      </c>
      <c r="G7114" s="16" t="s">
        <v>3417</v>
      </c>
      <c r="H7114" s="19">
        <v>0</v>
      </c>
      <c r="I7114" s="19">
        <v>-18562.5</v>
      </c>
      <c r="J7114" s="19">
        <v>0</v>
      </c>
      <c r="K7114" s="19">
        <v>-26625.599999999999</v>
      </c>
      <c r="L7114" s="28">
        <v>0</v>
      </c>
      <c r="M7114" s="23">
        <f t="shared" si="111"/>
        <v>-45188.1</v>
      </c>
    </row>
    <row r="7115" spans="1:13" ht="20" x14ac:dyDescent="0.15">
      <c r="A7115" s="21" t="s">
        <v>1352</v>
      </c>
      <c r="B7115" s="17" t="s">
        <v>1353</v>
      </c>
      <c r="C7115" s="16" t="s">
        <v>1352</v>
      </c>
      <c r="D7115" s="18"/>
      <c r="E7115" s="16"/>
      <c r="F7115" s="18" t="s">
        <v>1358</v>
      </c>
      <c r="G7115" s="16" t="s">
        <v>1359</v>
      </c>
      <c r="H7115" s="19">
        <v>0</v>
      </c>
      <c r="I7115" s="19">
        <v>0</v>
      </c>
      <c r="J7115" s="19">
        <v>0</v>
      </c>
      <c r="K7115" s="19">
        <v>0</v>
      </c>
      <c r="L7115" s="28">
        <v>-45182.99</v>
      </c>
      <c r="M7115" s="23">
        <f t="shared" si="111"/>
        <v>-45182.99</v>
      </c>
    </row>
    <row r="7116" spans="1:13" x14ac:dyDescent="0.15">
      <c r="A7116" s="21" t="s">
        <v>10187</v>
      </c>
      <c r="B7116" s="17" t="s">
        <v>10235</v>
      </c>
      <c r="C7116" s="16" t="s">
        <v>10187</v>
      </c>
      <c r="D7116" s="18"/>
      <c r="E7116" s="16"/>
      <c r="F7116" s="18" t="s">
        <v>10261</v>
      </c>
      <c r="G7116" s="16" t="s">
        <v>10262</v>
      </c>
      <c r="H7116" s="19">
        <v>0</v>
      </c>
      <c r="I7116" s="19">
        <v>0</v>
      </c>
      <c r="J7116" s="19">
        <v>0</v>
      </c>
      <c r="K7116" s="19">
        <v>-24624</v>
      </c>
      <c r="L7116" s="28">
        <v>-20520</v>
      </c>
      <c r="M7116" s="23">
        <f t="shared" si="111"/>
        <v>-45144</v>
      </c>
    </row>
    <row r="7117" spans="1:13" x14ac:dyDescent="0.15">
      <c r="A7117" s="21" t="s">
        <v>9696</v>
      </c>
      <c r="B7117" s="17" t="s">
        <v>12540</v>
      </c>
      <c r="C7117" s="16" t="s">
        <v>9696</v>
      </c>
      <c r="D7117" s="18"/>
      <c r="E7117" s="16"/>
      <c r="F7117" s="18" t="s">
        <v>12549</v>
      </c>
      <c r="G7117" s="16" t="s">
        <v>12550</v>
      </c>
      <c r="H7117" s="19">
        <v>0</v>
      </c>
      <c r="I7117" s="19">
        <v>0</v>
      </c>
      <c r="J7117" s="19">
        <v>0</v>
      </c>
      <c r="K7117" s="19">
        <v>0</v>
      </c>
      <c r="L7117" s="28">
        <v>-45141.02</v>
      </c>
      <c r="M7117" s="23">
        <f t="shared" si="111"/>
        <v>-45141.02</v>
      </c>
    </row>
    <row r="7118" spans="1:13" x14ac:dyDescent="0.15">
      <c r="A7118" s="21" t="s">
        <v>4542</v>
      </c>
      <c r="B7118" s="17" t="s">
        <v>4543</v>
      </c>
      <c r="C7118" s="16" t="s">
        <v>4544</v>
      </c>
      <c r="D7118" s="17" t="s">
        <v>4545</v>
      </c>
      <c r="E7118" s="16" t="s">
        <v>4542</v>
      </c>
      <c r="F7118" s="18" t="s">
        <v>4554</v>
      </c>
      <c r="G7118" s="16" t="s">
        <v>4555</v>
      </c>
      <c r="H7118" s="19">
        <v>0</v>
      </c>
      <c r="I7118" s="19">
        <v>0</v>
      </c>
      <c r="J7118" s="19">
        <v>-45091.199999999997</v>
      </c>
      <c r="K7118" s="19">
        <v>0</v>
      </c>
      <c r="L7118" s="28">
        <v>0</v>
      </c>
      <c r="M7118" s="23">
        <f t="shared" si="111"/>
        <v>-45091.199999999997</v>
      </c>
    </row>
    <row r="7119" spans="1:13" x14ac:dyDescent="0.15">
      <c r="A7119" s="21" t="s">
        <v>15060</v>
      </c>
      <c r="B7119" s="17" t="s">
        <v>15061</v>
      </c>
      <c r="C7119" s="16" t="s">
        <v>15060</v>
      </c>
      <c r="D7119" s="18"/>
      <c r="E7119" s="16"/>
      <c r="F7119" s="18" t="s">
        <v>15278</v>
      </c>
      <c r="G7119" s="16" t="s">
        <v>15279</v>
      </c>
      <c r="H7119" s="19">
        <v>0</v>
      </c>
      <c r="I7119" s="19">
        <v>0</v>
      </c>
      <c r="J7119" s="19">
        <v>0</v>
      </c>
      <c r="K7119" s="19">
        <v>0</v>
      </c>
      <c r="L7119" s="28">
        <v>-45078.53</v>
      </c>
      <c r="M7119" s="23">
        <f t="shared" si="111"/>
        <v>-45078.53</v>
      </c>
    </row>
    <row r="7120" spans="1:13" x14ac:dyDescent="0.15">
      <c r="A7120" s="21" t="s">
        <v>1080</v>
      </c>
      <c r="B7120" s="17" t="s">
        <v>18443</v>
      </c>
      <c r="C7120" s="16" t="s">
        <v>1080</v>
      </c>
      <c r="D7120" s="18"/>
      <c r="E7120" s="16"/>
      <c r="F7120" s="18" t="s">
        <v>18458</v>
      </c>
      <c r="G7120" s="16" t="s">
        <v>18459</v>
      </c>
      <c r="H7120" s="19">
        <v>0</v>
      </c>
      <c r="I7120" s="19">
        <v>0</v>
      </c>
      <c r="J7120" s="19">
        <v>-45021.64</v>
      </c>
      <c r="K7120" s="19">
        <v>0</v>
      </c>
      <c r="L7120" s="28">
        <v>0</v>
      </c>
      <c r="M7120" s="23">
        <f t="shared" si="111"/>
        <v>-45021.64</v>
      </c>
    </row>
    <row r="7121" spans="1:13" x14ac:dyDescent="0.15">
      <c r="A7121" s="21" t="s">
        <v>13177</v>
      </c>
      <c r="B7121" s="17" t="s">
        <v>13178</v>
      </c>
      <c r="C7121" s="16" t="s">
        <v>13177</v>
      </c>
      <c r="D7121" s="18"/>
      <c r="E7121" s="16"/>
      <c r="F7121" s="18" t="s">
        <v>13347</v>
      </c>
      <c r="G7121" s="16" t="s">
        <v>13204</v>
      </c>
      <c r="H7121" s="19">
        <v>0</v>
      </c>
      <c r="I7121" s="19">
        <v>0</v>
      </c>
      <c r="J7121" s="19">
        <v>-45004.1</v>
      </c>
      <c r="K7121" s="19">
        <v>0</v>
      </c>
      <c r="L7121" s="28">
        <v>0</v>
      </c>
      <c r="M7121" s="23">
        <f t="shared" si="111"/>
        <v>-45004.1</v>
      </c>
    </row>
    <row r="7122" spans="1:13" ht="20" x14ac:dyDescent="0.15">
      <c r="A7122" s="21" t="s">
        <v>6363</v>
      </c>
      <c r="B7122" s="17" t="s">
        <v>6364</v>
      </c>
      <c r="C7122" s="16" t="s">
        <v>6363</v>
      </c>
      <c r="D7122" s="18"/>
      <c r="E7122" s="16"/>
      <c r="F7122" s="18" t="s">
        <v>6365</v>
      </c>
      <c r="G7122" s="16" t="s">
        <v>6366</v>
      </c>
      <c r="H7122" s="19">
        <v>0</v>
      </c>
      <c r="I7122" s="19">
        <v>-44986.239999999998</v>
      </c>
      <c r="J7122" s="19">
        <v>0</v>
      </c>
      <c r="K7122" s="19">
        <v>0</v>
      </c>
      <c r="L7122" s="28">
        <v>0</v>
      </c>
      <c r="M7122" s="23">
        <f t="shared" si="111"/>
        <v>-44986.239999999998</v>
      </c>
    </row>
    <row r="7123" spans="1:13" x14ac:dyDescent="0.15">
      <c r="A7123" s="21" t="s">
        <v>19419</v>
      </c>
      <c r="B7123" s="17" t="s">
        <v>19420</v>
      </c>
      <c r="C7123" s="16" t="s">
        <v>19419</v>
      </c>
      <c r="D7123" s="18"/>
      <c r="E7123" s="16"/>
      <c r="F7123" s="18" t="s">
        <v>19439</v>
      </c>
      <c r="G7123" s="16" t="s">
        <v>19440</v>
      </c>
      <c r="H7123" s="19">
        <v>0</v>
      </c>
      <c r="I7123" s="19">
        <v>0</v>
      </c>
      <c r="J7123" s="19">
        <v>-43765.71</v>
      </c>
      <c r="K7123" s="19">
        <v>-1167.0899999999999</v>
      </c>
      <c r="L7123" s="28">
        <v>0</v>
      </c>
      <c r="M7123" s="23">
        <f t="shared" si="111"/>
        <v>-44932.799999999996</v>
      </c>
    </row>
    <row r="7124" spans="1:13" x14ac:dyDescent="0.15">
      <c r="A7124" s="21" t="s">
        <v>12427</v>
      </c>
      <c r="B7124" s="17" t="s">
        <v>12428</v>
      </c>
      <c r="C7124" s="16" t="s">
        <v>12427</v>
      </c>
      <c r="D7124" s="18"/>
      <c r="E7124" s="16"/>
      <c r="F7124" s="18" t="s">
        <v>12433</v>
      </c>
      <c r="G7124" s="16" t="s">
        <v>12434</v>
      </c>
      <c r="H7124" s="19">
        <v>0</v>
      </c>
      <c r="I7124" s="19">
        <v>0</v>
      </c>
      <c r="J7124" s="19">
        <v>0</v>
      </c>
      <c r="K7124" s="19">
        <v>0</v>
      </c>
      <c r="L7124" s="28">
        <v>-44928.6</v>
      </c>
      <c r="M7124" s="23">
        <f t="shared" si="111"/>
        <v>-44928.6</v>
      </c>
    </row>
    <row r="7125" spans="1:13" ht="20" x14ac:dyDescent="0.15">
      <c r="A7125" s="21" t="s">
        <v>4011</v>
      </c>
      <c r="B7125" s="17" t="s">
        <v>4012</v>
      </c>
      <c r="C7125" s="16" t="s">
        <v>4011</v>
      </c>
      <c r="D7125" s="18"/>
      <c r="E7125" s="16"/>
      <c r="F7125" s="18" t="s">
        <v>4013</v>
      </c>
      <c r="G7125" s="16" t="s">
        <v>4014</v>
      </c>
      <c r="H7125" s="19">
        <v>0</v>
      </c>
      <c r="I7125" s="19">
        <v>0</v>
      </c>
      <c r="J7125" s="19">
        <v>0</v>
      </c>
      <c r="K7125" s="19">
        <v>-44916</v>
      </c>
      <c r="L7125" s="28">
        <v>0</v>
      </c>
      <c r="M7125" s="23">
        <f t="shared" si="111"/>
        <v>-44916</v>
      </c>
    </row>
    <row r="7126" spans="1:13" x14ac:dyDescent="0.15">
      <c r="A7126" s="21" t="s">
        <v>4708</v>
      </c>
      <c r="B7126" s="17" t="s">
        <v>4709</v>
      </c>
      <c r="C7126" s="16" t="s">
        <v>4708</v>
      </c>
      <c r="D7126" s="18"/>
      <c r="E7126" s="16"/>
      <c r="F7126" s="18" t="s">
        <v>4857</v>
      </c>
      <c r="G7126" s="16" t="s">
        <v>4715</v>
      </c>
      <c r="H7126" s="19">
        <v>0</v>
      </c>
      <c r="I7126" s="19">
        <v>0</v>
      </c>
      <c r="J7126" s="19">
        <v>-44834.9</v>
      </c>
      <c r="K7126" s="19">
        <v>0</v>
      </c>
      <c r="L7126" s="28">
        <v>0</v>
      </c>
      <c r="M7126" s="23">
        <f t="shared" si="111"/>
        <v>-44834.9</v>
      </c>
    </row>
    <row r="7127" spans="1:13" x14ac:dyDescent="0.15">
      <c r="A7127" s="21" t="s">
        <v>10187</v>
      </c>
      <c r="B7127" s="17" t="s">
        <v>10235</v>
      </c>
      <c r="C7127" s="16" t="s">
        <v>10187</v>
      </c>
      <c r="D7127" s="18"/>
      <c r="E7127" s="16"/>
      <c r="F7127" s="18" t="s">
        <v>10249</v>
      </c>
      <c r="G7127" s="16" t="s">
        <v>10250</v>
      </c>
      <c r="H7127" s="19">
        <v>0</v>
      </c>
      <c r="I7127" s="19">
        <v>-9889</v>
      </c>
      <c r="J7127" s="19">
        <v>-34908.5</v>
      </c>
      <c r="K7127" s="19">
        <v>0</v>
      </c>
      <c r="L7127" s="28">
        <v>0</v>
      </c>
      <c r="M7127" s="23">
        <f t="shared" si="111"/>
        <v>-44797.5</v>
      </c>
    </row>
    <row r="7128" spans="1:13" ht="20" x14ac:dyDescent="0.15">
      <c r="A7128" s="21" t="s">
        <v>3315</v>
      </c>
      <c r="B7128" s="17" t="s">
        <v>3316</v>
      </c>
      <c r="C7128" s="16" t="s">
        <v>3315</v>
      </c>
      <c r="D7128" s="18"/>
      <c r="E7128" s="16"/>
      <c r="F7128" s="18" t="s">
        <v>3359</v>
      </c>
      <c r="G7128" s="16" t="s">
        <v>3360</v>
      </c>
      <c r="H7128" s="19">
        <v>0</v>
      </c>
      <c r="I7128" s="19">
        <v>0</v>
      </c>
      <c r="J7128" s="19">
        <v>0</v>
      </c>
      <c r="K7128" s="19">
        <v>0</v>
      </c>
      <c r="L7128" s="28">
        <v>-44778.32</v>
      </c>
      <c r="M7128" s="23">
        <f t="shared" si="111"/>
        <v>-44778.32</v>
      </c>
    </row>
    <row r="7129" spans="1:13" x14ac:dyDescent="0.15">
      <c r="A7129" s="21" t="s">
        <v>4708</v>
      </c>
      <c r="B7129" s="17" t="s">
        <v>4709</v>
      </c>
      <c r="C7129" s="16" t="s">
        <v>4708</v>
      </c>
      <c r="D7129" s="18"/>
      <c r="E7129" s="16"/>
      <c r="F7129" s="18" t="s">
        <v>4820</v>
      </c>
      <c r="G7129" s="16" t="s">
        <v>4708</v>
      </c>
      <c r="H7129" s="19">
        <v>0</v>
      </c>
      <c r="I7129" s="19">
        <v>0</v>
      </c>
      <c r="J7129" s="19">
        <v>-9389.31</v>
      </c>
      <c r="K7129" s="19">
        <v>-35384.230000000003</v>
      </c>
      <c r="L7129" s="28">
        <v>0</v>
      </c>
      <c r="M7129" s="23">
        <f t="shared" si="111"/>
        <v>-44773.54</v>
      </c>
    </row>
    <row r="7130" spans="1:13" x14ac:dyDescent="0.15">
      <c r="A7130" s="21" t="s">
        <v>4708</v>
      </c>
      <c r="B7130" s="17" t="s">
        <v>4709</v>
      </c>
      <c r="C7130" s="16" t="s">
        <v>4708</v>
      </c>
      <c r="D7130" s="18"/>
      <c r="E7130" s="16"/>
      <c r="F7130" s="18" t="s">
        <v>4746</v>
      </c>
      <c r="G7130" s="16" t="s">
        <v>4747</v>
      </c>
      <c r="H7130" s="19">
        <v>0</v>
      </c>
      <c r="I7130" s="19">
        <v>-22419.94</v>
      </c>
      <c r="J7130" s="19">
        <v>-20659</v>
      </c>
      <c r="K7130" s="19">
        <v>-1540.93</v>
      </c>
      <c r="L7130" s="28">
        <v>0</v>
      </c>
      <c r="M7130" s="23">
        <f t="shared" si="111"/>
        <v>-44619.87</v>
      </c>
    </row>
    <row r="7131" spans="1:13" ht="20" x14ac:dyDescent="0.15">
      <c r="A7131" s="21" t="s">
        <v>6378</v>
      </c>
      <c r="B7131" s="17" t="s">
        <v>6379</v>
      </c>
      <c r="C7131" s="16" t="s">
        <v>6378</v>
      </c>
      <c r="D7131" s="18"/>
      <c r="E7131" s="16"/>
      <c r="F7131" s="18" t="s">
        <v>6394</v>
      </c>
      <c r="G7131" s="16" t="s">
        <v>6395</v>
      </c>
      <c r="H7131" s="19">
        <v>0</v>
      </c>
      <c r="I7131" s="19">
        <v>-44593.99</v>
      </c>
      <c r="J7131" s="19">
        <v>0</v>
      </c>
      <c r="K7131" s="19">
        <v>0</v>
      </c>
      <c r="L7131" s="28">
        <v>0</v>
      </c>
      <c r="M7131" s="23">
        <f t="shared" si="111"/>
        <v>-44593.99</v>
      </c>
    </row>
    <row r="7132" spans="1:13" x14ac:dyDescent="0.15">
      <c r="A7132" s="21" t="s">
        <v>18126</v>
      </c>
      <c r="B7132" s="17" t="s">
        <v>18127</v>
      </c>
      <c r="C7132" s="16" t="s">
        <v>18126</v>
      </c>
      <c r="D7132" s="17" t="s">
        <v>18128</v>
      </c>
      <c r="E7132" s="16" t="s">
        <v>18126</v>
      </c>
      <c r="F7132" s="18" t="s">
        <v>18344</v>
      </c>
      <c r="G7132" s="16" t="s">
        <v>18345</v>
      </c>
      <c r="H7132" s="19">
        <v>0</v>
      </c>
      <c r="I7132" s="19">
        <v>0</v>
      </c>
      <c r="J7132" s="19">
        <v>-16392.849999999999</v>
      </c>
      <c r="K7132" s="19">
        <v>-28100</v>
      </c>
      <c r="L7132" s="28">
        <v>0</v>
      </c>
      <c r="M7132" s="23">
        <f t="shared" si="111"/>
        <v>-44492.85</v>
      </c>
    </row>
    <row r="7133" spans="1:13" x14ac:dyDescent="0.15">
      <c r="A7133" s="21" t="s">
        <v>1875</v>
      </c>
      <c r="B7133" s="17" t="s">
        <v>1876</v>
      </c>
      <c r="C7133" s="16" t="s">
        <v>1290</v>
      </c>
      <c r="D7133" s="17" t="s">
        <v>1877</v>
      </c>
      <c r="E7133" s="16" t="s">
        <v>1875</v>
      </c>
      <c r="F7133" s="18" t="s">
        <v>1878</v>
      </c>
      <c r="G7133" s="16" t="s">
        <v>1879</v>
      </c>
      <c r="H7133" s="19">
        <v>0</v>
      </c>
      <c r="I7133" s="19">
        <v>-44442.98</v>
      </c>
      <c r="J7133" s="19">
        <v>0</v>
      </c>
      <c r="K7133" s="19">
        <v>0</v>
      </c>
      <c r="L7133" s="28">
        <v>0</v>
      </c>
      <c r="M7133" s="23">
        <f t="shared" si="111"/>
        <v>-44442.98</v>
      </c>
    </row>
    <row r="7134" spans="1:13" ht="20" x14ac:dyDescent="0.15">
      <c r="A7134" s="21" t="s">
        <v>11387</v>
      </c>
      <c r="B7134" s="17" t="s">
        <v>11388</v>
      </c>
      <c r="C7134" s="16" t="s">
        <v>11387</v>
      </c>
      <c r="D7134" s="18"/>
      <c r="E7134" s="16"/>
      <c r="F7134" s="18" t="s">
        <v>11415</v>
      </c>
      <c r="G7134" s="16" t="s">
        <v>11412</v>
      </c>
      <c r="H7134" s="19">
        <v>0</v>
      </c>
      <c r="I7134" s="19">
        <v>0</v>
      </c>
      <c r="J7134" s="19">
        <v>0</v>
      </c>
      <c r="K7134" s="19">
        <v>0</v>
      </c>
      <c r="L7134" s="28">
        <v>-44391.17</v>
      </c>
      <c r="M7134" s="23">
        <f t="shared" si="111"/>
        <v>-44391.17</v>
      </c>
    </row>
    <row r="7135" spans="1:13" x14ac:dyDescent="0.15">
      <c r="A7135" s="21" t="s">
        <v>13047</v>
      </c>
      <c r="B7135" s="17" t="s">
        <v>13048</v>
      </c>
      <c r="C7135" s="16" t="s">
        <v>13047</v>
      </c>
      <c r="D7135" s="18"/>
      <c r="E7135" s="16"/>
      <c r="F7135" s="18" t="s">
        <v>13108</v>
      </c>
      <c r="G7135" s="16" t="s">
        <v>13091</v>
      </c>
      <c r="H7135" s="19">
        <v>0</v>
      </c>
      <c r="I7135" s="19">
        <v>0</v>
      </c>
      <c r="J7135" s="19">
        <v>0</v>
      </c>
      <c r="K7135" s="19">
        <v>-44346</v>
      </c>
      <c r="L7135" s="28">
        <v>0</v>
      </c>
      <c r="M7135" s="23">
        <f t="shared" si="111"/>
        <v>-44346</v>
      </c>
    </row>
    <row r="7136" spans="1:13" ht="20" x14ac:dyDescent="0.15">
      <c r="A7136" s="21" t="s">
        <v>18951</v>
      </c>
      <c r="B7136" s="17" t="s">
        <v>18972</v>
      </c>
      <c r="C7136" s="16" t="s">
        <v>18951</v>
      </c>
      <c r="D7136" s="18"/>
      <c r="E7136" s="16"/>
      <c r="F7136" s="18" t="s">
        <v>18995</v>
      </c>
      <c r="G7136" s="16" t="s">
        <v>10480</v>
      </c>
      <c r="H7136" s="19">
        <v>0</v>
      </c>
      <c r="I7136" s="19">
        <v>0</v>
      </c>
      <c r="J7136" s="19">
        <v>-42625</v>
      </c>
      <c r="K7136" s="19">
        <v>-1710</v>
      </c>
      <c r="L7136" s="28">
        <v>0</v>
      </c>
      <c r="M7136" s="23">
        <f t="shared" si="111"/>
        <v>-44335</v>
      </c>
    </row>
    <row r="7137" spans="1:13" x14ac:dyDescent="0.15">
      <c r="A7137" s="21" t="s">
        <v>6078</v>
      </c>
      <c r="B7137" s="17" t="s">
        <v>8755</v>
      </c>
      <c r="C7137" s="16" t="s">
        <v>6078</v>
      </c>
      <c r="D7137" s="18"/>
      <c r="E7137" s="16"/>
      <c r="F7137" s="18" t="s">
        <v>8764</v>
      </c>
      <c r="G7137" s="16" t="s">
        <v>8675</v>
      </c>
      <c r="H7137" s="19">
        <v>0</v>
      </c>
      <c r="I7137" s="19">
        <v>-44332.1</v>
      </c>
      <c r="J7137" s="19">
        <v>0</v>
      </c>
      <c r="K7137" s="19">
        <v>0</v>
      </c>
      <c r="L7137" s="28">
        <v>0</v>
      </c>
      <c r="M7137" s="23">
        <f t="shared" si="111"/>
        <v>-44332.1</v>
      </c>
    </row>
    <row r="7138" spans="1:13" ht="30" x14ac:dyDescent="0.15">
      <c r="A7138" s="21" t="s">
        <v>3607</v>
      </c>
      <c r="B7138" s="17" t="s">
        <v>3710</v>
      </c>
      <c r="C7138" s="16" t="s">
        <v>3607</v>
      </c>
      <c r="D7138" s="17" t="s">
        <v>3609</v>
      </c>
      <c r="E7138" s="16" t="s">
        <v>3607</v>
      </c>
      <c r="F7138" s="18" t="s">
        <v>3778</v>
      </c>
      <c r="G7138" s="16" t="s">
        <v>3779</v>
      </c>
      <c r="H7138" s="19">
        <v>0</v>
      </c>
      <c r="I7138" s="19">
        <v>0</v>
      </c>
      <c r="J7138" s="19">
        <v>0</v>
      </c>
      <c r="K7138" s="19">
        <v>0</v>
      </c>
      <c r="L7138" s="28">
        <v>-44296.98</v>
      </c>
      <c r="M7138" s="23">
        <f t="shared" si="111"/>
        <v>-44296.98</v>
      </c>
    </row>
    <row r="7139" spans="1:13" x14ac:dyDescent="0.15">
      <c r="A7139" s="21" t="s">
        <v>15575</v>
      </c>
      <c r="B7139" s="17" t="s">
        <v>15576</v>
      </c>
      <c r="C7139" s="16" t="s">
        <v>15575</v>
      </c>
      <c r="D7139" s="18"/>
      <c r="E7139" s="16"/>
      <c r="F7139" s="18" t="s">
        <v>15654</v>
      </c>
      <c r="G7139" s="16" t="s">
        <v>15325</v>
      </c>
      <c r="H7139" s="19">
        <v>0</v>
      </c>
      <c r="I7139" s="19">
        <v>0</v>
      </c>
      <c r="J7139" s="19">
        <v>0</v>
      </c>
      <c r="K7139" s="19">
        <v>0</v>
      </c>
      <c r="L7139" s="28">
        <v>-44255.06</v>
      </c>
      <c r="M7139" s="23">
        <f t="shared" si="111"/>
        <v>-44255.06</v>
      </c>
    </row>
    <row r="7140" spans="1:13" ht="30" x14ac:dyDescent="0.15">
      <c r="A7140" s="21" t="s">
        <v>12859</v>
      </c>
      <c r="B7140" s="17" t="s">
        <v>12860</v>
      </c>
      <c r="C7140" s="16" t="s">
        <v>12859</v>
      </c>
      <c r="D7140" s="18"/>
      <c r="E7140" s="16"/>
      <c r="F7140" s="18" t="s">
        <v>12861</v>
      </c>
      <c r="G7140" s="16" t="s">
        <v>12862</v>
      </c>
      <c r="H7140" s="19">
        <v>0</v>
      </c>
      <c r="I7140" s="19">
        <v>0</v>
      </c>
      <c r="J7140" s="19">
        <v>0</v>
      </c>
      <c r="K7140" s="19">
        <v>0</v>
      </c>
      <c r="L7140" s="28">
        <v>-44229.72</v>
      </c>
      <c r="M7140" s="23">
        <f t="shared" si="111"/>
        <v>-44229.72</v>
      </c>
    </row>
    <row r="7141" spans="1:13" x14ac:dyDescent="0.15">
      <c r="A7141" s="16"/>
      <c r="B7141" s="17" t="s">
        <v>87</v>
      </c>
      <c r="C7141" s="16"/>
      <c r="D7141" s="18"/>
      <c r="E7141" s="16"/>
      <c r="F7141" s="18" t="s">
        <v>92</v>
      </c>
      <c r="G7141" s="16" t="s">
        <v>93</v>
      </c>
      <c r="H7141" s="19">
        <v>0</v>
      </c>
      <c r="I7141" s="19">
        <v>-44210.06</v>
      </c>
      <c r="J7141" s="19">
        <v>0</v>
      </c>
      <c r="K7141" s="19">
        <v>0</v>
      </c>
      <c r="L7141" s="28">
        <v>0</v>
      </c>
      <c r="M7141" s="23">
        <f t="shared" si="111"/>
        <v>-44210.06</v>
      </c>
    </row>
    <row r="7142" spans="1:13" x14ac:dyDescent="0.15">
      <c r="A7142" s="21" t="s">
        <v>8683</v>
      </c>
      <c r="B7142" s="17" t="s">
        <v>13650</v>
      </c>
      <c r="C7142" s="16" t="s">
        <v>8683</v>
      </c>
      <c r="D7142" s="18"/>
      <c r="E7142" s="16"/>
      <c r="F7142" s="18" t="s">
        <v>13661</v>
      </c>
      <c r="G7142" s="16" t="s">
        <v>13662</v>
      </c>
      <c r="H7142" s="19">
        <v>0</v>
      </c>
      <c r="I7142" s="19">
        <v>-44200</v>
      </c>
      <c r="J7142" s="19">
        <v>0</v>
      </c>
      <c r="K7142" s="19">
        <v>0</v>
      </c>
      <c r="L7142" s="28">
        <v>0</v>
      </c>
      <c r="M7142" s="23">
        <f t="shared" si="111"/>
        <v>-44200</v>
      </c>
    </row>
    <row r="7143" spans="1:13" x14ac:dyDescent="0.15">
      <c r="A7143" s="21" t="s">
        <v>15060</v>
      </c>
      <c r="B7143" s="17" t="s">
        <v>15061</v>
      </c>
      <c r="C7143" s="16" t="s">
        <v>15060</v>
      </c>
      <c r="D7143" s="18"/>
      <c r="E7143" s="16"/>
      <c r="F7143" s="18" t="s">
        <v>15286</v>
      </c>
      <c r="G7143" s="16" t="s">
        <v>15287</v>
      </c>
      <c r="H7143" s="19">
        <v>0</v>
      </c>
      <c r="I7143" s="19">
        <v>0</v>
      </c>
      <c r="J7143" s="19">
        <v>0</v>
      </c>
      <c r="K7143" s="19">
        <v>0</v>
      </c>
      <c r="L7143" s="28">
        <v>-44182.98</v>
      </c>
      <c r="M7143" s="23">
        <f t="shared" si="111"/>
        <v>-44182.98</v>
      </c>
    </row>
    <row r="7144" spans="1:13" ht="20" x14ac:dyDescent="0.15">
      <c r="A7144" s="21" t="s">
        <v>7232</v>
      </c>
      <c r="B7144" s="17" t="s">
        <v>7233</v>
      </c>
      <c r="C7144" s="16" t="s">
        <v>7232</v>
      </c>
      <c r="D7144" s="17" t="s">
        <v>7234</v>
      </c>
      <c r="E7144" s="16" t="s">
        <v>7232</v>
      </c>
      <c r="F7144" s="18" t="s">
        <v>7488</v>
      </c>
      <c r="G7144" s="16" t="s">
        <v>7489</v>
      </c>
      <c r="H7144" s="19">
        <v>0</v>
      </c>
      <c r="I7144" s="19">
        <v>0</v>
      </c>
      <c r="J7144" s="19">
        <v>0</v>
      </c>
      <c r="K7144" s="19">
        <v>0</v>
      </c>
      <c r="L7144" s="28">
        <v>-44148.38</v>
      </c>
      <c r="M7144" s="23">
        <f t="shared" si="111"/>
        <v>-44148.38</v>
      </c>
    </row>
    <row r="7145" spans="1:13" x14ac:dyDescent="0.15">
      <c r="A7145" s="21" t="s">
        <v>3788</v>
      </c>
      <c r="B7145" s="17" t="s">
        <v>3789</v>
      </c>
      <c r="C7145" s="16" t="s">
        <v>3788</v>
      </c>
      <c r="D7145" s="17" t="s">
        <v>3790</v>
      </c>
      <c r="E7145" s="16" t="s">
        <v>3788</v>
      </c>
      <c r="F7145" s="18" t="s">
        <v>3793</v>
      </c>
      <c r="G7145" s="16" t="s">
        <v>3794</v>
      </c>
      <c r="H7145" s="19">
        <v>0</v>
      </c>
      <c r="I7145" s="19">
        <v>0</v>
      </c>
      <c r="J7145" s="19">
        <v>-40800</v>
      </c>
      <c r="K7145" s="19">
        <v>-2408.92</v>
      </c>
      <c r="L7145" s="28">
        <v>-874.28</v>
      </c>
      <c r="M7145" s="23">
        <f t="shared" si="111"/>
        <v>-44083.199999999997</v>
      </c>
    </row>
    <row r="7146" spans="1:13" x14ac:dyDescent="0.15">
      <c r="A7146" s="21" t="s">
        <v>7044</v>
      </c>
      <c r="B7146" s="17" t="s">
        <v>8242</v>
      </c>
      <c r="C7146" s="16" t="s">
        <v>7044</v>
      </c>
      <c r="D7146" s="18"/>
      <c r="E7146" s="16"/>
      <c r="F7146" s="18" t="s">
        <v>8295</v>
      </c>
      <c r="G7146" s="16" t="s">
        <v>8296</v>
      </c>
      <c r="H7146" s="19">
        <v>0</v>
      </c>
      <c r="I7146" s="19">
        <v>0</v>
      </c>
      <c r="J7146" s="19">
        <v>0</v>
      </c>
      <c r="K7146" s="19">
        <v>-44030.49</v>
      </c>
      <c r="L7146" s="28">
        <v>0</v>
      </c>
      <c r="M7146" s="23">
        <f t="shared" si="111"/>
        <v>-44030.49</v>
      </c>
    </row>
    <row r="7147" spans="1:13" ht="20" x14ac:dyDescent="0.15">
      <c r="A7147" s="21" t="s">
        <v>11233</v>
      </c>
      <c r="B7147" s="17" t="s">
        <v>11234</v>
      </c>
      <c r="C7147" s="16" t="s">
        <v>11233</v>
      </c>
      <c r="D7147" s="18"/>
      <c r="E7147" s="16"/>
      <c r="F7147" s="18" t="s">
        <v>11241</v>
      </c>
      <c r="G7147" s="16" t="s">
        <v>11242</v>
      </c>
      <c r="H7147" s="19">
        <v>0</v>
      </c>
      <c r="I7147" s="19">
        <v>0</v>
      </c>
      <c r="J7147" s="19">
        <v>0</v>
      </c>
      <c r="K7147" s="19">
        <v>-19545.8</v>
      </c>
      <c r="L7147" s="28">
        <v>-24432.25</v>
      </c>
      <c r="M7147" s="23">
        <f t="shared" si="111"/>
        <v>-43978.05</v>
      </c>
    </row>
    <row r="7148" spans="1:13" x14ac:dyDescent="0.15">
      <c r="A7148" s="21" t="s">
        <v>7044</v>
      </c>
      <c r="B7148" s="17" t="s">
        <v>8148</v>
      </c>
      <c r="C7148" s="16" t="s">
        <v>7044</v>
      </c>
      <c r="D7148" s="18"/>
      <c r="E7148" s="16"/>
      <c r="F7148" s="18" t="s">
        <v>8149</v>
      </c>
      <c r="G7148" s="16" t="s">
        <v>70</v>
      </c>
      <c r="H7148" s="19">
        <v>0</v>
      </c>
      <c r="I7148" s="19">
        <v>-43891.75</v>
      </c>
      <c r="J7148" s="19">
        <v>0</v>
      </c>
      <c r="K7148" s="19">
        <v>0</v>
      </c>
      <c r="L7148" s="28">
        <v>0</v>
      </c>
      <c r="M7148" s="23">
        <f t="shared" si="111"/>
        <v>-43891.75</v>
      </c>
    </row>
    <row r="7149" spans="1:13" x14ac:dyDescent="0.15">
      <c r="A7149" s="21" t="s">
        <v>6563</v>
      </c>
      <c r="B7149" s="17" t="s">
        <v>6564</v>
      </c>
      <c r="C7149" s="16" t="s">
        <v>6563</v>
      </c>
      <c r="D7149" s="18"/>
      <c r="E7149" s="16"/>
      <c r="F7149" s="18" t="s">
        <v>6581</v>
      </c>
      <c r="G7149" s="16" t="s">
        <v>6582</v>
      </c>
      <c r="H7149" s="19">
        <v>0</v>
      </c>
      <c r="I7149" s="19">
        <v>0</v>
      </c>
      <c r="J7149" s="19">
        <v>0</v>
      </c>
      <c r="K7149" s="19">
        <v>0</v>
      </c>
      <c r="L7149" s="28">
        <v>-43890</v>
      </c>
      <c r="M7149" s="23">
        <f t="shared" si="111"/>
        <v>-43890</v>
      </c>
    </row>
    <row r="7150" spans="1:13" x14ac:dyDescent="0.15">
      <c r="A7150" s="16"/>
      <c r="B7150" s="17" t="s">
        <v>107</v>
      </c>
      <c r="C7150" s="16"/>
      <c r="D7150" s="18"/>
      <c r="E7150" s="16"/>
      <c r="F7150" s="18" t="s">
        <v>114</v>
      </c>
      <c r="G7150" s="16" t="s">
        <v>115</v>
      </c>
      <c r="H7150" s="19">
        <v>0</v>
      </c>
      <c r="I7150" s="19">
        <v>-43840.52</v>
      </c>
      <c r="J7150" s="19">
        <v>0</v>
      </c>
      <c r="K7150" s="19">
        <v>0</v>
      </c>
      <c r="L7150" s="28">
        <v>0</v>
      </c>
      <c r="M7150" s="23">
        <f t="shared" si="111"/>
        <v>-43840.52</v>
      </c>
    </row>
    <row r="7151" spans="1:13" x14ac:dyDescent="0.15">
      <c r="A7151" s="21" t="s">
        <v>1447</v>
      </c>
      <c r="B7151" s="17" t="s">
        <v>1448</v>
      </c>
      <c r="C7151" s="16" t="s">
        <v>1447</v>
      </c>
      <c r="D7151" s="17" t="s">
        <v>1449</v>
      </c>
      <c r="E7151" s="16" t="s">
        <v>1447</v>
      </c>
      <c r="F7151" s="18" t="s">
        <v>1564</v>
      </c>
      <c r="G7151" s="16" t="s">
        <v>1565</v>
      </c>
      <c r="H7151" s="19">
        <v>0</v>
      </c>
      <c r="I7151" s="19">
        <v>0</v>
      </c>
      <c r="J7151" s="19">
        <v>0</v>
      </c>
      <c r="K7151" s="19">
        <v>-33827.699999999997</v>
      </c>
      <c r="L7151" s="28">
        <v>-9992.67</v>
      </c>
      <c r="M7151" s="23">
        <f t="shared" si="111"/>
        <v>-43820.369999999995</v>
      </c>
    </row>
    <row r="7152" spans="1:13" ht="20" x14ac:dyDescent="0.15">
      <c r="A7152" s="21" t="s">
        <v>15908</v>
      </c>
      <c r="B7152" s="17" t="s">
        <v>15909</v>
      </c>
      <c r="C7152" s="16" t="s">
        <v>15908</v>
      </c>
      <c r="D7152" s="18"/>
      <c r="E7152" s="16"/>
      <c r="F7152" s="18" t="s">
        <v>15910</v>
      </c>
      <c r="G7152" s="16" t="s">
        <v>15911</v>
      </c>
      <c r="H7152" s="19">
        <v>0</v>
      </c>
      <c r="I7152" s="19">
        <v>0</v>
      </c>
      <c r="J7152" s="19">
        <v>0</v>
      </c>
      <c r="K7152" s="19">
        <v>0</v>
      </c>
      <c r="L7152" s="28">
        <v>-43770.76</v>
      </c>
      <c r="M7152" s="23">
        <f t="shared" si="111"/>
        <v>-43770.76</v>
      </c>
    </row>
    <row r="7153" spans="1:13" ht="20" x14ac:dyDescent="0.15">
      <c r="A7153" s="21" t="s">
        <v>4080</v>
      </c>
      <c r="B7153" s="17" t="s">
        <v>4113</v>
      </c>
      <c r="C7153" s="16" t="s">
        <v>4080</v>
      </c>
      <c r="D7153" s="17" t="s">
        <v>4082</v>
      </c>
      <c r="E7153" s="16" t="s">
        <v>4080</v>
      </c>
      <c r="F7153" s="18" t="s">
        <v>4180</v>
      </c>
      <c r="G7153" s="16" t="s">
        <v>4181</v>
      </c>
      <c r="H7153" s="19">
        <v>0</v>
      </c>
      <c r="I7153" s="19">
        <v>0</v>
      </c>
      <c r="J7153" s="19">
        <v>0</v>
      </c>
      <c r="K7153" s="19">
        <v>0</v>
      </c>
      <c r="L7153" s="28">
        <v>-43748.639999999999</v>
      </c>
      <c r="M7153" s="23">
        <f t="shared" si="111"/>
        <v>-43748.639999999999</v>
      </c>
    </row>
    <row r="7154" spans="1:13" ht="20" x14ac:dyDescent="0.15">
      <c r="A7154" s="21" t="s">
        <v>19848</v>
      </c>
      <c r="B7154" s="17" t="s">
        <v>19849</v>
      </c>
      <c r="C7154" s="16" t="s">
        <v>19848</v>
      </c>
      <c r="D7154" s="18"/>
      <c r="E7154" s="16"/>
      <c r="F7154" s="18" t="s">
        <v>19852</v>
      </c>
      <c r="G7154" s="16" t="s">
        <v>19851</v>
      </c>
      <c r="H7154" s="19">
        <v>0</v>
      </c>
      <c r="I7154" s="19">
        <v>-43743.82</v>
      </c>
      <c r="J7154" s="19">
        <v>0</v>
      </c>
      <c r="K7154" s="19">
        <v>0</v>
      </c>
      <c r="L7154" s="28">
        <v>0</v>
      </c>
      <c r="M7154" s="23">
        <f t="shared" si="111"/>
        <v>-43743.82</v>
      </c>
    </row>
    <row r="7155" spans="1:13" x14ac:dyDescent="0.15">
      <c r="A7155" s="21" t="s">
        <v>11529</v>
      </c>
      <c r="B7155" s="17" t="s">
        <v>11530</v>
      </c>
      <c r="C7155" s="16" t="s">
        <v>11529</v>
      </c>
      <c r="D7155" s="18"/>
      <c r="E7155" s="16"/>
      <c r="F7155" s="18" t="s">
        <v>11785</v>
      </c>
      <c r="G7155" s="16" t="s">
        <v>73</v>
      </c>
      <c r="H7155" s="19">
        <v>0</v>
      </c>
      <c r="I7155" s="19">
        <v>0</v>
      </c>
      <c r="J7155" s="19">
        <v>-43695.14</v>
      </c>
      <c r="K7155" s="19">
        <v>0</v>
      </c>
      <c r="L7155" s="28">
        <v>0</v>
      </c>
      <c r="M7155" s="23">
        <f t="shared" si="111"/>
        <v>-43695.14</v>
      </c>
    </row>
    <row r="7156" spans="1:13" x14ac:dyDescent="0.15">
      <c r="A7156" s="21" t="s">
        <v>9439</v>
      </c>
      <c r="B7156" s="17" t="s">
        <v>9671</v>
      </c>
      <c r="C7156" s="16" t="s">
        <v>9672</v>
      </c>
      <c r="D7156" s="17" t="s">
        <v>9442</v>
      </c>
      <c r="E7156" s="16" t="s">
        <v>9439</v>
      </c>
      <c r="F7156" s="18" t="s">
        <v>9675</v>
      </c>
      <c r="G7156" s="16" t="s">
        <v>9676</v>
      </c>
      <c r="H7156" s="19">
        <v>0</v>
      </c>
      <c r="I7156" s="19">
        <v>0</v>
      </c>
      <c r="J7156" s="19">
        <v>-43675.5</v>
      </c>
      <c r="K7156" s="19">
        <v>0</v>
      </c>
      <c r="L7156" s="28">
        <v>0</v>
      </c>
      <c r="M7156" s="23">
        <f t="shared" si="111"/>
        <v>-43675.5</v>
      </c>
    </row>
    <row r="7157" spans="1:13" x14ac:dyDescent="0.15">
      <c r="A7157" s="21" t="s">
        <v>3086</v>
      </c>
      <c r="B7157" s="17" t="s">
        <v>3190</v>
      </c>
      <c r="C7157" s="16" t="s">
        <v>3086</v>
      </c>
      <c r="D7157" s="17" t="s">
        <v>3088</v>
      </c>
      <c r="E7157" s="16" t="s">
        <v>3086</v>
      </c>
      <c r="F7157" s="18" t="s">
        <v>3273</v>
      </c>
      <c r="G7157" s="16" t="s">
        <v>3274</v>
      </c>
      <c r="H7157" s="19">
        <v>0</v>
      </c>
      <c r="I7157" s="19">
        <v>0</v>
      </c>
      <c r="J7157" s="19">
        <v>0</v>
      </c>
      <c r="K7157" s="19">
        <v>-40096.379999999997</v>
      </c>
      <c r="L7157" s="28">
        <v>-3515.56</v>
      </c>
      <c r="M7157" s="23">
        <f t="shared" si="111"/>
        <v>-43611.939999999995</v>
      </c>
    </row>
    <row r="7158" spans="1:13" ht="20" x14ac:dyDescent="0.15">
      <c r="A7158" s="21" t="s">
        <v>4603</v>
      </c>
      <c r="B7158" s="17" t="s">
        <v>4625</v>
      </c>
      <c r="C7158" s="16" t="s">
        <v>4603</v>
      </c>
      <c r="D7158" s="17" t="s">
        <v>4606</v>
      </c>
      <c r="E7158" s="16" t="s">
        <v>4603</v>
      </c>
      <c r="F7158" s="18" t="s">
        <v>4644</v>
      </c>
      <c r="G7158" s="16" t="s">
        <v>4645</v>
      </c>
      <c r="H7158" s="19">
        <v>0</v>
      </c>
      <c r="I7158" s="19">
        <v>0</v>
      </c>
      <c r="J7158" s="19">
        <v>0</v>
      </c>
      <c r="K7158" s="19">
        <v>-30894</v>
      </c>
      <c r="L7158" s="28">
        <v>-12711</v>
      </c>
      <c r="M7158" s="23">
        <f t="shared" si="111"/>
        <v>-43605</v>
      </c>
    </row>
    <row r="7159" spans="1:13" x14ac:dyDescent="0.15">
      <c r="A7159" s="21" t="s">
        <v>11529</v>
      </c>
      <c r="B7159" s="17" t="s">
        <v>11530</v>
      </c>
      <c r="C7159" s="16" t="s">
        <v>11529</v>
      </c>
      <c r="D7159" s="18"/>
      <c r="E7159" s="16"/>
      <c r="F7159" s="18" t="s">
        <v>11700</v>
      </c>
      <c r="G7159" s="16">
        <v>0</v>
      </c>
      <c r="H7159" s="19">
        <v>0</v>
      </c>
      <c r="I7159" s="19">
        <v>-43580.21</v>
      </c>
      <c r="J7159" s="19">
        <v>0</v>
      </c>
      <c r="K7159" s="19">
        <v>0</v>
      </c>
      <c r="L7159" s="28">
        <v>0</v>
      </c>
      <c r="M7159" s="23">
        <f t="shared" si="111"/>
        <v>-43580.21</v>
      </c>
    </row>
    <row r="7160" spans="1:13" x14ac:dyDescent="0.15">
      <c r="A7160" s="21" t="s">
        <v>4080</v>
      </c>
      <c r="B7160" s="17" t="s">
        <v>4081</v>
      </c>
      <c r="C7160" s="16" t="s">
        <v>4080</v>
      </c>
      <c r="D7160" s="17" t="s">
        <v>4082</v>
      </c>
      <c r="E7160" s="16" t="s">
        <v>4080</v>
      </c>
      <c r="F7160" s="18" t="s">
        <v>4083</v>
      </c>
      <c r="G7160" s="16" t="s">
        <v>4084</v>
      </c>
      <c r="H7160" s="19">
        <v>0</v>
      </c>
      <c r="I7160" s="19">
        <v>0</v>
      </c>
      <c r="J7160" s="19">
        <v>-43560</v>
      </c>
      <c r="K7160" s="19">
        <v>0</v>
      </c>
      <c r="L7160" s="28">
        <v>0</v>
      </c>
      <c r="M7160" s="23">
        <f t="shared" si="111"/>
        <v>-43560</v>
      </c>
    </row>
    <row r="7161" spans="1:13" ht="20" x14ac:dyDescent="0.15">
      <c r="A7161" s="21" t="s">
        <v>13784</v>
      </c>
      <c r="B7161" s="17" t="s">
        <v>13785</v>
      </c>
      <c r="C7161" s="16" t="s">
        <v>13784</v>
      </c>
      <c r="D7161" s="18"/>
      <c r="E7161" s="16"/>
      <c r="F7161" s="18" t="s">
        <v>13833</v>
      </c>
      <c r="G7161" s="16" t="s">
        <v>13834</v>
      </c>
      <c r="H7161" s="19">
        <v>0</v>
      </c>
      <c r="I7161" s="19">
        <v>0</v>
      </c>
      <c r="J7161" s="19">
        <v>0</v>
      </c>
      <c r="K7161" s="19">
        <v>0</v>
      </c>
      <c r="L7161" s="28">
        <v>-43548</v>
      </c>
      <c r="M7161" s="23">
        <f t="shared" si="111"/>
        <v>-43548</v>
      </c>
    </row>
    <row r="7162" spans="1:13" ht="20" x14ac:dyDescent="0.15">
      <c r="A7162" s="21" t="s">
        <v>6909</v>
      </c>
      <c r="B7162" s="17" t="s">
        <v>6910</v>
      </c>
      <c r="C7162" s="16" t="s">
        <v>6911</v>
      </c>
      <c r="D7162" s="17" t="s">
        <v>6912</v>
      </c>
      <c r="E7162" s="16" t="s">
        <v>6909</v>
      </c>
      <c r="F7162" s="18" t="s">
        <v>6927</v>
      </c>
      <c r="G7162" s="16" t="s">
        <v>6928</v>
      </c>
      <c r="H7162" s="19">
        <v>0</v>
      </c>
      <c r="I7162" s="19">
        <v>0</v>
      </c>
      <c r="J7162" s="19">
        <v>-43473.760000000002</v>
      </c>
      <c r="K7162" s="19">
        <v>0</v>
      </c>
      <c r="L7162" s="28">
        <v>0</v>
      </c>
      <c r="M7162" s="23">
        <f t="shared" si="111"/>
        <v>-43473.760000000002</v>
      </c>
    </row>
    <row r="7163" spans="1:13" x14ac:dyDescent="0.15">
      <c r="A7163" s="21" t="s">
        <v>13177</v>
      </c>
      <c r="B7163" s="17" t="s">
        <v>13178</v>
      </c>
      <c r="C7163" s="16" t="s">
        <v>13177</v>
      </c>
      <c r="D7163" s="18"/>
      <c r="E7163" s="16"/>
      <c r="F7163" s="18" t="s">
        <v>13199</v>
      </c>
      <c r="G7163" s="16" t="s">
        <v>13200</v>
      </c>
      <c r="H7163" s="19">
        <v>0</v>
      </c>
      <c r="I7163" s="19">
        <v>-43454.92</v>
      </c>
      <c r="J7163" s="19">
        <v>0</v>
      </c>
      <c r="K7163" s="19">
        <v>0</v>
      </c>
      <c r="L7163" s="28">
        <v>0</v>
      </c>
      <c r="M7163" s="23">
        <f t="shared" si="111"/>
        <v>-43454.92</v>
      </c>
    </row>
    <row r="7164" spans="1:13" x14ac:dyDescent="0.15">
      <c r="A7164" s="21" t="s">
        <v>19604</v>
      </c>
      <c r="B7164" s="17" t="s">
        <v>19707</v>
      </c>
      <c r="C7164" s="16" t="s">
        <v>19604</v>
      </c>
      <c r="D7164" s="18"/>
      <c r="E7164" s="16"/>
      <c r="F7164" s="18" t="s">
        <v>19729</v>
      </c>
      <c r="G7164" s="16" t="s">
        <v>12266</v>
      </c>
      <c r="H7164" s="19">
        <v>0</v>
      </c>
      <c r="I7164" s="19">
        <v>0</v>
      </c>
      <c r="J7164" s="19">
        <v>0</v>
      </c>
      <c r="K7164" s="19">
        <v>-13461.66</v>
      </c>
      <c r="L7164" s="28">
        <v>-29986.91</v>
      </c>
      <c r="M7164" s="23">
        <f t="shared" si="111"/>
        <v>-43448.57</v>
      </c>
    </row>
    <row r="7165" spans="1:13" x14ac:dyDescent="0.15">
      <c r="A7165" s="21" t="s">
        <v>4708</v>
      </c>
      <c r="B7165" s="17" t="s">
        <v>4709</v>
      </c>
      <c r="C7165" s="16" t="s">
        <v>4708</v>
      </c>
      <c r="D7165" s="18"/>
      <c r="E7165" s="16"/>
      <c r="F7165" s="18" t="s">
        <v>4756</v>
      </c>
      <c r="G7165" s="16" t="s">
        <v>4738</v>
      </c>
      <c r="H7165" s="19">
        <v>0</v>
      </c>
      <c r="I7165" s="19">
        <v>0</v>
      </c>
      <c r="J7165" s="19">
        <v>-43323.06</v>
      </c>
      <c r="K7165" s="19">
        <v>0</v>
      </c>
      <c r="L7165" s="28">
        <v>0</v>
      </c>
      <c r="M7165" s="23">
        <f t="shared" si="111"/>
        <v>-43323.06</v>
      </c>
    </row>
    <row r="7166" spans="1:13" ht="20" x14ac:dyDescent="0.15">
      <c r="A7166" s="21" t="s">
        <v>751</v>
      </c>
      <c r="B7166" s="17" t="s">
        <v>752</v>
      </c>
      <c r="C7166" s="16" t="s">
        <v>751</v>
      </c>
      <c r="D7166" s="18"/>
      <c r="E7166" s="16"/>
      <c r="F7166" s="18" t="s">
        <v>1033</v>
      </c>
      <c r="G7166" s="16" t="s">
        <v>1034</v>
      </c>
      <c r="H7166" s="19">
        <v>0</v>
      </c>
      <c r="I7166" s="19">
        <v>0</v>
      </c>
      <c r="J7166" s="19">
        <v>0</v>
      </c>
      <c r="K7166" s="19">
        <v>-43320</v>
      </c>
      <c r="L7166" s="28">
        <v>0</v>
      </c>
      <c r="M7166" s="23">
        <f t="shared" si="111"/>
        <v>-43320</v>
      </c>
    </row>
    <row r="7167" spans="1:13" x14ac:dyDescent="0.15">
      <c r="A7167" s="21" t="s">
        <v>8569</v>
      </c>
      <c r="B7167" s="17" t="s">
        <v>8570</v>
      </c>
      <c r="C7167" s="16" t="s">
        <v>8569</v>
      </c>
      <c r="D7167" s="18"/>
      <c r="E7167" s="16"/>
      <c r="F7167" s="18" t="s">
        <v>8571</v>
      </c>
      <c r="G7167" s="16" t="s">
        <v>8572</v>
      </c>
      <c r="H7167" s="19">
        <v>0</v>
      </c>
      <c r="I7167" s="19">
        <v>0</v>
      </c>
      <c r="J7167" s="19">
        <v>0</v>
      </c>
      <c r="K7167" s="19">
        <v>-43297.2</v>
      </c>
      <c r="L7167" s="28">
        <v>0</v>
      </c>
      <c r="M7167" s="23">
        <f t="shared" si="111"/>
        <v>-43297.2</v>
      </c>
    </row>
    <row r="7168" spans="1:13" ht="20" x14ac:dyDescent="0.15">
      <c r="A7168" s="21" t="s">
        <v>15708</v>
      </c>
      <c r="B7168" s="17" t="s">
        <v>15709</v>
      </c>
      <c r="C7168" s="16" t="s">
        <v>15708</v>
      </c>
      <c r="D7168" s="18"/>
      <c r="E7168" s="16"/>
      <c r="F7168" s="18" t="s">
        <v>15731</v>
      </c>
      <c r="G7168" s="16" t="s">
        <v>15711</v>
      </c>
      <c r="H7168" s="19">
        <v>0</v>
      </c>
      <c r="I7168" s="19">
        <v>0</v>
      </c>
      <c r="J7168" s="19">
        <v>-37053.65</v>
      </c>
      <c r="K7168" s="19">
        <v>-6221.94</v>
      </c>
      <c r="L7168" s="28">
        <v>0</v>
      </c>
      <c r="M7168" s="23">
        <f t="shared" si="111"/>
        <v>-43275.590000000004</v>
      </c>
    </row>
    <row r="7169" spans="1:13" ht="20" x14ac:dyDescent="0.15">
      <c r="A7169" s="21" t="s">
        <v>1320</v>
      </c>
      <c r="B7169" s="17" t="s">
        <v>1321</v>
      </c>
      <c r="C7169" s="16" t="s">
        <v>1320</v>
      </c>
      <c r="D7169" s="18"/>
      <c r="E7169" s="16"/>
      <c r="F7169" s="18" t="s">
        <v>1346</v>
      </c>
      <c r="G7169" s="16" t="s">
        <v>1347</v>
      </c>
      <c r="H7169" s="19">
        <v>0</v>
      </c>
      <c r="I7169" s="19">
        <v>0</v>
      </c>
      <c r="J7169" s="19">
        <v>0</v>
      </c>
      <c r="K7169" s="19">
        <v>-43274.400000000001</v>
      </c>
      <c r="L7169" s="28">
        <v>0</v>
      </c>
      <c r="M7169" s="23">
        <f t="shared" si="111"/>
        <v>-43274.400000000001</v>
      </c>
    </row>
    <row r="7170" spans="1:13" x14ac:dyDescent="0.15">
      <c r="A7170" s="21" t="s">
        <v>13177</v>
      </c>
      <c r="B7170" s="17" t="s">
        <v>13178</v>
      </c>
      <c r="C7170" s="16" t="s">
        <v>13177</v>
      </c>
      <c r="D7170" s="18"/>
      <c r="E7170" s="16"/>
      <c r="F7170" s="18" t="s">
        <v>13386</v>
      </c>
      <c r="G7170" s="16" t="s">
        <v>13387</v>
      </c>
      <c r="H7170" s="19">
        <v>0</v>
      </c>
      <c r="I7170" s="19">
        <v>0</v>
      </c>
      <c r="J7170" s="19">
        <v>0</v>
      </c>
      <c r="K7170" s="19">
        <v>0</v>
      </c>
      <c r="L7170" s="28">
        <v>-43261.63</v>
      </c>
      <c r="M7170" s="23">
        <f t="shared" si="111"/>
        <v>-43261.63</v>
      </c>
    </row>
    <row r="7171" spans="1:13" x14ac:dyDescent="0.15">
      <c r="A7171" s="21" t="s">
        <v>15060</v>
      </c>
      <c r="B7171" s="17" t="s">
        <v>15061</v>
      </c>
      <c r="C7171" s="16" t="s">
        <v>15060</v>
      </c>
      <c r="D7171" s="18"/>
      <c r="E7171" s="16"/>
      <c r="F7171" s="18" t="s">
        <v>15217</v>
      </c>
      <c r="G7171" s="16" t="s">
        <v>15218</v>
      </c>
      <c r="H7171" s="19">
        <v>0</v>
      </c>
      <c r="I7171" s="19">
        <v>0</v>
      </c>
      <c r="J7171" s="19">
        <v>0</v>
      </c>
      <c r="K7171" s="19">
        <v>-43249.9</v>
      </c>
      <c r="L7171" s="28">
        <v>0</v>
      </c>
      <c r="M7171" s="23">
        <f t="shared" si="111"/>
        <v>-43249.9</v>
      </c>
    </row>
    <row r="7172" spans="1:13" x14ac:dyDescent="0.15">
      <c r="A7172" s="21" t="s">
        <v>7232</v>
      </c>
      <c r="B7172" s="17" t="s">
        <v>7233</v>
      </c>
      <c r="C7172" s="16" t="s">
        <v>7232</v>
      </c>
      <c r="D7172" s="17" t="s">
        <v>7234</v>
      </c>
      <c r="E7172" s="16" t="s">
        <v>7232</v>
      </c>
      <c r="F7172" s="18" t="s">
        <v>7414</v>
      </c>
      <c r="G7172" s="16" t="s">
        <v>7415</v>
      </c>
      <c r="H7172" s="19">
        <v>0</v>
      </c>
      <c r="I7172" s="19">
        <v>0</v>
      </c>
      <c r="J7172" s="19">
        <v>0</v>
      </c>
      <c r="K7172" s="19">
        <v>-42043.199999999997</v>
      </c>
      <c r="L7172" s="28">
        <v>-1125.93</v>
      </c>
      <c r="M7172" s="23">
        <f t="shared" si="111"/>
        <v>-43169.13</v>
      </c>
    </row>
    <row r="7173" spans="1:13" ht="30" x14ac:dyDescent="0.15">
      <c r="A7173" s="21" t="s">
        <v>4904</v>
      </c>
      <c r="B7173" s="17" t="s">
        <v>4999</v>
      </c>
      <c r="C7173" s="16" t="s">
        <v>5000</v>
      </c>
      <c r="D7173" s="17" t="s">
        <v>4907</v>
      </c>
      <c r="E7173" s="16" t="s">
        <v>4904</v>
      </c>
      <c r="F7173" s="18" t="s">
        <v>5023</v>
      </c>
      <c r="G7173" s="16" t="s">
        <v>5024</v>
      </c>
      <c r="H7173" s="19">
        <v>0</v>
      </c>
      <c r="I7173" s="19">
        <v>0</v>
      </c>
      <c r="J7173" s="19">
        <v>0</v>
      </c>
      <c r="K7173" s="19">
        <v>0</v>
      </c>
      <c r="L7173" s="28">
        <v>-43131.9</v>
      </c>
      <c r="M7173" s="23">
        <f t="shared" si="111"/>
        <v>-43131.9</v>
      </c>
    </row>
    <row r="7174" spans="1:13" x14ac:dyDescent="0.15">
      <c r="A7174" s="21" t="s">
        <v>14517</v>
      </c>
      <c r="B7174" s="17" t="s">
        <v>14630</v>
      </c>
      <c r="C7174" s="16" t="s">
        <v>14517</v>
      </c>
      <c r="D7174" s="17" t="s">
        <v>14520</v>
      </c>
      <c r="E7174" s="16" t="s">
        <v>14517</v>
      </c>
      <c r="F7174" s="18" t="s">
        <v>14653</v>
      </c>
      <c r="G7174" s="16" t="s">
        <v>14654</v>
      </c>
      <c r="H7174" s="19">
        <v>0</v>
      </c>
      <c r="I7174" s="19">
        <v>0</v>
      </c>
      <c r="J7174" s="19">
        <v>0</v>
      </c>
      <c r="K7174" s="19">
        <v>-43117.08</v>
      </c>
      <c r="L7174" s="28">
        <v>0</v>
      </c>
      <c r="M7174" s="23">
        <f t="shared" si="111"/>
        <v>-43117.08</v>
      </c>
    </row>
    <row r="7175" spans="1:13" x14ac:dyDescent="0.15">
      <c r="A7175" s="21" t="s">
        <v>13177</v>
      </c>
      <c r="B7175" s="17" t="s">
        <v>13178</v>
      </c>
      <c r="C7175" s="16" t="s">
        <v>13177</v>
      </c>
      <c r="D7175" s="18"/>
      <c r="E7175" s="16"/>
      <c r="F7175" s="18" t="s">
        <v>13201</v>
      </c>
      <c r="G7175" s="16" t="s">
        <v>13202</v>
      </c>
      <c r="H7175" s="19">
        <v>0</v>
      </c>
      <c r="I7175" s="19">
        <v>-43101.7</v>
      </c>
      <c r="J7175" s="19">
        <v>0</v>
      </c>
      <c r="K7175" s="19">
        <v>0</v>
      </c>
      <c r="L7175" s="28">
        <v>0</v>
      </c>
      <c r="M7175" s="23">
        <f t="shared" ref="M7175:M7238" si="112">SUM(H7175:L7175)</f>
        <v>-43101.7</v>
      </c>
    </row>
    <row r="7176" spans="1:13" x14ac:dyDescent="0.15">
      <c r="A7176" s="21" t="s">
        <v>15060</v>
      </c>
      <c r="B7176" s="17" t="s">
        <v>15061</v>
      </c>
      <c r="C7176" s="16" t="s">
        <v>15060</v>
      </c>
      <c r="D7176" s="18"/>
      <c r="E7176" s="16"/>
      <c r="F7176" s="18" t="s">
        <v>15223</v>
      </c>
      <c r="G7176" s="16" t="s">
        <v>1881</v>
      </c>
      <c r="H7176" s="19">
        <v>0</v>
      </c>
      <c r="I7176" s="19">
        <v>0</v>
      </c>
      <c r="J7176" s="19">
        <v>0</v>
      </c>
      <c r="K7176" s="19">
        <v>-43080.43</v>
      </c>
      <c r="L7176" s="28">
        <v>0</v>
      </c>
      <c r="M7176" s="23">
        <f t="shared" si="112"/>
        <v>-43080.43</v>
      </c>
    </row>
    <row r="7177" spans="1:13" ht="20" x14ac:dyDescent="0.15">
      <c r="A7177" s="21" t="s">
        <v>6702</v>
      </c>
      <c r="B7177" s="17" t="s">
        <v>20125</v>
      </c>
      <c r="C7177" s="16" t="s">
        <v>6702</v>
      </c>
      <c r="D7177" s="18"/>
      <c r="E7177" s="16"/>
      <c r="F7177" s="18" t="s">
        <v>20128</v>
      </c>
      <c r="G7177" s="16" t="s">
        <v>20129</v>
      </c>
      <c r="H7177" s="19">
        <v>0</v>
      </c>
      <c r="I7177" s="19">
        <v>0</v>
      </c>
      <c r="J7177" s="19">
        <v>0</v>
      </c>
      <c r="K7177" s="19">
        <v>-43079</v>
      </c>
      <c r="L7177" s="28">
        <v>0</v>
      </c>
      <c r="M7177" s="23">
        <f t="shared" si="112"/>
        <v>-43079</v>
      </c>
    </row>
    <row r="7178" spans="1:13" x14ac:dyDescent="0.15">
      <c r="A7178" s="21" t="s">
        <v>12626</v>
      </c>
      <c r="B7178" s="17" t="s">
        <v>12685</v>
      </c>
      <c r="C7178" s="16" t="s">
        <v>12626</v>
      </c>
      <c r="D7178" s="18"/>
      <c r="E7178" s="16"/>
      <c r="F7178" s="18" t="s">
        <v>12689</v>
      </c>
      <c r="G7178" s="16" t="s">
        <v>12690</v>
      </c>
      <c r="H7178" s="19">
        <v>0</v>
      </c>
      <c r="I7178" s="19">
        <v>0</v>
      </c>
      <c r="J7178" s="19">
        <v>-29689</v>
      </c>
      <c r="K7178" s="19">
        <v>-1191.3</v>
      </c>
      <c r="L7178" s="28">
        <v>-12188.88</v>
      </c>
      <c r="M7178" s="23">
        <f t="shared" si="112"/>
        <v>-43069.18</v>
      </c>
    </row>
    <row r="7179" spans="1:13" x14ac:dyDescent="0.15">
      <c r="A7179" s="21" t="s">
        <v>5619</v>
      </c>
      <c r="B7179" s="17" t="s">
        <v>5620</v>
      </c>
      <c r="C7179" s="16" t="s">
        <v>5619</v>
      </c>
      <c r="D7179" s="18"/>
      <c r="E7179" s="16"/>
      <c r="F7179" s="18" t="s">
        <v>5637</v>
      </c>
      <c r="G7179" s="16" t="s">
        <v>5638</v>
      </c>
      <c r="H7179" s="19">
        <v>0</v>
      </c>
      <c r="I7179" s="19">
        <v>0</v>
      </c>
      <c r="J7179" s="19">
        <v>-33346.71</v>
      </c>
      <c r="K7179" s="19">
        <v>-9663.2900000000009</v>
      </c>
      <c r="L7179" s="28">
        <v>0</v>
      </c>
      <c r="M7179" s="23">
        <f t="shared" si="112"/>
        <v>-43010</v>
      </c>
    </row>
    <row r="7180" spans="1:13" ht="20" x14ac:dyDescent="0.15">
      <c r="A7180" s="21" t="s">
        <v>12626</v>
      </c>
      <c r="B7180" s="17" t="s">
        <v>12636</v>
      </c>
      <c r="C7180" s="16" t="s">
        <v>12626</v>
      </c>
      <c r="D7180" s="18"/>
      <c r="E7180" s="16"/>
      <c r="F7180" s="18" t="s">
        <v>12637</v>
      </c>
      <c r="G7180" s="16" t="s">
        <v>12638</v>
      </c>
      <c r="H7180" s="19">
        <v>0</v>
      </c>
      <c r="I7180" s="19">
        <v>0</v>
      </c>
      <c r="J7180" s="19">
        <v>0</v>
      </c>
      <c r="K7180" s="19">
        <v>0</v>
      </c>
      <c r="L7180" s="28">
        <v>-42999.7</v>
      </c>
      <c r="M7180" s="23">
        <f t="shared" si="112"/>
        <v>-42999.7</v>
      </c>
    </row>
    <row r="7181" spans="1:13" ht="20" x14ac:dyDescent="0.15">
      <c r="A7181" s="21" t="s">
        <v>751</v>
      </c>
      <c r="B7181" s="17" t="s">
        <v>752</v>
      </c>
      <c r="C7181" s="16" t="s">
        <v>751</v>
      </c>
      <c r="D7181" s="18"/>
      <c r="E7181" s="16"/>
      <c r="F7181" s="18" t="s">
        <v>857</v>
      </c>
      <c r="G7181" s="16" t="s">
        <v>347</v>
      </c>
      <c r="H7181" s="19">
        <v>0</v>
      </c>
      <c r="I7181" s="19">
        <v>0</v>
      </c>
      <c r="J7181" s="19">
        <v>0</v>
      </c>
      <c r="K7181" s="19">
        <v>-39786.120000000003</v>
      </c>
      <c r="L7181" s="28">
        <v>-3199.98</v>
      </c>
      <c r="M7181" s="23">
        <f t="shared" si="112"/>
        <v>-42986.100000000006</v>
      </c>
    </row>
    <row r="7182" spans="1:13" x14ac:dyDescent="0.15">
      <c r="A7182" s="21" t="s">
        <v>2058</v>
      </c>
      <c r="B7182" s="17" t="s">
        <v>2059</v>
      </c>
      <c r="C7182" s="16" t="s">
        <v>2058</v>
      </c>
      <c r="D7182" s="18"/>
      <c r="E7182" s="16"/>
      <c r="F7182" s="18" t="s">
        <v>2066</v>
      </c>
      <c r="G7182" s="16" t="s">
        <v>2067</v>
      </c>
      <c r="H7182" s="19">
        <v>0</v>
      </c>
      <c r="I7182" s="19">
        <v>-6782.14</v>
      </c>
      <c r="J7182" s="19">
        <v>-871.99</v>
      </c>
      <c r="K7182" s="19">
        <v>-35304.620000000003</v>
      </c>
      <c r="L7182" s="28">
        <v>0</v>
      </c>
      <c r="M7182" s="23">
        <f t="shared" si="112"/>
        <v>-42958.75</v>
      </c>
    </row>
    <row r="7183" spans="1:13" x14ac:dyDescent="0.15">
      <c r="A7183" s="21" t="s">
        <v>11529</v>
      </c>
      <c r="B7183" s="17" t="s">
        <v>11530</v>
      </c>
      <c r="C7183" s="16" t="s">
        <v>11529</v>
      </c>
      <c r="D7183" s="18"/>
      <c r="E7183" s="16"/>
      <c r="F7183" s="18" t="s">
        <v>11749</v>
      </c>
      <c r="G7183" s="16" t="s">
        <v>4723</v>
      </c>
      <c r="H7183" s="19">
        <v>0</v>
      </c>
      <c r="I7183" s="19">
        <v>-4368.16</v>
      </c>
      <c r="J7183" s="19">
        <v>-38474.76</v>
      </c>
      <c r="K7183" s="19">
        <v>0</v>
      </c>
      <c r="L7183" s="28">
        <v>0</v>
      </c>
      <c r="M7183" s="23">
        <f t="shared" si="112"/>
        <v>-42842.92</v>
      </c>
    </row>
    <row r="7184" spans="1:13" ht="20" x14ac:dyDescent="0.15">
      <c r="A7184" s="21" t="s">
        <v>9712</v>
      </c>
      <c r="B7184" s="17" t="s">
        <v>9713</v>
      </c>
      <c r="C7184" s="16" t="s">
        <v>9712</v>
      </c>
      <c r="D7184" s="18"/>
      <c r="E7184" s="16"/>
      <c r="F7184" s="18" t="s">
        <v>9786</v>
      </c>
      <c r="G7184" s="16" t="s">
        <v>9787</v>
      </c>
      <c r="H7184" s="19">
        <v>0</v>
      </c>
      <c r="I7184" s="19">
        <v>0</v>
      </c>
      <c r="J7184" s="19">
        <v>0</v>
      </c>
      <c r="K7184" s="19">
        <v>0</v>
      </c>
      <c r="L7184" s="28">
        <v>-42805.29</v>
      </c>
      <c r="M7184" s="23">
        <f t="shared" si="112"/>
        <v>-42805.29</v>
      </c>
    </row>
    <row r="7185" spans="1:13" x14ac:dyDescent="0.15">
      <c r="A7185" s="21" t="s">
        <v>546</v>
      </c>
      <c r="B7185" s="17" t="s">
        <v>547</v>
      </c>
      <c r="C7185" s="16" t="s">
        <v>546</v>
      </c>
      <c r="D7185" s="18"/>
      <c r="E7185" s="16"/>
      <c r="F7185" s="18" t="s">
        <v>594</v>
      </c>
      <c r="G7185" s="16" t="s">
        <v>573</v>
      </c>
      <c r="H7185" s="19">
        <v>0</v>
      </c>
      <c r="I7185" s="19">
        <v>-9560.32</v>
      </c>
      <c r="J7185" s="19">
        <v>-15299.58</v>
      </c>
      <c r="K7185" s="19">
        <v>-17872.14</v>
      </c>
      <c r="L7185" s="28">
        <v>0</v>
      </c>
      <c r="M7185" s="23">
        <f t="shared" si="112"/>
        <v>-42732.04</v>
      </c>
    </row>
    <row r="7186" spans="1:13" ht="20" x14ac:dyDescent="0.15">
      <c r="A7186" s="21" t="s">
        <v>3607</v>
      </c>
      <c r="B7186" s="17" t="s">
        <v>3710</v>
      </c>
      <c r="C7186" s="16" t="s">
        <v>3607</v>
      </c>
      <c r="D7186" s="17" t="s">
        <v>3609</v>
      </c>
      <c r="E7186" s="16" t="s">
        <v>3607</v>
      </c>
      <c r="F7186" s="18" t="s">
        <v>3758</v>
      </c>
      <c r="G7186" s="16" t="s">
        <v>3759</v>
      </c>
      <c r="H7186" s="19">
        <v>0</v>
      </c>
      <c r="I7186" s="19">
        <v>0</v>
      </c>
      <c r="J7186" s="19">
        <v>0</v>
      </c>
      <c r="K7186" s="19">
        <v>0</v>
      </c>
      <c r="L7186" s="28">
        <v>-42724.36</v>
      </c>
      <c r="M7186" s="23">
        <f t="shared" si="112"/>
        <v>-42724.36</v>
      </c>
    </row>
    <row r="7187" spans="1:13" ht="20" x14ac:dyDescent="0.15">
      <c r="A7187" s="21" t="s">
        <v>7690</v>
      </c>
      <c r="B7187" s="17" t="s">
        <v>7691</v>
      </c>
      <c r="C7187" s="16" t="s">
        <v>7692</v>
      </c>
      <c r="D7187" s="17" t="s">
        <v>7693</v>
      </c>
      <c r="E7187" s="16" t="s">
        <v>7690</v>
      </c>
      <c r="F7187" s="18" t="s">
        <v>7704</v>
      </c>
      <c r="G7187" s="16" t="s">
        <v>7705</v>
      </c>
      <c r="H7187" s="19">
        <v>0</v>
      </c>
      <c r="I7187" s="19">
        <v>0</v>
      </c>
      <c r="J7187" s="19">
        <v>0</v>
      </c>
      <c r="K7187" s="19">
        <v>-42646.83</v>
      </c>
      <c r="L7187" s="28">
        <v>0</v>
      </c>
      <c r="M7187" s="23">
        <f t="shared" si="112"/>
        <v>-42646.83</v>
      </c>
    </row>
    <row r="7188" spans="1:13" x14ac:dyDescent="0.15">
      <c r="A7188" s="21" t="s">
        <v>14821</v>
      </c>
      <c r="B7188" s="17" t="s">
        <v>14822</v>
      </c>
      <c r="C7188" s="16" t="s">
        <v>14821</v>
      </c>
      <c r="D7188" s="18"/>
      <c r="E7188" s="16"/>
      <c r="F7188" s="18" t="s">
        <v>14965</v>
      </c>
      <c r="G7188" s="16" t="s">
        <v>14966</v>
      </c>
      <c r="H7188" s="19">
        <v>0</v>
      </c>
      <c r="I7188" s="19">
        <v>0</v>
      </c>
      <c r="J7188" s="19">
        <v>0</v>
      </c>
      <c r="K7188" s="19">
        <v>-42628.32</v>
      </c>
      <c r="L7188" s="28">
        <v>0</v>
      </c>
      <c r="M7188" s="23">
        <f t="shared" si="112"/>
        <v>-42628.32</v>
      </c>
    </row>
    <row r="7189" spans="1:13" x14ac:dyDescent="0.15">
      <c r="A7189" s="21" t="s">
        <v>18126</v>
      </c>
      <c r="B7189" s="17" t="s">
        <v>18127</v>
      </c>
      <c r="C7189" s="16" t="s">
        <v>18126</v>
      </c>
      <c r="D7189" s="17" t="s">
        <v>18128</v>
      </c>
      <c r="E7189" s="16" t="s">
        <v>18126</v>
      </c>
      <c r="F7189" s="18" t="s">
        <v>18165</v>
      </c>
      <c r="G7189" s="16" t="s">
        <v>18166</v>
      </c>
      <c r="H7189" s="19">
        <v>0</v>
      </c>
      <c r="I7189" s="19">
        <v>-42572</v>
      </c>
      <c r="J7189" s="19">
        <v>0</v>
      </c>
      <c r="K7189" s="19">
        <v>0</v>
      </c>
      <c r="L7189" s="28">
        <v>0</v>
      </c>
      <c r="M7189" s="23">
        <f t="shared" si="112"/>
        <v>-42572</v>
      </c>
    </row>
    <row r="7190" spans="1:13" x14ac:dyDescent="0.15">
      <c r="A7190" s="21" t="s">
        <v>14722</v>
      </c>
      <c r="B7190" s="17" t="s">
        <v>14723</v>
      </c>
      <c r="C7190" s="16" t="s">
        <v>14722</v>
      </c>
      <c r="D7190" s="18"/>
      <c r="E7190" s="16"/>
      <c r="F7190" s="18" t="s">
        <v>14749</v>
      </c>
      <c r="G7190" s="16" t="s">
        <v>200</v>
      </c>
      <c r="H7190" s="19">
        <v>0</v>
      </c>
      <c r="I7190" s="19">
        <v>-42504.76</v>
      </c>
      <c r="J7190" s="19">
        <v>0</v>
      </c>
      <c r="K7190" s="19">
        <v>0</v>
      </c>
      <c r="L7190" s="28">
        <v>0</v>
      </c>
      <c r="M7190" s="23">
        <f t="shared" si="112"/>
        <v>-42504.76</v>
      </c>
    </row>
    <row r="7191" spans="1:13" x14ac:dyDescent="0.15">
      <c r="A7191" s="21" t="s">
        <v>8106</v>
      </c>
      <c r="B7191" s="17" t="s">
        <v>8107</v>
      </c>
      <c r="C7191" s="16" t="s">
        <v>8106</v>
      </c>
      <c r="D7191" s="18"/>
      <c r="E7191" s="16"/>
      <c r="F7191" s="18" t="s">
        <v>8116</v>
      </c>
      <c r="G7191" s="16" t="s">
        <v>8117</v>
      </c>
      <c r="H7191" s="19">
        <v>0</v>
      </c>
      <c r="I7191" s="19">
        <v>0</v>
      </c>
      <c r="J7191" s="19">
        <v>0</v>
      </c>
      <c r="K7191" s="19">
        <v>-42435.9</v>
      </c>
      <c r="L7191" s="28">
        <v>0</v>
      </c>
      <c r="M7191" s="23">
        <f t="shared" si="112"/>
        <v>-42435.9</v>
      </c>
    </row>
    <row r="7192" spans="1:13" x14ac:dyDescent="0.15">
      <c r="A7192" s="21" t="s">
        <v>18126</v>
      </c>
      <c r="B7192" s="17" t="s">
        <v>18127</v>
      </c>
      <c r="C7192" s="16" t="s">
        <v>18126</v>
      </c>
      <c r="D7192" s="17" t="s">
        <v>18128</v>
      </c>
      <c r="E7192" s="16" t="s">
        <v>18126</v>
      </c>
      <c r="F7192" s="18" t="s">
        <v>18239</v>
      </c>
      <c r="G7192" s="16" t="s">
        <v>18240</v>
      </c>
      <c r="H7192" s="19">
        <v>0</v>
      </c>
      <c r="I7192" s="19">
        <v>0</v>
      </c>
      <c r="J7192" s="19">
        <v>-42372</v>
      </c>
      <c r="K7192" s="19">
        <v>0</v>
      </c>
      <c r="L7192" s="28">
        <v>0</v>
      </c>
      <c r="M7192" s="23">
        <f t="shared" si="112"/>
        <v>-42372</v>
      </c>
    </row>
    <row r="7193" spans="1:13" ht="30" x14ac:dyDescent="0.15">
      <c r="A7193" s="21" t="s">
        <v>5037</v>
      </c>
      <c r="B7193" s="17" t="s">
        <v>5055</v>
      </c>
      <c r="C7193" s="16" t="s">
        <v>5056</v>
      </c>
      <c r="D7193" s="17" t="s">
        <v>5040</v>
      </c>
      <c r="E7193" s="16" t="s">
        <v>5037</v>
      </c>
      <c r="F7193" s="18" t="s">
        <v>5057</v>
      </c>
      <c r="G7193" s="16" t="s">
        <v>5058</v>
      </c>
      <c r="H7193" s="19">
        <v>0</v>
      </c>
      <c r="I7193" s="19">
        <v>-42293.5</v>
      </c>
      <c r="J7193" s="19">
        <v>0</v>
      </c>
      <c r="K7193" s="19">
        <v>0</v>
      </c>
      <c r="L7193" s="28">
        <v>0</v>
      </c>
      <c r="M7193" s="23">
        <f t="shared" si="112"/>
        <v>-42293.5</v>
      </c>
    </row>
    <row r="7194" spans="1:13" x14ac:dyDescent="0.15">
      <c r="A7194" s="21" t="s">
        <v>14517</v>
      </c>
      <c r="B7194" s="17" t="s">
        <v>14630</v>
      </c>
      <c r="C7194" s="16" t="s">
        <v>14517</v>
      </c>
      <c r="D7194" s="17" t="s">
        <v>14520</v>
      </c>
      <c r="E7194" s="16" t="s">
        <v>14517</v>
      </c>
      <c r="F7194" s="18" t="s">
        <v>14643</v>
      </c>
      <c r="G7194" s="16" t="s">
        <v>14644</v>
      </c>
      <c r="H7194" s="19">
        <v>0</v>
      </c>
      <c r="I7194" s="19">
        <v>0</v>
      </c>
      <c r="J7194" s="19">
        <v>-42203.040000000001</v>
      </c>
      <c r="K7194" s="19">
        <v>0</v>
      </c>
      <c r="L7194" s="28">
        <v>0</v>
      </c>
      <c r="M7194" s="23">
        <f t="shared" si="112"/>
        <v>-42203.040000000001</v>
      </c>
    </row>
    <row r="7195" spans="1:13" x14ac:dyDescent="0.15">
      <c r="A7195" s="21" t="s">
        <v>546</v>
      </c>
      <c r="B7195" s="17" t="s">
        <v>547</v>
      </c>
      <c r="C7195" s="16" t="s">
        <v>546</v>
      </c>
      <c r="D7195" s="18"/>
      <c r="E7195" s="16"/>
      <c r="F7195" s="18" t="s">
        <v>691</v>
      </c>
      <c r="G7195" s="16" t="s">
        <v>575</v>
      </c>
      <c r="H7195" s="19">
        <v>0</v>
      </c>
      <c r="I7195" s="19">
        <v>0</v>
      </c>
      <c r="J7195" s="19">
        <v>-26191.8</v>
      </c>
      <c r="K7195" s="19">
        <v>-15987.86</v>
      </c>
      <c r="L7195" s="28">
        <v>0</v>
      </c>
      <c r="M7195" s="23">
        <f t="shared" si="112"/>
        <v>-42179.66</v>
      </c>
    </row>
    <row r="7196" spans="1:13" x14ac:dyDescent="0.15">
      <c r="A7196" s="21" t="s">
        <v>18126</v>
      </c>
      <c r="B7196" s="17" t="s">
        <v>18127</v>
      </c>
      <c r="C7196" s="16" t="s">
        <v>18126</v>
      </c>
      <c r="D7196" s="17" t="s">
        <v>18128</v>
      </c>
      <c r="E7196" s="16" t="s">
        <v>18126</v>
      </c>
      <c r="F7196" s="18" t="s">
        <v>18173</v>
      </c>
      <c r="G7196" s="16" t="s">
        <v>18166</v>
      </c>
      <c r="H7196" s="19">
        <v>0</v>
      </c>
      <c r="I7196" s="19">
        <v>-37905.83</v>
      </c>
      <c r="J7196" s="19">
        <v>-4240.5200000000004</v>
      </c>
      <c r="K7196" s="19">
        <v>0</v>
      </c>
      <c r="L7196" s="28">
        <v>0</v>
      </c>
      <c r="M7196" s="23">
        <f t="shared" si="112"/>
        <v>-42146.350000000006</v>
      </c>
    </row>
    <row r="7197" spans="1:13" x14ac:dyDescent="0.15">
      <c r="A7197" s="21" t="s">
        <v>1875</v>
      </c>
      <c r="B7197" s="17" t="s">
        <v>1876</v>
      </c>
      <c r="C7197" s="16" t="s">
        <v>1290</v>
      </c>
      <c r="D7197" s="17" t="s">
        <v>1877</v>
      </c>
      <c r="E7197" s="16" t="s">
        <v>1875</v>
      </c>
      <c r="F7197" s="18" t="s">
        <v>1912</v>
      </c>
      <c r="G7197" s="16" t="s">
        <v>1913</v>
      </c>
      <c r="H7197" s="19">
        <v>0</v>
      </c>
      <c r="I7197" s="19">
        <v>-42089.440000000002</v>
      </c>
      <c r="J7197" s="19">
        <v>0</v>
      </c>
      <c r="K7197" s="19">
        <v>0</v>
      </c>
      <c r="L7197" s="28">
        <v>0</v>
      </c>
      <c r="M7197" s="23">
        <f t="shared" si="112"/>
        <v>-42089.440000000002</v>
      </c>
    </row>
    <row r="7198" spans="1:13" ht="20" x14ac:dyDescent="0.15">
      <c r="A7198" s="21" t="s">
        <v>19592</v>
      </c>
      <c r="B7198" s="17" t="s">
        <v>19593</v>
      </c>
      <c r="C7198" s="16" t="s">
        <v>19592</v>
      </c>
      <c r="D7198" s="18"/>
      <c r="E7198" s="16"/>
      <c r="F7198" s="18" t="s">
        <v>19602</v>
      </c>
      <c r="G7198" s="16" t="s">
        <v>19603</v>
      </c>
      <c r="H7198" s="19">
        <v>0</v>
      </c>
      <c r="I7198" s="19">
        <v>0</v>
      </c>
      <c r="J7198" s="19">
        <v>0</v>
      </c>
      <c r="K7198" s="19">
        <v>-16950.43</v>
      </c>
      <c r="L7198" s="28">
        <v>-25113.78</v>
      </c>
      <c r="M7198" s="23">
        <f t="shared" si="112"/>
        <v>-42064.21</v>
      </c>
    </row>
    <row r="7199" spans="1:13" x14ac:dyDescent="0.15">
      <c r="A7199" s="21" t="s">
        <v>5966</v>
      </c>
      <c r="B7199" s="17" t="s">
        <v>5967</v>
      </c>
      <c r="C7199" s="16" t="s">
        <v>5966</v>
      </c>
      <c r="D7199" s="18"/>
      <c r="E7199" s="16"/>
      <c r="F7199" s="18" t="s">
        <v>5972</v>
      </c>
      <c r="G7199" s="16" t="s">
        <v>5973</v>
      </c>
      <c r="H7199" s="19">
        <v>0</v>
      </c>
      <c r="I7199" s="19">
        <v>0</v>
      </c>
      <c r="J7199" s="19">
        <v>0</v>
      </c>
      <c r="K7199" s="19">
        <v>-35479.65</v>
      </c>
      <c r="L7199" s="28">
        <v>-6584.53</v>
      </c>
      <c r="M7199" s="23">
        <f t="shared" si="112"/>
        <v>-42064.18</v>
      </c>
    </row>
    <row r="7200" spans="1:13" ht="20" x14ac:dyDescent="0.15">
      <c r="A7200" s="21" t="s">
        <v>6702</v>
      </c>
      <c r="B7200" s="17" t="s">
        <v>20136</v>
      </c>
      <c r="C7200" s="16" t="s">
        <v>6702</v>
      </c>
      <c r="D7200" s="18"/>
      <c r="E7200" s="16"/>
      <c r="F7200" s="18" t="s">
        <v>20137</v>
      </c>
      <c r="G7200" s="16" t="s">
        <v>20138</v>
      </c>
      <c r="H7200" s="19">
        <v>0</v>
      </c>
      <c r="I7200" s="19">
        <v>-40214.71</v>
      </c>
      <c r="J7200" s="19">
        <v>-1820.1</v>
      </c>
      <c r="K7200" s="19">
        <v>0</v>
      </c>
      <c r="L7200" s="28">
        <v>0</v>
      </c>
      <c r="M7200" s="23">
        <f t="shared" si="112"/>
        <v>-42034.81</v>
      </c>
    </row>
    <row r="7201" spans="1:13" x14ac:dyDescent="0.15">
      <c r="A7201" s="21" t="s">
        <v>11529</v>
      </c>
      <c r="B7201" s="17" t="s">
        <v>11530</v>
      </c>
      <c r="C7201" s="16" t="s">
        <v>11529</v>
      </c>
      <c r="D7201" s="18"/>
      <c r="E7201" s="16"/>
      <c r="F7201" s="18" t="s">
        <v>11674</v>
      </c>
      <c r="G7201" s="16" t="s">
        <v>11675</v>
      </c>
      <c r="H7201" s="19">
        <v>0</v>
      </c>
      <c r="I7201" s="19">
        <v>0</v>
      </c>
      <c r="J7201" s="19">
        <v>-39610.18</v>
      </c>
      <c r="K7201" s="19">
        <v>-2419.29</v>
      </c>
      <c r="L7201" s="28">
        <v>0</v>
      </c>
      <c r="M7201" s="23">
        <f t="shared" si="112"/>
        <v>-42029.47</v>
      </c>
    </row>
    <row r="7202" spans="1:13" x14ac:dyDescent="0.15">
      <c r="A7202" s="21" t="s">
        <v>5856</v>
      </c>
      <c r="B7202" s="17" t="s">
        <v>5907</v>
      </c>
      <c r="C7202" s="16" t="s">
        <v>5856</v>
      </c>
      <c r="D7202" s="18"/>
      <c r="E7202" s="16"/>
      <c r="F7202" s="18" t="s">
        <v>5920</v>
      </c>
      <c r="G7202" s="16" t="s">
        <v>5921</v>
      </c>
      <c r="H7202" s="19">
        <v>0</v>
      </c>
      <c r="I7202" s="19">
        <v>0</v>
      </c>
      <c r="J7202" s="19">
        <v>-42024.4</v>
      </c>
      <c r="K7202" s="19">
        <v>0</v>
      </c>
      <c r="L7202" s="28">
        <v>0</v>
      </c>
      <c r="M7202" s="23">
        <f t="shared" si="112"/>
        <v>-42024.4</v>
      </c>
    </row>
    <row r="7203" spans="1:13" x14ac:dyDescent="0.15">
      <c r="A7203" s="21" t="s">
        <v>13784</v>
      </c>
      <c r="B7203" s="17" t="s">
        <v>13785</v>
      </c>
      <c r="C7203" s="16" t="s">
        <v>13784</v>
      </c>
      <c r="D7203" s="18"/>
      <c r="E7203" s="16"/>
      <c r="F7203" s="18" t="s">
        <v>13831</v>
      </c>
      <c r="G7203" s="16" t="s">
        <v>13832</v>
      </c>
      <c r="H7203" s="19">
        <v>0</v>
      </c>
      <c r="I7203" s="19">
        <v>-42020</v>
      </c>
      <c r="J7203" s="19">
        <v>0</v>
      </c>
      <c r="K7203" s="19">
        <v>0</v>
      </c>
      <c r="L7203" s="28">
        <v>0</v>
      </c>
      <c r="M7203" s="23">
        <f t="shared" si="112"/>
        <v>-42020</v>
      </c>
    </row>
    <row r="7204" spans="1:13" ht="20" x14ac:dyDescent="0.15">
      <c r="A7204" s="21" t="s">
        <v>16996</v>
      </c>
      <c r="B7204" s="17" t="s">
        <v>16997</v>
      </c>
      <c r="C7204" s="16" t="s">
        <v>16996</v>
      </c>
      <c r="D7204" s="18"/>
      <c r="E7204" s="16"/>
      <c r="F7204" s="18" t="s">
        <v>17002</v>
      </c>
      <c r="G7204" s="16" t="s">
        <v>17003</v>
      </c>
      <c r="H7204" s="19">
        <v>0</v>
      </c>
      <c r="I7204" s="19">
        <v>0</v>
      </c>
      <c r="J7204" s="19">
        <v>0</v>
      </c>
      <c r="K7204" s="19">
        <v>-41983.76</v>
      </c>
      <c r="L7204" s="28">
        <v>0</v>
      </c>
      <c r="M7204" s="23">
        <f t="shared" si="112"/>
        <v>-41983.76</v>
      </c>
    </row>
    <row r="7205" spans="1:13" x14ac:dyDescent="0.15">
      <c r="A7205" s="21" t="s">
        <v>9439</v>
      </c>
      <c r="B7205" s="17" t="s">
        <v>9671</v>
      </c>
      <c r="C7205" s="16" t="s">
        <v>9672</v>
      </c>
      <c r="D7205" s="17" t="s">
        <v>9442</v>
      </c>
      <c r="E7205" s="16" t="s">
        <v>9439</v>
      </c>
      <c r="F7205" s="18" t="s">
        <v>9684</v>
      </c>
      <c r="G7205" s="16" t="s">
        <v>9685</v>
      </c>
      <c r="H7205" s="19">
        <v>0</v>
      </c>
      <c r="I7205" s="19">
        <v>0</v>
      </c>
      <c r="J7205" s="19">
        <v>-36060.480000000003</v>
      </c>
      <c r="K7205" s="19">
        <v>-5800.23</v>
      </c>
      <c r="L7205" s="28">
        <v>0</v>
      </c>
      <c r="M7205" s="23">
        <f t="shared" si="112"/>
        <v>-41860.710000000006</v>
      </c>
    </row>
    <row r="7206" spans="1:13" x14ac:dyDescent="0.15">
      <c r="A7206" s="21" t="s">
        <v>1160</v>
      </c>
      <c r="B7206" s="17" t="s">
        <v>1161</v>
      </c>
      <c r="C7206" s="16" t="s">
        <v>1160</v>
      </c>
      <c r="D7206" s="18"/>
      <c r="E7206" s="16"/>
      <c r="F7206" s="18" t="s">
        <v>1186</v>
      </c>
      <c r="G7206" s="16" t="s">
        <v>1187</v>
      </c>
      <c r="H7206" s="19">
        <v>0</v>
      </c>
      <c r="I7206" s="19">
        <v>0</v>
      </c>
      <c r="J7206" s="19">
        <v>-41833</v>
      </c>
      <c r="K7206" s="19">
        <v>0</v>
      </c>
      <c r="L7206" s="28">
        <v>0</v>
      </c>
      <c r="M7206" s="23">
        <f t="shared" si="112"/>
        <v>-41833</v>
      </c>
    </row>
    <row r="7207" spans="1:13" x14ac:dyDescent="0.15">
      <c r="A7207" s="21" t="s">
        <v>4708</v>
      </c>
      <c r="B7207" s="17" t="s">
        <v>4709</v>
      </c>
      <c r="C7207" s="16" t="s">
        <v>4708</v>
      </c>
      <c r="D7207" s="18"/>
      <c r="E7207" s="16"/>
      <c r="F7207" s="18" t="s">
        <v>4752</v>
      </c>
      <c r="G7207" s="16" t="s">
        <v>4753</v>
      </c>
      <c r="H7207" s="19">
        <v>0</v>
      </c>
      <c r="I7207" s="19">
        <v>0</v>
      </c>
      <c r="J7207" s="19">
        <v>-41787.42</v>
      </c>
      <c r="K7207" s="19">
        <v>0</v>
      </c>
      <c r="L7207" s="28">
        <v>0</v>
      </c>
      <c r="M7207" s="23">
        <f t="shared" si="112"/>
        <v>-41787.42</v>
      </c>
    </row>
    <row r="7208" spans="1:13" x14ac:dyDescent="0.15">
      <c r="A7208" s="21" t="s">
        <v>15060</v>
      </c>
      <c r="B7208" s="17" t="s">
        <v>15061</v>
      </c>
      <c r="C7208" s="16" t="s">
        <v>15060</v>
      </c>
      <c r="D7208" s="18"/>
      <c r="E7208" s="16"/>
      <c r="F7208" s="18" t="s">
        <v>15133</v>
      </c>
      <c r="G7208" s="16" t="s">
        <v>15060</v>
      </c>
      <c r="H7208" s="19">
        <v>0</v>
      </c>
      <c r="I7208" s="19">
        <v>0</v>
      </c>
      <c r="J7208" s="19">
        <v>-41730.92</v>
      </c>
      <c r="K7208" s="19">
        <v>0</v>
      </c>
      <c r="L7208" s="28">
        <v>0</v>
      </c>
      <c r="M7208" s="23">
        <f t="shared" si="112"/>
        <v>-41730.92</v>
      </c>
    </row>
    <row r="7209" spans="1:13" x14ac:dyDescent="0.15">
      <c r="A7209" s="21" t="s">
        <v>1447</v>
      </c>
      <c r="B7209" s="17" t="s">
        <v>1448</v>
      </c>
      <c r="C7209" s="16" t="s">
        <v>1447</v>
      </c>
      <c r="D7209" s="17" t="s">
        <v>1449</v>
      </c>
      <c r="E7209" s="16" t="s">
        <v>1447</v>
      </c>
      <c r="F7209" s="18" t="s">
        <v>1454</v>
      </c>
      <c r="G7209" s="16" t="s">
        <v>347</v>
      </c>
      <c r="H7209" s="19">
        <v>0</v>
      </c>
      <c r="I7209" s="19">
        <v>0</v>
      </c>
      <c r="J7209" s="19">
        <v>0</v>
      </c>
      <c r="K7209" s="19">
        <v>-41697.86</v>
      </c>
      <c r="L7209" s="28">
        <v>0</v>
      </c>
      <c r="M7209" s="23">
        <f t="shared" si="112"/>
        <v>-41697.86</v>
      </c>
    </row>
    <row r="7210" spans="1:13" x14ac:dyDescent="0.15">
      <c r="A7210" s="21" t="s">
        <v>11529</v>
      </c>
      <c r="B7210" s="17" t="s">
        <v>11530</v>
      </c>
      <c r="C7210" s="16" t="s">
        <v>11529</v>
      </c>
      <c r="D7210" s="18"/>
      <c r="E7210" s="16"/>
      <c r="F7210" s="18" t="s">
        <v>11820</v>
      </c>
      <c r="G7210" s="16" t="s">
        <v>11821</v>
      </c>
      <c r="H7210" s="19">
        <v>0</v>
      </c>
      <c r="I7210" s="19">
        <v>0</v>
      </c>
      <c r="J7210" s="19">
        <v>-41662.199999999997</v>
      </c>
      <c r="K7210" s="19">
        <v>0</v>
      </c>
      <c r="L7210" s="28">
        <v>0</v>
      </c>
      <c r="M7210" s="23">
        <f t="shared" si="112"/>
        <v>-41662.199999999997</v>
      </c>
    </row>
    <row r="7211" spans="1:13" x14ac:dyDescent="0.15">
      <c r="A7211" s="21" t="s">
        <v>16869</v>
      </c>
      <c r="B7211" s="17" t="s">
        <v>16882</v>
      </c>
      <c r="C7211" s="16" t="s">
        <v>16883</v>
      </c>
      <c r="D7211" s="17" t="s">
        <v>16884</v>
      </c>
      <c r="E7211" s="16" t="s">
        <v>16869</v>
      </c>
      <c r="F7211" s="18" t="s">
        <v>16903</v>
      </c>
      <c r="G7211" s="16" t="s">
        <v>16904</v>
      </c>
      <c r="H7211" s="19">
        <v>0</v>
      </c>
      <c r="I7211" s="19">
        <v>0</v>
      </c>
      <c r="J7211" s="19">
        <v>-41646</v>
      </c>
      <c r="K7211" s="19">
        <v>0</v>
      </c>
      <c r="L7211" s="28">
        <v>0</v>
      </c>
      <c r="M7211" s="23">
        <f t="shared" si="112"/>
        <v>-41646</v>
      </c>
    </row>
    <row r="7212" spans="1:13" x14ac:dyDescent="0.15">
      <c r="A7212" s="21" t="s">
        <v>3004</v>
      </c>
      <c r="B7212" s="17" t="s">
        <v>3005</v>
      </c>
      <c r="C7212" s="16" t="s">
        <v>3004</v>
      </c>
      <c r="D7212" s="18"/>
      <c r="E7212" s="16"/>
      <c r="F7212" s="18" t="s">
        <v>3018</v>
      </c>
      <c r="G7212" s="16" t="s">
        <v>3019</v>
      </c>
      <c r="H7212" s="19">
        <v>0</v>
      </c>
      <c r="I7212" s="19">
        <v>0</v>
      </c>
      <c r="J7212" s="19">
        <v>-16500</v>
      </c>
      <c r="K7212" s="19">
        <v>-25080</v>
      </c>
      <c r="L7212" s="28">
        <v>0</v>
      </c>
      <c r="M7212" s="23">
        <f t="shared" si="112"/>
        <v>-41580</v>
      </c>
    </row>
    <row r="7213" spans="1:13" x14ac:dyDescent="0.15">
      <c r="A7213" s="21" t="s">
        <v>16361</v>
      </c>
      <c r="B7213" s="17" t="s">
        <v>16362</v>
      </c>
      <c r="C7213" s="16" t="s">
        <v>16361</v>
      </c>
      <c r="D7213" s="18"/>
      <c r="E7213" s="16"/>
      <c r="F7213" s="18" t="s">
        <v>16500</v>
      </c>
      <c r="G7213" s="16" t="s">
        <v>16501</v>
      </c>
      <c r="H7213" s="19">
        <v>0</v>
      </c>
      <c r="I7213" s="19">
        <v>0</v>
      </c>
      <c r="J7213" s="19">
        <v>0</v>
      </c>
      <c r="K7213" s="19">
        <v>0</v>
      </c>
      <c r="L7213" s="28">
        <v>-41553</v>
      </c>
      <c r="M7213" s="23">
        <f t="shared" si="112"/>
        <v>-41553</v>
      </c>
    </row>
    <row r="7214" spans="1:13" x14ac:dyDescent="0.15">
      <c r="A7214" s="21" t="s">
        <v>16013</v>
      </c>
      <c r="B7214" s="17" t="s">
        <v>16014</v>
      </c>
      <c r="C7214" s="16" t="s">
        <v>16013</v>
      </c>
      <c r="D7214" s="18"/>
      <c r="E7214" s="16"/>
      <c r="F7214" s="18" t="s">
        <v>16031</v>
      </c>
      <c r="G7214" s="16" t="s">
        <v>16032</v>
      </c>
      <c r="H7214" s="19">
        <v>0</v>
      </c>
      <c r="I7214" s="19">
        <v>0</v>
      </c>
      <c r="J7214" s="19">
        <v>0</v>
      </c>
      <c r="K7214" s="19">
        <v>-37652.83</v>
      </c>
      <c r="L7214" s="28">
        <v>-3880.66</v>
      </c>
      <c r="M7214" s="23">
        <f t="shared" si="112"/>
        <v>-41533.490000000005</v>
      </c>
    </row>
    <row r="7215" spans="1:13" x14ac:dyDescent="0.15">
      <c r="A7215" s="21" t="s">
        <v>18126</v>
      </c>
      <c r="B7215" s="17" t="s">
        <v>18127</v>
      </c>
      <c r="C7215" s="16" t="s">
        <v>18126</v>
      </c>
      <c r="D7215" s="17" t="s">
        <v>18128</v>
      </c>
      <c r="E7215" s="16" t="s">
        <v>18126</v>
      </c>
      <c r="F7215" s="18" t="s">
        <v>18274</v>
      </c>
      <c r="G7215" s="16" t="s">
        <v>18275</v>
      </c>
      <c r="H7215" s="19">
        <v>0</v>
      </c>
      <c r="I7215" s="19">
        <v>0</v>
      </c>
      <c r="J7215" s="19">
        <v>0</v>
      </c>
      <c r="K7215" s="19">
        <v>0</v>
      </c>
      <c r="L7215" s="28">
        <v>-41529.69</v>
      </c>
      <c r="M7215" s="23">
        <f t="shared" si="112"/>
        <v>-41529.69</v>
      </c>
    </row>
    <row r="7216" spans="1:13" x14ac:dyDescent="0.15">
      <c r="A7216" s="21" t="s">
        <v>4280</v>
      </c>
      <c r="B7216" s="17" t="s">
        <v>4281</v>
      </c>
      <c r="C7216" s="16" t="s">
        <v>4280</v>
      </c>
      <c r="D7216" s="18"/>
      <c r="E7216" s="16"/>
      <c r="F7216" s="18" t="s">
        <v>4320</v>
      </c>
      <c r="G7216" s="16" t="s">
        <v>1665</v>
      </c>
      <c r="H7216" s="19">
        <v>0</v>
      </c>
      <c r="I7216" s="19">
        <v>0</v>
      </c>
      <c r="J7216" s="19">
        <v>0</v>
      </c>
      <c r="K7216" s="19">
        <v>0</v>
      </c>
      <c r="L7216" s="28">
        <v>-41489.699999999997</v>
      </c>
      <c r="M7216" s="23">
        <f t="shared" si="112"/>
        <v>-41489.699999999997</v>
      </c>
    </row>
    <row r="7217" spans="1:13" ht="20" x14ac:dyDescent="0.15">
      <c r="A7217" s="21" t="s">
        <v>2784</v>
      </c>
      <c r="B7217" s="17" t="s">
        <v>2909</v>
      </c>
      <c r="C7217" s="16" t="s">
        <v>2784</v>
      </c>
      <c r="D7217" s="17" t="s">
        <v>2786</v>
      </c>
      <c r="E7217" s="16" t="s">
        <v>2784</v>
      </c>
      <c r="F7217" s="18" t="s">
        <v>2966</v>
      </c>
      <c r="G7217" s="16" t="s">
        <v>2967</v>
      </c>
      <c r="H7217" s="19">
        <v>0</v>
      </c>
      <c r="I7217" s="19">
        <v>0</v>
      </c>
      <c r="J7217" s="19">
        <v>0</v>
      </c>
      <c r="K7217" s="19">
        <v>-41483.46</v>
      </c>
      <c r="L7217" s="28">
        <v>0</v>
      </c>
      <c r="M7217" s="23">
        <f t="shared" si="112"/>
        <v>-41483.46</v>
      </c>
    </row>
    <row r="7218" spans="1:13" ht="20" x14ac:dyDescent="0.15">
      <c r="A7218" s="21" t="s">
        <v>11364</v>
      </c>
      <c r="B7218" s="17" t="s">
        <v>11365</v>
      </c>
      <c r="C7218" s="16" t="s">
        <v>11364</v>
      </c>
      <c r="D7218" s="17" t="s">
        <v>11366</v>
      </c>
      <c r="E7218" s="16" t="s">
        <v>11364</v>
      </c>
      <c r="F7218" s="18" t="s">
        <v>11375</v>
      </c>
      <c r="G7218" s="16" t="s">
        <v>11376</v>
      </c>
      <c r="H7218" s="19">
        <v>0</v>
      </c>
      <c r="I7218" s="19">
        <v>0</v>
      </c>
      <c r="J7218" s="19">
        <v>0</v>
      </c>
      <c r="K7218" s="19">
        <v>-41458.370000000003</v>
      </c>
      <c r="L7218" s="28">
        <v>0</v>
      </c>
      <c r="M7218" s="23">
        <f t="shared" si="112"/>
        <v>-41458.370000000003</v>
      </c>
    </row>
    <row r="7219" spans="1:13" ht="20" x14ac:dyDescent="0.15">
      <c r="A7219" s="21" t="s">
        <v>751</v>
      </c>
      <c r="B7219" s="17" t="s">
        <v>752</v>
      </c>
      <c r="C7219" s="16" t="s">
        <v>751</v>
      </c>
      <c r="D7219" s="18"/>
      <c r="E7219" s="16"/>
      <c r="F7219" s="18" t="s">
        <v>1083</v>
      </c>
      <c r="G7219" s="16" t="s">
        <v>1084</v>
      </c>
      <c r="H7219" s="19">
        <v>0</v>
      </c>
      <c r="I7219" s="19">
        <v>0</v>
      </c>
      <c r="J7219" s="19">
        <v>0</v>
      </c>
      <c r="K7219" s="19">
        <v>-41399.1</v>
      </c>
      <c r="L7219" s="28">
        <v>0</v>
      </c>
      <c r="M7219" s="23">
        <f t="shared" si="112"/>
        <v>-41399.1</v>
      </c>
    </row>
    <row r="7220" spans="1:13" ht="20" x14ac:dyDescent="0.15">
      <c r="A7220" s="21" t="s">
        <v>19419</v>
      </c>
      <c r="B7220" s="17" t="s">
        <v>19494</v>
      </c>
      <c r="C7220" s="16" t="s">
        <v>19419</v>
      </c>
      <c r="D7220" s="18"/>
      <c r="E7220" s="16"/>
      <c r="F7220" s="18" t="s">
        <v>19505</v>
      </c>
      <c r="G7220" s="16" t="s">
        <v>19506</v>
      </c>
      <c r="H7220" s="19">
        <v>0</v>
      </c>
      <c r="I7220" s="19">
        <v>-41394.199999999997</v>
      </c>
      <c r="J7220" s="19">
        <v>0</v>
      </c>
      <c r="K7220" s="19">
        <v>0</v>
      </c>
      <c r="L7220" s="28">
        <v>0</v>
      </c>
      <c r="M7220" s="23">
        <f t="shared" si="112"/>
        <v>-41394.199999999997</v>
      </c>
    </row>
    <row r="7221" spans="1:13" ht="20" x14ac:dyDescent="0.15">
      <c r="A7221" s="21" t="s">
        <v>2058</v>
      </c>
      <c r="B7221" s="17" t="s">
        <v>2059</v>
      </c>
      <c r="C7221" s="16" t="s">
        <v>2058</v>
      </c>
      <c r="D7221" s="18"/>
      <c r="E7221" s="16"/>
      <c r="F7221" s="18" t="s">
        <v>2105</v>
      </c>
      <c r="G7221" s="16" t="s">
        <v>2106</v>
      </c>
      <c r="H7221" s="19">
        <v>0</v>
      </c>
      <c r="I7221" s="19">
        <v>0</v>
      </c>
      <c r="J7221" s="19">
        <v>0</v>
      </c>
      <c r="K7221" s="19">
        <v>-41322.959999999999</v>
      </c>
      <c r="L7221" s="28">
        <v>0</v>
      </c>
      <c r="M7221" s="23">
        <f t="shared" si="112"/>
        <v>-41322.959999999999</v>
      </c>
    </row>
    <row r="7222" spans="1:13" ht="20" x14ac:dyDescent="0.15">
      <c r="A7222" s="21" t="s">
        <v>1875</v>
      </c>
      <c r="B7222" s="17" t="s">
        <v>1876</v>
      </c>
      <c r="C7222" s="16" t="s">
        <v>1290</v>
      </c>
      <c r="D7222" s="17" t="s">
        <v>1877</v>
      </c>
      <c r="E7222" s="16" t="s">
        <v>1875</v>
      </c>
      <c r="F7222" s="18" t="s">
        <v>1940</v>
      </c>
      <c r="G7222" s="16" t="s">
        <v>1941</v>
      </c>
      <c r="H7222" s="19">
        <v>0</v>
      </c>
      <c r="I7222" s="19">
        <v>0</v>
      </c>
      <c r="J7222" s="19">
        <v>0</v>
      </c>
      <c r="K7222" s="19">
        <v>-33639.86</v>
      </c>
      <c r="L7222" s="28">
        <v>-7628.14</v>
      </c>
      <c r="M7222" s="23">
        <f t="shared" si="112"/>
        <v>-41268</v>
      </c>
    </row>
    <row r="7223" spans="1:13" ht="20" x14ac:dyDescent="0.15">
      <c r="A7223" s="21" t="s">
        <v>11387</v>
      </c>
      <c r="B7223" s="17" t="s">
        <v>11388</v>
      </c>
      <c r="C7223" s="16" t="s">
        <v>11387</v>
      </c>
      <c r="D7223" s="18"/>
      <c r="E7223" s="16"/>
      <c r="F7223" s="18" t="s">
        <v>11418</v>
      </c>
      <c r="G7223" s="16" t="s">
        <v>11419</v>
      </c>
      <c r="H7223" s="19">
        <v>0</v>
      </c>
      <c r="I7223" s="19">
        <v>0</v>
      </c>
      <c r="J7223" s="19">
        <v>0</v>
      </c>
      <c r="K7223" s="19">
        <v>0</v>
      </c>
      <c r="L7223" s="28">
        <v>-41238.89</v>
      </c>
      <c r="M7223" s="23">
        <f t="shared" si="112"/>
        <v>-41238.89</v>
      </c>
    </row>
    <row r="7224" spans="1:13" ht="20" x14ac:dyDescent="0.15">
      <c r="A7224" s="21" t="s">
        <v>6292</v>
      </c>
      <c r="B7224" s="17" t="s">
        <v>6293</v>
      </c>
      <c r="C7224" s="16" t="s">
        <v>6292</v>
      </c>
      <c r="D7224" s="18"/>
      <c r="E7224" s="16"/>
      <c r="F7224" s="18" t="s">
        <v>6331</v>
      </c>
      <c r="G7224" s="16" t="s">
        <v>6332</v>
      </c>
      <c r="H7224" s="19">
        <v>0</v>
      </c>
      <c r="I7224" s="19">
        <v>0</v>
      </c>
      <c r="J7224" s="19">
        <v>0</v>
      </c>
      <c r="K7224" s="19">
        <v>-41188.199999999997</v>
      </c>
      <c r="L7224" s="28">
        <v>0</v>
      </c>
      <c r="M7224" s="23">
        <f t="shared" si="112"/>
        <v>-41188.199999999997</v>
      </c>
    </row>
    <row r="7225" spans="1:13" x14ac:dyDescent="0.15">
      <c r="A7225" s="21" t="s">
        <v>19574</v>
      </c>
      <c r="B7225" s="17" t="s">
        <v>19575</v>
      </c>
      <c r="C7225" s="16" t="s">
        <v>19574</v>
      </c>
      <c r="D7225" s="18"/>
      <c r="E7225" s="16"/>
      <c r="F7225" s="18" t="s">
        <v>19578</v>
      </c>
      <c r="G7225" s="16" t="s">
        <v>19579</v>
      </c>
      <c r="H7225" s="19">
        <v>0</v>
      </c>
      <c r="I7225" s="19">
        <v>0</v>
      </c>
      <c r="J7225" s="19">
        <v>0</v>
      </c>
      <c r="K7225" s="19">
        <v>-41167.86</v>
      </c>
      <c r="L7225" s="28">
        <v>0</v>
      </c>
      <c r="M7225" s="23">
        <f t="shared" si="112"/>
        <v>-41167.86</v>
      </c>
    </row>
    <row r="7226" spans="1:13" ht="20" x14ac:dyDescent="0.15">
      <c r="A7226" s="21" t="s">
        <v>10701</v>
      </c>
      <c r="B7226" s="17" t="s">
        <v>10702</v>
      </c>
      <c r="C7226" s="16" t="s">
        <v>10701</v>
      </c>
      <c r="D7226" s="18"/>
      <c r="E7226" s="16"/>
      <c r="F7226" s="18" t="s">
        <v>10738</v>
      </c>
      <c r="G7226" s="16" t="s">
        <v>10739</v>
      </c>
      <c r="H7226" s="19">
        <v>0</v>
      </c>
      <c r="I7226" s="19">
        <v>-9827.4</v>
      </c>
      <c r="J7226" s="19">
        <v>-31329.65</v>
      </c>
      <c r="K7226" s="19">
        <v>0</v>
      </c>
      <c r="L7226" s="28">
        <v>0</v>
      </c>
      <c r="M7226" s="23">
        <f t="shared" si="112"/>
        <v>-41157.050000000003</v>
      </c>
    </row>
    <row r="7227" spans="1:13" x14ac:dyDescent="0.15">
      <c r="A7227" s="21" t="s">
        <v>4708</v>
      </c>
      <c r="B7227" s="17" t="s">
        <v>4709</v>
      </c>
      <c r="C7227" s="16" t="s">
        <v>4708</v>
      </c>
      <c r="D7227" s="18"/>
      <c r="E7227" s="16"/>
      <c r="F7227" s="18" t="s">
        <v>4726</v>
      </c>
      <c r="G7227" s="16" t="s">
        <v>4727</v>
      </c>
      <c r="H7227" s="19">
        <v>0</v>
      </c>
      <c r="I7227" s="19">
        <v>-9103.9599999999991</v>
      </c>
      <c r="J7227" s="19">
        <v>-29235.03</v>
      </c>
      <c r="K7227" s="19">
        <v>-2797.52</v>
      </c>
      <c r="L7227" s="28">
        <v>0</v>
      </c>
      <c r="M7227" s="23">
        <f t="shared" si="112"/>
        <v>-41136.509999999995</v>
      </c>
    </row>
    <row r="7228" spans="1:13" x14ac:dyDescent="0.15">
      <c r="A7228" s="21" t="s">
        <v>9439</v>
      </c>
      <c r="B7228" s="17" t="s">
        <v>9577</v>
      </c>
      <c r="C7228" s="16" t="s">
        <v>9578</v>
      </c>
      <c r="D7228" s="17" t="s">
        <v>9442</v>
      </c>
      <c r="E7228" s="16" t="s">
        <v>9439</v>
      </c>
      <c r="F7228" s="18" t="s">
        <v>9579</v>
      </c>
      <c r="G7228" s="16" t="s">
        <v>9580</v>
      </c>
      <c r="H7228" s="19">
        <v>0</v>
      </c>
      <c r="I7228" s="19">
        <v>0</v>
      </c>
      <c r="J7228" s="19">
        <v>-23985.54</v>
      </c>
      <c r="K7228" s="19">
        <v>-16293.4</v>
      </c>
      <c r="L7228" s="28">
        <v>-789.74</v>
      </c>
      <c r="M7228" s="23">
        <f t="shared" si="112"/>
        <v>-41068.68</v>
      </c>
    </row>
    <row r="7229" spans="1:13" ht="20" x14ac:dyDescent="0.15">
      <c r="A7229" s="21" t="s">
        <v>14821</v>
      </c>
      <c r="B7229" s="17" t="s">
        <v>14822</v>
      </c>
      <c r="C7229" s="16" t="s">
        <v>14821</v>
      </c>
      <c r="D7229" s="18"/>
      <c r="E7229" s="16"/>
      <c r="F7229" s="18" t="s">
        <v>14995</v>
      </c>
      <c r="G7229" s="16" t="s">
        <v>14996</v>
      </c>
      <c r="H7229" s="19">
        <v>0</v>
      </c>
      <c r="I7229" s="19">
        <v>0</v>
      </c>
      <c r="J7229" s="19">
        <v>0</v>
      </c>
      <c r="K7229" s="19">
        <v>0</v>
      </c>
      <c r="L7229" s="28">
        <v>-41040</v>
      </c>
      <c r="M7229" s="23">
        <f t="shared" si="112"/>
        <v>-41040</v>
      </c>
    </row>
    <row r="7230" spans="1:13" ht="20" x14ac:dyDescent="0.15">
      <c r="A7230" s="21" t="s">
        <v>5382</v>
      </c>
      <c r="B7230" s="17" t="s">
        <v>19888</v>
      </c>
      <c r="C7230" s="16" t="s">
        <v>5382</v>
      </c>
      <c r="D7230" s="18"/>
      <c r="E7230" s="16"/>
      <c r="F7230" s="18" t="s">
        <v>19894</v>
      </c>
      <c r="G7230" s="16" t="s">
        <v>19895</v>
      </c>
      <c r="H7230" s="19">
        <v>0</v>
      </c>
      <c r="I7230" s="19">
        <v>0</v>
      </c>
      <c r="J7230" s="19">
        <v>0</v>
      </c>
      <c r="K7230" s="19">
        <v>-41040</v>
      </c>
      <c r="L7230" s="28">
        <v>0</v>
      </c>
      <c r="M7230" s="23">
        <f t="shared" si="112"/>
        <v>-41040</v>
      </c>
    </row>
    <row r="7231" spans="1:13" ht="20" x14ac:dyDescent="0.15">
      <c r="A7231" s="21" t="s">
        <v>6766</v>
      </c>
      <c r="B7231" s="17" t="s">
        <v>6767</v>
      </c>
      <c r="C7231" s="16" t="s">
        <v>6766</v>
      </c>
      <c r="D7231" s="18"/>
      <c r="E7231" s="16"/>
      <c r="F7231" s="18" t="s">
        <v>6835</v>
      </c>
      <c r="G7231" s="16" t="s">
        <v>6836</v>
      </c>
      <c r="H7231" s="19">
        <v>0</v>
      </c>
      <c r="I7231" s="19">
        <v>0</v>
      </c>
      <c r="J7231" s="19">
        <v>0</v>
      </c>
      <c r="K7231" s="19">
        <v>0</v>
      </c>
      <c r="L7231" s="28">
        <v>-40971.599999999999</v>
      </c>
      <c r="M7231" s="23">
        <f t="shared" si="112"/>
        <v>-40971.599999999999</v>
      </c>
    </row>
    <row r="7232" spans="1:13" x14ac:dyDescent="0.15">
      <c r="A7232" s="21" t="s">
        <v>11529</v>
      </c>
      <c r="B7232" s="17" t="s">
        <v>11530</v>
      </c>
      <c r="C7232" s="16" t="s">
        <v>11529</v>
      </c>
      <c r="D7232" s="18"/>
      <c r="E7232" s="16"/>
      <c r="F7232" s="18" t="s">
        <v>11729</v>
      </c>
      <c r="G7232" s="16" t="s">
        <v>4715</v>
      </c>
      <c r="H7232" s="19">
        <v>0</v>
      </c>
      <c r="I7232" s="19">
        <v>0</v>
      </c>
      <c r="J7232" s="19">
        <v>0</v>
      </c>
      <c r="K7232" s="19">
        <v>-40971.599999999999</v>
      </c>
      <c r="L7232" s="28">
        <v>0</v>
      </c>
      <c r="M7232" s="23">
        <f t="shared" si="112"/>
        <v>-40971.599999999999</v>
      </c>
    </row>
    <row r="7233" spans="1:13" x14ac:dyDescent="0.15">
      <c r="A7233" s="21" t="s">
        <v>8664</v>
      </c>
      <c r="B7233" s="17" t="s">
        <v>8686</v>
      </c>
      <c r="C7233" s="16" t="s">
        <v>8664</v>
      </c>
      <c r="D7233" s="18"/>
      <c r="E7233" s="16"/>
      <c r="F7233" s="18" t="s">
        <v>8698</v>
      </c>
      <c r="G7233" s="16" t="s">
        <v>8699</v>
      </c>
      <c r="H7233" s="19">
        <v>0</v>
      </c>
      <c r="I7233" s="19">
        <v>0</v>
      </c>
      <c r="J7233" s="19">
        <v>-40954.32</v>
      </c>
      <c r="K7233" s="19">
        <v>0</v>
      </c>
      <c r="L7233" s="28">
        <v>0</v>
      </c>
      <c r="M7233" s="23">
        <f t="shared" si="112"/>
        <v>-40954.32</v>
      </c>
    </row>
    <row r="7234" spans="1:13" x14ac:dyDescent="0.15">
      <c r="A7234" s="21" t="s">
        <v>1447</v>
      </c>
      <c r="B7234" s="17" t="s">
        <v>1448</v>
      </c>
      <c r="C7234" s="16" t="s">
        <v>1447</v>
      </c>
      <c r="D7234" s="17" t="s">
        <v>1449</v>
      </c>
      <c r="E7234" s="16" t="s">
        <v>1447</v>
      </c>
      <c r="F7234" s="18" t="s">
        <v>1589</v>
      </c>
      <c r="G7234" s="16" t="s">
        <v>1581</v>
      </c>
      <c r="H7234" s="19">
        <v>0</v>
      </c>
      <c r="I7234" s="19">
        <v>0</v>
      </c>
      <c r="J7234" s="19">
        <v>0</v>
      </c>
      <c r="K7234" s="19">
        <v>-40778.92</v>
      </c>
      <c r="L7234" s="28">
        <v>-173.24</v>
      </c>
      <c r="M7234" s="23">
        <f t="shared" si="112"/>
        <v>-40952.159999999996</v>
      </c>
    </row>
    <row r="7235" spans="1:13" ht="20" x14ac:dyDescent="0.15">
      <c r="A7235" s="21" t="s">
        <v>18037</v>
      </c>
      <c r="B7235" s="17" t="s">
        <v>18038</v>
      </c>
      <c r="C7235" s="16" t="s">
        <v>18037</v>
      </c>
      <c r="D7235" s="18"/>
      <c r="E7235" s="16"/>
      <c r="F7235" s="18" t="s">
        <v>18067</v>
      </c>
      <c r="G7235" s="16" t="s">
        <v>18068</v>
      </c>
      <c r="H7235" s="19">
        <v>0</v>
      </c>
      <c r="I7235" s="19">
        <v>0</v>
      </c>
      <c r="J7235" s="19">
        <v>0</v>
      </c>
      <c r="K7235" s="19">
        <v>-40926</v>
      </c>
      <c r="L7235" s="28">
        <v>0</v>
      </c>
      <c r="M7235" s="23">
        <f t="shared" si="112"/>
        <v>-40926</v>
      </c>
    </row>
    <row r="7236" spans="1:13" ht="20" x14ac:dyDescent="0.15">
      <c r="A7236" s="21" t="s">
        <v>7232</v>
      </c>
      <c r="B7236" s="17" t="s">
        <v>7233</v>
      </c>
      <c r="C7236" s="16" t="s">
        <v>7232</v>
      </c>
      <c r="D7236" s="17" t="s">
        <v>7234</v>
      </c>
      <c r="E7236" s="16" t="s">
        <v>7232</v>
      </c>
      <c r="F7236" s="18" t="s">
        <v>7516</v>
      </c>
      <c r="G7236" s="16" t="s">
        <v>7517</v>
      </c>
      <c r="H7236" s="19">
        <v>0</v>
      </c>
      <c r="I7236" s="19">
        <v>0</v>
      </c>
      <c r="J7236" s="19">
        <v>0</v>
      </c>
      <c r="K7236" s="19">
        <v>0</v>
      </c>
      <c r="L7236" s="28">
        <v>-40898.720000000001</v>
      </c>
      <c r="M7236" s="23">
        <f t="shared" si="112"/>
        <v>-40898.720000000001</v>
      </c>
    </row>
    <row r="7237" spans="1:13" ht="20" x14ac:dyDescent="0.15">
      <c r="A7237" s="21" t="s">
        <v>1970</v>
      </c>
      <c r="B7237" s="17" t="s">
        <v>1971</v>
      </c>
      <c r="C7237" s="16" t="s">
        <v>1970</v>
      </c>
      <c r="D7237" s="18"/>
      <c r="E7237" s="16"/>
      <c r="F7237" s="18" t="s">
        <v>2001</v>
      </c>
      <c r="G7237" s="16" t="s">
        <v>2002</v>
      </c>
      <c r="H7237" s="19">
        <v>0</v>
      </c>
      <c r="I7237" s="19">
        <v>0</v>
      </c>
      <c r="J7237" s="19">
        <v>0</v>
      </c>
      <c r="K7237" s="19">
        <v>0</v>
      </c>
      <c r="L7237" s="28">
        <v>-40867.82</v>
      </c>
      <c r="M7237" s="23">
        <f t="shared" si="112"/>
        <v>-40867.82</v>
      </c>
    </row>
    <row r="7238" spans="1:13" ht="20" x14ac:dyDescent="0.15">
      <c r="A7238" s="21" t="s">
        <v>14821</v>
      </c>
      <c r="B7238" s="17" t="s">
        <v>14822</v>
      </c>
      <c r="C7238" s="16" t="s">
        <v>14821</v>
      </c>
      <c r="D7238" s="18"/>
      <c r="E7238" s="16"/>
      <c r="F7238" s="18" t="s">
        <v>14959</v>
      </c>
      <c r="G7238" s="16" t="s">
        <v>14960</v>
      </c>
      <c r="H7238" s="19">
        <v>0</v>
      </c>
      <c r="I7238" s="19">
        <v>0</v>
      </c>
      <c r="J7238" s="19">
        <v>0</v>
      </c>
      <c r="K7238" s="19">
        <v>-40864.33</v>
      </c>
      <c r="L7238" s="28">
        <v>0</v>
      </c>
      <c r="M7238" s="23">
        <f t="shared" si="112"/>
        <v>-40864.33</v>
      </c>
    </row>
    <row r="7239" spans="1:13" x14ac:dyDescent="0.15">
      <c r="A7239" s="21" t="s">
        <v>19604</v>
      </c>
      <c r="B7239" s="17" t="s">
        <v>19707</v>
      </c>
      <c r="C7239" s="16" t="s">
        <v>19604</v>
      </c>
      <c r="D7239" s="18"/>
      <c r="E7239" s="16"/>
      <c r="F7239" s="18" t="s">
        <v>19725</v>
      </c>
      <c r="G7239" s="16" t="s">
        <v>19726</v>
      </c>
      <c r="H7239" s="19">
        <v>0</v>
      </c>
      <c r="I7239" s="19">
        <v>0</v>
      </c>
      <c r="J7239" s="19">
        <v>0</v>
      </c>
      <c r="K7239" s="19">
        <v>-36549.32</v>
      </c>
      <c r="L7239" s="28">
        <v>-4263.71</v>
      </c>
      <c r="M7239" s="23">
        <f t="shared" ref="M7239:M7302" si="113">SUM(H7239:L7239)</f>
        <v>-40813.03</v>
      </c>
    </row>
    <row r="7240" spans="1:13" x14ac:dyDescent="0.15">
      <c r="A7240" s="21" t="s">
        <v>7232</v>
      </c>
      <c r="B7240" s="17" t="s">
        <v>7233</v>
      </c>
      <c r="C7240" s="16" t="s">
        <v>7232</v>
      </c>
      <c r="D7240" s="17" t="s">
        <v>7234</v>
      </c>
      <c r="E7240" s="16" t="s">
        <v>7232</v>
      </c>
      <c r="F7240" s="18" t="s">
        <v>7412</v>
      </c>
      <c r="G7240" s="16" t="s">
        <v>7413</v>
      </c>
      <c r="H7240" s="19">
        <v>0</v>
      </c>
      <c r="I7240" s="19">
        <v>0</v>
      </c>
      <c r="J7240" s="19">
        <v>0</v>
      </c>
      <c r="K7240" s="19">
        <v>-39693.599999999999</v>
      </c>
      <c r="L7240" s="28">
        <v>-1072.8</v>
      </c>
      <c r="M7240" s="23">
        <f t="shared" si="113"/>
        <v>-40766.400000000001</v>
      </c>
    </row>
    <row r="7241" spans="1:13" x14ac:dyDescent="0.15">
      <c r="A7241" s="21" t="s">
        <v>2058</v>
      </c>
      <c r="B7241" s="17" t="s">
        <v>2059</v>
      </c>
      <c r="C7241" s="16" t="s">
        <v>2058</v>
      </c>
      <c r="D7241" s="18"/>
      <c r="E7241" s="16"/>
      <c r="F7241" s="18" t="s">
        <v>2065</v>
      </c>
      <c r="G7241" s="16" t="s">
        <v>2063</v>
      </c>
      <c r="H7241" s="19">
        <v>0</v>
      </c>
      <c r="I7241" s="19">
        <v>-25398.34</v>
      </c>
      <c r="J7241" s="19">
        <v>-15345.84</v>
      </c>
      <c r="K7241" s="19">
        <v>0</v>
      </c>
      <c r="L7241" s="28">
        <v>0</v>
      </c>
      <c r="M7241" s="23">
        <f t="shared" si="113"/>
        <v>-40744.18</v>
      </c>
    </row>
    <row r="7242" spans="1:13" ht="20" x14ac:dyDescent="0.15">
      <c r="A7242" s="21" t="s">
        <v>17437</v>
      </c>
      <c r="B7242" s="17" t="s">
        <v>17438</v>
      </c>
      <c r="C7242" s="16" t="s">
        <v>17437</v>
      </c>
      <c r="D7242" s="18"/>
      <c r="E7242" s="16"/>
      <c r="F7242" s="18" t="s">
        <v>17456</v>
      </c>
      <c r="G7242" s="16" t="s">
        <v>17457</v>
      </c>
      <c r="H7242" s="19">
        <v>0</v>
      </c>
      <c r="I7242" s="19">
        <v>0</v>
      </c>
      <c r="J7242" s="19">
        <v>-40687.61</v>
      </c>
      <c r="K7242" s="19">
        <v>0</v>
      </c>
      <c r="L7242" s="28">
        <v>0</v>
      </c>
      <c r="M7242" s="23">
        <f t="shared" si="113"/>
        <v>-40687.61</v>
      </c>
    </row>
    <row r="7243" spans="1:13" x14ac:dyDescent="0.15">
      <c r="A7243" s="21" t="s">
        <v>2784</v>
      </c>
      <c r="B7243" s="17" t="s">
        <v>2909</v>
      </c>
      <c r="C7243" s="16" t="s">
        <v>2784</v>
      </c>
      <c r="D7243" s="17" t="s">
        <v>2786</v>
      </c>
      <c r="E7243" s="16" t="s">
        <v>2784</v>
      </c>
      <c r="F7243" s="18" t="s">
        <v>2970</v>
      </c>
      <c r="G7243" s="16" t="s">
        <v>2971</v>
      </c>
      <c r="H7243" s="19">
        <v>0</v>
      </c>
      <c r="I7243" s="19">
        <v>0</v>
      </c>
      <c r="J7243" s="19">
        <v>0</v>
      </c>
      <c r="K7243" s="19">
        <v>-40624.85</v>
      </c>
      <c r="L7243" s="28">
        <v>0</v>
      </c>
      <c r="M7243" s="23">
        <f t="shared" si="113"/>
        <v>-40624.85</v>
      </c>
    </row>
    <row r="7244" spans="1:13" ht="20" x14ac:dyDescent="0.15">
      <c r="A7244" s="21" t="s">
        <v>5374</v>
      </c>
      <c r="B7244" s="17" t="s">
        <v>5375</v>
      </c>
      <c r="C7244" s="16" t="s">
        <v>2752</v>
      </c>
      <c r="D7244" s="17" t="s">
        <v>5376</v>
      </c>
      <c r="E7244" s="16" t="s">
        <v>5374</v>
      </c>
      <c r="F7244" s="18" t="s">
        <v>5379</v>
      </c>
      <c r="G7244" s="16" t="s">
        <v>5380</v>
      </c>
      <c r="H7244" s="19">
        <v>0</v>
      </c>
      <c r="I7244" s="19">
        <v>0</v>
      </c>
      <c r="J7244" s="19">
        <v>-40469</v>
      </c>
      <c r="K7244" s="19">
        <v>0</v>
      </c>
      <c r="L7244" s="28">
        <v>0</v>
      </c>
      <c r="M7244" s="23">
        <f t="shared" si="113"/>
        <v>-40469</v>
      </c>
    </row>
    <row r="7245" spans="1:13" ht="20" x14ac:dyDescent="0.15">
      <c r="A7245" s="21" t="s">
        <v>11306</v>
      </c>
      <c r="B7245" s="17" t="s">
        <v>11307</v>
      </c>
      <c r="C7245" s="16" t="s">
        <v>11306</v>
      </c>
      <c r="D7245" s="18"/>
      <c r="E7245" s="16"/>
      <c r="F7245" s="18" t="s">
        <v>11318</v>
      </c>
      <c r="G7245" s="16" t="s">
        <v>11319</v>
      </c>
      <c r="H7245" s="19">
        <v>0</v>
      </c>
      <c r="I7245" s="19">
        <v>-38.82</v>
      </c>
      <c r="J7245" s="19">
        <v>-1774.53</v>
      </c>
      <c r="K7245" s="19">
        <v>-38650.47</v>
      </c>
      <c r="L7245" s="28">
        <v>0</v>
      </c>
      <c r="M7245" s="23">
        <f t="shared" si="113"/>
        <v>-40463.82</v>
      </c>
    </row>
    <row r="7246" spans="1:13" x14ac:dyDescent="0.15">
      <c r="A7246" s="21" t="s">
        <v>7044</v>
      </c>
      <c r="B7246" s="17" t="s">
        <v>8395</v>
      </c>
      <c r="C7246" s="16" t="s">
        <v>7044</v>
      </c>
      <c r="D7246" s="18"/>
      <c r="E7246" s="16"/>
      <c r="F7246" s="18" t="s">
        <v>8396</v>
      </c>
      <c r="G7246" s="16" t="s">
        <v>200</v>
      </c>
      <c r="H7246" s="19">
        <v>0</v>
      </c>
      <c r="I7246" s="19">
        <v>0</v>
      </c>
      <c r="J7246" s="19">
        <v>-40457.129999999997</v>
      </c>
      <c r="K7246" s="19">
        <v>0</v>
      </c>
      <c r="L7246" s="28">
        <v>0</v>
      </c>
      <c r="M7246" s="23">
        <f t="shared" si="113"/>
        <v>-40457.129999999997</v>
      </c>
    </row>
    <row r="7247" spans="1:13" x14ac:dyDescent="0.15">
      <c r="A7247" s="21" t="s">
        <v>13209</v>
      </c>
      <c r="B7247" s="17" t="s">
        <v>14338</v>
      </c>
      <c r="C7247" s="16" t="s">
        <v>13209</v>
      </c>
      <c r="D7247" s="18"/>
      <c r="E7247" s="16"/>
      <c r="F7247" s="18" t="s">
        <v>14455</v>
      </c>
      <c r="G7247" s="16" t="s">
        <v>2183</v>
      </c>
      <c r="H7247" s="19">
        <v>0</v>
      </c>
      <c r="I7247" s="19">
        <v>-30529.39</v>
      </c>
      <c r="J7247" s="19">
        <v>-9909.65</v>
      </c>
      <c r="K7247" s="19">
        <v>0</v>
      </c>
      <c r="L7247" s="28">
        <v>0</v>
      </c>
      <c r="M7247" s="23">
        <f t="shared" si="113"/>
        <v>-40439.040000000001</v>
      </c>
    </row>
    <row r="7248" spans="1:13" x14ac:dyDescent="0.15">
      <c r="A7248" s="21" t="s">
        <v>1447</v>
      </c>
      <c r="B7248" s="17" t="s">
        <v>1448</v>
      </c>
      <c r="C7248" s="16" t="s">
        <v>1447</v>
      </c>
      <c r="D7248" s="17" t="s">
        <v>1449</v>
      </c>
      <c r="E7248" s="16" t="s">
        <v>1447</v>
      </c>
      <c r="F7248" s="18" t="s">
        <v>1452</v>
      </c>
      <c r="G7248" s="16" t="s">
        <v>347</v>
      </c>
      <c r="H7248" s="19">
        <v>0</v>
      </c>
      <c r="I7248" s="19">
        <v>0</v>
      </c>
      <c r="J7248" s="19">
        <v>0</v>
      </c>
      <c r="K7248" s="19">
        <v>-40276.639999999999</v>
      </c>
      <c r="L7248" s="28">
        <v>0</v>
      </c>
      <c r="M7248" s="23">
        <f t="shared" si="113"/>
        <v>-40276.639999999999</v>
      </c>
    </row>
    <row r="7249" spans="1:13" x14ac:dyDescent="0.15">
      <c r="A7249" s="21" t="s">
        <v>10701</v>
      </c>
      <c r="B7249" s="17" t="s">
        <v>10702</v>
      </c>
      <c r="C7249" s="16" t="s">
        <v>10701</v>
      </c>
      <c r="D7249" s="18"/>
      <c r="E7249" s="16"/>
      <c r="F7249" s="18" t="s">
        <v>10771</v>
      </c>
      <c r="G7249" s="16" t="s">
        <v>10772</v>
      </c>
      <c r="H7249" s="19">
        <v>0</v>
      </c>
      <c r="I7249" s="19">
        <v>0</v>
      </c>
      <c r="J7249" s="19">
        <v>-40263.96</v>
      </c>
      <c r="K7249" s="19">
        <v>0</v>
      </c>
      <c r="L7249" s="28">
        <v>0</v>
      </c>
      <c r="M7249" s="23">
        <f t="shared" si="113"/>
        <v>-40263.96</v>
      </c>
    </row>
    <row r="7250" spans="1:13" x14ac:dyDescent="0.15">
      <c r="A7250" s="21" t="s">
        <v>3495</v>
      </c>
      <c r="B7250" s="17" t="s">
        <v>3569</v>
      </c>
      <c r="C7250" s="16" t="s">
        <v>3495</v>
      </c>
      <c r="D7250" s="17" t="s">
        <v>3497</v>
      </c>
      <c r="E7250" s="16" t="s">
        <v>3495</v>
      </c>
      <c r="F7250" s="18" t="s">
        <v>3602</v>
      </c>
      <c r="G7250" s="16" t="s">
        <v>3603</v>
      </c>
      <c r="H7250" s="19">
        <v>0</v>
      </c>
      <c r="I7250" s="19">
        <v>0</v>
      </c>
      <c r="J7250" s="19">
        <v>0</v>
      </c>
      <c r="K7250" s="19">
        <v>-26073.040000000001</v>
      </c>
      <c r="L7250" s="28">
        <v>-14145.14</v>
      </c>
      <c r="M7250" s="23">
        <f t="shared" si="113"/>
        <v>-40218.18</v>
      </c>
    </row>
    <row r="7251" spans="1:13" x14ac:dyDescent="0.15">
      <c r="A7251" s="21" t="s">
        <v>16276</v>
      </c>
      <c r="B7251" s="17" t="s">
        <v>16277</v>
      </c>
      <c r="C7251" s="16" t="s">
        <v>16276</v>
      </c>
      <c r="D7251" s="17" t="s">
        <v>16278</v>
      </c>
      <c r="E7251" s="16" t="s">
        <v>16276</v>
      </c>
      <c r="F7251" s="18" t="s">
        <v>16294</v>
      </c>
      <c r="G7251" s="16" t="s">
        <v>16295</v>
      </c>
      <c r="H7251" s="19">
        <v>0</v>
      </c>
      <c r="I7251" s="19">
        <v>0</v>
      </c>
      <c r="J7251" s="19">
        <v>0</v>
      </c>
      <c r="K7251" s="19">
        <v>-14985.46</v>
      </c>
      <c r="L7251" s="28">
        <v>-25213.66</v>
      </c>
      <c r="M7251" s="23">
        <f t="shared" si="113"/>
        <v>-40199.119999999995</v>
      </c>
    </row>
    <row r="7252" spans="1:13" x14ac:dyDescent="0.15">
      <c r="A7252" s="21" t="s">
        <v>997</v>
      </c>
      <c r="B7252" s="17" t="s">
        <v>5414</v>
      </c>
      <c r="C7252" s="16" t="s">
        <v>997</v>
      </c>
      <c r="D7252" s="18"/>
      <c r="E7252" s="16"/>
      <c r="F7252" s="18" t="s">
        <v>5457</v>
      </c>
      <c r="G7252" s="16" t="s">
        <v>347</v>
      </c>
      <c r="H7252" s="19">
        <v>0</v>
      </c>
      <c r="I7252" s="19">
        <v>0</v>
      </c>
      <c r="J7252" s="19">
        <v>0</v>
      </c>
      <c r="K7252" s="19">
        <v>-40167.980000000003</v>
      </c>
      <c r="L7252" s="28">
        <v>0</v>
      </c>
      <c r="M7252" s="23">
        <f t="shared" si="113"/>
        <v>-40167.980000000003</v>
      </c>
    </row>
    <row r="7253" spans="1:13" ht="20" x14ac:dyDescent="0.15">
      <c r="A7253" s="21" t="s">
        <v>3290</v>
      </c>
      <c r="B7253" s="17" t="s">
        <v>3291</v>
      </c>
      <c r="C7253" s="16" t="s">
        <v>3292</v>
      </c>
      <c r="D7253" s="17" t="s">
        <v>3293</v>
      </c>
      <c r="E7253" s="16" t="s">
        <v>3290</v>
      </c>
      <c r="F7253" s="18" t="s">
        <v>3298</v>
      </c>
      <c r="G7253" s="16" t="s">
        <v>3299</v>
      </c>
      <c r="H7253" s="19">
        <v>0</v>
      </c>
      <c r="I7253" s="19">
        <v>-40116</v>
      </c>
      <c r="J7253" s="19">
        <v>0</v>
      </c>
      <c r="K7253" s="19">
        <v>0</v>
      </c>
      <c r="L7253" s="28">
        <v>0</v>
      </c>
      <c r="M7253" s="23">
        <f t="shared" si="113"/>
        <v>-40116</v>
      </c>
    </row>
    <row r="7254" spans="1:13" x14ac:dyDescent="0.15">
      <c r="A7254" s="21" t="s">
        <v>12959</v>
      </c>
      <c r="B7254" s="17" t="s">
        <v>12960</v>
      </c>
      <c r="C7254" s="16" t="s">
        <v>12959</v>
      </c>
      <c r="D7254" s="18"/>
      <c r="E7254" s="16"/>
      <c r="F7254" s="18" t="s">
        <v>13003</v>
      </c>
      <c r="G7254" s="16" t="s">
        <v>13004</v>
      </c>
      <c r="H7254" s="19">
        <v>0</v>
      </c>
      <c r="I7254" s="19">
        <v>0</v>
      </c>
      <c r="J7254" s="19">
        <v>-40103.9</v>
      </c>
      <c r="K7254" s="19">
        <v>0</v>
      </c>
      <c r="L7254" s="28">
        <v>0</v>
      </c>
      <c r="M7254" s="23">
        <f t="shared" si="113"/>
        <v>-40103.9</v>
      </c>
    </row>
    <row r="7255" spans="1:13" x14ac:dyDescent="0.15">
      <c r="A7255" s="21" t="s">
        <v>6124</v>
      </c>
      <c r="B7255" s="17" t="s">
        <v>6125</v>
      </c>
      <c r="C7255" s="16" t="s">
        <v>6124</v>
      </c>
      <c r="D7255" s="18"/>
      <c r="E7255" s="16"/>
      <c r="F7255" s="18" t="s">
        <v>6182</v>
      </c>
      <c r="G7255" s="16" t="s">
        <v>6183</v>
      </c>
      <c r="H7255" s="19">
        <v>0</v>
      </c>
      <c r="I7255" s="19">
        <v>0</v>
      </c>
      <c r="J7255" s="19">
        <v>-28537.67</v>
      </c>
      <c r="K7255" s="19">
        <v>-11563.18</v>
      </c>
      <c r="L7255" s="28">
        <v>0</v>
      </c>
      <c r="M7255" s="23">
        <f t="shared" si="113"/>
        <v>-40100.85</v>
      </c>
    </row>
    <row r="7256" spans="1:13" x14ac:dyDescent="0.15">
      <c r="A7256" s="21" t="s">
        <v>16276</v>
      </c>
      <c r="B7256" s="17" t="s">
        <v>16277</v>
      </c>
      <c r="C7256" s="16" t="s">
        <v>16276</v>
      </c>
      <c r="D7256" s="17" t="s">
        <v>16278</v>
      </c>
      <c r="E7256" s="16" t="s">
        <v>16276</v>
      </c>
      <c r="F7256" s="18" t="s">
        <v>16311</v>
      </c>
      <c r="G7256" s="16" t="s">
        <v>16304</v>
      </c>
      <c r="H7256" s="19">
        <v>0</v>
      </c>
      <c r="I7256" s="19">
        <v>0</v>
      </c>
      <c r="J7256" s="19">
        <v>0</v>
      </c>
      <c r="K7256" s="19">
        <v>-29543.54</v>
      </c>
      <c r="L7256" s="28">
        <v>-10553.92</v>
      </c>
      <c r="M7256" s="23">
        <f t="shared" si="113"/>
        <v>-40097.46</v>
      </c>
    </row>
    <row r="7257" spans="1:13" x14ac:dyDescent="0.15">
      <c r="A7257" s="21" t="s">
        <v>10701</v>
      </c>
      <c r="B7257" s="17" t="s">
        <v>10702</v>
      </c>
      <c r="C7257" s="16" t="s">
        <v>10701</v>
      </c>
      <c r="D7257" s="18"/>
      <c r="E7257" s="16"/>
      <c r="F7257" s="18" t="s">
        <v>10740</v>
      </c>
      <c r="G7257" s="16" t="s">
        <v>10741</v>
      </c>
      <c r="H7257" s="19">
        <v>0</v>
      </c>
      <c r="I7257" s="19">
        <v>-7179.7</v>
      </c>
      <c r="J7257" s="19">
        <v>-32904.300000000003</v>
      </c>
      <c r="K7257" s="19">
        <v>0</v>
      </c>
      <c r="L7257" s="28">
        <v>0</v>
      </c>
      <c r="M7257" s="23">
        <f t="shared" si="113"/>
        <v>-40084</v>
      </c>
    </row>
    <row r="7258" spans="1:13" ht="20" x14ac:dyDescent="0.15">
      <c r="A7258" s="21" t="s">
        <v>3315</v>
      </c>
      <c r="B7258" s="17" t="s">
        <v>3316</v>
      </c>
      <c r="C7258" s="16" t="s">
        <v>3315</v>
      </c>
      <c r="D7258" s="18"/>
      <c r="E7258" s="16"/>
      <c r="F7258" s="18" t="s">
        <v>3335</v>
      </c>
      <c r="G7258" s="16" t="s">
        <v>3336</v>
      </c>
      <c r="H7258" s="19">
        <v>0</v>
      </c>
      <c r="I7258" s="19">
        <v>0</v>
      </c>
      <c r="J7258" s="19">
        <v>0</v>
      </c>
      <c r="K7258" s="19">
        <v>0</v>
      </c>
      <c r="L7258" s="28">
        <v>-40003.49</v>
      </c>
      <c r="M7258" s="23">
        <f t="shared" si="113"/>
        <v>-40003.49</v>
      </c>
    </row>
    <row r="7259" spans="1:13" x14ac:dyDescent="0.15">
      <c r="A7259" s="21" t="s">
        <v>18126</v>
      </c>
      <c r="B7259" s="17" t="s">
        <v>18127</v>
      </c>
      <c r="C7259" s="16" t="s">
        <v>18126</v>
      </c>
      <c r="D7259" s="17" t="s">
        <v>18128</v>
      </c>
      <c r="E7259" s="16" t="s">
        <v>18126</v>
      </c>
      <c r="F7259" s="18" t="s">
        <v>18145</v>
      </c>
      <c r="G7259" s="16" t="s">
        <v>18146</v>
      </c>
      <c r="H7259" s="19">
        <v>0</v>
      </c>
      <c r="I7259" s="19">
        <v>-40000</v>
      </c>
      <c r="J7259" s="19">
        <v>0</v>
      </c>
      <c r="K7259" s="19">
        <v>0</v>
      </c>
      <c r="L7259" s="28">
        <v>0</v>
      </c>
      <c r="M7259" s="23">
        <f t="shared" si="113"/>
        <v>-40000</v>
      </c>
    </row>
    <row r="7260" spans="1:13" ht="20" x14ac:dyDescent="0.15">
      <c r="A7260" s="21" t="s">
        <v>12376</v>
      </c>
      <c r="B7260" s="17" t="s">
        <v>12377</v>
      </c>
      <c r="C7260" s="16" t="s">
        <v>12376</v>
      </c>
      <c r="D7260" s="18"/>
      <c r="E7260" s="16"/>
      <c r="F7260" s="18" t="s">
        <v>12378</v>
      </c>
      <c r="G7260" s="16" t="s">
        <v>12379</v>
      </c>
      <c r="H7260" s="19">
        <v>0</v>
      </c>
      <c r="I7260" s="19">
        <v>0</v>
      </c>
      <c r="J7260" s="19">
        <v>0</v>
      </c>
      <c r="K7260" s="19">
        <v>0</v>
      </c>
      <c r="L7260" s="28">
        <v>-39999.18</v>
      </c>
      <c r="M7260" s="23">
        <f t="shared" si="113"/>
        <v>-39999.18</v>
      </c>
    </row>
    <row r="7261" spans="1:13" x14ac:dyDescent="0.15">
      <c r="A7261" s="21" t="s">
        <v>13784</v>
      </c>
      <c r="B7261" s="17" t="s">
        <v>13785</v>
      </c>
      <c r="C7261" s="16" t="s">
        <v>13784</v>
      </c>
      <c r="D7261" s="18"/>
      <c r="E7261" s="16"/>
      <c r="F7261" s="18" t="s">
        <v>13788</v>
      </c>
      <c r="G7261" s="16" t="s">
        <v>13789</v>
      </c>
      <c r="H7261" s="19">
        <v>0</v>
      </c>
      <c r="I7261" s="19">
        <v>-39992</v>
      </c>
      <c r="J7261" s="19">
        <v>0</v>
      </c>
      <c r="K7261" s="19">
        <v>0</v>
      </c>
      <c r="L7261" s="28">
        <v>0</v>
      </c>
      <c r="M7261" s="23">
        <f t="shared" si="113"/>
        <v>-39992</v>
      </c>
    </row>
    <row r="7262" spans="1:13" x14ac:dyDescent="0.15">
      <c r="A7262" s="21" t="s">
        <v>13784</v>
      </c>
      <c r="B7262" s="17" t="s">
        <v>13785</v>
      </c>
      <c r="C7262" s="16" t="s">
        <v>13784</v>
      </c>
      <c r="D7262" s="18"/>
      <c r="E7262" s="16"/>
      <c r="F7262" s="18" t="s">
        <v>13794</v>
      </c>
      <c r="G7262" s="16" t="s">
        <v>13795</v>
      </c>
      <c r="H7262" s="19">
        <v>0</v>
      </c>
      <c r="I7262" s="19">
        <v>-39992</v>
      </c>
      <c r="J7262" s="19">
        <v>0</v>
      </c>
      <c r="K7262" s="19">
        <v>0</v>
      </c>
      <c r="L7262" s="28">
        <v>0</v>
      </c>
      <c r="M7262" s="23">
        <f t="shared" si="113"/>
        <v>-39992</v>
      </c>
    </row>
    <row r="7263" spans="1:13" x14ac:dyDescent="0.15">
      <c r="A7263" s="21" t="s">
        <v>11529</v>
      </c>
      <c r="B7263" s="17" t="s">
        <v>11530</v>
      </c>
      <c r="C7263" s="16" t="s">
        <v>11529</v>
      </c>
      <c r="D7263" s="18"/>
      <c r="E7263" s="16"/>
      <c r="F7263" s="18" t="s">
        <v>11668</v>
      </c>
      <c r="G7263" s="16" t="s">
        <v>11648</v>
      </c>
      <c r="H7263" s="19">
        <v>0</v>
      </c>
      <c r="I7263" s="19">
        <v>0</v>
      </c>
      <c r="J7263" s="19">
        <v>-37701.07</v>
      </c>
      <c r="K7263" s="19">
        <v>-2289.04</v>
      </c>
      <c r="L7263" s="28">
        <v>0</v>
      </c>
      <c r="M7263" s="23">
        <f t="shared" si="113"/>
        <v>-39990.11</v>
      </c>
    </row>
    <row r="7264" spans="1:13" x14ac:dyDescent="0.15">
      <c r="A7264" s="21" t="s">
        <v>3874</v>
      </c>
      <c r="B7264" s="17" t="s">
        <v>3888</v>
      </c>
      <c r="C7264" s="16" t="s">
        <v>3874</v>
      </c>
      <c r="D7264" s="18"/>
      <c r="E7264" s="16"/>
      <c r="F7264" s="18" t="s">
        <v>3934</v>
      </c>
      <c r="G7264" s="16" t="s">
        <v>1378</v>
      </c>
      <c r="H7264" s="19">
        <v>0</v>
      </c>
      <c r="I7264" s="19">
        <v>0</v>
      </c>
      <c r="J7264" s="19">
        <v>0</v>
      </c>
      <c r="K7264" s="19">
        <v>-39944.14</v>
      </c>
      <c r="L7264" s="28">
        <v>0</v>
      </c>
      <c r="M7264" s="23">
        <f t="shared" si="113"/>
        <v>-39944.14</v>
      </c>
    </row>
    <row r="7265" spans="1:13" ht="20" x14ac:dyDescent="0.15">
      <c r="A7265" s="21" t="s">
        <v>6292</v>
      </c>
      <c r="B7265" s="17" t="s">
        <v>6293</v>
      </c>
      <c r="C7265" s="16" t="s">
        <v>6292</v>
      </c>
      <c r="D7265" s="18"/>
      <c r="E7265" s="16"/>
      <c r="F7265" s="18" t="s">
        <v>6323</v>
      </c>
      <c r="G7265" s="16" t="s">
        <v>6324</v>
      </c>
      <c r="H7265" s="19">
        <v>0</v>
      </c>
      <c r="I7265" s="19">
        <v>0</v>
      </c>
      <c r="J7265" s="19">
        <v>0</v>
      </c>
      <c r="K7265" s="19">
        <v>-39941.97</v>
      </c>
      <c r="L7265" s="28">
        <v>0</v>
      </c>
      <c r="M7265" s="23">
        <f t="shared" si="113"/>
        <v>-39941.97</v>
      </c>
    </row>
    <row r="7266" spans="1:13" ht="20" x14ac:dyDescent="0.15">
      <c r="A7266" s="21" t="s">
        <v>5382</v>
      </c>
      <c r="B7266" s="17" t="s">
        <v>19888</v>
      </c>
      <c r="C7266" s="16" t="s">
        <v>5382</v>
      </c>
      <c r="D7266" s="18"/>
      <c r="E7266" s="16"/>
      <c r="F7266" s="18" t="s">
        <v>19912</v>
      </c>
      <c r="G7266" s="16" t="s">
        <v>19913</v>
      </c>
      <c r="H7266" s="19">
        <v>0</v>
      </c>
      <c r="I7266" s="19">
        <v>0</v>
      </c>
      <c r="J7266" s="19">
        <v>0</v>
      </c>
      <c r="K7266" s="19">
        <v>0</v>
      </c>
      <c r="L7266" s="28">
        <v>-39792.39</v>
      </c>
      <c r="M7266" s="23">
        <f t="shared" si="113"/>
        <v>-39792.39</v>
      </c>
    </row>
    <row r="7267" spans="1:13" ht="20" x14ac:dyDescent="0.15">
      <c r="A7267" s="21" t="s">
        <v>6292</v>
      </c>
      <c r="B7267" s="17" t="s">
        <v>6293</v>
      </c>
      <c r="C7267" s="16" t="s">
        <v>6292</v>
      </c>
      <c r="D7267" s="18"/>
      <c r="E7267" s="16"/>
      <c r="F7267" s="18" t="s">
        <v>6355</v>
      </c>
      <c r="G7267" s="16" t="s">
        <v>6356</v>
      </c>
      <c r="H7267" s="19">
        <v>0</v>
      </c>
      <c r="I7267" s="19">
        <v>0</v>
      </c>
      <c r="J7267" s="19">
        <v>0</v>
      </c>
      <c r="K7267" s="19">
        <v>0</v>
      </c>
      <c r="L7267" s="28">
        <v>-39783.94</v>
      </c>
      <c r="M7267" s="23">
        <f t="shared" si="113"/>
        <v>-39783.94</v>
      </c>
    </row>
    <row r="7268" spans="1:13" ht="20" x14ac:dyDescent="0.15">
      <c r="A7268" s="21" t="s">
        <v>751</v>
      </c>
      <c r="B7268" s="17" t="s">
        <v>752</v>
      </c>
      <c r="C7268" s="16" t="s">
        <v>751</v>
      </c>
      <c r="D7268" s="18"/>
      <c r="E7268" s="16"/>
      <c r="F7268" s="18" t="s">
        <v>1031</v>
      </c>
      <c r="G7268" s="16" t="s">
        <v>1032</v>
      </c>
      <c r="H7268" s="19">
        <v>0</v>
      </c>
      <c r="I7268" s="19">
        <v>0</v>
      </c>
      <c r="J7268" s="19">
        <v>0</v>
      </c>
      <c r="K7268" s="19">
        <v>-39627.480000000003</v>
      </c>
      <c r="L7268" s="28">
        <v>-132.91999999999999</v>
      </c>
      <c r="M7268" s="23">
        <f t="shared" si="113"/>
        <v>-39760.400000000001</v>
      </c>
    </row>
    <row r="7269" spans="1:13" x14ac:dyDescent="0.15">
      <c r="A7269" s="21" t="s">
        <v>6124</v>
      </c>
      <c r="B7269" s="17" t="s">
        <v>6125</v>
      </c>
      <c r="C7269" s="16" t="s">
        <v>6124</v>
      </c>
      <c r="D7269" s="18"/>
      <c r="E7269" s="16"/>
      <c r="F7269" s="18" t="s">
        <v>6168</v>
      </c>
      <c r="G7269" s="16" t="s">
        <v>6169</v>
      </c>
      <c r="H7269" s="19">
        <v>0</v>
      </c>
      <c r="I7269" s="19">
        <v>0</v>
      </c>
      <c r="J7269" s="19">
        <v>-39732</v>
      </c>
      <c r="K7269" s="19">
        <v>0</v>
      </c>
      <c r="L7269" s="28">
        <v>0</v>
      </c>
      <c r="M7269" s="23">
        <f t="shared" si="113"/>
        <v>-39732</v>
      </c>
    </row>
    <row r="7270" spans="1:13" x14ac:dyDescent="0.15">
      <c r="A7270" s="16"/>
      <c r="B7270" s="17" t="s">
        <v>71</v>
      </c>
      <c r="C7270" s="16"/>
      <c r="D7270" s="18"/>
      <c r="E7270" s="16"/>
      <c r="F7270" s="18" t="s">
        <v>74</v>
      </c>
      <c r="G7270" s="16" t="s">
        <v>73</v>
      </c>
      <c r="H7270" s="19">
        <v>0</v>
      </c>
      <c r="I7270" s="19">
        <v>0</v>
      </c>
      <c r="J7270" s="19">
        <v>-39708.080000000002</v>
      </c>
      <c r="K7270" s="19">
        <v>0</v>
      </c>
      <c r="L7270" s="28">
        <v>0</v>
      </c>
      <c r="M7270" s="23">
        <f t="shared" si="113"/>
        <v>-39708.080000000002</v>
      </c>
    </row>
    <row r="7271" spans="1:13" ht="20" x14ac:dyDescent="0.15">
      <c r="A7271" s="21" t="s">
        <v>5382</v>
      </c>
      <c r="B7271" s="17" t="s">
        <v>19888</v>
      </c>
      <c r="C7271" s="16" t="s">
        <v>5382</v>
      </c>
      <c r="D7271" s="18"/>
      <c r="E7271" s="16"/>
      <c r="F7271" s="18" t="s">
        <v>19918</v>
      </c>
      <c r="G7271" s="16" t="s">
        <v>19919</v>
      </c>
      <c r="H7271" s="19">
        <v>0</v>
      </c>
      <c r="I7271" s="19">
        <v>0</v>
      </c>
      <c r="J7271" s="19">
        <v>0</v>
      </c>
      <c r="K7271" s="19">
        <v>0</v>
      </c>
      <c r="L7271" s="28">
        <v>-39692.519999999997</v>
      </c>
      <c r="M7271" s="23">
        <f t="shared" si="113"/>
        <v>-39692.519999999997</v>
      </c>
    </row>
    <row r="7272" spans="1:13" x14ac:dyDescent="0.15">
      <c r="A7272" s="21" t="s">
        <v>15060</v>
      </c>
      <c r="B7272" s="17" t="s">
        <v>15061</v>
      </c>
      <c r="C7272" s="16" t="s">
        <v>15060</v>
      </c>
      <c r="D7272" s="18"/>
      <c r="E7272" s="16"/>
      <c r="F7272" s="18" t="s">
        <v>15205</v>
      </c>
      <c r="G7272" s="16" t="s">
        <v>15153</v>
      </c>
      <c r="H7272" s="19">
        <v>0</v>
      </c>
      <c r="I7272" s="19">
        <v>0</v>
      </c>
      <c r="J7272" s="19">
        <v>-39680.550000000003</v>
      </c>
      <c r="K7272" s="19">
        <v>0</v>
      </c>
      <c r="L7272" s="28">
        <v>0</v>
      </c>
      <c r="M7272" s="23">
        <f t="shared" si="113"/>
        <v>-39680.550000000003</v>
      </c>
    </row>
    <row r="7273" spans="1:13" ht="20" x14ac:dyDescent="0.15">
      <c r="A7273" s="21" t="s">
        <v>5844</v>
      </c>
      <c r="B7273" s="17" t="s">
        <v>5845</v>
      </c>
      <c r="C7273" s="16" t="s">
        <v>5844</v>
      </c>
      <c r="D7273" s="18"/>
      <c r="E7273" s="16"/>
      <c r="F7273" s="18" t="s">
        <v>5848</v>
      </c>
      <c r="G7273" s="16" t="s">
        <v>5849</v>
      </c>
      <c r="H7273" s="19">
        <v>0</v>
      </c>
      <c r="I7273" s="19">
        <v>0</v>
      </c>
      <c r="J7273" s="19">
        <v>0</v>
      </c>
      <c r="K7273" s="19">
        <v>-39672</v>
      </c>
      <c r="L7273" s="28">
        <v>0</v>
      </c>
      <c r="M7273" s="23">
        <f t="shared" si="113"/>
        <v>-39672</v>
      </c>
    </row>
    <row r="7274" spans="1:13" x14ac:dyDescent="0.15">
      <c r="A7274" s="21" t="s">
        <v>19002</v>
      </c>
      <c r="B7274" s="17" t="s">
        <v>19003</v>
      </c>
      <c r="C7274" s="16" t="s">
        <v>19002</v>
      </c>
      <c r="D7274" s="18"/>
      <c r="E7274" s="16"/>
      <c r="F7274" s="18" t="s">
        <v>19031</v>
      </c>
      <c r="G7274" s="16" t="s">
        <v>19032</v>
      </c>
      <c r="H7274" s="19">
        <v>0</v>
      </c>
      <c r="I7274" s="19">
        <v>0</v>
      </c>
      <c r="J7274" s="19">
        <v>-28119</v>
      </c>
      <c r="K7274" s="19">
        <v>-11536</v>
      </c>
      <c r="L7274" s="28">
        <v>0</v>
      </c>
      <c r="M7274" s="23">
        <f t="shared" si="113"/>
        <v>-39655</v>
      </c>
    </row>
    <row r="7275" spans="1:13" x14ac:dyDescent="0.15">
      <c r="A7275" s="21" t="s">
        <v>19002</v>
      </c>
      <c r="B7275" s="17" t="s">
        <v>19003</v>
      </c>
      <c r="C7275" s="16" t="s">
        <v>19002</v>
      </c>
      <c r="D7275" s="18"/>
      <c r="E7275" s="16"/>
      <c r="F7275" s="18" t="s">
        <v>19051</v>
      </c>
      <c r="G7275" s="16" t="s">
        <v>10446</v>
      </c>
      <c r="H7275" s="19">
        <v>0</v>
      </c>
      <c r="I7275" s="19">
        <v>-10815</v>
      </c>
      <c r="J7275" s="19">
        <v>-28840</v>
      </c>
      <c r="K7275" s="19">
        <v>0</v>
      </c>
      <c r="L7275" s="28">
        <v>0</v>
      </c>
      <c r="M7275" s="23">
        <f t="shared" si="113"/>
        <v>-39655</v>
      </c>
    </row>
    <row r="7276" spans="1:13" ht="20" x14ac:dyDescent="0.15">
      <c r="A7276" s="21" t="s">
        <v>751</v>
      </c>
      <c r="B7276" s="17" t="s">
        <v>752</v>
      </c>
      <c r="C7276" s="16" t="s">
        <v>751</v>
      </c>
      <c r="D7276" s="18"/>
      <c r="E7276" s="16"/>
      <c r="F7276" s="18" t="s">
        <v>920</v>
      </c>
      <c r="G7276" s="16" t="s">
        <v>347</v>
      </c>
      <c r="H7276" s="19">
        <v>0</v>
      </c>
      <c r="I7276" s="19">
        <v>0</v>
      </c>
      <c r="J7276" s="19">
        <v>0</v>
      </c>
      <c r="K7276" s="19">
        <v>0</v>
      </c>
      <c r="L7276" s="28">
        <v>-39650.67</v>
      </c>
      <c r="M7276" s="23">
        <f t="shared" si="113"/>
        <v>-39650.67</v>
      </c>
    </row>
    <row r="7277" spans="1:13" ht="20" x14ac:dyDescent="0.15">
      <c r="A7277" s="21" t="s">
        <v>6702</v>
      </c>
      <c r="B7277" s="17" t="s">
        <v>20002</v>
      </c>
      <c r="C7277" s="16" t="s">
        <v>6702</v>
      </c>
      <c r="D7277" s="18"/>
      <c r="E7277" s="16"/>
      <c r="F7277" s="18" t="s">
        <v>20003</v>
      </c>
      <c r="G7277" s="16" t="s">
        <v>20004</v>
      </c>
      <c r="H7277" s="19">
        <v>0</v>
      </c>
      <c r="I7277" s="19">
        <v>0</v>
      </c>
      <c r="J7277" s="19">
        <v>-39622</v>
      </c>
      <c r="K7277" s="19">
        <v>0</v>
      </c>
      <c r="L7277" s="28">
        <v>0</v>
      </c>
      <c r="M7277" s="23">
        <f t="shared" si="113"/>
        <v>-39622</v>
      </c>
    </row>
    <row r="7278" spans="1:13" x14ac:dyDescent="0.15">
      <c r="A7278" s="21" t="s">
        <v>11529</v>
      </c>
      <c r="B7278" s="17" t="s">
        <v>11530</v>
      </c>
      <c r="C7278" s="16" t="s">
        <v>11529</v>
      </c>
      <c r="D7278" s="18"/>
      <c r="E7278" s="16"/>
      <c r="F7278" s="18" t="s">
        <v>11754</v>
      </c>
      <c r="G7278" s="16" t="s">
        <v>4723</v>
      </c>
      <c r="H7278" s="19">
        <v>0</v>
      </c>
      <c r="I7278" s="19">
        <v>-20866.47</v>
      </c>
      <c r="J7278" s="19">
        <v>-7044.2</v>
      </c>
      <c r="K7278" s="19">
        <v>-11710.28</v>
      </c>
      <c r="L7278" s="28">
        <v>0</v>
      </c>
      <c r="M7278" s="23">
        <f t="shared" si="113"/>
        <v>-39620.950000000004</v>
      </c>
    </row>
    <row r="7279" spans="1:13" x14ac:dyDescent="0.15">
      <c r="A7279" s="21" t="s">
        <v>9959</v>
      </c>
      <c r="B7279" s="17" t="s">
        <v>9960</v>
      </c>
      <c r="C7279" s="16" t="s">
        <v>9959</v>
      </c>
      <c r="D7279" s="18"/>
      <c r="E7279" s="16"/>
      <c r="F7279" s="18" t="s">
        <v>9963</v>
      </c>
      <c r="G7279" s="16" t="s">
        <v>9964</v>
      </c>
      <c r="H7279" s="19">
        <v>0</v>
      </c>
      <c r="I7279" s="19">
        <v>-20861.41</v>
      </c>
      <c r="J7279" s="19">
        <v>-18713.46</v>
      </c>
      <c r="K7279" s="19">
        <v>0</v>
      </c>
      <c r="L7279" s="28">
        <v>0</v>
      </c>
      <c r="M7279" s="23">
        <f t="shared" si="113"/>
        <v>-39574.869999999995</v>
      </c>
    </row>
    <row r="7280" spans="1:13" ht="20" x14ac:dyDescent="0.15">
      <c r="A7280" s="21" t="s">
        <v>18079</v>
      </c>
      <c r="B7280" s="17" t="s">
        <v>18080</v>
      </c>
      <c r="C7280" s="16" t="s">
        <v>18079</v>
      </c>
      <c r="D7280" s="18"/>
      <c r="E7280" s="16"/>
      <c r="F7280" s="18" t="s">
        <v>18116</v>
      </c>
      <c r="G7280" s="16" t="s">
        <v>18117</v>
      </c>
      <c r="H7280" s="19">
        <v>0</v>
      </c>
      <c r="I7280" s="19">
        <v>0</v>
      </c>
      <c r="J7280" s="19">
        <v>0</v>
      </c>
      <c r="K7280" s="19">
        <v>-39558</v>
      </c>
      <c r="L7280" s="28">
        <v>0</v>
      </c>
      <c r="M7280" s="23">
        <f t="shared" si="113"/>
        <v>-39558</v>
      </c>
    </row>
    <row r="7281" spans="1:13" x14ac:dyDescent="0.15">
      <c r="A7281" s="21" t="s">
        <v>7044</v>
      </c>
      <c r="B7281" s="17" t="s">
        <v>8337</v>
      </c>
      <c r="C7281" s="16" t="s">
        <v>7044</v>
      </c>
      <c r="D7281" s="18"/>
      <c r="E7281" s="16"/>
      <c r="F7281" s="18" t="s">
        <v>8339</v>
      </c>
      <c r="G7281" s="16" t="s">
        <v>8340</v>
      </c>
      <c r="H7281" s="19">
        <v>0</v>
      </c>
      <c r="I7281" s="19">
        <v>0</v>
      </c>
      <c r="J7281" s="19">
        <v>-39538.720000000001</v>
      </c>
      <c r="K7281" s="19">
        <v>0</v>
      </c>
      <c r="L7281" s="28">
        <v>0</v>
      </c>
      <c r="M7281" s="23">
        <f t="shared" si="113"/>
        <v>-39538.720000000001</v>
      </c>
    </row>
    <row r="7282" spans="1:13" x14ac:dyDescent="0.15">
      <c r="A7282" s="21" t="s">
        <v>13209</v>
      </c>
      <c r="B7282" s="17" t="s">
        <v>14338</v>
      </c>
      <c r="C7282" s="16" t="s">
        <v>13209</v>
      </c>
      <c r="D7282" s="18"/>
      <c r="E7282" s="16"/>
      <c r="F7282" s="18" t="s">
        <v>14397</v>
      </c>
      <c r="G7282" s="16" t="s">
        <v>14398</v>
      </c>
      <c r="H7282" s="19">
        <v>0</v>
      </c>
      <c r="I7282" s="19">
        <v>-33293.629999999997</v>
      </c>
      <c r="J7282" s="19">
        <v>-6180.74</v>
      </c>
      <c r="K7282" s="19">
        <v>-8.8800000000000008</v>
      </c>
      <c r="L7282" s="28">
        <v>0</v>
      </c>
      <c r="M7282" s="23">
        <f t="shared" si="113"/>
        <v>-39483.249999999993</v>
      </c>
    </row>
    <row r="7283" spans="1:13" x14ac:dyDescent="0.15">
      <c r="A7283" s="21" t="s">
        <v>17667</v>
      </c>
      <c r="B7283" s="17" t="s">
        <v>17668</v>
      </c>
      <c r="C7283" s="16" t="s">
        <v>17667</v>
      </c>
      <c r="D7283" s="17" t="s">
        <v>17669</v>
      </c>
      <c r="E7283" s="16" t="s">
        <v>17667</v>
      </c>
      <c r="F7283" s="18" t="s">
        <v>17851</v>
      </c>
      <c r="G7283" s="16" t="s">
        <v>17852</v>
      </c>
      <c r="H7283" s="19">
        <v>0</v>
      </c>
      <c r="I7283" s="19">
        <v>0</v>
      </c>
      <c r="J7283" s="19">
        <v>0</v>
      </c>
      <c r="K7283" s="19">
        <v>0</v>
      </c>
      <c r="L7283" s="28">
        <v>-39471</v>
      </c>
      <c r="M7283" s="23">
        <f t="shared" si="113"/>
        <v>-39471</v>
      </c>
    </row>
    <row r="7284" spans="1:13" x14ac:dyDescent="0.15">
      <c r="A7284" s="21" t="s">
        <v>14821</v>
      </c>
      <c r="B7284" s="17" t="s">
        <v>14822</v>
      </c>
      <c r="C7284" s="16" t="s">
        <v>14821</v>
      </c>
      <c r="D7284" s="18"/>
      <c r="E7284" s="16"/>
      <c r="F7284" s="18" t="s">
        <v>14827</v>
      </c>
      <c r="G7284" s="16" t="s">
        <v>14828</v>
      </c>
      <c r="H7284" s="19">
        <v>0</v>
      </c>
      <c r="I7284" s="19">
        <v>-39447.160000000003</v>
      </c>
      <c r="J7284" s="19">
        <v>0</v>
      </c>
      <c r="K7284" s="19">
        <v>0</v>
      </c>
      <c r="L7284" s="28">
        <v>0</v>
      </c>
      <c r="M7284" s="23">
        <f t="shared" si="113"/>
        <v>-39447.160000000003</v>
      </c>
    </row>
    <row r="7285" spans="1:13" x14ac:dyDescent="0.15">
      <c r="A7285" s="21" t="s">
        <v>5345</v>
      </c>
      <c r="B7285" s="17" t="s">
        <v>5346</v>
      </c>
      <c r="C7285" s="16" t="s">
        <v>5345</v>
      </c>
      <c r="D7285" s="18"/>
      <c r="E7285" s="16"/>
      <c r="F7285" s="18" t="s">
        <v>5349</v>
      </c>
      <c r="G7285" s="16" t="s">
        <v>347</v>
      </c>
      <c r="H7285" s="19">
        <v>0</v>
      </c>
      <c r="I7285" s="19">
        <v>0</v>
      </c>
      <c r="J7285" s="19">
        <v>0</v>
      </c>
      <c r="K7285" s="19">
        <v>0</v>
      </c>
      <c r="L7285" s="28">
        <v>-39413.26</v>
      </c>
      <c r="M7285" s="23">
        <f t="shared" si="113"/>
        <v>-39413.26</v>
      </c>
    </row>
    <row r="7286" spans="1:13" ht="20" x14ac:dyDescent="0.15">
      <c r="A7286" s="21" t="s">
        <v>751</v>
      </c>
      <c r="B7286" s="17" t="s">
        <v>752</v>
      </c>
      <c r="C7286" s="16" t="s">
        <v>751</v>
      </c>
      <c r="D7286" s="18"/>
      <c r="E7286" s="16"/>
      <c r="F7286" s="18" t="s">
        <v>1050</v>
      </c>
      <c r="G7286" s="16" t="s">
        <v>1032</v>
      </c>
      <c r="H7286" s="19">
        <v>0</v>
      </c>
      <c r="I7286" s="19">
        <v>0</v>
      </c>
      <c r="J7286" s="19">
        <v>0</v>
      </c>
      <c r="K7286" s="19">
        <v>0</v>
      </c>
      <c r="L7286" s="28">
        <v>-39403.300000000003</v>
      </c>
      <c r="M7286" s="23">
        <f t="shared" si="113"/>
        <v>-39403.300000000003</v>
      </c>
    </row>
    <row r="7287" spans="1:13" ht="20" x14ac:dyDescent="0.15">
      <c r="A7287" s="21" t="s">
        <v>15708</v>
      </c>
      <c r="B7287" s="17" t="s">
        <v>15709</v>
      </c>
      <c r="C7287" s="16" t="s">
        <v>15708</v>
      </c>
      <c r="D7287" s="18"/>
      <c r="E7287" s="16"/>
      <c r="F7287" s="18" t="s">
        <v>15757</v>
      </c>
      <c r="G7287" s="16" t="s">
        <v>15758</v>
      </c>
      <c r="H7287" s="19">
        <v>0</v>
      </c>
      <c r="I7287" s="19">
        <v>0</v>
      </c>
      <c r="J7287" s="19">
        <v>0</v>
      </c>
      <c r="K7287" s="19">
        <v>0</v>
      </c>
      <c r="L7287" s="28">
        <v>-39390.94</v>
      </c>
      <c r="M7287" s="23">
        <f t="shared" si="113"/>
        <v>-39390.94</v>
      </c>
    </row>
    <row r="7288" spans="1:13" x14ac:dyDescent="0.15">
      <c r="A7288" s="21" t="s">
        <v>4708</v>
      </c>
      <c r="B7288" s="17" t="s">
        <v>4709</v>
      </c>
      <c r="C7288" s="16" t="s">
        <v>4708</v>
      </c>
      <c r="D7288" s="18"/>
      <c r="E7288" s="16"/>
      <c r="F7288" s="18" t="s">
        <v>4751</v>
      </c>
      <c r="G7288" s="16" t="s">
        <v>4738</v>
      </c>
      <c r="H7288" s="19">
        <v>0</v>
      </c>
      <c r="I7288" s="19">
        <v>-12260.05</v>
      </c>
      <c r="J7288" s="19">
        <v>-26012.46</v>
      </c>
      <c r="K7288" s="19">
        <v>-1031.6400000000001</v>
      </c>
      <c r="L7288" s="28">
        <v>0</v>
      </c>
      <c r="M7288" s="23">
        <f t="shared" si="113"/>
        <v>-39304.149999999994</v>
      </c>
    </row>
    <row r="7289" spans="1:13" x14ac:dyDescent="0.15">
      <c r="A7289" s="21" t="s">
        <v>7232</v>
      </c>
      <c r="B7289" s="17" t="s">
        <v>7233</v>
      </c>
      <c r="C7289" s="16" t="s">
        <v>7232</v>
      </c>
      <c r="D7289" s="17" t="s">
        <v>7234</v>
      </c>
      <c r="E7289" s="16" t="s">
        <v>7232</v>
      </c>
      <c r="F7289" s="18" t="s">
        <v>7388</v>
      </c>
      <c r="G7289" s="16" t="s">
        <v>7389</v>
      </c>
      <c r="H7289" s="19">
        <v>0</v>
      </c>
      <c r="I7289" s="19">
        <v>-6327.59</v>
      </c>
      <c r="J7289" s="19">
        <v>0</v>
      </c>
      <c r="K7289" s="19">
        <v>-32974.620000000003</v>
      </c>
      <c r="L7289" s="28">
        <v>0</v>
      </c>
      <c r="M7289" s="23">
        <f t="shared" si="113"/>
        <v>-39302.210000000006</v>
      </c>
    </row>
    <row r="7290" spans="1:13" x14ac:dyDescent="0.15">
      <c r="A7290" s="21" t="s">
        <v>16361</v>
      </c>
      <c r="B7290" s="17" t="s">
        <v>16362</v>
      </c>
      <c r="C7290" s="16" t="s">
        <v>16361</v>
      </c>
      <c r="D7290" s="18"/>
      <c r="E7290" s="16"/>
      <c r="F7290" s="18" t="s">
        <v>16373</v>
      </c>
      <c r="G7290" s="16" t="s">
        <v>13702</v>
      </c>
      <c r="H7290" s="19">
        <v>0</v>
      </c>
      <c r="I7290" s="19">
        <v>-23650</v>
      </c>
      <c r="J7290" s="19">
        <v>-15642</v>
      </c>
      <c r="K7290" s="19">
        <v>0</v>
      </c>
      <c r="L7290" s="28">
        <v>0</v>
      </c>
      <c r="M7290" s="23">
        <f t="shared" si="113"/>
        <v>-39292</v>
      </c>
    </row>
    <row r="7291" spans="1:13" x14ac:dyDescent="0.15">
      <c r="A7291" s="21" t="s">
        <v>15575</v>
      </c>
      <c r="B7291" s="17" t="s">
        <v>15576</v>
      </c>
      <c r="C7291" s="16" t="s">
        <v>15575</v>
      </c>
      <c r="D7291" s="18"/>
      <c r="E7291" s="16"/>
      <c r="F7291" s="18" t="s">
        <v>15629</v>
      </c>
      <c r="G7291" s="16" t="s">
        <v>15614</v>
      </c>
      <c r="H7291" s="19">
        <v>0</v>
      </c>
      <c r="I7291" s="19">
        <v>0</v>
      </c>
      <c r="J7291" s="19">
        <v>0</v>
      </c>
      <c r="K7291" s="19">
        <v>-39244.5</v>
      </c>
      <c r="L7291" s="28">
        <v>0</v>
      </c>
      <c r="M7291" s="23">
        <f t="shared" si="113"/>
        <v>-39244.5</v>
      </c>
    </row>
    <row r="7292" spans="1:13" x14ac:dyDescent="0.15">
      <c r="A7292" s="21" t="s">
        <v>8490</v>
      </c>
      <c r="B7292" s="17" t="s">
        <v>8491</v>
      </c>
      <c r="C7292" s="16" t="s">
        <v>8490</v>
      </c>
      <c r="D7292" s="18"/>
      <c r="E7292" s="16"/>
      <c r="F7292" s="18" t="s">
        <v>8529</v>
      </c>
      <c r="G7292" s="16" t="s">
        <v>8530</v>
      </c>
      <c r="H7292" s="19">
        <v>0</v>
      </c>
      <c r="I7292" s="19">
        <v>0</v>
      </c>
      <c r="J7292" s="19">
        <v>0</v>
      </c>
      <c r="K7292" s="19">
        <v>0</v>
      </c>
      <c r="L7292" s="28">
        <v>-39238.800000000003</v>
      </c>
      <c r="M7292" s="23">
        <f t="shared" si="113"/>
        <v>-39238.800000000003</v>
      </c>
    </row>
    <row r="7293" spans="1:13" ht="20" x14ac:dyDescent="0.15">
      <c r="A7293" s="21" t="s">
        <v>751</v>
      </c>
      <c r="B7293" s="17" t="s">
        <v>752</v>
      </c>
      <c r="C7293" s="16" t="s">
        <v>751</v>
      </c>
      <c r="D7293" s="18"/>
      <c r="E7293" s="16"/>
      <c r="F7293" s="18" t="s">
        <v>813</v>
      </c>
      <c r="G7293" s="16" t="s">
        <v>347</v>
      </c>
      <c r="H7293" s="19">
        <v>0</v>
      </c>
      <c r="I7293" s="19">
        <v>0</v>
      </c>
      <c r="J7293" s="19">
        <v>0</v>
      </c>
      <c r="K7293" s="19">
        <v>-38412.25</v>
      </c>
      <c r="L7293" s="28">
        <v>-815.49</v>
      </c>
      <c r="M7293" s="23">
        <f t="shared" si="113"/>
        <v>-39227.74</v>
      </c>
    </row>
    <row r="7294" spans="1:13" ht="20" x14ac:dyDescent="0.15">
      <c r="A7294" s="21" t="s">
        <v>751</v>
      </c>
      <c r="B7294" s="17" t="s">
        <v>752</v>
      </c>
      <c r="C7294" s="16" t="s">
        <v>751</v>
      </c>
      <c r="D7294" s="18"/>
      <c r="E7294" s="16"/>
      <c r="F7294" s="18" t="s">
        <v>842</v>
      </c>
      <c r="G7294" s="16" t="s">
        <v>347</v>
      </c>
      <c r="H7294" s="19">
        <v>0</v>
      </c>
      <c r="I7294" s="19">
        <v>0</v>
      </c>
      <c r="J7294" s="19">
        <v>0</v>
      </c>
      <c r="K7294" s="19">
        <v>-10282.950000000001</v>
      </c>
      <c r="L7294" s="28">
        <v>-28837.95</v>
      </c>
      <c r="M7294" s="23">
        <f t="shared" si="113"/>
        <v>-39120.9</v>
      </c>
    </row>
    <row r="7295" spans="1:13" x14ac:dyDescent="0.15">
      <c r="A7295" s="21" t="s">
        <v>18460</v>
      </c>
      <c r="B7295" s="17" t="s">
        <v>18465</v>
      </c>
      <c r="C7295" s="16" t="s">
        <v>18460</v>
      </c>
      <c r="D7295" s="17" t="s">
        <v>18462</v>
      </c>
      <c r="E7295" s="16" t="s">
        <v>18460</v>
      </c>
      <c r="F7295" s="18" t="s">
        <v>18478</v>
      </c>
      <c r="G7295" s="16" t="s">
        <v>18479</v>
      </c>
      <c r="H7295" s="19">
        <v>0</v>
      </c>
      <c r="I7295" s="19">
        <v>0</v>
      </c>
      <c r="J7295" s="19">
        <v>0</v>
      </c>
      <c r="K7295" s="19">
        <v>0</v>
      </c>
      <c r="L7295" s="28">
        <v>-39056.400000000001</v>
      </c>
      <c r="M7295" s="23">
        <f t="shared" si="113"/>
        <v>-39056.400000000001</v>
      </c>
    </row>
    <row r="7296" spans="1:13" ht="20" x14ac:dyDescent="0.15">
      <c r="A7296" s="21" t="s">
        <v>10964</v>
      </c>
      <c r="B7296" s="17" t="s">
        <v>10965</v>
      </c>
      <c r="C7296" s="16" t="s">
        <v>10964</v>
      </c>
      <c r="D7296" s="18"/>
      <c r="E7296" s="16"/>
      <c r="F7296" s="18" t="s">
        <v>10974</v>
      </c>
      <c r="G7296" s="16" t="s">
        <v>10975</v>
      </c>
      <c r="H7296" s="19">
        <v>0</v>
      </c>
      <c r="I7296" s="19">
        <v>0</v>
      </c>
      <c r="J7296" s="19">
        <v>0</v>
      </c>
      <c r="K7296" s="19">
        <v>-4721.7700000000004</v>
      </c>
      <c r="L7296" s="28">
        <v>-34317.949999999997</v>
      </c>
      <c r="M7296" s="23">
        <f t="shared" si="113"/>
        <v>-39039.72</v>
      </c>
    </row>
    <row r="7297" spans="1:13" x14ac:dyDescent="0.15">
      <c r="A7297" s="21" t="s">
        <v>6078</v>
      </c>
      <c r="B7297" s="17" t="s">
        <v>8755</v>
      </c>
      <c r="C7297" s="16" t="s">
        <v>6078</v>
      </c>
      <c r="D7297" s="18"/>
      <c r="E7297" s="16"/>
      <c r="F7297" s="18" t="s">
        <v>8768</v>
      </c>
      <c r="G7297" s="16" t="s">
        <v>8769</v>
      </c>
      <c r="H7297" s="19">
        <v>0</v>
      </c>
      <c r="I7297" s="19">
        <v>-34945</v>
      </c>
      <c r="J7297" s="19">
        <v>0</v>
      </c>
      <c r="K7297" s="19">
        <v>-4075.5</v>
      </c>
      <c r="L7297" s="28">
        <v>0</v>
      </c>
      <c r="M7297" s="23">
        <f t="shared" si="113"/>
        <v>-39020.5</v>
      </c>
    </row>
    <row r="7298" spans="1:13" ht="20" x14ac:dyDescent="0.15">
      <c r="A7298" s="21" t="s">
        <v>19197</v>
      </c>
      <c r="B7298" s="17" t="s">
        <v>19198</v>
      </c>
      <c r="C7298" s="16" t="s">
        <v>19197</v>
      </c>
      <c r="D7298" s="18"/>
      <c r="E7298" s="16"/>
      <c r="F7298" s="18" t="s">
        <v>19261</v>
      </c>
      <c r="G7298" s="16" t="s">
        <v>19262</v>
      </c>
      <c r="H7298" s="19">
        <v>0</v>
      </c>
      <c r="I7298" s="19">
        <v>0</v>
      </c>
      <c r="J7298" s="19">
        <v>0</v>
      </c>
      <c r="K7298" s="19">
        <v>0</v>
      </c>
      <c r="L7298" s="28">
        <v>-38988</v>
      </c>
      <c r="M7298" s="23">
        <f t="shared" si="113"/>
        <v>-38988</v>
      </c>
    </row>
    <row r="7299" spans="1:13" ht="20" x14ac:dyDescent="0.15">
      <c r="A7299" s="21" t="s">
        <v>6292</v>
      </c>
      <c r="B7299" s="17" t="s">
        <v>6293</v>
      </c>
      <c r="C7299" s="16" t="s">
        <v>6292</v>
      </c>
      <c r="D7299" s="18"/>
      <c r="E7299" s="16"/>
      <c r="F7299" s="18" t="s">
        <v>6343</v>
      </c>
      <c r="G7299" s="16" t="s">
        <v>6344</v>
      </c>
      <c r="H7299" s="19">
        <v>0</v>
      </c>
      <c r="I7299" s="19">
        <v>0</v>
      </c>
      <c r="J7299" s="19">
        <v>0</v>
      </c>
      <c r="K7299" s="19">
        <v>0</v>
      </c>
      <c r="L7299" s="28">
        <v>-38961.78</v>
      </c>
      <c r="M7299" s="23">
        <f t="shared" si="113"/>
        <v>-38961.78</v>
      </c>
    </row>
    <row r="7300" spans="1:13" x14ac:dyDescent="0.15">
      <c r="A7300" s="16"/>
      <c r="B7300" s="17" t="s">
        <v>87</v>
      </c>
      <c r="C7300" s="16"/>
      <c r="D7300" s="18"/>
      <c r="E7300" s="16"/>
      <c r="F7300" s="18" t="s">
        <v>90</v>
      </c>
      <c r="G7300" s="16" t="s">
        <v>91</v>
      </c>
      <c r="H7300" s="19">
        <v>0</v>
      </c>
      <c r="I7300" s="19">
        <v>-38946.26</v>
      </c>
      <c r="J7300" s="19">
        <v>0</v>
      </c>
      <c r="K7300" s="19">
        <v>0</v>
      </c>
      <c r="L7300" s="28">
        <v>0</v>
      </c>
      <c r="M7300" s="23">
        <f t="shared" si="113"/>
        <v>-38946.26</v>
      </c>
    </row>
    <row r="7301" spans="1:13" x14ac:dyDescent="0.15">
      <c r="A7301" s="21" t="s">
        <v>13209</v>
      </c>
      <c r="B7301" s="17" t="s">
        <v>14338</v>
      </c>
      <c r="C7301" s="16" t="s">
        <v>13209</v>
      </c>
      <c r="D7301" s="18"/>
      <c r="E7301" s="16"/>
      <c r="F7301" s="18" t="s">
        <v>14408</v>
      </c>
      <c r="G7301" s="16" t="s">
        <v>14396</v>
      </c>
      <c r="H7301" s="19">
        <v>0</v>
      </c>
      <c r="I7301" s="19">
        <v>-30657.53</v>
      </c>
      <c r="J7301" s="19">
        <v>-7337.86</v>
      </c>
      <c r="K7301" s="19">
        <v>-946.19</v>
      </c>
      <c r="L7301" s="28">
        <v>0</v>
      </c>
      <c r="M7301" s="23">
        <f t="shared" si="113"/>
        <v>-38941.58</v>
      </c>
    </row>
    <row r="7302" spans="1:13" ht="20" x14ac:dyDescent="0.15">
      <c r="A7302" s="21" t="s">
        <v>2559</v>
      </c>
      <c r="B7302" s="17" t="s">
        <v>2574</v>
      </c>
      <c r="C7302" s="16" t="s">
        <v>2575</v>
      </c>
      <c r="D7302" s="17" t="s">
        <v>2561</v>
      </c>
      <c r="E7302" s="16" t="s">
        <v>2559</v>
      </c>
      <c r="F7302" s="18" t="s">
        <v>2582</v>
      </c>
      <c r="G7302" s="16" t="s">
        <v>2583</v>
      </c>
      <c r="H7302" s="19">
        <v>0</v>
      </c>
      <c r="I7302" s="19">
        <v>0</v>
      </c>
      <c r="J7302" s="19">
        <v>-38908.1</v>
      </c>
      <c r="K7302" s="19">
        <v>0</v>
      </c>
      <c r="L7302" s="28">
        <v>0</v>
      </c>
      <c r="M7302" s="23">
        <f t="shared" si="113"/>
        <v>-38908.1</v>
      </c>
    </row>
    <row r="7303" spans="1:13" x14ac:dyDescent="0.15">
      <c r="A7303" s="21" t="s">
        <v>15060</v>
      </c>
      <c r="B7303" s="17" t="s">
        <v>15061</v>
      </c>
      <c r="C7303" s="16" t="s">
        <v>15060</v>
      </c>
      <c r="D7303" s="18"/>
      <c r="E7303" s="16"/>
      <c r="F7303" s="18" t="s">
        <v>15088</v>
      </c>
      <c r="G7303" s="16" t="s">
        <v>15060</v>
      </c>
      <c r="H7303" s="19">
        <v>0</v>
      </c>
      <c r="I7303" s="19">
        <v>-38506.85</v>
      </c>
      <c r="J7303" s="19">
        <v>-341</v>
      </c>
      <c r="K7303" s="19">
        <v>0</v>
      </c>
      <c r="L7303" s="28">
        <v>0</v>
      </c>
      <c r="M7303" s="23">
        <f t="shared" ref="M7303:M7366" si="114">SUM(H7303:L7303)</f>
        <v>-38847.85</v>
      </c>
    </row>
    <row r="7304" spans="1:13" ht="20" x14ac:dyDescent="0.15">
      <c r="A7304" s="21" t="s">
        <v>6702</v>
      </c>
      <c r="B7304" s="17" t="s">
        <v>20059</v>
      </c>
      <c r="C7304" s="16" t="s">
        <v>20060</v>
      </c>
      <c r="D7304" s="17" t="s">
        <v>20061</v>
      </c>
      <c r="E7304" s="16" t="s">
        <v>6702</v>
      </c>
      <c r="F7304" s="18" t="s">
        <v>20072</v>
      </c>
      <c r="G7304" s="16" t="s">
        <v>20073</v>
      </c>
      <c r="H7304" s="19">
        <v>0</v>
      </c>
      <c r="I7304" s="19">
        <v>-38842.959999999999</v>
      </c>
      <c r="J7304" s="19">
        <v>0</v>
      </c>
      <c r="K7304" s="19">
        <v>0</v>
      </c>
      <c r="L7304" s="28">
        <v>0</v>
      </c>
      <c r="M7304" s="23">
        <f t="shared" si="114"/>
        <v>-38842.959999999999</v>
      </c>
    </row>
    <row r="7305" spans="1:13" ht="20" x14ac:dyDescent="0.15">
      <c r="A7305" s="21" t="s">
        <v>12879</v>
      </c>
      <c r="B7305" s="17" t="s">
        <v>12880</v>
      </c>
      <c r="C7305" s="16" t="s">
        <v>12879</v>
      </c>
      <c r="D7305" s="18"/>
      <c r="E7305" s="16"/>
      <c r="F7305" s="18" t="s">
        <v>12883</v>
      </c>
      <c r="G7305" s="16" t="s">
        <v>12884</v>
      </c>
      <c r="H7305" s="19">
        <v>0</v>
      </c>
      <c r="I7305" s="19">
        <v>0</v>
      </c>
      <c r="J7305" s="19">
        <v>0</v>
      </c>
      <c r="K7305" s="19">
        <v>0</v>
      </c>
      <c r="L7305" s="28">
        <v>-38796.480000000003</v>
      </c>
      <c r="M7305" s="23">
        <f t="shared" si="114"/>
        <v>-38796.480000000003</v>
      </c>
    </row>
    <row r="7306" spans="1:13" x14ac:dyDescent="0.15">
      <c r="A7306" s="21" t="s">
        <v>4280</v>
      </c>
      <c r="B7306" s="17" t="s">
        <v>4281</v>
      </c>
      <c r="C7306" s="16" t="s">
        <v>4280</v>
      </c>
      <c r="D7306" s="18"/>
      <c r="E7306" s="16"/>
      <c r="F7306" s="18" t="s">
        <v>4328</v>
      </c>
      <c r="G7306" s="16" t="s">
        <v>4297</v>
      </c>
      <c r="H7306" s="19">
        <v>0</v>
      </c>
      <c r="I7306" s="19">
        <v>0</v>
      </c>
      <c r="J7306" s="19">
        <v>0</v>
      </c>
      <c r="K7306" s="19">
        <v>0</v>
      </c>
      <c r="L7306" s="28">
        <v>-38697.040000000001</v>
      </c>
      <c r="M7306" s="23">
        <f t="shared" si="114"/>
        <v>-38697.040000000001</v>
      </c>
    </row>
    <row r="7307" spans="1:13" x14ac:dyDescent="0.15">
      <c r="A7307" s="16"/>
      <c r="B7307" s="17" t="s">
        <v>362</v>
      </c>
      <c r="C7307" s="16"/>
      <c r="D7307" s="18"/>
      <c r="E7307" s="16"/>
      <c r="F7307" s="18" t="s">
        <v>363</v>
      </c>
      <c r="G7307" s="16" t="s">
        <v>200</v>
      </c>
      <c r="H7307" s="19">
        <v>0</v>
      </c>
      <c r="I7307" s="19">
        <v>0</v>
      </c>
      <c r="J7307" s="19">
        <v>-38685.9</v>
      </c>
      <c r="K7307" s="19">
        <v>0</v>
      </c>
      <c r="L7307" s="28">
        <v>0</v>
      </c>
      <c r="M7307" s="23">
        <f t="shared" si="114"/>
        <v>-38685.9</v>
      </c>
    </row>
    <row r="7308" spans="1:13" ht="20" x14ac:dyDescent="0.15">
      <c r="A7308" s="21" t="s">
        <v>10990</v>
      </c>
      <c r="B7308" s="17" t="s">
        <v>10991</v>
      </c>
      <c r="C7308" s="16" t="s">
        <v>10990</v>
      </c>
      <c r="D7308" s="18"/>
      <c r="E7308" s="16"/>
      <c r="F7308" s="18" t="s">
        <v>11009</v>
      </c>
      <c r="G7308" s="16" t="s">
        <v>11010</v>
      </c>
      <c r="H7308" s="19">
        <v>0</v>
      </c>
      <c r="I7308" s="19">
        <v>0</v>
      </c>
      <c r="J7308" s="19">
        <v>0</v>
      </c>
      <c r="K7308" s="19">
        <v>-30198.15</v>
      </c>
      <c r="L7308" s="28">
        <v>-8439.0300000000007</v>
      </c>
      <c r="M7308" s="23">
        <f t="shared" si="114"/>
        <v>-38637.18</v>
      </c>
    </row>
    <row r="7309" spans="1:13" x14ac:dyDescent="0.15">
      <c r="A7309" s="21" t="s">
        <v>6766</v>
      </c>
      <c r="B7309" s="17" t="s">
        <v>6767</v>
      </c>
      <c r="C7309" s="16" t="s">
        <v>6766</v>
      </c>
      <c r="D7309" s="18"/>
      <c r="E7309" s="16"/>
      <c r="F7309" s="18" t="s">
        <v>6815</v>
      </c>
      <c r="G7309" s="16" t="s">
        <v>6816</v>
      </c>
      <c r="H7309" s="19">
        <v>0</v>
      </c>
      <c r="I7309" s="19">
        <v>0</v>
      </c>
      <c r="J7309" s="19">
        <v>-38610</v>
      </c>
      <c r="K7309" s="19">
        <v>0</v>
      </c>
      <c r="L7309" s="28">
        <v>0</v>
      </c>
      <c r="M7309" s="23">
        <f t="shared" si="114"/>
        <v>-38610</v>
      </c>
    </row>
    <row r="7310" spans="1:13" ht="20" x14ac:dyDescent="0.15">
      <c r="A7310" s="21" t="s">
        <v>6702</v>
      </c>
      <c r="B7310" s="17" t="s">
        <v>20130</v>
      </c>
      <c r="C7310" s="16" t="s">
        <v>6702</v>
      </c>
      <c r="D7310" s="18"/>
      <c r="E7310" s="16"/>
      <c r="F7310" s="18" t="s">
        <v>20131</v>
      </c>
      <c r="G7310" s="16" t="s">
        <v>20132</v>
      </c>
      <c r="H7310" s="19">
        <v>0</v>
      </c>
      <c r="I7310" s="19">
        <v>0</v>
      </c>
      <c r="J7310" s="19">
        <v>0</v>
      </c>
      <c r="K7310" s="19">
        <v>-38589</v>
      </c>
      <c r="L7310" s="28">
        <v>0</v>
      </c>
      <c r="M7310" s="23">
        <f t="shared" si="114"/>
        <v>-38589</v>
      </c>
    </row>
    <row r="7311" spans="1:13" ht="20" x14ac:dyDescent="0.15">
      <c r="A7311" s="21" t="s">
        <v>6482</v>
      </c>
      <c r="B7311" s="17" t="s">
        <v>6483</v>
      </c>
      <c r="C7311" s="16" t="s">
        <v>6482</v>
      </c>
      <c r="D7311" s="18"/>
      <c r="E7311" s="16"/>
      <c r="F7311" s="18" t="s">
        <v>6492</v>
      </c>
      <c r="G7311" s="16" t="s">
        <v>6491</v>
      </c>
      <c r="H7311" s="19">
        <v>0</v>
      </c>
      <c r="I7311" s="19">
        <v>0</v>
      </c>
      <c r="J7311" s="19">
        <v>0</v>
      </c>
      <c r="K7311" s="19">
        <v>0</v>
      </c>
      <c r="L7311" s="28">
        <v>-38449.919999999998</v>
      </c>
      <c r="M7311" s="23">
        <f t="shared" si="114"/>
        <v>-38449.919999999998</v>
      </c>
    </row>
    <row r="7312" spans="1:13" ht="20" x14ac:dyDescent="0.15">
      <c r="A7312" s="21" t="s">
        <v>751</v>
      </c>
      <c r="B7312" s="17" t="s">
        <v>752</v>
      </c>
      <c r="C7312" s="16" t="s">
        <v>751</v>
      </c>
      <c r="D7312" s="18"/>
      <c r="E7312" s="16"/>
      <c r="F7312" s="18" t="s">
        <v>787</v>
      </c>
      <c r="G7312" s="16" t="s">
        <v>770</v>
      </c>
      <c r="H7312" s="19">
        <v>0</v>
      </c>
      <c r="I7312" s="19">
        <v>0</v>
      </c>
      <c r="J7312" s="19">
        <v>0</v>
      </c>
      <c r="K7312" s="19">
        <v>-38333.69</v>
      </c>
      <c r="L7312" s="28">
        <v>0</v>
      </c>
      <c r="M7312" s="23">
        <f t="shared" si="114"/>
        <v>-38333.69</v>
      </c>
    </row>
    <row r="7313" spans="1:13" x14ac:dyDescent="0.15">
      <c r="A7313" s="21" t="s">
        <v>11529</v>
      </c>
      <c r="B7313" s="17" t="s">
        <v>11530</v>
      </c>
      <c r="C7313" s="16" t="s">
        <v>11529</v>
      </c>
      <c r="D7313" s="18"/>
      <c r="E7313" s="16"/>
      <c r="F7313" s="18" t="s">
        <v>11936</v>
      </c>
      <c r="G7313" s="16" t="s">
        <v>11597</v>
      </c>
      <c r="H7313" s="19">
        <v>0</v>
      </c>
      <c r="I7313" s="19">
        <v>0</v>
      </c>
      <c r="J7313" s="19">
        <v>0</v>
      </c>
      <c r="K7313" s="19">
        <v>0</v>
      </c>
      <c r="L7313" s="28">
        <v>-38193.129999999997</v>
      </c>
      <c r="M7313" s="23">
        <f t="shared" si="114"/>
        <v>-38193.129999999997</v>
      </c>
    </row>
    <row r="7314" spans="1:13" ht="20" x14ac:dyDescent="0.15">
      <c r="A7314" s="21" t="s">
        <v>3607</v>
      </c>
      <c r="B7314" s="17" t="s">
        <v>3710</v>
      </c>
      <c r="C7314" s="16" t="s">
        <v>3607</v>
      </c>
      <c r="D7314" s="17" t="s">
        <v>3609</v>
      </c>
      <c r="E7314" s="16" t="s">
        <v>3607</v>
      </c>
      <c r="F7314" s="18" t="s">
        <v>3782</v>
      </c>
      <c r="G7314" s="16" t="s">
        <v>3783</v>
      </c>
      <c r="H7314" s="19">
        <v>0</v>
      </c>
      <c r="I7314" s="19">
        <v>0</v>
      </c>
      <c r="J7314" s="19">
        <v>0</v>
      </c>
      <c r="K7314" s="19">
        <v>0</v>
      </c>
      <c r="L7314" s="28">
        <v>-38189.35</v>
      </c>
      <c r="M7314" s="23">
        <f t="shared" si="114"/>
        <v>-38189.35</v>
      </c>
    </row>
    <row r="7315" spans="1:13" ht="20" x14ac:dyDescent="0.15">
      <c r="A7315" s="21" t="s">
        <v>6441</v>
      </c>
      <c r="B7315" s="17" t="s">
        <v>6442</v>
      </c>
      <c r="C7315" s="16" t="s">
        <v>6441</v>
      </c>
      <c r="D7315" s="18"/>
      <c r="E7315" s="16"/>
      <c r="F7315" s="18" t="s">
        <v>6464</v>
      </c>
      <c r="G7315" s="16" t="s">
        <v>6465</v>
      </c>
      <c r="H7315" s="19">
        <v>0</v>
      </c>
      <c r="I7315" s="19">
        <v>0</v>
      </c>
      <c r="J7315" s="19">
        <v>0</v>
      </c>
      <c r="K7315" s="19">
        <v>-38172.33</v>
      </c>
      <c r="L7315" s="28">
        <v>0</v>
      </c>
      <c r="M7315" s="23">
        <f t="shared" si="114"/>
        <v>-38172.33</v>
      </c>
    </row>
    <row r="7316" spans="1:13" ht="20" x14ac:dyDescent="0.15">
      <c r="A7316" s="21" t="s">
        <v>11011</v>
      </c>
      <c r="B7316" s="17" t="s">
        <v>11012</v>
      </c>
      <c r="C7316" s="16" t="s">
        <v>11011</v>
      </c>
      <c r="D7316" s="18"/>
      <c r="E7316" s="16"/>
      <c r="F7316" s="18" t="s">
        <v>11028</v>
      </c>
      <c r="G7316" s="16" t="s">
        <v>11029</v>
      </c>
      <c r="H7316" s="19">
        <v>0</v>
      </c>
      <c r="I7316" s="19">
        <v>0</v>
      </c>
      <c r="J7316" s="19">
        <v>-38046.57</v>
      </c>
      <c r="K7316" s="19">
        <v>0</v>
      </c>
      <c r="L7316" s="28">
        <v>0</v>
      </c>
      <c r="M7316" s="23">
        <f t="shared" si="114"/>
        <v>-38046.57</v>
      </c>
    </row>
    <row r="7317" spans="1:13" x14ac:dyDescent="0.15">
      <c r="A7317" s="21" t="s">
        <v>19604</v>
      </c>
      <c r="B7317" s="17" t="s">
        <v>19707</v>
      </c>
      <c r="C7317" s="16" t="s">
        <v>19604</v>
      </c>
      <c r="D7317" s="18"/>
      <c r="E7317" s="16"/>
      <c r="F7317" s="18" t="s">
        <v>19738</v>
      </c>
      <c r="G7317" s="16" t="s">
        <v>19739</v>
      </c>
      <c r="H7317" s="19">
        <v>0</v>
      </c>
      <c r="I7317" s="19">
        <v>0</v>
      </c>
      <c r="J7317" s="19">
        <v>0</v>
      </c>
      <c r="K7317" s="19">
        <v>-37852.620000000003</v>
      </c>
      <c r="L7317" s="28">
        <v>-192.81</v>
      </c>
      <c r="M7317" s="23">
        <f t="shared" si="114"/>
        <v>-38045.43</v>
      </c>
    </row>
    <row r="7318" spans="1:13" ht="20" x14ac:dyDescent="0.15">
      <c r="A7318" s="21" t="s">
        <v>5309</v>
      </c>
      <c r="B7318" s="17" t="s">
        <v>5310</v>
      </c>
      <c r="C7318" s="16" t="s">
        <v>5309</v>
      </c>
      <c r="D7318" s="18"/>
      <c r="E7318" s="16"/>
      <c r="F7318" s="18" t="s">
        <v>5311</v>
      </c>
      <c r="G7318" s="16" t="s">
        <v>200</v>
      </c>
      <c r="H7318" s="19">
        <v>0</v>
      </c>
      <c r="I7318" s="19">
        <v>-38041.1</v>
      </c>
      <c r="J7318" s="19">
        <v>0</v>
      </c>
      <c r="K7318" s="19">
        <v>0</v>
      </c>
      <c r="L7318" s="28">
        <v>0</v>
      </c>
      <c r="M7318" s="23">
        <f t="shared" si="114"/>
        <v>-38041.1</v>
      </c>
    </row>
    <row r="7319" spans="1:13" ht="20" x14ac:dyDescent="0.15">
      <c r="A7319" s="21" t="s">
        <v>17040</v>
      </c>
      <c r="B7319" s="17" t="s">
        <v>17342</v>
      </c>
      <c r="C7319" s="16" t="s">
        <v>17040</v>
      </c>
      <c r="D7319" s="17" t="s">
        <v>17343</v>
      </c>
      <c r="E7319" s="16" t="s">
        <v>17040</v>
      </c>
      <c r="F7319" s="18" t="s">
        <v>17377</v>
      </c>
      <c r="G7319" s="16" t="s">
        <v>17378</v>
      </c>
      <c r="H7319" s="19">
        <v>0</v>
      </c>
      <c r="I7319" s="19">
        <v>0</v>
      </c>
      <c r="J7319" s="19">
        <v>0</v>
      </c>
      <c r="K7319" s="19">
        <v>0</v>
      </c>
      <c r="L7319" s="28">
        <v>-38019</v>
      </c>
      <c r="M7319" s="23">
        <f t="shared" si="114"/>
        <v>-38019</v>
      </c>
    </row>
    <row r="7320" spans="1:13" x14ac:dyDescent="0.15">
      <c r="A7320" s="21" t="s">
        <v>2551</v>
      </c>
      <c r="B7320" s="17" t="s">
        <v>5831</v>
      </c>
      <c r="C7320" s="16" t="s">
        <v>2551</v>
      </c>
      <c r="D7320" s="18"/>
      <c r="E7320" s="16"/>
      <c r="F7320" s="18" t="s">
        <v>5838</v>
      </c>
      <c r="G7320" s="16" t="s">
        <v>5839</v>
      </c>
      <c r="H7320" s="19">
        <v>0</v>
      </c>
      <c r="I7320" s="19">
        <v>-9027.7000000000007</v>
      </c>
      <c r="J7320" s="19">
        <v>-28950.9</v>
      </c>
      <c r="K7320" s="19">
        <v>0</v>
      </c>
      <c r="L7320" s="28">
        <v>0</v>
      </c>
      <c r="M7320" s="23">
        <f t="shared" si="114"/>
        <v>-37978.600000000006</v>
      </c>
    </row>
    <row r="7321" spans="1:13" x14ac:dyDescent="0.15">
      <c r="A7321" s="21" t="s">
        <v>11529</v>
      </c>
      <c r="B7321" s="17" t="s">
        <v>11955</v>
      </c>
      <c r="C7321" s="16" t="s">
        <v>11529</v>
      </c>
      <c r="D7321" s="18"/>
      <c r="E7321" s="16"/>
      <c r="F7321" s="18" t="s">
        <v>12102</v>
      </c>
      <c r="G7321" s="16" t="s">
        <v>12103</v>
      </c>
      <c r="H7321" s="19">
        <v>0</v>
      </c>
      <c r="I7321" s="19">
        <v>-37943.54</v>
      </c>
      <c r="J7321" s="19">
        <v>0</v>
      </c>
      <c r="K7321" s="19">
        <v>0</v>
      </c>
      <c r="L7321" s="28">
        <v>0</v>
      </c>
      <c r="M7321" s="23">
        <f t="shared" si="114"/>
        <v>-37943.54</v>
      </c>
    </row>
    <row r="7322" spans="1:13" x14ac:dyDescent="0.15">
      <c r="A7322" s="21" t="s">
        <v>16361</v>
      </c>
      <c r="B7322" s="17" t="s">
        <v>16362</v>
      </c>
      <c r="C7322" s="16" t="s">
        <v>16361</v>
      </c>
      <c r="D7322" s="18"/>
      <c r="E7322" s="16"/>
      <c r="F7322" s="18" t="s">
        <v>16387</v>
      </c>
      <c r="G7322" s="16" t="s">
        <v>16388</v>
      </c>
      <c r="H7322" s="19">
        <v>0</v>
      </c>
      <c r="I7322" s="19">
        <v>0</v>
      </c>
      <c r="J7322" s="19">
        <v>-37926.339999999997</v>
      </c>
      <c r="K7322" s="19">
        <v>0</v>
      </c>
      <c r="L7322" s="28">
        <v>0</v>
      </c>
      <c r="M7322" s="23">
        <f t="shared" si="114"/>
        <v>-37926.339999999997</v>
      </c>
    </row>
    <row r="7323" spans="1:13" x14ac:dyDescent="0.15">
      <c r="A7323" s="16"/>
      <c r="B7323" s="17" t="s">
        <v>315</v>
      </c>
      <c r="C7323" s="16"/>
      <c r="D7323" s="18"/>
      <c r="E7323" s="16"/>
      <c r="F7323" s="18" t="s">
        <v>316</v>
      </c>
      <c r="G7323" s="16" t="s">
        <v>317</v>
      </c>
      <c r="H7323" s="19">
        <v>0</v>
      </c>
      <c r="I7323" s="19">
        <v>0</v>
      </c>
      <c r="J7323" s="19">
        <v>-37895</v>
      </c>
      <c r="K7323" s="19">
        <v>0</v>
      </c>
      <c r="L7323" s="28">
        <v>0</v>
      </c>
      <c r="M7323" s="23">
        <f t="shared" si="114"/>
        <v>-37895</v>
      </c>
    </row>
    <row r="7324" spans="1:13" x14ac:dyDescent="0.15">
      <c r="A7324" s="21" t="s">
        <v>15347</v>
      </c>
      <c r="B7324" s="17" t="s">
        <v>15348</v>
      </c>
      <c r="C7324" s="16" t="s">
        <v>15347</v>
      </c>
      <c r="D7324" s="17" t="s">
        <v>15349</v>
      </c>
      <c r="E7324" s="16" t="s">
        <v>15347</v>
      </c>
      <c r="F7324" s="18" t="s">
        <v>15414</v>
      </c>
      <c r="G7324" s="16" t="s">
        <v>15415</v>
      </c>
      <c r="H7324" s="19">
        <v>0</v>
      </c>
      <c r="I7324" s="19">
        <v>0</v>
      </c>
      <c r="J7324" s="19">
        <v>0</v>
      </c>
      <c r="K7324" s="19">
        <v>-37825.199999999997</v>
      </c>
      <c r="L7324" s="28">
        <v>0</v>
      </c>
      <c r="M7324" s="23">
        <f t="shared" si="114"/>
        <v>-37825.199999999997</v>
      </c>
    </row>
    <row r="7325" spans="1:13" x14ac:dyDescent="0.15">
      <c r="A7325" s="21" t="s">
        <v>14758</v>
      </c>
      <c r="B7325" s="17" t="s">
        <v>14759</v>
      </c>
      <c r="C7325" s="16" t="s">
        <v>14758</v>
      </c>
      <c r="D7325" s="18"/>
      <c r="E7325" s="16"/>
      <c r="F7325" s="18" t="s">
        <v>14780</v>
      </c>
      <c r="G7325" s="16" t="s">
        <v>14781</v>
      </c>
      <c r="H7325" s="19">
        <v>0</v>
      </c>
      <c r="I7325" s="19">
        <v>0</v>
      </c>
      <c r="J7325" s="19">
        <v>0</v>
      </c>
      <c r="K7325" s="19">
        <v>0</v>
      </c>
      <c r="L7325" s="28">
        <v>-37759.08</v>
      </c>
      <c r="M7325" s="23">
        <f t="shared" si="114"/>
        <v>-37759.08</v>
      </c>
    </row>
    <row r="7326" spans="1:13" x14ac:dyDescent="0.15">
      <c r="A7326" s="21" t="s">
        <v>9959</v>
      </c>
      <c r="B7326" s="17" t="s">
        <v>9960</v>
      </c>
      <c r="C7326" s="16" t="s">
        <v>9959</v>
      </c>
      <c r="D7326" s="18"/>
      <c r="E7326" s="16"/>
      <c r="F7326" s="18" t="s">
        <v>9979</v>
      </c>
      <c r="G7326" s="16" t="s">
        <v>9980</v>
      </c>
      <c r="H7326" s="19">
        <v>0</v>
      </c>
      <c r="I7326" s="19">
        <v>0</v>
      </c>
      <c r="J7326" s="19">
        <v>-37714.6</v>
      </c>
      <c r="K7326" s="19">
        <v>0</v>
      </c>
      <c r="L7326" s="28">
        <v>0</v>
      </c>
      <c r="M7326" s="23">
        <f t="shared" si="114"/>
        <v>-37714.6</v>
      </c>
    </row>
    <row r="7327" spans="1:13" ht="20" x14ac:dyDescent="0.15">
      <c r="A7327" s="21" t="s">
        <v>6441</v>
      </c>
      <c r="B7327" s="17" t="s">
        <v>6442</v>
      </c>
      <c r="C7327" s="16" t="s">
        <v>6441</v>
      </c>
      <c r="D7327" s="18"/>
      <c r="E7327" s="16"/>
      <c r="F7327" s="18" t="s">
        <v>6474</v>
      </c>
      <c r="G7327" s="16" t="s">
        <v>6475</v>
      </c>
      <c r="H7327" s="19">
        <v>0</v>
      </c>
      <c r="I7327" s="19">
        <v>0</v>
      </c>
      <c r="J7327" s="19">
        <v>0</v>
      </c>
      <c r="K7327" s="19">
        <v>0</v>
      </c>
      <c r="L7327" s="28">
        <v>-37678.42</v>
      </c>
      <c r="M7327" s="23">
        <f t="shared" si="114"/>
        <v>-37678.42</v>
      </c>
    </row>
    <row r="7328" spans="1:13" ht="20" x14ac:dyDescent="0.15">
      <c r="A7328" s="21" t="s">
        <v>15940</v>
      </c>
      <c r="B7328" s="17" t="s">
        <v>15941</v>
      </c>
      <c r="C7328" s="16" t="s">
        <v>15940</v>
      </c>
      <c r="D7328" s="18"/>
      <c r="E7328" s="16"/>
      <c r="F7328" s="18" t="s">
        <v>15942</v>
      </c>
      <c r="G7328" s="16" t="s">
        <v>15943</v>
      </c>
      <c r="H7328" s="19">
        <v>0</v>
      </c>
      <c r="I7328" s="19">
        <v>0</v>
      </c>
      <c r="J7328" s="19">
        <v>0</v>
      </c>
      <c r="K7328" s="19">
        <v>0</v>
      </c>
      <c r="L7328" s="28">
        <v>-37651.919999999998</v>
      </c>
      <c r="M7328" s="23">
        <f t="shared" si="114"/>
        <v>-37651.919999999998</v>
      </c>
    </row>
    <row r="7329" spans="1:13" ht="20" x14ac:dyDescent="0.15">
      <c r="A7329" s="21" t="s">
        <v>10701</v>
      </c>
      <c r="B7329" s="17" t="s">
        <v>10817</v>
      </c>
      <c r="C7329" s="16" t="s">
        <v>10701</v>
      </c>
      <c r="D7329" s="18"/>
      <c r="E7329" s="16"/>
      <c r="F7329" s="18" t="s">
        <v>10847</v>
      </c>
      <c r="G7329" s="16" t="s">
        <v>10848</v>
      </c>
      <c r="H7329" s="19">
        <v>0</v>
      </c>
      <c r="I7329" s="19">
        <v>0</v>
      </c>
      <c r="J7329" s="19">
        <v>0</v>
      </c>
      <c r="K7329" s="19">
        <v>-37620</v>
      </c>
      <c r="L7329" s="28">
        <v>0</v>
      </c>
      <c r="M7329" s="23">
        <f t="shared" si="114"/>
        <v>-37620</v>
      </c>
    </row>
    <row r="7330" spans="1:13" ht="20" x14ac:dyDescent="0.15">
      <c r="A7330" s="21" t="s">
        <v>18951</v>
      </c>
      <c r="B7330" s="17" t="s">
        <v>18972</v>
      </c>
      <c r="C7330" s="16" t="s">
        <v>18951</v>
      </c>
      <c r="D7330" s="18"/>
      <c r="E7330" s="16"/>
      <c r="F7330" s="18" t="s">
        <v>18999</v>
      </c>
      <c r="G7330" s="16" t="s">
        <v>10480</v>
      </c>
      <c r="H7330" s="19">
        <v>0</v>
      </c>
      <c r="I7330" s="19">
        <v>0</v>
      </c>
      <c r="J7330" s="19">
        <v>-33767.51</v>
      </c>
      <c r="K7330" s="19">
        <v>-3844.38</v>
      </c>
      <c r="L7330" s="28">
        <v>0</v>
      </c>
      <c r="M7330" s="23">
        <f t="shared" si="114"/>
        <v>-37611.89</v>
      </c>
    </row>
    <row r="7331" spans="1:13" x14ac:dyDescent="0.15">
      <c r="A7331" s="21" t="s">
        <v>13177</v>
      </c>
      <c r="B7331" s="17" t="s">
        <v>13178</v>
      </c>
      <c r="C7331" s="16" t="s">
        <v>13177</v>
      </c>
      <c r="D7331" s="18"/>
      <c r="E7331" s="16"/>
      <c r="F7331" s="18" t="s">
        <v>13223</v>
      </c>
      <c r="G7331" s="16" t="s">
        <v>13219</v>
      </c>
      <c r="H7331" s="19">
        <v>0</v>
      </c>
      <c r="I7331" s="19">
        <v>0</v>
      </c>
      <c r="J7331" s="19">
        <v>-37558.720000000001</v>
      </c>
      <c r="K7331" s="19">
        <v>0</v>
      </c>
      <c r="L7331" s="28">
        <v>0</v>
      </c>
      <c r="M7331" s="23">
        <f t="shared" si="114"/>
        <v>-37558.720000000001</v>
      </c>
    </row>
    <row r="7332" spans="1:13" ht="20" x14ac:dyDescent="0.15">
      <c r="A7332" s="21" t="s">
        <v>9712</v>
      </c>
      <c r="B7332" s="17" t="s">
        <v>9713</v>
      </c>
      <c r="C7332" s="16" t="s">
        <v>9712</v>
      </c>
      <c r="D7332" s="18"/>
      <c r="E7332" s="16"/>
      <c r="F7332" s="18" t="s">
        <v>9731</v>
      </c>
      <c r="G7332" s="16" t="s">
        <v>9732</v>
      </c>
      <c r="H7332" s="19">
        <v>0</v>
      </c>
      <c r="I7332" s="19">
        <v>0</v>
      </c>
      <c r="J7332" s="19">
        <v>0</v>
      </c>
      <c r="K7332" s="19">
        <v>0</v>
      </c>
      <c r="L7332" s="28">
        <v>-37494.6</v>
      </c>
      <c r="M7332" s="23">
        <f t="shared" si="114"/>
        <v>-37494.6</v>
      </c>
    </row>
    <row r="7333" spans="1:13" ht="20" x14ac:dyDescent="0.15">
      <c r="A7333" s="21" t="s">
        <v>1970</v>
      </c>
      <c r="B7333" s="17" t="s">
        <v>1971</v>
      </c>
      <c r="C7333" s="16" t="s">
        <v>1970</v>
      </c>
      <c r="D7333" s="18"/>
      <c r="E7333" s="16"/>
      <c r="F7333" s="18" t="s">
        <v>2006</v>
      </c>
      <c r="G7333" s="16" t="s">
        <v>2007</v>
      </c>
      <c r="H7333" s="19">
        <v>0</v>
      </c>
      <c r="I7333" s="19">
        <v>0</v>
      </c>
      <c r="J7333" s="19">
        <v>0</v>
      </c>
      <c r="K7333" s="19">
        <v>0</v>
      </c>
      <c r="L7333" s="28">
        <v>-37449</v>
      </c>
      <c r="M7333" s="23">
        <f t="shared" si="114"/>
        <v>-37449</v>
      </c>
    </row>
    <row r="7334" spans="1:13" ht="20" x14ac:dyDescent="0.15">
      <c r="A7334" s="21" t="s">
        <v>14821</v>
      </c>
      <c r="B7334" s="17" t="s">
        <v>14822</v>
      </c>
      <c r="C7334" s="16" t="s">
        <v>14821</v>
      </c>
      <c r="D7334" s="18"/>
      <c r="E7334" s="16"/>
      <c r="F7334" s="18" t="s">
        <v>14967</v>
      </c>
      <c r="G7334" s="16" t="s">
        <v>14968</v>
      </c>
      <c r="H7334" s="19">
        <v>0</v>
      </c>
      <c r="I7334" s="19">
        <v>0</v>
      </c>
      <c r="J7334" s="19">
        <v>0</v>
      </c>
      <c r="K7334" s="19">
        <v>-36169.14</v>
      </c>
      <c r="L7334" s="28">
        <v>-1255.23</v>
      </c>
      <c r="M7334" s="23">
        <f t="shared" si="114"/>
        <v>-37424.370000000003</v>
      </c>
    </row>
    <row r="7335" spans="1:13" ht="30" x14ac:dyDescent="0.15">
      <c r="A7335" s="21" t="s">
        <v>17574</v>
      </c>
      <c r="B7335" s="17" t="s">
        <v>17575</v>
      </c>
      <c r="C7335" s="16" t="s">
        <v>17574</v>
      </c>
      <c r="D7335" s="17" t="s">
        <v>17576</v>
      </c>
      <c r="E7335" s="16" t="s">
        <v>17574</v>
      </c>
      <c r="F7335" s="18" t="s">
        <v>17617</v>
      </c>
      <c r="G7335" s="16" t="s">
        <v>17618</v>
      </c>
      <c r="H7335" s="19">
        <v>0</v>
      </c>
      <c r="I7335" s="19">
        <v>0</v>
      </c>
      <c r="J7335" s="19">
        <v>0</v>
      </c>
      <c r="K7335" s="19">
        <v>0</v>
      </c>
      <c r="L7335" s="28">
        <v>-37392</v>
      </c>
      <c r="M7335" s="23">
        <f t="shared" si="114"/>
        <v>-37392</v>
      </c>
    </row>
    <row r="7336" spans="1:13" x14ac:dyDescent="0.15">
      <c r="A7336" s="21" t="s">
        <v>11529</v>
      </c>
      <c r="B7336" s="17" t="s">
        <v>11530</v>
      </c>
      <c r="C7336" s="16" t="s">
        <v>11529</v>
      </c>
      <c r="D7336" s="18"/>
      <c r="E7336" s="16"/>
      <c r="F7336" s="18" t="s">
        <v>11746</v>
      </c>
      <c r="G7336" s="16" t="s">
        <v>217</v>
      </c>
      <c r="H7336" s="19">
        <v>0</v>
      </c>
      <c r="I7336" s="19">
        <v>0</v>
      </c>
      <c r="J7336" s="19">
        <v>-37381.599999999999</v>
      </c>
      <c r="K7336" s="19">
        <v>0</v>
      </c>
      <c r="L7336" s="28">
        <v>0</v>
      </c>
      <c r="M7336" s="23">
        <f t="shared" si="114"/>
        <v>-37381.599999999999</v>
      </c>
    </row>
    <row r="7337" spans="1:13" x14ac:dyDescent="0.15">
      <c r="A7337" s="21" t="s">
        <v>13177</v>
      </c>
      <c r="B7337" s="17" t="s">
        <v>13178</v>
      </c>
      <c r="C7337" s="16" t="s">
        <v>13177</v>
      </c>
      <c r="D7337" s="18"/>
      <c r="E7337" s="16"/>
      <c r="F7337" s="18" t="s">
        <v>13361</v>
      </c>
      <c r="G7337" s="16" t="s">
        <v>13209</v>
      </c>
      <c r="H7337" s="19">
        <v>0</v>
      </c>
      <c r="I7337" s="19">
        <v>0</v>
      </c>
      <c r="J7337" s="19">
        <v>0</v>
      </c>
      <c r="K7337" s="19">
        <v>-37376.949999999997</v>
      </c>
      <c r="L7337" s="28">
        <v>0</v>
      </c>
      <c r="M7337" s="23">
        <f t="shared" si="114"/>
        <v>-37376.949999999997</v>
      </c>
    </row>
    <row r="7338" spans="1:13" x14ac:dyDescent="0.15">
      <c r="A7338" s="21" t="s">
        <v>5856</v>
      </c>
      <c r="B7338" s="17" t="s">
        <v>5857</v>
      </c>
      <c r="C7338" s="16" t="s">
        <v>5856</v>
      </c>
      <c r="D7338" s="18"/>
      <c r="E7338" s="16"/>
      <c r="F7338" s="18" t="s">
        <v>5889</v>
      </c>
      <c r="G7338" s="16" t="s">
        <v>5890</v>
      </c>
      <c r="H7338" s="19">
        <v>0</v>
      </c>
      <c r="I7338" s="19">
        <v>0</v>
      </c>
      <c r="J7338" s="19">
        <v>0</v>
      </c>
      <c r="K7338" s="19">
        <v>-37305.360000000001</v>
      </c>
      <c r="L7338" s="28">
        <v>0</v>
      </c>
      <c r="M7338" s="23">
        <f t="shared" si="114"/>
        <v>-37305.360000000001</v>
      </c>
    </row>
    <row r="7339" spans="1:13" ht="20" x14ac:dyDescent="0.15">
      <c r="A7339" s="21" t="s">
        <v>5382</v>
      </c>
      <c r="B7339" s="17" t="s">
        <v>19888</v>
      </c>
      <c r="C7339" s="16" t="s">
        <v>5382</v>
      </c>
      <c r="D7339" s="18"/>
      <c r="E7339" s="16"/>
      <c r="F7339" s="18" t="s">
        <v>19932</v>
      </c>
      <c r="G7339" s="16" t="s">
        <v>19933</v>
      </c>
      <c r="H7339" s="19">
        <v>0</v>
      </c>
      <c r="I7339" s="19">
        <v>0</v>
      </c>
      <c r="J7339" s="19">
        <v>0</v>
      </c>
      <c r="K7339" s="19">
        <v>0</v>
      </c>
      <c r="L7339" s="28">
        <v>-37255.199999999997</v>
      </c>
      <c r="M7339" s="23">
        <f t="shared" si="114"/>
        <v>-37255.199999999997</v>
      </c>
    </row>
    <row r="7340" spans="1:13" ht="20" x14ac:dyDescent="0.15">
      <c r="A7340" s="21" t="s">
        <v>1209</v>
      </c>
      <c r="B7340" s="17" t="s">
        <v>1210</v>
      </c>
      <c r="C7340" s="16" t="s">
        <v>1209</v>
      </c>
      <c r="D7340" s="18"/>
      <c r="E7340" s="16"/>
      <c r="F7340" s="18" t="s">
        <v>1274</v>
      </c>
      <c r="G7340" s="16" t="s">
        <v>1275</v>
      </c>
      <c r="H7340" s="19">
        <v>0</v>
      </c>
      <c r="I7340" s="19">
        <v>0</v>
      </c>
      <c r="J7340" s="19">
        <v>0</v>
      </c>
      <c r="K7340" s="19">
        <v>0</v>
      </c>
      <c r="L7340" s="28">
        <v>-37221</v>
      </c>
      <c r="M7340" s="23">
        <f t="shared" si="114"/>
        <v>-37221</v>
      </c>
    </row>
    <row r="7341" spans="1:13" x14ac:dyDescent="0.15">
      <c r="A7341" s="21" t="s">
        <v>6417</v>
      </c>
      <c r="B7341" s="17" t="s">
        <v>6418</v>
      </c>
      <c r="C7341" s="16" t="s">
        <v>6417</v>
      </c>
      <c r="D7341" s="18"/>
      <c r="E7341" s="16"/>
      <c r="F7341" s="18" t="s">
        <v>6419</v>
      </c>
      <c r="G7341" s="16" t="s">
        <v>6420</v>
      </c>
      <c r="H7341" s="19">
        <v>0</v>
      </c>
      <c r="I7341" s="19">
        <v>0</v>
      </c>
      <c r="J7341" s="19">
        <v>0</v>
      </c>
      <c r="K7341" s="19">
        <v>-37170</v>
      </c>
      <c r="L7341" s="28">
        <v>0</v>
      </c>
      <c r="M7341" s="23">
        <f t="shared" si="114"/>
        <v>-37170</v>
      </c>
    </row>
    <row r="7342" spans="1:13" x14ac:dyDescent="0.15">
      <c r="A7342" s="21" t="s">
        <v>11529</v>
      </c>
      <c r="B7342" s="17" t="s">
        <v>11530</v>
      </c>
      <c r="C7342" s="16" t="s">
        <v>11529</v>
      </c>
      <c r="D7342" s="18"/>
      <c r="E7342" s="16"/>
      <c r="F7342" s="18" t="s">
        <v>11630</v>
      </c>
      <c r="G7342" s="16" t="s">
        <v>11631</v>
      </c>
      <c r="H7342" s="19">
        <v>0</v>
      </c>
      <c r="I7342" s="19">
        <v>0</v>
      </c>
      <c r="J7342" s="19">
        <v>-37040.54</v>
      </c>
      <c r="K7342" s="19">
        <v>-103.65</v>
      </c>
      <c r="L7342" s="28">
        <v>0</v>
      </c>
      <c r="M7342" s="23">
        <f t="shared" si="114"/>
        <v>-37144.19</v>
      </c>
    </row>
    <row r="7343" spans="1:13" ht="20" x14ac:dyDescent="0.15">
      <c r="A7343" s="21" t="s">
        <v>16047</v>
      </c>
      <c r="B7343" s="17" t="s">
        <v>16048</v>
      </c>
      <c r="C7343" s="16" t="s">
        <v>16047</v>
      </c>
      <c r="D7343" s="18"/>
      <c r="E7343" s="16"/>
      <c r="F7343" s="18" t="s">
        <v>16063</v>
      </c>
      <c r="G7343" s="16" t="s">
        <v>16064</v>
      </c>
      <c r="H7343" s="19">
        <v>0</v>
      </c>
      <c r="I7343" s="19">
        <v>0</v>
      </c>
      <c r="J7343" s="19">
        <v>0</v>
      </c>
      <c r="K7343" s="19">
        <v>-37119.5</v>
      </c>
      <c r="L7343" s="28">
        <v>0</v>
      </c>
      <c r="M7343" s="23">
        <f t="shared" si="114"/>
        <v>-37119.5</v>
      </c>
    </row>
    <row r="7344" spans="1:13" ht="20" x14ac:dyDescent="0.15">
      <c r="A7344" s="21" t="s">
        <v>2784</v>
      </c>
      <c r="B7344" s="17" t="s">
        <v>2909</v>
      </c>
      <c r="C7344" s="16" t="s">
        <v>2784</v>
      </c>
      <c r="D7344" s="17" t="s">
        <v>2786</v>
      </c>
      <c r="E7344" s="16" t="s">
        <v>2784</v>
      </c>
      <c r="F7344" s="18" t="s">
        <v>2986</v>
      </c>
      <c r="G7344" s="16" t="s">
        <v>2987</v>
      </c>
      <c r="H7344" s="19">
        <v>0</v>
      </c>
      <c r="I7344" s="19">
        <v>0</v>
      </c>
      <c r="J7344" s="19">
        <v>0</v>
      </c>
      <c r="K7344" s="19">
        <v>0</v>
      </c>
      <c r="L7344" s="28">
        <v>-37105.49</v>
      </c>
      <c r="M7344" s="23">
        <f t="shared" si="114"/>
        <v>-37105.49</v>
      </c>
    </row>
    <row r="7345" spans="1:13" ht="20" x14ac:dyDescent="0.15">
      <c r="A7345" s="21" t="s">
        <v>19197</v>
      </c>
      <c r="B7345" s="17" t="s">
        <v>19198</v>
      </c>
      <c r="C7345" s="16" t="s">
        <v>19197</v>
      </c>
      <c r="D7345" s="18"/>
      <c r="E7345" s="16"/>
      <c r="F7345" s="18" t="s">
        <v>19221</v>
      </c>
      <c r="G7345" s="16" t="s">
        <v>19222</v>
      </c>
      <c r="H7345" s="19">
        <v>0</v>
      </c>
      <c r="I7345" s="19">
        <v>0</v>
      </c>
      <c r="J7345" s="19">
        <v>-37092</v>
      </c>
      <c r="K7345" s="19">
        <v>0</v>
      </c>
      <c r="L7345" s="28">
        <v>0</v>
      </c>
      <c r="M7345" s="23">
        <f t="shared" si="114"/>
        <v>-37092</v>
      </c>
    </row>
    <row r="7346" spans="1:13" ht="20" x14ac:dyDescent="0.15">
      <c r="A7346" s="21" t="s">
        <v>15973</v>
      </c>
      <c r="B7346" s="17" t="s">
        <v>15974</v>
      </c>
      <c r="C7346" s="16" t="s">
        <v>15973</v>
      </c>
      <c r="D7346" s="18"/>
      <c r="E7346" s="16"/>
      <c r="F7346" s="18" t="s">
        <v>15981</v>
      </c>
      <c r="G7346" s="16" t="s">
        <v>15982</v>
      </c>
      <c r="H7346" s="19">
        <v>0</v>
      </c>
      <c r="I7346" s="19">
        <v>0</v>
      </c>
      <c r="J7346" s="19">
        <v>0</v>
      </c>
      <c r="K7346" s="19">
        <v>0</v>
      </c>
      <c r="L7346" s="28">
        <v>-37079.42</v>
      </c>
      <c r="M7346" s="23">
        <f t="shared" si="114"/>
        <v>-37079.42</v>
      </c>
    </row>
    <row r="7347" spans="1:13" x14ac:dyDescent="0.15">
      <c r="A7347" s="21" t="s">
        <v>6208</v>
      </c>
      <c r="B7347" s="17" t="s">
        <v>6209</v>
      </c>
      <c r="C7347" s="16" t="s">
        <v>6208</v>
      </c>
      <c r="D7347" s="18"/>
      <c r="E7347" s="16"/>
      <c r="F7347" s="18" t="s">
        <v>6230</v>
      </c>
      <c r="G7347" s="16" t="s">
        <v>6231</v>
      </c>
      <c r="H7347" s="19">
        <v>0</v>
      </c>
      <c r="I7347" s="19">
        <v>0</v>
      </c>
      <c r="J7347" s="19">
        <v>-32977.86</v>
      </c>
      <c r="K7347" s="19">
        <v>-4092.14</v>
      </c>
      <c r="L7347" s="28">
        <v>0</v>
      </c>
      <c r="M7347" s="23">
        <f t="shared" si="114"/>
        <v>-37070</v>
      </c>
    </row>
    <row r="7348" spans="1:13" ht="30" x14ac:dyDescent="0.15">
      <c r="A7348" s="21" t="s">
        <v>12879</v>
      </c>
      <c r="B7348" s="17" t="s">
        <v>12880</v>
      </c>
      <c r="C7348" s="16" t="s">
        <v>12879</v>
      </c>
      <c r="D7348" s="18"/>
      <c r="E7348" s="16"/>
      <c r="F7348" s="18" t="s">
        <v>12885</v>
      </c>
      <c r="G7348" s="16" t="s">
        <v>12886</v>
      </c>
      <c r="H7348" s="19">
        <v>0</v>
      </c>
      <c r="I7348" s="19">
        <v>0</v>
      </c>
      <c r="J7348" s="19">
        <v>0</v>
      </c>
      <c r="K7348" s="19">
        <v>0</v>
      </c>
      <c r="L7348" s="28">
        <v>-37047.39</v>
      </c>
      <c r="M7348" s="23">
        <f t="shared" si="114"/>
        <v>-37047.39</v>
      </c>
    </row>
    <row r="7349" spans="1:13" x14ac:dyDescent="0.15">
      <c r="A7349" s="21" t="s">
        <v>7044</v>
      </c>
      <c r="B7349" s="17" t="s">
        <v>8242</v>
      </c>
      <c r="C7349" s="16" t="s">
        <v>7044</v>
      </c>
      <c r="D7349" s="18"/>
      <c r="E7349" s="16"/>
      <c r="F7349" s="18" t="s">
        <v>8259</v>
      </c>
      <c r="G7349" s="16" t="s">
        <v>8258</v>
      </c>
      <c r="H7349" s="19">
        <v>0</v>
      </c>
      <c r="I7349" s="19">
        <v>0</v>
      </c>
      <c r="J7349" s="19">
        <v>-35692.01</v>
      </c>
      <c r="K7349" s="19">
        <v>-1342.26</v>
      </c>
      <c r="L7349" s="28">
        <v>0</v>
      </c>
      <c r="M7349" s="23">
        <f t="shared" si="114"/>
        <v>-37034.270000000004</v>
      </c>
    </row>
    <row r="7350" spans="1:13" ht="20" x14ac:dyDescent="0.15">
      <c r="A7350" s="21" t="s">
        <v>17437</v>
      </c>
      <c r="B7350" s="17" t="s">
        <v>17438</v>
      </c>
      <c r="C7350" s="16" t="s">
        <v>17437</v>
      </c>
      <c r="D7350" s="18"/>
      <c r="E7350" s="16"/>
      <c r="F7350" s="18" t="s">
        <v>17454</v>
      </c>
      <c r="G7350" s="16" t="s">
        <v>17455</v>
      </c>
      <c r="H7350" s="19">
        <v>0</v>
      </c>
      <c r="I7350" s="19">
        <v>-31496.47</v>
      </c>
      <c r="J7350" s="19">
        <v>-2249.88</v>
      </c>
      <c r="K7350" s="19">
        <v>-3284.78</v>
      </c>
      <c r="L7350" s="28">
        <v>0</v>
      </c>
      <c r="M7350" s="23">
        <f t="shared" si="114"/>
        <v>-37031.129999999997</v>
      </c>
    </row>
    <row r="7351" spans="1:13" x14ac:dyDescent="0.15">
      <c r="A7351" s="21" t="s">
        <v>4904</v>
      </c>
      <c r="B7351" s="17" t="s">
        <v>4920</v>
      </c>
      <c r="C7351" s="16" t="s">
        <v>4904</v>
      </c>
      <c r="D7351" s="17" t="s">
        <v>4907</v>
      </c>
      <c r="E7351" s="16" t="s">
        <v>4904</v>
      </c>
      <c r="F7351" s="18" t="s">
        <v>4995</v>
      </c>
      <c r="G7351" s="16" t="s">
        <v>4996</v>
      </c>
      <c r="H7351" s="19">
        <v>0</v>
      </c>
      <c r="I7351" s="19">
        <v>0</v>
      </c>
      <c r="J7351" s="19">
        <v>-16740.59</v>
      </c>
      <c r="K7351" s="19">
        <v>-20222.36</v>
      </c>
      <c r="L7351" s="28">
        <v>0</v>
      </c>
      <c r="M7351" s="23">
        <f t="shared" si="114"/>
        <v>-36962.949999999997</v>
      </c>
    </row>
    <row r="7352" spans="1:13" ht="30" x14ac:dyDescent="0.15">
      <c r="A7352" s="21" t="s">
        <v>19161</v>
      </c>
      <c r="B7352" s="17" t="s">
        <v>19162</v>
      </c>
      <c r="C7352" s="16" t="s">
        <v>19161</v>
      </c>
      <c r="D7352" s="18"/>
      <c r="E7352" s="16"/>
      <c r="F7352" s="18" t="s">
        <v>19165</v>
      </c>
      <c r="G7352" s="16" t="s">
        <v>19166</v>
      </c>
      <c r="H7352" s="19">
        <v>0</v>
      </c>
      <c r="I7352" s="19">
        <v>0</v>
      </c>
      <c r="J7352" s="19">
        <v>-36960</v>
      </c>
      <c r="K7352" s="19">
        <v>0</v>
      </c>
      <c r="L7352" s="28">
        <v>0</v>
      </c>
      <c r="M7352" s="23">
        <f t="shared" si="114"/>
        <v>-36960</v>
      </c>
    </row>
    <row r="7353" spans="1:13" x14ac:dyDescent="0.15">
      <c r="A7353" s="21" t="s">
        <v>13047</v>
      </c>
      <c r="B7353" s="17" t="s">
        <v>13048</v>
      </c>
      <c r="C7353" s="16" t="s">
        <v>13047</v>
      </c>
      <c r="D7353" s="18"/>
      <c r="E7353" s="16"/>
      <c r="F7353" s="18" t="s">
        <v>13078</v>
      </c>
      <c r="G7353" s="16" t="s">
        <v>13079</v>
      </c>
      <c r="H7353" s="19">
        <v>0</v>
      </c>
      <c r="I7353" s="19">
        <v>0</v>
      </c>
      <c r="J7353" s="19">
        <v>-36916</v>
      </c>
      <c r="K7353" s="19">
        <v>0</v>
      </c>
      <c r="L7353" s="28">
        <v>0</v>
      </c>
      <c r="M7353" s="23">
        <f t="shared" si="114"/>
        <v>-36916</v>
      </c>
    </row>
    <row r="7354" spans="1:13" ht="20" x14ac:dyDescent="0.15">
      <c r="A7354" s="21" t="s">
        <v>9809</v>
      </c>
      <c r="B7354" s="17" t="s">
        <v>9852</v>
      </c>
      <c r="C7354" s="16" t="s">
        <v>9809</v>
      </c>
      <c r="D7354" s="17" t="s">
        <v>9811</v>
      </c>
      <c r="E7354" s="16" t="s">
        <v>9809</v>
      </c>
      <c r="F7354" s="18" t="s">
        <v>9859</v>
      </c>
      <c r="G7354" s="16" t="s">
        <v>9860</v>
      </c>
      <c r="H7354" s="19">
        <v>0</v>
      </c>
      <c r="I7354" s="19">
        <v>0</v>
      </c>
      <c r="J7354" s="19">
        <v>0</v>
      </c>
      <c r="K7354" s="19">
        <v>0</v>
      </c>
      <c r="L7354" s="28">
        <v>-36876.720000000001</v>
      </c>
      <c r="M7354" s="23">
        <f t="shared" si="114"/>
        <v>-36876.720000000001</v>
      </c>
    </row>
    <row r="7355" spans="1:13" ht="20" x14ac:dyDescent="0.15">
      <c r="A7355" s="21" t="s">
        <v>546</v>
      </c>
      <c r="B7355" s="17" t="s">
        <v>547</v>
      </c>
      <c r="C7355" s="16" t="s">
        <v>546</v>
      </c>
      <c r="D7355" s="18"/>
      <c r="E7355" s="16"/>
      <c r="F7355" s="18" t="s">
        <v>550</v>
      </c>
      <c r="G7355" s="16" t="s">
        <v>551</v>
      </c>
      <c r="H7355" s="19">
        <v>0</v>
      </c>
      <c r="I7355" s="19">
        <v>-36803.24</v>
      </c>
      <c r="J7355" s="19">
        <v>0</v>
      </c>
      <c r="K7355" s="19">
        <v>0</v>
      </c>
      <c r="L7355" s="28">
        <v>0</v>
      </c>
      <c r="M7355" s="23">
        <f t="shared" si="114"/>
        <v>-36803.24</v>
      </c>
    </row>
    <row r="7356" spans="1:13" x14ac:dyDescent="0.15">
      <c r="A7356" s="21" t="s">
        <v>2058</v>
      </c>
      <c r="B7356" s="17" t="s">
        <v>2059</v>
      </c>
      <c r="C7356" s="16" t="s">
        <v>2058</v>
      </c>
      <c r="D7356" s="18"/>
      <c r="E7356" s="16"/>
      <c r="F7356" s="18" t="s">
        <v>2124</v>
      </c>
      <c r="G7356" s="16" t="s">
        <v>2123</v>
      </c>
      <c r="H7356" s="19">
        <v>0</v>
      </c>
      <c r="I7356" s="19">
        <v>0</v>
      </c>
      <c r="J7356" s="19">
        <v>-36800.5</v>
      </c>
      <c r="K7356" s="19">
        <v>0</v>
      </c>
      <c r="L7356" s="28">
        <v>0</v>
      </c>
      <c r="M7356" s="23">
        <f t="shared" si="114"/>
        <v>-36800.5</v>
      </c>
    </row>
    <row r="7357" spans="1:13" x14ac:dyDescent="0.15">
      <c r="A7357" s="21" t="s">
        <v>10990</v>
      </c>
      <c r="B7357" s="17" t="s">
        <v>10991</v>
      </c>
      <c r="C7357" s="16" t="s">
        <v>10990</v>
      </c>
      <c r="D7357" s="18"/>
      <c r="E7357" s="16"/>
      <c r="F7357" s="18" t="s">
        <v>11001</v>
      </c>
      <c r="G7357" s="16" t="s">
        <v>11002</v>
      </c>
      <c r="H7357" s="19">
        <v>0</v>
      </c>
      <c r="I7357" s="19">
        <v>0</v>
      </c>
      <c r="J7357" s="19">
        <v>-36761.93</v>
      </c>
      <c r="K7357" s="19">
        <v>0</v>
      </c>
      <c r="L7357" s="28">
        <v>0</v>
      </c>
      <c r="M7357" s="23">
        <f t="shared" si="114"/>
        <v>-36761.93</v>
      </c>
    </row>
    <row r="7358" spans="1:13" ht="20" x14ac:dyDescent="0.15">
      <c r="A7358" s="21" t="s">
        <v>5196</v>
      </c>
      <c r="B7358" s="17" t="s">
        <v>5197</v>
      </c>
      <c r="C7358" s="16" t="s">
        <v>5196</v>
      </c>
      <c r="D7358" s="18"/>
      <c r="E7358" s="16"/>
      <c r="F7358" s="18" t="s">
        <v>5218</v>
      </c>
      <c r="G7358" s="16" t="s">
        <v>5219</v>
      </c>
      <c r="H7358" s="19">
        <v>0</v>
      </c>
      <c r="I7358" s="19">
        <v>0</v>
      </c>
      <c r="J7358" s="19">
        <v>0</v>
      </c>
      <c r="K7358" s="19">
        <v>0</v>
      </c>
      <c r="L7358" s="28">
        <v>-36671.519999999997</v>
      </c>
      <c r="M7358" s="23">
        <f t="shared" si="114"/>
        <v>-36671.519999999997</v>
      </c>
    </row>
    <row r="7359" spans="1:13" x14ac:dyDescent="0.15">
      <c r="A7359" s="21" t="s">
        <v>12124</v>
      </c>
      <c r="B7359" s="17" t="s">
        <v>12125</v>
      </c>
      <c r="C7359" s="16" t="s">
        <v>12124</v>
      </c>
      <c r="D7359" s="18"/>
      <c r="E7359" s="16"/>
      <c r="F7359" s="18" t="s">
        <v>12220</v>
      </c>
      <c r="G7359" s="16" t="s">
        <v>12221</v>
      </c>
      <c r="H7359" s="19">
        <v>0</v>
      </c>
      <c r="I7359" s="19">
        <v>-14534.55</v>
      </c>
      <c r="J7359" s="19">
        <v>-22101.38</v>
      </c>
      <c r="K7359" s="19">
        <v>0</v>
      </c>
      <c r="L7359" s="28">
        <v>0</v>
      </c>
      <c r="M7359" s="23">
        <f t="shared" si="114"/>
        <v>-36635.93</v>
      </c>
    </row>
    <row r="7360" spans="1:13" x14ac:dyDescent="0.15">
      <c r="A7360" s="21" t="s">
        <v>15575</v>
      </c>
      <c r="B7360" s="17" t="s">
        <v>15576</v>
      </c>
      <c r="C7360" s="16" t="s">
        <v>15575</v>
      </c>
      <c r="D7360" s="18"/>
      <c r="E7360" s="16"/>
      <c r="F7360" s="18" t="s">
        <v>15617</v>
      </c>
      <c r="G7360" s="16" t="s">
        <v>15614</v>
      </c>
      <c r="H7360" s="19">
        <v>0</v>
      </c>
      <c r="I7360" s="19">
        <v>0</v>
      </c>
      <c r="J7360" s="19">
        <v>0</v>
      </c>
      <c r="K7360" s="19">
        <v>-36630.25</v>
      </c>
      <c r="L7360" s="28">
        <v>0</v>
      </c>
      <c r="M7360" s="23">
        <f t="shared" si="114"/>
        <v>-36630.25</v>
      </c>
    </row>
    <row r="7361" spans="1:13" ht="20" x14ac:dyDescent="0.15">
      <c r="A7361" s="21" t="s">
        <v>751</v>
      </c>
      <c r="B7361" s="17" t="s">
        <v>752</v>
      </c>
      <c r="C7361" s="16" t="s">
        <v>751</v>
      </c>
      <c r="D7361" s="18"/>
      <c r="E7361" s="16"/>
      <c r="F7361" s="18" t="s">
        <v>988</v>
      </c>
      <c r="G7361" s="16" t="s">
        <v>347</v>
      </c>
      <c r="H7361" s="19">
        <v>0</v>
      </c>
      <c r="I7361" s="19">
        <v>0</v>
      </c>
      <c r="J7361" s="19">
        <v>0</v>
      </c>
      <c r="K7361" s="19">
        <v>0</v>
      </c>
      <c r="L7361" s="28">
        <v>-36599.81</v>
      </c>
      <c r="M7361" s="23">
        <f t="shared" si="114"/>
        <v>-36599.81</v>
      </c>
    </row>
    <row r="7362" spans="1:13" ht="20" x14ac:dyDescent="0.15">
      <c r="A7362" s="21" t="s">
        <v>8455</v>
      </c>
      <c r="B7362" s="17" t="s">
        <v>8456</v>
      </c>
      <c r="C7362" s="16" t="s">
        <v>8455</v>
      </c>
      <c r="D7362" s="18"/>
      <c r="E7362" s="16"/>
      <c r="F7362" s="18" t="s">
        <v>8465</v>
      </c>
      <c r="G7362" s="16" t="s">
        <v>8462</v>
      </c>
      <c r="H7362" s="19">
        <v>0</v>
      </c>
      <c r="I7362" s="19">
        <v>0</v>
      </c>
      <c r="J7362" s="19">
        <v>0</v>
      </c>
      <c r="K7362" s="19">
        <v>0</v>
      </c>
      <c r="L7362" s="28">
        <v>-36548.06</v>
      </c>
      <c r="M7362" s="23">
        <f t="shared" si="114"/>
        <v>-36548.06</v>
      </c>
    </row>
    <row r="7363" spans="1:13" x14ac:dyDescent="0.15">
      <c r="A7363" s="21" t="s">
        <v>11529</v>
      </c>
      <c r="B7363" s="17" t="s">
        <v>11530</v>
      </c>
      <c r="C7363" s="16" t="s">
        <v>11529</v>
      </c>
      <c r="D7363" s="18"/>
      <c r="E7363" s="16"/>
      <c r="F7363" s="18" t="s">
        <v>11636</v>
      </c>
      <c r="G7363" s="16" t="s">
        <v>11637</v>
      </c>
      <c r="H7363" s="19">
        <v>0</v>
      </c>
      <c r="I7363" s="19">
        <v>0</v>
      </c>
      <c r="J7363" s="19">
        <v>-36473.480000000003</v>
      </c>
      <c r="K7363" s="19">
        <v>0</v>
      </c>
      <c r="L7363" s="28">
        <v>0</v>
      </c>
      <c r="M7363" s="23">
        <f t="shared" si="114"/>
        <v>-36473.480000000003</v>
      </c>
    </row>
    <row r="7364" spans="1:13" x14ac:dyDescent="0.15">
      <c r="A7364" s="21" t="s">
        <v>13209</v>
      </c>
      <c r="B7364" s="17" t="s">
        <v>14338</v>
      </c>
      <c r="C7364" s="16" t="s">
        <v>13209</v>
      </c>
      <c r="D7364" s="18"/>
      <c r="E7364" s="16"/>
      <c r="F7364" s="18" t="s">
        <v>14423</v>
      </c>
      <c r="G7364" s="16" t="s">
        <v>10354</v>
      </c>
      <c r="H7364" s="19">
        <v>0</v>
      </c>
      <c r="I7364" s="19">
        <v>-36472.410000000003</v>
      </c>
      <c r="J7364" s="19">
        <v>0</v>
      </c>
      <c r="K7364" s="19">
        <v>0</v>
      </c>
      <c r="L7364" s="28">
        <v>0</v>
      </c>
      <c r="M7364" s="23">
        <f t="shared" si="114"/>
        <v>-36472.410000000003</v>
      </c>
    </row>
    <row r="7365" spans="1:13" ht="20" x14ac:dyDescent="0.15">
      <c r="A7365" s="21" t="s">
        <v>11233</v>
      </c>
      <c r="B7365" s="17" t="s">
        <v>11234</v>
      </c>
      <c r="C7365" s="16" t="s">
        <v>11233</v>
      </c>
      <c r="D7365" s="18"/>
      <c r="E7365" s="16"/>
      <c r="F7365" s="18" t="s">
        <v>11265</v>
      </c>
      <c r="G7365" s="16" t="s">
        <v>11266</v>
      </c>
      <c r="H7365" s="19">
        <v>0</v>
      </c>
      <c r="I7365" s="19">
        <v>0</v>
      </c>
      <c r="J7365" s="19">
        <v>0</v>
      </c>
      <c r="K7365" s="19">
        <v>-36470.480000000003</v>
      </c>
      <c r="L7365" s="28">
        <v>0</v>
      </c>
      <c r="M7365" s="23">
        <f t="shared" si="114"/>
        <v>-36470.480000000003</v>
      </c>
    </row>
    <row r="7366" spans="1:13" x14ac:dyDescent="0.15">
      <c r="A7366" s="21" t="s">
        <v>4708</v>
      </c>
      <c r="B7366" s="17" t="s">
        <v>4709</v>
      </c>
      <c r="C7366" s="16" t="s">
        <v>4708</v>
      </c>
      <c r="D7366" s="18"/>
      <c r="E7366" s="16"/>
      <c r="F7366" s="18" t="s">
        <v>4830</v>
      </c>
      <c r="G7366" s="16" t="s">
        <v>4708</v>
      </c>
      <c r="H7366" s="19">
        <v>0</v>
      </c>
      <c r="I7366" s="19">
        <v>-15362.33</v>
      </c>
      <c r="J7366" s="19">
        <v>-21071.71</v>
      </c>
      <c r="K7366" s="19">
        <v>0</v>
      </c>
      <c r="L7366" s="28">
        <v>0</v>
      </c>
      <c r="M7366" s="23">
        <f t="shared" si="114"/>
        <v>-36434.04</v>
      </c>
    </row>
    <row r="7367" spans="1:13" x14ac:dyDescent="0.15">
      <c r="A7367" s="21" t="s">
        <v>9439</v>
      </c>
      <c r="B7367" s="17" t="s">
        <v>9451</v>
      </c>
      <c r="C7367" s="16" t="s">
        <v>9439</v>
      </c>
      <c r="D7367" s="17" t="s">
        <v>9442</v>
      </c>
      <c r="E7367" s="16" t="s">
        <v>9439</v>
      </c>
      <c r="F7367" s="18" t="s">
        <v>9515</v>
      </c>
      <c r="G7367" s="16" t="s">
        <v>9516</v>
      </c>
      <c r="H7367" s="19">
        <v>0</v>
      </c>
      <c r="I7367" s="19">
        <v>0</v>
      </c>
      <c r="J7367" s="19">
        <v>-36432</v>
      </c>
      <c r="K7367" s="19">
        <v>0</v>
      </c>
      <c r="L7367" s="28">
        <v>0</v>
      </c>
      <c r="M7367" s="23">
        <f t="shared" ref="M7367:M7430" si="115">SUM(H7367:L7367)</f>
        <v>-36432</v>
      </c>
    </row>
    <row r="7368" spans="1:13" ht="20" x14ac:dyDescent="0.15">
      <c r="A7368" s="21" t="s">
        <v>10576</v>
      </c>
      <c r="B7368" s="17" t="s">
        <v>10577</v>
      </c>
      <c r="C7368" s="16" t="s">
        <v>10576</v>
      </c>
      <c r="D7368" s="18"/>
      <c r="E7368" s="16"/>
      <c r="F7368" s="18" t="s">
        <v>10671</v>
      </c>
      <c r="G7368" s="16" t="s">
        <v>10672</v>
      </c>
      <c r="H7368" s="19">
        <v>0</v>
      </c>
      <c r="I7368" s="19">
        <v>0</v>
      </c>
      <c r="J7368" s="19">
        <v>0</v>
      </c>
      <c r="K7368" s="19">
        <v>-36400.199999999997</v>
      </c>
      <c r="L7368" s="28">
        <v>0</v>
      </c>
      <c r="M7368" s="23">
        <f t="shared" si="115"/>
        <v>-36400.199999999997</v>
      </c>
    </row>
    <row r="7369" spans="1:13" x14ac:dyDescent="0.15">
      <c r="A7369" s="21" t="s">
        <v>13784</v>
      </c>
      <c r="B7369" s="17" t="s">
        <v>13785</v>
      </c>
      <c r="C7369" s="16" t="s">
        <v>13784</v>
      </c>
      <c r="D7369" s="18"/>
      <c r="E7369" s="16"/>
      <c r="F7369" s="18" t="s">
        <v>13806</v>
      </c>
      <c r="G7369" s="16" t="s">
        <v>13807</v>
      </c>
      <c r="H7369" s="19">
        <v>0</v>
      </c>
      <c r="I7369" s="19">
        <v>-36400</v>
      </c>
      <c r="J7369" s="19">
        <v>0</v>
      </c>
      <c r="K7369" s="19">
        <v>0</v>
      </c>
      <c r="L7369" s="28">
        <v>0</v>
      </c>
      <c r="M7369" s="23">
        <f t="shared" si="115"/>
        <v>-36400</v>
      </c>
    </row>
    <row r="7370" spans="1:13" ht="20" x14ac:dyDescent="0.15">
      <c r="A7370" s="21" t="s">
        <v>751</v>
      </c>
      <c r="B7370" s="17" t="s">
        <v>752</v>
      </c>
      <c r="C7370" s="16" t="s">
        <v>751</v>
      </c>
      <c r="D7370" s="18"/>
      <c r="E7370" s="16"/>
      <c r="F7370" s="18" t="s">
        <v>856</v>
      </c>
      <c r="G7370" s="16" t="s">
        <v>347</v>
      </c>
      <c r="H7370" s="19">
        <v>0</v>
      </c>
      <c r="I7370" s="19">
        <v>0</v>
      </c>
      <c r="J7370" s="19">
        <v>0</v>
      </c>
      <c r="K7370" s="19">
        <v>-36346.17</v>
      </c>
      <c r="L7370" s="28">
        <v>0</v>
      </c>
      <c r="M7370" s="23">
        <f t="shared" si="115"/>
        <v>-36346.17</v>
      </c>
    </row>
    <row r="7371" spans="1:13" x14ac:dyDescent="0.15">
      <c r="A7371" s="21" t="s">
        <v>19848</v>
      </c>
      <c r="B7371" s="17" t="s">
        <v>19849</v>
      </c>
      <c r="C7371" s="16" t="s">
        <v>19848</v>
      </c>
      <c r="D7371" s="18"/>
      <c r="E7371" s="16"/>
      <c r="F7371" s="18" t="s">
        <v>19859</v>
      </c>
      <c r="G7371" s="16" t="s">
        <v>19860</v>
      </c>
      <c r="H7371" s="19">
        <v>0</v>
      </c>
      <c r="I7371" s="19">
        <v>0</v>
      </c>
      <c r="J7371" s="19">
        <v>-36300</v>
      </c>
      <c r="K7371" s="19">
        <v>0</v>
      </c>
      <c r="L7371" s="28">
        <v>0</v>
      </c>
      <c r="M7371" s="23">
        <f t="shared" si="115"/>
        <v>-36300</v>
      </c>
    </row>
    <row r="7372" spans="1:13" ht="20" x14ac:dyDescent="0.15">
      <c r="A7372" s="21" t="s">
        <v>14821</v>
      </c>
      <c r="B7372" s="17" t="s">
        <v>14822</v>
      </c>
      <c r="C7372" s="16" t="s">
        <v>14821</v>
      </c>
      <c r="D7372" s="18"/>
      <c r="E7372" s="16"/>
      <c r="F7372" s="18" t="s">
        <v>15001</v>
      </c>
      <c r="G7372" s="16" t="s">
        <v>15002</v>
      </c>
      <c r="H7372" s="19">
        <v>0</v>
      </c>
      <c r="I7372" s="19">
        <v>0</v>
      </c>
      <c r="J7372" s="19">
        <v>0</v>
      </c>
      <c r="K7372" s="19">
        <v>-36279.629999999997</v>
      </c>
      <c r="L7372" s="28">
        <v>0</v>
      </c>
      <c r="M7372" s="23">
        <f t="shared" si="115"/>
        <v>-36279.629999999997</v>
      </c>
    </row>
    <row r="7373" spans="1:13" ht="20" x14ac:dyDescent="0.15">
      <c r="A7373" s="16"/>
      <c r="B7373" s="17" t="s">
        <v>395</v>
      </c>
      <c r="C7373" s="16"/>
      <c r="D7373" s="18"/>
      <c r="E7373" s="16"/>
      <c r="F7373" s="18" t="s">
        <v>396</v>
      </c>
      <c r="G7373" s="16" t="s">
        <v>397</v>
      </c>
      <c r="H7373" s="19">
        <v>0</v>
      </c>
      <c r="I7373" s="19">
        <v>0</v>
      </c>
      <c r="J7373" s="19">
        <v>0</v>
      </c>
      <c r="K7373" s="19">
        <v>-36274.800000000003</v>
      </c>
      <c r="L7373" s="28">
        <v>0</v>
      </c>
      <c r="M7373" s="23">
        <f t="shared" si="115"/>
        <v>-36274.800000000003</v>
      </c>
    </row>
    <row r="7374" spans="1:13" x14ac:dyDescent="0.15">
      <c r="A7374" s="21" t="s">
        <v>17657</v>
      </c>
      <c r="B7374" s="17" t="s">
        <v>17658</v>
      </c>
      <c r="C7374" s="16"/>
      <c r="D7374" s="17" t="s">
        <v>17657</v>
      </c>
      <c r="E7374" s="16"/>
      <c r="F7374" s="18" t="s">
        <v>17661</v>
      </c>
      <c r="G7374" s="16" t="s">
        <v>17662</v>
      </c>
      <c r="H7374" s="19">
        <v>0</v>
      </c>
      <c r="I7374" s="19">
        <v>0</v>
      </c>
      <c r="J7374" s="19">
        <v>0</v>
      </c>
      <c r="K7374" s="19">
        <v>-36272.519999999997</v>
      </c>
      <c r="L7374" s="28">
        <v>0</v>
      </c>
      <c r="M7374" s="23">
        <f t="shared" si="115"/>
        <v>-36272.519999999997</v>
      </c>
    </row>
    <row r="7375" spans="1:13" x14ac:dyDescent="0.15">
      <c r="A7375" s="21" t="s">
        <v>13177</v>
      </c>
      <c r="B7375" s="17" t="s">
        <v>13178</v>
      </c>
      <c r="C7375" s="16" t="s">
        <v>13177</v>
      </c>
      <c r="D7375" s="18"/>
      <c r="E7375" s="16"/>
      <c r="F7375" s="18" t="s">
        <v>13232</v>
      </c>
      <c r="G7375" s="16" t="s">
        <v>13233</v>
      </c>
      <c r="H7375" s="19">
        <v>0</v>
      </c>
      <c r="I7375" s="19">
        <v>0</v>
      </c>
      <c r="J7375" s="19">
        <v>-36130.25</v>
      </c>
      <c r="K7375" s="19">
        <v>-11.9</v>
      </c>
      <c r="L7375" s="28">
        <v>0</v>
      </c>
      <c r="M7375" s="23">
        <f t="shared" si="115"/>
        <v>-36142.15</v>
      </c>
    </row>
    <row r="7376" spans="1:13" x14ac:dyDescent="0.15">
      <c r="A7376" s="21" t="s">
        <v>2639</v>
      </c>
      <c r="B7376" s="17" t="s">
        <v>2640</v>
      </c>
      <c r="C7376" s="16" t="s">
        <v>2639</v>
      </c>
      <c r="D7376" s="18"/>
      <c r="E7376" s="16"/>
      <c r="F7376" s="18" t="s">
        <v>2646</v>
      </c>
      <c r="G7376" s="16" t="s">
        <v>2647</v>
      </c>
      <c r="H7376" s="19">
        <v>0</v>
      </c>
      <c r="I7376" s="19">
        <v>0</v>
      </c>
      <c r="J7376" s="19">
        <v>0</v>
      </c>
      <c r="K7376" s="19">
        <v>-36138</v>
      </c>
      <c r="L7376" s="28">
        <v>0</v>
      </c>
      <c r="M7376" s="23">
        <f t="shared" si="115"/>
        <v>-36138</v>
      </c>
    </row>
    <row r="7377" spans="1:13" ht="20" x14ac:dyDescent="0.15">
      <c r="A7377" s="21" t="s">
        <v>7044</v>
      </c>
      <c r="B7377" s="17" t="s">
        <v>8442</v>
      </c>
      <c r="C7377" s="16" t="s">
        <v>7044</v>
      </c>
      <c r="D7377" s="18"/>
      <c r="E7377" s="16"/>
      <c r="F7377" s="18" t="s">
        <v>8445</v>
      </c>
      <c r="G7377" s="16" t="s">
        <v>8446</v>
      </c>
      <c r="H7377" s="19">
        <v>0</v>
      </c>
      <c r="I7377" s="19">
        <v>0</v>
      </c>
      <c r="J7377" s="19">
        <v>0</v>
      </c>
      <c r="K7377" s="19">
        <v>0</v>
      </c>
      <c r="L7377" s="28">
        <v>-36081</v>
      </c>
      <c r="M7377" s="23">
        <f t="shared" si="115"/>
        <v>-36081</v>
      </c>
    </row>
    <row r="7378" spans="1:13" ht="20" x14ac:dyDescent="0.15">
      <c r="A7378" s="21" t="s">
        <v>14157</v>
      </c>
      <c r="B7378" s="17" t="s">
        <v>14158</v>
      </c>
      <c r="C7378" s="16" t="s">
        <v>14159</v>
      </c>
      <c r="D7378" s="17" t="s">
        <v>14160</v>
      </c>
      <c r="E7378" s="16" t="s">
        <v>14157</v>
      </c>
      <c r="F7378" s="18" t="s">
        <v>14296</v>
      </c>
      <c r="G7378" s="16" t="s">
        <v>14297</v>
      </c>
      <c r="H7378" s="19">
        <v>0</v>
      </c>
      <c r="I7378" s="19">
        <v>0</v>
      </c>
      <c r="J7378" s="19">
        <v>0</v>
      </c>
      <c r="K7378" s="19">
        <v>-10899</v>
      </c>
      <c r="L7378" s="28">
        <v>-25170.36</v>
      </c>
      <c r="M7378" s="23">
        <f t="shared" si="115"/>
        <v>-36069.360000000001</v>
      </c>
    </row>
    <row r="7379" spans="1:13" x14ac:dyDescent="0.15">
      <c r="A7379" s="21" t="s">
        <v>4708</v>
      </c>
      <c r="B7379" s="17" t="s">
        <v>4709</v>
      </c>
      <c r="C7379" s="16" t="s">
        <v>4708</v>
      </c>
      <c r="D7379" s="18"/>
      <c r="E7379" s="16"/>
      <c r="F7379" s="18" t="s">
        <v>4889</v>
      </c>
      <c r="G7379" s="16" t="s">
        <v>4708</v>
      </c>
      <c r="H7379" s="19">
        <v>0</v>
      </c>
      <c r="I7379" s="19">
        <v>0</v>
      </c>
      <c r="J7379" s="19">
        <v>-26415.15</v>
      </c>
      <c r="K7379" s="19">
        <v>-9645.65</v>
      </c>
      <c r="L7379" s="28">
        <v>0</v>
      </c>
      <c r="M7379" s="23">
        <f t="shared" si="115"/>
        <v>-36060.800000000003</v>
      </c>
    </row>
    <row r="7380" spans="1:13" x14ac:dyDescent="0.15">
      <c r="A7380" s="21" t="s">
        <v>4708</v>
      </c>
      <c r="B7380" s="17" t="s">
        <v>4709</v>
      </c>
      <c r="C7380" s="16" t="s">
        <v>4708</v>
      </c>
      <c r="D7380" s="18"/>
      <c r="E7380" s="16"/>
      <c r="F7380" s="18" t="s">
        <v>4823</v>
      </c>
      <c r="G7380" s="16" t="s">
        <v>4715</v>
      </c>
      <c r="H7380" s="19">
        <v>0</v>
      </c>
      <c r="I7380" s="19">
        <v>0</v>
      </c>
      <c r="J7380" s="19">
        <v>0</v>
      </c>
      <c r="K7380" s="19">
        <v>-36042.730000000003</v>
      </c>
      <c r="L7380" s="28">
        <v>0</v>
      </c>
      <c r="M7380" s="23">
        <f t="shared" si="115"/>
        <v>-36042.730000000003</v>
      </c>
    </row>
    <row r="7381" spans="1:13" x14ac:dyDescent="0.15">
      <c r="A7381" s="21" t="s">
        <v>7232</v>
      </c>
      <c r="B7381" s="17" t="s">
        <v>7528</v>
      </c>
      <c r="C7381" s="16" t="s">
        <v>7232</v>
      </c>
      <c r="D7381" s="17" t="s">
        <v>7234</v>
      </c>
      <c r="E7381" s="16" t="s">
        <v>7232</v>
      </c>
      <c r="F7381" s="18" t="s">
        <v>7563</v>
      </c>
      <c r="G7381" s="16" t="s">
        <v>200</v>
      </c>
      <c r="H7381" s="19">
        <v>0</v>
      </c>
      <c r="I7381" s="19">
        <v>-24274.97</v>
      </c>
      <c r="J7381" s="19">
        <v>-11762.06</v>
      </c>
      <c r="K7381" s="19">
        <v>0</v>
      </c>
      <c r="L7381" s="28">
        <v>0</v>
      </c>
      <c r="M7381" s="23">
        <f t="shared" si="115"/>
        <v>-36037.03</v>
      </c>
    </row>
    <row r="7382" spans="1:13" ht="20" x14ac:dyDescent="0.15">
      <c r="A7382" s="21" t="s">
        <v>15951</v>
      </c>
      <c r="B7382" s="17" t="s">
        <v>15952</v>
      </c>
      <c r="C7382" s="16" t="s">
        <v>15951</v>
      </c>
      <c r="D7382" s="18"/>
      <c r="E7382" s="16"/>
      <c r="F7382" s="18" t="s">
        <v>15955</v>
      </c>
      <c r="G7382" s="16" t="s">
        <v>15956</v>
      </c>
      <c r="H7382" s="19">
        <v>0</v>
      </c>
      <c r="I7382" s="19">
        <v>0</v>
      </c>
      <c r="J7382" s="19">
        <v>0</v>
      </c>
      <c r="K7382" s="19">
        <v>0</v>
      </c>
      <c r="L7382" s="28">
        <v>-36000.28</v>
      </c>
      <c r="M7382" s="23">
        <f t="shared" si="115"/>
        <v>-36000.28</v>
      </c>
    </row>
    <row r="7383" spans="1:13" x14ac:dyDescent="0.15">
      <c r="A7383" s="21" t="s">
        <v>9439</v>
      </c>
      <c r="B7383" s="17" t="s">
        <v>9536</v>
      </c>
      <c r="C7383" s="16" t="s">
        <v>9537</v>
      </c>
      <c r="D7383" s="17" t="s">
        <v>9442</v>
      </c>
      <c r="E7383" s="16" t="s">
        <v>9439</v>
      </c>
      <c r="F7383" s="18" t="s">
        <v>9559</v>
      </c>
      <c r="G7383" s="16" t="s">
        <v>9560</v>
      </c>
      <c r="H7383" s="19">
        <v>0</v>
      </c>
      <c r="I7383" s="19">
        <v>0</v>
      </c>
      <c r="J7383" s="19">
        <v>-35928.75</v>
      </c>
      <c r="K7383" s="19">
        <v>0</v>
      </c>
      <c r="L7383" s="28">
        <v>0</v>
      </c>
      <c r="M7383" s="23">
        <f t="shared" si="115"/>
        <v>-35928.75</v>
      </c>
    </row>
    <row r="7384" spans="1:13" x14ac:dyDescent="0.15">
      <c r="A7384" s="21" t="s">
        <v>1447</v>
      </c>
      <c r="B7384" s="17" t="s">
        <v>1448</v>
      </c>
      <c r="C7384" s="16" t="s">
        <v>1447</v>
      </c>
      <c r="D7384" s="17" t="s">
        <v>1449</v>
      </c>
      <c r="E7384" s="16" t="s">
        <v>1447</v>
      </c>
      <c r="F7384" s="18" t="s">
        <v>1539</v>
      </c>
      <c r="G7384" s="16" t="s">
        <v>1520</v>
      </c>
      <c r="H7384" s="19">
        <v>0</v>
      </c>
      <c r="I7384" s="19">
        <v>0</v>
      </c>
      <c r="J7384" s="19">
        <v>0</v>
      </c>
      <c r="K7384" s="19">
        <v>-35851.040000000001</v>
      </c>
      <c r="L7384" s="28">
        <v>0</v>
      </c>
      <c r="M7384" s="23">
        <f t="shared" si="115"/>
        <v>-35851.040000000001</v>
      </c>
    </row>
    <row r="7385" spans="1:13" x14ac:dyDescent="0.15">
      <c r="A7385" s="21" t="s">
        <v>3086</v>
      </c>
      <c r="B7385" s="17" t="s">
        <v>3190</v>
      </c>
      <c r="C7385" s="16" t="s">
        <v>3086</v>
      </c>
      <c r="D7385" s="17" t="s">
        <v>3088</v>
      </c>
      <c r="E7385" s="16" t="s">
        <v>3086</v>
      </c>
      <c r="F7385" s="18" t="s">
        <v>3238</v>
      </c>
      <c r="G7385" s="16" t="s">
        <v>3239</v>
      </c>
      <c r="H7385" s="19">
        <v>0</v>
      </c>
      <c r="I7385" s="19">
        <v>-35832.5</v>
      </c>
      <c r="J7385" s="19">
        <v>0</v>
      </c>
      <c r="K7385" s="19">
        <v>0</v>
      </c>
      <c r="L7385" s="28">
        <v>0</v>
      </c>
      <c r="M7385" s="23">
        <f t="shared" si="115"/>
        <v>-35832.5</v>
      </c>
    </row>
    <row r="7386" spans="1:13" x14ac:dyDescent="0.15">
      <c r="A7386" s="21" t="s">
        <v>3607</v>
      </c>
      <c r="B7386" s="17" t="s">
        <v>3631</v>
      </c>
      <c r="C7386" s="16" t="s">
        <v>3607</v>
      </c>
      <c r="D7386" s="17" t="s">
        <v>3609</v>
      </c>
      <c r="E7386" s="16" t="s">
        <v>3607</v>
      </c>
      <c r="F7386" s="18" t="s">
        <v>3674</v>
      </c>
      <c r="G7386" s="16" t="s">
        <v>3675</v>
      </c>
      <c r="H7386" s="19">
        <v>0</v>
      </c>
      <c r="I7386" s="19">
        <v>0</v>
      </c>
      <c r="J7386" s="19">
        <v>-35750</v>
      </c>
      <c r="K7386" s="19">
        <v>0</v>
      </c>
      <c r="L7386" s="28">
        <v>0</v>
      </c>
      <c r="M7386" s="23">
        <f t="shared" si="115"/>
        <v>-35750</v>
      </c>
    </row>
    <row r="7387" spans="1:13" x14ac:dyDescent="0.15">
      <c r="A7387" s="21" t="s">
        <v>9439</v>
      </c>
      <c r="B7387" s="17" t="s">
        <v>9536</v>
      </c>
      <c r="C7387" s="16" t="s">
        <v>9537</v>
      </c>
      <c r="D7387" s="17" t="s">
        <v>9442</v>
      </c>
      <c r="E7387" s="16" t="s">
        <v>9439</v>
      </c>
      <c r="F7387" s="18" t="s">
        <v>9542</v>
      </c>
      <c r="G7387" s="16" t="s">
        <v>9543</v>
      </c>
      <c r="H7387" s="19">
        <v>0</v>
      </c>
      <c r="I7387" s="19">
        <v>0</v>
      </c>
      <c r="J7387" s="19">
        <v>0</v>
      </c>
      <c r="K7387" s="19">
        <v>-35670.82</v>
      </c>
      <c r="L7387" s="28">
        <v>0</v>
      </c>
      <c r="M7387" s="23">
        <f t="shared" si="115"/>
        <v>-35670.82</v>
      </c>
    </row>
    <row r="7388" spans="1:13" ht="20" x14ac:dyDescent="0.15">
      <c r="A7388" s="21" t="s">
        <v>15937</v>
      </c>
      <c r="B7388" s="17" t="s">
        <v>16334</v>
      </c>
      <c r="C7388" s="16" t="s">
        <v>15937</v>
      </c>
      <c r="D7388" s="18"/>
      <c r="E7388" s="16"/>
      <c r="F7388" s="18" t="s">
        <v>16337</v>
      </c>
      <c r="G7388" s="16" t="s">
        <v>16336</v>
      </c>
      <c r="H7388" s="19">
        <v>0</v>
      </c>
      <c r="I7388" s="19">
        <v>0</v>
      </c>
      <c r="J7388" s="19">
        <v>0</v>
      </c>
      <c r="K7388" s="19">
        <v>-35665.43</v>
      </c>
      <c r="L7388" s="28">
        <v>0</v>
      </c>
      <c r="M7388" s="23">
        <f t="shared" si="115"/>
        <v>-35665.43</v>
      </c>
    </row>
    <row r="7389" spans="1:13" ht="20" x14ac:dyDescent="0.15">
      <c r="A7389" s="21" t="s">
        <v>10701</v>
      </c>
      <c r="B7389" s="17" t="s">
        <v>10702</v>
      </c>
      <c r="C7389" s="16" t="s">
        <v>10701</v>
      </c>
      <c r="D7389" s="18"/>
      <c r="E7389" s="16"/>
      <c r="F7389" s="18" t="s">
        <v>10773</v>
      </c>
      <c r="G7389" s="16" t="s">
        <v>10774</v>
      </c>
      <c r="H7389" s="19">
        <v>0</v>
      </c>
      <c r="I7389" s="19">
        <v>0</v>
      </c>
      <c r="J7389" s="19">
        <v>0</v>
      </c>
      <c r="K7389" s="19">
        <v>-2964</v>
      </c>
      <c r="L7389" s="28">
        <v>-32689.5</v>
      </c>
      <c r="M7389" s="23">
        <f t="shared" si="115"/>
        <v>-35653.5</v>
      </c>
    </row>
    <row r="7390" spans="1:13" ht="20" x14ac:dyDescent="0.15">
      <c r="A7390" s="21" t="s">
        <v>11387</v>
      </c>
      <c r="B7390" s="17" t="s">
        <v>11388</v>
      </c>
      <c r="C7390" s="16" t="s">
        <v>11387</v>
      </c>
      <c r="D7390" s="18"/>
      <c r="E7390" s="16"/>
      <c r="F7390" s="18" t="s">
        <v>11420</v>
      </c>
      <c r="G7390" s="16" t="s">
        <v>11419</v>
      </c>
      <c r="H7390" s="19">
        <v>0</v>
      </c>
      <c r="I7390" s="19">
        <v>0</v>
      </c>
      <c r="J7390" s="19">
        <v>0</v>
      </c>
      <c r="K7390" s="19">
        <v>0</v>
      </c>
      <c r="L7390" s="28">
        <v>-35636.39</v>
      </c>
      <c r="M7390" s="23">
        <f t="shared" si="115"/>
        <v>-35636.39</v>
      </c>
    </row>
    <row r="7391" spans="1:13" x14ac:dyDescent="0.15">
      <c r="A7391" s="21" t="s">
        <v>15347</v>
      </c>
      <c r="B7391" s="17" t="s">
        <v>15348</v>
      </c>
      <c r="C7391" s="16" t="s">
        <v>15347</v>
      </c>
      <c r="D7391" s="17" t="s">
        <v>15349</v>
      </c>
      <c r="E7391" s="16" t="s">
        <v>15347</v>
      </c>
      <c r="F7391" s="18" t="s">
        <v>15408</v>
      </c>
      <c r="G7391" s="16" t="s">
        <v>15409</v>
      </c>
      <c r="H7391" s="19">
        <v>0</v>
      </c>
      <c r="I7391" s="19">
        <v>0</v>
      </c>
      <c r="J7391" s="19">
        <v>0</v>
      </c>
      <c r="K7391" s="19">
        <v>-35624.86</v>
      </c>
      <c r="L7391" s="28">
        <v>0</v>
      </c>
      <c r="M7391" s="23">
        <f t="shared" si="115"/>
        <v>-35624.86</v>
      </c>
    </row>
    <row r="7392" spans="1:13" ht="20" x14ac:dyDescent="0.15">
      <c r="A7392" s="21" t="s">
        <v>19197</v>
      </c>
      <c r="B7392" s="17" t="s">
        <v>19198</v>
      </c>
      <c r="C7392" s="16" t="s">
        <v>19197</v>
      </c>
      <c r="D7392" s="18"/>
      <c r="E7392" s="16"/>
      <c r="F7392" s="18" t="s">
        <v>19225</v>
      </c>
      <c r="G7392" s="16" t="s">
        <v>19226</v>
      </c>
      <c r="H7392" s="19">
        <v>0</v>
      </c>
      <c r="I7392" s="19">
        <v>-16935</v>
      </c>
      <c r="J7392" s="19">
        <v>-18628.5</v>
      </c>
      <c r="K7392" s="19">
        <v>0</v>
      </c>
      <c r="L7392" s="28">
        <v>0</v>
      </c>
      <c r="M7392" s="23">
        <f t="shared" si="115"/>
        <v>-35563.5</v>
      </c>
    </row>
    <row r="7393" spans="1:13" x14ac:dyDescent="0.15">
      <c r="A7393" s="21" t="s">
        <v>13209</v>
      </c>
      <c r="B7393" s="17" t="s">
        <v>14338</v>
      </c>
      <c r="C7393" s="16" t="s">
        <v>13209</v>
      </c>
      <c r="D7393" s="18"/>
      <c r="E7393" s="16"/>
      <c r="F7393" s="18" t="s">
        <v>14404</v>
      </c>
      <c r="G7393" s="16" t="s">
        <v>14405</v>
      </c>
      <c r="H7393" s="19">
        <v>0</v>
      </c>
      <c r="I7393" s="19">
        <v>-35508.94</v>
      </c>
      <c r="J7393" s="19">
        <v>0</v>
      </c>
      <c r="K7393" s="19">
        <v>0</v>
      </c>
      <c r="L7393" s="28">
        <v>0</v>
      </c>
      <c r="M7393" s="23">
        <f t="shared" si="115"/>
        <v>-35508.94</v>
      </c>
    </row>
    <row r="7394" spans="1:13" x14ac:dyDescent="0.15">
      <c r="A7394" s="21" t="s">
        <v>13209</v>
      </c>
      <c r="B7394" s="17" t="s">
        <v>14338</v>
      </c>
      <c r="C7394" s="16" t="s">
        <v>13209</v>
      </c>
      <c r="D7394" s="18"/>
      <c r="E7394" s="16"/>
      <c r="F7394" s="18" t="s">
        <v>14421</v>
      </c>
      <c r="G7394" s="16" t="s">
        <v>14422</v>
      </c>
      <c r="H7394" s="19">
        <v>0</v>
      </c>
      <c r="I7394" s="19">
        <v>-35375.46</v>
      </c>
      <c r="J7394" s="19">
        <v>-67.02</v>
      </c>
      <c r="K7394" s="19">
        <v>0</v>
      </c>
      <c r="L7394" s="28">
        <v>0</v>
      </c>
      <c r="M7394" s="23">
        <f t="shared" si="115"/>
        <v>-35442.479999999996</v>
      </c>
    </row>
    <row r="7395" spans="1:13" x14ac:dyDescent="0.15">
      <c r="A7395" s="21" t="s">
        <v>14758</v>
      </c>
      <c r="B7395" s="17" t="s">
        <v>14759</v>
      </c>
      <c r="C7395" s="16" t="s">
        <v>14758</v>
      </c>
      <c r="D7395" s="18"/>
      <c r="E7395" s="16"/>
      <c r="F7395" s="18" t="s">
        <v>14767</v>
      </c>
      <c r="G7395" s="16" t="s">
        <v>14768</v>
      </c>
      <c r="H7395" s="19">
        <v>0</v>
      </c>
      <c r="I7395" s="19">
        <v>0</v>
      </c>
      <c r="J7395" s="19">
        <v>-35420</v>
      </c>
      <c r="K7395" s="19">
        <v>0</v>
      </c>
      <c r="L7395" s="28">
        <v>0</v>
      </c>
      <c r="M7395" s="23">
        <f t="shared" si="115"/>
        <v>-35420</v>
      </c>
    </row>
    <row r="7396" spans="1:13" ht="20" x14ac:dyDescent="0.15">
      <c r="A7396" s="21" t="s">
        <v>19592</v>
      </c>
      <c r="B7396" s="17" t="s">
        <v>19593</v>
      </c>
      <c r="C7396" s="16" t="s">
        <v>19592</v>
      </c>
      <c r="D7396" s="18"/>
      <c r="E7396" s="16"/>
      <c r="F7396" s="18" t="s">
        <v>19598</v>
      </c>
      <c r="G7396" s="16" t="s">
        <v>19599</v>
      </c>
      <c r="H7396" s="19">
        <v>0</v>
      </c>
      <c r="I7396" s="19">
        <v>0</v>
      </c>
      <c r="J7396" s="19">
        <v>-35420</v>
      </c>
      <c r="K7396" s="19">
        <v>0</v>
      </c>
      <c r="L7396" s="28">
        <v>0</v>
      </c>
      <c r="M7396" s="23">
        <f t="shared" si="115"/>
        <v>-35420</v>
      </c>
    </row>
    <row r="7397" spans="1:13" ht="20" x14ac:dyDescent="0.15">
      <c r="A7397" s="21" t="s">
        <v>6292</v>
      </c>
      <c r="B7397" s="17" t="s">
        <v>6293</v>
      </c>
      <c r="C7397" s="16" t="s">
        <v>6292</v>
      </c>
      <c r="D7397" s="18"/>
      <c r="E7397" s="16"/>
      <c r="F7397" s="18" t="s">
        <v>6321</v>
      </c>
      <c r="G7397" s="16" t="s">
        <v>6322</v>
      </c>
      <c r="H7397" s="19">
        <v>0</v>
      </c>
      <c r="I7397" s="19">
        <v>0</v>
      </c>
      <c r="J7397" s="19">
        <v>0</v>
      </c>
      <c r="K7397" s="19">
        <v>-35380.31</v>
      </c>
      <c r="L7397" s="28">
        <v>0</v>
      </c>
      <c r="M7397" s="23">
        <f t="shared" si="115"/>
        <v>-35380.31</v>
      </c>
    </row>
    <row r="7398" spans="1:13" ht="20" x14ac:dyDescent="0.15">
      <c r="A7398" s="21" t="s">
        <v>2204</v>
      </c>
      <c r="B7398" s="17" t="s">
        <v>2205</v>
      </c>
      <c r="C7398" s="16" t="s">
        <v>2204</v>
      </c>
      <c r="D7398" s="18"/>
      <c r="E7398" s="16"/>
      <c r="F7398" s="18" t="s">
        <v>2215</v>
      </c>
      <c r="G7398" s="16" t="s">
        <v>2216</v>
      </c>
      <c r="H7398" s="19">
        <v>0</v>
      </c>
      <c r="I7398" s="19">
        <v>0</v>
      </c>
      <c r="J7398" s="19">
        <v>0</v>
      </c>
      <c r="K7398" s="19">
        <v>0</v>
      </c>
      <c r="L7398" s="28">
        <v>-35340</v>
      </c>
      <c r="M7398" s="23">
        <f t="shared" si="115"/>
        <v>-35340</v>
      </c>
    </row>
    <row r="7399" spans="1:13" ht="20" x14ac:dyDescent="0.15">
      <c r="A7399" s="21" t="s">
        <v>16276</v>
      </c>
      <c r="B7399" s="17" t="s">
        <v>16277</v>
      </c>
      <c r="C7399" s="16" t="s">
        <v>16276</v>
      </c>
      <c r="D7399" s="17" t="s">
        <v>16278</v>
      </c>
      <c r="E7399" s="16" t="s">
        <v>16276</v>
      </c>
      <c r="F7399" s="18" t="s">
        <v>16292</v>
      </c>
      <c r="G7399" s="16" t="s">
        <v>16293</v>
      </c>
      <c r="H7399" s="19">
        <v>0</v>
      </c>
      <c r="I7399" s="19">
        <v>0</v>
      </c>
      <c r="J7399" s="19">
        <v>0</v>
      </c>
      <c r="K7399" s="19">
        <v>-35283</v>
      </c>
      <c r="L7399" s="28">
        <v>0</v>
      </c>
      <c r="M7399" s="23">
        <f t="shared" si="115"/>
        <v>-35283</v>
      </c>
    </row>
    <row r="7400" spans="1:13" ht="20" x14ac:dyDescent="0.15">
      <c r="A7400" s="21" t="s">
        <v>17988</v>
      </c>
      <c r="B7400" s="17" t="s">
        <v>17989</v>
      </c>
      <c r="C7400" s="16" t="s">
        <v>17988</v>
      </c>
      <c r="D7400" s="18"/>
      <c r="E7400" s="16"/>
      <c r="F7400" s="18" t="s">
        <v>17999</v>
      </c>
      <c r="G7400" s="16" t="s">
        <v>18000</v>
      </c>
      <c r="H7400" s="19">
        <v>0</v>
      </c>
      <c r="I7400" s="19">
        <v>0</v>
      </c>
      <c r="J7400" s="19">
        <v>0</v>
      </c>
      <c r="K7400" s="19">
        <v>0</v>
      </c>
      <c r="L7400" s="28">
        <v>-35282.559999999998</v>
      </c>
      <c r="M7400" s="23">
        <f t="shared" si="115"/>
        <v>-35282.559999999998</v>
      </c>
    </row>
    <row r="7401" spans="1:13" ht="20" x14ac:dyDescent="0.15">
      <c r="A7401" s="21" t="s">
        <v>751</v>
      </c>
      <c r="B7401" s="17" t="s">
        <v>752</v>
      </c>
      <c r="C7401" s="16" t="s">
        <v>751</v>
      </c>
      <c r="D7401" s="18"/>
      <c r="E7401" s="16"/>
      <c r="F7401" s="18" t="s">
        <v>1017</v>
      </c>
      <c r="G7401" s="16" t="s">
        <v>347</v>
      </c>
      <c r="H7401" s="19">
        <v>0</v>
      </c>
      <c r="I7401" s="19">
        <v>0</v>
      </c>
      <c r="J7401" s="19">
        <v>0</v>
      </c>
      <c r="K7401" s="19">
        <v>0</v>
      </c>
      <c r="L7401" s="28">
        <v>-35227.919999999998</v>
      </c>
      <c r="M7401" s="23">
        <f t="shared" si="115"/>
        <v>-35227.919999999998</v>
      </c>
    </row>
    <row r="7402" spans="1:13" x14ac:dyDescent="0.15">
      <c r="A7402" s="21" t="s">
        <v>12124</v>
      </c>
      <c r="B7402" s="17" t="s">
        <v>12125</v>
      </c>
      <c r="C7402" s="16" t="s">
        <v>12124</v>
      </c>
      <c r="D7402" s="18"/>
      <c r="E7402" s="16"/>
      <c r="F7402" s="18" t="s">
        <v>12170</v>
      </c>
      <c r="G7402" s="16" t="s">
        <v>4711</v>
      </c>
      <c r="H7402" s="19">
        <v>0</v>
      </c>
      <c r="I7402" s="19">
        <v>-33632.06</v>
      </c>
      <c r="J7402" s="19">
        <v>-1595.56</v>
      </c>
      <c r="K7402" s="19">
        <v>0</v>
      </c>
      <c r="L7402" s="28">
        <v>0</v>
      </c>
      <c r="M7402" s="23">
        <f t="shared" si="115"/>
        <v>-35227.619999999995</v>
      </c>
    </row>
    <row r="7403" spans="1:13" ht="20" x14ac:dyDescent="0.15">
      <c r="A7403" s="21" t="s">
        <v>18951</v>
      </c>
      <c r="B7403" s="17" t="s">
        <v>18972</v>
      </c>
      <c r="C7403" s="16" t="s">
        <v>18951</v>
      </c>
      <c r="D7403" s="18"/>
      <c r="E7403" s="16"/>
      <c r="F7403" s="18" t="s">
        <v>18989</v>
      </c>
      <c r="G7403" s="16" t="s">
        <v>18990</v>
      </c>
      <c r="H7403" s="19">
        <v>0</v>
      </c>
      <c r="I7403" s="19">
        <v>-13550</v>
      </c>
      <c r="J7403" s="19">
        <v>-21670</v>
      </c>
      <c r="K7403" s="19">
        <v>0</v>
      </c>
      <c r="L7403" s="28">
        <v>0</v>
      </c>
      <c r="M7403" s="23">
        <f t="shared" si="115"/>
        <v>-35220</v>
      </c>
    </row>
    <row r="7404" spans="1:13" x14ac:dyDescent="0.15">
      <c r="A7404" s="21" t="s">
        <v>4280</v>
      </c>
      <c r="B7404" s="17" t="s">
        <v>4281</v>
      </c>
      <c r="C7404" s="16" t="s">
        <v>4280</v>
      </c>
      <c r="D7404" s="18"/>
      <c r="E7404" s="16"/>
      <c r="F7404" s="18" t="s">
        <v>4325</v>
      </c>
      <c r="G7404" s="16" t="s">
        <v>4324</v>
      </c>
      <c r="H7404" s="19">
        <v>0</v>
      </c>
      <c r="I7404" s="19">
        <v>0</v>
      </c>
      <c r="J7404" s="19">
        <v>0</v>
      </c>
      <c r="K7404" s="19">
        <v>0</v>
      </c>
      <c r="L7404" s="28">
        <v>-35204.39</v>
      </c>
      <c r="M7404" s="23">
        <f t="shared" si="115"/>
        <v>-35204.39</v>
      </c>
    </row>
    <row r="7405" spans="1:13" ht="20" x14ac:dyDescent="0.15">
      <c r="A7405" s="21" t="s">
        <v>1209</v>
      </c>
      <c r="B7405" s="17" t="s">
        <v>1210</v>
      </c>
      <c r="C7405" s="16" t="s">
        <v>1209</v>
      </c>
      <c r="D7405" s="18"/>
      <c r="E7405" s="16"/>
      <c r="F7405" s="18" t="s">
        <v>1273</v>
      </c>
      <c r="G7405" s="16" t="s">
        <v>1251</v>
      </c>
      <c r="H7405" s="19">
        <v>0</v>
      </c>
      <c r="I7405" s="19">
        <v>0</v>
      </c>
      <c r="J7405" s="19">
        <v>-35200</v>
      </c>
      <c r="K7405" s="19">
        <v>0</v>
      </c>
      <c r="L7405" s="28">
        <v>0</v>
      </c>
      <c r="M7405" s="23">
        <f t="shared" si="115"/>
        <v>-35200</v>
      </c>
    </row>
    <row r="7406" spans="1:13" ht="30" x14ac:dyDescent="0.15">
      <c r="A7406" s="21" t="s">
        <v>9439</v>
      </c>
      <c r="B7406" s="17" t="s">
        <v>9587</v>
      </c>
      <c r="C7406" s="16" t="s">
        <v>9588</v>
      </c>
      <c r="D7406" s="17" t="s">
        <v>9442</v>
      </c>
      <c r="E7406" s="16" t="s">
        <v>9439</v>
      </c>
      <c r="F7406" s="18" t="s">
        <v>9653</v>
      </c>
      <c r="G7406" s="16" t="s">
        <v>9654</v>
      </c>
      <c r="H7406" s="19">
        <v>0</v>
      </c>
      <c r="I7406" s="19">
        <v>0</v>
      </c>
      <c r="J7406" s="19">
        <v>0</v>
      </c>
      <c r="K7406" s="19">
        <v>-35200</v>
      </c>
      <c r="L7406" s="28">
        <v>0</v>
      </c>
      <c r="M7406" s="23">
        <f t="shared" si="115"/>
        <v>-35200</v>
      </c>
    </row>
    <row r="7407" spans="1:13" x14ac:dyDescent="0.15">
      <c r="A7407" s="21" t="s">
        <v>10008</v>
      </c>
      <c r="B7407" s="17" t="s">
        <v>10186</v>
      </c>
      <c r="C7407" s="16" t="s">
        <v>10187</v>
      </c>
      <c r="D7407" s="17" t="s">
        <v>10011</v>
      </c>
      <c r="E7407" s="16" t="s">
        <v>10008</v>
      </c>
      <c r="F7407" s="18" t="s">
        <v>10194</v>
      </c>
      <c r="G7407" s="16" t="s">
        <v>10195</v>
      </c>
      <c r="H7407" s="19">
        <v>0</v>
      </c>
      <c r="I7407" s="19">
        <v>-35200</v>
      </c>
      <c r="J7407" s="19">
        <v>0</v>
      </c>
      <c r="K7407" s="19">
        <v>0</v>
      </c>
      <c r="L7407" s="28">
        <v>0</v>
      </c>
      <c r="M7407" s="23">
        <f t="shared" si="115"/>
        <v>-35200</v>
      </c>
    </row>
    <row r="7408" spans="1:13" ht="20" x14ac:dyDescent="0.15">
      <c r="A7408" s="21" t="s">
        <v>11233</v>
      </c>
      <c r="B7408" s="17" t="s">
        <v>11234</v>
      </c>
      <c r="C7408" s="16" t="s">
        <v>11233</v>
      </c>
      <c r="D7408" s="18"/>
      <c r="E7408" s="16"/>
      <c r="F7408" s="18" t="s">
        <v>11249</v>
      </c>
      <c r="G7408" s="16" t="s">
        <v>11250</v>
      </c>
      <c r="H7408" s="19">
        <v>0</v>
      </c>
      <c r="I7408" s="19">
        <v>0</v>
      </c>
      <c r="J7408" s="19">
        <v>0</v>
      </c>
      <c r="K7408" s="19">
        <v>-18044.88</v>
      </c>
      <c r="L7408" s="28">
        <v>-17071.12</v>
      </c>
      <c r="M7408" s="23">
        <f t="shared" si="115"/>
        <v>-35116</v>
      </c>
    </row>
    <row r="7409" spans="1:13" ht="20" x14ac:dyDescent="0.15">
      <c r="A7409" s="21" t="s">
        <v>15708</v>
      </c>
      <c r="B7409" s="17" t="s">
        <v>15709</v>
      </c>
      <c r="C7409" s="16" t="s">
        <v>15708</v>
      </c>
      <c r="D7409" s="18"/>
      <c r="E7409" s="16"/>
      <c r="F7409" s="18" t="s">
        <v>15743</v>
      </c>
      <c r="G7409" s="16" t="s">
        <v>15738</v>
      </c>
      <c r="H7409" s="19">
        <v>0</v>
      </c>
      <c r="I7409" s="19">
        <v>0</v>
      </c>
      <c r="J7409" s="19">
        <v>0</v>
      </c>
      <c r="K7409" s="19">
        <v>-35090.97</v>
      </c>
      <c r="L7409" s="28">
        <v>0</v>
      </c>
      <c r="M7409" s="23">
        <f t="shared" si="115"/>
        <v>-35090.97</v>
      </c>
    </row>
    <row r="7410" spans="1:13" x14ac:dyDescent="0.15">
      <c r="A7410" s="21" t="s">
        <v>8664</v>
      </c>
      <c r="B7410" s="17" t="s">
        <v>8665</v>
      </c>
      <c r="C7410" s="16" t="s">
        <v>8664</v>
      </c>
      <c r="D7410" s="18"/>
      <c r="E7410" s="16"/>
      <c r="F7410" s="18" t="s">
        <v>8684</v>
      </c>
      <c r="G7410" s="16" t="s">
        <v>8685</v>
      </c>
      <c r="H7410" s="19">
        <v>0</v>
      </c>
      <c r="I7410" s="19">
        <v>0</v>
      </c>
      <c r="J7410" s="19">
        <v>-33698.04</v>
      </c>
      <c r="K7410" s="19">
        <v>-1342.46</v>
      </c>
      <c r="L7410" s="28">
        <v>0</v>
      </c>
      <c r="M7410" s="23">
        <f t="shared" si="115"/>
        <v>-35040.5</v>
      </c>
    </row>
    <row r="7411" spans="1:13" x14ac:dyDescent="0.15">
      <c r="A7411" s="21" t="s">
        <v>7044</v>
      </c>
      <c r="B7411" s="17" t="s">
        <v>8242</v>
      </c>
      <c r="C7411" s="16" t="s">
        <v>7044</v>
      </c>
      <c r="D7411" s="18"/>
      <c r="E7411" s="16"/>
      <c r="F7411" s="18" t="s">
        <v>8283</v>
      </c>
      <c r="G7411" s="16" t="s">
        <v>8284</v>
      </c>
      <c r="H7411" s="19">
        <v>0</v>
      </c>
      <c r="I7411" s="19">
        <v>0</v>
      </c>
      <c r="J7411" s="19">
        <v>-35038.15</v>
      </c>
      <c r="K7411" s="19">
        <v>0</v>
      </c>
      <c r="L7411" s="28">
        <v>0</v>
      </c>
      <c r="M7411" s="23">
        <f t="shared" si="115"/>
        <v>-35038.15</v>
      </c>
    </row>
    <row r="7412" spans="1:13" ht="20" x14ac:dyDescent="0.15">
      <c r="A7412" s="21" t="s">
        <v>18951</v>
      </c>
      <c r="B7412" s="17" t="s">
        <v>18952</v>
      </c>
      <c r="C7412" s="16" t="s">
        <v>18951</v>
      </c>
      <c r="D7412" s="18"/>
      <c r="E7412" s="16"/>
      <c r="F7412" s="18" t="s">
        <v>18959</v>
      </c>
      <c r="G7412" s="16" t="s">
        <v>10446</v>
      </c>
      <c r="H7412" s="19">
        <v>0</v>
      </c>
      <c r="I7412" s="19">
        <v>-9544.7999999999993</v>
      </c>
      <c r="J7412" s="19">
        <v>-25417.81</v>
      </c>
      <c r="K7412" s="19">
        <v>0</v>
      </c>
      <c r="L7412" s="28">
        <v>0</v>
      </c>
      <c r="M7412" s="23">
        <f t="shared" si="115"/>
        <v>-34962.61</v>
      </c>
    </row>
    <row r="7413" spans="1:13" x14ac:dyDescent="0.15">
      <c r="A7413" s="21" t="s">
        <v>1080</v>
      </c>
      <c r="B7413" s="17" t="s">
        <v>18443</v>
      </c>
      <c r="C7413" s="16" t="s">
        <v>1080</v>
      </c>
      <c r="D7413" s="18"/>
      <c r="E7413" s="16"/>
      <c r="F7413" s="18" t="s">
        <v>18446</v>
      </c>
      <c r="G7413" s="16" t="s">
        <v>18447</v>
      </c>
      <c r="H7413" s="19">
        <v>0</v>
      </c>
      <c r="I7413" s="19">
        <v>0</v>
      </c>
      <c r="J7413" s="19">
        <v>-34848</v>
      </c>
      <c r="K7413" s="19">
        <v>0</v>
      </c>
      <c r="L7413" s="28">
        <v>0</v>
      </c>
      <c r="M7413" s="23">
        <f t="shared" si="115"/>
        <v>-34848</v>
      </c>
    </row>
    <row r="7414" spans="1:13" x14ac:dyDescent="0.15">
      <c r="A7414" s="21" t="s">
        <v>3004</v>
      </c>
      <c r="B7414" s="17" t="s">
        <v>3005</v>
      </c>
      <c r="C7414" s="16" t="s">
        <v>3004</v>
      </c>
      <c r="D7414" s="18"/>
      <c r="E7414" s="16"/>
      <c r="F7414" s="18" t="s">
        <v>3059</v>
      </c>
      <c r="G7414" s="16" t="s">
        <v>3060</v>
      </c>
      <c r="H7414" s="19">
        <v>0</v>
      </c>
      <c r="I7414" s="19">
        <v>0</v>
      </c>
      <c r="J7414" s="19">
        <v>-34815</v>
      </c>
      <c r="K7414" s="19">
        <v>0</v>
      </c>
      <c r="L7414" s="28">
        <v>0</v>
      </c>
      <c r="M7414" s="23">
        <f t="shared" si="115"/>
        <v>-34815</v>
      </c>
    </row>
    <row r="7415" spans="1:13" ht="20" x14ac:dyDescent="0.15">
      <c r="A7415" s="21" t="s">
        <v>11209</v>
      </c>
      <c r="B7415" s="17" t="s">
        <v>11210</v>
      </c>
      <c r="C7415" s="16" t="s">
        <v>11209</v>
      </c>
      <c r="D7415" s="18"/>
      <c r="E7415" s="16"/>
      <c r="F7415" s="18" t="s">
        <v>11219</v>
      </c>
      <c r="G7415" s="16" t="s">
        <v>11220</v>
      </c>
      <c r="H7415" s="19">
        <v>0</v>
      </c>
      <c r="I7415" s="19">
        <v>0</v>
      </c>
      <c r="J7415" s="19">
        <v>0</v>
      </c>
      <c r="K7415" s="19">
        <v>-18023.400000000001</v>
      </c>
      <c r="L7415" s="28">
        <v>-16781.939999999999</v>
      </c>
      <c r="M7415" s="23">
        <f t="shared" si="115"/>
        <v>-34805.339999999997</v>
      </c>
    </row>
    <row r="7416" spans="1:13" x14ac:dyDescent="0.15">
      <c r="A7416" s="21" t="s">
        <v>4904</v>
      </c>
      <c r="B7416" s="17" t="s">
        <v>4920</v>
      </c>
      <c r="C7416" s="16" t="s">
        <v>4904</v>
      </c>
      <c r="D7416" s="17" t="s">
        <v>4907</v>
      </c>
      <c r="E7416" s="16" t="s">
        <v>4904</v>
      </c>
      <c r="F7416" s="18" t="s">
        <v>4925</v>
      </c>
      <c r="G7416" s="16" t="s">
        <v>4922</v>
      </c>
      <c r="H7416" s="19">
        <v>0</v>
      </c>
      <c r="I7416" s="19">
        <v>-34749</v>
      </c>
      <c r="J7416" s="19">
        <v>0</v>
      </c>
      <c r="K7416" s="19">
        <v>0</v>
      </c>
      <c r="L7416" s="28">
        <v>0</v>
      </c>
      <c r="M7416" s="23">
        <f t="shared" si="115"/>
        <v>-34749</v>
      </c>
    </row>
    <row r="7417" spans="1:13" ht="20" x14ac:dyDescent="0.15">
      <c r="A7417" s="21" t="s">
        <v>17437</v>
      </c>
      <c r="B7417" s="17" t="s">
        <v>17438</v>
      </c>
      <c r="C7417" s="16" t="s">
        <v>17437</v>
      </c>
      <c r="D7417" s="18"/>
      <c r="E7417" s="16"/>
      <c r="F7417" s="18" t="s">
        <v>17444</v>
      </c>
      <c r="G7417" s="16" t="s">
        <v>17440</v>
      </c>
      <c r="H7417" s="19">
        <v>0</v>
      </c>
      <c r="I7417" s="19">
        <v>-11192.69</v>
      </c>
      <c r="J7417" s="19">
        <v>-23553.32</v>
      </c>
      <c r="K7417" s="19">
        <v>0</v>
      </c>
      <c r="L7417" s="28">
        <v>0</v>
      </c>
      <c r="M7417" s="23">
        <f t="shared" si="115"/>
        <v>-34746.01</v>
      </c>
    </row>
    <row r="7418" spans="1:13" x14ac:dyDescent="0.15">
      <c r="A7418" s="21" t="s">
        <v>11529</v>
      </c>
      <c r="B7418" s="17" t="s">
        <v>11530</v>
      </c>
      <c r="C7418" s="16" t="s">
        <v>11529</v>
      </c>
      <c r="D7418" s="18"/>
      <c r="E7418" s="16"/>
      <c r="F7418" s="18" t="s">
        <v>11546</v>
      </c>
      <c r="G7418" s="16" t="s">
        <v>11547</v>
      </c>
      <c r="H7418" s="19">
        <v>0</v>
      </c>
      <c r="I7418" s="19">
        <v>-34729.040000000001</v>
      </c>
      <c r="J7418" s="19">
        <v>0</v>
      </c>
      <c r="K7418" s="19">
        <v>0</v>
      </c>
      <c r="L7418" s="28">
        <v>0</v>
      </c>
      <c r="M7418" s="23">
        <f t="shared" si="115"/>
        <v>-34729.040000000001</v>
      </c>
    </row>
    <row r="7419" spans="1:13" x14ac:dyDescent="0.15">
      <c r="A7419" s="21" t="s">
        <v>1368</v>
      </c>
      <c r="B7419" s="17" t="s">
        <v>1393</v>
      </c>
      <c r="C7419" s="16" t="s">
        <v>1368</v>
      </c>
      <c r="D7419" s="18"/>
      <c r="E7419" s="16"/>
      <c r="F7419" s="18" t="s">
        <v>1398</v>
      </c>
      <c r="G7419" s="16" t="s">
        <v>1399</v>
      </c>
      <c r="H7419" s="19">
        <v>0</v>
      </c>
      <c r="I7419" s="19">
        <v>-34690.67</v>
      </c>
      <c r="J7419" s="19">
        <v>0</v>
      </c>
      <c r="K7419" s="19">
        <v>0</v>
      </c>
      <c r="L7419" s="28">
        <v>0</v>
      </c>
      <c r="M7419" s="23">
        <f t="shared" si="115"/>
        <v>-34690.67</v>
      </c>
    </row>
    <row r="7420" spans="1:13" x14ac:dyDescent="0.15">
      <c r="A7420" s="21" t="s">
        <v>2058</v>
      </c>
      <c r="B7420" s="17" t="s">
        <v>2141</v>
      </c>
      <c r="C7420" s="16" t="s">
        <v>2058</v>
      </c>
      <c r="D7420" s="18"/>
      <c r="E7420" s="16"/>
      <c r="F7420" s="18" t="s">
        <v>2197</v>
      </c>
      <c r="G7420" s="16" t="s">
        <v>200</v>
      </c>
      <c r="H7420" s="19">
        <v>0</v>
      </c>
      <c r="I7420" s="19">
        <v>-32362</v>
      </c>
      <c r="J7420" s="19">
        <v>-2308.2399999999998</v>
      </c>
      <c r="K7420" s="19">
        <v>0</v>
      </c>
      <c r="L7420" s="28">
        <v>0</v>
      </c>
      <c r="M7420" s="23">
        <f t="shared" si="115"/>
        <v>-34670.239999999998</v>
      </c>
    </row>
    <row r="7421" spans="1:13" x14ac:dyDescent="0.15">
      <c r="A7421" s="21" t="s">
        <v>15060</v>
      </c>
      <c r="B7421" s="17" t="s">
        <v>15061</v>
      </c>
      <c r="C7421" s="16" t="s">
        <v>15060</v>
      </c>
      <c r="D7421" s="18"/>
      <c r="E7421" s="16"/>
      <c r="F7421" s="18" t="s">
        <v>15209</v>
      </c>
      <c r="G7421" s="16" t="s">
        <v>15210</v>
      </c>
      <c r="H7421" s="19">
        <v>0</v>
      </c>
      <c r="I7421" s="19">
        <v>0</v>
      </c>
      <c r="J7421" s="19">
        <v>0</v>
      </c>
      <c r="K7421" s="19">
        <v>-34664.32</v>
      </c>
      <c r="L7421" s="28">
        <v>0</v>
      </c>
      <c r="M7421" s="23">
        <f t="shared" si="115"/>
        <v>-34664.32</v>
      </c>
    </row>
    <row r="7422" spans="1:13" x14ac:dyDescent="0.15">
      <c r="A7422" s="21" t="s">
        <v>11499</v>
      </c>
      <c r="B7422" s="17" t="s">
        <v>11500</v>
      </c>
      <c r="C7422" s="16" t="s">
        <v>11499</v>
      </c>
      <c r="D7422" s="18"/>
      <c r="E7422" s="16"/>
      <c r="F7422" s="18" t="s">
        <v>11501</v>
      </c>
      <c r="G7422" s="16" t="s">
        <v>11502</v>
      </c>
      <c r="H7422" s="19">
        <v>0</v>
      </c>
      <c r="I7422" s="19">
        <v>0</v>
      </c>
      <c r="J7422" s="19">
        <v>-16544</v>
      </c>
      <c r="K7422" s="19">
        <v>-18095</v>
      </c>
      <c r="L7422" s="28">
        <v>0</v>
      </c>
      <c r="M7422" s="23">
        <f t="shared" si="115"/>
        <v>-34639</v>
      </c>
    </row>
    <row r="7423" spans="1:13" x14ac:dyDescent="0.15">
      <c r="A7423" s="21" t="s">
        <v>13784</v>
      </c>
      <c r="B7423" s="17" t="s">
        <v>13785</v>
      </c>
      <c r="C7423" s="16" t="s">
        <v>13784</v>
      </c>
      <c r="D7423" s="18"/>
      <c r="E7423" s="16"/>
      <c r="F7423" s="18" t="s">
        <v>13790</v>
      </c>
      <c r="G7423" s="16" t="s">
        <v>13791</v>
      </c>
      <c r="H7423" s="19">
        <v>0</v>
      </c>
      <c r="I7423" s="19">
        <v>-34632</v>
      </c>
      <c r="J7423" s="19">
        <v>0</v>
      </c>
      <c r="K7423" s="19">
        <v>0</v>
      </c>
      <c r="L7423" s="28">
        <v>0</v>
      </c>
      <c r="M7423" s="23">
        <f t="shared" si="115"/>
        <v>-34632</v>
      </c>
    </row>
    <row r="7424" spans="1:13" ht="20" x14ac:dyDescent="0.15">
      <c r="A7424" s="21" t="s">
        <v>17437</v>
      </c>
      <c r="B7424" s="17" t="s">
        <v>17438</v>
      </c>
      <c r="C7424" s="16" t="s">
        <v>17437</v>
      </c>
      <c r="D7424" s="18"/>
      <c r="E7424" s="16"/>
      <c r="F7424" s="18" t="s">
        <v>17546</v>
      </c>
      <c r="G7424" s="16" t="s">
        <v>17547</v>
      </c>
      <c r="H7424" s="19">
        <v>0</v>
      </c>
      <c r="I7424" s="19">
        <v>0</v>
      </c>
      <c r="J7424" s="19">
        <v>0</v>
      </c>
      <c r="K7424" s="19">
        <v>0</v>
      </c>
      <c r="L7424" s="28">
        <v>-34620.28</v>
      </c>
      <c r="M7424" s="23">
        <f t="shared" si="115"/>
        <v>-34620.28</v>
      </c>
    </row>
    <row r="7425" spans="1:13" x14ac:dyDescent="0.15">
      <c r="A7425" s="21" t="s">
        <v>9959</v>
      </c>
      <c r="B7425" s="17" t="s">
        <v>9960</v>
      </c>
      <c r="C7425" s="16" t="s">
        <v>9959</v>
      </c>
      <c r="D7425" s="18"/>
      <c r="E7425" s="16"/>
      <c r="F7425" s="18" t="s">
        <v>9977</v>
      </c>
      <c r="G7425" s="16" t="s">
        <v>9978</v>
      </c>
      <c r="H7425" s="19">
        <v>0</v>
      </c>
      <c r="I7425" s="19">
        <v>0</v>
      </c>
      <c r="J7425" s="19">
        <v>-34570.800000000003</v>
      </c>
      <c r="K7425" s="19">
        <v>0</v>
      </c>
      <c r="L7425" s="28">
        <v>0</v>
      </c>
      <c r="M7425" s="23">
        <f t="shared" si="115"/>
        <v>-34570.800000000003</v>
      </c>
    </row>
    <row r="7426" spans="1:13" ht="20" x14ac:dyDescent="0.15">
      <c r="A7426" s="21" t="s">
        <v>18951</v>
      </c>
      <c r="B7426" s="17" t="s">
        <v>18952</v>
      </c>
      <c r="C7426" s="16" t="s">
        <v>18951</v>
      </c>
      <c r="D7426" s="18"/>
      <c r="E7426" s="16"/>
      <c r="F7426" s="18" t="s">
        <v>18960</v>
      </c>
      <c r="G7426" s="16" t="s">
        <v>18961</v>
      </c>
      <c r="H7426" s="19">
        <v>0</v>
      </c>
      <c r="I7426" s="19">
        <v>0</v>
      </c>
      <c r="J7426" s="19">
        <v>-34541.339999999997</v>
      </c>
      <c r="K7426" s="19">
        <v>0</v>
      </c>
      <c r="L7426" s="28">
        <v>0</v>
      </c>
      <c r="M7426" s="23">
        <f t="shared" si="115"/>
        <v>-34541.339999999997</v>
      </c>
    </row>
    <row r="7427" spans="1:13" x14ac:dyDescent="0.15">
      <c r="A7427" s="21" t="s">
        <v>4708</v>
      </c>
      <c r="B7427" s="17" t="s">
        <v>4709</v>
      </c>
      <c r="C7427" s="16" t="s">
        <v>4708</v>
      </c>
      <c r="D7427" s="18"/>
      <c r="E7427" s="16"/>
      <c r="F7427" s="18" t="s">
        <v>4766</v>
      </c>
      <c r="G7427" s="16" t="s">
        <v>4747</v>
      </c>
      <c r="H7427" s="19">
        <v>0</v>
      </c>
      <c r="I7427" s="19">
        <v>0</v>
      </c>
      <c r="J7427" s="19">
        <v>-34540.51</v>
      </c>
      <c r="K7427" s="19">
        <v>0</v>
      </c>
      <c r="L7427" s="28">
        <v>0</v>
      </c>
      <c r="M7427" s="23">
        <f t="shared" si="115"/>
        <v>-34540.51</v>
      </c>
    </row>
    <row r="7428" spans="1:13" ht="20" x14ac:dyDescent="0.15">
      <c r="A7428" s="21" t="s">
        <v>14157</v>
      </c>
      <c r="B7428" s="17" t="s">
        <v>14158</v>
      </c>
      <c r="C7428" s="16" t="s">
        <v>14159</v>
      </c>
      <c r="D7428" s="17" t="s">
        <v>14160</v>
      </c>
      <c r="E7428" s="16" t="s">
        <v>14157</v>
      </c>
      <c r="F7428" s="18" t="s">
        <v>14324</v>
      </c>
      <c r="G7428" s="16" t="s">
        <v>14325</v>
      </c>
      <c r="H7428" s="19">
        <v>0</v>
      </c>
      <c r="I7428" s="19">
        <v>0</v>
      </c>
      <c r="J7428" s="19">
        <v>-34496</v>
      </c>
      <c r="K7428" s="19">
        <v>0</v>
      </c>
      <c r="L7428" s="28">
        <v>0</v>
      </c>
      <c r="M7428" s="23">
        <f t="shared" si="115"/>
        <v>-34496</v>
      </c>
    </row>
    <row r="7429" spans="1:13" ht="30" x14ac:dyDescent="0.15">
      <c r="A7429" s="21" t="s">
        <v>9439</v>
      </c>
      <c r="B7429" s="17" t="s">
        <v>9587</v>
      </c>
      <c r="C7429" s="16" t="s">
        <v>9588</v>
      </c>
      <c r="D7429" s="17" t="s">
        <v>9442</v>
      </c>
      <c r="E7429" s="16" t="s">
        <v>9439</v>
      </c>
      <c r="F7429" s="18" t="s">
        <v>9649</v>
      </c>
      <c r="G7429" s="16" t="s">
        <v>9650</v>
      </c>
      <c r="H7429" s="19">
        <v>0</v>
      </c>
      <c r="I7429" s="19">
        <v>0</v>
      </c>
      <c r="J7429" s="19">
        <v>-6374.5</v>
      </c>
      <c r="K7429" s="19">
        <v>-28071.9</v>
      </c>
      <c r="L7429" s="28">
        <v>0</v>
      </c>
      <c r="M7429" s="23">
        <f t="shared" si="115"/>
        <v>-34446.400000000001</v>
      </c>
    </row>
    <row r="7430" spans="1:13" ht="20" x14ac:dyDescent="0.15">
      <c r="A7430" s="21" t="s">
        <v>15850</v>
      </c>
      <c r="B7430" s="17" t="s">
        <v>15851</v>
      </c>
      <c r="C7430" s="16" t="s">
        <v>15850</v>
      </c>
      <c r="D7430" s="18"/>
      <c r="E7430" s="16"/>
      <c r="F7430" s="18" t="s">
        <v>15854</v>
      </c>
      <c r="G7430" s="16" t="s">
        <v>15855</v>
      </c>
      <c r="H7430" s="19">
        <v>0</v>
      </c>
      <c r="I7430" s="19">
        <v>0</v>
      </c>
      <c r="J7430" s="19">
        <v>0</v>
      </c>
      <c r="K7430" s="19">
        <v>-34399.5</v>
      </c>
      <c r="L7430" s="28">
        <v>0</v>
      </c>
      <c r="M7430" s="23">
        <f t="shared" si="115"/>
        <v>-34399.5</v>
      </c>
    </row>
    <row r="7431" spans="1:13" x14ac:dyDescent="0.15">
      <c r="A7431" s="21" t="s">
        <v>10486</v>
      </c>
      <c r="B7431" s="17" t="s">
        <v>10487</v>
      </c>
      <c r="C7431" s="16" t="s">
        <v>10486</v>
      </c>
      <c r="D7431" s="18"/>
      <c r="E7431" s="16"/>
      <c r="F7431" s="18" t="s">
        <v>10500</v>
      </c>
      <c r="G7431" s="16" t="s">
        <v>10501</v>
      </c>
      <c r="H7431" s="19">
        <v>0</v>
      </c>
      <c r="I7431" s="19">
        <v>0</v>
      </c>
      <c r="J7431" s="19">
        <v>-24312.2</v>
      </c>
      <c r="K7431" s="19">
        <v>-9949.5</v>
      </c>
      <c r="L7431" s="28">
        <v>0</v>
      </c>
      <c r="M7431" s="23">
        <f t="shared" ref="M7431:M7494" si="116">SUM(H7431:L7431)</f>
        <v>-34261.699999999997</v>
      </c>
    </row>
    <row r="7432" spans="1:13" x14ac:dyDescent="0.15">
      <c r="A7432" s="21" t="s">
        <v>15060</v>
      </c>
      <c r="B7432" s="17" t="s">
        <v>15061</v>
      </c>
      <c r="C7432" s="16" t="s">
        <v>15060</v>
      </c>
      <c r="D7432" s="18"/>
      <c r="E7432" s="16"/>
      <c r="F7432" s="18" t="s">
        <v>15201</v>
      </c>
      <c r="G7432" s="16" t="s">
        <v>15202</v>
      </c>
      <c r="H7432" s="19">
        <v>0</v>
      </c>
      <c r="I7432" s="19">
        <v>0</v>
      </c>
      <c r="J7432" s="19">
        <v>-34251.15</v>
      </c>
      <c r="K7432" s="19">
        <v>0</v>
      </c>
      <c r="L7432" s="28">
        <v>0</v>
      </c>
      <c r="M7432" s="23">
        <f t="shared" si="116"/>
        <v>-34251.15</v>
      </c>
    </row>
    <row r="7433" spans="1:13" x14ac:dyDescent="0.15">
      <c r="A7433" s="21" t="s">
        <v>19834</v>
      </c>
      <c r="B7433" s="17" t="s">
        <v>19835</v>
      </c>
      <c r="C7433" s="16" t="s">
        <v>19834</v>
      </c>
      <c r="D7433" s="18"/>
      <c r="E7433" s="16"/>
      <c r="F7433" s="18" t="s">
        <v>19838</v>
      </c>
      <c r="G7433" s="16" t="s">
        <v>19839</v>
      </c>
      <c r="H7433" s="19">
        <v>0</v>
      </c>
      <c r="I7433" s="19">
        <v>-34248.54</v>
      </c>
      <c r="J7433" s="19">
        <v>0</v>
      </c>
      <c r="K7433" s="19">
        <v>0</v>
      </c>
      <c r="L7433" s="28">
        <v>0</v>
      </c>
      <c r="M7433" s="23">
        <f t="shared" si="116"/>
        <v>-34248.54</v>
      </c>
    </row>
    <row r="7434" spans="1:13" ht="20" x14ac:dyDescent="0.15">
      <c r="A7434" s="21" t="s">
        <v>2784</v>
      </c>
      <c r="B7434" s="17" t="s">
        <v>2785</v>
      </c>
      <c r="C7434" s="16" t="s">
        <v>1290</v>
      </c>
      <c r="D7434" s="17" t="s">
        <v>2786</v>
      </c>
      <c r="E7434" s="16" t="s">
        <v>2784</v>
      </c>
      <c r="F7434" s="18" t="s">
        <v>2856</v>
      </c>
      <c r="G7434" s="16" t="s">
        <v>2857</v>
      </c>
      <c r="H7434" s="19">
        <v>0</v>
      </c>
      <c r="I7434" s="19">
        <v>-34219.9</v>
      </c>
      <c r="J7434" s="19">
        <v>0</v>
      </c>
      <c r="K7434" s="19">
        <v>0</v>
      </c>
      <c r="L7434" s="28">
        <v>0</v>
      </c>
      <c r="M7434" s="23">
        <f t="shared" si="116"/>
        <v>-34219.9</v>
      </c>
    </row>
    <row r="7435" spans="1:13" x14ac:dyDescent="0.15">
      <c r="A7435" s="21" t="s">
        <v>11529</v>
      </c>
      <c r="B7435" s="17" t="s">
        <v>11530</v>
      </c>
      <c r="C7435" s="16" t="s">
        <v>11529</v>
      </c>
      <c r="D7435" s="18"/>
      <c r="E7435" s="16"/>
      <c r="F7435" s="18" t="s">
        <v>11627</v>
      </c>
      <c r="G7435" s="16" t="s">
        <v>11608</v>
      </c>
      <c r="H7435" s="19">
        <v>0</v>
      </c>
      <c r="I7435" s="19">
        <v>0</v>
      </c>
      <c r="J7435" s="19">
        <v>-34218.74</v>
      </c>
      <c r="K7435" s="19">
        <v>0</v>
      </c>
      <c r="L7435" s="28">
        <v>0</v>
      </c>
      <c r="M7435" s="23">
        <f t="shared" si="116"/>
        <v>-34218.74</v>
      </c>
    </row>
    <row r="7436" spans="1:13" ht="20" x14ac:dyDescent="0.15">
      <c r="A7436" s="21" t="s">
        <v>7686</v>
      </c>
      <c r="B7436" s="17" t="s">
        <v>7687</v>
      </c>
      <c r="C7436" s="16" t="s">
        <v>7686</v>
      </c>
      <c r="D7436" s="18"/>
      <c r="E7436" s="16"/>
      <c r="F7436" s="18" t="s">
        <v>7688</v>
      </c>
      <c r="G7436" s="16" t="s">
        <v>7689</v>
      </c>
      <c r="H7436" s="19">
        <v>0</v>
      </c>
      <c r="I7436" s="19">
        <v>0</v>
      </c>
      <c r="J7436" s="19">
        <v>0</v>
      </c>
      <c r="K7436" s="19">
        <v>0</v>
      </c>
      <c r="L7436" s="28">
        <v>-34200</v>
      </c>
      <c r="M7436" s="23">
        <f t="shared" si="116"/>
        <v>-34200</v>
      </c>
    </row>
    <row r="7437" spans="1:13" x14ac:dyDescent="0.15">
      <c r="A7437" s="21" t="s">
        <v>9439</v>
      </c>
      <c r="B7437" s="17" t="s">
        <v>9451</v>
      </c>
      <c r="C7437" s="16" t="s">
        <v>9439</v>
      </c>
      <c r="D7437" s="17" t="s">
        <v>9442</v>
      </c>
      <c r="E7437" s="16" t="s">
        <v>9439</v>
      </c>
      <c r="F7437" s="18" t="s">
        <v>9499</v>
      </c>
      <c r="G7437" s="16" t="s">
        <v>9500</v>
      </c>
      <c r="H7437" s="19">
        <v>0</v>
      </c>
      <c r="I7437" s="19">
        <v>0</v>
      </c>
      <c r="J7437" s="19">
        <v>-34182.720000000001</v>
      </c>
      <c r="K7437" s="19">
        <v>0</v>
      </c>
      <c r="L7437" s="28">
        <v>0</v>
      </c>
      <c r="M7437" s="23">
        <f t="shared" si="116"/>
        <v>-34182.720000000001</v>
      </c>
    </row>
    <row r="7438" spans="1:13" ht="20" x14ac:dyDescent="0.15">
      <c r="A7438" s="21" t="s">
        <v>13601</v>
      </c>
      <c r="B7438" s="17" t="s">
        <v>13602</v>
      </c>
      <c r="C7438" s="16" t="s">
        <v>13601</v>
      </c>
      <c r="D7438" s="17" t="s">
        <v>13603</v>
      </c>
      <c r="E7438" s="16" t="s">
        <v>13601</v>
      </c>
      <c r="F7438" s="18" t="s">
        <v>13604</v>
      </c>
      <c r="G7438" s="16" t="s">
        <v>13605</v>
      </c>
      <c r="H7438" s="19">
        <v>0</v>
      </c>
      <c r="I7438" s="19">
        <v>-9614.65</v>
      </c>
      <c r="J7438" s="19">
        <v>-17446.55</v>
      </c>
      <c r="K7438" s="19">
        <v>-7100.5</v>
      </c>
      <c r="L7438" s="28">
        <v>0</v>
      </c>
      <c r="M7438" s="23">
        <f t="shared" si="116"/>
        <v>-34161.699999999997</v>
      </c>
    </row>
    <row r="7439" spans="1:13" ht="20" x14ac:dyDescent="0.15">
      <c r="A7439" s="21" t="s">
        <v>19955</v>
      </c>
      <c r="B7439" s="17" t="s">
        <v>19970</v>
      </c>
      <c r="C7439" s="16" t="s">
        <v>19971</v>
      </c>
      <c r="D7439" s="17" t="s">
        <v>19972</v>
      </c>
      <c r="E7439" s="16" t="s">
        <v>19955</v>
      </c>
      <c r="F7439" s="18" t="s">
        <v>19981</v>
      </c>
      <c r="G7439" s="16" t="s">
        <v>19982</v>
      </c>
      <c r="H7439" s="19">
        <v>0</v>
      </c>
      <c r="I7439" s="19">
        <v>0</v>
      </c>
      <c r="J7439" s="19">
        <v>0</v>
      </c>
      <c r="K7439" s="19">
        <v>-34136.58</v>
      </c>
      <c r="L7439" s="28">
        <v>0</v>
      </c>
      <c r="M7439" s="23">
        <f t="shared" si="116"/>
        <v>-34136.58</v>
      </c>
    </row>
    <row r="7440" spans="1:13" x14ac:dyDescent="0.15">
      <c r="A7440" s="21" t="s">
        <v>2058</v>
      </c>
      <c r="B7440" s="17" t="s">
        <v>2141</v>
      </c>
      <c r="C7440" s="16" t="s">
        <v>2058</v>
      </c>
      <c r="D7440" s="18"/>
      <c r="E7440" s="16"/>
      <c r="F7440" s="18" t="s">
        <v>2187</v>
      </c>
      <c r="G7440" s="16" t="s">
        <v>2188</v>
      </c>
      <c r="H7440" s="19">
        <v>0</v>
      </c>
      <c r="I7440" s="19">
        <v>-34134.75</v>
      </c>
      <c r="J7440" s="19">
        <v>0</v>
      </c>
      <c r="K7440" s="19">
        <v>0</v>
      </c>
      <c r="L7440" s="28">
        <v>0</v>
      </c>
      <c r="M7440" s="23">
        <f t="shared" si="116"/>
        <v>-34134.75</v>
      </c>
    </row>
    <row r="7441" spans="1:13" ht="20" x14ac:dyDescent="0.15">
      <c r="A7441" s="21" t="s">
        <v>17437</v>
      </c>
      <c r="B7441" s="17" t="s">
        <v>17438</v>
      </c>
      <c r="C7441" s="16" t="s">
        <v>17437</v>
      </c>
      <c r="D7441" s="18"/>
      <c r="E7441" s="16"/>
      <c r="F7441" s="18" t="s">
        <v>17493</v>
      </c>
      <c r="G7441" s="16" t="s">
        <v>17494</v>
      </c>
      <c r="H7441" s="19">
        <v>0</v>
      </c>
      <c r="I7441" s="19">
        <v>0</v>
      </c>
      <c r="J7441" s="19">
        <v>-17550.22</v>
      </c>
      <c r="K7441" s="19">
        <v>-16557.46</v>
      </c>
      <c r="L7441" s="28">
        <v>0</v>
      </c>
      <c r="M7441" s="23">
        <f t="shared" si="116"/>
        <v>-34107.68</v>
      </c>
    </row>
    <row r="7442" spans="1:13" ht="20" x14ac:dyDescent="0.15">
      <c r="A7442" s="21" t="s">
        <v>10952</v>
      </c>
      <c r="B7442" s="17" t="s">
        <v>10953</v>
      </c>
      <c r="C7442" s="16" t="s">
        <v>10952</v>
      </c>
      <c r="D7442" s="18"/>
      <c r="E7442" s="16"/>
      <c r="F7442" s="18" t="s">
        <v>10954</v>
      </c>
      <c r="G7442" s="16" t="s">
        <v>10955</v>
      </c>
      <c r="H7442" s="19">
        <v>0</v>
      </c>
      <c r="I7442" s="19">
        <v>0</v>
      </c>
      <c r="J7442" s="19">
        <v>0</v>
      </c>
      <c r="K7442" s="19">
        <v>0</v>
      </c>
      <c r="L7442" s="28">
        <v>-34090.559999999998</v>
      </c>
      <c r="M7442" s="23">
        <f t="shared" si="116"/>
        <v>-34090.559999999998</v>
      </c>
    </row>
    <row r="7443" spans="1:13" ht="20" x14ac:dyDescent="0.15">
      <c r="A7443" s="21" t="s">
        <v>16852</v>
      </c>
      <c r="B7443" s="17" t="s">
        <v>16853</v>
      </c>
      <c r="C7443" s="16" t="s">
        <v>16852</v>
      </c>
      <c r="D7443" s="18"/>
      <c r="E7443" s="16"/>
      <c r="F7443" s="18" t="s">
        <v>16867</v>
      </c>
      <c r="G7443" s="16" t="s">
        <v>16868</v>
      </c>
      <c r="H7443" s="19">
        <v>0</v>
      </c>
      <c r="I7443" s="19">
        <v>0</v>
      </c>
      <c r="J7443" s="19">
        <v>0</v>
      </c>
      <c r="K7443" s="19">
        <v>-34078.92</v>
      </c>
      <c r="L7443" s="28">
        <v>0</v>
      </c>
      <c r="M7443" s="23">
        <f t="shared" si="116"/>
        <v>-34078.92</v>
      </c>
    </row>
    <row r="7444" spans="1:13" x14ac:dyDescent="0.15">
      <c r="A7444" s="21" t="s">
        <v>18079</v>
      </c>
      <c r="B7444" s="17" t="s">
        <v>18080</v>
      </c>
      <c r="C7444" s="16" t="s">
        <v>18079</v>
      </c>
      <c r="D7444" s="18"/>
      <c r="E7444" s="16"/>
      <c r="F7444" s="18" t="s">
        <v>18099</v>
      </c>
      <c r="G7444" s="16" t="s">
        <v>18100</v>
      </c>
      <c r="H7444" s="19">
        <v>0</v>
      </c>
      <c r="I7444" s="19">
        <v>0</v>
      </c>
      <c r="J7444" s="19">
        <v>0</v>
      </c>
      <c r="K7444" s="19">
        <v>-34064.910000000003</v>
      </c>
      <c r="L7444" s="28">
        <v>0</v>
      </c>
      <c r="M7444" s="23">
        <f t="shared" si="116"/>
        <v>-34064.910000000003</v>
      </c>
    </row>
    <row r="7445" spans="1:13" x14ac:dyDescent="0.15">
      <c r="A7445" s="21" t="s">
        <v>546</v>
      </c>
      <c r="B7445" s="17" t="s">
        <v>547</v>
      </c>
      <c r="C7445" s="16" t="s">
        <v>546</v>
      </c>
      <c r="D7445" s="18"/>
      <c r="E7445" s="16"/>
      <c r="F7445" s="18" t="s">
        <v>603</v>
      </c>
      <c r="G7445" s="16" t="s">
        <v>559</v>
      </c>
      <c r="H7445" s="19">
        <v>0</v>
      </c>
      <c r="I7445" s="19">
        <v>0</v>
      </c>
      <c r="J7445" s="19">
        <v>-5989.21</v>
      </c>
      <c r="K7445" s="19">
        <v>-28070.42</v>
      </c>
      <c r="L7445" s="28">
        <v>0</v>
      </c>
      <c r="M7445" s="23">
        <f t="shared" si="116"/>
        <v>-34059.629999999997</v>
      </c>
    </row>
    <row r="7446" spans="1:13" x14ac:dyDescent="0.15">
      <c r="A7446" s="21" t="s">
        <v>5856</v>
      </c>
      <c r="B7446" s="17" t="s">
        <v>5857</v>
      </c>
      <c r="C7446" s="16" t="s">
        <v>5856</v>
      </c>
      <c r="D7446" s="18"/>
      <c r="E7446" s="16"/>
      <c r="F7446" s="18" t="s">
        <v>5887</v>
      </c>
      <c r="G7446" s="16" t="s">
        <v>5888</v>
      </c>
      <c r="H7446" s="19">
        <v>0</v>
      </c>
      <c r="I7446" s="19">
        <v>0</v>
      </c>
      <c r="J7446" s="19">
        <v>0</v>
      </c>
      <c r="K7446" s="19">
        <v>-34040.400000000001</v>
      </c>
      <c r="L7446" s="28">
        <v>0</v>
      </c>
      <c r="M7446" s="23">
        <f t="shared" si="116"/>
        <v>-34040.400000000001</v>
      </c>
    </row>
    <row r="7447" spans="1:13" x14ac:dyDescent="0.15">
      <c r="A7447" s="21" t="s">
        <v>1717</v>
      </c>
      <c r="B7447" s="17" t="s">
        <v>1718</v>
      </c>
      <c r="C7447" s="16" t="s">
        <v>1717</v>
      </c>
      <c r="D7447" s="17" t="s">
        <v>1719</v>
      </c>
      <c r="E7447" s="16" t="s">
        <v>1717</v>
      </c>
      <c r="F7447" s="18" t="s">
        <v>1747</v>
      </c>
      <c r="G7447" s="16" t="s">
        <v>1748</v>
      </c>
      <c r="H7447" s="19">
        <v>0</v>
      </c>
      <c r="I7447" s="19">
        <v>0</v>
      </c>
      <c r="J7447" s="19">
        <v>0</v>
      </c>
      <c r="K7447" s="19">
        <v>0</v>
      </c>
      <c r="L7447" s="28">
        <v>-34025.58</v>
      </c>
      <c r="M7447" s="23">
        <f t="shared" si="116"/>
        <v>-34025.58</v>
      </c>
    </row>
    <row r="7448" spans="1:13" ht="20" x14ac:dyDescent="0.15">
      <c r="A7448" s="21" t="s">
        <v>6849</v>
      </c>
      <c r="B7448" s="17" t="s">
        <v>6850</v>
      </c>
      <c r="C7448" s="16" t="s">
        <v>6851</v>
      </c>
      <c r="D7448" s="17" t="s">
        <v>6852</v>
      </c>
      <c r="E7448" s="16" t="s">
        <v>6849</v>
      </c>
      <c r="F7448" s="18" t="s">
        <v>6861</v>
      </c>
      <c r="G7448" s="16" t="s">
        <v>6862</v>
      </c>
      <c r="H7448" s="19">
        <v>0</v>
      </c>
      <c r="I7448" s="19">
        <v>0</v>
      </c>
      <c r="J7448" s="19">
        <v>0</v>
      </c>
      <c r="K7448" s="19">
        <v>-33985.71</v>
      </c>
      <c r="L7448" s="28">
        <v>0</v>
      </c>
      <c r="M7448" s="23">
        <f t="shared" si="116"/>
        <v>-33985.71</v>
      </c>
    </row>
    <row r="7449" spans="1:13" x14ac:dyDescent="0.15">
      <c r="A7449" s="21" t="s">
        <v>6654</v>
      </c>
      <c r="B7449" s="17" t="s">
        <v>6684</v>
      </c>
      <c r="C7449" s="16" t="s">
        <v>6685</v>
      </c>
      <c r="D7449" s="17" t="s">
        <v>6657</v>
      </c>
      <c r="E7449" s="16" t="s">
        <v>6654</v>
      </c>
      <c r="F7449" s="18" t="s">
        <v>6688</v>
      </c>
      <c r="G7449" s="16" t="s">
        <v>6689</v>
      </c>
      <c r="H7449" s="19">
        <v>0</v>
      </c>
      <c r="I7449" s="19">
        <v>0</v>
      </c>
      <c r="J7449" s="19">
        <v>-33965.25</v>
      </c>
      <c r="K7449" s="19">
        <v>0</v>
      </c>
      <c r="L7449" s="28">
        <v>0</v>
      </c>
      <c r="M7449" s="23">
        <f t="shared" si="116"/>
        <v>-33965.25</v>
      </c>
    </row>
    <row r="7450" spans="1:13" ht="20" x14ac:dyDescent="0.15">
      <c r="A7450" s="21" t="s">
        <v>751</v>
      </c>
      <c r="B7450" s="17" t="s">
        <v>752</v>
      </c>
      <c r="C7450" s="16" t="s">
        <v>751</v>
      </c>
      <c r="D7450" s="18"/>
      <c r="E7450" s="16"/>
      <c r="F7450" s="18" t="s">
        <v>1055</v>
      </c>
      <c r="G7450" s="16" t="s">
        <v>1052</v>
      </c>
      <c r="H7450" s="19">
        <v>0</v>
      </c>
      <c r="I7450" s="19">
        <v>0</v>
      </c>
      <c r="J7450" s="19">
        <v>0</v>
      </c>
      <c r="K7450" s="19">
        <v>0</v>
      </c>
      <c r="L7450" s="28">
        <v>-33957.24</v>
      </c>
      <c r="M7450" s="23">
        <f t="shared" si="116"/>
        <v>-33957.24</v>
      </c>
    </row>
    <row r="7451" spans="1:13" ht="20" x14ac:dyDescent="0.15">
      <c r="A7451" s="21" t="s">
        <v>9281</v>
      </c>
      <c r="B7451" s="17" t="s">
        <v>9282</v>
      </c>
      <c r="C7451" s="16" t="s">
        <v>9283</v>
      </c>
      <c r="D7451" s="17" t="s">
        <v>9284</v>
      </c>
      <c r="E7451" s="16" t="s">
        <v>9281</v>
      </c>
      <c r="F7451" s="18" t="s">
        <v>9291</v>
      </c>
      <c r="G7451" s="16" t="s">
        <v>9292</v>
      </c>
      <c r="H7451" s="19">
        <v>0</v>
      </c>
      <c r="I7451" s="19">
        <v>-33949.300000000003</v>
      </c>
      <c r="J7451" s="19">
        <v>0</v>
      </c>
      <c r="K7451" s="19">
        <v>0</v>
      </c>
      <c r="L7451" s="28">
        <v>0</v>
      </c>
      <c r="M7451" s="23">
        <f t="shared" si="116"/>
        <v>-33949.300000000003</v>
      </c>
    </row>
    <row r="7452" spans="1:13" x14ac:dyDescent="0.15">
      <c r="A7452" s="21" t="s">
        <v>7232</v>
      </c>
      <c r="B7452" s="17" t="s">
        <v>7233</v>
      </c>
      <c r="C7452" s="16" t="s">
        <v>7232</v>
      </c>
      <c r="D7452" s="17" t="s">
        <v>7234</v>
      </c>
      <c r="E7452" s="16" t="s">
        <v>7232</v>
      </c>
      <c r="F7452" s="18" t="s">
        <v>7408</v>
      </c>
      <c r="G7452" s="16" t="s">
        <v>7409</v>
      </c>
      <c r="H7452" s="19">
        <v>0</v>
      </c>
      <c r="I7452" s="19">
        <v>0</v>
      </c>
      <c r="J7452" s="19">
        <v>0</v>
      </c>
      <c r="K7452" s="19">
        <v>-31960</v>
      </c>
      <c r="L7452" s="28">
        <v>-1955</v>
      </c>
      <c r="M7452" s="23">
        <f t="shared" si="116"/>
        <v>-33915</v>
      </c>
    </row>
    <row r="7453" spans="1:13" x14ac:dyDescent="0.15">
      <c r="A7453" s="21" t="s">
        <v>2271</v>
      </c>
      <c r="B7453" s="17" t="s">
        <v>2272</v>
      </c>
      <c r="C7453" s="16" t="s">
        <v>2271</v>
      </c>
      <c r="D7453" s="18"/>
      <c r="E7453" s="16"/>
      <c r="F7453" s="18" t="s">
        <v>2352</v>
      </c>
      <c r="G7453" s="16" t="s">
        <v>2353</v>
      </c>
      <c r="H7453" s="19">
        <v>0</v>
      </c>
      <c r="I7453" s="19">
        <v>0</v>
      </c>
      <c r="J7453" s="19">
        <v>0</v>
      </c>
      <c r="K7453" s="19">
        <v>-33876.78</v>
      </c>
      <c r="L7453" s="28">
        <v>0</v>
      </c>
      <c r="M7453" s="23">
        <f t="shared" si="116"/>
        <v>-33876.78</v>
      </c>
    </row>
    <row r="7454" spans="1:13" x14ac:dyDescent="0.15">
      <c r="A7454" s="21" t="s">
        <v>10187</v>
      </c>
      <c r="B7454" s="17" t="s">
        <v>10235</v>
      </c>
      <c r="C7454" s="16" t="s">
        <v>10187</v>
      </c>
      <c r="D7454" s="18"/>
      <c r="E7454" s="16"/>
      <c r="F7454" s="18" t="s">
        <v>10253</v>
      </c>
      <c r="G7454" s="16" t="s">
        <v>10254</v>
      </c>
      <c r="H7454" s="19">
        <v>0</v>
      </c>
      <c r="I7454" s="19">
        <v>0</v>
      </c>
      <c r="J7454" s="19">
        <v>-29484.240000000002</v>
      </c>
      <c r="K7454" s="19">
        <v>-4376.16</v>
      </c>
      <c r="L7454" s="28">
        <v>0</v>
      </c>
      <c r="M7454" s="23">
        <f t="shared" si="116"/>
        <v>-33860.400000000001</v>
      </c>
    </row>
    <row r="7455" spans="1:13" ht="20" x14ac:dyDescent="0.15">
      <c r="A7455" s="21" t="s">
        <v>1209</v>
      </c>
      <c r="B7455" s="17" t="s">
        <v>1210</v>
      </c>
      <c r="C7455" s="16" t="s">
        <v>1209</v>
      </c>
      <c r="D7455" s="18"/>
      <c r="E7455" s="16"/>
      <c r="F7455" s="18" t="s">
        <v>1261</v>
      </c>
      <c r="G7455" s="16" t="s">
        <v>1260</v>
      </c>
      <c r="H7455" s="19">
        <v>0</v>
      </c>
      <c r="I7455" s="19">
        <v>0</v>
      </c>
      <c r="J7455" s="19">
        <v>0</v>
      </c>
      <c r="K7455" s="19">
        <v>-33796.44</v>
      </c>
      <c r="L7455" s="28">
        <v>0</v>
      </c>
      <c r="M7455" s="23">
        <f t="shared" si="116"/>
        <v>-33796.44</v>
      </c>
    </row>
    <row r="7456" spans="1:13" ht="20" x14ac:dyDescent="0.15">
      <c r="A7456" s="21" t="s">
        <v>19002</v>
      </c>
      <c r="B7456" s="17" t="s">
        <v>19003</v>
      </c>
      <c r="C7456" s="16" t="s">
        <v>19002</v>
      </c>
      <c r="D7456" s="18"/>
      <c r="E7456" s="16"/>
      <c r="F7456" s="18" t="s">
        <v>19025</v>
      </c>
      <c r="G7456" s="16" t="s">
        <v>19026</v>
      </c>
      <c r="H7456" s="19">
        <v>0</v>
      </c>
      <c r="I7456" s="19">
        <v>-33796</v>
      </c>
      <c r="J7456" s="19">
        <v>0</v>
      </c>
      <c r="K7456" s="19">
        <v>0</v>
      </c>
      <c r="L7456" s="28">
        <v>0</v>
      </c>
      <c r="M7456" s="23">
        <f t="shared" si="116"/>
        <v>-33796</v>
      </c>
    </row>
    <row r="7457" spans="1:13" x14ac:dyDescent="0.15">
      <c r="A7457" s="21" t="s">
        <v>9370</v>
      </c>
      <c r="B7457" s="17" t="s">
        <v>9378</v>
      </c>
      <c r="C7457" s="16" t="s">
        <v>9379</v>
      </c>
      <c r="D7457" s="17" t="s">
        <v>9373</v>
      </c>
      <c r="E7457" s="16" t="s">
        <v>9370</v>
      </c>
      <c r="F7457" s="18" t="s">
        <v>9384</v>
      </c>
      <c r="G7457" s="16" t="s">
        <v>9385</v>
      </c>
      <c r="H7457" s="19">
        <v>0</v>
      </c>
      <c r="I7457" s="19">
        <v>-33734</v>
      </c>
      <c r="J7457" s="19">
        <v>0</v>
      </c>
      <c r="K7457" s="19">
        <v>0</v>
      </c>
      <c r="L7457" s="28">
        <v>0</v>
      </c>
      <c r="M7457" s="23">
        <f t="shared" si="116"/>
        <v>-33734</v>
      </c>
    </row>
    <row r="7458" spans="1:13" x14ac:dyDescent="0.15">
      <c r="A7458" s="21" t="s">
        <v>5567</v>
      </c>
      <c r="B7458" s="17" t="s">
        <v>5568</v>
      </c>
      <c r="C7458" s="16" t="s">
        <v>5567</v>
      </c>
      <c r="D7458" s="17" t="s">
        <v>5569</v>
      </c>
      <c r="E7458" s="16" t="s">
        <v>5567</v>
      </c>
      <c r="F7458" s="18" t="s">
        <v>5578</v>
      </c>
      <c r="G7458" s="16" t="s">
        <v>5579</v>
      </c>
      <c r="H7458" s="19">
        <v>0</v>
      </c>
      <c r="I7458" s="19">
        <v>0</v>
      </c>
      <c r="J7458" s="19">
        <v>0</v>
      </c>
      <c r="K7458" s="19">
        <v>0</v>
      </c>
      <c r="L7458" s="28">
        <v>-33721.199999999997</v>
      </c>
      <c r="M7458" s="23">
        <f t="shared" si="116"/>
        <v>-33721.199999999997</v>
      </c>
    </row>
    <row r="7459" spans="1:13" x14ac:dyDescent="0.15">
      <c r="A7459" s="21" t="s">
        <v>7044</v>
      </c>
      <c r="B7459" s="17" t="s">
        <v>8242</v>
      </c>
      <c r="C7459" s="16" t="s">
        <v>7044</v>
      </c>
      <c r="D7459" s="18"/>
      <c r="E7459" s="16"/>
      <c r="F7459" s="18" t="s">
        <v>8289</v>
      </c>
      <c r="G7459" s="16" t="s">
        <v>8290</v>
      </c>
      <c r="H7459" s="19">
        <v>0</v>
      </c>
      <c r="I7459" s="19">
        <v>0</v>
      </c>
      <c r="J7459" s="19">
        <v>0</v>
      </c>
      <c r="K7459" s="19">
        <v>-33681.300000000003</v>
      </c>
      <c r="L7459" s="28">
        <v>0</v>
      </c>
      <c r="M7459" s="23">
        <f t="shared" si="116"/>
        <v>-33681.300000000003</v>
      </c>
    </row>
    <row r="7460" spans="1:13" x14ac:dyDescent="0.15">
      <c r="A7460" s="21" t="s">
        <v>4280</v>
      </c>
      <c r="B7460" s="17" t="s">
        <v>4281</v>
      </c>
      <c r="C7460" s="16" t="s">
        <v>4280</v>
      </c>
      <c r="D7460" s="18"/>
      <c r="E7460" s="16"/>
      <c r="F7460" s="18" t="s">
        <v>4294</v>
      </c>
      <c r="G7460" s="16" t="s">
        <v>1665</v>
      </c>
      <c r="H7460" s="19">
        <v>0</v>
      </c>
      <c r="I7460" s="19">
        <v>0</v>
      </c>
      <c r="J7460" s="19">
        <v>0</v>
      </c>
      <c r="K7460" s="19">
        <v>-29988.11</v>
      </c>
      <c r="L7460" s="28">
        <v>-3578.14</v>
      </c>
      <c r="M7460" s="23">
        <f t="shared" si="116"/>
        <v>-33566.25</v>
      </c>
    </row>
    <row r="7461" spans="1:13" x14ac:dyDescent="0.15">
      <c r="A7461" s="21" t="s">
        <v>11529</v>
      </c>
      <c r="B7461" s="17" t="s">
        <v>11530</v>
      </c>
      <c r="C7461" s="16" t="s">
        <v>11529</v>
      </c>
      <c r="D7461" s="18"/>
      <c r="E7461" s="16"/>
      <c r="F7461" s="18" t="s">
        <v>11738</v>
      </c>
      <c r="G7461" s="16" t="s">
        <v>200</v>
      </c>
      <c r="H7461" s="19">
        <v>0</v>
      </c>
      <c r="I7461" s="19">
        <v>0</v>
      </c>
      <c r="J7461" s="19">
        <v>-33537.57</v>
      </c>
      <c r="K7461" s="19">
        <v>0</v>
      </c>
      <c r="L7461" s="28">
        <v>0</v>
      </c>
      <c r="M7461" s="23">
        <f t="shared" si="116"/>
        <v>-33537.57</v>
      </c>
    </row>
    <row r="7462" spans="1:13" x14ac:dyDescent="0.15">
      <c r="A7462" s="21" t="s">
        <v>10486</v>
      </c>
      <c r="B7462" s="17" t="s">
        <v>10487</v>
      </c>
      <c r="C7462" s="16" t="s">
        <v>10486</v>
      </c>
      <c r="D7462" s="18"/>
      <c r="E7462" s="16"/>
      <c r="F7462" s="18" t="s">
        <v>10496</v>
      </c>
      <c r="G7462" s="16" t="s">
        <v>10497</v>
      </c>
      <c r="H7462" s="19">
        <v>0</v>
      </c>
      <c r="I7462" s="19">
        <v>-33462</v>
      </c>
      <c r="J7462" s="19">
        <v>0</v>
      </c>
      <c r="K7462" s="19">
        <v>0</v>
      </c>
      <c r="L7462" s="28">
        <v>0</v>
      </c>
      <c r="M7462" s="23">
        <f t="shared" si="116"/>
        <v>-33462</v>
      </c>
    </row>
    <row r="7463" spans="1:13" ht="20" x14ac:dyDescent="0.15">
      <c r="A7463" s="21" t="s">
        <v>1352</v>
      </c>
      <c r="B7463" s="17" t="s">
        <v>1353</v>
      </c>
      <c r="C7463" s="16" t="s">
        <v>1352</v>
      </c>
      <c r="D7463" s="18"/>
      <c r="E7463" s="16"/>
      <c r="F7463" s="18" t="s">
        <v>1356</v>
      </c>
      <c r="G7463" s="16" t="s">
        <v>1357</v>
      </c>
      <c r="H7463" s="19">
        <v>0</v>
      </c>
      <c r="I7463" s="19">
        <v>0</v>
      </c>
      <c r="J7463" s="19">
        <v>0</v>
      </c>
      <c r="K7463" s="19">
        <v>0</v>
      </c>
      <c r="L7463" s="28">
        <v>-33406.559999999998</v>
      </c>
      <c r="M7463" s="23">
        <f t="shared" si="116"/>
        <v>-33406.559999999998</v>
      </c>
    </row>
    <row r="7464" spans="1:13" ht="20" x14ac:dyDescent="0.15">
      <c r="A7464" s="21" t="s">
        <v>12745</v>
      </c>
      <c r="B7464" s="17" t="s">
        <v>12746</v>
      </c>
      <c r="C7464" s="16" t="s">
        <v>12745</v>
      </c>
      <c r="D7464" s="18"/>
      <c r="E7464" s="16"/>
      <c r="F7464" s="18" t="s">
        <v>12777</v>
      </c>
      <c r="G7464" s="16" t="s">
        <v>12778</v>
      </c>
      <c r="H7464" s="19">
        <v>0</v>
      </c>
      <c r="I7464" s="19">
        <v>-33398.019999999997</v>
      </c>
      <c r="J7464" s="19">
        <v>0</v>
      </c>
      <c r="K7464" s="19">
        <v>0</v>
      </c>
      <c r="L7464" s="28">
        <v>0</v>
      </c>
      <c r="M7464" s="23">
        <f t="shared" si="116"/>
        <v>-33398.019999999997</v>
      </c>
    </row>
    <row r="7465" spans="1:13" ht="20" x14ac:dyDescent="0.15">
      <c r="A7465" s="21" t="s">
        <v>4072</v>
      </c>
      <c r="B7465" s="17" t="s">
        <v>4073</v>
      </c>
      <c r="C7465" s="16" t="s">
        <v>4072</v>
      </c>
      <c r="D7465" s="18"/>
      <c r="E7465" s="16"/>
      <c r="F7465" s="18" t="s">
        <v>4074</v>
      </c>
      <c r="G7465" s="16" t="s">
        <v>4075</v>
      </c>
      <c r="H7465" s="19">
        <v>0</v>
      </c>
      <c r="I7465" s="19">
        <v>0</v>
      </c>
      <c r="J7465" s="19">
        <v>0</v>
      </c>
      <c r="K7465" s="19">
        <v>0</v>
      </c>
      <c r="L7465" s="28">
        <v>-33355.120000000003</v>
      </c>
      <c r="M7465" s="23">
        <f t="shared" si="116"/>
        <v>-33355.120000000003</v>
      </c>
    </row>
    <row r="7466" spans="1:13" x14ac:dyDescent="0.15">
      <c r="A7466" s="21" t="s">
        <v>18126</v>
      </c>
      <c r="B7466" s="17" t="s">
        <v>18127</v>
      </c>
      <c r="C7466" s="16" t="s">
        <v>18126</v>
      </c>
      <c r="D7466" s="17" t="s">
        <v>18128</v>
      </c>
      <c r="E7466" s="16" t="s">
        <v>18126</v>
      </c>
      <c r="F7466" s="18" t="s">
        <v>18315</v>
      </c>
      <c r="G7466" s="16" t="s">
        <v>18240</v>
      </c>
      <c r="H7466" s="19">
        <v>0</v>
      </c>
      <c r="I7466" s="19">
        <v>0</v>
      </c>
      <c r="J7466" s="19">
        <v>0</v>
      </c>
      <c r="K7466" s="19">
        <v>0</v>
      </c>
      <c r="L7466" s="28">
        <v>-33347.730000000003</v>
      </c>
      <c r="M7466" s="23">
        <f t="shared" si="116"/>
        <v>-33347.730000000003</v>
      </c>
    </row>
    <row r="7467" spans="1:13" ht="20" x14ac:dyDescent="0.15">
      <c r="A7467" s="21" t="s">
        <v>15957</v>
      </c>
      <c r="B7467" s="17" t="s">
        <v>15958</v>
      </c>
      <c r="C7467" s="16" t="s">
        <v>15957</v>
      </c>
      <c r="D7467" s="18"/>
      <c r="E7467" s="16"/>
      <c r="F7467" s="18" t="s">
        <v>15959</v>
      </c>
      <c r="G7467" s="16" t="s">
        <v>15960</v>
      </c>
      <c r="H7467" s="19">
        <v>0</v>
      </c>
      <c r="I7467" s="19">
        <v>0</v>
      </c>
      <c r="J7467" s="19">
        <v>0</v>
      </c>
      <c r="K7467" s="19">
        <v>0</v>
      </c>
      <c r="L7467" s="28">
        <v>-33347.1</v>
      </c>
      <c r="M7467" s="23">
        <f t="shared" si="116"/>
        <v>-33347.1</v>
      </c>
    </row>
    <row r="7468" spans="1:13" x14ac:dyDescent="0.15">
      <c r="A7468" s="21" t="s">
        <v>16361</v>
      </c>
      <c r="B7468" s="17" t="s">
        <v>16362</v>
      </c>
      <c r="C7468" s="16" t="s">
        <v>16361</v>
      </c>
      <c r="D7468" s="18"/>
      <c r="E7468" s="16"/>
      <c r="F7468" s="18" t="s">
        <v>16497</v>
      </c>
      <c r="G7468" s="16" t="s">
        <v>16498</v>
      </c>
      <c r="H7468" s="19">
        <v>0</v>
      </c>
      <c r="I7468" s="19">
        <v>0</v>
      </c>
      <c r="J7468" s="19">
        <v>0</v>
      </c>
      <c r="K7468" s="19">
        <v>-33220.53</v>
      </c>
      <c r="L7468" s="28">
        <v>0</v>
      </c>
      <c r="M7468" s="23">
        <f t="shared" si="116"/>
        <v>-33220.53</v>
      </c>
    </row>
    <row r="7469" spans="1:13" x14ac:dyDescent="0.15">
      <c r="A7469" s="21" t="s">
        <v>15060</v>
      </c>
      <c r="B7469" s="17" t="s">
        <v>15061</v>
      </c>
      <c r="C7469" s="16" t="s">
        <v>15060</v>
      </c>
      <c r="D7469" s="18"/>
      <c r="E7469" s="16"/>
      <c r="F7469" s="18" t="s">
        <v>15152</v>
      </c>
      <c r="G7469" s="16" t="s">
        <v>15153</v>
      </c>
      <c r="H7469" s="19">
        <v>0</v>
      </c>
      <c r="I7469" s="19">
        <v>0</v>
      </c>
      <c r="J7469" s="19">
        <v>-33202.400000000001</v>
      </c>
      <c r="K7469" s="19">
        <v>0</v>
      </c>
      <c r="L7469" s="28">
        <v>0</v>
      </c>
      <c r="M7469" s="23">
        <f t="shared" si="116"/>
        <v>-33202.400000000001</v>
      </c>
    </row>
    <row r="7470" spans="1:13" x14ac:dyDescent="0.15">
      <c r="A7470" s="21" t="s">
        <v>13209</v>
      </c>
      <c r="B7470" s="17" t="s">
        <v>14338</v>
      </c>
      <c r="C7470" s="16" t="s">
        <v>13209</v>
      </c>
      <c r="D7470" s="18"/>
      <c r="E7470" s="16"/>
      <c r="F7470" s="18" t="s">
        <v>14393</v>
      </c>
      <c r="G7470" s="16" t="s">
        <v>14394</v>
      </c>
      <c r="H7470" s="19">
        <v>0</v>
      </c>
      <c r="I7470" s="19">
        <v>-25427.71</v>
      </c>
      <c r="J7470" s="19">
        <v>-7757.95</v>
      </c>
      <c r="K7470" s="19">
        <v>0</v>
      </c>
      <c r="L7470" s="28">
        <v>0</v>
      </c>
      <c r="M7470" s="23">
        <f t="shared" si="116"/>
        <v>-33185.659999999996</v>
      </c>
    </row>
    <row r="7471" spans="1:13" ht="20" x14ac:dyDescent="0.15">
      <c r="A7471" s="21" t="s">
        <v>751</v>
      </c>
      <c r="B7471" s="17" t="s">
        <v>752</v>
      </c>
      <c r="C7471" s="16" t="s">
        <v>751</v>
      </c>
      <c r="D7471" s="18"/>
      <c r="E7471" s="16"/>
      <c r="F7471" s="18" t="s">
        <v>1085</v>
      </c>
      <c r="G7471" s="16" t="s">
        <v>1086</v>
      </c>
      <c r="H7471" s="19">
        <v>0</v>
      </c>
      <c r="I7471" s="19">
        <v>0</v>
      </c>
      <c r="J7471" s="19">
        <v>0</v>
      </c>
      <c r="K7471" s="19">
        <v>-33176.300000000003</v>
      </c>
      <c r="L7471" s="28">
        <v>0</v>
      </c>
      <c r="M7471" s="23">
        <f t="shared" si="116"/>
        <v>-33176.300000000003</v>
      </c>
    </row>
    <row r="7472" spans="1:13" x14ac:dyDescent="0.15">
      <c r="A7472" s="21" t="s">
        <v>4708</v>
      </c>
      <c r="B7472" s="17" t="s">
        <v>4709</v>
      </c>
      <c r="C7472" s="16" t="s">
        <v>4708</v>
      </c>
      <c r="D7472" s="18"/>
      <c r="E7472" s="16"/>
      <c r="F7472" s="18" t="s">
        <v>4771</v>
      </c>
      <c r="G7472" s="16" t="s">
        <v>4772</v>
      </c>
      <c r="H7472" s="19">
        <v>0</v>
      </c>
      <c r="I7472" s="19">
        <v>0</v>
      </c>
      <c r="J7472" s="19">
        <v>-30820</v>
      </c>
      <c r="K7472" s="19">
        <v>-2336.9499999999998</v>
      </c>
      <c r="L7472" s="28">
        <v>0</v>
      </c>
      <c r="M7472" s="23">
        <f t="shared" si="116"/>
        <v>-33156.949999999997</v>
      </c>
    </row>
    <row r="7473" spans="1:13" x14ac:dyDescent="0.15">
      <c r="A7473" s="21" t="s">
        <v>18079</v>
      </c>
      <c r="B7473" s="17" t="s">
        <v>18080</v>
      </c>
      <c r="C7473" s="16" t="s">
        <v>18079</v>
      </c>
      <c r="D7473" s="18"/>
      <c r="E7473" s="16"/>
      <c r="F7473" s="18" t="s">
        <v>18096</v>
      </c>
      <c r="G7473" s="16" t="s">
        <v>18097</v>
      </c>
      <c r="H7473" s="19">
        <v>0</v>
      </c>
      <c r="I7473" s="19">
        <v>0</v>
      </c>
      <c r="J7473" s="19">
        <v>0</v>
      </c>
      <c r="K7473" s="19">
        <v>-33139.800000000003</v>
      </c>
      <c r="L7473" s="28">
        <v>0</v>
      </c>
      <c r="M7473" s="23">
        <f t="shared" si="116"/>
        <v>-33139.800000000003</v>
      </c>
    </row>
    <row r="7474" spans="1:13" x14ac:dyDescent="0.15">
      <c r="A7474" s="21" t="s">
        <v>11529</v>
      </c>
      <c r="B7474" s="17" t="s">
        <v>11530</v>
      </c>
      <c r="C7474" s="16" t="s">
        <v>11529</v>
      </c>
      <c r="D7474" s="18"/>
      <c r="E7474" s="16"/>
      <c r="F7474" s="18" t="s">
        <v>11732</v>
      </c>
      <c r="G7474" s="16" t="s">
        <v>11733</v>
      </c>
      <c r="H7474" s="19">
        <v>0</v>
      </c>
      <c r="I7474" s="19">
        <v>-10736.78</v>
      </c>
      <c r="J7474" s="19">
        <v>-22353.4</v>
      </c>
      <c r="K7474" s="19">
        <v>0</v>
      </c>
      <c r="L7474" s="28">
        <v>0</v>
      </c>
      <c r="M7474" s="23">
        <f t="shared" si="116"/>
        <v>-33090.18</v>
      </c>
    </row>
    <row r="7475" spans="1:13" x14ac:dyDescent="0.15">
      <c r="A7475" s="21" t="s">
        <v>12124</v>
      </c>
      <c r="B7475" s="17" t="s">
        <v>12125</v>
      </c>
      <c r="C7475" s="16" t="s">
        <v>12124</v>
      </c>
      <c r="D7475" s="18"/>
      <c r="E7475" s="16"/>
      <c r="F7475" s="18" t="s">
        <v>12197</v>
      </c>
      <c r="G7475" s="16" t="s">
        <v>12198</v>
      </c>
      <c r="H7475" s="19">
        <v>0</v>
      </c>
      <c r="I7475" s="19">
        <v>-27050.35</v>
      </c>
      <c r="J7475" s="19">
        <v>-6020.17</v>
      </c>
      <c r="K7475" s="19">
        <v>0</v>
      </c>
      <c r="L7475" s="28">
        <v>0</v>
      </c>
      <c r="M7475" s="23">
        <f t="shared" si="116"/>
        <v>-33070.519999999997</v>
      </c>
    </row>
    <row r="7476" spans="1:13" x14ac:dyDescent="0.15">
      <c r="A7476" s="21" t="s">
        <v>18535</v>
      </c>
      <c r="B7476" s="17" t="s">
        <v>18665</v>
      </c>
      <c r="C7476" s="16" t="s">
        <v>18535</v>
      </c>
      <c r="D7476" s="17" t="s">
        <v>18537</v>
      </c>
      <c r="E7476" s="16" t="s">
        <v>18535</v>
      </c>
      <c r="F7476" s="18" t="s">
        <v>18673</v>
      </c>
      <c r="G7476" s="16" t="s">
        <v>18674</v>
      </c>
      <c r="H7476" s="19">
        <v>0</v>
      </c>
      <c r="I7476" s="19">
        <v>0</v>
      </c>
      <c r="J7476" s="19">
        <v>0</v>
      </c>
      <c r="K7476" s="19">
        <v>-33033.599999999999</v>
      </c>
      <c r="L7476" s="28">
        <v>0</v>
      </c>
      <c r="M7476" s="23">
        <f t="shared" si="116"/>
        <v>-33033.599999999999</v>
      </c>
    </row>
    <row r="7477" spans="1:13" x14ac:dyDescent="0.15">
      <c r="A7477" s="21" t="s">
        <v>4542</v>
      </c>
      <c r="B7477" s="17" t="s">
        <v>4562</v>
      </c>
      <c r="C7477" s="16" t="s">
        <v>4544</v>
      </c>
      <c r="D7477" s="17" t="s">
        <v>4545</v>
      </c>
      <c r="E7477" s="16" t="s">
        <v>4542</v>
      </c>
      <c r="F7477" s="18" t="s">
        <v>4581</v>
      </c>
      <c r="G7477" s="16" t="s">
        <v>4582</v>
      </c>
      <c r="H7477" s="19">
        <v>0</v>
      </c>
      <c r="I7477" s="19">
        <v>0</v>
      </c>
      <c r="J7477" s="19">
        <v>0</v>
      </c>
      <c r="K7477" s="19">
        <v>0</v>
      </c>
      <c r="L7477" s="28">
        <v>-33023.85</v>
      </c>
      <c r="M7477" s="23">
        <f t="shared" si="116"/>
        <v>-33023.85</v>
      </c>
    </row>
    <row r="7478" spans="1:13" x14ac:dyDescent="0.15">
      <c r="A7478" s="21" t="s">
        <v>6766</v>
      </c>
      <c r="B7478" s="17" t="s">
        <v>6767</v>
      </c>
      <c r="C7478" s="16" t="s">
        <v>6766</v>
      </c>
      <c r="D7478" s="18"/>
      <c r="E7478" s="16"/>
      <c r="F7478" s="18" t="s">
        <v>6778</v>
      </c>
      <c r="G7478" s="16" t="s">
        <v>6779</v>
      </c>
      <c r="H7478" s="19">
        <v>0</v>
      </c>
      <c r="I7478" s="19">
        <v>-33000</v>
      </c>
      <c r="J7478" s="19">
        <v>0</v>
      </c>
      <c r="K7478" s="19">
        <v>0</v>
      </c>
      <c r="L7478" s="28">
        <v>0</v>
      </c>
      <c r="M7478" s="23">
        <f t="shared" si="116"/>
        <v>-33000</v>
      </c>
    </row>
    <row r="7479" spans="1:13" x14ac:dyDescent="0.15">
      <c r="A7479" s="21" t="s">
        <v>6766</v>
      </c>
      <c r="B7479" s="17" t="s">
        <v>6767</v>
      </c>
      <c r="C7479" s="16" t="s">
        <v>6766</v>
      </c>
      <c r="D7479" s="18"/>
      <c r="E7479" s="16"/>
      <c r="F7479" s="18" t="s">
        <v>6780</v>
      </c>
      <c r="G7479" s="16" t="s">
        <v>6781</v>
      </c>
      <c r="H7479" s="19">
        <v>0</v>
      </c>
      <c r="I7479" s="19">
        <v>-33000</v>
      </c>
      <c r="J7479" s="19">
        <v>0</v>
      </c>
      <c r="K7479" s="19">
        <v>0</v>
      </c>
      <c r="L7479" s="28">
        <v>0</v>
      </c>
      <c r="M7479" s="23">
        <f t="shared" si="116"/>
        <v>-33000</v>
      </c>
    </row>
    <row r="7480" spans="1:13" x14ac:dyDescent="0.15">
      <c r="A7480" s="21" t="s">
        <v>7044</v>
      </c>
      <c r="B7480" s="17" t="s">
        <v>8343</v>
      </c>
      <c r="C7480" s="16" t="s">
        <v>7044</v>
      </c>
      <c r="D7480" s="18"/>
      <c r="E7480" s="16"/>
      <c r="F7480" s="18" t="s">
        <v>8351</v>
      </c>
      <c r="G7480" s="16" t="s">
        <v>67</v>
      </c>
      <c r="H7480" s="19">
        <v>0</v>
      </c>
      <c r="I7480" s="19">
        <v>0</v>
      </c>
      <c r="J7480" s="19">
        <v>-32991.199999999997</v>
      </c>
      <c r="K7480" s="19">
        <v>0</v>
      </c>
      <c r="L7480" s="28">
        <v>0</v>
      </c>
      <c r="M7480" s="23">
        <f t="shared" si="116"/>
        <v>-32991.199999999997</v>
      </c>
    </row>
    <row r="7481" spans="1:13" ht="20" x14ac:dyDescent="0.15">
      <c r="A7481" s="21" t="s">
        <v>11011</v>
      </c>
      <c r="B7481" s="17" t="s">
        <v>11012</v>
      </c>
      <c r="C7481" s="16" t="s">
        <v>11011</v>
      </c>
      <c r="D7481" s="18"/>
      <c r="E7481" s="16"/>
      <c r="F7481" s="18" t="s">
        <v>11013</v>
      </c>
      <c r="G7481" s="16" t="s">
        <v>11014</v>
      </c>
      <c r="H7481" s="19">
        <v>0</v>
      </c>
      <c r="I7481" s="19">
        <v>-32918.6</v>
      </c>
      <c r="J7481" s="19">
        <v>0</v>
      </c>
      <c r="K7481" s="19">
        <v>0</v>
      </c>
      <c r="L7481" s="28">
        <v>0</v>
      </c>
      <c r="M7481" s="23">
        <f t="shared" si="116"/>
        <v>-32918.6</v>
      </c>
    </row>
    <row r="7482" spans="1:13" x14ac:dyDescent="0.15">
      <c r="A7482" s="21" t="s">
        <v>546</v>
      </c>
      <c r="B7482" s="17" t="s">
        <v>547</v>
      </c>
      <c r="C7482" s="16" t="s">
        <v>546</v>
      </c>
      <c r="D7482" s="18"/>
      <c r="E7482" s="16"/>
      <c r="F7482" s="18" t="s">
        <v>579</v>
      </c>
      <c r="G7482" s="16" t="s">
        <v>580</v>
      </c>
      <c r="H7482" s="19">
        <v>0</v>
      </c>
      <c r="I7482" s="19">
        <v>-7850.46</v>
      </c>
      <c r="J7482" s="19">
        <v>-24975.06</v>
      </c>
      <c r="K7482" s="19">
        <v>0</v>
      </c>
      <c r="L7482" s="28">
        <v>0</v>
      </c>
      <c r="M7482" s="23">
        <f t="shared" si="116"/>
        <v>-32825.520000000004</v>
      </c>
    </row>
    <row r="7483" spans="1:13" ht="20" x14ac:dyDescent="0.15">
      <c r="A7483" s="21" t="s">
        <v>3315</v>
      </c>
      <c r="B7483" s="17" t="s">
        <v>3316</v>
      </c>
      <c r="C7483" s="16" t="s">
        <v>3315</v>
      </c>
      <c r="D7483" s="18"/>
      <c r="E7483" s="16"/>
      <c r="F7483" s="18" t="s">
        <v>3339</v>
      </c>
      <c r="G7483" s="16" t="s">
        <v>3340</v>
      </c>
      <c r="H7483" s="19">
        <v>0</v>
      </c>
      <c r="I7483" s="19">
        <v>0</v>
      </c>
      <c r="J7483" s="19">
        <v>0</v>
      </c>
      <c r="K7483" s="19">
        <v>0</v>
      </c>
      <c r="L7483" s="28">
        <v>-32781.230000000003</v>
      </c>
      <c r="M7483" s="23">
        <f t="shared" si="116"/>
        <v>-32781.230000000003</v>
      </c>
    </row>
    <row r="7484" spans="1:13" x14ac:dyDescent="0.15">
      <c r="A7484" s="16"/>
      <c r="B7484" s="17" t="s">
        <v>492</v>
      </c>
      <c r="C7484" s="16"/>
      <c r="D7484" s="18"/>
      <c r="E7484" s="16"/>
      <c r="F7484" s="18" t="s">
        <v>493</v>
      </c>
      <c r="G7484" s="16" t="s">
        <v>494</v>
      </c>
      <c r="H7484" s="19">
        <v>0</v>
      </c>
      <c r="I7484" s="19">
        <v>-32760</v>
      </c>
      <c r="J7484" s="19">
        <v>0</v>
      </c>
      <c r="K7484" s="19">
        <v>0</v>
      </c>
      <c r="L7484" s="28">
        <v>0</v>
      </c>
      <c r="M7484" s="23">
        <f t="shared" si="116"/>
        <v>-32760</v>
      </c>
    </row>
    <row r="7485" spans="1:13" x14ac:dyDescent="0.15">
      <c r="A7485" s="21" t="s">
        <v>14821</v>
      </c>
      <c r="B7485" s="17" t="s">
        <v>14822</v>
      </c>
      <c r="C7485" s="16" t="s">
        <v>14821</v>
      </c>
      <c r="D7485" s="18"/>
      <c r="E7485" s="16"/>
      <c r="F7485" s="18" t="s">
        <v>14863</v>
      </c>
      <c r="G7485" s="16" t="s">
        <v>14864</v>
      </c>
      <c r="H7485" s="19">
        <v>0</v>
      </c>
      <c r="I7485" s="19">
        <v>-32708.73</v>
      </c>
      <c r="J7485" s="19">
        <v>0</v>
      </c>
      <c r="K7485" s="19">
        <v>0</v>
      </c>
      <c r="L7485" s="28">
        <v>0</v>
      </c>
      <c r="M7485" s="23">
        <f t="shared" si="116"/>
        <v>-32708.73</v>
      </c>
    </row>
    <row r="7486" spans="1:13" x14ac:dyDescent="0.15">
      <c r="A7486" s="21" t="s">
        <v>1447</v>
      </c>
      <c r="B7486" s="17" t="s">
        <v>1448</v>
      </c>
      <c r="C7486" s="16" t="s">
        <v>1447</v>
      </c>
      <c r="D7486" s="17" t="s">
        <v>1449</v>
      </c>
      <c r="E7486" s="16" t="s">
        <v>1447</v>
      </c>
      <c r="F7486" s="18" t="s">
        <v>1534</v>
      </c>
      <c r="G7486" s="16" t="s">
        <v>1520</v>
      </c>
      <c r="H7486" s="19">
        <v>0</v>
      </c>
      <c r="I7486" s="19">
        <v>0</v>
      </c>
      <c r="J7486" s="19">
        <v>0</v>
      </c>
      <c r="K7486" s="19">
        <v>-32692.29</v>
      </c>
      <c r="L7486" s="28">
        <v>0</v>
      </c>
      <c r="M7486" s="23">
        <f t="shared" si="116"/>
        <v>-32692.29</v>
      </c>
    </row>
    <row r="7487" spans="1:13" x14ac:dyDescent="0.15">
      <c r="A7487" s="21" t="s">
        <v>5345</v>
      </c>
      <c r="B7487" s="17" t="s">
        <v>5346</v>
      </c>
      <c r="C7487" s="16" t="s">
        <v>5345</v>
      </c>
      <c r="D7487" s="18"/>
      <c r="E7487" s="16"/>
      <c r="F7487" s="18" t="s">
        <v>5365</v>
      </c>
      <c r="G7487" s="16" t="s">
        <v>5366</v>
      </c>
      <c r="H7487" s="19">
        <v>0</v>
      </c>
      <c r="I7487" s="19">
        <v>0</v>
      </c>
      <c r="J7487" s="19">
        <v>0</v>
      </c>
      <c r="K7487" s="19">
        <v>0</v>
      </c>
      <c r="L7487" s="28">
        <v>-32687.39</v>
      </c>
      <c r="M7487" s="23">
        <f t="shared" si="116"/>
        <v>-32687.39</v>
      </c>
    </row>
    <row r="7488" spans="1:13" ht="30" x14ac:dyDescent="0.15">
      <c r="A7488" s="21" t="s">
        <v>9439</v>
      </c>
      <c r="B7488" s="17" t="s">
        <v>9587</v>
      </c>
      <c r="C7488" s="16" t="s">
        <v>9588</v>
      </c>
      <c r="D7488" s="17" t="s">
        <v>9442</v>
      </c>
      <c r="E7488" s="16" t="s">
        <v>9439</v>
      </c>
      <c r="F7488" s="18" t="s">
        <v>9628</v>
      </c>
      <c r="G7488" s="16" t="s">
        <v>9629</v>
      </c>
      <c r="H7488" s="19">
        <v>0</v>
      </c>
      <c r="I7488" s="19">
        <v>0</v>
      </c>
      <c r="J7488" s="19">
        <v>-32670</v>
      </c>
      <c r="K7488" s="19">
        <v>0</v>
      </c>
      <c r="L7488" s="28">
        <v>0</v>
      </c>
      <c r="M7488" s="23">
        <f t="shared" si="116"/>
        <v>-32670</v>
      </c>
    </row>
    <row r="7489" spans="1:13" x14ac:dyDescent="0.15">
      <c r="A7489" s="21" t="s">
        <v>2058</v>
      </c>
      <c r="B7489" s="17" t="s">
        <v>2059</v>
      </c>
      <c r="C7489" s="16" t="s">
        <v>2058</v>
      </c>
      <c r="D7489" s="18"/>
      <c r="E7489" s="16"/>
      <c r="F7489" s="18" t="s">
        <v>2103</v>
      </c>
      <c r="G7489" s="16" t="s">
        <v>2104</v>
      </c>
      <c r="H7489" s="19">
        <v>0</v>
      </c>
      <c r="I7489" s="19">
        <v>0</v>
      </c>
      <c r="J7489" s="19">
        <v>0</v>
      </c>
      <c r="K7489" s="19">
        <v>-32662.37</v>
      </c>
      <c r="L7489" s="28">
        <v>0</v>
      </c>
      <c r="M7489" s="23">
        <f t="shared" si="116"/>
        <v>-32662.37</v>
      </c>
    </row>
    <row r="7490" spans="1:13" x14ac:dyDescent="0.15">
      <c r="A7490" s="21" t="s">
        <v>5231</v>
      </c>
      <c r="B7490" s="17" t="s">
        <v>5249</v>
      </c>
      <c r="C7490" s="16" t="s">
        <v>5250</v>
      </c>
      <c r="D7490" s="17" t="s">
        <v>5234</v>
      </c>
      <c r="E7490" s="16" t="s">
        <v>5231</v>
      </c>
      <c r="F7490" s="18" t="s">
        <v>5251</v>
      </c>
      <c r="G7490" s="16" t="s">
        <v>5252</v>
      </c>
      <c r="H7490" s="19">
        <v>0</v>
      </c>
      <c r="I7490" s="19">
        <v>0</v>
      </c>
      <c r="J7490" s="19">
        <v>0</v>
      </c>
      <c r="K7490" s="19">
        <v>-32604</v>
      </c>
      <c r="L7490" s="28">
        <v>0</v>
      </c>
      <c r="M7490" s="23">
        <f t="shared" si="116"/>
        <v>-32604</v>
      </c>
    </row>
    <row r="7491" spans="1:13" ht="20" x14ac:dyDescent="0.15">
      <c r="A7491" s="21" t="s">
        <v>15708</v>
      </c>
      <c r="B7491" s="17" t="s">
        <v>15709</v>
      </c>
      <c r="C7491" s="16" t="s">
        <v>15708</v>
      </c>
      <c r="D7491" s="18"/>
      <c r="E7491" s="16"/>
      <c r="F7491" s="18" t="s">
        <v>15749</v>
      </c>
      <c r="G7491" s="16" t="s">
        <v>15750</v>
      </c>
      <c r="H7491" s="19">
        <v>0</v>
      </c>
      <c r="I7491" s="19">
        <v>0</v>
      </c>
      <c r="J7491" s="19">
        <v>0</v>
      </c>
      <c r="K7491" s="19">
        <v>0</v>
      </c>
      <c r="L7491" s="28">
        <v>-32541.7</v>
      </c>
      <c r="M7491" s="23">
        <f t="shared" si="116"/>
        <v>-32541.7</v>
      </c>
    </row>
    <row r="7492" spans="1:13" x14ac:dyDescent="0.15">
      <c r="A7492" s="21" t="s">
        <v>10701</v>
      </c>
      <c r="B7492" s="17" t="s">
        <v>10702</v>
      </c>
      <c r="C7492" s="16" t="s">
        <v>10701</v>
      </c>
      <c r="D7492" s="18"/>
      <c r="E7492" s="16"/>
      <c r="F7492" s="18" t="s">
        <v>10769</v>
      </c>
      <c r="G7492" s="16" t="s">
        <v>10770</v>
      </c>
      <c r="H7492" s="19">
        <v>0</v>
      </c>
      <c r="I7492" s="19">
        <v>0</v>
      </c>
      <c r="J7492" s="19">
        <v>-32517.54</v>
      </c>
      <c r="K7492" s="19">
        <v>0</v>
      </c>
      <c r="L7492" s="28">
        <v>0</v>
      </c>
      <c r="M7492" s="23">
        <f t="shared" si="116"/>
        <v>-32517.54</v>
      </c>
    </row>
    <row r="7493" spans="1:13" x14ac:dyDescent="0.15">
      <c r="A7493" s="21" t="s">
        <v>6208</v>
      </c>
      <c r="B7493" s="17" t="s">
        <v>6209</v>
      </c>
      <c r="C7493" s="16" t="s">
        <v>6208</v>
      </c>
      <c r="D7493" s="18"/>
      <c r="E7493" s="16"/>
      <c r="F7493" s="18" t="s">
        <v>6226</v>
      </c>
      <c r="G7493" s="16" t="s">
        <v>6227</v>
      </c>
      <c r="H7493" s="19">
        <v>0</v>
      </c>
      <c r="I7493" s="19">
        <v>0</v>
      </c>
      <c r="J7493" s="19">
        <v>-32472</v>
      </c>
      <c r="K7493" s="19">
        <v>0</v>
      </c>
      <c r="L7493" s="28">
        <v>0</v>
      </c>
      <c r="M7493" s="23">
        <f t="shared" si="116"/>
        <v>-32472</v>
      </c>
    </row>
    <row r="7494" spans="1:13" x14ac:dyDescent="0.15">
      <c r="A7494" s="21" t="s">
        <v>11529</v>
      </c>
      <c r="B7494" s="17" t="s">
        <v>11955</v>
      </c>
      <c r="C7494" s="16" t="s">
        <v>11529</v>
      </c>
      <c r="D7494" s="18"/>
      <c r="E7494" s="16"/>
      <c r="F7494" s="18" t="s">
        <v>12088</v>
      </c>
      <c r="G7494" s="16" t="s">
        <v>11999</v>
      </c>
      <c r="H7494" s="19">
        <v>0</v>
      </c>
      <c r="I7494" s="19">
        <v>-23504.959999999999</v>
      </c>
      <c r="J7494" s="19">
        <v>-8965.64</v>
      </c>
      <c r="K7494" s="19">
        <v>0</v>
      </c>
      <c r="L7494" s="28">
        <v>0</v>
      </c>
      <c r="M7494" s="23">
        <f t="shared" si="116"/>
        <v>-32470.6</v>
      </c>
    </row>
    <row r="7495" spans="1:13" x14ac:dyDescent="0.15">
      <c r="A7495" s="21" t="s">
        <v>13209</v>
      </c>
      <c r="B7495" s="17" t="s">
        <v>14338</v>
      </c>
      <c r="C7495" s="16" t="s">
        <v>13209</v>
      </c>
      <c r="D7495" s="18"/>
      <c r="E7495" s="16"/>
      <c r="F7495" s="18" t="s">
        <v>14435</v>
      </c>
      <c r="G7495" s="16" t="s">
        <v>14430</v>
      </c>
      <c r="H7495" s="19">
        <v>0</v>
      </c>
      <c r="I7495" s="19">
        <v>-32436.13</v>
      </c>
      <c r="J7495" s="19">
        <v>0</v>
      </c>
      <c r="K7495" s="19">
        <v>0</v>
      </c>
      <c r="L7495" s="28">
        <v>0</v>
      </c>
      <c r="M7495" s="23">
        <f t="shared" ref="M7495:M7558" si="117">SUM(H7495:L7495)</f>
        <v>-32436.13</v>
      </c>
    </row>
    <row r="7496" spans="1:13" ht="20" x14ac:dyDescent="0.15">
      <c r="A7496" s="21" t="s">
        <v>11306</v>
      </c>
      <c r="B7496" s="17" t="s">
        <v>11307</v>
      </c>
      <c r="C7496" s="16" t="s">
        <v>11306</v>
      </c>
      <c r="D7496" s="18"/>
      <c r="E7496" s="16"/>
      <c r="F7496" s="18" t="s">
        <v>11336</v>
      </c>
      <c r="G7496" s="16" t="s">
        <v>11337</v>
      </c>
      <c r="H7496" s="19">
        <v>0</v>
      </c>
      <c r="I7496" s="19">
        <v>0</v>
      </c>
      <c r="J7496" s="19">
        <v>0</v>
      </c>
      <c r="K7496" s="19">
        <v>-32325.84</v>
      </c>
      <c r="L7496" s="28">
        <v>0</v>
      </c>
      <c r="M7496" s="23">
        <f t="shared" si="117"/>
        <v>-32325.84</v>
      </c>
    </row>
    <row r="7497" spans="1:13" ht="20" x14ac:dyDescent="0.15">
      <c r="A7497" s="21" t="s">
        <v>9712</v>
      </c>
      <c r="B7497" s="17" t="s">
        <v>9713</v>
      </c>
      <c r="C7497" s="16" t="s">
        <v>9712</v>
      </c>
      <c r="D7497" s="18"/>
      <c r="E7497" s="16"/>
      <c r="F7497" s="18" t="s">
        <v>9723</v>
      </c>
      <c r="G7497" s="16" t="s">
        <v>9724</v>
      </c>
      <c r="H7497" s="19">
        <v>0</v>
      </c>
      <c r="I7497" s="19">
        <v>0</v>
      </c>
      <c r="J7497" s="19">
        <v>0</v>
      </c>
      <c r="K7497" s="19">
        <v>-32319</v>
      </c>
      <c r="L7497" s="28">
        <v>0</v>
      </c>
      <c r="M7497" s="23">
        <f t="shared" si="117"/>
        <v>-32319</v>
      </c>
    </row>
    <row r="7498" spans="1:13" x14ac:dyDescent="0.15">
      <c r="A7498" s="21" t="s">
        <v>1447</v>
      </c>
      <c r="B7498" s="17" t="s">
        <v>1615</v>
      </c>
      <c r="C7498" s="16" t="s">
        <v>1447</v>
      </c>
      <c r="D7498" s="17" t="s">
        <v>1449</v>
      </c>
      <c r="E7498" s="16" t="s">
        <v>1447</v>
      </c>
      <c r="F7498" s="18" t="s">
        <v>1656</v>
      </c>
      <c r="G7498" s="16" t="s">
        <v>347</v>
      </c>
      <c r="H7498" s="19">
        <v>0</v>
      </c>
      <c r="I7498" s="19">
        <v>0</v>
      </c>
      <c r="J7498" s="19">
        <v>0</v>
      </c>
      <c r="K7498" s="19">
        <v>0</v>
      </c>
      <c r="L7498" s="28">
        <v>-32317.93</v>
      </c>
      <c r="M7498" s="23">
        <f t="shared" si="117"/>
        <v>-32317.93</v>
      </c>
    </row>
    <row r="7499" spans="1:13" x14ac:dyDescent="0.15">
      <c r="A7499" s="21" t="s">
        <v>1447</v>
      </c>
      <c r="B7499" s="17" t="s">
        <v>1448</v>
      </c>
      <c r="C7499" s="16" t="s">
        <v>1447</v>
      </c>
      <c r="D7499" s="17" t="s">
        <v>1449</v>
      </c>
      <c r="E7499" s="16" t="s">
        <v>1447</v>
      </c>
      <c r="F7499" s="18" t="s">
        <v>1463</v>
      </c>
      <c r="G7499" s="16" t="s">
        <v>1447</v>
      </c>
      <c r="H7499" s="19">
        <v>0</v>
      </c>
      <c r="I7499" s="19">
        <v>0</v>
      </c>
      <c r="J7499" s="19">
        <v>0</v>
      </c>
      <c r="K7499" s="19">
        <v>-32260.91</v>
      </c>
      <c r="L7499" s="28">
        <v>0</v>
      </c>
      <c r="M7499" s="23">
        <f t="shared" si="117"/>
        <v>-32260.91</v>
      </c>
    </row>
    <row r="7500" spans="1:13" x14ac:dyDescent="0.15">
      <c r="A7500" s="21" t="s">
        <v>5950</v>
      </c>
      <c r="B7500" s="17" t="s">
        <v>13619</v>
      </c>
      <c r="C7500" s="16" t="s">
        <v>5950</v>
      </c>
      <c r="D7500" s="18"/>
      <c r="E7500" s="16"/>
      <c r="F7500" s="18" t="s">
        <v>13628</v>
      </c>
      <c r="G7500" s="16" t="s">
        <v>13629</v>
      </c>
      <c r="H7500" s="19">
        <v>0</v>
      </c>
      <c r="I7500" s="19">
        <v>0</v>
      </c>
      <c r="J7500" s="19">
        <v>0</v>
      </c>
      <c r="K7500" s="19">
        <v>0</v>
      </c>
      <c r="L7500" s="28">
        <v>-32233.5</v>
      </c>
      <c r="M7500" s="23">
        <f t="shared" si="117"/>
        <v>-32233.5</v>
      </c>
    </row>
    <row r="7501" spans="1:13" ht="20" x14ac:dyDescent="0.15">
      <c r="A7501" s="21" t="s">
        <v>7891</v>
      </c>
      <c r="B7501" s="17" t="s">
        <v>7892</v>
      </c>
      <c r="C7501" s="16" t="s">
        <v>7893</v>
      </c>
      <c r="D7501" s="17" t="s">
        <v>7894</v>
      </c>
      <c r="E7501" s="16" t="s">
        <v>7891</v>
      </c>
      <c r="F7501" s="18" t="s">
        <v>7984</v>
      </c>
      <c r="G7501" s="16" t="s">
        <v>7985</v>
      </c>
      <c r="H7501" s="19">
        <v>0</v>
      </c>
      <c r="I7501" s="19">
        <v>0</v>
      </c>
      <c r="J7501" s="19">
        <v>0</v>
      </c>
      <c r="K7501" s="19">
        <v>0</v>
      </c>
      <c r="L7501" s="28">
        <v>-32157.119999999999</v>
      </c>
      <c r="M7501" s="23">
        <f t="shared" si="117"/>
        <v>-32157.119999999999</v>
      </c>
    </row>
    <row r="7502" spans="1:13" x14ac:dyDescent="0.15">
      <c r="A7502" s="21" t="s">
        <v>13177</v>
      </c>
      <c r="B7502" s="17" t="s">
        <v>13178</v>
      </c>
      <c r="C7502" s="16" t="s">
        <v>13177</v>
      </c>
      <c r="D7502" s="18"/>
      <c r="E7502" s="16"/>
      <c r="F7502" s="18" t="s">
        <v>13221</v>
      </c>
      <c r="G7502" s="16" t="s">
        <v>13222</v>
      </c>
      <c r="H7502" s="19">
        <v>0</v>
      </c>
      <c r="I7502" s="19">
        <v>-30982.639999999999</v>
      </c>
      <c r="J7502" s="19">
        <v>-1163.6199999999999</v>
      </c>
      <c r="K7502" s="19">
        <v>0</v>
      </c>
      <c r="L7502" s="28">
        <v>0</v>
      </c>
      <c r="M7502" s="23">
        <f t="shared" si="117"/>
        <v>-32146.26</v>
      </c>
    </row>
    <row r="7503" spans="1:13" x14ac:dyDescent="0.15">
      <c r="A7503" s="21" t="s">
        <v>14758</v>
      </c>
      <c r="B7503" s="17" t="s">
        <v>14759</v>
      </c>
      <c r="C7503" s="16" t="s">
        <v>14758</v>
      </c>
      <c r="D7503" s="18"/>
      <c r="E7503" s="16"/>
      <c r="F7503" s="18" t="s">
        <v>14771</v>
      </c>
      <c r="G7503" s="16" t="s">
        <v>14772</v>
      </c>
      <c r="H7503" s="19">
        <v>0</v>
      </c>
      <c r="I7503" s="19">
        <v>0</v>
      </c>
      <c r="J7503" s="19">
        <v>-32142</v>
      </c>
      <c r="K7503" s="19">
        <v>0</v>
      </c>
      <c r="L7503" s="28">
        <v>0</v>
      </c>
      <c r="M7503" s="23">
        <f t="shared" si="117"/>
        <v>-32142</v>
      </c>
    </row>
    <row r="7504" spans="1:13" ht="30" x14ac:dyDescent="0.15">
      <c r="A7504" s="21" t="s">
        <v>9439</v>
      </c>
      <c r="B7504" s="17" t="s">
        <v>9587</v>
      </c>
      <c r="C7504" s="16" t="s">
        <v>9588</v>
      </c>
      <c r="D7504" s="17" t="s">
        <v>9442</v>
      </c>
      <c r="E7504" s="16" t="s">
        <v>9439</v>
      </c>
      <c r="F7504" s="18" t="s">
        <v>9630</v>
      </c>
      <c r="G7504" s="16" t="s">
        <v>9631</v>
      </c>
      <c r="H7504" s="19">
        <v>0</v>
      </c>
      <c r="I7504" s="19">
        <v>0</v>
      </c>
      <c r="J7504" s="19">
        <v>-32120</v>
      </c>
      <c r="K7504" s="19">
        <v>0</v>
      </c>
      <c r="L7504" s="28">
        <v>0</v>
      </c>
      <c r="M7504" s="23">
        <f t="shared" si="117"/>
        <v>-32120</v>
      </c>
    </row>
    <row r="7505" spans="1:13" ht="20" x14ac:dyDescent="0.15">
      <c r="A7505" s="21" t="s">
        <v>18126</v>
      </c>
      <c r="B7505" s="17" t="s">
        <v>18127</v>
      </c>
      <c r="C7505" s="16" t="s">
        <v>18126</v>
      </c>
      <c r="D7505" s="17" t="s">
        <v>18128</v>
      </c>
      <c r="E7505" s="16" t="s">
        <v>18126</v>
      </c>
      <c r="F7505" s="18" t="s">
        <v>18334</v>
      </c>
      <c r="G7505" s="16" t="s">
        <v>18335</v>
      </c>
      <c r="H7505" s="19">
        <v>0</v>
      </c>
      <c r="I7505" s="19">
        <v>0</v>
      </c>
      <c r="J7505" s="19">
        <v>0</v>
      </c>
      <c r="K7505" s="19">
        <v>0</v>
      </c>
      <c r="L7505" s="28">
        <v>-32105.4</v>
      </c>
      <c r="M7505" s="23">
        <f t="shared" si="117"/>
        <v>-32105.4</v>
      </c>
    </row>
    <row r="7506" spans="1:13" ht="20" x14ac:dyDescent="0.15">
      <c r="A7506" s="21" t="s">
        <v>7232</v>
      </c>
      <c r="B7506" s="17" t="s">
        <v>7233</v>
      </c>
      <c r="C7506" s="16" t="s">
        <v>7232</v>
      </c>
      <c r="D7506" s="17" t="s">
        <v>7234</v>
      </c>
      <c r="E7506" s="16" t="s">
        <v>7232</v>
      </c>
      <c r="F7506" s="18" t="s">
        <v>7492</v>
      </c>
      <c r="G7506" s="16" t="s">
        <v>7493</v>
      </c>
      <c r="H7506" s="19">
        <v>0</v>
      </c>
      <c r="I7506" s="19">
        <v>0</v>
      </c>
      <c r="J7506" s="19">
        <v>0</v>
      </c>
      <c r="K7506" s="19">
        <v>0</v>
      </c>
      <c r="L7506" s="28">
        <v>-32099</v>
      </c>
      <c r="M7506" s="23">
        <f t="shared" si="117"/>
        <v>-32099</v>
      </c>
    </row>
    <row r="7507" spans="1:13" x14ac:dyDescent="0.15">
      <c r="A7507" s="21" t="s">
        <v>1875</v>
      </c>
      <c r="B7507" s="17" t="s">
        <v>1876</v>
      </c>
      <c r="C7507" s="16" t="s">
        <v>1290</v>
      </c>
      <c r="D7507" s="17" t="s">
        <v>1877</v>
      </c>
      <c r="E7507" s="16" t="s">
        <v>1875</v>
      </c>
      <c r="F7507" s="18" t="s">
        <v>1908</v>
      </c>
      <c r="G7507" s="16" t="s">
        <v>1909</v>
      </c>
      <c r="H7507" s="19">
        <v>0</v>
      </c>
      <c r="I7507" s="19">
        <v>0</v>
      </c>
      <c r="J7507" s="19">
        <v>-32074.99</v>
      </c>
      <c r="K7507" s="19">
        <v>0</v>
      </c>
      <c r="L7507" s="28">
        <v>0</v>
      </c>
      <c r="M7507" s="23">
        <f t="shared" si="117"/>
        <v>-32074.99</v>
      </c>
    </row>
    <row r="7508" spans="1:13" ht="20" x14ac:dyDescent="0.15">
      <c r="A7508" s="21" t="s">
        <v>10942</v>
      </c>
      <c r="B7508" s="17" t="s">
        <v>10943</v>
      </c>
      <c r="C7508" s="16" t="s">
        <v>10942</v>
      </c>
      <c r="D7508" s="18"/>
      <c r="E7508" s="16"/>
      <c r="F7508" s="18" t="s">
        <v>10948</v>
      </c>
      <c r="G7508" s="16" t="s">
        <v>10949</v>
      </c>
      <c r="H7508" s="19">
        <v>0</v>
      </c>
      <c r="I7508" s="19">
        <v>0</v>
      </c>
      <c r="J7508" s="19">
        <v>0</v>
      </c>
      <c r="K7508" s="19">
        <v>0</v>
      </c>
      <c r="L7508" s="28">
        <v>-32072.05</v>
      </c>
      <c r="M7508" s="23">
        <f t="shared" si="117"/>
        <v>-32072.05</v>
      </c>
    </row>
    <row r="7509" spans="1:13" x14ac:dyDescent="0.15">
      <c r="A7509" s="21" t="s">
        <v>7044</v>
      </c>
      <c r="B7509" s="17" t="s">
        <v>8242</v>
      </c>
      <c r="C7509" s="16" t="s">
        <v>7044</v>
      </c>
      <c r="D7509" s="18"/>
      <c r="E7509" s="16"/>
      <c r="F7509" s="18" t="s">
        <v>8255</v>
      </c>
      <c r="G7509" s="16" t="s">
        <v>8256</v>
      </c>
      <c r="H7509" s="19">
        <v>0</v>
      </c>
      <c r="I7509" s="19">
        <v>0</v>
      </c>
      <c r="J7509" s="19">
        <v>-30466.53</v>
      </c>
      <c r="K7509" s="19">
        <v>-1605.37</v>
      </c>
      <c r="L7509" s="28">
        <v>0</v>
      </c>
      <c r="M7509" s="23">
        <f t="shared" si="117"/>
        <v>-32071.899999999998</v>
      </c>
    </row>
    <row r="7510" spans="1:13" x14ac:dyDescent="0.15">
      <c r="A7510" s="21" t="s">
        <v>16276</v>
      </c>
      <c r="B7510" s="17" t="s">
        <v>16277</v>
      </c>
      <c r="C7510" s="16" t="s">
        <v>16276</v>
      </c>
      <c r="D7510" s="17" t="s">
        <v>16278</v>
      </c>
      <c r="E7510" s="16" t="s">
        <v>16276</v>
      </c>
      <c r="F7510" s="18" t="s">
        <v>16330</v>
      </c>
      <c r="G7510" s="16" t="s">
        <v>16331</v>
      </c>
      <c r="H7510" s="19">
        <v>0</v>
      </c>
      <c r="I7510" s="19">
        <v>0</v>
      </c>
      <c r="J7510" s="19">
        <v>0</v>
      </c>
      <c r="K7510" s="19">
        <v>0</v>
      </c>
      <c r="L7510" s="28">
        <v>-32040.95</v>
      </c>
      <c r="M7510" s="23">
        <f t="shared" si="117"/>
        <v>-32040.95</v>
      </c>
    </row>
    <row r="7511" spans="1:13" x14ac:dyDescent="0.15">
      <c r="A7511" s="21" t="s">
        <v>18535</v>
      </c>
      <c r="B7511" s="17" t="s">
        <v>18665</v>
      </c>
      <c r="C7511" s="16" t="s">
        <v>18535</v>
      </c>
      <c r="D7511" s="17" t="s">
        <v>18537</v>
      </c>
      <c r="E7511" s="16" t="s">
        <v>18535</v>
      </c>
      <c r="F7511" s="18" t="s">
        <v>18710</v>
      </c>
      <c r="G7511" s="16" t="s">
        <v>18711</v>
      </c>
      <c r="H7511" s="19">
        <v>0</v>
      </c>
      <c r="I7511" s="19">
        <v>0</v>
      </c>
      <c r="J7511" s="19">
        <v>0</v>
      </c>
      <c r="K7511" s="19">
        <v>0</v>
      </c>
      <c r="L7511" s="28">
        <v>-32032.73</v>
      </c>
      <c r="M7511" s="23">
        <f t="shared" si="117"/>
        <v>-32032.73</v>
      </c>
    </row>
    <row r="7512" spans="1:13" x14ac:dyDescent="0.15">
      <c r="A7512" s="21" t="s">
        <v>2058</v>
      </c>
      <c r="B7512" s="17" t="s">
        <v>2141</v>
      </c>
      <c r="C7512" s="16" t="s">
        <v>2058</v>
      </c>
      <c r="D7512" s="18"/>
      <c r="E7512" s="16"/>
      <c r="F7512" s="18" t="s">
        <v>2173</v>
      </c>
      <c r="G7512" s="16" t="s">
        <v>2174</v>
      </c>
      <c r="H7512" s="19">
        <v>0</v>
      </c>
      <c r="I7512" s="19">
        <v>0</v>
      </c>
      <c r="J7512" s="19">
        <v>0</v>
      </c>
      <c r="K7512" s="19">
        <v>-32030.57</v>
      </c>
      <c r="L7512" s="28">
        <v>0</v>
      </c>
      <c r="M7512" s="23">
        <f t="shared" si="117"/>
        <v>-32030.57</v>
      </c>
    </row>
    <row r="7513" spans="1:13" x14ac:dyDescent="0.15">
      <c r="A7513" s="16"/>
      <c r="B7513" s="17" t="s">
        <v>387</v>
      </c>
      <c r="C7513" s="16"/>
      <c r="D7513" s="18"/>
      <c r="E7513" s="16"/>
      <c r="F7513" s="18" t="s">
        <v>390</v>
      </c>
      <c r="G7513" s="16" t="s">
        <v>391</v>
      </c>
      <c r="H7513" s="19">
        <v>0</v>
      </c>
      <c r="I7513" s="19">
        <v>0</v>
      </c>
      <c r="J7513" s="19">
        <v>0</v>
      </c>
      <c r="K7513" s="19">
        <v>-32002.13</v>
      </c>
      <c r="L7513" s="28">
        <v>0</v>
      </c>
      <c r="M7513" s="23">
        <f t="shared" si="117"/>
        <v>-32002.13</v>
      </c>
    </row>
    <row r="7514" spans="1:13" ht="20" x14ac:dyDescent="0.15">
      <c r="A7514" s="21" t="s">
        <v>15868</v>
      </c>
      <c r="B7514" s="17" t="s">
        <v>15869</v>
      </c>
      <c r="C7514" s="16" t="s">
        <v>15868</v>
      </c>
      <c r="D7514" s="18"/>
      <c r="E7514" s="16"/>
      <c r="F7514" s="18" t="s">
        <v>15870</v>
      </c>
      <c r="G7514" s="16" t="s">
        <v>15871</v>
      </c>
      <c r="H7514" s="19">
        <v>0</v>
      </c>
      <c r="I7514" s="19">
        <v>0</v>
      </c>
      <c r="J7514" s="19">
        <v>0</v>
      </c>
      <c r="K7514" s="19">
        <v>0</v>
      </c>
      <c r="L7514" s="28">
        <v>-31954.2</v>
      </c>
      <c r="M7514" s="23">
        <f t="shared" si="117"/>
        <v>-31954.2</v>
      </c>
    </row>
    <row r="7515" spans="1:13" ht="20" x14ac:dyDescent="0.15">
      <c r="A7515" s="21" t="s">
        <v>751</v>
      </c>
      <c r="B7515" s="17" t="s">
        <v>752</v>
      </c>
      <c r="C7515" s="16" t="s">
        <v>751</v>
      </c>
      <c r="D7515" s="18"/>
      <c r="E7515" s="16"/>
      <c r="F7515" s="18" t="s">
        <v>834</v>
      </c>
      <c r="G7515" s="16" t="s">
        <v>347</v>
      </c>
      <c r="H7515" s="19">
        <v>0</v>
      </c>
      <c r="I7515" s="19">
        <v>0</v>
      </c>
      <c r="J7515" s="19">
        <v>0</v>
      </c>
      <c r="K7515" s="19">
        <v>-29617.05</v>
      </c>
      <c r="L7515" s="28">
        <v>-2316.2600000000002</v>
      </c>
      <c r="M7515" s="23">
        <f t="shared" si="117"/>
        <v>-31933.309999999998</v>
      </c>
    </row>
    <row r="7516" spans="1:13" x14ac:dyDescent="0.15">
      <c r="A7516" s="21" t="s">
        <v>11529</v>
      </c>
      <c r="B7516" s="17" t="s">
        <v>11530</v>
      </c>
      <c r="C7516" s="16" t="s">
        <v>11529</v>
      </c>
      <c r="D7516" s="18"/>
      <c r="E7516" s="16"/>
      <c r="F7516" s="18" t="s">
        <v>11539</v>
      </c>
      <c r="G7516" s="16" t="s">
        <v>11540</v>
      </c>
      <c r="H7516" s="19">
        <v>0</v>
      </c>
      <c r="I7516" s="19">
        <v>-21999.69</v>
      </c>
      <c r="J7516" s="19">
        <v>-9921</v>
      </c>
      <c r="K7516" s="19">
        <v>0</v>
      </c>
      <c r="L7516" s="28">
        <v>0</v>
      </c>
      <c r="M7516" s="23">
        <f t="shared" si="117"/>
        <v>-31920.69</v>
      </c>
    </row>
    <row r="7517" spans="1:13" x14ac:dyDescent="0.15">
      <c r="A7517" s="21" t="s">
        <v>3495</v>
      </c>
      <c r="B7517" s="17" t="s">
        <v>3569</v>
      </c>
      <c r="C7517" s="16" t="s">
        <v>3495</v>
      </c>
      <c r="D7517" s="17" t="s">
        <v>3497</v>
      </c>
      <c r="E7517" s="16" t="s">
        <v>3495</v>
      </c>
      <c r="F7517" s="18" t="s">
        <v>3591</v>
      </c>
      <c r="G7517" s="16" t="s">
        <v>3592</v>
      </c>
      <c r="H7517" s="19">
        <v>0</v>
      </c>
      <c r="I7517" s="19">
        <v>0</v>
      </c>
      <c r="J7517" s="19">
        <v>0</v>
      </c>
      <c r="K7517" s="19">
        <v>0</v>
      </c>
      <c r="L7517" s="28">
        <v>-31920</v>
      </c>
      <c r="M7517" s="23">
        <f t="shared" si="117"/>
        <v>-31920</v>
      </c>
    </row>
    <row r="7518" spans="1:13" ht="20" x14ac:dyDescent="0.15">
      <c r="A7518" s="21" t="s">
        <v>6766</v>
      </c>
      <c r="B7518" s="17" t="s">
        <v>6767</v>
      </c>
      <c r="C7518" s="16" t="s">
        <v>6766</v>
      </c>
      <c r="D7518" s="18"/>
      <c r="E7518" s="16"/>
      <c r="F7518" s="18" t="s">
        <v>6813</v>
      </c>
      <c r="G7518" s="16" t="s">
        <v>6814</v>
      </c>
      <c r="H7518" s="19">
        <v>0</v>
      </c>
      <c r="I7518" s="19">
        <v>0</v>
      </c>
      <c r="J7518" s="19">
        <v>-31900</v>
      </c>
      <c r="K7518" s="19">
        <v>0</v>
      </c>
      <c r="L7518" s="28">
        <v>0</v>
      </c>
      <c r="M7518" s="23">
        <f t="shared" si="117"/>
        <v>-31900</v>
      </c>
    </row>
    <row r="7519" spans="1:13" x14ac:dyDescent="0.15">
      <c r="A7519" s="21" t="s">
        <v>16361</v>
      </c>
      <c r="B7519" s="17" t="s">
        <v>16362</v>
      </c>
      <c r="C7519" s="16" t="s">
        <v>16361</v>
      </c>
      <c r="D7519" s="18"/>
      <c r="E7519" s="16"/>
      <c r="F7519" s="18" t="s">
        <v>16386</v>
      </c>
      <c r="G7519" s="16" t="s">
        <v>13683</v>
      </c>
      <c r="H7519" s="19">
        <v>0</v>
      </c>
      <c r="I7519" s="19">
        <v>0</v>
      </c>
      <c r="J7519" s="19">
        <v>-31858.82</v>
      </c>
      <c r="K7519" s="19">
        <v>0</v>
      </c>
      <c r="L7519" s="28">
        <v>0</v>
      </c>
      <c r="M7519" s="23">
        <f t="shared" si="117"/>
        <v>-31858.82</v>
      </c>
    </row>
    <row r="7520" spans="1:13" x14ac:dyDescent="0.15">
      <c r="A7520" s="21" t="s">
        <v>12626</v>
      </c>
      <c r="B7520" s="17" t="s">
        <v>12685</v>
      </c>
      <c r="C7520" s="16" t="s">
        <v>12626</v>
      </c>
      <c r="D7520" s="18"/>
      <c r="E7520" s="16"/>
      <c r="F7520" s="18" t="s">
        <v>12688</v>
      </c>
      <c r="G7520" s="16" t="s">
        <v>200</v>
      </c>
      <c r="H7520" s="19">
        <v>0</v>
      </c>
      <c r="I7520" s="19">
        <v>0</v>
      </c>
      <c r="J7520" s="19">
        <v>0</v>
      </c>
      <c r="K7520" s="19">
        <v>-12956.1</v>
      </c>
      <c r="L7520" s="28">
        <v>-18855.599999999999</v>
      </c>
      <c r="M7520" s="23">
        <f t="shared" si="117"/>
        <v>-31811.699999999997</v>
      </c>
    </row>
    <row r="7521" spans="1:13" ht="20" x14ac:dyDescent="0.15">
      <c r="A7521" s="21" t="s">
        <v>751</v>
      </c>
      <c r="B7521" s="17" t="s">
        <v>752</v>
      </c>
      <c r="C7521" s="16" t="s">
        <v>751</v>
      </c>
      <c r="D7521" s="18"/>
      <c r="E7521" s="16"/>
      <c r="F7521" s="18" t="s">
        <v>906</v>
      </c>
      <c r="G7521" s="16" t="s">
        <v>347</v>
      </c>
      <c r="H7521" s="19">
        <v>0</v>
      </c>
      <c r="I7521" s="19">
        <v>0</v>
      </c>
      <c r="J7521" s="19">
        <v>0</v>
      </c>
      <c r="K7521" s="19">
        <v>0</v>
      </c>
      <c r="L7521" s="28">
        <v>-31802.53</v>
      </c>
      <c r="M7521" s="23">
        <f t="shared" si="117"/>
        <v>-31802.53</v>
      </c>
    </row>
    <row r="7522" spans="1:13" ht="20" x14ac:dyDescent="0.15">
      <c r="A7522" s="21" t="s">
        <v>751</v>
      </c>
      <c r="B7522" s="17" t="s">
        <v>752</v>
      </c>
      <c r="C7522" s="16" t="s">
        <v>751</v>
      </c>
      <c r="D7522" s="18"/>
      <c r="E7522" s="16"/>
      <c r="F7522" s="18" t="s">
        <v>929</v>
      </c>
      <c r="G7522" s="16" t="s">
        <v>347</v>
      </c>
      <c r="H7522" s="19">
        <v>0</v>
      </c>
      <c r="I7522" s="19">
        <v>0</v>
      </c>
      <c r="J7522" s="19">
        <v>0</v>
      </c>
      <c r="K7522" s="19">
        <v>0</v>
      </c>
      <c r="L7522" s="28">
        <v>-31796.76</v>
      </c>
      <c r="M7522" s="23">
        <f t="shared" si="117"/>
        <v>-31796.76</v>
      </c>
    </row>
    <row r="7523" spans="1:13" x14ac:dyDescent="0.15">
      <c r="A7523" s="21" t="s">
        <v>7232</v>
      </c>
      <c r="B7523" s="17" t="s">
        <v>7233</v>
      </c>
      <c r="C7523" s="16" t="s">
        <v>7232</v>
      </c>
      <c r="D7523" s="17" t="s">
        <v>7234</v>
      </c>
      <c r="E7523" s="16" t="s">
        <v>7232</v>
      </c>
      <c r="F7523" s="18" t="s">
        <v>7423</v>
      </c>
      <c r="G7523" s="16" t="s">
        <v>7421</v>
      </c>
      <c r="H7523" s="19">
        <v>0</v>
      </c>
      <c r="I7523" s="19">
        <v>0</v>
      </c>
      <c r="J7523" s="19">
        <v>0</v>
      </c>
      <c r="K7523" s="19">
        <v>-392.16</v>
      </c>
      <c r="L7523" s="28">
        <v>-31344.3</v>
      </c>
      <c r="M7523" s="23">
        <f t="shared" si="117"/>
        <v>-31736.46</v>
      </c>
    </row>
    <row r="7524" spans="1:13" ht="20" x14ac:dyDescent="0.15">
      <c r="A7524" s="21" t="s">
        <v>5382</v>
      </c>
      <c r="B7524" s="17" t="s">
        <v>19888</v>
      </c>
      <c r="C7524" s="16" t="s">
        <v>5382</v>
      </c>
      <c r="D7524" s="18"/>
      <c r="E7524" s="16"/>
      <c r="F7524" s="18" t="s">
        <v>19914</v>
      </c>
      <c r="G7524" s="16" t="s">
        <v>19915</v>
      </c>
      <c r="H7524" s="19">
        <v>0</v>
      </c>
      <c r="I7524" s="19">
        <v>0</v>
      </c>
      <c r="J7524" s="19">
        <v>0</v>
      </c>
      <c r="K7524" s="19">
        <v>0</v>
      </c>
      <c r="L7524" s="28">
        <v>-31692</v>
      </c>
      <c r="M7524" s="23">
        <f t="shared" si="117"/>
        <v>-31692</v>
      </c>
    </row>
    <row r="7525" spans="1:13" ht="20" x14ac:dyDescent="0.15">
      <c r="A7525" s="21" t="s">
        <v>7232</v>
      </c>
      <c r="B7525" s="17" t="s">
        <v>7528</v>
      </c>
      <c r="C7525" s="16" t="s">
        <v>7232</v>
      </c>
      <c r="D7525" s="17" t="s">
        <v>7234</v>
      </c>
      <c r="E7525" s="16" t="s">
        <v>7232</v>
      </c>
      <c r="F7525" s="18" t="s">
        <v>7575</v>
      </c>
      <c r="G7525" s="16" t="s">
        <v>7576</v>
      </c>
      <c r="H7525" s="19">
        <v>0</v>
      </c>
      <c r="I7525" s="19">
        <v>0</v>
      </c>
      <c r="J7525" s="19">
        <v>0</v>
      </c>
      <c r="K7525" s="19">
        <v>0</v>
      </c>
      <c r="L7525" s="28">
        <v>-31680.01</v>
      </c>
      <c r="M7525" s="23">
        <f t="shared" si="117"/>
        <v>-31680.01</v>
      </c>
    </row>
    <row r="7526" spans="1:13" x14ac:dyDescent="0.15">
      <c r="A7526" s="21" t="s">
        <v>19002</v>
      </c>
      <c r="B7526" s="17" t="s">
        <v>19003</v>
      </c>
      <c r="C7526" s="16" t="s">
        <v>19002</v>
      </c>
      <c r="D7526" s="18"/>
      <c r="E7526" s="16"/>
      <c r="F7526" s="18" t="s">
        <v>19048</v>
      </c>
      <c r="G7526" s="16" t="s">
        <v>19049</v>
      </c>
      <c r="H7526" s="19">
        <v>0</v>
      </c>
      <c r="I7526" s="19">
        <v>-31640</v>
      </c>
      <c r="J7526" s="19">
        <v>0</v>
      </c>
      <c r="K7526" s="19">
        <v>0</v>
      </c>
      <c r="L7526" s="28">
        <v>0</v>
      </c>
      <c r="M7526" s="23">
        <f t="shared" si="117"/>
        <v>-31640</v>
      </c>
    </row>
    <row r="7527" spans="1:13" x14ac:dyDescent="0.15">
      <c r="A7527" s="21" t="s">
        <v>18535</v>
      </c>
      <c r="B7527" s="17" t="s">
        <v>18665</v>
      </c>
      <c r="C7527" s="16" t="s">
        <v>18535</v>
      </c>
      <c r="D7527" s="17" t="s">
        <v>18537</v>
      </c>
      <c r="E7527" s="16" t="s">
        <v>18535</v>
      </c>
      <c r="F7527" s="18" t="s">
        <v>18699</v>
      </c>
      <c r="G7527" s="16" t="s">
        <v>18697</v>
      </c>
      <c r="H7527" s="19">
        <v>0</v>
      </c>
      <c r="I7527" s="19">
        <v>0</v>
      </c>
      <c r="J7527" s="19">
        <v>0</v>
      </c>
      <c r="K7527" s="19">
        <v>-31628.560000000001</v>
      </c>
      <c r="L7527" s="28">
        <v>0</v>
      </c>
      <c r="M7527" s="23">
        <f t="shared" si="117"/>
        <v>-31628.560000000001</v>
      </c>
    </row>
    <row r="7528" spans="1:13" x14ac:dyDescent="0.15">
      <c r="A7528" s="16"/>
      <c r="B7528" s="17" t="s">
        <v>136</v>
      </c>
      <c r="C7528" s="16"/>
      <c r="D7528" s="18"/>
      <c r="E7528" s="16"/>
      <c r="F7528" s="18" t="s">
        <v>171</v>
      </c>
      <c r="G7528" s="16" t="s">
        <v>172</v>
      </c>
      <c r="H7528" s="19">
        <v>0</v>
      </c>
      <c r="I7528" s="19">
        <v>-31499.61</v>
      </c>
      <c r="J7528" s="19">
        <v>0</v>
      </c>
      <c r="K7528" s="19">
        <v>-86</v>
      </c>
      <c r="L7528" s="28">
        <v>0</v>
      </c>
      <c r="M7528" s="23">
        <f t="shared" si="117"/>
        <v>-31585.61</v>
      </c>
    </row>
    <row r="7529" spans="1:13" x14ac:dyDescent="0.15">
      <c r="A7529" s="21" t="s">
        <v>16361</v>
      </c>
      <c r="B7529" s="17" t="s">
        <v>16362</v>
      </c>
      <c r="C7529" s="16" t="s">
        <v>16361</v>
      </c>
      <c r="D7529" s="18"/>
      <c r="E7529" s="16"/>
      <c r="F7529" s="18" t="s">
        <v>16529</v>
      </c>
      <c r="G7529" s="16" t="s">
        <v>16530</v>
      </c>
      <c r="H7529" s="19">
        <v>0</v>
      </c>
      <c r="I7529" s="19">
        <v>0</v>
      </c>
      <c r="J7529" s="19">
        <v>0</v>
      </c>
      <c r="K7529" s="19">
        <v>0</v>
      </c>
      <c r="L7529" s="28">
        <v>-31568.95</v>
      </c>
      <c r="M7529" s="23">
        <f t="shared" si="117"/>
        <v>-31568.95</v>
      </c>
    </row>
    <row r="7530" spans="1:13" ht="20" x14ac:dyDescent="0.15">
      <c r="A7530" s="21" t="s">
        <v>12234</v>
      </c>
      <c r="B7530" s="17" t="s">
        <v>12235</v>
      </c>
      <c r="C7530" s="16" t="s">
        <v>12234</v>
      </c>
      <c r="D7530" s="18"/>
      <c r="E7530" s="16"/>
      <c r="F7530" s="18" t="s">
        <v>12269</v>
      </c>
      <c r="G7530" s="16" t="s">
        <v>12270</v>
      </c>
      <c r="H7530" s="19">
        <v>0</v>
      </c>
      <c r="I7530" s="19">
        <v>0</v>
      </c>
      <c r="J7530" s="19">
        <v>0</v>
      </c>
      <c r="K7530" s="19">
        <v>-31464</v>
      </c>
      <c r="L7530" s="28">
        <v>0</v>
      </c>
      <c r="M7530" s="23">
        <f t="shared" si="117"/>
        <v>-31464</v>
      </c>
    </row>
    <row r="7531" spans="1:13" x14ac:dyDescent="0.15">
      <c r="A7531" s="21" t="s">
        <v>5856</v>
      </c>
      <c r="B7531" s="17" t="s">
        <v>5857</v>
      </c>
      <c r="C7531" s="16" t="s">
        <v>5856</v>
      </c>
      <c r="D7531" s="18"/>
      <c r="E7531" s="16"/>
      <c r="F7531" s="18" t="s">
        <v>5873</v>
      </c>
      <c r="G7531" s="16" t="s">
        <v>5871</v>
      </c>
      <c r="H7531" s="19">
        <v>0</v>
      </c>
      <c r="I7531" s="19">
        <v>0</v>
      </c>
      <c r="J7531" s="19">
        <v>-30806.2</v>
      </c>
      <c r="K7531" s="19">
        <v>-554.79999999999995</v>
      </c>
      <c r="L7531" s="28">
        <v>0</v>
      </c>
      <c r="M7531" s="23">
        <f t="shared" si="117"/>
        <v>-31361</v>
      </c>
    </row>
    <row r="7532" spans="1:13" x14ac:dyDescent="0.15">
      <c r="A7532" s="21" t="s">
        <v>15060</v>
      </c>
      <c r="B7532" s="17" t="s">
        <v>15061</v>
      </c>
      <c r="C7532" s="16" t="s">
        <v>15060</v>
      </c>
      <c r="D7532" s="18"/>
      <c r="E7532" s="16"/>
      <c r="F7532" s="18" t="s">
        <v>15246</v>
      </c>
      <c r="G7532" s="16" t="s">
        <v>1881</v>
      </c>
      <c r="H7532" s="19">
        <v>0</v>
      </c>
      <c r="I7532" s="19">
        <v>0</v>
      </c>
      <c r="J7532" s="19">
        <v>0</v>
      </c>
      <c r="K7532" s="19">
        <v>-31281.599999999999</v>
      </c>
      <c r="L7532" s="28">
        <v>0</v>
      </c>
      <c r="M7532" s="23">
        <f t="shared" si="117"/>
        <v>-31281.599999999999</v>
      </c>
    </row>
    <row r="7533" spans="1:13" x14ac:dyDescent="0.15">
      <c r="A7533" s="21" t="s">
        <v>4708</v>
      </c>
      <c r="B7533" s="17" t="s">
        <v>4709</v>
      </c>
      <c r="C7533" s="16" t="s">
        <v>4708</v>
      </c>
      <c r="D7533" s="18"/>
      <c r="E7533" s="16"/>
      <c r="F7533" s="18" t="s">
        <v>4860</v>
      </c>
      <c r="G7533" s="16" t="s">
        <v>4715</v>
      </c>
      <c r="H7533" s="19">
        <v>0</v>
      </c>
      <c r="I7533" s="19">
        <v>0</v>
      </c>
      <c r="J7533" s="19">
        <v>-19068.57</v>
      </c>
      <c r="K7533" s="19">
        <v>-12185.71</v>
      </c>
      <c r="L7533" s="28">
        <v>0</v>
      </c>
      <c r="M7533" s="23">
        <f t="shared" si="117"/>
        <v>-31254.28</v>
      </c>
    </row>
    <row r="7534" spans="1:13" x14ac:dyDescent="0.15">
      <c r="A7534" s="21" t="s">
        <v>7044</v>
      </c>
      <c r="B7534" s="17" t="s">
        <v>8343</v>
      </c>
      <c r="C7534" s="16" t="s">
        <v>7044</v>
      </c>
      <c r="D7534" s="18"/>
      <c r="E7534" s="16"/>
      <c r="F7534" s="18" t="s">
        <v>8358</v>
      </c>
      <c r="G7534" s="16" t="s">
        <v>8359</v>
      </c>
      <c r="H7534" s="19">
        <v>0</v>
      </c>
      <c r="I7534" s="19">
        <v>0</v>
      </c>
      <c r="J7534" s="19">
        <v>-31231.200000000001</v>
      </c>
      <c r="K7534" s="19">
        <v>0</v>
      </c>
      <c r="L7534" s="28">
        <v>0</v>
      </c>
      <c r="M7534" s="23">
        <f t="shared" si="117"/>
        <v>-31231.200000000001</v>
      </c>
    </row>
    <row r="7535" spans="1:13" ht="20" x14ac:dyDescent="0.15">
      <c r="A7535" s="21" t="s">
        <v>9305</v>
      </c>
      <c r="B7535" s="17" t="s">
        <v>9306</v>
      </c>
      <c r="C7535" s="16" t="s">
        <v>9305</v>
      </c>
      <c r="D7535" s="18"/>
      <c r="E7535" s="16"/>
      <c r="F7535" s="18" t="s">
        <v>9307</v>
      </c>
      <c r="G7535" s="16" t="s">
        <v>9308</v>
      </c>
      <c r="H7535" s="19">
        <v>0</v>
      </c>
      <c r="I7535" s="19">
        <v>0</v>
      </c>
      <c r="J7535" s="19">
        <v>0</v>
      </c>
      <c r="K7535" s="19">
        <v>0</v>
      </c>
      <c r="L7535" s="28">
        <v>-31186.98</v>
      </c>
      <c r="M7535" s="23">
        <f t="shared" si="117"/>
        <v>-31186.98</v>
      </c>
    </row>
    <row r="7536" spans="1:13" ht="20" x14ac:dyDescent="0.15">
      <c r="A7536" s="21" t="s">
        <v>19822</v>
      </c>
      <c r="B7536" s="17" t="s">
        <v>19823</v>
      </c>
      <c r="C7536" s="16" t="s">
        <v>19822</v>
      </c>
      <c r="D7536" s="18"/>
      <c r="E7536" s="16"/>
      <c r="F7536" s="18" t="s">
        <v>19832</v>
      </c>
      <c r="G7536" s="16" t="s">
        <v>19833</v>
      </c>
      <c r="H7536" s="19">
        <v>0</v>
      </c>
      <c r="I7536" s="19">
        <v>0</v>
      </c>
      <c r="J7536" s="19">
        <v>0</v>
      </c>
      <c r="K7536" s="19">
        <v>0</v>
      </c>
      <c r="L7536" s="28">
        <v>-31094.44</v>
      </c>
      <c r="M7536" s="23">
        <f t="shared" si="117"/>
        <v>-31094.44</v>
      </c>
    </row>
    <row r="7537" spans="1:13" x14ac:dyDescent="0.15">
      <c r="A7537" s="21" t="s">
        <v>7044</v>
      </c>
      <c r="B7537" s="17" t="s">
        <v>8395</v>
      </c>
      <c r="C7537" s="16" t="s">
        <v>7044</v>
      </c>
      <c r="D7537" s="18"/>
      <c r="E7537" s="16"/>
      <c r="F7537" s="18" t="s">
        <v>8400</v>
      </c>
      <c r="G7537" s="16" t="s">
        <v>8305</v>
      </c>
      <c r="H7537" s="19">
        <v>0</v>
      </c>
      <c r="I7537" s="19">
        <v>0</v>
      </c>
      <c r="J7537" s="19">
        <v>0</v>
      </c>
      <c r="K7537" s="19">
        <v>0</v>
      </c>
      <c r="L7537" s="28">
        <v>-31055.73</v>
      </c>
      <c r="M7537" s="23">
        <f t="shared" si="117"/>
        <v>-31055.73</v>
      </c>
    </row>
    <row r="7538" spans="1:13" x14ac:dyDescent="0.15">
      <c r="A7538" s="21" t="s">
        <v>12959</v>
      </c>
      <c r="B7538" s="17" t="s">
        <v>12960</v>
      </c>
      <c r="C7538" s="16" t="s">
        <v>12959</v>
      </c>
      <c r="D7538" s="18"/>
      <c r="E7538" s="16"/>
      <c r="F7538" s="18" t="s">
        <v>12969</v>
      </c>
      <c r="G7538" s="16" t="s">
        <v>12970</v>
      </c>
      <c r="H7538" s="19">
        <v>0</v>
      </c>
      <c r="I7538" s="19">
        <v>0</v>
      </c>
      <c r="J7538" s="19">
        <v>0</v>
      </c>
      <c r="K7538" s="19">
        <v>-5505.26</v>
      </c>
      <c r="L7538" s="28">
        <v>-25548.26</v>
      </c>
      <c r="M7538" s="23">
        <f t="shared" si="117"/>
        <v>-31053.519999999997</v>
      </c>
    </row>
    <row r="7539" spans="1:13" x14ac:dyDescent="0.15">
      <c r="A7539" s="16"/>
      <c r="B7539" s="17" t="s">
        <v>87</v>
      </c>
      <c r="C7539" s="16"/>
      <c r="D7539" s="18"/>
      <c r="E7539" s="16"/>
      <c r="F7539" s="18" t="s">
        <v>88</v>
      </c>
      <c r="G7539" s="16" t="s">
        <v>89</v>
      </c>
      <c r="H7539" s="19">
        <v>0</v>
      </c>
      <c r="I7539" s="19">
        <v>-30998.07</v>
      </c>
      <c r="J7539" s="19">
        <v>0</v>
      </c>
      <c r="K7539" s="19">
        <v>0</v>
      </c>
      <c r="L7539" s="28">
        <v>0</v>
      </c>
      <c r="M7539" s="23">
        <f t="shared" si="117"/>
        <v>-30998.07</v>
      </c>
    </row>
    <row r="7540" spans="1:13" ht="20" x14ac:dyDescent="0.15">
      <c r="A7540" s="21" t="s">
        <v>13177</v>
      </c>
      <c r="B7540" s="17" t="s">
        <v>13178</v>
      </c>
      <c r="C7540" s="16" t="s">
        <v>13177</v>
      </c>
      <c r="D7540" s="18"/>
      <c r="E7540" s="16"/>
      <c r="F7540" s="18" t="s">
        <v>13326</v>
      </c>
      <c r="G7540" s="16" t="s">
        <v>13327</v>
      </c>
      <c r="H7540" s="19">
        <v>0</v>
      </c>
      <c r="I7540" s="19">
        <v>0</v>
      </c>
      <c r="J7540" s="19">
        <v>0</v>
      </c>
      <c r="K7540" s="19">
        <v>0</v>
      </c>
      <c r="L7540" s="28">
        <v>-30984.93</v>
      </c>
      <c r="M7540" s="23">
        <f t="shared" si="117"/>
        <v>-30984.93</v>
      </c>
    </row>
    <row r="7541" spans="1:13" x14ac:dyDescent="0.15">
      <c r="A7541" s="21" t="s">
        <v>6208</v>
      </c>
      <c r="B7541" s="17" t="s">
        <v>6209</v>
      </c>
      <c r="C7541" s="16" t="s">
        <v>6208</v>
      </c>
      <c r="D7541" s="18"/>
      <c r="E7541" s="16"/>
      <c r="F7541" s="18" t="s">
        <v>6214</v>
      </c>
      <c r="G7541" s="16" t="s">
        <v>6215</v>
      </c>
      <c r="H7541" s="19">
        <v>0</v>
      </c>
      <c r="I7541" s="19">
        <v>0</v>
      </c>
      <c r="J7541" s="19">
        <v>-30976</v>
      </c>
      <c r="K7541" s="19">
        <v>0</v>
      </c>
      <c r="L7541" s="28">
        <v>0</v>
      </c>
      <c r="M7541" s="23">
        <f t="shared" si="117"/>
        <v>-30976</v>
      </c>
    </row>
    <row r="7542" spans="1:13" ht="20" x14ac:dyDescent="0.15">
      <c r="A7542" s="21" t="s">
        <v>17667</v>
      </c>
      <c r="B7542" s="17" t="s">
        <v>17668</v>
      </c>
      <c r="C7542" s="16" t="s">
        <v>17667</v>
      </c>
      <c r="D7542" s="17" t="s">
        <v>17669</v>
      </c>
      <c r="E7542" s="16" t="s">
        <v>17667</v>
      </c>
      <c r="F7542" s="18" t="s">
        <v>17897</v>
      </c>
      <c r="G7542" s="16" t="s">
        <v>17898</v>
      </c>
      <c r="H7542" s="19">
        <v>0</v>
      </c>
      <c r="I7542" s="19">
        <v>0</v>
      </c>
      <c r="J7542" s="19">
        <v>0</v>
      </c>
      <c r="K7542" s="19">
        <v>0</v>
      </c>
      <c r="L7542" s="28">
        <v>-30962.400000000001</v>
      </c>
      <c r="M7542" s="23">
        <f t="shared" si="117"/>
        <v>-30962.400000000001</v>
      </c>
    </row>
    <row r="7543" spans="1:13" ht="20" x14ac:dyDescent="0.15">
      <c r="A7543" s="21" t="s">
        <v>3004</v>
      </c>
      <c r="B7543" s="17" t="s">
        <v>3005</v>
      </c>
      <c r="C7543" s="16" t="s">
        <v>3004</v>
      </c>
      <c r="D7543" s="18"/>
      <c r="E7543" s="16"/>
      <c r="F7543" s="18" t="s">
        <v>3031</v>
      </c>
      <c r="G7543" s="16" t="s">
        <v>3032</v>
      </c>
      <c r="H7543" s="19">
        <v>0</v>
      </c>
      <c r="I7543" s="19">
        <v>0</v>
      </c>
      <c r="J7543" s="19">
        <v>0</v>
      </c>
      <c r="K7543" s="19">
        <v>0</v>
      </c>
      <c r="L7543" s="28">
        <v>-30957.84</v>
      </c>
      <c r="M7543" s="23">
        <f t="shared" si="117"/>
        <v>-30957.84</v>
      </c>
    </row>
    <row r="7544" spans="1:13" x14ac:dyDescent="0.15">
      <c r="A7544" s="21" t="s">
        <v>15060</v>
      </c>
      <c r="B7544" s="17" t="s">
        <v>15061</v>
      </c>
      <c r="C7544" s="16" t="s">
        <v>15060</v>
      </c>
      <c r="D7544" s="18"/>
      <c r="E7544" s="16"/>
      <c r="F7544" s="18" t="s">
        <v>15308</v>
      </c>
      <c r="G7544" s="16" t="s">
        <v>15309</v>
      </c>
      <c r="H7544" s="19">
        <v>0</v>
      </c>
      <c r="I7544" s="19">
        <v>0</v>
      </c>
      <c r="J7544" s="19">
        <v>0</v>
      </c>
      <c r="K7544" s="19">
        <v>0</v>
      </c>
      <c r="L7544" s="28">
        <v>-30953.07</v>
      </c>
      <c r="M7544" s="23">
        <f t="shared" si="117"/>
        <v>-30953.07</v>
      </c>
    </row>
    <row r="7545" spans="1:13" x14ac:dyDescent="0.15">
      <c r="A7545" s="21" t="s">
        <v>6124</v>
      </c>
      <c r="B7545" s="17" t="s">
        <v>6125</v>
      </c>
      <c r="C7545" s="16" t="s">
        <v>6124</v>
      </c>
      <c r="D7545" s="18"/>
      <c r="E7545" s="16"/>
      <c r="F7545" s="18" t="s">
        <v>6174</v>
      </c>
      <c r="G7545" s="16" t="s">
        <v>6175</v>
      </c>
      <c r="H7545" s="19">
        <v>0</v>
      </c>
      <c r="I7545" s="19">
        <v>0</v>
      </c>
      <c r="J7545" s="19">
        <v>-30913.759999999998</v>
      </c>
      <c r="K7545" s="19">
        <v>0</v>
      </c>
      <c r="L7545" s="28">
        <v>0</v>
      </c>
      <c r="M7545" s="23">
        <f t="shared" si="117"/>
        <v>-30913.759999999998</v>
      </c>
    </row>
    <row r="7546" spans="1:13" x14ac:dyDescent="0.15">
      <c r="A7546" s="21" t="s">
        <v>12124</v>
      </c>
      <c r="B7546" s="17" t="s">
        <v>12125</v>
      </c>
      <c r="C7546" s="16" t="s">
        <v>12124</v>
      </c>
      <c r="D7546" s="18"/>
      <c r="E7546" s="16"/>
      <c r="F7546" s="18" t="s">
        <v>12228</v>
      </c>
      <c r="G7546" s="16" t="s">
        <v>12229</v>
      </c>
      <c r="H7546" s="19">
        <v>0</v>
      </c>
      <c r="I7546" s="19">
        <v>0</v>
      </c>
      <c r="J7546" s="19">
        <v>-30888.81</v>
      </c>
      <c r="K7546" s="19">
        <v>0</v>
      </c>
      <c r="L7546" s="28">
        <v>0</v>
      </c>
      <c r="M7546" s="23">
        <f t="shared" si="117"/>
        <v>-30888.81</v>
      </c>
    </row>
    <row r="7547" spans="1:13" ht="20" x14ac:dyDescent="0.15">
      <c r="A7547" s="21" t="s">
        <v>6702</v>
      </c>
      <c r="B7547" s="17" t="s">
        <v>20032</v>
      </c>
      <c r="C7547" s="16" t="s">
        <v>6702</v>
      </c>
      <c r="D7547" s="18"/>
      <c r="E7547" s="16"/>
      <c r="F7547" s="18" t="s">
        <v>20036</v>
      </c>
      <c r="G7547" s="16" t="s">
        <v>10501</v>
      </c>
      <c r="H7547" s="19">
        <v>0</v>
      </c>
      <c r="I7547" s="19">
        <v>-30888</v>
      </c>
      <c r="J7547" s="19">
        <v>0</v>
      </c>
      <c r="K7547" s="19">
        <v>0</v>
      </c>
      <c r="L7547" s="28">
        <v>0</v>
      </c>
      <c r="M7547" s="23">
        <f t="shared" si="117"/>
        <v>-30888</v>
      </c>
    </row>
    <row r="7548" spans="1:13" x14ac:dyDescent="0.15">
      <c r="A7548" s="21" t="s">
        <v>16361</v>
      </c>
      <c r="B7548" s="17" t="s">
        <v>16362</v>
      </c>
      <c r="C7548" s="16" t="s">
        <v>16361</v>
      </c>
      <c r="D7548" s="18"/>
      <c r="E7548" s="16"/>
      <c r="F7548" s="18" t="s">
        <v>16473</v>
      </c>
      <c r="G7548" s="16" t="s">
        <v>16474</v>
      </c>
      <c r="H7548" s="19">
        <v>0</v>
      </c>
      <c r="I7548" s="19">
        <v>0</v>
      </c>
      <c r="J7548" s="19">
        <v>0</v>
      </c>
      <c r="K7548" s="19">
        <v>-30859.45</v>
      </c>
      <c r="L7548" s="28">
        <v>0</v>
      </c>
      <c r="M7548" s="23">
        <f t="shared" si="117"/>
        <v>-30859.45</v>
      </c>
    </row>
    <row r="7549" spans="1:13" ht="20" x14ac:dyDescent="0.15">
      <c r="A7549" s="21" t="s">
        <v>18028</v>
      </c>
      <c r="B7549" s="17" t="s">
        <v>18029</v>
      </c>
      <c r="C7549" s="16" t="s">
        <v>18028</v>
      </c>
      <c r="D7549" s="18"/>
      <c r="E7549" s="16"/>
      <c r="F7549" s="18" t="s">
        <v>18030</v>
      </c>
      <c r="G7549" s="16" t="s">
        <v>200</v>
      </c>
      <c r="H7549" s="19">
        <v>0</v>
      </c>
      <c r="I7549" s="19">
        <v>-30793.59</v>
      </c>
      <c r="J7549" s="19">
        <v>0</v>
      </c>
      <c r="K7549" s="19">
        <v>0</v>
      </c>
      <c r="L7549" s="28">
        <v>0</v>
      </c>
      <c r="M7549" s="23">
        <f t="shared" si="117"/>
        <v>-30793.59</v>
      </c>
    </row>
    <row r="7550" spans="1:13" ht="20" x14ac:dyDescent="0.15">
      <c r="A7550" s="21" t="s">
        <v>19002</v>
      </c>
      <c r="B7550" s="17" t="s">
        <v>19003</v>
      </c>
      <c r="C7550" s="16" t="s">
        <v>19002</v>
      </c>
      <c r="D7550" s="18"/>
      <c r="E7550" s="16"/>
      <c r="F7550" s="18" t="s">
        <v>19108</v>
      </c>
      <c r="G7550" s="16" t="s">
        <v>19109</v>
      </c>
      <c r="H7550" s="19">
        <v>0</v>
      </c>
      <c r="I7550" s="19">
        <v>0</v>
      </c>
      <c r="J7550" s="19">
        <v>0</v>
      </c>
      <c r="K7550" s="19">
        <v>-29208.07</v>
      </c>
      <c r="L7550" s="28">
        <v>-1527.08</v>
      </c>
      <c r="M7550" s="23">
        <f t="shared" si="117"/>
        <v>-30735.15</v>
      </c>
    </row>
    <row r="7551" spans="1:13" ht="20" x14ac:dyDescent="0.15">
      <c r="A7551" s="21" t="s">
        <v>6292</v>
      </c>
      <c r="B7551" s="17" t="s">
        <v>6293</v>
      </c>
      <c r="C7551" s="16" t="s">
        <v>6292</v>
      </c>
      <c r="D7551" s="18"/>
      <c r="E7551" s="16"/>
      <c r="F7551" s="18" t="s">
        <v>6359</v>
      </c>
      <c r="G7551" s="16" t="s">
        <v>6360</v>
      </c>
      <c r="H7551" s="19">
        <v>0</v>
      </c>
      <c r="I7551" s="19">
        <v>0</v>
      </c>
      <c r="J7551" s="19">
        <v>0</v>
      </c>
      <c r="K7551" s="19">
        <v>0</v>
      </c>
      <c r="L7551" s="28">
        <v>-30716.11</v>
      </c>
      <c r="M7551" s="23">
        <f t="shared" si="117"/>
        <v>-30716.11</v>
      </c>
    </row>
    <row r="7552" spans="1:13" x14ac:dyDescent="0.15">
      <c r="A7552" s="21" t="s">
        <v>1875</v>
      </c>
      <c r="B7552" s="17" t="s">
        <v>1876</v>
      </c>
      <c r="C7552" s="16" t="s">
        <v>1290</v>
      </c>
      <c r="D7552" s="17" t="s">
        <v>1877</v>
      </c>
      <c r="E7552" s="16" t="s">
        <v>1875</v>
      </c>
      <c r="F7552" s="18" t="s">
        <v>1888</v>
      </c>
      <c r="G7552" s="16" t="s">
        <v>1889</v>
      </c>
      <c r="H7552" s="19">
        <v>0</v>
      </c>
      <c r="I7552" s="19">
        <v>-30711</v>
      </c>
      <c r="J7552" s="19">
        <v>0</v>
      </c>
      <c r="K7552" s="19">
        <v>0</v>
      </c>
      <c r="L7552" s="28">
        <v>0</v>
      </c>
      <c r="M7552" s="23">
        <f t="shared" si="117"/>
        <v>-30711</v>
      </c>
    </row>
    <row r="7553" spans="1:13" ht="20" x14ac:dyDescent="0.15">
      <c r="A7553" s="21" t="s">
        <v>14696</v>
      </c>
      <c r="B7553" s="17" t="s">
        <v>14697</v>
      </c>
      <c r="C7553" s="16" t="s">
        <v>14696</v>
      </c>
      <c r="D7553" s="18"/>
      <c r="E7553" s="16"/>
      <c r="F7553" s="18" t="s">
        <v>14702</v>
      </c>
      <c r="G7553" s="16" t="s">
        <v>1665</v>
      </c>
      <c r="H7553" s="19">
        <v>0</v>
      </c>
      <c r="I7553" s="19">
        <v>0</v>
      </c>
      <c r="J7553" s="19">
        <v>0</v>
      </c>
      <c r="K7553" s="19">
        <v>0</v>
      </c>
      <c r="L7553" s="28">
        <v>-30709.78</v>
      </c>
      <c r="M7553" s="23">
        <f t="shared" si="117"/>
        <v>-30709.78</v>
      </c>
    </row>
    <row r="7554" spans="1:13" ht="20" x14ac:dyDescent="0.15">
      <c r="A7554" s="21" t="s">
        <v>751</v>
      </c>
      <c r="B7554" s="17" t="s">
        <v>752</v>
      </c>
      <c r="C7554" s="16" t="s">
        <v>751</v>
      </c>
      <c r="D7554" s="18"/>
      <c r="E7554" s="16"/>
      <c r="F7554" s="18" t="s">
        <v>864</v>
      </c>
      <c r="G7554" s="16" t="s">
        <v>347</v>
      </c>
      <c r="H7554" s="19">
        <v>0</v>
      </c>
      <c r="I7554" s="19">
        <v>0</v>
      </c>
      <c r="J7554" s="19">
        <v>0</v>
      </c>
      <c r="K7554" s="19">
        <v>-21791.119999999999</v>
      </c>
      <c r="L7554" s="28">
        <v>-8866.2999999999993</v>
      </c>
      <c r="M7554" s="23">
        <f t="shared" si="117"/>
        <v>-30657.42</v>
      </c>
    </row>
    <row r="7555" spans="1:13" x14ac:dyDescent="0.15">
      <c r="A7555" s="21" t="s">
        <v>5856</v>
      </c>
      <c r="B7555" s="17" t="s">
        <v>5898</v>
      </c>
      <c r="C7555" s="16" t="s">
        <v>5856</v>
      </c>
      <c r="D7555" s="18"/>
      <c r="E7555" s="16"/>
      <c r="F7555" s="18" t="s">
        <v>5901</v>
      </c>
      <c r="G7555" s="16" t="s">
        <v>5902</v>
      </c>
      <c r="H7555" s="19">
        <v>0</v>
      </c>
      <c r="I7555" s="19">
        <v>-23226.66</v>
      </c>
      <c r="J7555" s="19">
        <v>-7420.86</v>
      </c>
      <c r="K7555" s="19">
        <v>0</v>
      </c>
      <c r="L7555" s="28">
        <v>0</v>
      </c>
      <c r="M7555" s="23">
        <f t="shared" si="117"/>
        <v>-30647.52</v>
      </c>
    </row>
    <row r="7556" spans="1:13" ht="20" x14ac:dyDescent="0.15">
      <c r="A7556" s="21" t="s">
        <v>17401</v>
      </c>
      <c r="B7556" s="17" t="s">
        <v>17402</v>
      </c>
      <c r="C7556" s="16" t="s">
        <v>17401</v>
      </c>
      <c r="D7556" s="18"/>
      <c r="E7556" s="16"/>
      <c r="F7556" s="18" t="s">
        <v>17405</v>
      </c>
      <c r="G7556" s="16" t="s">
        <v>17406</v>
      </c>
      <c r="H7556" s="19">
        <v>0</v>
      </c>
      <c r="I7556" s="19">
        <v>0</v>
      </c>
      <c r="J7556" s="19">
        <v>-21462.28</v>
      </c>
      <c r="K7556" s="19">
        <v>-9142.36</v>
      </c>
      <c r="L7556" s="28">
        <v>0</v>
      </c>
      <c r="M7556" s="23">
        <f t="shared" si="117"/>
        <v>-30604.639999999999</v>
      </c>
    </row>
    <row r="7557" spans="1:13" x14ac:dyDescent="0.15">
      <c r="A7557" s="21" t="s">
        <v>19002</v>
      </c>
      <c r="B7557" s="17" t="s">
        <v>19003</v>
      </c>
      <c r="C7557" s="16" t="s">
        <v>19002</v>
      </c>
      <c r="D7557" s="18"/>
      <c r="E7557" s="16"/>
      <c r="F7557" s="18" t="s">
        <v>19050</v>
      </c>
      <c r="G7557" s="16" t="s">
        <v>19049</v>
      </c>
      <c r="H7557" s="19">
        <v>0</v>
      </c>
      <c r="I7557" s="19">
        <v>-30540</v>
      </c>
      <c r="J7557" s="19">
        <v>0</v>
      </c>
      <c r="K7557" s="19">
        <v>0</v>
      </c>
      <c r="L7557" s="28">
        <v>0</v>
      </c>
      <c r="M7557" s="23">
        <f t="shared" si="117"/>
        <v>-30540</v>
      </c>
    </row>
    <row r="7558" spans="1:13" x14ac:dyDescent="0.15">
      <c r="A7558" s="21" t="s">
        <v>15575</v>
      </c>
      <c r="B7558" s="17" t="s">
        <v>15576</v>
      </c>
      <c r="C7558" s="16" t="s">
        <v>15575</v>
      </c>
      <c r="D7558" s="18"/>
      <c r="E7558" s="16"/>
      <c r="F7558" s="18" t="s">
        <v>15605</v>
      </c>
      <c r="G7558" s="16" t="s">
        <v>15580</v>
      </c>
      <c r="H7558" s="19">
        <v>0</v>
      </c>
      <c r="I7558" s="19">
        <v>0</v>
      </c>
      <c r="J7558" s="19">
        <v>-30523.33</v>
      </c>
      <c r="K7558" s="19">
        <v>0</v>
      </c>
      <c r="L7558" s="28">
        <v>0</v>
      </c>
      <c r="M7558" s="23">
        <f t="shared" si="117"/>
        <v>-30523.33</v>
      </c>
    </row>
    <row r="7559" spans="1:13" x14ac:dyDescent="0.15">
      <c r="A7559" s="21" t="s">
        <v>2058</v>
      </c>
      <c r="B7559" s="17" t="s">
        <v>2059</v>
      </c>
      <c r="C7559" s="16" t="s">
        <v>2058</v>
      </c>
      <c r="D7559" s="18"/>
      <c r="E7559" s="16"/>
      <c r="F7559" s="18" t="s">
        <v>2139</v>
      </c>
      <c r="G7559" s="16" t="s">
        <v>2140</v>
      </c>
      <c r="H7559" s="19">
        <v>0</v>
      </c>
      <c r="I7559" s="19">
        <v>0</v>
      </c>
      <c r="J7559" s="19">
        <v>0</v>
      </c>
      <c r="K7559" s="19">
        <v>-28692.65</v>
      </c>
      <c r="L7559" s="28">
        <v>-1780.14</v>
      </c>
      <c r="M7559" s="23">
        <f t="shared" ref="M7559:M7622" si="118">SUM(H7559:L7559)</f>
        <v>-30472.79</v>
      </c>
    </row>
    <row r="7560" spans="1:13" x14ac:dyDescent="0.15">
      <c r="A7560" s="21" t="s">
        <v>4708</v>
      </c>
      <c r="B7560" s="17" t="s">
        <v>4709</v>
      </c>
      <c r="C7560" s="16" t="s">
        <v>4708</v>
      </c>
      <c r="D7560" s="18"/>
      <c r="E7560" s="16"/>
      <c r="F7560" s="18" t="s">
        <v>4760</v>
      </c>
      <c r="G7560" s="16" t="s">
        <v>4747</v>
      </c>
      <c r="H7560" s="19">
        <v>0</v>
      </c>
      <c r="I7560" s="19">
        <v>0</v>
      </c>
      <c r="J7560" s="19">
        <v>-30466.97</v>
      </c>
      <c r="K7560" s="19">
        <v>0</v>
      </c>
      <c r="L7560" s="28">
        <v>0</v>
      </c>
      <c r="M7560" s="23">
        <f t="shared" si="118"/>
        <v>-30466.97</v>
      </c>
    </row>
    <row r="7561" spans="1:13" ht="30" x14ac:dyDescent="0.15">
      <c r="A7561" s="21" t="s">
        <v>5037</v>
      </c>
      <c r="B7561" s="17" t="s">
        <v>5055</v>
      </c>
      <c r="C7561" s="16" t="s">
        <v>5056</v>
      </c>
      <c r="D7561" s="17" t="s">
        <v>5040</v>
      </c>
      <c r="E7561" s="16" t="s">
        <v>5037</v>
      </c>
      <c r="F7561" s="18" t="s">
        <v>5065</v>
      </c>
      <c r="G7561" s="16" t="s">
        <v>5066</v>
      </c>
      <c r="H7561" s="19">
        <v>0</v>
      </c>
      <c r="I7561" s="19">
        <v>0</v>
      </c>
      <c r="J7561" s="19">
        <v>-30443.599999999999</v>
      </c>
      <c r="K7561" s="19">
        <v>0</v>
      </c>
      <c r="L7561" s="28">
        <v>0</v>
      </c>
      <c r="M7561" s="23">
        <f t="shared" si="118"/>
        <v>-30443.599999999999</v>
      </c>
    </row>
    <row r="7562" spans="1:13" ht="20" x14ac:dyDescent="0.15">
      <c r="A7562" s="21" t="s">
        <v>9439</v>
      </c>
      <c r="B7562" s="17" t="s">
        <v>9451</v>
      </c>
      <c r="C7562" s="16" t="s">
        <v>9439</v>
      </c>
      <c r="D7562" s="17" t="s">
        <v>9442</v>
      </c>
      <c r="E7562" s="16" t="s">
        <v>9439</v>
      </c>
      <c r="F7562" s="18" t="s">
        <v>9501</v>
      </c>
      <c r="G7562" s="16" t="s">
        <v>9502</v>
      </c>
      <c r="H7562" s="19">
        <v>0</v>
      </c>
      <c r="I7562" s="19">
        <v>0</v>
      </c>
      <c r="J7562" s="19">
        <v>-30364.400000000001</v>
      </c>
      <c r="K7562" s="19">
        <v>0</v>
      </c>
      <c r="L7562" s="28">
        <v>0</v>
      </c>
      <c r="M7562" s="23">
        <f t="shared" si="118"/>
        <v>-30364.400000000001</v>
      </c>
    </row>
    <row r="7563" spans="1:13" x14ac:dyDescent="0.15">
      <c r="A7563" s="21" t="s">
        <v>7232</v>
      </c>
      <c r="B7563" s="17" t="s">
        <v>7233</v>
      </c>
      <c r="C7563" s="16" t="s">
        <v>7232</v>
      </c>
      <c r="D7563" s="17" t="s">
        <v>7234</v>
      </c>
      <c r="E7563" s="16" t="s">
        <v>7232</v>
      </c>
      <c r="F7563" s="18" t="s">
        <v>7302</v>
      </c>
      <c r="G7563" s="16" t="s">
        <v>7303</v>
      </c>
      <c r="H7563" s="19">
        <v>0</v>
      </c>
      <c r="I7563" s="19">
        <v>-27302.39</v>
      </c>
      <c r="J7563" s="19">
        <v>-2392.2199999999998</v>
      </c>
      <c r="K7563" s="19">
        <v>-437.18</v>
      </c>
      <c r="L7563" s="28">
        <v>-163.47999999999999</v>
      </c>
      <c r="M7563" s="23">
        <f t="shared" si="118"/>
        <v>-30295.27</v>
      </c>
    </row>
    <row r="7564" spans="1:13" x14ac:dyDescent="0.15">
      <c r="A7564" s="21" t="s">
        <v>16005</v>
      </c>
      <c r="B7564" s="17" t="s">
        <v>16006</v>
      </c>
      <c r="C7564" s="16" t="s">
        <v>16005</v>
      </c>
      <c r="D7564" s="18"/>
      <c r="E7564" s="16"/>
      <c r="F7564" s="18" t="s">
        <v>16008</v>
      </c>
      <c r="G7564" s="16" t="s">
        <v>16009</v>
      </c>
      <c r="H7564" s="19">
        <v>0</v>
      </c>
      <c r="I7564" s="19">
        <v>-30251.45</v>
      </c>
      <c r="J7564" s="19">
        <v>0</v>
      </c>
      <c r="K7564" s="19">
        <v>0</v>
      </c>
      <c r="L7564" s="28">
        <v>0</v>
      </c>
      <c r="M7564" s="23">
        <f t="shared" si="118"/>
        <v>-30251.45</v>
      </c>
    </row>
    <row r="7565" spans="1:13" x14ac:dyDescent="0.15">
      <c r="A7565" s="21" t="s">
        <v>16361</v>
      </c>
      <c r="B7565" s="17" t="s">
        <v>16362</v>
      </c>
      <c r="C7565" s="16" t="s">
        <v>16361</v>
      </c>
      <c r="D7565" s="18"/>
      <c r="E7565" s="16"/>
      <c r="F7565" s="18" t="s">
        <v>16389</v>
      </c>
      <c r="G7565" s="16" t="s">
        <v>16390</v>
      </c>
      <c r="H7565" s="19">
        <v>0</v>
      </c>
      <c r="I7565" s="19">
        <v>0</v>
      </c>
      <c r="J7565" s="19">
        <v>-30250.54</v>
      </c>
      <c r="K7565" s="19">
        <v>0</v>
      </c>
      <c r="L7565" s="28">
        <v>0</v>
      </c>
      <c r="M7565" s="23">
        <f t="shared" si="118"/>
        <v>-30250.54</v>
      </c>
    </row>
    <row r="7566" spans="1:13" ht="20" x14ac:dyDescent="0.15">
      <c r="A7566" s="21" t="s">
        <v>16134</v>
      </c>
      <c r="B7566" s="17" t="s">
        <v>16135</v>
      </c>
      <c r="C7566" s="16" t="s">
        <v>16134</v>
      </c>
      <c r="D7566" s="18"/>
      <c r="E7566" s="16"/>
      <c r="F7566" s="18" t="s">
        <v>16136</v>
      </c>
      <c r="G7566" s="16" t="s">
        <v>16137</v>
      </c>
      <c r="H7566" s="19">
        <v>0</v>
      </c>
      <c r="I7566" s="19">
        <v>0</v>
      </c>
      <c r="J7566" s="19">
        <v>0</v>
      </c>
      <c r="K7566" s="19">
        <v>-8061.43</v>
      </c>
      <c r="L7566" s="28">
        <v>-22177.38</v>
      </c>
      <c r="M7566" s="23">
        <f t="shared" si="118"/>
        <v>-30238.81</v>
      </c>
    </row>
    <row r="7567" spans="1:13" x14ac:dyDescent="0.15">
      <c r="A7567" s="16"/>
      <c r="B7567" s="17" t="s">
        <v>235</v>
      </c>
      <c r="C7567" s="16"/>
      <c r="D7567" s="18"/>
      <c r="E7567" s="16"/>
      <c r="F7567" s="18" t="s">
        <v>242</v>
      </c>
      <c r="G7567" s="16" t="s">
        <v>243</v>
      </c>
      <c r="H7567" s="19">
        <v>0</v>
      </c>
      <c r="I7567" s="19">
        <v>0</v>
      </c>
      <c r="J7567" s="19">
        <v>-30231.84</v>
      </c>
      <c r="K7567" s="19">
        <v>0</v>
      </c>
      <c r="L7567" s="28">
        <v>0</v>
      </c>
      <c r="M7567" s="23">
        <f t="shared" si="118"/>
        <v>-30231.84</v>
      </c>
    </row>
    <row r="7568" spans="1:13" ht="20" x14ac:dyDescent="0.15">
      <c r="A7568" s="21" t="s">
        <v>751</v>
      </c>
      <c r="B7568" s="17" t="s">
        <v>752</v>
      </c>
      <c r="C7568" s="16" t="s">
        <v>751</v>
      </c>
      <c r="D7568" s="18"/>
      <c r="E7568" s="16"/>
      <c r="F7568" s="18" t="s">
        <v>968</v>
      </c>
      <c r="G7568" s="16" t="s">
        <v>347</v>
      </c>
      <c r="H7568" s="19">
        <v>0</v>
      </c>
      <c r="I7568" s="19">
        <v>0</v>
      </c>
      <c r="J7568" s="19">
        <v>0</v>
      </c>
      <c r="K7568" s="19">
        <v>0</v>
      </c>
      <c r="L7568" s="28">
        <v>-30212.75</v>
      </c>
      <c r="M7568" s="23">
        <f t="shared" si="118"/>
        <v>-30212.75</v>
      </c>
    </row>
    <row r="7569" spans="1:13" x14ac:dyDescent="0.15">
      <c r="A7569" s="21" t="s">
        <v>3874</v>
      </c>
      <c r="B7569" s="17" t="s">
        <v>3888</v>
      </c>
      <c r="C7569" s="16" t="s">
        <v>3874</v>
      </c>
      <c r="D7569" s="18"/>
      <c r="E7569" s="16"/>
      <c r="F7569" s="18" t="s">
        <v>3959</v>
      </c>
      <c r="G7569" s="16" t="s">
        <v>1378</v>
      </c>
      <c r="H7569" s="19">
        <v>0</v>
      </c>
      <c r="I7569" s="19">
        <v>0</v>
      </c>
      <c r="J7569" s="19">
        <v>0</v>
      </c>
      <c r="K7569" s="19">
        <v>0</v>
      </c>
      <c r="L7569" s="28">
        <v>-30160.94</v>
      </c>
      <c r="M7569" s="23">
        <f t="shared" si="118"/>
        <v>-30160.94</v>
      </c>
    </row>
    <row r="7570" spans="1:13" ht="20" x14ac:dyDescent="0.15">
      <c r="A7570" s="21" t="s">
        <v>751</v>
      </c>
      <c r="B7570" s="17" t="s">
        <v>752</v>
      </c>
      <c r="C7570" s="16" t="s">
        <v>751</v>
      </c>
      <c r="D7570" s="18"/>
      <c r="E7570" s="16"/>
      <c r="F7570" s="18" t="s">
        <v>896</v>
      </c>
      <c r="G7570" s="16" t="s">
        <v>347</v>
      </c>
      <c r="H7570" s="19">
        <v>0</v>
      </c>
      <c r="I7570" s="19">
        <v>0</v>
      </c>
      <c r="J7570" s="19">
        <v>0</v>
      </c>
      <c r="K7570" s="19">
        <v>0</v>
      </c>
      <c r="L7570" s="28">
        <v>-30134.14</v>
      </c>
      <c r="M7570" s="23">
        <f t="shared" si="118"/>
        <v>-30134.14</v>
      </c>
    </row>
    <row r="7571" spans="1:13" x14ac:dyDescent="0.15">
      <c r="A7571" s="21" t="s">
        <v>11529</v>
      </c>
      <c r="B7571" s="17" t="s">
        <v>11530</v>
      </c>
      <c r="C7571" s="16" t="s">
        <v>11529</v>
      </c>
      <c r="D7571" s="18"/>
      <c r="E7571" s="16"/>
      <c r="F7571" s="18" t="s">
        <v>11837</v>
      </c>
      <c r="G7571" s="16" t="s">
        <v>11838</v>
      </c>
      <c r="H7571" s="19">
        <v>0</v>
      </c>
      <c r="I7571" s="19">
        <v>0</v>
      </c>
      <c r="J7571" s="19">
        <v>0</v>
      </c>
      <c r="K7571" s="19">
        <v>-30098.880000000001</v>
      </c>
      <c r="L7571" s="28">
        <v>0</v>
      </c>
      <c r="M7571" s="23">
        <f t="shared" si="118"/>
        <v>-30098.880000000001</v>
      </c>
    </row>
    <row r="7572" spans="1:13" x14ac:dyDescent="0.15">
      <c r="A7572" s="21" t="s">
        <v>11529</v>
      </c>
      <c r="B7572" s="17" t="s">
        <v>11530</v>
      </c>
      <c r="C7572" s="16" t="s">
        <v>11529</v>
      </c>
      <c r="D7572" s="18"/>
      <c r="E7572" s="16"/>
      <c r="F7572" s="18" t="s">
        <v>11578</v>
      </c>
      <c r="G7572" s="16" t="s">
        <v>11579</v>
      </c>
      <c r="H7572" s="19">
        <v>0</v>
      </c>
      <c r="I7572" s="19">
        <v>-8767.26</v>
      </c>
      <c r="J7572" s="19">
        <v>-19717.28</v>
      </c>
      <c r="K7572" s="19">
        <v>-1469.41</v>
      </c>
      <c r="L7572" s="28">
        <v>-92.91</v>
      </c>
      <c r="M7572" s="23">
        <f t="shared" si="118"/>
        <v>-30046.86</v>
      </c>
    </row>
    <row r="7573" spans="1:13" x14ac:dyDescent="0.15">
      <c r="A7573" s="21" t="s">
        <v>2271</v>
      </c>
      <c r="B7573" s="17" t="s">
        <v>2272</v>
      </c>
      <c r="C7573" s="16" t="s">
        <v>2271</v>
      </c>
      <c r="D7573" s="18"/>
      <c r="E7573" s="16"/>
      <c r="F7573" s="18" t="s">
        <v>2293</v>
      </c>
      <c r="G7573" s="16" t="s">
        <v>2294</v>
      </c>
      <c r="H7573" s="19">
        <v>0</v>
      </c>
      <c r="I7573" s="19">
        <v>-25419</v>
      </c>
      <c r="J7573" s="19">
        <v>-4610.1000000000004</v>
      </c>
      <c r="K7573" s="19">
        <v>0</v>
      </c>
      <c r="L7573" s="28">
        <v>0</v>
      </c>
      <c r="M7573" s="23">
        <f t="shared" si="118"/>
        <v>-30029.1</v>
      </c>
    </row>
    <row r="7574" spans="1:13" ht="20" x14ac:dyDescent="0.15">
      <c r="A7574" s="21" t="s">
        <v>5231</v>
      </c>
      <c r="B7574" s="17" t="s">
        <v>5255</v>
      </c>
      <c r="C7574" s="16" t="s">
        <v>5256</v>
      </c>
      <c r="D7574" s="17" t="s">
        <v>5234</v>
      </c>
      <c r="E7574" s="16" t="s">
        <v>5231</v>
      </c>
      <c r="F7574" s="18" t="s">
        <v>5265</v>
      </c>
      <c r="G7574" s="16" t="s">
        <v>5266</v>
      </c>
      <c r="H7574" s="19">
        <v>0</v>
      </c>
      <c r="I7574" s="19">
        <v>-13482.37</v>
      </c>
      <c r="J7574" s="19">
        <v>-2080.79</v>
      </c>
      <c r="K7574" s="19">
        <v>-14440.35</v>
      </c>
      <c r="L7574" s="28">
        <v>0</v>
      </c>
      <c r="M7574" s="23">
        <f t="shared" si="118"/>
        <v>-30003.510000000002</v>
      </c>
    </row>
    <row r="7575" spans="1:13" ht="30" x14ac:dyDescent="0.15">
      <c r="A7575" s="21" t="s">
        <v>12855</v>
      </c>
      <c r="B7575" s="17" t="s">
        <v>12856</v>
      </c>
      <c r="C7575" s="16" t="s">
        <v>12855</v>
      </c>
      <c r="D7575" s="18"/>
      <c r="E7575" s="16"/>
      <c r="F7575" s="18" t="s">
        <v>12857</v>
      </c>
      <c r="G7575" s="16" t="s">
        <v>12858</v>
      </c>
      <c r="H7575" s="19">
        <v>0</v>
      </c>
      <c r="I7575" s="19">
        <v>-30000</v>
      </c>
      <c r="J7575" s="19">
        <v>0</v>
      </c>
      <c r="K7575" s="19">
        <v>0</v>
      </c>
      <c r="L7575" s="28">
        <v>0</v>
      </c>
      <c r="M7575" s="23">
        <f t="shared" si="118"/>
        <v>-30000</v>
      </c>
    </row>
    <row r="7576" spans="1:13" ht="20" x14ac:dyDescent="0.15">
      <c r="A7576" s="21" t="s">
        <v>18126</v>
      </c>
      <c r="B7576" s="17" t="s">
        <v>18127</v>
      </c>
      <c r="C7576" s="16" t="s">
        <v>18126</v>
      </c>
      <c r="D7576" s="17" t="s">
        <v>18128</v>
      </c>
      <c r="E7576" s="16" t="s">
        <v>18126</v>
      </c>
      <c r="F7576" s="18" t="s">
        <v>18174</v>
      </c>
      <c r="G7576" s="16" t="s">
        <v>18175</v>
      </c>
      <c r="H7576" s="19">
        <v>0</v>
      </c>
      <c r="I7576" s="19">
        <v>-30000</v>
      </c>
      <c r="J7576" s="19">
        <v>0</v>
      </c>
      <c r="K7576" s="19">
        <v>0</v>
      </c>
      <c r="L7576" s="28">
        <v>0</v>
      </c>
      <c r="M7576" s="23">
        <f t="shared" si="118"/>
        <v>-30000</v>
      </c>
    </row>
    <row r="7577" spans="1:13" ht="20" x14ac:dyDescent="0.15">
      <c r="A7577" s="21" t="s">
        <v>19197</v>
      </c>
      <c r="B7577" s="17" t="s">
        <v>19198</v>
      </c>
      <c r="C7577" s="16" t="s">
        <v>19197</v>
      </c>
      <c r="D7577" s="18"/>
      <c r="E7577" s="16"/>
      <c r="F7577" s="18" t="s">
        <v>19241</v>
      </c>
      <c r="G7577" s="16" t="s">
        <v>19242</v>
      </c>
      <c r="H7577" s="19">
        <v>0</v>
      </c>
      <c r="I7577" s="19">
        <v>-29969</v>
      </c>
      <c r="J7577" s="19">
        <v>0</v>
      </c>
      <c r="K7577" s="19">
        <v>0</v>
      </c>
      <c r="L7577" s="28">
        <v>0</v>
      </c>
      <c r="M7577" s="23">
        <f t="shared" si="118"/>
        <v>-29969</v>
      </c>
    </row>
    <row r="7578" spans="1:13" ht="20" x14ac:dyDescent="0.15">
      <c r="A7578" s="21" t="s">
        <v>18951</v>
      </c>
      <c r="B7578" s="17" t="s">
        <v>18972</v>
      </c>
      <c r="C7578" s="16" t="s">
        <v>18951</v>
      </c>
      <c r="D7578" s="18"/>
      <c r="E7578" s="16"/>
      <c r="F7578" s="18" t="s">
        <v>18994</v>
      </c>
      <c r="G7578" s="16" t="s">
        <v>18990</v>
      </c>
      <c r="H7578" s="19">
        <v>0</v>
      </c>
      <c r="I7578" s="19">
        <v>0</v>
      </c>
      <c r="J7578" s="19">
        <v>-28083</v>
      </c>
      <c r="K7578" s="19">
        <v>0</v>
      </c>
      <c r="L7578" s="28">
        <v>-1881</v>
      </c>
      <c r="M7578" s="23">
        <f t="shared" si="118"/>
        <v>-29964</v>
      </c>
    </row>
    <row r="7579" spans="1:13" x14ac:dyDescent="0.15">
      <c r="A7579" s="21" t="s">
        <v>18126</v>
      </c>
      <c r="B7579" s="17" t="s">
        <v>18127</v>
      </c>
      <c r="C7579" s="16" t="s">
        <v>18126</v>
      </c>
      <c r="D7579" s="17" t="s">
        <v>18128</v>
      </c>
      <c r="E7579" s="16" t="s">
        <v>18126</v>
      </c>
      <c r="F7579" s="18" t="s">
        <v>18194</v>
      </c>
      <c r="G7579" s="16" t="s">
        <v>18195</v>
      </c>
      <c r="H7579" s="19">
        <v>0</v>
      </c>
      <c r="I7579" s="19">
        <v>0</v>
      </c>
      <c r="J7579" s="19">
        <v>-28127.4</v>
      </c>
      <c r="K7579" s="19">
        <v>-1824.5</v>
      </c>
      <c r="L7579" s="28">
        <v>0</v>
      </c>
      <c r="M7579" s="23">
        <f t="shared" si="118"/>
        <v>-29951.9</v>
      </c>
    </row>
    <row r="7580" spans="1:13" x14ac:dyDescent="0.15">
      <c r="A7580" s="21" t="s">
        <v>997</v>
      </c>
      <c r="B7580" s="17" t="s">
        <v>5414</v>
      </c>
      <c r="C7580" s="16" t="s">
        <v>997</v>
      </c>
      <c r="D7580" s="18"/>
      <c r="E7580" s="16"/>
      <c r="F7580" s="18" t="s">
        <v>5500</v>
      </c>
      <c r="G7580" s="16" t="s">
        <v>347</v>
      </c>
      <c r="H7580" s="19">
        <v>0</v>
      </c>
      <c r="I7580" s="19">
        <v>0</v>
      </c>
      <c r="J7580" s="19">
        <v>0</v>
      </c>
      <c r="K7580" s="19">
        <v>0</v>
      </c>
      <c r="L7580" s="28">
        <v>-29942.13</v>
      </c>
      <c r="M7580" s="23">
        <f t="shared" si="118"/>
        <v>-29942.13</v>
      </c>
    </row>
    <row r="7581" spans="1:13" ht="30" x14ac:dyDescent="0.15">
      <c r="A7581" s="21" t="s">
        <v>4692</v>
      </c>
      <c r="B7581" s="17" t="s">
        <v>4693</v>
      </c>
      <c r="C7581" s="16" t="s">
        <v>4692</v>
      </c>
      <c r="D7581" s="18"/>
      <c r="E7581" s="16"/>
      <c r="F7581" s="18" t="s">
        <v>4696</v>
      </c>
      <c r="G7581" s="16" t="s">
        <v>4697</v>
      </c>
      <c r="H7581" s="19">
        <v>0</v>
      </c>
      <c r="I7581" s="19">
        <v>0</v>
      </c>
      <c r="J7581" s="19">
        <v>0</v>
      </c>
      <c r="K7581" s="19">
        <v>0</v>
      </c>
      <c r="L7581" s="28">
        <v>-29942.1</v>
      </c>
      <c r="M7581" s="23">
        <f t="shared" si="118"/>
        <v>-29942.1</v>
      </c>
    </row>
    <row r="7582" spans="1:13" x14ac:dyDescent="0.15">
      <c r="A7582" s="21" t="s">
        <v>1775</v>
      </c>
      <c r="B7582" s="17" t="s">
        <v>1847</v>
      </c>
      <c r="C7582" s="16" t="s">
        <v>1775</v>
      </c>
      <c r="D7582" s="17" t="s">
        <v>1777</v>
      </c>
      <c r="E7582" s="16" t="s">
        <v>1775</v>
      </c>
      <c r="F7582" s="18" t="s">
        <v>1856</v>
      </c>
      <c r="G7582" s="16" t="s">
        <v>1857</v>
      </c>
      <c r="H7582" s="19">
        <v>0</v>
      </c>
      <c r="I7582" s="19">
        <v>-27442</v>
      </c>
      <c r="J7582" s="19">
        <v>-2496.5300000000002</v>
      </c>
      <c r="K7582" s="19">
        <v>0</v>
      </c>
      <c r="L7582" s="28">
        <v>0</v>
      </c>
      <c r="M7582" s="23">
        <f t="shared" si="118"/>
        <v>-29938.53</v>
      </c>
    </row>
    <row r="7583" spans="1:13" ht="20" x14ac:dyDescent="0.15">
      <c r="A7583" s="21" t="s">
        <v>15809</v>
      </c>
      <c r="B7583" s="17" t="s">
        <v>15810</v>
      </c>
      <c r="C7583" s="16" t="s">
        <v>15809</v>
      </c>
      <c r="D7583" s="18"/>
      <c r="E7583" s="16"/>
      <c r="F7583" s="18" t="s">
        <v>15817</v>
      </c>
      <c r="G7583" s="16" t="s">
        <v>15818</v>
      </c>
      <c r="H7583" s="19">
        <v>0</v>
      </c>
      <c r="I7583" s="19">
        <v>0</v>
      </c>
      <c r="J7583" s="19">
        <v>0</v>
      </c>
      <c r="K7583" s="19">
        <v>0</v>
      </c>
      <c r="L7583" s="28">
        <v>-29935.5</v>
      </c>
      <c r="M7583" s="23">
        <f t="shared" si="118"/>
        <v>-29935.5</v>
      </c>
    </row>
    <row r="7584" spans="1:13" x14ac:dyDescent="0.15">
      <c r="A7584" s="21" t="s">
        <v>18126</v>
      </c>
      <c r="B7584" s="17" t="s">
        <v>18127</v>
      </c>
      <c r="C7584" s="16" t="s">
        <v>18126</v>
      </c>
      <c r="D7584" s="17" t="s">
        <v>18128</v>
      </c>
      <c r="E7584" s="16" t="s">
        <v>18126</v>
      </c>
      <c r="F7584" s="18" t="s">
        <v>18346</v>
      </c>
      <c r="G7584" s="16" t="s">
        <v>18347</v>
      </c>
      <c r="H7584" s="19">
        <v>0</v>
      </c>
      <c r="I7584" s="19">
        <v>0</v>
      </c>
      <c r="J7584" s="19">
        <v>0</v>
      </c>
      <c r="K7584" s="19">
        <v>-29894</v>
      </c>
      <c r="L7584" s="28">
        <v>0</v>
      </c>
      <c r="M7584" s="23">
        <f t="shared" si="118"/>
        <v>-29894</v>
      </c>
    </row>
    <row r="7585" spans="1:13" ht="20" x14ac:dyDescent="0.15">
      <c r="A7585" s="21" t="s">
        <v>15708</v>
      </c>
      <c r="B7585" s="17" t="s">
        <v>15709</v>
      </c>
      <c r="C7585" s="16" t="s">
        <v>15708</v>
      </c>
      <c r="D7585" s="18"/>
      <c r="E7585" s="16"/>
      <c r="F7585" s="18" t="s">
        <v>15737</v>
      </c>
      <c r="G7585" s="16" t="s">
        <v>15738</v>
      </c>
      <c r="H7585" s="19">
        <v>0</v>
      </c>
      <c r="I7585" s="19">
        <v>0</v>
      </c>
      <c r="J7585" s="19">
        <v>-29809.37</v>
      </c>
      <c r="K7585" s="19">
        <v>-77.63</v>
      </c>
      <c r="L7585" s="28">
        <v>0</v>
      </c>
      <c r="M7585" s="23">
        <f t="shared" si="118"/>
        <v>-29887</v>
      </c>
    </row>
    <row r="7586" spans="1:13" x14ac:dyDescent="0.15">
      <c r="A7586" s="21" t="s">
        <v>7232</v>
      </c>
      <c r="B7586" s="17" t="s">
        <v>7233</v>
      </c>
      <c r="C7586" s="16" t="s">
        <v>7232</v>
      </c>
      <c r="D7586" s="17" t="s">
        <v>7234</v>
      </c>
      <c r="E7586" s="16" t="s">
        <v>7232</v>
      </c>
      <c r="F7586" s="18" t="s">
        <v>7472</v>
      </c>
      <c r="G7586" s="16" t="s">
        <v>7473</v>
      </c>
      <c r="H7586" s="19">
        <v>0</v>
      </c>
      <c r="I7586" s="19">
        <v>0</v>
      </c>
      <c r="J7586" s="19">
        <v>0</v>
      </c>
      <c r="K7586" s="19">
        <v>-6826.26</v>
      </c>
      <c r="L7586" s="28">
        <v>-23059.08</v>
      </c>
      <c r="M7586" s="23">
        <f t="shared" si="118"/>
        <v>-29885.340000000004</v>
      </c>
    </row>
    <row r="7587" spans="1:13" x14ac:dyDescent="0.15">
      <c r="A7587" s="21" t="s">
        <v>6208</v>
      </c>
      <c r="B7587" s="17" t="s">
        <v>6209</v>
      </c>
      <c r="C7587" s="16" t="s">
        <v>6208</v>
      </c>
      <c r="D7587" s="18"/>
      <c r="E7587" s="16"/>
      <c r="F7587" s="18" t="s">
        <v>6238</v>
      </c>
      <c r="G7587" s="16" t="s">
        <v>6208</v>
      </c>
      <c r="H7587" s="19">
        <v>0</v>
      </c>
      <c r="I7587" s="19">
        <v>0</v>
      </c>
      <c r="J7587" s="19">
        <v>-27895.18</v>
      </c>
      <c r="K7587" s="19">
        <v>-1978.66</v>
      </c>
      <c r="L7587" s="28">
        <v>0</v>
      </c>
      <c r="M7587" s="23">
        <f t="shared" si="118"/>
        <v>-29873.84</v>
      </c>
    </row>
    <row r="7588" spans="1:13" ht="20" x14ac:dyDescent="0.15">
      <c r="A7588" s="21" t="s">
        <v>12480</v>
      </c>
      <c r="B7588" s="17" t="s">
        <v>12481</v>
      </c>
      <c r="C7588" s="16" t="s">
        <v>12480</v>
      </c>
      <c r="D7588" s="18"/>
      <c r="E7588" s="16"/>
      <c r="F7588" s="18" t="s">
        <v>12483</v>
      </c>
      <c r="G7588" s="16" t="s">
        <v>8290</v>
      </c>
      <c r="H7588" s="19">
        <v>0</v>
      </c>
      <c r="I7588" s="19">
        <v>0</v>
      </c>
      <c r="J7588" s="19">
        <v>-29846.52</v>
      </c>
      <c r="K7588" s="19">
        <v>0</v>
      </c>
      <c r="L7588" s="28">
        <v>0</v>
      </c>
      <c r="M7588" s="23">
        <f t="shared" si="118"/>
        <v>-29846.52</v>
      </c>
    </row>
    <row r="7589" spans="1:13" x14ac:dyDescent="0.15">
      <c r="A7589" s="21" t="s">
        <v>1447</v>
      </c>
      <c r="B7589" s="17" t="s">
        <v>1694</v>
      </c>
      <c r="C7589" s="16" t="s">
        <v>1447</v>
      </c>
      <c r="D7589" s="17" t="s">
        <v>1449</v>
      </c>
      <c r="E7589" s="16" t="s">
        <v>1447</v>
      </c>
      <c r="F7589" s="18" t="s">
        <v>1699</v>
      </c>
      <c r="G7589" s="16" t="s">
        <v>1700</v>
      </c>
      <c r="H7589" s="19">
        <v>0</v>
      </c>
      <c r="I7589" s="19">
        <v>0</v>
      </c>
      <c r="J7589" s="19">
        <v>0</v>
      </c>
      <c r="K7589" s="19">
        <v>0</v>
      </c>
      <c r="L7589" s="28">
        <v>-29782.5</v>
      </c>
      <c r="M7589" s="23">
        <f t="shared" si="118"/>
        <v>-29782.5</v>
      </c>
    </row>
    <row r="7590" spans="1:13" x14ac:dyDescent="0.15">
      <c r="A7590" s="21" t="s">
        <v>14821</v>
      </c>
      <c r="B7590" s="17" t="s">
        <v>14822</v>
      </c>
      <c r="C7590" s="16" t="s">
        <v>14821</v>
      </c>
      <c r="D7590" s="18"/>
      <c r="E7590" s="16"/>
      <c r="F7590" s="18" t="s">
        <v>14935</v>
      </c>
      <c r="G7590" s="16" t="s">
        <v>14936</v>
      </c>
      <c r="H7590" s="19">
        <v>0</v>
      </c>
      <c r="I7590" s="19">
        <v>0</v>
      </c>
      <c r="J7590" s="19">
        <v>-29773.919999999998</v>
      </c>
      <c r="K7590" s="19">
        <v>0</v>
      </c>
      <c r="L7590" s="28">
        <v>0</v>
      </c>
      <c r="M7590" s="23">
        <f t="shared" si="118"/>
        <v>-29773.919999999998</v>
      </c>
    </row>
    <row r="7591" spans="1:13" ht="20" x14ac:dyDescent="0.15">
      <c r="A7591" s="21" t="s">
        <v>3434</v>
      </c>
      <c r="B7591" s="17" t="s">
        <v>3435</v>
      </c>
      <c r="C7591" s="16" t="s">
        <v>3434</v>
      </c>
      <c r="D7591" s="17" t="s">
        <v>3436</v>
      </c>
      <c r="E7591" s="16" t="s">
        <v>3434</v>
      </c>
      <c r="F7591" s="18" t="s">
        <v>3461</v>
      </c>
      <c r="G7591" s="16" t="s">
        <v>3462</v>
      </c>
      <c r="H7591" s="19">
        <v>0</v>
      </c>
      <c r="I7591" s="19">
        <v>0</v>
      </c>
      <c r="J7591" s="19">
        <v>-29700</v>
      </c>
      <c r="K7591" s="19">
        <v>0</v>
      </c>
      <c r="L7591" s="28">
        <v>0</v>
      </c>
      <c r="M7591" s="23">
        <f t="shared" si="118"/>
        <v>-29700</v>
      </c>
    </row>
    <row r="7592" spans="1:13" ht="20" x14ac:dyDescent="0.15">
      <c r="A7592" s="21" t="s">
        <v>14157</v>
      </c>
      <c r="B7592" s="17" t="s">
        <v>14158</v>
      </c>
      <c r="C7592" s="16" t="s">
        <v>14159</v>
      </c>
      <c r="D7592" s="17" t="s">
        <v>14160</v>
      </c>
      <c r="E7592" s="16" t="s">
        <v>14157</v>
      </c>
      <c r="F7592" s="18" t="s">
        <v>14328</v>
      </c>
      <c r="G7592" s="16" t="s">
        <v>14329</v>
      </c>
      <c r="H7592" s="19">
        <v>0</v>
      </c>
      <c r="I7592" s="19">
        <v>0</v>
      </c>
      <c r="J7592" s="19">
        <v>-29700</v>
      </c>
      <c r="K7592" s="19">
        <v>0</v>
      </c>
      <c r="L7592" s="28">
        <v>0</v>
      </c>
      <c r="M7592" s="23">
        <f t="shared" si="118"/>
        <v>-29700</v>
      </c>
    </row>
    <row r="7593" spans="1:13" x14ac:dyDescent="0.15">
      <c r="A7593" s="21" t="s">
        <v>18492</v>
      </c>
      <c r="B7593" s="17" t="s">
        <v>18493</v>
      </c>
      <c r="C7593" s="16" t="s">
        <v>18492</v>
      </c>
      <c r="D7593" s="18"/>
      <c r="E7593" s="16"/>
      <c r="F7593" s="18" t="s">
        <v>18504</v>
      </c>
      <c r="G7593" s="16" t="s">
        <v>18505</v>
      </c>
      <c r="H7593" s="19">
        <v>0</v>
      </c>
      <c r="I7593" s="19">
        <v>0</v>
      </c>
      <c r="J7593" s="19">
        <v>-29604.44</v>
      </c>
      <c r="K7593" s="19">
        <v>0</v>
      </c>
      <c r="L7593" s="28">
        <v>0</v>
      </c>
      <c r="M7593" s="23">
        <f t="shared" si="118"/>
        <v>-29604.44</v>
      </c>
    </row>
    <row r="7594" spans="1:13" ht="20" x14ac:dyDescent="0.15">
      <c r="A7594" s="21" t="s">
        <v>10933</v>
      </c>
      <c r="B7594" s="17" t="s">
        <v>10934</v>
      </c>
      <c r="C7594" s="16" t="s">
        <v>10933</v>
      </c>
      <c r="D7594" s="18"/>
      <c r="E7594" s="16"/>
      <c r="F7594" s="18" t="s">
        <v>10938</v>
      </c>
      <c r="G7594" s="16" t="s">
        <v>10939</v>
      </c>
      <c r="H7594" s="19">
        <v>0</v>
      </c>
      <c r="I7594" s="19">
        <v>0</v>
      </c>
      <c r="J7594" s="19">
        <v>0</v>
      </c>
      <c r="K7594" s="19">
        <v>-29596.6</v>
      </c>
      <c r="L7594" s="28">
        <v>0</v>
      </c>
      <c r="M7594" s="23">
        <f t="shared" si="118"/>
        <v>-29596.6</v>
      </c>
    </row>
    <row r="7595" spans="1:13" x14ac:dyDescent="0.15">
      <c r="A7595" s="21" t="s">
        <v>8106</v>
      </c>
      <c r="B7595" s="17" t="s">
        <v>8107</v>
      </c>
      <c r="C7595" s="16" t="s">
        <v>8106</v>
      </c>
      <c r="D7595" s="18"/>
      <c r="E7595" s="16"/>
      <c r="F7595" s="18" t="s">
        <v>8110</v>
      </c>
      <c r="G7595" s="16" t="s">
        <v>8111</v>
      </c>
      <c r="H7595" s="19">
        <v>0</v>
      </c>
      <c r="I7595" s="19">
        <v>0</v>
      </c>
      <c r="J7595" s="19">
        <v>0</v>
      </c>
      <c r="K7595" s="19">
        <v>-29516.880000000001</v>
      </c>
      <c r="L7595" s="28">
        <v>0</v>
      </c>
      <c r="M7595" s="23">
        <f t="shared" si="118"/>
        <v>-29516.880000000001</v>
      </c>
    </row>
    <row r="7596" spans="1:13" ht="20" x14ac:dyDescent="0.15">
      <c r="A7596" s="21" t="s">
        <v>14821</v>
      </c>
      <c r="B7596" s="17" t="s">
        <v>14822</v>
      </c>
      <c r="C7596" s="16" t="s">
        <v>14821</v>
      </c>
      <c r="D7596" s="18"/>
      <c r="E7596" s="16"/>
      <c r="F7596" s="18" t="s">
        <v>14931</v>
      </c>
      <c r="G7596" s="16" t="s">
        <v>14932</v>
      </c>
      <c r="H7596" s="19">
        <v>0</v>
      </c>
      <c r="I7596" s="19">
        <v>0</v>
      </c>
      <c r="J7596" s="19">
        <v>-28917.83</v>
      </c>
      <c r="K7596" s="19">
        <v>-586.80999999999995</v>
      </c>
      <c r="L7596" s="28">
        <v>0</v>
      </c>
      <c r="M7596" s="23">
        <f t="shared" si="118"/>
        <v>-29504.640000000003</v>
      </c>
    </row>
    <row r="7597" spans="1:13" ht="20" x14ac:dyDescent="0.15">
      <c r="A7597" s="21" t="s">
        <v>16361</v>
      </c>
      <c r="B7597" s="17" t="s">
        <v>16362</v>
      </c>
      <c r="C7597" s="16" t="s">
        <v>16361</v>
      </c>
      <c r="D7597" s="18"/>
      <c r="E7597" s="16"/>
      <c r="F7597" s="18" t="s">
        <v>16448</v>
      </c>
      <c r="G7597" s="16" t="s">
        <v>16449</v>
      </c>
      <c r="H7597" s="19">
        <v>0</v>
      </c>
      <c r="I7597" s="19">
        <v>0</v>
      </c>
      <c r="J7597" s="19">
        <v>0</v>
      </c>
      <c r="K7597" s="19">
        <v>-29433.599999999999</v>
      </c>
      <c r="L7597" s="28">
        <v>0</v>
      </c>
      <c r="M7597" s="23">
        <f t="shared" si="118"/>
        <v>-29433.599999999999</v>
      </c>
    </row>
    <row r="7598" spans="1:13" x14ac:dyDescent="0.15">
      <c r="A7598" s="21" t="s">
        <v>19604</v>
      </c>
      <c r="B7598" s="17" t="s">
        <v>19617</v>
      </c>
      <c r="C7598" s="16" t="s">
        <v>19604</v>
      </c>
      <c r="D7598" s="18"/>
      <c r="E7598" s="16"/>
      <c r="F7598" s="18" t="s">
        <v>19687</v>
      </c>
      <c r="G7598" s="16" t="s">
        <v>19688</v>
      </c>
      <c r="H7598" s="19">
        <v>0</v>
      </c>
      <c r="I7598" s="19">
        <v>0</v>
      </c>
      <c r="J7598" s="19">
        <v>0</v>
      </c>
      <c r="K7598" s="19">
        <v>0</v>
      </c>
      <c r="L7598" s="28">
        <v>-29429.1</v>
      </c>
      <c r="M7598" s="23">
        <f t="shared" si="118"/>
        <v>-29429.1</v>
      </c>
    </row>
    <row r="7599" spans="1:13" x14ac:dyDescent="0.15">
      <c r="A7599" s="21" t="s">
        <v>11529</v>
      </c>
      <c r="B7599" s="17" t="s">
        <v>11530</v>
      </c>
      <c r="C7599" s="16" t="s">
        <v>11529</v>
      </c>
      <c r="D7599" s="18"/>
      <c r="E7599" s="16"/>
      <c r="F7599" s="18" t="s">
        <v>11783</v>
      </c>
      <c r="G7599" s="16" t="s">
        <v>11784</v>
      </c>
      <c r="H7599" s="19">
        <v>0</v>
      </c>
      <c r="I7599" s="19">
        <v>0</v>
      </c>
      <c r="J7599" s="19">
        <v>-29397.5</v>
      </c>
      <c r="K7599" s="19">
        <v>0</v>
      </c>
      <c r="L7599" s="28">
        <v>0</v>
      </c>
      <c r="M7599" s="23">
        <f t="shared" si="118"/>
        <v>-29397.5</v>
      </c>
    </row>
    <row r="7600" spans="1:13" ht="20" x14ac:dyDescent="0.15">
      <c r="A7600" s="21" t="s">
        <v>8455</v>
      </c>
      <c r="B7600" s="17" t="s">
        <v>8456</v>
      </c>
      <c r="C7600" s="16" t="s">
        <v>8455</v>
      </c>
      <c r="D7600" s="18"/>
      <c r="E7600" s="16"/>
      <c r="F7600" s="18" t="s">
        <v>8459</v>
      </c>
      <c r="G7600" s="16" t="s">
        <v>8458</v>
      </c>
      <c r="H7600" s="19">
        <v>0</v>
      </c>
      <c r="I7600" s="19">
        <v>0</v>
      </c>
      <c r="J7600" s="19">
        <v>0</v>
      </c>
      <c r="K7600" s="19">
        <v>0</v>
      </c>
      <c r="L7600" s="28">
        <v>-29343.599999999999</v>
      </c>
      <c r="M7600" s="23">
        <f t="shared" si="118"/>
        <v>-29343.599999999999</v>
      </c>
    </row>
    <row r="7601" spans="1:13" x14ac:dyDescent="0.15">
      <c r="A7601" s="21" t="s">
        <v>6208</v>
      </c>
      <c r="B7601" s="17" t="s">
        <v>6209</v>
      </c>
      <c r="C7601" s="16" t="s">
        <v>6208</v>
      </c>
      <c r="D7601" s="18"/>
      <c r="E7601" s="16"/>
      <c r="F7601" s="18" t="s">
        <v>6285</v>
      </c>
      <c r="G7601" s="16" t="s">
        <v>6286</v>
      </c>
      <c r="H7601" s="19">
        <v>0</v>
      </c>
      <c r="I7601" s="19">
        <v>0</v>
      </c>
      <c r="J7601" s="19">
        <v>0</v>
      </c>
      <c r="K7601" s="19">
        <v>0</v>
      </c>
      <c r="L7601" s="28">
        <v>-29320.98</v>
      </c>
      <c r="M7601" s="23">
        <f t="shared" si="118"/>
        <v>-29320.98</v>
      </c>
    </row>
    <row r="7602" spans="1:13" x14ac:dyDescent="0.15">
      <c r="A7602" s="21" t="s">
        <v>12124</v>
      </c>
      <c r="B7602" s="17" t="s">
        <v>12125</v>
      </c>
      <c r="C7602" s="16" t="s">
        <v>12124</v>
      </c>
      <c r="D7602" s="18"/>
      <c r="E7602" s="16"/>
      <c r="F7602" s="18" t="s">
        <v>12175</v>
      </c>
      <c r="G7602" s="16" t="s">
        <v>4711</v>
      </c>
      <c r="H7602" s="19">
        <v>0</v>
      </c>
      <c r="I7602" s="19">
        <v>-11755.33</v>
      </c>
      <c r="J7602" s="19">
        <v>-17530.05</v>
      </c>
      <c r="K7602" s="19">
        <v>0</v>
      </c>
      <c r="L7602" s="28">
        <v>0</v>
      </c>
      <c r="M7602" s="23">
        <f t="shared" si="118"/>
        <v>-29285.379999999997</v>
      </c>
    </row>
    <row r="7603" spans="1:13" x14ac:dyDescent="0.15">
      <c r="A7603" s="21" t="s">
        <v>5385</v>
      </c>
      <c r="B7603" s="17" t="s">
        <v>5386</v>
      </c>
      <c r="C7603" s="16" t="s">
        <v>5385</v>
      </c>
      <c r="D7603" s="17" t="s">
        <v>5387</v>
      </c>
      <c r="E7603" s="16"/>
      <c r="F7603" s="18" t="s">
        <v>5404</v>
      </c>
      <c r="G7603" s="16" t="s">
        <v>5405</v>
      </c>
      <c r="H7603" s="19">
        <v>0</v>
      </c>
      <c r="I7603" s="19">
        <v>0</v>
      </c>
      <c r="J7603" s="19">
        <v>0</v>
      </c>
      <c r="K7603" s="19">
        <v>-29252.42</v>
      </c>
      <c r="L7603" s="28">
        <v>0</v>
      </c>
      <c r="M7603" s="23">
        <f t="shared" si="118"/>
        <v>-29252.42</v>
      </c>
    </row>
    <row r="7604" spans="1:13" x14ac:dyDescent="0.15">
      <c r="A7604" s="21" t="s">
        <v>15060</v>
      </c>
      <c r="B7604" s="17" t="s">
        <v>15061</v>
      </c>
      <c r="C7604" s="16" t="s">
        <v>15060</v>
      </c>
      <c r="D7604" s="18"/>
      <c r="E7604" s="16"/>
      <c r="F7604" s="18" t="s">
        <v>15204</v>
      </c>
      <c r="G7604" s="16" t="s">
        <v>15153</v>
      </c>
      <c r="H7604" s="19">
        <v>0</v>
      </c>
      <c r="I7604" s="19">
        <v>0</v>
      </c>
      <c r="J7604" s="19">
        <v>0</v>
      </c>
      <c r="K7604" s="19">
        <v>-29207.66</v>
      </c>
      <c r="L7604" s="28">
        <v>0</v>
      </c>
      <c r="M7604" s="23">
        <f t="shared" si="118"/>
        <v>-29207.66</v>
      </c>
    </row>
    <row r="7605" spans="1:13" ht="20" x14ac:dyDescent="0.15">
      <c r="A7605" s="21" t="s">
        <v>1970</v>
      </c>
      <c r="B7605" s="17" t="s">
        <v>1971</v>
      </c>
      <c r="C7605" s="16" t="s">
        <v>1970</v>
      </c>
      <c r="D7605" s="18"/>
      <c r="E7605" s="16"/>
      <c r="F7605" s="18" t="s">
        <v>1990</v>
      </c>
      <c r="G7605" s="16" t="s">
        <v>1989</v>
      </c>
      <c r="H7605" s="19">
        <v>0</v>
      </c>
      <c r="I7605" s="19">
        <v>0</v>
      </c>
      <c r="J7605" s="19">
        <v>0</v>
      </c>
      <c r="K7605" s="19">
        <v>-29198.37</v>
      </c>
      <c r="L7605" s="28">
        <v>0</v>
      </c>
      <c r="M7605" s="23">
        <f t="shared" si="118"/>
        <v>-29198.37</v>
      </c>
    </row>
    <row r="7606" spans="1:13" x14ac:dyDescent="0.15">
      <c r="A7606" s="16"/>
      <c r="B7606" s="17" t="s">
        <v>446</v>
      </c>
      <c r="C7606" s="16"/>
      <c r="D7606" s="18"/>
      <c r="E7606" s="16"/>
      <c r="F7606" s="18" t="s">
        <v>449</v>
      </c>
      <c r="G7606" s="16" t="s">
        <v>450</v>
      </c>
      <c r="H7606" s="19">
        <v>0</v>
      </c>
      <c r="I7606" s="19">
        <v>-15800.49</v>
      </c>
      <c r="J7606" s="19">
        <v>-13390.79</v>
      </c>
      <c r="K7606" s="19">
        <v>0</v>
      </c>
      <c r="L7606" s="28">
        <v>0</v>
      </c>
      <c r="M7606" s="23">
        <f t="shared" si="118"/>
        <v>-29191.279999999999</v>
      </c>
    </row>
    <row r="7607" spans="1:13" x14ac:dyDescent="0.15">
      <c r="A7607" s="21" t="s">
        <v>15060</v>
      </c>
      <c r="B7607" s="17" t="s">
        <v>15061</v>
      </c>
      <c r="C7607" s="16" t="s">
        <v>15060</v>
      </c>
      <c r="D7607" s="18"/>
      <c r="E7607" s="16"/>
      <c r="F7607" s="18" t="s">
        <v>15117</v>
      </c>
      <c r="G7607" s="16" t="s">
        <v>15118</v>
      </c>
      <c r="H7607" s="19">
        <v>0</v>
      </c>
      <c r="I7607" s="19">
        <v>0</v>
      </c>
      <c r="J7607" s="19">
        <v>-29172.99</v>
      </c>
      <c r="K7607" s="19">
        <v>0</v>
      </c>
      <c r="L7607" s="28">
        <v>0</v>
      </c>
      <c r="M7607" s="23">
        <f t="shared" si="118"/>
        <v>-29172.99</v>
      </c>
    </row>
    <row r="7608" spans="1:13" x14ac:dyDescent="0.15">
      <c r="A7608" s="21" t="s">
        <v>11529</v>
      </c>
      <c r="B7608" s="17" t="s">
        <v>11530</v>
      </c>
      <c r="C7608" s="16" t="s">
        <v>11529</v>
      </c>
      <c r="D7608" s="18"/>
      <c r="E7608" s="16"/>
      <c r="F7608" s="18" t="s">
        <v>11743</v>
      </c>
      <c r="G7608" s="16" t="s">
        <v>200</v>
      </c>
      <c r="H7608" s="19">
        <v>0</v>
      </c>
      <c r="I7608" s="19">
        <v>-971.3</v>
      </c>
      <c r="J7608" s="19">
        <v>-28180.58</v>
      </c>
      <c r="K7608" s="19">
        <v>0</v>
      </c>
      <c r="L7608" s="28">
        <v>0</v>
      </c>
      <c r="M7608" s="23">
        <f t="shared" si="118"/>
        <v>-29151.88</v>
      </c>
    </row>
    <row r="7609" spans="1:13" x14ac:dyDescent="0.15">
      <c r="A7609" s="21" t="s">
        <v>18535</v>
      </c>
      <c r="B7609" s="17" t="s">
        <v>18665</v>
      </c>
      <c r="C7609" s="16" t="s">
        <v>18535</v>
      </c>
      <c r="D7609" s="17" t="s">
        <v>18537</v>
      </c>
      <c r="E7609" s="16" t="s">
        <v>18535</v>
      </c>
      <c r="F7609" s="18" t="s">
        <v>18698</v>
      </c>
      <c r="G7609" s="16" t="s">
        <v>18697</v>
      </c>
      <c r="H7609" s="19">
        <v>0</v>
      </c>
      <c r="I7609" s="19">
        <v>0</v>
      </c>
      <c r="J7609" s="19">
        <v>0</v>
      </c>
      <c r="K7609" s="19">
        <v>-29140.35</v>
      </c>
      <c r="L7609" s="28">
        <v>0</v>
      </c>
      <c r="M7609" s="23">
        <f t="shared" si="118"/>
        <v>-29140.35</v>
      </c>
    </row>
    <row r="7610" spans="1:13" x14ac:dyDescent="0.15">
      <c r="A7610" s="21" t="s">
        <v>4708</v>
      </c>
      <c r="B7610" s="17" t="s">
        <v>4709</v>
      </c>
      <c r="C7610" s="16" t="s">
        <v>4708</v>
      </c>
      <c r="D7610" s="18"/>
      <c r="E7610" s="16"/>
      <c r="F7610" s="18" t="s">
        <v>4826</v>
      </c>
      <c r="G7610" s="16" t="s">
        <v>4708</v>
      </c>
      <c r="H7610" s="19">
        <v>0</v>
      </c>
      <c r="I7610" s="19">
        <v>0</v>
      </c>
      <c r="J7610" s="19">
        <v>-28880.71</v>
      </c>
      <c r="K7610" s="19">
        <v>-229.92</v>
      </c>
      <c r="L7610" s="28">
        <v>0</v>
      </c>
      <c r="M7610" s="23">
        <f t="shared" si="118"/>
        <v>-29110.629999999997</v>
      </c>
    </row>
    <row r="7611" spans="1:13" x14ac:dyDescent="0.15">
      <c r="A7611" s="21" t="s">
        <v>15347</v>
      </c>
      <c r="B7611" s="17" t="s">
        <v>15348</v>
      </c>
      <c r="C7611" s="16" t="s">
        <v>15347</v>
      </c>
      <c r="D7611" s="17" t="s">
        <v>15349</v>
      </c>
      <c r="E7611" s="16" t="s">
        <v>15347</v>
      </c>
      <c r="F7611" s="18" t="s">
        <v>15432</v>
      </c>
      <c r="G7611" s="16" t="s">
        <v>15433</v>
      </c>
      <c r="H7611" s="19">
        <v>0</v>
      </c>
      <c r="I7611" s="19">
        <v>0</v>
      </c>
      <c r="J7611" s="19">
        <v>0</v>
      </c>
      <c r="K7611" s="19">
        <v>0</v>
      </c>
      <c r="L7611" s="28">
        <v>-29093.759999999998</v>
      </c>
      <c r="M7611" s="23">
        <f t="shared" si="118"/>
        <v>-29093.759999999998</v>
      </c>
    </row>
    <row r="7612" spans="1:13" x14ac:dyDescent="0.15">
      <c r="A7612" s="21" t="s">
        <v>546</v>
      </c>
      <c r="B7612" s="17" t="s">
        <v>547</v>
      </c>
      <c r="C7612" s="16" t="s">
        <v>546</v>
      </c>
      <c r="D7612" s="18"/>
      <c r="E7612" s="16"/>
      <c r="F7612" s="18" t="s">
        <v>698</v>
      </c>
      <c r="G7612" s="16" t="s">
        <v>699</v>
      </c>
      <c r="H7612" s="19">
        <v>0</v>
      </c>
      <c r="I7612" s="19">
        <v>0</v>
      </c>
      <c r="J7612" s="19">
        <v>0</v>
      </c>
      <c r="K7612" s="19">
        <v>-29092.07</v>
      </c>
      <c r="L7612" s="28">
        <v>0</v>
      </c>
      <c r="M7612" s="23">
        <f t="shared" si="118"/>
        <v>-29092.07</v>
      </c>
    </row>
    <row r="7613" spans="1:13" ht="20" x14ac:dyDescent="0.15">
      <c r="A7613" s="21" t="s">
        <v>6702</v>
      </c>
      <c r="B7613" s="17" t="s">
        <v>20007</v>
      </c>
      <c r="C7613" s="16" t="s">
        <v>6702</v>
      </c>
      <c r="D7613" s="18"/>
      <c r="E7613" s="16"/>
      <c r="F7613" s="18" t="s">
        <v>20008</v>
      </c>
      <c r="G7613" s="16" t="s">
        <v>1325</v>
      </c>
      <c r="H7613" s="19">
        <v>0</v>
      </c>
      <c r="I7613" s="19">
        <v>-29053.5</v>
      </c>
      <c r="J7613" s="19">
        <v>-18.77</v>
      </c>
      <c r="K7613" s="19">
        <v>0</v>
      </c>
      <c r="L7613" s="28">
        <v>0</v>
      </c>
      <c r="M7613" s="23">
        <f t="shared" si="118"/>
        <v>-29072.27</v>
      </c>
    </row>
    <row r="7614" spans="1:13" ht="20" x14ac:dyDescent="0.15">
      <c r="A7614" s="21" t="s">
        <v>3086</v>
      </c>
      <c r="B7614" s="17" t="s">
        <v>3145</v>
      </c>
      <c r="C7614" s="16" t="s">
        <v>3086</v>
      </c>
      <c r="D7614" s="17" t="s">
        <v>3088</v>
      </c>
      <c r="E7614" s="16" t="s">
        <v>3086</v>
      </c>
      <c r="F7614" s="18" t="s">
        <v>3146</v>
      </c>
      <c r="G7614" s="16" t="s">
        <v>3147</v>
      </c>
      <c r="H7614" s="19">
        <v>0</v>
      </c>
      <c r="I7614" s="19">
        <v>0</v>
      </c>
      <c r="J7614" s="19">
        <v>-29059.8</v>
      </c>
      <c r="K7614" s="19">
        <v>0</v>
      </c>
      <c r="L7614" s="28">
        <v>0</v>
      </c>
      <c r="M7614" s="23">
        <f t="shared" si="118"/>
        <v>-29059.8</v>
      </c>
    </row>
    <row r="7615" spans="1:13" x14ac:dyDescent="0.15">
      <c r="A7615" s="21" t="s">
        <v>6766</v>
      </c>
      <c r="B7615" s="17" t="s">
        <v>6767</v>
      </c>
      <c r="C7615" s="16" t="s">
        <v>6766</v>
      </c>
      <c r="D7615" s="18"/>
      <c r="E7615" s="16"/>
      <c r="F7615" s="18" t="s">
        <v>6793</v>
      </c>
      <c r="G7615" s="16" t="s">
        <v>6794</v>
      </c>
      <c r="H7615" s="19">
        <v>0</v>
      </c>
      <c r="I7615" s="19">
        <v>0</v>
      </c>
      <c r="J7615" s="19">
        <v>-29040</v>
      </c>
      <c r="K7615" s="19">
        <v>0</v>
      </c>
      <c r="L7615" s="28">
        <v>0</v>
      </c>
      <c r="M7615" s="23">
        <f t="shared" si="118"/>
        <v>-29040</v>
      </c>
    </row>
    <row r="7616" spans="1:13" x14ac:dyDescent="0.15">
      <c r="A7616" s="21" t="s">
        <v>1447</v>
      </c>
      <c r="B7616" s="17" t="s">
        <v>1448</v>
      </c>
      <c r="C7616" s="16" t="s">
        <v>1447</v>
      </c>
      <c r="D7616" s="17" t="s">
        <v>1449</v>
      </c>
      <c r="E7616" s="16" t="s">
        <v>1447</v>
      </c>
      <c r="F7616" s="18" t="s">
        <v>1498</v>
      </c>
      <c r="G7616" s="16" t="s">
        <v>1447</v>
      </c>
      <c r="H7616" s="19">
        <v>0</v>
      </c>
      <c r="I7616" s="19">
        <v>0</v>
      </c>
      <c r="J7616" s="19">
        <v>0</v>
      </c>
      <c r="K7616" s="19">
        <v>-28998.29</v>
      </c>
      <c r="L7616" s="28">
        <v>0</v>
      </c>
      <c r="M7616" s="23">
        <f t="shared" si="118"/>
        <v>-28998.29</v>
      </c>
    </row>
    <row r="7617" spans="1:13" ht="20" x14ac:dyDescent="0.15">
      <c r="A7617" s="21" t="s">
        <v>14477</v>
      </c>
      <c r="B7617" s="17" t="s">
        <v>14478</v>
      </c>
      <c r="C7617" s="16" t="s">
        <v>14477</v>
      </c>
      <c r="D7617" s="18"/>
      <c r="E7617" s="16"/>
      <c r="F7617" s="18" t="s">
        <v>14481</v>
      </c>
      <c r="G7617" s="16" t="s">
        <v>14482</v>
      </c>
      <c r="H7617" s="19">
        <v>0</v>
      </c>
      <c r="I7617" s="19">
        <v>0</v>
      </c>
      <c r="J7617" s="19">
        <v>0</v>
      </c>
      <c r="K7617" s="19">
        <v>0</v>
      </c>
      <c r="L7617" s="28">
        <v>-28956</v>
      </c>
      <c r="M7617" s="23">
        <f t="shared" si="118"/>
        <v>-28956</v>
      </c>
    </row>
    <row r="7618" spans="1:13" x14ac:dyDescent="0.15">
      <c r="A7618" s="21" t="s">
        <v>16276</v>
      </c>
      <c r="B7618" s="17" t="s">
        <v>16277</v>
      </c>
      <c r="C7618" s="16" t="s">
        <v>16276</v>
      </c>
      <c r="D7618" s="17" t="s">
        <v>16278</v>
      </c>
      <c r="E7618" s="16" t="s">
        <v>16276</v>
      </c>
      <c r="F7618" s="18" t="s">
        <v>16290</v>
      </c>
      <c r="G7618" s="16" t="s">
        <v>16291</v>
      </c>
      <c r="H7618" s="19">
        <v>0</v>
      </c>
      <c r="I7618" s="19">
        <v>0</v>
      </c>
      <c r="J7618" s="19">
        <v>0</v>
      </c>
      <c r="K7618" s="19">
        <v>-9676.32</v>
      </c>
      <c r="L7618" s="28">
        <v>-19165.68</v>
      </c>
      <c r="M7618" s="23">
        <f t="shared" si="118"/>
        <v>-28842</v>
      </c>
    </row>
    <row r="7619" spans="1:13" x14ac:dyDescent="0.15">
      <c r="A7619" s="21" t="s">
        <v>7044</v>
      </c>
      <c r="B7619" s="17" t="s">
        <v>8395</v>
      </c>
      <c r="C7619" s="16" t="s">
        <v>7044</v>
      </c>
      <c r="D7619" s="18"/>
      <c r="E7619" s="16"/>
      <c r="F7619" s="18" t="s">
        <v>8401</v>
      </c>
      <c r="G7619" s="16" t="s">
        <v>8402</v>
      </c>
      <c r="H7619" s="19">
        <v>0</v>
      </c>
      <c r="I7619" s="19">
        <v>0</v>
      </c>
      <c r="J7619" s="19">
        <v>0</v>
      </c>
      <c r="K7619" s="19">
        <v>0</v>
      </c>
      <c r="L7619" s="28">
        <v>-28755.360000000001</v>
      </c>
      <c r="M7619" s="23">
        <f t="shared" si="118"/>
        <v>-28755.360000000001</v>
      </c>
    </row>
    <row r="7620" spans="1:13" x14ac:dyDescent="0.15">
      <c r="A7620" s="21" t="s">
        <v>16361</v>
      </c>
      <c r="B7620" s="17" t="s">
        <v>16362</v>
      </c>
      <c r="C7620" s="16" t="s">
        <v>16361</v>
      </c>
      <c r="D7620" s="18"/>
      <c r="E7620" s="16"/>
      <c r="F7620" s="18" t="s">
        <v>16541</v>
      </c>
      <c r="G7620" s="16" t="s">
        <v>12670</v>
      </c>
      <c r="H7620" s="19">
        <v>0</v>
      </c>
      <c r="I7620" s="19">
        <v>0</v>
      </c>
      <c r="J7620" s="19">
        <v>0</v>
      </c>
      <c r="K7620" s="19">
        <v>0</v>
      </c>
      <c r="L7620" s="28">
        <v>-28728</v>
      </c>
      <c r="M7620" s="23">
        <f t="shared" si="118"/>
        <v>-28728</v>
      </c>
    </row>
    <row r="7621" spans="1:13" x14ac:dyDescent="0.15">
      <c r="A7621" s="21" t="s">
        <v>15575</v>
      </c>
      <c r="B7621" s="17" t="s">
        <v>15576</v>
      </c>
      <c r="C7621" s="16" t="s">
        <v>15575</v>
      </c>
      <c r="D7621" s="18"/>
      <c r="E7621" s="16"/>
      <c r="F7621" s="18" t="s">
        <v>15619</v>
      </c>
      <c r="G7621" s="16" t="s">
        <v>15614</v>
      </c>
      <c r="H7621" s="19">
        <v>0</v>
      </c>
      <c r="I7621" s="19">
        <v>0</v>
      </c>
      <c r="J7621" s="19">
        <v>0</v>
      </c>
      <c r="K7621" s="19">
        <v>-28287.41</v>
      </c>
      <c r="L7621" s="28">
        <v>-431.27</v>
      </c>
      <c r="M7621" s="23">
        <f t="shared" si="118"/>
        <v>-28718.68</v>
      </c>
    </row>
    <row r="7622" spans="1:13" x14ac:dyDescent="0.15">
      <c r="A7622" s="21" t="s">
        <v>18079</v>
      </c>
      <c r="B7622" s="17" t="s">
        <v>18080</v>
      </c>
      <c r="C7622" s="16" t="s">
        <v>18079</v>
      </c>
      <c r="D7622" s="18"/>
      <c r="E7622" s="16"/>
      <c r="F7622" s="18" t="s">
        <v>18084</v>
      </c>
      <c r="G7622" s="16" t="s">
        <v>18085</v>
      </c>
      <c r="H7622" s="19">
        <v>0</v>
      </c>
      <c r="I7622" s="19">
        <v>0</v>
      </c>
      <c r="J7622" s="19">
        <v>0</v>
      </c>
      <c r="K7622" s="19">
        <v>-28697.22</v>
      </c>
      <c r="L7622" s="28">
        <v>0</v>
      </c>
      <c r="M7622" s="23">
        <f t="shared" si="118"/>
        <v>-28697.22</v>
      </c>
    </row>
    <row r="7623" spans="1:13" x14ac:dyDescent="0.15">
      <c r="A7623" s="21" t="s">
        <v>9439</v>
      </c>
      <c r="B7623" s="17" t="s">
        <v>9536</v>
      </c>
      <c r="C7623" s="16" t="s">
        <v>9537</v>
      </c>
      <c r="D7623" s="17" t="s">
        <v>9442</v>
      </c>
      <c r="E7623" s="16" t="s">
        <v>9439</v>
      </c>
      <c r="F7623" s="18" t="s">
        <v>9540</v>
      </c>
      <c r="G7623" s="16" t="s">
        <v>9541</v>
      </c>
      <c r="H7623" s="19">
        <v>0</v>
      </c>
      <c r="I7623" s="19">
        <v>0</v>
      </c>
      <c r="J7623" s="19">
        <v>-28651.7</v>
      </c>
      <c r="K7623" s="19">
        <v>0</v>
      </c>
      <c r="L7623" s="28">
        <v>0</v>
      </c>
      <c r="M7623" s="23">
        <f t="shared" ref="M7623:M7686" si="119">SUM(H7623:L7623)</f>
        <v>-28651.7</v>
      </c>
    </row>
    <row r="7624" spans="1:13" ht="20" x14ac:dyDescent="0.15">
      <c r="A7624" s="21" t="s">
        <v>11011</v>
      </c>
      <c r="B7624" s="17" t="s">
        <v>11012</v>
      </c>
      <c r="C7624" s="16" t="s">
        <v>11011</v>
      </c>
      <c r="D7624" s="18"/>
      <c r="E7624" s="16"/>
      <c r="F7624" s="18" t="s">
        <v>11017</v>
      </c>
      <c r="G7624" s="16" t="s">
        <v>11018</v>
      </c>
      <c r="H7624" s="19">
        <v>0</v>
      </c>
      <c r="I7624" s="19">
        <v>-28605.81</v>
      </c>
      <c r="J7624" s="19">
        <v>0</v>
      </c>
      <c r="K7624" s="19">
        <v>0</v>
      </c>
      <c r="L7624" s="28">
        <v>0</v>
      </c>
      <c r="M7624" s="23">
        <f t="shared" si="119"/>
        <v>-28605.81</v>
      </c>
    </row>
    <row r="7625" spans="1:13" ht="20" x14ac:dyDescent="0.15">
      <c r="A7625" s="21" t="s">
        <v>2271</v>
      </c>
      <c r="B7625" s="17" t="s">
        <v>2272</v>
      </c>
      <c r="C7625" s="16" t="s">
        <v>2271</v>
      </c>
      <c r="D7625" s="18"/>
      <c r="E7625" s="16"/>
      <c r="F7625" s="18" t="s">
        <v>2332</v>
      </c>
      <c r="G7625" s="16" t="s">
        <v>2333</v>
      </c>
      <c r="H7625" s="19">
        <v>0</v>
      </c>
      <c r="I7625" s="19">
        <v>0</v>
      </c>
      <c r="J7625" s="19">
        <v>-28600</v>
      </c>
      <c r="K7625" s="19">
        <v>0</v>
      </c>
      <c r="L7625" s="28">
        <v>0</v>
      </c>
      <c r="M7625" s="23">
        <f t="shared" si="119"/>
        <v>-28600</v>
      </c>
    </row>
    <row r="7626" spans="1:13" x14ac:dyDescent="0.15">
      <c r="A7626" s="21" t="s">
        <v>8683</v>
      </c>
      <c r="B7626" s="17" t="s">
        <v>13650</v>
      </c>
      <c r="C7626" s="16" t="s">
        <v>8683</v>
      </c>
      <c r="D7626" s="18"/>
      <c r="E7626" s="16"/>
      <c r="F7626" s="18" t="s">
        <v>13699</v>
      </c>
      <c r="G7626" s="16" t="s">
        <v>13679</v>
      </c>
      <c r="H7626" s="19">
        <v>0</v>
      </c>
      <c r="I7626" s="19">
        <v>0</v>
      </c>
      <c r="J7626" s="19">
        <v>0</v>
      </c>
      <c r="K7626" s="19">
        <v>-28582.65</v>
      </c>
      <c r="L7626" s="28">
        <v>0</v>
      </c>
      <c r="M7626" s="23">
        <f t="shared" si="119"/>
        <v>-28582.65</v>
      </c>
    </row>
    <row r="7627" spans="1:13" ht="20" x14ac:dyDescent="0.15">
      <c r="A7627" s="21" t="s">
        <v>751</v>
      </c>
      <c r="B7627" s="17" t="s">
        <v>752</v>
      </c>
      <c r="C7627" s="16" t="s">
        <v>751</v>
      </c>
      <c r="D7627" s="18"/>
      <c r="E7627" s="16"/>
      <c r="F7627" s="18" t="s">
        <v>799</v>
      </c>
      <c r="G7627" s="16" t="s">
        <v>347</v>
      </c>
      <c r="H7627" s="19">
        <v>0</v>
      </c>
      <c r="I7627" s="19">
        <v>0</v>
      </c>
      <c r="J7627" s="19">
        <v>0</v>
      </c>
      <c r="K7627" s="19">
        <v>-28485.47</v>
      </c>
      <c r="L7627" s="28">
        <v>-48.91</v>
      </c>
      <c r="M7627" s="23">
        <f t="shared" si="119"/>
        <v>-28534.38</v>
      </c>
    </row>
    <row r="7628" spans="1:13" x14ac:dyDescent="0.15">
      <c r="A7628" s="21" t="s">
        <v>13147</v>
      </c>
      <c r="B7628" s="17" t="s">
        <v>13148</v>
      </c>
      <c r="C7628" s="16" t="s">
        <v>13147</v>
      </c>
      <c r="D7628" s="18"/>
      <c r="E7628" s="16"/>
      <c r="F7628" s="18" t="s">
        <v>13153</v>
      </c>
      <c r="G7628" s="16" t="s">
        <v>13154</v>
      </c>
      <c r="H7628" s="19">
        <v>0</v>
      </c>
      <c r="I7628" s="19">
        <v>0</v>
      </c>
      <c r="J7628" s="19">
        <v>0</v>
      </c>
      <c r="K7628" s="19">
        <v>-28522.799999999999</v>
      </c>
      <c r="L7628" s="28">
        <v>0</v>
      </c>
      <c r="M7628" s="23">
        <f t="shared" si="119"/>
        <v>-28522.799999999999</v>
      </c>
    </row>
    <row r="7629" spans="1:13" ht="20" x14ac:dyDescent="0.15">
      <c r="A7629" s="21" t="s">
        <v>6441</v>
      </c>
      <c r="B7629" s="17" t="s">
        <v>6442</v>
      </c>
      <c r="C7629" s="16" t="s">
        <v>6441</v>
      </c>
      <c r="D7629" s="18"/>
      <c r="E7629" s="16"/>
      <c r="F7629" s="18" t="s">
        <v>6456</v>
      </c>
      <c r="G7629" s="16" t="s">
        <v>6457</v>
      </c>
      <c r="H7629" s="19">
        <v>0</v>
      </c>
      <c r="I7629" s="19">
        <v>0</v>
      </c>
      <c r="J7629" s="19">
        <v>0</v>
      </c>
      <c r="K7629" s="19">
        <v>-28501.89</v>
      </c>
      <c r="L7629" s="28">
        <v>0</v>
      </c>
      <c r="M7629" s="23">
        <f t="shared" si="119"/>
        <v>-28501.89</v>
      </c>
    </row>
    <row r="7630" spans="1:13" x14ac:dyDescent="0.15">
      <c r="A7630" s="21" t="s">
        <v>6766</v>
      </c>
      <c r="B7630" s="17" t="s">
        <v>6767</v>
      </c>
      <c r="C7630" s="16" t="s">
        <v>6766</v>
      </c>
      <c r="D7630" s="18"/>
      <c r="E7630" s="16"/>
      <c r="F7630" s="18" t="s">
        <v>6801</v>
      </c>
      <c r="G7630" s="16" t="s">
        <v>6802</v>
      </c>
      <c r="H7630" s="19">
        <v>0</v>
      </c>
      <c r="I7630" s="19">
        <v>0</v>
      </c>
      <c r="J7630" s="19">
        <v>0</v>
      </c>
      <c r="K7630" s="19">
        <v>-28500</v>
      </c>
      <c r="L7630" s="28">
        <v>0</v>
      </c>
      <c r="M7630" s="23">
        <f t="shared" si="119"/>
        <v>-28500</v>
      </c>
    </row>
    <row r="7631" spans="1:13" ht="20" x14ac:dyDescent="0.15">
      <c r="A7631" s="21" t="s">
        <v>14157</v>
      </c>
      <c r="B7631" s="17" t="s">
        <v>14158</v>
      </c>
      <c r="C7631" s="16" t="s">
        <v>14159</v>
      </c>
      <c r="D7631" s="17" t="s">
        <v>14160</v>
      </c>
      <c r="E7631" s="16" t="s">
        <v>14157</v>
      </c>
      <c r="F7631" s="18" t="s">
        <v>14278</v>
      </c>
      <c r="G7631" s="16" t="s">
        <v>14279</v>
      </c>
      <c r="H7631" s="19">
        <v>0</v>
      </c>
      <c r="I7631" s="19">
        <v>0</v>
      </c>
      <c r="J7631" s="19">
        <v>0</v>
      </c>
      <c r="K7631" s="19">
        <v>0</v>
      </c>
      <c r="L7631" s="28">
        <v>-28500</v>
      </c>
      <c r="M7631" s="23">
        <f t="shared" si="119"/>
        <v>-28500</v>
      </c>
    </row>
    <row r="7632" spans="1:13" x14ac:dyDescent="0.15">
      <c r="A7632" s="21" t="s">
        <v>18126</v>
      </c>
      <c r="B7632" s="17" t="s">
        <v>18127</v>
      </c>
      <c r="C7632" s="16" t="s">
        <v>18126</v>
      </c>
      <c r="D7632" s="17" t="s">
        <v>18128</v>
      </c>
      <c r="E7632" s="16" t="s">
        <v>18126</v>
      </c>
      <c r="F7632" s="18" t="s">
        <v>18248</v>
      </c>
      <c r="G7632" s="16" t="s">
        <v>18249</v>
      </c>
      <c r="H7632" s="19">
        <v>0</v>
      </c>
      <c r="I7632" s="19">
        <v>0</v>
      </c>
      <c r="J7632" s="19">
        <v>0</v>
      </c>
      <c r="K7632" s="19">
        <v>-28500</v>
      </c>
      <c r="L7632" s="28">
        <v>0</v>
      </c>
      <c r="M7632" s="23">
        <f t="shared" si="119"/>
        <v>-28500</v>
      </c>
    </row>
    <row r="7633" spans="1:13" ht="20" x14ac:dyDescent="0.15">
      <c r="A7633" s="21" t="s">
        <v>751</v>
      </c>
      <c r="B7633" s="17" t="s">
        <v>752</v>
      </c>
      <c r="C7633" s="16" t="s">
        <v>751</v>
      </c>
      <c r="D7633" s="18"/>
      <c r="E7633" s="16"/>
      <c r="F7633" s="18" t="s">
        <v>924</v>
      </c>
      <c r="G7633" s="16" t="s">
        <v>347</v>
      </c>
      <c r="H7633" s="19">
        <v>0</v>
      </c>
      <c r="I7633" s="19">
        <v>0</v>
      </c>
      <c r="J7633" s="19">
        <v>0</v>
      </c>
      <c r="K7633" s="19">
        <v>0</v>
      </c>
      <c r="L7633" s="28">
        <v>-28489.75</v>
      </c>
      <c r="M7633" s="23">
        <f t="shared" si="119"/>
        <v>-28489.75</v>
      </c>
    </row>
    <row r="7634" spans="1:13" x14ac:dyDescent="0.15">
      <c r="A7634" s="21" t="s">
        <v>17667</v>
      </c>
      <c r="B7634" s="17" t="s">
        <v>17668</v>
      </c>
      <c r="C7634" s="16" t="s">
        <v>17667</v>
      </c>
      <c r="D7634" s="17" t="s">
        <v>17669</v>
      </c>
      <c r="E7634" s="16" t="s">
        <v>17667</v>
      </c>
      <c r="F7634" s="18" t="s">
        <v>17834</v>
      </c>
      <c r="G7634" s="16" t="s">
        <v>17835</v>
      </c>
      <c r="H7634" s="19">
        <v>0</v>
      </c>
      <c r="I7634" s="19">
        <v>0</v>
      </c>
      <c r="J7634" s="19">
        <v>0</v>
      </c>
      <c r="K7634" s="19">
        <v>0</v>
      </c>
      <c r="L7634" s="28">
        <v>-28471.5</v>
      </c>
      <c r="M7634" s="23">
        <f t="shared" si="119"/>
        <v>-28471.5</v>
      </c>
    </row>
    <row r="7635" spans="1:13" x14ac:dyDescent="0.15">
      <c r="A7635" s="21" t="s">
        <v>14517</v>
      </c>
      <c r="B7635" s="17" t="s">
        <v>14550</v>
      </c>
      <c r="C7635" s="16" t="s">
        <v>14551</v>
      </c>
      <c r="D7635" s="17" t="s">
        <v>14520</v>
      </c>
      <c r="E7635" s="16" t="s">
        <v>14517</v>
      </c>
      <c r="F7635" s="18" t="s">
        <v>14584</v>
      </c>
      <c r="G7635" s="16" t="s">
        <v>14585</v>
      </c>
      <c r="H7635" s="19">
        <v>0</v>
      </c>
      <c r="I7635" s="19">
        <v>0</v>
      </c>
      <c r="J7635" s="19">
        <v>0</v>
      </c>
      <c r="K7635" s="19">
        <v>-28428.400000000001</v>
      </c>
      <c r="L7635" s="28">
        <v>0</v>
      </c>
      <c r="M7635" s="23">
        <f t="shared" si="119"/>
        <v>-28428.400000000001</v>
      </c>
    </row>
    <row r="7636" spans="1:13" x14ac:dyDescent="0.15">
      <c r="A7636" s="21" t="s">
        <v>13177</v>
      </c>
      <c r="B7636" s="17" t="s">
        <v>13178</v>
      </c>
      <c r="C7636" s="16" t="s">
        <v>13177</v>
      </c>
      <c r="D7636" s="18"/>
      <c r="E7636" s="16"/>
      <c r="F7636" s="18" t="s">
        <v>13285</v>
      </c>
      <c r="G7636" s="16" t="s">
        <v>13286</v>
      </c>
      <c r="H7636" s="19">
        <v>0</v>
      </c>
      <c r="I7636" s="19">
        <v>-28426.19</v>
      </c>
      <c r="J7636" s="19">
        <v>0</v>
      </c>
      <c r="K7636" s="19">
        <v>0</v>
      </c>
      <c r="L7636" s="28">
        <v>0</v>
      </c>
      <c r="M7636" s="23">
        <f t="shared" si="119"/>
        <v>-28426.19</v>
      </c>
    </row>
    <row r="7637" spans="1:13" ht="20" x14ac:dyDescent="0.15">
      <c r="A7637" s="21" t="s">
        <v>10486</v>
      </c>
      <c r="B7637" s="17" t="s">
        <v>10487</v>
      </c>
      <c r="C7637" s="16" t="s">
        <v>10486</v>
      </c>
      <c r="D7637" s="18"/>
      <c r="E7637" s="16"/>
      <c r="F7637" s="18" t="s">
        <v>10506</v>
      </c>
      <c r="G7637" s="16" t="s">
        <v>10507</v>
      </c>
      <c r="H7637" s="19">
        <v>0</v>
      </c>
      <c r="I7637" s="19">
        <v>0</v>
      </c>
      <c r="J7637" s="19">
        <v>0</v>
      </c>
      <c r="K7637" s="19">
        <v>0</v>
      </c>
      <c r="L7637" s="28">
        <v>-28386</v>
      </c>
      <c r="M7637" s="23">
        <f t="shared" si="119"/>
        <v>-28386</v>
      </c>
    </row>
    <row r="7638" spans="1:13" x14ac:dyDescent="0.15">
      <c r="A7638" s="21" t="s">
        <v>8664</v>
      </c>
      <c r="B7638" s="17" t="s">
        <v>8686</v>
      </c>
      <c r="C7638" s="16" t="s">
        <v>8664</v>
      </c>
      <c r="D7638" s="18"/>
      <c r="E7638" s="16"/>
      <c r="F7638" s="18" t="s">
        <v>8704</v>
      </c>
      <c r="G7638" s="16" t="s">
        <v>8705</v>
      </c>
      <c r="H7638" s="19">
        <v>0</v>
      </c>
      <c r="I7638" s="19">
        <v>0</v>
      </c>
      <c r="J7638" s="19">
        <v>0</v>
      </c>
      <c r="K7638" s="19">
        <v>-28337.59</v>
      </c>
      <c r="L7638" s="28">
        <v>0</v>
      </c>
      <c r="M7638" s="23">
        <f t="shared" si="119"/>
        <v>-28337.59</v>
      </c>
    </row>
    <row r="7639" spans="1:13" ht="20" x14ac:dyDescent="0.15">
      <c r="A7639" s="21" t="s">
        <v>9189</v>
      </c>
      <c r="B7639" s="17" t="s">
        <v>9190</v>
      </c>
      <c r="C7639" s="16" t="s">
        <v>9191</v>
      </c>
      <c r="D7639" s="17" t="s">
        <v>9192</v>
      </c>
      <c r="E7639" s="16" t="s">
        <v>9189</v>
      </c>
      <c r="F7639" s="18" t="s">
        <v>9205</v>
      </c>
      <c r="G7639" s="16" t="s">
        <v>9206</v>
      </c>
      <c r="H7639" s="19">
        <v>0</v>
      </c>
      <c r="I7639" s="19">
        <v>-28308.9</v>
      </c>
      <c r="J7639" s="19">
        <v>0</v>
      </c>
      <c r="K7639" s="19">
        <v>0</v>
      </c>
      <c r="L7639" s="28">
        <v>0</v>
      </c>
      <c r="M7639" s="23">
        <f t="shared" si="119"/>
        <v>-28308.9</v>
      </c>
    </row>
    <row r="7640" spans="1:13" x14ac:dyDescent="0.15">
      <c r="A7640" s="21" t="s">
        <v>12124</v>
      </c>
      <c r="B7640" s="17" t="s">
        <v>12125</v>
      </c>
      <c r="C7640" s="16" t="s">
        <v>12124</v>
      </c>
      <c r="D7640" s="18"/>
      <c r="E7640" s="16"/>
      <c r="F7640" s="18" t="s">
        <v>12180</v>
      </c>
      <c r="G7640" s="16" t="s">
        <v>4715</v>
      </c>
      <c r="H7640" s="19">
        <v>0</v>
      </c>
      <c r="I7640" s="19">
        <v>-27417.05</v>
      </c>
      <c r="J7640" s="19">
        <v>-880.17</v>
      </c>
      <c r="K7640" s="19">
        <v>0</v>
      </c>
      <c r="L7640" s="28">
        <v>0</v>
      </c>
      <c r="M7640" s="23">
        <f t="shared" si="119"/>
        <v>-28297.219999999998</v>
      </c>
    </row>
    <row r="7641" spans="1:13" ht="20" x14ac:dyDescent="0.15">
      <c r="A7641" s="21" t="s">
        <v>15780</v>
      </c>
      <c r="B7641" s="17" t="s">
        <v>15781</v>
      </c>
      <c r="C7641" s="16" t="s">
        <v>15780</v>
      </c>
      <c r="D7641" s="18"/>
      <c r="E7641" s="16"/>
      <c r="F7641" s="18" t="s">
        <v>15798</v>
      </c>
      <c r="G7641" s="16" t="s">
        <v>15799</v>
      </c>
      <c r="H7641" s="19">
        <v>0</v>
      </c>
      <c r="I7641" s="19">
        <v>0</v>
      </c>
      <c r="J7641" s="19">
        <v>0</v>
      </c>
      <c r="K7641" s="19">
        <v>0</v>
      </c>
      <c r="L7641" s="28">
        <v>-28287.96</v>
      </c>
      <c r="M7641" s="23">
        <f t="shared" si="119"/>
        <v>-28287.96</v>
      </c>
    </row>
    <row r="7642" spans="1:13" x14ac:dyDescent="0.15">
      <c r="A7642" s="21" t="s">
        <v>12609</v>
      </c>
      <c r="B7642" s="17" t="s">
        <v>12610</v>
      </c>
      <c r="C7642" s="16" t="s">
        <v>12609</v>
      </c>
      <c r="D7642" s="18"/>
      <c r="E7642" s="16"/>
      <c r="F7642" s="18" t="s">
        <v>12613</v>
      </c>
      <c r="G7642" s="16" t="s">
        <v>12614</v>
      </c>
      <c r="H7642" s="19">
        <v>0</v>
      </c>
      <c r="I7642" s="19">
        <v>0</v>
      </c>
      <c r="J7642" s="19">
        <v>0</v>
      </c>
      <c r="K7642" s="19">
        <v>-11142.68</v>
      </c>
      <c r="L7642" s="28">
        <v>-17141.2</v>
      </c>
      <c r="M7642" s="23">
        <f t="shared" si="119"/>
        <v>-28283.88</v>
      </c>
    </row>
    <row r="7643" spans="1:13" x14ac:dyDescent="0.15">
      <c r="A7643" s="21" t="s">
        <v>1320</v>
      </c>
      <c r="B7643" s="17" t="s">
        <v>1321</v>
      </c>
      <c r="C7643" s="16" t="s">
        <v>1320</v>
      </c>
      <c r="D7643" s="18"/>
      <c r="E7643" s="16"/>
      <c r="F7643" s="18" t="s">
        <v>1335</v>
      </c>
      <c r="G7643" s="16" t="s">
        <v>200</v>
      </c>
      <c r="H7643" s="19">
        <v>0</v>
      </c>
      <c r="I7643" s="19">
        <v>-28256.6</v>
      </c>
      <c r="J7643" s="19">
        <v>0</v>
      </c>
      <c r="K7643" s="19">
        <v>0</v>
      </c>
      <c r="L7643" s="28">
        <v>0</v>
      </c>
      <c r="M7643" s="23">
        <f t="shared" si="119"/>
        <v>-28256.6</v>
      </c>
    </row>
    <row r="7644" spans="1:13" x14ac:dyDescent="0.15">
      <c r="A7644" s="21" t="s">
        <v>6070</v>
      </c>
      <c r="B7644" s="17" t="s">
        <v>6071</v>
      </c>
      <c r="C7644" s="16" t="s">
        <v>6070</v>
      </c>
      <c r="D7644" s="18"/>
      <c r="E7644" s="16"/>
      <c r="F7644" s="18" t="s">
        <v>6083</v>
      </c>
      <c r="G7644" s="16" t="s">
        <v>6084</v>
      </c>
      <c r="H7644" s="19">
        <v>0</v>
      </c>
      <c r="I7644" s="19">
        <v>0</v>
      </c>
      <c r="J7644" s="19">
        <v>0</v>
      </c>
      <c r="K7644" s="19">
        <v>-28215</v>
      </c>
      <c r="L7644" s="28">
        <v>0</v>
      </c>
      <c r="M7644" s="23">
        <f t="shared" si="119"/>
        <v>-28215</v>
      </c>
    </row>
    <row r="7645" spans="1:13" x14ac:dyDescent="0.15">
      <c r="A7645" s="21" t="s">
        <v>14821</v>
      </c>
      <c r="B7645" s="17" t="s">
        <v>14822</v>
      </c>
      <c r="C7645" s="16" t="s">
        <v>14821</v>
      </c>
      <c r="D7645" s="18"/>
      <c r="E7645" s="16"/>
      <c r="F7645" s="18" t="s">
        <v>14833</v>
      </c>
      <c r="G7645" s="16" t="s">
        <v>14834</v>
      </c>
      <c r="H7645" s="19">
        <v>0</v>
      </c>
      <c r="I7645" s="19">
        <v>-28212.59</v>
      </c>
      <c r="J7645" s="19">
        <v>0</v>
      </c>
      <c r="K7645" s="19">
        <v>0</v>
      </c>
      <c r="L7645" s="28">
        <v>0</v>
      </c>
      <c r="M7645" s="23">
        <f t="shared" si="119"/>
        <v>-28212.59</v>
      </c>
    </row>
    <row r="7646" spans="1:13" x14ac:dyDescent="0.15">
      <c r="A7646" s="21" t="s">
        <v>1447</v>
      </c>
      <c r="B7646" s="17" t="s">
        <v>1448</v>
      </c>
      <c r="C7646" s="16" t="s">
        <v>1447</v>
      </c>
      <c r="D7646" s="17" t="s">
        <v>1449</v>
      </c>
      <c r="E7646" s="16" t="s">
        <v>1447</v>
      </c>
      <c r="F7646" s="18" t="s">
        <v>1450</v>
      </c>
      <c r="G7646" s="16" t="s">
        <v>347</v>
      </c>
      <c r="H7646" s="19">
        <v>0</v>
      </c>
      <c r="I7646" s="19">
        <v>0</v>
      </c>
      <c r="J7646" s="19">
        <v>0</v>
      </c>
      <c r="K7646" s="19">
        <v>-28205.71</v>
      </c>
      <c r="L7646" s="28">
        <v>0</v>
      </c>
      <c r="M7646" s="23">
        <f t="shared" si="119"/>
        <v>-28205.71</v>
      </c>
    </row>
    <row r="7647" spans="1:13" x14ac:dyDescent="0.15">
      <c r="A7647" s="21" t="s">
        <v>14758</v>
      </c>
      <c r="B7647" s="17" t="s">
        <v>14759</v>
      </c>
      <c r="C7647" s="16" t="s">
        <v>14758</v>
      </c>
      <c r="D7647" s="18"/>
      <c r="E7647" s="16"/>
      <c r="F7647" s="18" t="s">
        <v>14789</v>
      </c>
      <c r="G7647" s="16" t="s">
        <v>14790</v>
      </c>
      <c r="H7647" s="19">
        <v>0</v>
      </c>
      <c r="I7647" s="19">
        <v>0</v>
      </c>
      <c r="J7647" s="19">
        <v>0</v>
      </c>
      <c r="K7647" s="19">
        <v>-28189.919999999998</v>
      </c>
      <c r="L7647" s="28">
        <v>0</v>
      </c>
      <c r="M7647" s="23">
        <f t="shared" si="119"/>
        <v>-28189.919999999998</v>
      </c>
    </row>
    <row r="7648" spans="1:13" x14ac:dyDescent="0.15">
      <c r="A7648" s="21" t="s">
        <v>10701</v>
      </c>
      <c r="B7648" s="17" t="s">
        <v>10817</v>
      </c>
      <c r="C7648" s="16" t="s">
        <v>10701</v>
      </c>
      <c r="D7648" s="18"/>
      <c r="E7648" s="16"/>
      <c r="F7648" s="18" t="s">
        <v>10821</v>
      </c>
      <c r="G7648" s="16" t="s">
        <v>10822</v>
      </c>
      <c r="H7648" s="19">
        <v>0</v>
      </c>
      <c r="I7648" s="19">
        <v>0</v>
      </c>
      <c r="J7648" s="19">
        <v>-28095.1</v>
      </c>
      <c r="K7648" s="19">
        <v>0</v>
      </c>
      <c r="L7648" s="28">
        <v>0</v>
      </c>
      <c r="M7648" s="23">
        <f t="shared" si="119"/>
        <v>-28095.1</v>
      </c>
    </row>
    <row r="7649" spans="1:13" x14ac:dyDescent="0.15">
      <c r="A7649" s="21" t="s">
        <v>7775</v>
      </c>
      <c r="B7649" s="17" t="s">
        <v>7776</v>
      </c>
      <c r="C7649" s="16" t="s">
        <v>7775</v>
      </c>
      <c r="D7649" s="18"/>
      <c r="E7649" s="16"/>
      <c r="F7649" s="18" t="s">
        <v>7833</v>
      </c>
      <c r="G7649" s="16" t="s">
        <v>7834</v>
      </c>
      <c r="H7649" s="19">
        <v>0</v>
      </c>
      <c r="I7649" s="19">
        <v>0</v>
      </c>
      <c r="J7649" s="19">
        <v>-28089.599999999999</v>
      </c>
      <c r="K7649" s="19">
        <v>0</v>
      </c>
      <c r="L7649" s="28">
        <v>0</v>
      </c>
      <c r="M7649" s="23">
        <f t="shared" si="119"/>
        <v>-28089.599999999999</v>
      </c>
    </row>
    <row r="7650" spans="1:13" x14ac:dyDescent="0.15">
      <c r="A7650" s="21" t="s">
        <v>7044</v>
      </c>
      <c r="B7650" s="17" t="s">
        <v>8227</v>
      </c>
      <c r="C7650" s="16" t="s">
        <v>7044</v>
      </c>
      <c r="D7650" s="18"/>
      <c r="E7650" s="16"/>
      <c r="F7650" s="18" t="s">
        <v>8237</v>
      </c>
      <c r="G7650" s="16" t="s">
        <v>8238</v>
      </c>
      <c r="H7650" s="19">
        <v>0</v>
      </c>
      <c r="I7650" s="19">
        <v>-12036.66</v>
      </c>
      <c r="J7650" s="19">
        <v>-16010.5</v>
      </c>
      <c r="K7650" s="19">
        <v>0</v>
      </c>
      <c r="L7650" s="28">
        <v>0</v>
      </c>
      <c r="M7650" s="23">
        <f t="shared" si="119"/>
        <v>-28047.16</v>
      </c>
    </row>
    <row r="7651" spans="1:13" x14ac:dyDescent="0.15">
      <c r="A7651" s="21" t="s">
        <v>11529</v>
      </c>
      <c r="B7651" s="17" t="s">
        <v>11530</v>
      </c>
      <c r="C7651" s="16" t="s">
        <v>11529</v>
      </c>
      <c r="D7651" s="18"/>
      <c r="E7651" s="16"/>
      <c r="F7651" s="18" t="s">
        <v>11770</v>
      </c>
      <c r="G7651" s="16" t="s">
        <v>200</v>
      </c>
      <c r="H7651" s="19">
        <v>0</v>
      </c>
      <c r="I7651" s="19">
        <v>0</v>
      </c>
      <c r="J7651" s="19">
        <v>-28031.8</v>
      </c>
      <c r="K7651" s="19">
        <v>0</v>
      </c>
      <c r="L7651" s="28">
        <v>0</v>
      </c>
      <c r="M7651" s="23">
        <f t="shared" si="119"/>
        <v>-28031.8</v>
      </c>
    </row>
    <row r="7652" spans="1:13" x14ac:dyDescent="0.15">
      <c r="A7652" s="21" t="s">
        <v>9439</v>
      </c>
      <c r="B7652" s="17" t="s">
        <v>9695</v>
      </c>
      <c r="C7652" s="16" t="s">
        <v>9696</v>
      </c>
      <c r="D7652" s="17" t="s">
        <v>9442</v>
      </c>
      <c r="E7652" s="16" t="s">
        <v>9439</v>
      </c>
      <c r="F7652" s="18" t="s">
        <v>9700</v>
      </c>
      <c r="G7652" s="16" t="s">
        <v>9701</v>
      </c>
      <c r="H7652" s="19">
        <v>0</v>
      </c>
      <c r="I7652" s="19">
        <v>0</v>
      </c>
      <c r="J7652" s="19">
        <v>-28010.400000000001</v>
      </c>
      <c r="K7652" s="19">
        <v>0</v>
      </c>
      <c r="L7652" s="28">
        <v>0</v>
      </c>
      <c r="M7652" s="23">
        <f t="shared" si="119"/>
        <v>-28010.400000000001</v>
      </c>
    </row>
    <row r="7653" spans="1:13" ht="20" x14ac:dyDescent="0.15">
      <c r="A7653" s="21" t="s">
        <v>6441</v>
      </c>
      <c r="B7653" s="17" t="s">
        <v>6442</v>
      </c>
      <c r="C7653" s="16" t="s">
        <v>6441</v>
      </c>
      <c r="D7653" s="18"/>
      <c r="E7653" s="16"/>
      <c r="F7653" s="18" t="s">
        <v>6479</v>
      </c>
      <c r="G7653" s="16" t="s">
        <v>6478</v>
      </c>
      <c r="H7653" s="19">
        <v>0</v>
      </c>
      <c r="I7653" s="19">
        <v>0</v>
      </c>
      <c r="J7653" s="19">
        <v>0</v>
      </c>
      <c r="K7653" s="19">
        <v>0</v>
      </c>
      <c r="L7653" s="28">
        <v>-27963.52</v>
      </c>
      <c r="M7653" s="23">
        <f t="shared" si="119"/>
        <v>-27963.52</v>
      </c>
    </row>
    <row r="7654" spans="1:13" ht="20" x14ac:dyDescent="0.15">
      <c r="A7654" s="21" t="s">
        <v>6421</v>
      </c>
      <c r="B7654" s="17" t="s">
        <v>6422</v>
      </c>
      <c r="C7654" s="16" t="s">
        <v>6421</v>
      </c>
      <c r="D7654" s="18"/>
      <c r="E7654" s="16"/>
      <c r="F7654" s="18" t="s">
        <v>6425</v>
      </c>
      <c r="G7654" s="16" t="s">
        <v>6424</v>
      </c>
      <c r="H7654" s="19">
        <v>0</v>
      </c>
      <c r="I7654" s="19">
        <v>0</v>
      </c>
      <c r="J7654" s="19">
        <v>0</v>
      </c>
      <c r="K7654" s="19">
        <v>0</v>
      </c>
      <c r="L7654" s="28">
        <v>-27958.85</v>
      </c>
      <c r="M7654" s="23">
        <f t="shared" si="119"/>
        <v>-27958.85</v>
      </c>
    </row>
    <row r="7655" spans="1:13" x14ac:dyDescent="0.15">
      <c r="A7655" s="21" t="s">
        <v>19604</v>
      </c>
      <c r="B7655" s="17" t="s">
        <v>19707</v>
      </c>
      <c r="C7655" s="16" t="s">
        <v>19604</v>
      </c>
      <c r="D7655" s="18"/>
      <c r="E7655" s="16"/>
      <c r="F7655" s="18" t="s">
        <v>19719</v>
      </c>
      <c r="G7655" s="16" t="s">
        <v>19720</v>
      </c>
      <c r="H7655" s="19">
        <v>0</v>
      </c>
      <c r="I7655" s="19">
        <v>0</v>
      </c>
      <c r="J7655" s="19">
        <v>0</v>
      </c>
      <c r="K7655" s="19">
        <v>0</v>
      </c>
      <c r="L7655" s="28">
        <v>-27930</v>
      </c>
      <c r="M7655" s="23">
        <f t="shared" si="119"/>
        <v>-27930</v>
      </c>
    </row>
    <row r="7656" spans="1:13" x14ac:dyDescent="0.15">
      <c r="A7656" s="21" t="s">
        <v>16361</v>
      </c>
      <c r="B7656" s="17" t="s">
        <v>16362</v>
      </c>
      <c r="C7656" s="16" t="s">
        <v>16361</v>
      </c>
      <c r="D7656" s="18"/>
      <c r="E7656" s="16"/>
      <c r="F7656" s="18" t="s">
        <v>16378</v>
      </c>
      <c r="G7656" s="16" t="s">
        <v>16379</v>
      </c>
      <c r="H7656" s="19">
        <v>0</v>
      </c>
      <c r="I7656" s="19">
        <v>0</v>
      </c>
      <c r="J7656" s="19">
        <v>-27852</v>
      </c>
      <c r="K7656" s="19">
        <v>0</v>
      </c>
      <c r="L7656" s="28">
        <v>0</v>
      </c>
      <c r="M7656" s="23">
        <f t="shared" si="119"/>
        <v>-27852</v>
      </c>
    </row>
    <row r="7657" spans="1:13" ht="20" x14ac:dyDescent="0.15">
      <c r="A7657" s="21" t="s">
        <v>1970</v>
      </c>
      <c r="B7657" s="17" t="s">
        <v>1971</v>
      </c>
      <c r="C7657" s="16" t="s">
        <v>1970</v>
      </c>
      <c r="D7657" s="18"/>
      <c r="E7657" s="16"/>
      <c r="F7657" s="18" t="s">
        <v>1980</v>
      </c>
      <c r="G7657" s="16" t="s">
        <v>1981</v>
      </c>
      <c r="H7657" s="19">
        <v>0</v>
      </c>
      <c r="I7657" s="19">
        <v>0</v>
      </c>
      <c r="J7657" s="19">
        <v>0</v>
      </c>
      <c r="K7657" s="19">
        <v>-27850.2</v>
      </c>
      <c r="L7657" s="28">
        <v>0</v>
      </c>
      <c r="M7657" s="23">
        <f t="shared" si="119"/>
        <v>-27850.2</v>
      </c>
    </row>
    <row r="7658" spans="1:13" ht="20" x14ac:dyDescent="0.15">
      <c r="A7658" s="21" t="s">
        <v>3607</v>
      </c>
      <c r="B7658" s="17" t="s">
        <v>3710</v>
      </c>
      <c r="C7658" s="16" t="s">
        <v>3607</v>
      </c>
      <c r="D7658" s="17" t="s">
        <v>3609</v>
      </c>
      <c r="E7658" s="16" t="s">
        <v>3607</v>
      </c>
      <c r="F7658" s="18" t="s">
        <v>3784</v>
      </c>
      <c r="G7658" s="16" t="s">
        <v>3785</v>
      </c>
      <c r="H7658" s="19">
        <v>0</v>
      </c>
      <c r="I7658" s="19">
        <v>0</v>
      </c>
      <c r="J7658" s="19">
        <v>0</v>
      </c>
      <c r="K7658" s="19">
        <v>0</v>
      </c>
      <c r="L7658" s="28">
        <v>-27816</v>
      </c>
      <c r="M7658" s="23">
        <f t="shared" si="119"/>
        <v>-27816</v>
      </c>
    </row>
    <row r="7659" spans="1:13" x14ac:dyDescent="0.15">
      <c r="A7659" s="21" t="s">
        <v>19002</v>
      </c>
      <c r="B7659" s="17" t="s">
        <v>19003</v>
      </c>
      <c r="C7659" s="16" t="s">
        <v>19002</v>
      </c>
      <c r="D7659" s="18"/>
      <c r="E7659" s="16"/>
      <c r="F7659" s="18" t="s">
        <v>19069</v>
      </c>
      <c r="G7659" s="16" t="s">
        <v>19070</v>
      </c>
      <c r="H7659" s="19">
        <v>0</v>
      </c>
      <c r="I7659" s="19">
        <v>0</v>
      </c>
      <c r="J7659" s="19">
        <v>-6656.83</v>
      </c>
      <c r="K7659" s="19">
        <v>-21156.25</v>
      </c>
      <c r="L7659" s="28">
        <v>0</v>
      </c>
      <c r="M7659" s="23">
        <f t="shared" si="119"/>
        <v>-27813.08</v>
      </c>
    </row>
    <row r="7660" spans="1:13" ht="20" x14ac:dyDescent="0.15">
      <c r="A7660" s="21" t="s">
        <v>6292</v>
      </c>
      <c r="B7660" s="17" t="s">
        <v>6293</v>
      </c>
      <c r="C7660" s="16" t="s">
        <v>6292</v>
      </c>
      <c r="D7660" s="18"/>
      <c r="E7660" s="16"/>
      <c r="F7660" s="18" t="s">
        <v>6294</v>
      </c>
      <c r="G7660" s="16" t="s">
        <v>6295</v>
      </c>
      <c r="H7660" s="19">
        <v>0</v>
      </c>
      <c r="I7660" s="19">
        <v>-27797</v>
      </c>
      <c r="J7660" s="19">
        <v>0</v>
      </c>
      <c r="K7660" s="19">
        <v>0</v>
      </c>
      <c r="L7660" s="28">
        <v>0</v>
      </c>
      <c r="M7660" s="23">
        <f t="shared" si="119"/>
        <v>-27797</v>
      </c>
    </row>
    <row r="7661" spans="1:13" x14ac:dyDescent="0.15">
      <c r="A7661" s="21" t="s">
        <v>6208</v>
      </c>
      <c r="B7661" s="17" t="s">
        <v>6209</v>
      </c>
      <c r="C7661" s="16" t="s">
        <v>6208</v>
      </c>
      <c r="D7661" s="18"/>
      <c r="E7661" s="16"/>
      <c r="F7661" s="18" t="s">
        <v>6258</v>
      </c>
      <c r="G7661" s="16" t="s">
        <v>6257</v>
      </c>
      <c r="H7661" s="19">
        <v>0</v>
      </c>
      <c r="I7661" s="19">
        <v>0</v>
      </c>
      <c r="J7661" s="19">
        <v>0</v>
      </c>
      <c r="K7661" s="19">
        <v>-27788.99</v>
      </c>
      <c r="L7661" s="28">
        <v>0</v>
      </c>
      <c r="M7661" s="23">
        <f t="shared" si="119"/>
        <v>-27788.99</v>
      </c>
    </row>
    <row r="7662" spans="1:13" ht="20" x14ac:dyDescent="0.15">
      <c r="A7662" s="21" t="s">
        <v>1209</v>
      </c>
      <c r="B7662" s="17" t="s">
        <v>1210</v>
      </c>
      <c r="C7662" s="16" t="s">
        <v>1209</v>
      </c>
      <c r="D7662" s="18"/>
      <c r="E7662" s="16"/>
      <c r="F7662" s="18" t="s">
        <v>1232</v>
      </c>
      <c r="G7662" s="16" t="s">
        <v>1233</v>
      </c>
      <c r="H7662" s="19">
        <v>0</v>
      </c>
      <c r="I7662" s="19">
        <v>-7560</v>
      </c>
      <c r="J7662" s="19">
        <v>-20160</v>
      </c>
      <c r="K7662" s="19">
        <v>0</v>
      </c>
      <c r="L7662" s="28">
        <v>0</v>
      </c>
      <c r="M7662" s="23">
        <f t="shared" si="119"/>
        <v>-27720</v>
      </c>
    </row>
    <row r="7663" spans="1:13" ht="20" x14ac:dyDescent="0.15">
      <c r="A7663" s="21" t="s">
        <v>6849</v>
      </c>
      <c r="B7663" s="17" t="s">
        <v>6850</v>
      </c>
      <c r="C7663" s="16" t="s">
        <v>6851</v>
      </c>
      <c r="D7663" s="17" t="s">
        <v>6852</v>
      </c>
      <c r="E7663" s="16" t="s">
        <v>6849</v>
      </c>
      <c r="F7663" s="18" t="s">
        <v>6853</v>
      </c>
      <c r="G7663" s="16" t="s">
        <v>6854</v>
      </c>
      <c r="H7663" s="19">
        <v>0</v>
      </c>
      <c r="I7663" s="19">
        <v>-24948</v>
      </c>
      <c r="J7663" s="19">
        <v>-2772</v>
      </c>
      <c r="K7663" s="19">
        <v>0</v>
      </c>
      <c r="L7663" s="28">
        <v>0</v>
      </c>
      <c r="M7663" s="23">
        <f t="shared" si="119"/>
        <v>-27720</v>
      </c>
    </row>
    <row r="7664" spans="1:13" ht="20" x14ac:dyDescent="0.15">
      <c r="A7664" s="21" t="s">
        <v>9712</v>
      </c>
      <c r="B7664" s="17" t="s">
        <v>9713</v>
      </c>
      <c r="C7664" s="16" t="s">
        <v>9712</v>
      </c>
      <c r="D7664" s="18"/>
      <c r="E7664" s="16"/>
      <c r="F7664" s="18" t="s">
        <v>9746</v>
      </c>
      <c r="G7664" s="16" t="s">
        <v>9747</v>
      </c>
      <c r="H7664" s="19">
        <v>0</v>
      </c>
      <c r="I7664" s="19">
        <v>0</v>
      </c>
      <c r="J7664" s="19">
        <v>0</v>
      </c>
      <c r="K7664" s="19">
        <v>-27702</v>
      </c>
      <c r="L7664" s="28">
        <v>0</v>
      </c>
      <c r="M7664" s="23">
        <f t="shared" si="119"/>
        <v>-27702</v>
      </c>
    </row>
    <row r="7665" spans="1:13" x14ac:dyDescent="0.15">
      <c r="A7665" s="21" t="s">
        <v>4497</v>
      </c>
      <c r="B7665" s="17" t="s">
        <v>4516</v>
      </c>
      <c r="C7665" s="16" t="s">
        <v>4497</v>
      </c>
      <c r="D7665" s="17" t="s">
        <v>4499</v>
      </c>
      <c r="E7665" s="16" t="s">
        <v>4497</v>
      </c>
      <c r="F7665" s="18" t="s">
        <v>4532</v>
      </c>
      <c r="G7665" s="16" t="s">
        <v>4533</v>
      </c>
      <c r="H7665" s="19">
        <v>0</v>
      </c>
      <c r="I7665" s="19">
        <v>0</v>
      </c>
      <c r="J7665" s="19">
        <v>0</v>
      </c>
      <c r="K7665" s="19">
        <v>0</v>
      </c>
      <c r="L7665" s="28">
        <v>-27625.73</v>
      </c>
      <c r="M7665" s="23">
        <f t="shared" si="119"/>
        <v>-27625.73</v>
      </c>
    </row>
    <row r="7666" spans="1:13" x14ac:dyDescent="0.15">
      <c r="A7666" s="21" t="s">
        <v>5856</v>
      </c>
      <c r="B7666" s="17" t="s">
        <v>5907</v>
      </c>
      <c r="C7666" s="16" t="s">
        <v>5856</v>
      </c>
      <c r="D7666" s="18"/>
      <c r="E7666" s="16"/>
      <c r="F7666" s="18" t="s">
        <v>5926</v>
      </c>
      <c r="G7666" s="16" t="s">
        <v>5927</v>
      </c>
      <c r="H7666" s="19">
        <v>0</v>
      </c>
      <c r="I7666" s="19">
        <v>0</v>
      </c>
      <c r="J7666" s="19">
        <v>0</v>
      </c>
      <c r="K7666" s="19">
        <v>-27610.799999999999</v>
      </c>
      <c r="L7666" s="28">
        <v>0</v>
      </c>
      <c r="M7666" s="23">
        <f t="shared" si="119"/>
        <v>-27610.799999999999</v>
      </c>
    </row>
    <row r="7667" spans="1:13" x14ac:dyDescent="0.15">
      <c r="A7667" s="21" t="s">
        <v>8090</v>
      </c>
      <c r="B7667" s="17" t="s">
        <v>8091</v>
      </c>
      <c r="C7667" s="16" t="s">
        <v>8090</v>
      </c>
      <c r="D7667" s="17" t="s">
        <v>8092</v>
      </c>
      <c r="E7667" s="16" t="s">
        <v>8090</v>
      </c>
      <c r="F7667" s="18" t="s">
        <v>8100</v>
      </c>
      <c r="G7667" s="16" t="s">
        <v>8101</v>
      </c>
      <c r="H7667" s="19">
        <v>0</v>
      </c>
      <c r="I7667" s="19">
        <v>0</v>
      </c>
      <c r="J7667" s="19">
        <v>0</v>
      </c>
      <c r="K7667" s="19">
        <v>-27608.52</v>
      </c>
      <c r="L7667" s="28">
        <v>0</v>
      </c>
      <c r="M7667" s="23">
        <f t="shared" si="119"/>
        <v>-27608.52</v>
      </c>
    </row>
    <row r="7668" spans="1:13" x14ac:dyDescent="0.15">
      <c r="A7668" s="21" t="s">
        <v>19419</v>
      </c>
      <c r="B7668" s="17" t="s">
        <v>19420</v>
      </c>
      <c r="C7668" s="16" t="s">
        <v>19419</v>
      </c>
      <c r="D7668" s="18"/>
      <c r="E7668" s="16"/>
      <c r="F7668" s="18" t="s">
        <v>19465</v>
      </c>
      <c r="G7668" s="16" t="s">
        <v>19466</v>
      </c>
      <c r="H7668" s="19">
        <v>0</v>
      </c>
      <c r="I7668" s="19">
        <v>0</v>
      </c>
      <c r="J7668" s="19">
        <v>0</v>
      </c>
      <c r="K7668" s="19">
        <v>-27578.880000000001</v>
      </c>
      <c r="L7668" s="28">
        <v>0</v>
      </c>
      <c r="M7668" s="23">
        <f t="shared" si="119"/>
        <v>-27578.880000000001</v>
      </c>
    </row>
    <row r="7669" spans="1:13" x14ac:dyDescent="0.15">
      <c r="A7669" s="21" t="s">
        <v>18492</v>
      </c>
      <c r="B7669" s="17" t="s">
        <v>18493</v>
      </c>
      <c r="C7669" s="16" t="s">
        <v>18492</v>
      </c>
      <c r="D7669" s="18"/>
      <c r="E7669" s="16"/>
      <c r="F7669" s="18" t="s">
        <v>18502</v>
      </c>
      <c r="G7669" s="16" t="s">
        <v>6070</v>
      </c>
      <c r="H7669" s="19">
        <v>0</v>
      </c>
      <c r="I7669" s="19">
        <v>-2363.94</v>
      </c>
      <c r="J7669" s="19">
        <v>-25209.200000000001</v>
      </c>
      <c r="K7669" s="19">
        <v>0</v>
      </c>
      <c r="L7669" s="28">
        <v>0</v>
      </c>
      <c r="M7669" s="23">
        <f t="shared" si="119"/>
        <v>-27573.14</v>
      </c>
    </row>
    <row r="7670" spans="1:13" x14ac:dyDescent="0.15">
      <c r="A7670" s="21" t="s">
        <v>7044</v>
      </c>
      <c r="B7670" s="17" t="s">
        <v>8343</v>
      </c>
      <c r="C7670" s="16" t="s">
        <v>7044</v>
      </c>
      <c r="D7670" s="18"/>
      <c r="E7670" s="16"/>
      <c r="F7670" s="18" t="s">
        <v>8389</v>
      </c>
      <c r="G7670" s="16" t="s">
        <v>8390</v>
      </c>
      <c r="H7670" s="19">
        <v>0</v>
      </c>
      <c r="I7670" s="19">
        <v>0</v>
      </c>
      <c r="J7670" s="19">
        <v>0</v>
      </c>
      <c r="K7670" s="19">
        <v>0</v>
      </c>
      <c r="L7670" s="28">
        <v>-27516.13</v>
      </c>
      <c r="M7670" s="23">
        <f t="shared" si="119"/>
        <v>-27516.13</v>
      </c>
    </row>
    <row r="7671" spans="1:13" x14ac:dyDescent="0.15">
      <c r="A7671" s="21" t="s">
        <v>8683</v>
      </c>
      <c r="B7671" s="17" t="s">
        <v>13650</v>
      </c>
      <c r="C7671" s="16" t="s">
        <v>8683</v>
      </c>
      <c r="D7671" s="18"/>
      <c r="E7671" s="16"/>
      <c r="F7671" s="18" t="s">
        <v>13657</v>
      </c>
      <c r="G7671" s="16" t="s">
        <v>13658</v>
      </c>
      <c r="H7671" s="19">
        <v>0</v>
      </c>
      <c r="I7671" s="19">
        <v>-27501</v>
      </c>
      <c r="J7671" s="19">
        <v>0</v>
      </c>
      <c r="K7671" s="19">
        <v>0</v>
      </c>
      <c r="L7671" s="28">
        <v>0</v>
      </c>
      <c r="M7671" s="23">
        <f t="shared" si="119"/>
        <v>-27501</v>
      </c>
    </row>
    <row r="7672" spans="1:13" ht="20" x14ac:dyDescent="0.15">
      <c r="A7672" s="21" t="s">
        <v>6563</v>
      </c>
      <c r="B7672" s="17" t="s">
        <v>6564</v>
      </c>
      <c r="C7672" s="16" t="s">
        <v>6563</v>
      </c>
      <c r="D7672" s="18"/>
      <c r="E7672" s="16"/>
      <c r="F7672" s="18" t="s">
        <v>6577</v>
      </c>
      <c r="G7672" s="16" t="s">
        <v>6578</v>
      </c>
      <c r="H7672" s="19">
        <v>0</v>
      </c>
      <c r="I7672" s="19">
        <v>-27500</v>
      </c>
      <c r="J7672" s="19">
        <v>0</v>
      </c>
      <c r="K7672" s="19">
        <v>0</v>
      </c>
      <c r="L7672" s="28">
        <v>0</v>
      </c>
      <c r="M7672" s="23">
        <f t="shared" si="119"/>
        <v>-27500</v>
      </c>
    </row>
    <row r="7673" spans="1:13" ht="20" x14ac:dyDescent="0.15">
      <c r="A7673" s="21" t="s">
        <v>7690</v>
      </c>
      <c r="B7673" s="17" t="s">
        <v>7740</v>
      </c>
      <c r="C7673" s="16" t="s">
        <v>7741</v>
      </c>
      <c r="D7673" s="17" t="s">
        <v>7693</v>
      </c>
      <c r="E7673" s="16" t="s">
        <v>7690</v>
      </c>
      <c r="F7673" s="18" t="s">
        <v>7748</v>
      </c>
      <c r="G7673" s="16" t="s">
        <v>7749</v>
      </c>
      <c r="H7673" s="19">
        <v>0</v>
      </c>
      <c r="I7673" s="19">
        <v>0</v>
      </c>
      <c r="J7673" s="19">
        <v>-27500</v>
      </c>
      <c r="K7673" s="19">
        <v>0</v>
      </c>
      <c r="L7673" s="28">
        <v>0</v>
      </c>
      <c r="M7673" s="23">
        <f t="shared" si="119"/>
        <v>-27500</v>
      </c>
    </row>
    <row r="7674" spans="1:13" ht="20" x14ac:dyDescent="0.15">
      <c r="A7674" s="21" t="s">
        <v>10187</v>
      </c>
      <c r="B7674" s="17" t="s">
        <v>10235</v>
      </c>
      <c r="C7674" s="16" t="s">
        <v>10187</v>
      </c>
      <c r="D7674" s="18"/>
      <c r="E7674" s="16"/>
      <c r="F7674" s="18" t="s">
        <v>10271</v>
      </c>
      <c r="G7674" s="16" t="s">
        <v>10272</v>
      </c>
      <c r="H7674" s="19">
        <v>0</v>
      </c>
      <c r="I7674" s="19">
        <v>0</v>
      </c>
      <c r="J7674" s="19">
        <v>-27500</v>
      </c>
      <c r="K7674" s="19">
        <v>0</v>
      </c>
      <c r="L7674" s="28">
        <v>0</v>
      </c>
      <c r="M7674" s="23">
        <f t="shared" si="119"/>
        <v>-27500</v>
      </c>
    </row>
    <row r="7675" spans="1:13" ht="20" x14ac:dyDescent="0.15">
      <c r="A7675" s="21" t="s">
        <v>751</v>
      </c>
      <c r="B7675" s="17" t="s">
        <v>752</v>
      </c>
      <c r="C7675" s="16" t="s">
        <v>751</v>
      </c>
      <c r="D7675" s="18"/>
      <c r="E7675" s="16"/>
      <c r="F7675" s="18" t="s">
        <v>998</v>
      </c>
      <c r="G7675" s="16" t="s">
        <v>347</v>
      </c>
      <c r="H7675" s="19">
        <v>0</v>
      </c>
      <c r="I7675" s="19">
        <v>0</v>
      </c>
      <c r="J7675" s="19">
        <v>0</v>
      </c>
      <c r="K7675" s="19">
        <v>0</v>
      </c>
      <c r="L7675" s="28">
        <v>-27468.53</v>
      </c>
      <c r="M7675" s="23">
        <f t="shared" si="119"/>
        <v>-27468.53</v>
      </c>
    </row>
    <row r="7676" spans="1:13" ht="20" x14ac:dyDescent="0.15">
      <c r="A7676" s="21" t="s">
        <v>5196</v>
      </c>
      <c r="B7676" s="17" t="s">
        <v>5197</v>
      </c>
      <c r="C7676" s="16" t="s">
        <v>5196</v>
      </c>
      <c r="D7676" s="18"/>
      <c r="E7676" s="16"/>
      <c r="F7676" s="18" t="s">
        <v>5214</v>
      </c>
      <c r="G7676" s="16" t="s">
        <v>5215</v>
      </c>
      <c r="H7676" s="19">
        <v>0</v>
      </c>
      <c r="I7676" s="19">
        <v>0</v>
      </c>
      <c r="J7676" s="19">
        <v>0</v>
      </c>
      <c r="K7676" s="19">
        <v>0</v>
      </c>
      <c r="L7676" s="28">
        <v>-27462.6</v>
      </c>
      <c r="M7676" s="23">
        <f t="shared" si="119"/>
        <v>-27462.6</v>
      </c>
    </row>
    <row r="7677" spans="1:13" x14ac:dyDescent="0.15">
      <c r="A7677" s="21" t="s">
        <v>6078</v>
      </c>
      <c r="B7677" s="17" t="s">
        <v>8755</v>
      </c>
      <c r="C7677" s="16" t="s">
        <v>6078</v>
      </c>
      <c r="D7677" s="18"/>
      <c r="E7677" s="16"/>
      <c r="F7677" s="18" t="s">
        <v>8781</v>
      </c>
      <c r="G7677" s="16" t="s">
        <v>8675</v>
      </c>
      <c r="H7677" s="19">
        <v>0</v>
      </c>
      <c r="I7677" s="19">
        <v>-27454.87</v>
      </c>
      <c r="J7677" s="19">
        <v>0</v>
      </c>
      <c r="K7677" s="19">
        <v>0</v>
      </c>
      <c r="L7677" s="28">
        <v>0</v>
      </c>
      <c r="M7677" s="23">
        <f t="shared" si="119"/>
        <v>-27454.87</v>
      </c>
    </row>
    <row r="7678" spans="1:13" x14ac:dyDescent="0.15">
      <c r="A7678" s="21" t="s">
        <v>12124</v>
      </c>
      <c r="B7678" s="17" t="s">
        <v>12125</v>
      </c>
      <c r="C7678" s="16" t="s">
        <v>12124</v>
      </c>
      <c r="D7678" s="18"/>
      <c r="E7678" s="16"/>
      <c r="F7678" s="18" t="s">
        <v>12218</v>
      </c>
      <c r="G7678" s="16" t="s">
        <v>12219</v>
      </c>
      <c r="H7678" s="19">
        <v>0</v>
      </c>
      <c r="I7678" s="19">
        <v>-27449.86</v>
      </c>
      <c r="J7678" s="19">
        <v>0</v>
      </c>
      <c r="K7678" s="19">
        <v>0</v>
      </c>
      <c r="L7678" s="28">
        <v>0</v>
      </c>
      <c r="M7678" s="23">
        <f t="shared" si="119"/>
        <v>-27449.86</v>
      </c>
    </row>
    <row r="7679" spans="1:13" x14ac:dyDescent="0.15">
      <c r="A7679" s="16"/>
      <c r="B7679" s="17" t="s">
        <v>235</v>
      </c>
      <c r="C7679" s="16"/>
      <c r="D7679" s="18"/>
      <c r="E7679" s="16"/>
      <c r="F7679" s="18" t="s">
        <v>245</v>
      </c>
      <c r="G7679" s="16" t="s">
        <v>73</v>
      </c>
      <c r="H7679" s="19">
        <v>0</v>
      </c>
      <c r="I7679" s="19">
        <v>0</v>
      </c>
      <c r="J7679" s="19">
        <v>-27445</v>
      </c>
      <c r="K7679" s="19">
        <v>0</v>
      </c>
      <c r="L7679" s="28">
        <v>0</v>
      </c>
      <c r="M7679" s="23">
        <f t="shared" si="119"/>
        <v>-27445</v>
      </c>
    </row>
    <row r="7680" spans="1:13" ht="20" x14ac:dyDescent="0.15">
      <c r="A7680" s="21" t="s">
        <v>3788</v>
      </c>
      <c r="B7680" s="17" t="s">
        <v>3789</v>
      </c>
      <c r="C7680" s="16" t="s">
        <v>3788</v>
      </c>
      <c r="D7680" s="17" t="s">
        <v>3790</v>
      </c>
      <c r="E7680" s="16" t="s">
        <v>3788</v>
      </c>
      <c r="F7680" s="18" t="s">
        <v>3815</v>
      </c>
      <c r="G7680" s="16" t="s">
        <v>3816</v>
      </c>
      <c r="H7680" s="19">
        <v>0</v>
      </c>
      <c r="I7680" s="19">
        <v>0</v>
      </c>
      <c r="J7680" s="19">
        <v>0</v>
      </c>
      <c r="K7680" s="19">
        <v>-27441.95</v>
      </c>
      <c r="L7680" s="28">
        <v>0</v>
      </c>
      <c r="M7680" s="23">
        <f t="shared" si="119"/>
        <v>-27441.95</v>
      </c>
    </row>
    <row r="7681" spans="1:13" x14ac:dyDescent="0.15">
      <c r="A7681" s="21" t="s">
        <v>12959</v>
      </c>
      <c r="B7681" s="17" t="s">
        <v>12960</v>
      </c>
      <c r="C7681" s="16" t="s">
        <v>12959</v>
      </c>
      <c r="D7681" s="18"/>
      <c r="E7681" s="16"/>
      <c r="F7681" s="18" t="s">
        <v>12997</v>
      </c>
      <c r="G7681" s="16" t="s">
        <v>12998</v>
      </c>
      <c r="H7681" s="19">
        <v>0</v>
      </c>
      <c r="I7681" s="19">
        <v>0</v>
      </c>
      <c r="J7681" s="19">
        <v>-27398.51</v>
      </c>
      <c r="K7681" s="19">
        <v>0</v>
      </c>
      <c r="L7681" s="28">
        <v>0</v>
      </c>
      <c r="M7681" s="23">
        <f t="shared" si="119"/>
        <v>-27398.51</v>
      </c>
    </row>
    <row r="7682" spans="1:13" x14ac:dyDescent="0.15">
      <c r="A7682" s="21" t="s">
        <v>14821</v>
      </c>
      <c r="B7682" s="17" t="s">
        <v>14822</v>
      </c>
      <c r="C7682" s="16" t="s">
        <v>14821</v>
      </c>
      <c r="D7682" s="18"/>
      <c r="E7682" s="16"/>
      <c r="F7682" s="18" t="s">
        <v>14879</v>
      </c>
      <c r="G7682" s="16" t="s">
        <v>14880</v>
      </c>
      <c r="H7682" s="19">
        <v>0</v>
      </c>
      <c r="I7682" s="19">
        <v>-27393.94</v>
      </c>
      <c r="J7682" s="19">
        <v>0</v>
      </c>
      <c r="K7682" s="19">
        <v>0</v>
      </c>
      <c r="L7682" s="28">
        <v>0</v>
      </c>
      <c r="M7682" s="23">
        <f t="shared" si="119"/>
        <v>-27393.94</v>
      </c>
    </row>
    <row r="7683" spans="1:13" ht="20" x14ac:dyDescent="0.15">
      <c r="A7683" s="21" t="s">
        <v>17437</v>
      </c>
      <c r="B7683" s="17" t="s">
        <v>17438</v>
      </c>
      <c r="C7683" s="16" t="s">
        <v>17437</v>
      </c>
      <c r="D7683" s="18"/>
      <c r="E7683" s="16"/>
      <c r="F7683" s="18" t="s">
        <v>17462</v>
      </c>
      <c r="G7683" s="16" t="s">
        <v>17463</v>
      </c>
      <c r="H7683" s="19">
        <v>0</v>
      </c>
      <c r="I7683" s="19">
        <v>-26637.93</v>
      </c>
      <c r="J7683" s="19">
        <v>-743.78</v>
      </c>
      <c r="K7683" s="19">
        <v>0</v>
      </c>
      <c r="L7683" s="28">
        <v>0</v>
      </c>
      <c r="M7683" s="23">
        <f t="shared" si="119"/>
        <v>-27381.71</v>
      </c>
    </row>
    <row r="7684" spans="1:13" x14ac:dyDescent="0.15">
      <c r="A7684" s="21" t="s">
        <v>13784</v>
      </c>
      <c r="B7684" s="17" t="s">
        <v>13785</v>
      </c>
      <c r="C7684" s="16" t="s">
        <v>13784</v>
      </c>
      <c r="D7684" s="18"/>
      <c r="E7684" s="16"/>
      <c r="F7684" s="18" t="s">
        <v>13863</v>
      </c>
      <c r="G7684" s="16" t="s">
        <v>13864</v>
      </c>
      <c r="H7684" s="19">
        <v>0</v>
      </c>
      <c r="I7684" s="19">
        <v>0</v>
      </c>
      <c r="J7684" s="19">
        <v>0</v>
      </c>
      <c r="K7684" s="19">
        <v>0</v>
      </c>
      <c r="L7684" s="28">
        <v>-27360</v>
      </c>
      <c r="M7684" s="23">
        <f t="shared" si="119"/>
        <v>-27360</v>
      </c>
    </row>
    <row r="7685" spans="1:13" x14ac:dyDescent="0.15">
      <c r="A7685" s="21" t="s">
        <v>16013</v>
      </c>
      <c r="B7685" s="17" t="s">
        <v>16014</v>
      </c>
      <c r="C7685" s="16" t="s">
        <v>16013</v>
      </c>
      <c r="D7685" s="18"/>
      <c r="E7685" s="16"/>
      <c r="F7685" s="18" t="s">
        <v>16017</v>
      </c>
      <c r="G7685" s="16" t="s">
        <v>16018</v>
      </c>
      <c r="H7685" s="19">
        <v>0</v>
      </c>
      <c r="I7685" s="19">
        <v>-14213.1</v>
      </c>
      <c r="J7685" s="19">
        <v>-13134</v>
      </c>
      <c r="K7685" s="19">
        <v>0</v>
      </c>
      <c r="L7685" s="28">
        <v>0</v>
      </c>
      <c r="M7685" s="23">
        <f t="shared" si="119"/>
        <v>-27347.1</v>
      </c>
    </row>
    <row r="7686" spans="1:13" ht="20" x14ac:dyDescent="0.15">
      <c r="A7686" s="21" t="s">
        <v>6702</v>
      </c>
      <c r="B7686" s="17" t="s">
        <v>20021</v>
      </c>
      <c r="C7686" s="16" t="s">
        <v>6702</v>
      </c>
      <c r="D7686" s="18"/>
      <c r="E7686" s="16"/>
      <c r="F7686" s="18" t="s">
        <v>20026</v>
      </c>
      <c r="G7686" s="16" t="s">
        <v>20027</v>
      </c>
      <c r="H7686" s="19">
        <v>0</v>
      </c>
      <c r="I7686" s="19">
        <v>-27346</v>
      </c>
      <c r="J7686" s="19">
        <v>0</v>
      </c>
      <c r="K7686" s="19">
        <v>0</v>
      </c>
      <c r="L7686" s="28">
        <v>0</v>
      </c>
      <c r="M7686" s="23">
        <f t="shared" si="119"/>
        <v>-27346</v>
      </c>
    </row>
    <row r="7687" spans="1:13" x14ac:dyDescent="0.15">
      <c r="A7687" s="21" t="s">
        <v>4708</v>
      </c>
      <c r="B7687" s="17" t="s">
        <v>4709</v>
      </c>
      <c r="C7687" s="16" t="s">
        <v>4708</v>
      </c>
      <c r="D7687" s="18"/>
      <c r="E7687" s="16"/>
      <c r="F7687" s="18" t="s">
        <v>4888</v>
      </c>
      <c r="G7687" s="16" t="s">
        <v>4708</v>
      </c>
      <c r="H7687" s="19">
        <v>0</v>
      </c>
      <c r="I7687" s="19">
        <v>0</v>
      </c>
      <c r="J7687" s="19">
        <v>-18503.98</v>
      </c>
      <c r="K7687" s="19">
        <v>-8839.1299999999992</v>
      </c>
      <c r="L7687" s="28">
        <v>0</v>
      </c>
      <c r="M7687" s="23">
        <f t="shared" ref="M7687:M7750" si="120">SUM(H7687:L7687)</f>
        <v>-27343.11</v>
      </c>
    </row>
    <row r="7688" spans="1:13" x14ac:dyDescent="0.15">
      <c r="A7688" s="21" t="s">
        <v>15575</v>
      </c>
      <c r="B7688" s="17" t="s">
        <v>15576</v>
      </c>
      <c r="C7688" s="16" t="s">
        <v>15575</v>
      </c>
      <c r="D7688" s="18"/>
      <c r="E7688" s="16"/>
      <c r="F7688" s="18" t="s">
        <v>15657</v>
      </c>
      <c r="G7688" s="16" t="s">
        <v>15325</v>
      </c>
      <c r="H7688" s="19">
        <v>0</v>
      </c>
      <c r="I7688" s="19">
        <v>0</v>
      </c>
      <c r="J7688" s="19">
        <v>0</v>
      </c>
      <c r="K7688" s="19">
        <v>0</v>
      </c>
      <c r="L7688" s="28">
        <v>-27335.49</v>
      </c>
      <c r="M7688" s="23">
        <f t="shared" si="120"/>
        <v>-27335.49</v>
      </c>
    </row>
    <row r="7689" spans="1:13" ht="20" x14ac:dyDescent="0.15">
      <c r="A7689" s="21" t="s">
        <v>5231</v>
      </c>
      <c r="B7689" s="17" t="s">
        <v>5232</v>
      </c>
      <c r="C7689" s="16" t="s">
        <v>5233</v>
      </c>
      <c r="D7689" s="17" t="s">
        <v>5234</v>
      </c>
      <c r="E7689" s="16" t="s">
        <v>5231</v>
      </c>
      <c r="F7689" s="18" t="s">
        <v>5241</v>
      </c>
      <c r="G7689" s="16" t="s">
        <v>5242</v>
      </c>
      <c r="H7689" s="19">
        <v>0</v>
      </c>
      <c r="I7689" s="19">
        <v>0</v>
      </c>
      <c r="J7689" s="19">
        <v>0</v>
      </c>
      <c r="K7689" s="19">
        <v>-27332.51</v>
      </c>
      <c r="L7689" s="28">
        <v>0</v>
      </c>
      <c r="M7689" s="23">
        <f t="shared" si="120"/>
        <v>-27332.51</v>
      </c>
    </row>
    <row r="7690" spans="1:13" x14ac:dyDescent="0.15">
      <c r="A7690" s="21" t="s">
        <v>12124</v>
      </c>
      <c r="B7690" s="17" t="s">
        <v>12125</v>
      </c>
      <c r="C7690" s="16" t="s">
        <v>12124</v>
      </c>
      <c r="D7690" s="18"/>
      <c r="E7690" s="16"/>
      <c r="F7690" s="18" t="s">
        <v>12187</v>
      </c>
      <c r="G7690" s="16" t="s">
        <v>4715</v>
      </c>
      <c r="H7690" s="19">
        <v>0</v>
      </c>
      <c r="I7690" s="19">
        <v>-23741.07</v>
      </c>
      <c r="J7690" s="19">
        <v>-3528.97</v>
      </c>
      <c r="K7690" s="19">
        <v>0</v>
      </c>
      <c r="L7690" s="28">
        <v>0</v>
      </c>
      <c r="M7690" s="23">
        <f t="shared" si="120"/>
        <v>-27270.04</v>
      </c>
    </row>
    <row r="7691" spans="1:13" ht="20" x14ac:dyDescent="0.15">
      <c r="A7691" s="21" t="s">
        <v>17401</v>
      </c>
      <c r="B7691" s="17" t="s">
        <v>17402</v>
      </c>
      <c r="C7691" s="16" t="s">
        <v>17401</v>
      </c>
      <c r="D7691" s="18"/>
      <c r="E7691" s="16"/>
      <c r="F7691" s="18" t="s">
        <v>17403</v>
      </c>
      <c r="G7691" s="16" t="s">
        <v>17404</v>
      </c>
      <c r="H7691" s="19">
        <v>0</v>
      </c>
      <c r="I7691" s="19">
        <v>0</v>
      </c>
      <c r="J7691" s="19">
        <v>-27237.32</v>
      </c>
      <c r="K7691" s="19">
        <v>0</v>
      </c>
      <c r="L7691" s="28">
        <v>0</v>
      </c>
      <c r="M7691" s="23">
        <f t="shared" si="120"/>
        <v>-27237.32</v>
      </c>
    </row>
    <row r="7692" spans="1:13" x14ac:dyDescent="0.15">
      <c r="A7692" s="21" t="s">
        <v>1447</v>
      </c>
      <c r="B7692" s="17" t="s">
        <v>1448</v>
      </c>
      <c r="C7692" s="16" t="s">
        <v>1447</v>
      </c>
      <c r="D7692" s="17" t="s">
        <v>1449</v>
      </c>
      <c r="E7692" s="16" t="s">
        <v>1447</v>
      </c>
      <c r="F7692" s="18" t="s">
        <v>1456</v>
      </c>
      <c r="G7692" s="16" t="s">
        <v>347</v>
      </c>
      <c r="H7692" s="19">
        <v>0</v>
      </c>
      <c r="I7692" s="19">
        <v>0</v>
      </c>
      <c r="J7692" s="19">
        <v>0</v>
      </c>
      <c r="K7692" s="19">
        <v>-27222.33</v>
      </c>
      <c r="L7692" s="28">
        <v>0</v>
      </c>
      <c r="M7692" s="23">
        <f t="shared" si="120"/>
        <v>-27222.33</v>
      </c>
    </row>
    <row r="7693" spans="1:13" x14ac:dyDescent="0.15">
      <c r="A7693" s="21" t="s">
        <v>15060</v>
      </c>
      <c r="B7693" s="17" t="s">
        <v>15061</v>
      </c>
      <c r="C7693" s="16" t="s">
        <v>15060</v>
      </c>
      <c r="D7693" s="18"/>
      <c r="E7693" s="16"/>
      <c r="F7693" s="18" t="s">
        <v>15085</v>
      </c>
      <c r="G7693" s="16" t="s">
        <v>15060</v>
      </c>
      <c r="H7693" s="19">
        <v>0</v>
      </c>
      <c r="I7693" s="19">
        <v>-11971.08</v>
      </c>
      <c r="J7693" s="19">
        <v>-15212.5</v>
      </c>
      <c r="K7693" s="19">
        <v>0</v>
      </c>
      <c r="L7693" s="28">
        <v>0</v>
      </c>
      <c r="M7693" s="23">
        <f t="shared" si="120"/>
        <v>-27183.58</v>
      </c>
    </row>
    <row r="7694" spans="1:13" ht="20" x14ac:dyDescent="0.15">
      <c r="A7694" s="21" t="s">
        <v>751</v>
      </c>
      <c r="B7694" s="17" t="s">
        <v>752</v>
      </c>
      <c r="C7694" s="16" t="s">
        <v>751</v>
      </c>
      <c r="D7694" s="18"/>
      <c r="E7694" s="16"/>
      <c r="F7694" s="18" t="s">
        <v>838</v>
      </c>
      <c r="G7694" s="16" t="s">
        <v>347</v>
      </c>
      <c r="H7694" s="19">
        <v>0</v>
      </c>
      <c r="I7694" s="19">
        <v>0</v>
      </c>
      <c r="J7694" s="19">
        <v>0</v>
      </c>
      <c r="K7694" s="19">
        <v>-23377.67</v>
      </c>
      <c r="L7694" s="28">
        <v>-3781.63</v>
      </c>
      <c r="M7694" s="23">
        <f t="shared" si="120"/>
        <v>-27159.3</v>
      </c>
    </row>
    <row r="7695" spans="1:13" x14ac:dyDescent="0.15">
      <c r="A7695" s="16"/>
      <c r="B7695" s="17" t="s">
        <v>328</v>
      </c>
      <c r="C7695" s="16"/>
      <c r="D7695" s="18"/>
      <c r="E7695" s="16"/>
      <c r="F7695" s="18" t="s">
        <v>331</v>
      </c>
      <c r="G7695" s="16" t="s">
        <v>332</v>
      </c>
      <c r="H7695" s="19">
        <v>0</v>
      </c>
      <c r="I7695" s="19">
        <v>0</v>
      </c>
      <c r="J7695" s="19">
        <v>0</v>
      </c>
      <c r="K7695" s="19">
        <v>-23876.560000000001</v>
      </c>
      <c r="L7695" s="28">
        <v>-3280.26</v>
      </c>
      <c r="M7695" s="23">
        <f t="shared" si="120"/>
        <v>-27156.82</v>
      </c>
    </row>
    <row r="7696" spans="1:13" x14ac:dyDescent="0.15">
      <c r="A7696" s="21" t="s">
        <v>16276</v>
      </c>
      <c r="B7696" s="17" t="s">
        <v>16277</v>
      </c>
      <c r="C7696" s="16" t="s">
        <v>16276</v>
      </c>
      <c r="D7696" s="17" t="s">
        <v>16278</v>
      </c>
      <c r="E7696" s="16" t="s">
        <v>16276</v>
      </c>
      <c r="F7696" s="18" t="s">
        <v>16296</v>
      </c>
      <c r="G7696" s="16" t="s">
        <v>16295</v>
      </c>
      <c r="H7696" s="19">
        <v>0</v>
      </c>
      <c r="I7696" s="19">
        <v>0</v>
      </c>
      <c r="J7696" s="19">
        <v>0</v>
      </c>
      <c r="K7696" s="19">
        <v>-20872.59</v>
      </c>
      <c r="L7696" s="28">
        <v>-6248.77</v>
      </c>
      <c r="M7696" s="23">
        <f t="shared" si="120"/>
        <v>-27121.360000000001</v>
      </c>
    </row>
    <row r="7697" spans="1:13" x14ac:dyDescent="0.15">
      <c r="A7697" s="21" t="s">
        <v>16361</v>
      </c>
      <c r="B7697" s="17" t="s">
        <v>16362</v>
      </c>
      <c r="C7697" s="16" t="s">
        <v>16361</v>
      </c>
      <c r="D7697" s="18"/>
      <c r="E7697" s="16"/>
      <c r="F7697" s="18" t="s">
        <v>16514</v>
      </c>
      <c r="G7697" s="16" t="s">
        <v>16515</v>
      </c>
      <c r="H7697" s="19">
        <v>0</v>
      </c>
      <c r="I7697" s="19">
        <v>0</v>
      </c>
      <c r="J7697" s="19">
        <v>0</v>
      </c>
      <c r="K7697" s="19">
        <v>0</v>
      </c>
      <c r="L7697" s="28">
        <v>-27110.97</v>
      </c>
      <c r="M7697" s="23">
        <f t="shared" si="120"/>
        <v>-27110.97</v>
      </c>
    </row>
    <row r="7698" spans="1:13" x14ac:dyDescent="0.15">
      <c r="A7698" s="21" t="s">
        <v>2058</v>
      </c>
      <c r="B7698" s="17" t="s">
        <v>2059</v>
      </c>
      <c r="C7698" s="16" t="s">
        <v>2058</v>
      </c>
      <c r="D7698" s="18"/>
      <c r="E7698" s="16"/>
      <c r="F7698" s="18" t="s">
        <v>2119</v>
      </c>
      <c r="G7698" s="16" t="s">
        <v>200</v>
      </c>
      <c r="H7698" s="19">
        <v>0</v>
      </c>
      <c r="I7698" s="19">
        <v>0</v>
      </c>
      <c r="J7698" s="19">
        <v>-27104.51</v>
      </c>
      <c r="K7698" s="19">
        <v>0</v>
      </c>
      <c r="L7698" s="28">
        <v>0</v>
      </c>
      <c r="M7698" s="23">
        <f t="shared" si="120"/>
        <v>-27104.51</v>
      </c>
    </row>
    <row r="7699" spans="1:13" ht="20" x14ac:dyDescent="0.15">
      <c r="A7699" s="21" t="s">
        <v>11233</v>
      </c>
      <c r="B7699" s="17" t="s">
        <v>11234</v>
      </c>
      <c r="C7699" s="16" t="s">
        <v>11233</v>
      </c>
      <c r="D7699" s="18"/>
      <c r="E7699" s="16"/>
      <c r="F7699" s="18" t="s">
        <v>11279</v>
      </c>
      <c r="G7699" s="16" t="s">
        <v>11280</v>
      </c>
      <c r="H7699" s="19">
        <v>0</v>
      </c>
      <c r="I7699" s="19">
        <v>0</v>
      </c>
      <c r="J7699" s="19">
        <v>0</v>
      </c>
      <c r="K7699" s="19">
        <v>-14399.98</v>
      </c>
      <c r="L7699" s="28">
        <v>-12699.94</v>
      </c>
      <c r="M7699" s="23">
        <f t="shared" si="120"/>
        <v>-27099.919999999998</v>
      </c>
    </row>
    <row r="7700" spans="1:13" ht="20" x14ac:dyDescent="0.15">
      <c r="A7700" s="21" t="s">
        <v>15708</v>
      </c>
      <c r="B7700" s="17" t="s">
        <v>15709</v>
      </c>
      <c r="C7700" s="16" t="s">
        <v>15708</v>
      </c>
      <c r="D7700" s="18"/>
      <c r="E7700" s="16"/>
      <c r="F7700" s="18" t="s">
        <v>15745</v>
      </c>
      <c r="G7700" s="16" t="s">
        <v>15738</v>
      </c>
      <c r="H7700" s="19">
        <v>0</v>
      </c>
      <c r="I7700" s="19">
        <v>0</v>
      </c>
      <c r="J7700" s="19">
        <v>0</v>
      </c>
      <c r="K7700" s="19">
        <v>-27070.03</v>
      </c>
      <c r="L7700" s="28">
        <v>0</v>
      </c>
      <c r="M7700" s="23">
        <f t="shared" si="120"/>
        <v>-27070.03</v>
      </c>
    </row>
    <row r="7701" spans="1:13" x14ac:dyDescent="0.15">
      <c r="A7701" s="21" t="s">
        <v>6208</v>
      </c>
      <c r="B7701" s="17" t="s">
        <v>6209</v>
      </c>
      <c r="C7701" s="16" t="s">
        <v>6208</v>
      </c>
      <c r="D7701" s="18"/>
      <c r="E7701" s="16"/>
      <c r="F7701" s="18" t="s">
        <v>6279</v>
      </c>
      <c r="G7701" s="16" t="s">
        <v>6280</v>
      </c>
      <c r="H7701" s="19">
        <v>0</v>
      </c>
      <c r="I7701" s="19">
        <v>0</v>
      </c>
      <c r="J7701" s="19">
        <v>0</v>
      </c>
      <c r="K7701" s="19">
        <v>-27068.959999999999</v>
      </c>
      <c r="L7701" s="28">
        <v>0</v>
      </c>
      <c r="M7701" s="23">
        <f t="shared" si="120"/>
        <v>-27068.959999999999</v>
      </c>
    </row>
    <row r="7702" spans="1:13" x14ac:dyDescent="0.15">
      <c r="A7702" s="21" t="s">
        <v>13209</v>
      </c>
      <c r="B7702" s="17" t="s">
        <v>14338</v>
      </c>
      <c r="C7702" s="16" t="s">
        <v>13209</v>
      </c>
      <c r="D7702" s="18"/>
      <c r="E7702" s="16"/>
      <c r="F7702" s="18" t="s">
        <v>14416</v>
      </c>
      <c r="G7702" s="16" t="s">
        <v>14417</v>
      </c>
      <c r="H7702" s="19">
        <v>0</v>
      </c>
      <c r="I7702" s="19">
        <v>0</v>
      </c>
      <c r="J7702" s="19">
        <v>0</v>
      </c>
      <c r="K7702" s="19">
        <v>-27039.35</v>
      </c>
      <c r="L7702" s="28">
        <v>0</v>
      </c>
      <c r="M7702" s="23">
        <f t="shared" si="120"/>
        <v>-27039.35</v>
      </c>
    </row>
    <row r="7703" spans="1:13" x14ac:dyDescent="0.15">
      <c r="A7703" s="21" t="s">
        <v>7232</v>
      </c>
      <c r="B7703" s="17" t="s">
        <v>7233</v>
      </c>
      <c r="C7703" s="16" t="s">
        <v>7232</v>
      </c>
      <c r="D7703" s="17" t="s">
        <v>7234</v>
      </c>
      <c r="E7703" s="16" t="s">
        <v>7232</v>
      </c>
      <c r="F7703" s="18" t="s">
        <v>7394</v>
      </c>
      <c r="G7703" s="16" t="s">
        <v>7395</v>
      </c>
      <c r="H7703" s="19">
        <v>0</v>
      </c>
      <c r="I7703" s="19">
        <v>0</v>
      </c>
      <c r="J7703" s="19">
        <v>-27008</v>
      </c>
      <c r="K7703" s="19">
        <v>0</v>
      </c>
      <c r="L7703" s="28">
        <v>0</v>
      </c>
      <c r="M7703" s="23">
        <f t="shared" si="120"/>
        <v>-27008</v>
      </c>
    </row>
    <row r="7704" spans="1:13" ht="20" x14ac:dyDescent="0.15">
      <c r="A7704" s="21" t="s">
        <v>15060</v>
      </c>
      <c r="B7704" s="17" t="s">
        <v>15061</v>
      </c>
      <c r="C7704" s="16" t="s">
        <v>15060</v>
      </c>
      <c r="D7704" s="18"/>
      <c r="E7704" s="16"/>
      <c r="F7704" s="18" t="s">
        <v>15240</v>
      </c>
      <c r="G7704" s="16" t="s">
        <v>15241</v>
      </c>
      <c r="H7704" s="19">
        <v>0</v>
      </c>
      <c r="I7704" s="19">
        <v>0</v>
      </c>
      <c r="J7704" s="19">
        <v>0</v>
      </c>
      <c r="K7704" s="19">
        <v>-26901.85</v>
      </c>
      <c r="L7704" s="28">
        <v>-59.15</v>
      </c>
      <c r="M7704" s="23">
        <f t="shared" si="120"/>
        <v>-26961</v>
      </c>
    </row>
    <row r="7705" spans="1:13" x14ac:dyDescent="0.15">
      <c r="A7705" s="21" t="s">
        <v>13209</v>
      </c>
      <c r="B7705" s="17" t="s">
        <v>14338</v>
      </c>
      <c r="C7705" s="16" t="s">
        <v>13209</v>
      </c>
      <c r="D7705" s="18"/>
      <c r="E7705" s="16"/>
      <c r="F7705" s="18" t="s">
        <v>14456</v>
      </c>
      <c r="G7705" s="16" t="s">
        <v>2183</v>
      </c>
      <c r="H7705" s="19">
        <v>0</v>
      </c>
      <c r="I7705" s="19">
        <v>-15162.92</v>
      </c>
      <c r="J7705" s="19">
        <v>-11762.38</v>
      </c>
      <c r="K7705" s="19">
        <v>0</v>
      </c>
      <c r="L7705" s="28">
        <v>0</v>
      </c>
      <c r="M7705" s="23">
        <f t="shared" si="120"/>
        <v>-26925.3</v>
      </c>
    </row>
    <row r="7706" spans="1:13" x14ac:dyDescent="0.15">
      <c r="A7706" s="21" t="s">
        <v>8490</v>
      </c>
      <c r="B7706" s="17" t="s">
        <v>8491</v>
      </c>
      <c r="C7706" s="16" t="s">
        <v>8490</v>
      </c>
      <c r="D7706" s="18"/>
      <c r="E7706" s="16"/>
      <c r="F7706" s="18" t="s">
        <v>8525</v>
      </c>
      <c r="G7706" s="16" t="s">
        <v>1665</v>
      </c>
      <c r="H7706" s="19">
        <v>0</v>
      </c>
      <c r="I7706" s="19">
        <v>0</v>
      </c>
      <c r="J7706" s="19">
        <v>0</v>
      </c>
      <c r="K7706" s="19">
        <v>-26914.73</v>
      </c>
      <c r="L7706" s="28">
        <v>0</v>
      </c>
      <c r="M7706" s="23">
        <f t="shared" si="120"/>
        <v>-26914.73</v>
      </c>
    </row>
    <row r="7707" spans="1:13" ht="20" x14ac:dyDescent="0.15">
      <c r="A7707" s="21" t="s">
        <v>18126</v>
      </c>
      <c r="B7707" s="17" t="s">
        <v>18127</v>
      </c>
      <c r="C7707" s="16" t="s">
        <v>18126</v>
      </c>
      <c r="D7707" s="17" t="s">
        <v>18128</v>
      </c>
      <c r="E7707" s="16" t="s">
        <v>18126</v>
      </c>
      <c r="F7707" s="18" t="s">
        <v>18280</v>
      </c>
      <c r="G7707" s="16" t="s">
        <v>18281</v>
      </c>
      <c r="H7707" s="19">
        <v>0</v>
      </c>
      <c r="I7707" s="19">
        <v>0</v>
      </c>
      <c r="J7707" s="19">
        <v>0</v>
      </c>
      <c r="K7707" s="19">
        <v>-26901.74</v>
      </c>
      <c r="L7707" s="28">
        <v>0</v>
      </c>
      <c r="M7707" s="23">
        <f t="shared" si="120"/>
        <v>-26901.74</v>
      </c>
    </row>
    <row r="7708" spans="1:13" ht="20" x14ac:dyDescent="0.15">
      <c r="A7708" s="21" t="s">
        <v>751</v>
      </c>
      <c r="B7708" s="17" t="s">
        <v>752</v>
      </c>
      <c r="C7708" s="16" t="s">
        <v>751</v>
      </c>
      <c r="D7708" s="18"/>
      <c r="E7708" s="16"/>
      <c r="F7708" s="18" t="s">
        <v>916</v>
      </c>
      <c r="G7708" s="16" t="s">
        <v>347</v>
      </c>
      <c r="H7708" s="19">
        <v>0</v>
      </c>
      <c r="I7708" s="19">
        <v>0</v>
      </c>
      <c r="J7708" s="19">
        <v>0</v>
      </c>
      <c r="K7708" s="19">
        <v>0</v>
      </c>
      <c r="L7708" s="28">
        <v>-26885.94</v>
      </c>
      <c r="M7708" s="23">
        <f t="shared" si="120"/>
        <v>-26885.94</v>
      </c>
    </row>
    <row r="7709" spans="1:13" ht="20" x14ac:dyDescent="0.15">
      <c r="A7709" s="21" t="s">
        <v>9712</v>
      </c>
      <c r="B7709" s="17" t="s">
        <v>9713</v>
      </c>
      <c r="C7709" s="16" t="s">
        <v>9712</v>
      </c>
      <c r="D7709" s="18"/>
      <c r="E7709" s="16"/>
      <c r="F7709" s="18" t="s">
        <v>9763</v>
      </c>
      <c r="G7709" s="16" t="s">
        <v>9764</v>
      </c>
      <c r="H7709" s="19">
        <v>0</v>
      </c>
      <c r="I7709" s="19">
        <v>0</v>
      </c>
      <c r="J7709" s="19">
        <v>0</v>
      </c>
      <c r="K7709" s="19">
        <v>-26011.73</v>
      </c>
      <c r="L7709" s="28">
        <v>-858.64</v>
      </c>
      <c r="M7709" s="23">
        <f t="shared" si="120"/>
        <v>-26870.37</v>
      </c>
    </row>
    <row r="7710" spans="1:13" x14ac:dyDescent="0.15">
      <c r="A7710" s="21" t="s">
        <v>15845</v>
      </c>
      <c r="B7710" s="17" t="s">
        <v>15846</v>
      </c>
      <c r="C7710" s="16" t="s">
        <v>15845</v>
      </c>
      <c r="D7710" s="18"/>
      <c r="E7710" s="16"/>
      <c r="F7710" s="18" t="s">
        <v>15849</v>
      </c>
      <c r="G7710" s="16" t="s">
        <v>15848</v>
      </c>
      <c r="H7710" s="19">
        <v>0</v>
      </c>
      <c r="I7710" s="19">
        <v>0</v>
      </c>
      <c r="J7710" s="19">
        <v>0</v>
      </c>
      <c r="K7710" s="19">
        <v>0</v>
      </c>
      <c r="L7710" s="28">
        <v>-26792</v>
      </c>
      <c r="M7710" s="23">
        <f t="shared" si="120"/>
        <v>-26792</v>
      </c>
    </row>
    <row r="7711" spans="1:13" ht="20" x14ac:dyDescent="0.15">
      <c r="A7711" s="21" t="s">
        <v>15060</v>
      </c>
      <c r="B7711" s="17" t="s">
        <v>15061</v>
      </c>
      <c r="C7711" s="16" t="s">
        <v>15060</v>
      </c>
      <c r="D7711" s="18"/>
      <c r="E7711" s="16"/>
      <c r="F7711" s="18" t="s">
        <v>15288</v>
      </c>
      <c r="G7711" s="16" t="s">
        <v>15200</v>
      </c>
      <c r="H7711" s="19">
        <v>0</v>
      </c>
      <c r="I7711" s="19">
        <v>0</v>
      </c>
      <c r="J7711" s="19">
        <v>0</v>
      </c>
      <c r="K7711" s="19">
        <v>0</v>
      </c>
      <c r="L7711" s="28">
        <v>-26778.6</v>
      </c>
      <c r="M7711" s="23">
        <f t="shared" si="120"/>
        <v>-26778.6</v>
      </c>
    </row>
    <row r="7712" spans="1:13" ht="20" x14ac:dyDescent="0.15">
      <c r="A7712" s="21" t="s">
        <v>12879</v>
      </c>
      <c r="B7712" s="17" t="s">
        <v>12880</v>
      </c>
      <c r="C7712" s="16" t="s">
        <v>12879</v>
      </c>
      <c r="D7712" s="18"/>
      <c r="E7712" s="16"/>
      <c r="F7712" s="18" t="s">
        <v>12881</v>
      </c>
      <c r="G7712" s="16" t="s">
        <v>12882</v>
      </c>
      <c r="H7712" s="19">
        <v>0</v>
      </c>
      <c r="I7712" s="19">
        <v>0</v>
      </c>
      <c r="J7712" s="19">
        <v>0</v>
      </c>
      <c r="K7712" s="19">
        <v>-26696.52</v>
      </c>
      <c r="L7712" s="28">
        <v>0</v>
      </c>
      <c r="M7712" s="23">
        <f t="shared" si="120"/>
        <v>-26696.52</v>
      </c>
    </row>
    <row r="7713" spans="1:13" x14ac:dyDescent="0.15">
      <c r="A7713" s="21" t="s">
        <v>15060</v>
      </c>
      <c r="B7713" s="17" t="s">
        <v>15061</v>
      </c>
      <c r="C7713" s="16" t="s">
        <v>15060</v>
      </c>
      <c r="D7713" s="18"/>
      <c r="E7713" s="16"/>
      <c r="F7713" s="18" t="s">
        <v>15343</v>
      </c>
      <c r="G7713" s="16" t="s">
        <v>15344</v>
      </c>
      <c r="H7713" s="19">
        <v>0</v>
      </c>
      <c r="I7713" s="19">
        <v>0</v>
      </c>
      <c r="J7713" s="19">
        <v>0</v>
      </c>
      <c r="K7713" s="19">
        <v>0</v>
      </c>
      <c r="L7713" s="28">
        <v>-26669.09</v>
      </c>
      <c r="M7713" s="23">
        <f t="shared" si="120"/>
        <v>-26669.09</v>
      </c>
    </row>
    <row r="7714" spans="1:13" x14ac:dyDescent="0.15">
      <c r="A7714" s="21" t="s">
        <v>2058</v>
      </c>
      <c r="B7714" s="17" t="s">
        <v>2141</v>
      </c>
      <c r="C7714" s="16" t="s">
        <v>2058</v>
      </c>
      <c r="D7714" s="18"/>
      <c r="E7714" s="16"/>
      <c r="F7714" s="18" t="s">
        <v>2155</v>
      </c>
      <c r="G7714" s="16" t="s">
        <v>2156</v>
      </c>
      <c r="H7714" s="19">
        <v>0</v>
      </c>
      <c r="I7714" s="19">
        <v>0</v>
      </c>
      <c r="J7714" s="19">
        <v>-26631.62</v>
      </c>
      <c r="K7714" s="19">
        <v>0</v>
      </c>
      <c r="L7714" s="28">
        <v>0</v>
      </c>
      <c r="M7714" s="23">
        <f t="shared" si="120"/>
        <v>-26631.62</v>
      </c>
    </row>
    <row r="7715" spans="1:13" ht="20" x14ac:dyDescent="0.15">
      <c r="A7715" s="21" t="s">
        <v>12745</v>
      </c>
      <c r="B7715" s="17" t="s">
        <v>12746</v>
      </c>
      <c r="C7715" s="16" t="s">
        <v>12745</v>
      </c>
      <c r="D7715" s="18"/>
      <c r="E7715" s="16"/>
      <c r="F7715" s="18" t="s">
        <v>12749</v>
      </c>
      <c r="G7715" s="16" t="s">
        <v>12750</v>
      </c>
      <c r="H7715" s="19">
        <v>0</v>
      </c>
      <c r="I7715" s="19">
        <v>-26620</v>
      </c>
      <c r="J7715" s="19">
        <v>0</v>
      </c>
      <c r="K7715" s="19">
        <v>0</v>
      </c>
      <c r="L7715" s="28">
        <v>0</v>
      </c>
      <c r="M7715" s="23">
        <f t="shared" si="120"/>
        <v>-26620</v>
      </c>
    </row>
    <row r="7716" spans="1:13" x14ac:dyDescent="0.15">
      <c r="A7716" s="21" t="s">
        <v>6208</v>
      </c>
      <c r="B7716" s="17" t="s">
        <v>6209</v>
      </c>
      <c r="C7716" s="16" t="s">
        <v>6208</v>
      </c>
      <c r="D7716" s="18"/>
      <c r="E7716" s="16"/>
      <c r="F7716" s="18" t="s">
        <v>6256</v>
      </c>
      <c r="G7716" s="16" t="s">
        <v>6257</v>
      </c>
      <c r="H7716" s="19">
        <v>0</v>
      </c>
      <c r="I7716" s="19">
        <v>0</v>
      </c>
      <c r="J7716" s="19">
        <v>0</v>
      </c>
      <c r="K7716" s="19">
        <v>-26619</v>
      </c>
      <c r="L7716" s="28">
        <v>0</v>
      </c>
      <c r="M7716" s="23">
        <f t="shared" si="120"/>
        <v>-26619</v>
      </c>
    </row>
    <row r="7717" spans="1:13" x14ac:dyDescent="0.15">
      <c r="A7717" s="21" t="s">
        <v>4497</v>
      </c>
      <c r="B7717" s="17" t="s">
        <v>4516</v>
      </c>
      <c r="C7717" s="16" t="s">
        <v>4497</v>
      </c>
      <c r="D7717" s="17" t="s">
        <v>4499</v>
      </c>
      <c r="E7717" s="16" t="s">
        <v>4497</v>
      </c>
      <c r="F7717" s="18" t="s">
        <v>4530</v>
      </c>
      <c r="G7717" s="16" t="s">
        <v>4531</v>
      </c>
      <c r="H7717" s="19">
        <v>0</v>
      </c>
      <c r="I7717" s="19">
        <v>0</v>
      </c>
      <c r="J7717" s="19">
        <v>0</v>
      </c>
      <c r="K7717" s="19">
        <v>0</v>
      </c>
      <c r="L7717" s="28">
        <v>-26609.34</v>
      </c>
      <c r="M7717" s="23">
        <f t="shared" si="120"/>
        <v>-26609.34</v>
      </c>
    </row>
    <row r="7718" spans="1:13" ht="20" x14ac:dyDescent="0.15">
      <c r="A7718" s="21" t="s">
        <v>12745</v>
      </c>
      <c r="B7718" s="17" t="s">
        <v>12746</v>
      </c>
      <c r="C7718" s="16" t="s">
        <v>12745</v>
      </c>
      <c r="D7718" s="18"/>
      <c r="E7718" s="16"/>
      <c r="F7718" s="18" t="s">
        <v>12792</v>
      </c>
      <c r="G7718" s="16" t="s">
        <v>12793</v>
      </c>
      <c r="H7718" s="19">
        <v>0</v>
      </c>
      <c r="I7718" s="19">
        <v>0</v>
      </c>
      <c r="J7718" s="19">
        <v>-8250.5</v>
      </c>
      <c r="K7718" s="19">
        <v>-18207</v>
      </c>
      <c r="L7718" s="28">
        <v>0</v>
      </c>
      <c r="M7718" s="23">
        <f t="shared" si="120"/>
        <v>-26457.5</v>
      </c>
    </row>
    <row r="7719" spans="1:13" x14ac:dyDescent="0.15">
      <c r="A7719" s="21" t="s">
        <v>13177</v>
      </c>
      <c r="B7719" s="17" t="s">
        <v>13178</v>
      </c>
      <c r="C7719" s="16" t="s">
        <v>13177</v>
      </c>
      <c r="D7719" s="18"/>
      <c r="E7719" s="16"/>
      <c r="F7719" s="18" t="s">
        <v>13262</v>
      </c>
      <c r="G7719" s="16" t="s">
        <v>13229</v>
      </c>
      <c r="H7719" s="19">
        <v>0</v>
      </c>
      <c r="I7719" s="19">
        <v>0</v>
      </c>
      <c r="J7719" s="19">
        <v>-26456.94</v>
      </c>
      <c r="K7719" s="19">
        <v>0</v>
      </c>
      <c r="L7719" s="28">
        <v>0</v>
      </c>
      <c r="M7719" s="23">
        <f t="shared" si="120"/>
        <v>-26456.94</v>
      </c>
    </row>
    <row r="7720" spans="1:13" ht="20" x14ac:dyDescent="0.15">
      <c r="A7720" s="21" t="s">
        <v>10345</v>
      </c>
      <c r="B7720" s="17" t="s">
        <v>10346</v>
      </c>
      <c r="C7720" s="16" t="s">
        <v>10345</v>
      </c>
      <c r="D7720" s="18"/>
      <c r="E7720" s="16"/>
      <c r="F7720" s="18" t="s">
        <v>10386</v>
      </c>
      <c r="G7720" s="16" t="s">
        <v>10387</v>
      </c>
      <c r="H7720" s="19">
        <v>0</v>
      </c>
      <c r="I7720" s="19">
        <v>0</v>
      </c>
      <c r="J7720" s="19">
        <v>0</v>
      </c>
      <c r="K7720" s="19">
        <v>-26456.560000000001</v>
      </c>
      <c r="L7720" s="28">
        <v>0</v>
      </c>
      <c r="M7720" s="23">
        <f t="shared" si="120"/>
        <v>-26456.560000000001</v>
      </c>
    </row>
    <row r="7721" spans="1:13" ht="20" x14ac:dyDescent="0.15">
      <c r="A7721" s="21" t="s">
        <v>5382</v>
      </c>
      <c r="B7721" s="17" t="s">
        <v>19888</v>
      </c>
      <c r="C7721" s="16" t="s">
        <v>5382</v>
      </c>
      <c r="D7721" s="18"/>
      <c r="E7721" s="16"/>
      <c r="F7721" s="18" t="s">
        <v>19898</v>
      </c>
      <c r="G7721" s="16" t="s">
        <v>19899</v>
      </c>
      <c r="H7721" s="19">
        <v>0</v>
      </c>
      <c r="I7721" s="19">
        <v>0</v>
      </c>
      <c r="J7721" s="19">
        <v>0</v>
      </c>
      <c r="K7721" s="19">
        <v>-26448</v>
      </c>
      <c r="L7721" s="28">
        <v>0</v>
      </c>
      <c r="M7721" s="23">
        <f t="shared" si="120"/>
        <v>-26448</v>
      </c>
    </row>
    <row r="7722" spans="1:13" x14ac:dyDescent="0.15">
      <c r="A7722" s="21" t="s">
        <v>18535</v>
      </c>
      <c r="B7722" s="17" t="s">
        <v>18665</v>
      </c>
      <c r="C7722" s="16" t="s">
        <v>18535</v>
      </c>
      <c r="D7722" s="17" t="s">
        <v>18537</v>
      </c>
      <c r="E7722" s="16" t="s">
        <v>18535</v>
      </c>
      <c r="F7722" s="18" t="s">
        <v>18708</v>
      </c>
      <c r="G7722" s="16" t="s">
        <v>18709</v>
      </c>
      <c r="H7722" s="19">
        <v>0</v>
      </c>
      <c r="I7722" s="19">
        <v>0</v>
      </c>
      <c r="J7722" s="19">
        <v>0</v>
      </c>
      <c r="K7722" s="19">
        <v>0</v>
      </c>
      <c r="L7722" s="28">
        <v>-26413.8</v>
      </c>
      <c r="M7722" s="23">
        <f t="shared" si="120"/>
        <v>-26413.8</v>
      </c>
    </row>
    <row r="7723" spans="1:13" x14ac:dyDescent="0.15">
      <c r="A7723" s="21" t="s">
        <v>11529</v>
      </c>
      <c r="B7723" s="17" t="s">
        <v>11530</v>
      </c>
      <c r="C7723" s="16" t="s">
        <v>11529</v>
      </c>
      <c r="D7723" s="18"/>
      <c r="E7723" s="16"/>
      <c r="F7723" s="18" t="s">
        <v>11756</v>
      </c>
      <c r="G7723" s="16" t="s">
        <v>200</v>
      </c>
      <c r="H7723" s="19">
        <v>0</v>
      </c>
      <c r="I7723" s="19">
        <v>0</v>
      </c>
      <c r="J7723" s="19">
        <v>-26411</v>
      </c>
      <c r="K7723" s="19">
        <v>0</v>
      </c>
      <c r="L7723" s="28">
        <v>0</v>
      </c>
      <c r="M7723" s="23">
        <f t="shared" si="120"/>
        <v>-26411</v>
      </c>
    </row>
    <row r="7724" spans="1:13" x14ac:dyDescent="0.15">
      <c r="A7724" s="21" t="s">
        <v>13177</v>
      </c>
      <c r="B7724" s="17" t="s">
        <v>13178</v>
      </c>
      <c r="C7724" s="16" t="s">
        <v>13177</v>
      </c>
      <c r="D7724" s="18"/>
      <c r="E7724" s="16"/>
      <c r="F7724" s="18" t="s">
        <v>13388</v>
      </c>
      <c r="G7724" s="16" t="s">
        <v>13389</v>
      </c>
      <c r="H7724" s="19">
        <v>0</v>
      </c>
      <c r="I7724" s="19">
        <v>0</v>
      </c>
      <c r="J7724" s="19">
        <v>0</v>
      </c>
      <c r="K7724" s="19">
        <v>-26373.54</v>
      </c>
      <c r="L7724" s="28">
        <v>0</v>
      </c>
      <c r="M7724" s="23">
        <f t="shared" si="120"/>
        <v>-26373.54</v>
      </c>
    </row>
    <row r="7725" spans="1:13" ht="20" x14ac:dyDescent="0.15">
      <c r="A7725" s="21" t="s">
        <v>15347</v>
      </c>
      <c r="B7725" s="17" t="s">
        <v>15348</v>
      </c>
      <c r="C7725" s="16" t="s">
        <v>15347</v>
      </c>
      <c r="D7725" s="17" t="s">
        <v>15349</v>
      </c>
      <c r="E7725" s="16" t="s">
        <v>15347</v>
      </c>
      <c r="F7725" s="18" t="s">
        <v>15424</v>
      </c>
      <c r="G7725" s="16" t="s">
        <v>15425</v>
      </c>
      <c r="H7725" s="19">
        <v>0</v>
      </c>
      <c r="I7725" s="19">
        <v>0</v>
      </c>
      <c r="J7725" s="19">
        <v>0</v>
      </c>
      <c r="K7725" s="19">
        <v>-26230.86</v>
      </c>
      <c r="L7725" s="28">
        <v>-137.34</v>
      </c>
      <c r="M7725" s="23">
        <f t="shared" si="120"/>
        <v>-26368.2</v>
      </c>
    </row>
    <row r="7726" spans="1:13" x14ac:dyDescent="0.15">
      <c r="A7726" s="21" t="s">
        <v>18535</v>
      </c>
      <c r="B7726" s="17" t="s">
        <v>18536</v>
      </c>
      <c r="C7726" s="16" t="s">
        <v>18535</v>
      </c>
      <c r="D7726" s="17" t="s">
        <v>18537</v>
      </c>
      <c r="E7726" s="16" t="s">
        <v>18535</v>
      </c>
      <c r="F7726" s="18" t="s">
        <v>18574</v>
      </c>
      <c r="G7726" s="16" t="s">
        <v>18575</v>
      </c>
      <c r="H7726" s="19">
        <v>0</v>
      </c>
      <c r="I7726" s="19">
        <v>-26365</v>
      </c>
      <c r="J7726" s="19">
        <v>0</v>
      </c>
      <c r="K7726" s="19">
        <v>0</v>
      </c>
      <c r="L7726" s="28">
        <v>0</v>
      </c>
      <c r="M7726" s="23">
        <f t="shared" si="120"/>
        <v>-26365</v>
      </c>
    </row>
    <row r="7727" spans="1:13" x14ac:dyDescent="0.15">
      <c r="A7727" s="21" t="s">
        <v>10990</v>
      </c>
      <c r="B7727" s="17" t="s">
        <v>10991</v>
      </c>
      <c r="C7727" s="16" t="s">
        <v>10990</v>
      </c>
      <c r="D7727" s="18"/>
      <c r="E7727" s="16"/>
      <c r="F7727" s="18" t="s">
        <v>10999</v>
      </c>
      <c r="G7727" s="16" t="s">
        <v>11000</v>
      </c>
      <c r="H7727" s="19">
        <v>0</v>
      </c>
      <c r="I7727" s="19">
        <v>0</v>
      </c>
      <c r="J7727" s="19">
        <v>-26360.400000000001</v>
      </c>
      <c r="K7727" s="19">
        <v>0</v>
      </c>
      <c r="L7727" s="28">
        <v>0</v>
      </c>
      <c r="M7727" s="23">
        <f t="shared" si="120"/>
        <v>-26360.400000000001</v>
      </c>
    </row>
    <row r="7728" spans="1:13" x14ac:dyDescent="0.15">
      <c r="A7728" s="21" t="s">
        <v>9439</v>
      </c>
      <c r="B7728" s="17" t="s">
        <v>9451</v>
      </c>
      <c r="C7728" s="16" t="s">
        <v>9439</v>
      </c>
      <c r="D7728" s="17" t="s">
        <v>9442</v>
      </c>
      <c r="E7728" s="16" t="s">
        <v>9439</v>
      </c>
      <c r="F7728" s="18" t="s">
        <v>9517</v>
      </c>
      <c r="G7728" s="16" t="s">
        <v>9518</v>
      </c>
      <c r="H7728" s="19">
        <v>0</v>
      </c>
      <c r="I7728" s="19">
        <v>0</v>
      </c>
      <c r="J7728" s="19">
        <v>-26334</v>
      </c>
      <c r="K7728" s="19">
        <v>0</v>
      </c>
      <c r="L7728" s="28">
        <v>0</v>
      </c>
      <c r="M7728" s="23">
        <f t="shared" si="120"/>
        <v>-26334</v>
      </c>
    </row>
    <row r="7729" spans="1:13" x14ac:dyDescent="0.15">
      <c r="A7729" s="21" t="s">
        <v>11529</v>
      </c>
      <c r="B7729" s="17" t="s">
        <v>11955</v>
      </c>
      <c r="C7729" s="16" t="s">
        <v>11529</v>
      </c>
      <c r="D7729" s="18"/>
      <c r="E7729" s="16"/>
      <c r="F7729" s="18" t="s">
        <v>12002</v>
      </c>
      <c r="G7729" s="16" t="s">
        <v>12003</v>
      </c>
      <c r="H7729" s="19">
        <v>0</v>
      </c>
      <c r="I7729" s="19">
        <v>0</v>
      </c>
      <c r="J7729" s="19">
        <v>-26311.25</v>
      </c>
      <c r="K7729" s="19">
        <v>0</v>
      </c>
      <c r="L7729" s="28">
        <v>0</v>
      </c>
      <c r="M7729" s="23">
        <f t="shared" si="120"/>
        <v>-26311.25</v>
      </c>
    </row>
    <row r="7730" spans="1:13" x14ac:dyDescent="0.15">
      <c r="A7730" s="21" t="s">
        <v>15060</v>
      </c>
      <c r="B7730" s="17" t="s">
        <v>15061</v>
      </c>
      <c r="C7730" s="16" t="s">
        <v>15060</v>
      </c>
      <c r="D7730" s="18"/>
      <c r="E7730" s="16"/>
      <c r="F7730" s="18" t="s">
        <v>15156</v>
      </c>
      <c r="G7730" s="16" t="s">
        <v>15060</v>
      </c>
      <c r="H7730" s="19">
        <v>0</v>
      </c>
      <c r="I7730" s="19">
        <v>0</v>
      </c>
      <c r="J7730" s="19">
        <v>-26310.85</v>
      </c>
      <c r="K7730" s="19">
        <v>0</v>
      </c>
      <c r="L7730" s="28">
        <v>0</v>
      </c>
      <c r="M7730" s="23">
        <f t="shared" si="120"/>
        <v>-26310.85</v>
      </c>
    </row>
    <row r="7731" spans="1:13" x14ac:dyDescent="0.15">
      <c r="A7731" s="21" t="s">
        <v>8805</v>
      </c>
      <c r="B7731" s="17" t="s">
        <v>8806</v>
      </c>
      <c r="C7731" s="16" t="s">
        <v>8807</v>
      </c>
      <c r="D7731" s="17" t="s">
        <v>8808</v>
      </c>
      <c r="E7731" s="16" t="s">
        <v>8805</v>
      </c>
      <c r="F7731" s="18" t="s">
        <v>8821</v>
      </c>
      <c r="G7731" s="16" t="s">
        <v>8812</v>
      </c>
      <c r="H7731" s="19">
        <v>0</v>
      </c>
      <c r="I7731" s="19">
        <v>-26285.439999999999</v>
      </c>
      <c r="J7731" s="19">
        <v>0</v>
      </c>
      <c r="K7731" s="19">
        <v>0</v>
      </c>
      <c r="L7731" s="28">
        <v>0</v>
      </c>
      <c r="M7731" s="23">
        <f t="shared" si="120"/>
        <v>-26285.439999999999</v>
      </c>
    </row>
    <row r="7732" spans="1:13" ht="20" x14ac:dyDescent="0.15">
      <c r="A7732" s="21" t="s">
        <v>18792</v>
      </c>
      <c r="B7732" s="17" t="s">
        <v>18793</v>
      </c>
      <c r="C7732" s="16" t="s">
        <v>18792</v>
      </c>
      <c r="D7732" s="17" t="s">
        <v>18794</v>
      </c>
      <c r="E7732" s="16" t="s">
        <v>18792</v>
      </c>
      <c r="F7732" s="18" t="s">
        <v>18884</v>
      </c>
      <c r="G7732" s="16" t="s">
        <v>18885</v>
      </c>
      <c r="H7732" s="19">
        <v>0</v>
      </c>
      <c r="I7732" s="19">
        <v>0</v>
      </c>
      <c r="J7732" s="19">
        <v>0</v>
      </c>
      <c r="K7732" s="19">
        <v>-26281.99</v>
      </c>
      <c r="L7732" s="28">
        <v>0</v>
      </c>
      <c r="M7732" s="23">
        <f t="shared" si="120"/>
        <v>-26281.99</v>
      </c>
    </row>
    <row r="7733" spans="1:13" x14ac:dyDescent="0.15">
      <c r="A7733" s="21" t="s">
        <v>16276</v>
      </c>
      <c r="B7733" s="17" t="s">
        <v>16277</v>
      </c>
      <c r="C7733" s="16" t="s">
        <v>16276</v>
      </c>
      <c r="D7733" s="17" t="s">
        <v>16278</v>
      </c>
      <c r="E7733" s="16" t="s">
        <v>16276</v>
      </c>
      <c r="F7733" s="18" t="s">
        <v>16314</v>
      </c>
      <c r="G7733" s="16" t="s">
        <v>16304</v>
      </c>
      <c r="H7733" s="19">
        <v>0</v>
      </c>
      <c r="I7733" s="19">
        <v>0</v>
      </c>
      <c r="J7733" s="19">
        <v>0</v>
      </c>
      <c r="K7733" s="19">
        <v>0</v>
      </c>
      <c r="L7733" s="28">
        <v>-26255.34</v>
      </c>
      <c r="M7733" s="23">
        <f t="shared" si="120"/>
        <v>-26255.34</v>
      </c>
    </row>
    <row r="7734" spans="1:13" x14ac:dyDescent="0.15">
      <c r="A7734" s="21" t="s">
        <v>7044</v>
      </c>
      <c r="B7734" s="17" t="s">
        <v>8242</v>
      </c>
      <c r="C7734" s="16" t="s">
        <v>7044</v>
      </c>
      <c r="D7734" s="18"/>
      <c r="E7734" s="16"/>
      <c r="F7734" s="18" t="s">
        <v>8308</v>
      </c>
      <c r="G7734" s="16" t="s">
        <v>8309</v>
      </c>
      <c r="H7734" s="19">
        <v>0</v>
      </c>
      <c r="I7734" s="19">
        <v>0</v>
      </c>
      <c r="J7734" s="19">
        <v>0</v>
      </c>
      <c r="K7734" s="19">
        <v>0</v>
      </c>
      <c r="L7734" s="28">
        <v>-26243.75</v>
      </c>
      <c r="M7734" s="23">
        <f t="shared" si="120"/>
        <v>-26243.75</v>
      </c>
    </row>
    <row r="7735" spans="1:13" ht="30" x14ac:dyDescent="0.15">
      <c r="A7735" s="21" t="s">
        <v>4904</v>
      </c>
      <c r="B7735" s="17" t="s">
        <v>4999</v>
      </c>
      <c r="C7735" s="16" t="s">
        <v>5000</v>
      </c>
      <c r="D7735" s="17" t="s">
        <v>4907</v>
      </c>
      <c r="E7735" s="16" t="s">
        <v>4904</v>
      </c>
      <c r="F7735" s="18" t="s">
        <v>5021</v>
      </c>
      <c r="G7735" s="16" t="s">
        <v>5022</v>
      </c>
      <c r="H7735" s="19">
        <v>0</v>
      </c>
      <c r="I7735" s="19">
        <v>0</v>
      </c>
      <c r="J7735" s="19">
        <v>0</v>
      </c>
      <c r="K7735" s="19">
        <v>0</v>
      </c>
      <c r="L7735" s="28">
        <v>-26220</v>
      </c>
      <c r="M7735" s="23">
        <f t="shared" si="120"/>
        <v>-26220</v>
      </c>
    </row>
    <row r="7736" spans="1:13" ht="20" x14ac:dyDescent="0.15">
      <c r="A7736" s="21" t="s">
        <v>19377</v>
      </c>
      <c r="B7736" s="17" t="s">
        <v>19378</v>
      </c>
      <c r="C7736" s="16" t="s">
        <v>19377</v>
      </c>
      <c r="D7736" s="18"/>
      <c r="E7736" s="16"/>
      <c r="F7736" s="18" t="s">
        <v>19379</v>
      </c>
      <c r="G7736" s="16" t="s">
        <v>19380</v>
      </c>
      <c r="H7736" s="19">
        <v>0</v>
      </c>
      <c r="I7736" s="19">
        <v>-26212.79</v>
      </c>
      <c r="J7736" s="19">
        <v>0</v>
      </c>
      <c r="K7736" s="19">
        <v>0</v>
      </c>
      <c r="L7736" s="28">
        <v>0</v>
      </c>
      <c r="M7736" s="23">
        <f t="shared" si="120"/>
        <v>-26212.79</v>
      </c>
    </row>
    <row r="7737" spans="1:13" x14ac:dyDescent="0.15">
      <c r="A7737" s="21" t="s">
        <v>12953</v>
      </c>
      <c r="B7737" s="17" t="s">
        <v>12954</v>
      </c>
      <c r="C7737" s="16" t="s">
        <v>12953</v>
      </c>
      <c r="D7737" s="18"/>
      <c r="E7737" s="16"/>
      <c r="F7737" s="18" t="s">
        <v>12955</v>
      </c>
      <c r="G7737" s="16" t="s">
        <v>12956</v>
      </c>
      <c r="H7737" s="19">
        <v>0</v>
      </c>
      <c r="I7737" s="19">
        <v>-26178.92</v>
      </c>
      <c r="J7737" s="19">
        <v>0</v>
      </c>
      <c r="K7737" s="19">
        <v>0</v>
      </c>
      <c r="L7737" s="28">
        <v>0</v>
      </c>
      <c r="M7737" s="23">
        <f t="shared" si="120"/>
        <v>-26178.92</v>
      </c>
    </row>
    <row r="7738" spans="1:13" ht="20" x14ac:dyDescent="0.15">
      <c r="A7738" s="21" t="s">
        <v>6441</v>
      </c>
      <c r="B7738" s="17" t="s">
        <v>6442</v>
      </c>
      <c r="C7738" s="16" t="s">
        <v>6441</v>
      </c>
      <c r="D7738" s="18"/>
      <c r="E7738" s="16"/>
      <c r="F7738" s="18" t="s">
        <v>6449</v>
      </c>
      <c r="G7738" s="16" t="s">
        <v>6450</v>
      </c>
      <c r="H7738" s="19">
        <v>0</v>
      </c>
      <c r="I7738" s="19">
        <v>0</v>
      </c>
      <c r="J7738" s="19">
        <v>0</v>
      </c>
      <c r="K7738" s="19">
        <v>-26170.71</v>
      </c>
      <c r="L7738" s="28">
        <v>0</v>
      </c>
      <c r="M7738" s="23">
        <f t="shared" si="120"/>
        <v>-26170.71</v>
      </c>
    </row>
    <row r="7739" spans="1:13" ht="20" x14ac:dyDescent="0.15">
      <c r="A7739" s="21" t="s">
        <v>11306</v>
      </c>
      <c r="B7739" s="17" t="s">
        <v>11307</v>
      </c>
      <c r="C7739" s="16" t="s">
        <v>11306</v>
      </c>
      <c r="D7739" s="18"/>
      <c r="E7739" s="16"/>
      <c r="F7739" s="18" t="s">
        <v>11328</v>
      </c>
      <c r="G7739" s="16" t="s">
        <v>11329</v>
      </c>
      <c r="H7739" s="19">
        <v>0</v>
      </c>
      <c r="I7739" s="19">
        <v>0</v>
      </c>
      <c r="J7739" s="19">
        <v>-26136</v>
      </c>
      <c r="K7739" s="19">
        <v>0</v>
      </c>
      <c r="L7739" s="28">
        <v>0</v>
      </c>
      <c r="M7739" s="23">
        <f t="shared" si="120"/>
        <v>-26136</v>
      </c>
    </row>
    <row r="7740" spans="1:13" ht="20" x14ac:dyDescent="0.15">
      <c r="A7740" s="21" t="s">
        <v>2058</v>
      </c>
      <c r="B7740" s="17" t="s">
        <v>2059</v>
      </c>
      <c r="C7740" s="16" t="s">
        <v>2058</v>
      </c>
      <c r="D7740" s="18"/>
      <c r="E7740" s="16"/>
      <c r="F7740" s="18" t="s">
        <v>2107</v>
      </c>
      <c r="G7740" s="16" t="s">
        <v>2106</v>
      </c>
      <c r="H7740" s="19">
        <v>0</v>
      </c>
      <c r="I7740" s="19">
        <v>0</v>
      </c>
      <c r="J7740" s="19">
        <v>0</v>
      </c>
      <c r="K7740" s="19">
        <v>-26134.75</v>
      </c>
      <c r="L7740" s="28">
        <v>0</v>
      </c>
      <c r="M7740" s="23">
        <f t="shared" si="120"/>
        <v>-26134.75</v>
      </c>
    </row>
    <row r="7741" spans="1:13" x14ac:dyDescent="0.15">
      <c r="A7741" s="21" t="s">
        <v>4194</v>
      </c>
      <c r="B7741" s="17" t="s">
        <v>4195</v>
      </c>
      <c r="C7741" s="16"/>
      <c r="D7741" s="17" t="s">
        <v>4196</v>
      </c>
      <c r="E7741" s="16" t="s">
        <v>4194</v>
      </c>
      <c r="F7741" s="18" t="s">
        <v>4207</v>
      </c>
      <c r="G7741" s="16" t="s">
        <v>4208</v>
      </c>
      <c r="H7741" s="19">
        <v>0</v>
      </c>
      <c r="I7741" s="19">
        <v>0</v>
      </c>
      <c r="J7741" s="19">
        <v>-26126.46</v>
      </c>
      <c r="K7741" s="19">
        <v>0</v>
      </c>
      <c r="L7741" s="28">
        <v>0</v>
      </c>
      <c r="M7741" s="23">
        <f t="shared" si="120"/>
        <v>-26126.46</v>
      </c>
    </row>
    <row r="7742" spans="1:13" x14ac:dyDescent="0.15">
      <c r="A7742" s="21" t="s">
        <v>14821</v>
      </c>
      <c r="B7742" s="17" t="s">
        <v>14822</v>
      </c>
      <c r="C7742" s="16" t="s">
        <v>14821</v>
      </c>
      <c r="D7742" s="18"/>
      <c r="E7742" s="16"/>
      <c r="F7742" s="18" t="s">
        <v>15040</v>
      </c>
      <c r="G7742" s="16" t="s">
        <v>15041</v>
      </c>
      <c r="H7742" s="19">
        <v>0</v>
      </c>
      <c r="I7742" s="19">
        <v>0</v>
      </c>
      <c r="J7742" s="19">
        <v>0</v>
      </c>
      <c r="K7742" s="19">
        <v>0</v>
      </c>
      <c r="L7742" s="28">
        <v>-26110.16</v>
      </c>
      <c r="M7742" s="23">
        <f t="shared" si="120"/>
        <v>-26110.16</v>
      </c>
    </row>
    <row r="7743" spans="1:13" ht="20" x14ac:dyDescent="0.15">
      <c r="A7743" s="21" t="s">
        <v>8455</v>
      </c>
      <c r="B7743" s="17" t="s">
        <v>8456</v>
      </c>
      <c r="C7743" s="16" t="s">
        <v>8455</v>
      </c>
      <c r="D7743" s="18"/>
      <c r="E7743" s="16"/>
      <c r="F7743" s="18" t="s">
        <v>8463</v>
      </c>
      <c r="G7743" s="16" t="s">
        <v>8462</v>
      </c>
      <c r="H7743" s="19">
        <v>0</v>
      </c>
      <c r="I7743" s="19">
        <v>0</v>
      </c>
      <c r="J7743" s="19">
        <v>0</v>
      </c>
      <c r="K7743" s="19">
        <v>0</v>
      </c>
      <c r="L7743" s="28">
        <v>-26028.83</v>
      </c>
      <c r="M7743" s="23">
        <f t="shared" si="120"/>
        <v>-26028.83</v>
      </c>
    </row>
    <row r="7744" spans="1:13" ht="20" x14ac:dyDescent="0.15">
      <c r="A7744" s="21" t="s">
        <v>6702</v>
      </c>
      <c r="B7744" s="17" t="s">
        <v>20021</v>
      </c>
      <c r="C7744" s="16" t="s">
        <v>6702</v>
      </c>
      <c r="D7744" s="18"/>
      <c r="E7744" s="16"/>
      <c r="F7744" s="18" t="s">
        <v>20030</v>
      </c>
      <c r="G7744" s="16" t="s">
        <v>20031</v>
      </c>
      <c r="H7744" s="19">
        <v>0</v>
      </c>
      <c r="I7744" s="19">
        <v>0</v>
      </c>
      <c r="J7744" s="19">
        <v>-26006.2</v>
      </c>
      <c r="K7744" s="19">
        <v>0</v>
      </c>
      <c r="L7744" s="28">
        <v>0</v>
      </c>
      <c r="M7744" s="23">
        <f t="shared" si="120"/>
        <v>-26006.2</v>
      </c>
    </row>
    <row r="7745" spans="1:13" ht="20" x14ac:dyDescent="0.15">
      <c r="A7745" s="21" t="s">
        <v>751</v>
      </c>
      <c r="B7745" s="17" t="s">
        <v>752</v>
      </c>
      <c r="C7745" s="16" t="s">
        <v>751</v>
      </c>
      <c r="D7745" s="18"/>
      <c r="E7745" s="16"/>
      <c r="F7745" s="18" t="s">
        <v>755</v>
      </c>
      <c r="G7745" s="16" t="s">
        <v>754</v>
      </c>
      <c r="H7745" s="19">
        <v>0</v>
      </c>
      <c r="I7745" s="19">
        <v>0</v>
      </c>
      <c r="J7745" s="19">
        <v>0</v>
      </c>
      <c r="K7745" s="19">
        <v>0</v>
      </c>
      <c r="L7745" s="28">
        <v>-25996.04</v>
      </c>
      <c r="M7745" s="23">
        <f t="shared" si="120"/>
        <v>-25996.04</v>
      </c>
    </row>
    <row r="7746" spans="1:13" x14ac:dyDescent="0.15">
      <c r="A7746" s="21" t="s">
        <v>6766</v>
      </c>
      <c r="B7746" s="17" t="s">
        <v>6767</v>
      </c>
      <c r="C7746" s="16" t="s">
        <v>6766</v>
      </c>
      <c r="D7746" s="18"/>
      <c r="E7746" s="16"/>
      <c r="F7746" s="18" t="s">
        <v>6774</v>
      </c>
      <c r="G7746" s="16" t="s">
        <v>6775</v>
      </c>
      <c r="H7746" s="19">
        <v>0</v>
      </c>
      <c r="I7746" s="19">
        <v>-25970.32</v>
      </c>
      <c r="J7746" s="19">
        <v>0</v>
      </c>
      <c r="K7746" s="19">
        <v>0</v>
      </c>
      <c r="L7746" s="28">
        <v>0</v>
      </c>
      <c r="M7746" s="23">
        <f t="shared" si="120"/>
        <v>-25970.32</v>
      </c>
    </row>
    <row r="7747" spans="1:13" x14ac:dyDescent="0.15">
      <c r="A7747" s="21" t="s">
        <v>16361</v>
      </c>
      <c r="B7747" s="17" t="s">
        <v>16362</v>
      </c>
      <c r="C7747" s="16" t="s">
        <v>16361</v>
      </c>
      <c r="D7747" s="18"/>
      <c r="E7747" s="16"/>
      <c r="F7747" s="18" t="s">
        <v>16483</v>
      </c>
      <c r="G7747" s="16" t="s">
        <v>16156</v>
      </c>
      <c r="H7747" s="19">
        <v>0</v>
      </c>
      <c r="I7747" s="19">
        <v>0</v>
      </c>
      <c r="J7747" s="19">
        <v>0</v>
      </c>
      <c r="K7747" s="19">
        <v>-25452.95</v>
      </c>
      <c r="L7747" s="28">
        <v>-513</v>
      </c>
      <c r="M7747" s="23">
        <f t="shared" si="120"/>
        <v>-25965.95</v>
      </c>
    </row>
    <row r="7748" spans="1:13" x14ac:dyDescent="0.15">
      <c r="A7748" s="21" t="s">
        <v>8664</v>
      </c>
      <c r="B7748" s="17" t="s">
        <v>8665</v>
      </c>
      <c r="C7748" s="16" t="s">
        <v>8664</v>
      </c>
      <c r="D7748" s="18"/>
      <c r="E7748" s="16"/>
      <c r="F7748" s="18" t="s">
        <v>8680</v>
      </c>
      <c r="G7748" s="16" t="s">
        <v>6078</v>
      </c>
      <c r="H7748" s="19">
        <v>0</v>
      </c>
      <c r="I7748" s="19">
        <v>0</v>
      </c>
      <c r="J7748" s="19">
        <v>-25960.44</v>
      </c>
      <c r="K7748" s="19">
        <v>0</v>
      </c>
      <c r="L7748" s="28">
        <v>0</v>
      </c>
      <c r="M7748" s="23">
        <f t="shared" si="120"/>
        <v>-25960.44</v>
      </c>
    </row>
    <row r="7749" spans="1:13" x14ac:dyDescent="0.15">
      <c r="A7749" s="21" t="s">
        <v>7044</v>
      </c>
      <c r="B7749" s="17" t="s">
        <v>8343</v>
      </c>
      <c r="C7749" s="16" t="s">
        <v>7044</v>
      </c>
      <c r="D7749" s="18"/>
      <c r="E7749" s="16"/>
      <c r="F7749" s="18" t="s">
        <v>8363</v>
      </c>
      <c r="G7749" s="16" t="s">
        <v>8364</v>
      </c>
      <c r="H7749" s="19">
        <v>0</v>
      </c>
      <c r="I7749" s="19">
        <v>0</v>
      </c>
      <c r="J7749" s="19">
        <v>-24772.44</v>
      </c>
      <c r="K7749" s="19">
        <v>-1174.04</v>
      </c>
      <c r="L7749" s="28">
        <v>0</v>
      </c>
      <c r="M7749" s="23">
        <f t="shared" si="120"/>
        <v>-25946.48</v>
      </c>
    </row>
    <row r="7750" spans="1:13" x14ac:dyDescent="0.15">
      <c r="A7750" s="21" t="s">
        <v>11529</v>
      </c>
      <c r="B7750" s="17" t="s">
        <v>11955</v>
      </c>
      <c r="C7750" s="16" t="s">
        <v>11529</v>
      </c>
      <c r="D7750" s="18"/>
      <c r="E7750" s="16"/>
      <c r="F7750" s="18" t="s">
        <v>11991</v>
      </c>
      <c r="G7750" s="16" t="s">
        <v>10352</v>
      </c>
      <c r="H7750" s="19">
        <v>0</v>
      </c>
      <c r="I7750" s="19">
        <v>-25930.32</v>
      </c>
      <c r="J7750" s="19">
        <v>0</v>
      </c>
      <c r="K7750" s="19">
        <v>0</v>
      </c>
      <c r="L7750" s="28">
        <v>0</v>
      </c>
      <c r="M7750" s="23">
        <f t="shared" si="120"/>
        <v>-25930.32</v>
      </c>
    </row>
    <row r="7751" spans="1:13" x14ac:dyDescent="0.15">
      <c r="A7751" s="21" t="s">
        <v>18126</v>
      </c>
      <c r="B7751" s="17" t="s">
        <v>18127</v>
      </c>
      <c r="C7751" s="16" t="s">
        <v>18126</v>
      </c>
      <c r="D7751" s="17" t="s">
        <v>18128</v>
      </c>
      <c r="E7751" s="16" t="s">
        <v>18126</v>
      </c>
      <c r="F7751" s="18" t="s">
        <v>18256</v>
      </c>
      <c r="G7751" s="16" t="s">
        <v>18257</v>
      </c>
      <c r="H7751" s="19">
        <v>0</v>
      </c>
      <c r="I7751" s="19">
        <v>0</v>
      </c>
      <c r="J7751" s="19">
        <v>0</v>
      </c>
      <c r="K7751" s="19">
        <v>-25900.799999999999</v>
      </c>
      <c r="L7751" s="28">
        <v>0</v>
      </c>
      <c r="M7751" s="23">
        <f t="shared" ref="M7751:M7814" si="121">SUM(H7751:L7751)</f>
        <v>-25900.799999999999</v>
      </c>
    </row>
    <row r="7752" spans="1:13" ht="20" x14ac:dyDescent="0.15">
      <c r="A7752" s="21" t="s">
        <v>6695</v>
      </c>
      <c r="B7752" s="17" t="s">
        <v>6723</v>
      </c>
      <c r="C7752" s="16" t="s">
        <v>6695</v>
      </c>
      <c r="D7752" s="17" t="s">
        <v>6698</v>
      </c>
      <c r="E7752" s="16" t="s">
        <v>6695</v>
      </c>
      <c r="F7752" s="18" t="s">
        <v>6726</v>
      </c>
      <c r="G7752" s="16" t="s">
        <v>6727</v>
      </c>
      <c r="H7752" s="19">
        <v>0</v>
      </c>
      <c r="I7752" s="19">
        <v>0</v>
      </c>
      <c r="J7752" s="19">
        <v>0</v>
      </c>
      <c r="K7752" s="19">
        <v>0</v>
      </c>
      <c r="L7752" s="28">
        <v>-25769.13</v>
      </c>
      <c r="M7752" s="23">
        <f t="shared" si="121"/>
        <v>-25769.13</v>
      </c>
    </row>
    <row r="7753" spans="1:13" x14ac:dyDescent="0.15">
      <c r="A7753" s="21" t="s">
        <v>18126</v>
      </c>
      <c r="B7753" s="17" t="s">
        <v>18127</v>
      </c>
      <c r="C7753" s="16" t="s">
        <v>18126</v>
      </c>
      <c r="D7753" s="17" t="s">
        <v>18128</v>
      </c>
      <c r="E7753" s="16" t="s">
        <v>18126</v>
      </c>
      <c r="F7753" s="18" t="s">
        <v>18229</v>
      </c>
      <c r="G7753" s="16" t="s">
        <v>18230</v>
      </c>
      <c r="H7753" s="19">
        <v>0</v>
      </c>
      <c r="I7753" s="19">
        <v>0</v>
      </c>
      <c r="J7753" s="19">
        <v>0</v>
      </c>
      <c r="K7753" s="19">
        <v>-25764</v>
      </c>
      <c r="L7753" s="28">
        <v>0</v>
      </c>
      <c r="M7753" s="23">
        <f t="shared" si="121"/>
        <v>-25764</v>
      </c>
    </row>
    <row r="7754" spans="1:13" x14ac:dyDescent="0.15">
      <c r="A7754" s="21" t="s">
        <v>11529</v>
      </c>
      <c r="B7754" s="17" t="s">
        <v>11530</v>
      </c>
      <c r="C7754" s="16" t="s">
        <v>11529</v>
      </c>
      <c r="D7754" s="18"/>
      <c r="E7754" s="16"/>
      <c r="F7754" s="18" t="s">
        <v>11890</v>
      </c>
      <c r="G7754" s="16" t="s">
        <v>11876</v>
      </c>
      <c r="H7754" s="19">
        <v>0</v>
      </c>
      <c r="I7754" s="19">
        <v>0</v>
      </c>
      <c r="J7754" s="19">
        <v>0</v>
      </c>
      <c r="K7754" s="19">
        <v>-25726.43</v>
      </c>
      <c r="L7754" s="28">
        <v>0</v>
      </c>
      <c r="M7754" s="23">
        <f t="shared" si="121"/>
        <v>-25726.43</v>
      </c>
    </row>
    <row r="7755" spans="1:13" x14ac:dyDescent="0.15">
      <c r="A7755" s="21" t="s">
        <v>1447</v>
      </c>
      <c r="B7755" s="17" t="s">
        <v>1448</v>
      </c>
      <c r="C7755" s="16" t="s">
        <v>1447</v>
      </c>
      <c r="D7755" s="17" t="s">
        <v>1449</v>
      </c>
      <c r="E7755" s="16" t="s">
        <v>1447</v>
      </c>
      <c r="F7755" s="18" t="s">
        <v>1552</v>
      </c>
      <c r="G7755" s="16" t="s">
        <v>1544</v>
      </c>
      <c r="H7755" s="19">
        <v>0</v>
      </c>
      <c r="I7755" s="19">
        <v>0</v>
      </c>
      <c r="J7755" s="19">
        <v>0</v>
      </c>
      <c r="K7755" s="19">
        <v>-25708.7</v>
      </c>
      <c r="L7755" s="28">
        <v>0</v>
      </c>
      <c r="M7755" s="23">
        <f t="shared" si="121"/>
        <v>-25708.7</v>
      </c>
    </row>
    <row r="7756" spans="1:13" ht="20" x14ac:dyDescent="0.15">
      <c r="A7756" s="21" t="s">
        <v>1209</v>
      </c>
      <c r="B7756" s="17" t="s">
        <v>1210</v>
      </c>
      <c r="C7756" s="16" t="s">
        <v>1209</v>
      </c>
      <c r="D7756" s="18"/>
      <c r="E7756" s="16"/>
      <c r="F7756" s="18" t="s">
        <v>1244</v>
      </c>
      <c r="G7756" s="16" t="s">
        <v>1242</v>
      </c>
      <c r="H7756" s="19">
        <v>0</v>
      </c>
      <c r="I7756" s="19">
        <v>0</v>
      </c>
      <c r="J7756" s="19">
        <v>-25680.6</v>
      </c>
      <c r="K7756" s="19">
        <v>0</v>
      </c>
      <c r="L7756" s="28">
        <v>0</v>
      </c>
      <c r="M7756" s="23">
        <f t="shared" si="121"/>
        <v>-25680.6</v>
      </c>
    </row>
    <row r="7757" spans="1:13" x14ac:dyDescent="0.15">
      <c r="A7757" s="21" t="s">
        <v>4289</v>
      </c>
      <c r="B7757" s="17" t="s">
        <v>4373</v>
      </c>
      <c r="C7757" s="16" t="s">
        <v>4289</v>
      </c>
      <c r="D7757" s="18"/>
      <c r="E7757" s="16"/>
      <c r="F7757" s="18" t="s">
        <v>4384</v>
      </c>
      <c r="G7757" s="16" t="s">
        <v>4292</v>
      </c>
      <c r="H7757" s="19">
        <v>0</v>
      </c>
      <c r="I7757" s="19">
        <v>0</v>
      </c>
      <c r="J7757" s="19">
        <v>0</v>
      </c>
      <c r="K7757" s="19">
        <v>-17469.259999999998</v>
      </c>
      <c r="L7757" s="28">
        <v>-8197.44</v>
      </c>
      <c r="M7757" s="23">
        <f t="shared" si="121"/>
        <v>-25666.699999999997</v>
      </c>
    </row>
    <row r="7758" spans="1:13" ht="20" x14ac:dyDescent="0.15">
      <c r="A7758" s="21" t="s">
        <v>15708</v>
      </c>
      <c r="B7758" s="17" t="s">
        <v>15709</v>
      </c>
      <c r="C7758" s="16" t="s">
        <v>15708</v>
      </c>
      <c r="D7758" s="18"/>
      <c r="E7758" s="16"/>
      <c r="F7758" s="18" t="s">
        <v>15710</v>
      </c>
      <c r="G7758" s="16" t="s">
        <v>15711</v>
      </c>
      <c r="H7758" s="19">
        <v>0</v>
      </c>
      <c r="I7758" s="19">
        <v>0</v>
      </c>
      <c r="J7758" s="19">
        <v>-25644.46</v>
      </c>
      <c r="K7758" s="19">
        <v>0</v>
      </c>
      <c r="L7758" s="28">
        <v>0</v>
      </c>
      <c r="M7758" s="23">
        <f t="shared" si="121"/>
        <v>-25644.46</v>
      </c>
    </row>
    <row r="7759" spans="1:13" x14ac:dyDescent="0.15">
      <c r="A7759" s="21" t="s">
        <v>7232</v>
      </c>
      <c r="B7759" s="17" t="s">
        <v>7233</v>
      </c>
      <c r="C7759" s="16" t="s">
        <v>7232</v>
      </c>
      <c r="D7759" s="17" t="s">
        <v>7234</v>
      </c>
      <c r="E7759" s="16" t="s">
        <v>7232</v>
      </c>
      <c r="F7759" s="18" t="s">
        <v>7511</v>
      </c>
      <c r="G7759" s="16" t="s">
        <v>7512</v>
      </c>
      <c r="H7759" s="19">
        <v>0</v>
      </c>
      <c r="I7759" s="19">
        <v>0</v>
      </c>
      <c r="J7759" s="19">
        <v>0</v>
      </c>
      <c r="K7759" s="19">
        <v>0</v>
      </c>
      <c r="L7759" s="28">
        <v>-25604.83</v>
      </c>
      <c r="M7759" s="23">
        <f t="shared" si="121"/>
        <v>-25604.83</v>
      </c>
    </row>
    <row r="7760" spans="1:13" ht="20" x14ac:dyDescent="0.15">
      <c r="A7760" s="21" t="s">
        <v>1352</v>
      </c>
      <c r="B7760" s="17" t="s">
        <v>1353</v>
      </c>
      <c r="C7760" s="16" t="s">
        <v>1352</v>
      </c>
      <c r="D7760" s="18"/>
      <c r="E7760" s="16"/>
      <c r="F7760" s="18" t="s">
        <v>1360</v>
      </c>
      <c r="G7760" s="16" t="s">
        <v>1361</v>
      </c>
      <c r="H7760" s="19">
        <v>0</v>
      </c>
      <c r="I7760" s="19">
        <v>0</v>
      </c>
      <c r="J7760" s="19">
        <v>0</v>
      </c>
      <c r="K7760" s="19">
        <v>0</v>
      </c>
      <c r="L7760" s="28">
        <v>-25597.56</v>
      </c>
      <c r="M7760" s="23">
        <f t="shared" si="121"/>
        <v>-25597.56</v>
      </c>
    </row>
    <row r="7761" spans="1:13" ht="20" x14ac:dyDescent="0.15">
      <c r="A7761" s="21" t="s">
        <v>6766</v>
      </c>
      <c r="B7761" s="17" t="s">
        <v>6767</v>
      </c>
      <c r="C7761" s="16" t="s">
        <v>6766</v>
      </c>
      <c r="D7761" s="18"/>
      <c r="E7761" s="16"/>
      <c r="F7761" s="18" t="s">
        <v>6797</v>
      </c>
      <c r="G7761" s="16" t="s">
        <v>6798</v>
      </c>
      <c r="H7761" s="19">
        <v>0</v>
      </c>
      <c r="I7761" s="19">
        <v>0</v>
      </c>
      <c r="J7761" s="19">
        <v>-25597</v>
      </c>
      <c r="K7761" s="19">
        <v>0</v>
      </c>
      <c r="L7761" s="28">
        <v>0</v>
      </c>
      <c r="M7761" s="23">
        <f t="shared" si="121"/>
        <v>-25597</v>
      </c>
    </row>
    <row r="7762" spans="1:13" x14ac:dyDescent="0.15">
      <c r="A7762" s="16"/>
      <c r="B7762" s="17" t="s">
        <v>446</v>
      </c>
      <c r="C7762" s="16"/>
      <c r="D7762" s="18"/>
      <c r="E7762" s="16"/>
      <c r="F7762" s="18" t="s">
        <v>453</v>
      </c>
      <c r="G7762" s="16" t="s">
        <v>454</v>
      </c>
      <c r="H7762" s="19">
        <v>0</v>
      </c>
      <c r="I7762" s="19">
        <v>-25596.65</v>
      </c>
      <c r="J7762" s="19">
        <v>0</v>
      </c>
      <c r="K7762" s="19">
        <v>0</v>
      </c>
      <c r="L7762" s="28">
        <v>0</v>
      </c>
      <c r="M7762" s="23">
        <f t="shared" si="121"/>
        <v>-25596.65</v>
      </c>
    </row>
    <row r="7763" spans="1:13" ht="30" x14ac:dyDescent="0.15">
      <c r="A7763" s="21" t="s">
        <v>5943</v>
      </c>
      <c r="B7763" s="17" t="s">
        <v>5944</v>
      </c>
      <c r="C7763" s="16" t="s">
        <v>5943</v>
      </c>
      <c r="D7763" s="18"/>
      <c r="E7763" s="16"/>
      <c r="F7763" s="18" t="s">
        <v>5945</v>
      </c>
      <c r="G7763" s="16" t="s">
        <v>5946</v>
      </c>
      <c r="H7763" s="19">
        <v>0</v>
      </c>
      <c r="I7763" s="19">
        <v>0</v>
      </c>
      <c r="J7763" s="19">
        <v>0</v>
      </c>
      <c r="K7763" s="19">
        <v>0</v>
      </c>
      <c r="L7763" s="28">
        <v>-25587.3</v>
      </c>
      <c r="M7763" s="23">
        <f t="shared" si="121"/>
        <v>-25587.3</v>
      </c>
    </row>
    <row r="7764" spans="1:13" x14ac:dyDescent="0.15">
      <c r="A7764" s="21" t="s">
        <v>14758</v>
      </c>
      <c r="B7764" s="17" t="s">
        <v>14759</v>
      </c>
      <c r="C7764" s="16" t="s">
        <v>14758</v>
      </c>
      <c r="D7764" s="18"/>
      <c r="E7764" s="16"/>
      <c r="F7764" s="18" t="s">
        <v>14769</v>
      </c>
      <c r="G7764" s="16" t="s">
        <v>14770</v>
      </c>
      <c r="H7764" s="19">
        <v>0</v>
      </c>
      <c r="I7764" s="19">
        <v>0</v>
      </c>
      <c r="J7764" s="19">
        <v>-25503.43</v>
      </c>
      <c r="K7764" s="19">
        <v>0</v>
      </c>
      <c r="L7764" s="28">
        <v>0</v>
      </c>
      <c r="M7764" s="23">
        <f t="shared" si="121"/>
        <v>-25503.43</v>
      </c>
    </row>
    <row r="7765" spans="1:13" x14ac:dyDescent="0.15">
      <c r="A7765" s="21" t="s">
        <v>7044</v>
      </c>
      <c r="B7765" s="17" t="s">
        <v>8343</v>
      </c>
      <c r="C7765" s="16" t="s">
        <v>7044</v>
      </c>
      <c r="D7765" s="18"/>
      <c r="E7765" s="16"/>
      <c r="F7765" s="18" t="s">
        <v>8346</v>
      </c>
      <c r="G7765" s="16" t="s">
        <v>8347</v>
      </c>
      <c r="H7765" s="19">
        <v>0</v>
      </c>
      <c r="I7765" s="19">
        <v>0</v>
      </c>
      <c r="J7765" s="19">
        <v>0</v>
      </c>
      <c r="K7765" s="19">
        <v>0</v>
      </c>
      <c r="L7765" s="28">
        <v>-25490.42</v>
      </c>
      <c r="M7765" s="23">
        <f t="shared" si="121"/>
        <v>-25490.42</v>
      </c>
    </row>
    <row r="7766" spans="1:13" x14ac:dyDescent="0.15">
      <c r="A7766" s="21" t="s">
        <v>997</v>
      </c>
      <c r="B7766" s="17" t="s">
        <v>5414</v>
      </c>
      <c r="C7766" s="16" t="s">
        <v>997</v>
      </c>
      <c r="D7766" s="18"/>
      <c r="E7766" s="16"/>
      <c r="F7766" s="18" t="s">
        <v>5547</v>
      </c>
      <c r="G7766" s="16" t="s">
        <v>1039</v>
      </c>
      <c r="H7766" s="19">
        <v>0</v>
      </c>
      <c r="I7766" s="19">
        <v>0</v>
      </c>
      <c r="J7766" s="19">
        <v>0</v>
      </c>
      <c r="K7766" s="19">
        <v>-23117.37</v>
      </c>
      <c r="L7766" s="28">
        <v>-2331.42</v>
      </c>
      <c r="M7766" s="23">
        <f t="shared" si="121"/>
        <v>-25448.79</v>
      </c>
    </row>
    <row r="7767" spans="1:13" x14ac:dyDescent="0.15">
      <c r="A7767" s="21" t="s">
        <v>1412</v>
      </c>
      <c r="B7767" s="17" t="s">
        <v>1413</v>
      </c>
      <c r="C7767" s="16" t="s">
        <v>1412</v>
      </c>
      <c r="D7767" s="17" t="s">
        <v>1414</v>
      </c>
      <c r="E7767" s="16" t="s">
        <v>1412</v>
      </c>
      <c r="F7767" s="18" t="s">
        <v>1425</v>
      </c>
      <c r="G7767" s="16" t="s">
        <v>1426</v>
      </c>
      <c r="H7767" s="19">
        <v>0</v>
      </c>
      <c r="I7767" s="19">
        <v>0</v>
      </c>
      <c r="J7767" s="19">
        <v>0</v>
      </c>
      <c r="K7767" s="19">
        <v>0</v>
      </c>
      <c r="L7767" s="28">
        <v>-25444.799999999999</v>
      </c>
      <c r="M7767" s="23">
        <f t="shared" si="121"/>
        <v>-25444.799999999999</v>
      </c>
    </row>
    <row r="7768" spans="1:13" x14ac:dyDescent="0.15">
      <c r="A7768" s="21" t="s">
        <v>7044</v>
      </c>
      <c r="B7768" s="17" t="s">
        <v>8227</v>
      </c>
      <c r="C7768" s="16" t="s">
        <v>7044</v>
      </c>
      <c r="D7768" s="18"/>
      <c r="E7768" s="16"/>
      <c r="F7768" s="18" t="s">
        <v>8235</v>
      </c>
      <c r="G7768" s="16" t="s">
        <v>8236</v>
      </c>
      <c r="H7768" s="19">
        <v>0</v>
      </c>
      <c r="I7768" s="19">
        <v>-3304.8</v>
      </c>
      <c r="J7768" s="19">
        <v>-22130.33</v>
      </c>
      <c r="K7768" s="19">
        <v>0</v>
      </c>
      <c r="L7768" s="28">
        <v>0</v>
      </c>
      <c r="M7768" s="23">
        <f t="shared" si="121"/>
        <v>-25435.13</v>
      </c>
    </row>
    <row r="7769" spans="1:13" x14ac:dyDescent="0.15">
      <c r="A7769" s="16"/>
      <c r="B7769" s="17" t="s">
        <v>235</v>
      </c>
      <c r="C7769" s="16"/>
      <c r="D7769" s="18"/>
      <c r="E7769" s="16"/>
      <c r="F7769" s="18" t="s">
        <v>246</v>
      </c>
      <c r="G7769" s="16" t="s">
        <v>73</v>
      </c>
      <c r="H7769" s="19">
        <v>0</v>
      </c>
      <c r="I7769" s="19">
        <v>0</v>
      </c>
      <c r="J7769" s="19">
        <v>-25421.279999999999</v>
      </c>
      <c r="K7769" s="19">
        <v>0</v>
      </c>
      <c r="L7769" s="28">
        <v>0</v>
      </c>
      <c r="M7769" s="23">
        <f t="shared" si="121"/>
        <v>-25421.279999999999</v>
      </c>
    </row>
    <row r="7770" spans="1:13" ht="20" x14ac:dyDescent="0.15">
      <c r="A7770" s="21" t="s">
        <v>3381</v>
      </c>
      <c r="B7770" s="17" t="s">
        <v>3382</v>
      </c>
      <c r="C7770" s="16" t="s">
        <v>3381</v>
      </c>
      <c r="D7770" s="18"/>
      <c r="E7770" s="16"/>
      <c r="F7770" s="18" t="s">
        <v>3393</v>
      </c>
      <c r="G7770" s="16" t="s">
        <v>3394</v>
      </c>
      <c r="H7770" s="19">
        <v>0</v>
      </c>
      <c r="I7770" s="19">
        <v>0</v>
      </c>
      <c r="J7770" s="19">
        <v>-24640</v>
      </c>
      <c r="K7770" s="19">
        <v>-759</v>
      </c>
      <c r="L7770" s="28">
        <v>0</v>
      </c>
      <c r="M7770" s="23">
        <f t="shared" si="121"/>
        <v>-25399</v>
      </c>
    </row>
    <row r="7771" spans="1:13" x14ac:dyDescent="0.15">
      <c r="A7771" s="21" t="s">
        <v>4708</v>
      </c>
      <c r="B7771" s="17" t="s">
        <v>4709</v>
      </c>
      <c r="C7771" s="16" t="s">
        <v>4708</v>
      </c>
      <c r="D7771" s="18"/>
      <c r="E7771" s="16"/>
      <c r="F7771" s="18" t="s">
        <v>4775</v>
      </c>
      <c r="G7771" s="16" t="s">
        <v>4776</v>
      </c>
      <c r="H7771" s="19">
        <v>0</v>
      </c>
      <c r="I7771" s="19">
        <v>0</v>
      </c>
      <c r="J7771" s="19">
        <v>-24822.31</v>
      </c>
      <c r="K7771" s="19">
        <v>-514.44000000000005</v>
      </c>
      <c r="L7771" s="28">
        <v>0</v>
      </c>
      <c r="M7771" s="23">
        <f t="shared" si="121"/>
        <v>-25336.75</v>
      </c>
    </row>
    <row r="7772" spans="1:13" ht="20" x14ac:dyDescent="0.15">
      <c r="A7772" s="21" t="s">
        <v>751</v>
      </c>
      <c r="B7772" s="17" t="s">
        <v>752</v>
      </c>
      <c r="C7772" s="16" t="s">
        <v>751</v>
      </c>
      <c r="D7772" s="18"/>
      <c r="E7772" s="16"/>
      <c r="F7772" s="18" t="s">
        <v>926</v>
      </c>
      <c r="G7772" s="16" t="s">
        <v>347</v>
      </c>
      <c r="H7772" s="19">
        <v>0</v>
      </c>
      <c r="I7772" s="19">
        <v>0</v>
      </c>
      <c r="J7772" s="19">
        <v>0</v>
      </c>
      <c r="K7772" s="19">
        <v>0</v>
      </c>
      <c r="L7772" s="28">
        <v>-25330.85</v>
      </c>
      <c r="M7772" s="23">
        <f t="shared" si="121"/>
        <v>-25330.85</v>
      </c>
    </row>
    <row r="7773" spans="1:13" ht="30" x14ac:dyDescent="0.15">
      <c r="A7773" s="21" t="s">
        <v>4236</v>
      </c>
      <c r="B7773" s="17" t="s">
        <v>4245</v>
      </c>
      <c r="C7773" s="16" t="s">
        <v>4246</v>
      </c>
      <c r="D7773" s="17" t="s">
        <v>4238</v>
      </c>
      <c r="E7773" s="16" t="s">
        <v>4236</v>
      </c>
      <c r="F7773" s="18" t="s">
        <v>4252</v>
      </c>
      <c r="G7773" s="16" t="s">
        <v>4253</v>
      </c>
      <c r="H7773" s="19">
        <v>0</v>
      </c>
      <c r="I7773" s="19">
        <v>0</v>
      </c>
      <c r="J7773" s="19">
        <v>0</v>
      </c>
      <c r="K7773" s="19">
        <v>-25308</v>
      </c>
      <c r="L7773" s="28">
        <v>0</v>
      </c>
      <c r="M7773" s="23">
        <f t="shared" si="121"/>
        <v>-25308</v>
      </c>
    </row>
    <row r="7774" spans="1:13" ht="20" x14ac:dyDescent="0.15">
      <c r="A7774" s="21" t="s">
        <v>15985</v>
      </c>
      <c r="B7774" s="17" t="s">
        <v>15986</v>
      </c>
      <c r="C7774" s="16" t="s">
        <v>15985</v>
      </c>
      <c r="D7774" s="18"/>
      <c r="E7774" s="16"/>
      <c r="F7774" s="18" t="s">
        <v>15991</v>
      </c>
      <c r="G7774" s="16" t="s">
        <v>15992</v>
      </c>
      <c r="H7774" s="19">
        <v>0</v>
      </c>
      <c r="I7774" s="19">
        <v>-261.8</v>
      </c>
      <c r="J7774" s="19">
        <v>-11528.36</v>
      </c>
      <c r="K7774" s="19">
        <v>-13481.26</v>
      </c>
      <c r="L7774" s="28">
        <v>0</v>
      </c>
      <c r="M7774" s="23">
        <f t="shared" si="121"/>
        <v>-25271.42</v>
      </c>
    </row>
    <row r="7775" spans="1:13" ht="20" x14ac:dyDescent="0.15">
      <c r="A7775" s="21" t="s">
        <v>751</v>
      </c>
      <c r="B7775" s="17" t="s">
        <v>752</v>
      </c>
      <c r="C7775" s="16" t="s">
        <v>751</v>
      </c>
      <c r="D7775" s="18"/>
      <c r="E7775" s="16"/>
      <c r="F7775" s="18" t="s">
        <v>835</v>
      </c>
      <c r="G7775" s="16" t="s">
        <v>347</v>
      </c>
      <c r="H7775" s="19">
        <v>0</v>
      </c>
      <c r="I7775" s="19">
        <v>0</v>
      </c>
      <c r="J7775" s="19">
        <v>0</v>
      </c>
      <c r="K7775" s="19">
        <v>-25178.59</v>
      </c>
      <c r="L7775" s="28">
        <v>-90.52</v>
      </c>
      <c r="M7775" s="23">
        <f t="shared" si="121"/>
        <v>-25269.11</v>
      </c>
    </row>
    <row r="7776" spans="1:13" x14ac:dyDescent="0.15">
      <c r="A7776" s="21" t="s">
        <v>15060</v>
      </c>
      <c r="B7776" s="17" t="s">
        <v>15061</v>
      </c>
      <c r="C7776" s="16" t="s">
        <v>15060</v>
      </c>
      <c r="D7776" s="18"/>
      <c r="E7776" s="16"/>
      <c r="F7776" s="18" t="s">
        <v>15177</v>
      </c>
      <c r="G7776" s="16" t="s">
        <v>15178</v>
      </c>
      <c r="H7776" s="19">
        <v>0</v>
      </c>
      <c r="I7776" s="19">
        <v>0</v>
      </c>
      <c r="J7776" s="19">
        <v>-14847</v>
      </c>
      <c r="K7776" s="19">
        <v>-10412.69</v>
      </c>
      <c r="L7776" s="28">
        <v>0</v>
      </c>
      <c r="M7776" s="23">
        <f t="shared" si="121"/>
        <v>-25259.690000000002</v>
      </c>
    </row>
    <row r="7777" spans="1:13" x14ac:dyDescent="0.15">
      <c r="A7777" s="21" t="s">
        <v>1717</v>
      </c>
      <c r="B7777" s="17" t="s">
        <v>1718</v>
      </c>
      <c r="C7777" s="16" t="s">
        <v>1717</v>
      </c>
      <c r="D7777" s="17" t="s">
        <v>1719</v>
      </c>
      <c r="E7777" s="16" t="s">
        <v>1717</v>
      </c>
      <c r="F7777" s="18" t="s">
        <v>1720</v>
      </c>
      <c r="G7777" s="16" t="s">
        <v>1721</v>
      </c>
      <c r="H7777" s="19">
        <v>0</v>
      </c>
      <c r="I7777" s="19">
        <v>-25255.69</v>
      </c>
      <c r="J7777" s="19">
        <v>0</v>
      </c>
      <c r="K7777" s="19">
        <v>0</v>
      </c>
      <c r="L7777" s="28">
        <v>0</v>
      </c>
      <c r="M7777" s="23">
        <f t="shared" si="121"/>
        <v>-25255.69</v>
      </c>
    </row>
    <row r="7778" spans="1:13" x14ac:dyDescent="0.15">
      <c r="A7778" s="21" t="s">
        <v>1447</v>
      </c>
      <c r="B7778" s="17" t="s">
        <v>1448</v>
      </c>
      <c r="C7778" s="16" t="s">
        <v>1447</v>
      </c>
      <c r="D7778" s="17" t="s">
        <v>1449</v>
      </c>
      <c r="E7778" s="16" t="s">
        <v>1447</v>
      </c>
      <c r="F7778" s="18" t="s">
        <v>1473</v>
      </c>
      <c r="G7778" s="16" t="s">
        <v>1447</v>
      </c>
      <c r="H7778" s="19">
        <v>0</v>
      </c>
      <c r="I7778" s="19">
        <v>0</v>
      </c>
      <c r="J7778" s="19">
        <v>0</v>
      </c>
      <c r="K7778" s="19">
        <v>-25238.31</v>
      </c>
      <c r="L7778" s="28">
        <v>0</v>
      </c>
      <c r="M7778" s="23">
        <f t="shared" si="121"/>
        <v>-25238.31</v>
      </c>
    </row>
    <row r="7779" spans="1:13" ht="20" x14ac:dyDescent="0.15">
      <c r="A7779" s="21" t="s">
        <v>14821</v>
      </c>
      <c r="B7779" s="17" t="s">
        <v>14822</v>
      </c>
      <c r="C7779" s="16" t="s">
        <v>14821</v>
      </c>
      <c r="D7779" s="18"/>
      <c r="E7779" s="16"/>
      <c r="F7779" s="18" t="s">
        <v>14897</v>
      </c>
      <c r="G7779" s="16" t="s">
        <v>14898</v>
      </c>
      <c r="H7779" s="19">
        <v>0</v>
      </c>
      <c r="I7779" s="19">
        <v>-6267.27</v>
      </c>
      <c r="J7779" s="19">
        <v>-18948.12</v>
      </c>
      <c r="K7779" s="19">
        <v>0</v>
      </c>
      <c r="L7779" s="28">
        <v>0</v>
      </c>
      <c r="M7779" s="23">
        <f t="shared" si="121"/>
        <v>-25215.39</v>
      </c>
    </row>
    <row r="7780" spans="1:13" ht="20" x14ac:dyDescent="0.15">
      <c r="A7780" s="21" t="s">
        <v>10299</v>
      </c>
      <c r="B7780" s="17" t="s">
        <v>10328</v>
      </c>
      <c r="C7780" s="16" t="s">
        <v>10299</v>
      </c>
      <c r="D7780" s="18"/>
      <c r="E7780" s="16"/>
      <c r="F7780" s="18" t="s">
        <v>10331</v>
      </c>
      <c r="G7780" s="16" t="s">
        <v>10332</v>
      </c>
      <c r="H7780" s="19">
        <v>0</v>
      </c>
      <c r="I7780" s="19">
        <v>0</v>
      </c>
      <c r="J7780" s="19">
        <v>0</v>
      </c>
      <c r="K7780" s="19">
        <v>0</v>
      </c>
      <c r="L7780" s="28">
        <v>-25200.12</v>
      </c>
      <c r="M7780" s="23">
        <f t="shared" si="121"/>
        <v>-25200.12</v>
      </c>
    </row>
    <row r="7781" spans="1:13" x14ac:dyDescent="0.15">
      <c r="A7781" s="21" t="s">
        <v>7044</v>
      </c>
      <c r="B7781" s="17" t="s">
        <v>8343</v>
      </c>
      <c r="C7781" s="16" t="s">
        <v>7044</v>
      </c>
      <c r="D7781" s="18"/>
      <c r="E7781" s="16"/>
      <c r="F7781" s="18" t="s">
        <v>8391</v>
      </c>
      <c r="G7781" s="16" t="s">
        <v>8392</v>
      </c>
      <c r="H7781" s="19">
        <v>0</v>
      </c>
      <c r="I7781" s="19">
        <v>0</v>
      </c>
      <c r="J7781" s="19">
        <v>0</v>
      </c>
      <c r="K7781" s="19">
        <v>0</v>
      </c>
      <c r="L7781" s="28">
        <v>-25161.3</v>
      </c>
      <c r="M7781" s="23">
        <f t="shared" si="121"/>
        <v>-25161.3</v>
      </c>
    </row>
    <row r="7782" spans="1:13" ht="20" x14ac:dyDescent="0.15">
      <c r="A7782" s="21" t="s">
        <v>751</v>
      </c>
      <c r="B7782" s="17" t="s">
        <v>752</v>
      </c>
      <c r="C7782" s="16" t="s">
        <v>751</v>
      </c>
      <c r="D7782" s="18"/>
      <c r="E7782" s="16"/>
      <c r="F7782" s="18" t="s">
        <v>821</v>
      </c>
      <c r="G7782" s="16" t="s">
        <v>820</v>
      </c>
      <c r="H7782" s="19">
        <v>0</v>
      </c>
      <c r="I7782" s="19">
        <v>0</v>
      </c>
      <c r="J7782" s="19">
        <v>0</v>
      </c>
      <c r="K7782" s="19">
        <v>0</v>
      </c>
      <c r="L7782" s="28">
        <v>-25156.77</v>
      </c>
      <c r="M7782" s="23">
        <f t="shared" si="121"/>
        <v>-25156.77</v>
      </c>
    </row>
    <row r="7783" spans="1:13" x14ac:dyDescent="0.15">
      <c r="A7783" s="21" t="s">
        <v>9439</v>
      </c>
      <c r="B7783" s="17" t="s">
        <v>9695</v>
      </c>
      <c r="C7783" s="16" t="s">
        <v>9696</v>
      </c>
      <c r="D7783" s="17" t="s">
        <v>9442</v>
      </c>
      <c r="E7783" s="16" t="s">
        <v>9439</v>
      </c>
      <c r="F7783" s="18" t="s">
        <v>9697</v>
      </c>
      <c r="G7783" s="16" t="s">
        <v>200</v>
      </c>
      <c r="H7783" s="19">
        <v>0</v>
      </c>
      <c r="I7783" s="19">
        <v>0</v>
      </c>
      <c r="J7783" s="19">
        <v>-25140.15</v>
      </c>
      <c r="K7783" s="19">
        <v>0</v>
      </c>
      <c r="L7783" s="28">
        <v>0</v>
      </c>
      <c r="M7783" s="23">
        <f t="shared" si="121"/>
        <v>-25140.15</v>
      </c>
    </row>
    <row r="7784" spans="1:13" x14ac:dyDescent="0.15">
      <c r="A7784" s="21" t="s">
        <v>4338</v>
      </c>
      <c r="B7784" s="17" t="s">
        <v>4346</v>
      </c>
      <c r="C7784" s="16"/>
      <c r="D7784" s="17" t="s">
        <v>4338</v>
      </c>
      <c r="E7784" s="16"/>
      <c r="F7784" s="18" t="s">
        <v>4353</v>
      </c>
      <c r="G7784" s="16" t="s">
        <v>4354</v>
      </c>
      <c r="H7784" s="19">
        <v>0</v>
      </c>
      <c r="I7784" s="19">
        <v>-25100.75</v>
      </c>
      <c r="J7784" s="19">
        <v>0</v>
      </c>
      <c r="K7784" s="19">
        <v>0</v>
      </c>
      <c r="L7784" s="28">
        <v>0</v>
      </c>
      <c r="M7784" s="23">
        <f t="shared" si="121"/>
        <v>-25100.75</v>
      </c>
    </row>
    <row r="7785" spans="1:13" x14ac:dyDescent="0.15">
      <c r="A7785" s="21" t="s">
        <v>546</v>
      </c>
      <c r="B7785" s="17" t="s">
        <v>547</v>
      </c>
      <c r="C7785" s="16" t="s">
        <v>546</v>
      </c>
      <c r="D7785" s="18"/>
      <c r="E7785" s="16"/>
      <c r="F7785" s="18" t="s">
        <v>599</v>
      </c>
      <c r="G7785" s="16" t="s">
        <v>589</v>
      </c>
      <c r="H7785" s="19">
        <v>0</v>
      </c>
      <c r="I7785" s="19">
        <v>-6696.95</v>
      </c>
      <c r="J7785" s="19">
        <v>-17633.240000000002</v>
      </c>
      <c r="K7785" s="19">
        <v>-731.03</v>
      </c>
      <c r="L7785" s="28">
        <v>0</v>
      </c>
      <c r="M7785" s="23">
        <f t="shared" si="121"/>
        <v>-25061.22</v>
      </c>
    </row>
    <row r="7786" spans="1:13" x14ac:dyDescent="0.15">
      <c r="A7786" s="21" t="s">
        <v>546</v>
      </c>
      <c r="B7786" s="17" t="s">
        <v>547</v>
      </c>
      <c r="C7786" s="16" t="s">
        <v>546</v>
      </c>
      <c r="D7786" s="18"/>
      <c r="E7786" s="16"/>
      <c r="F7786" s="18" t="s">
        <v>552</v>
      </c>
      <c r="G7786" s="16" t="s">
        <v>553</v>
      </c>
      <c r="H7786" s="19">
        <v>0</v>
      </c>
      <c r="I7786" s="19">
        <v>-25017.55</v>
      </c>
      <c r="J7786" s="19">
        <v>0</v>
      </c>
      <c r="K7786" s="19">
        <v>0</v>
      </c>
      <c r="L7786" s="28">
        <v>0</v>
      </c>
      <c r="M7786" s="23">
        <f t="shared" si="121"/>
        <v>-25017.55</v>
      </c>
    </row>
    <row r="7787" spans="1:13" x14ac:dyDescent="0.15">
      <c r="A7787" s="21" t="s">
        <v>17667</v>
      </c>
      <c r="B7787" s="17" t="s">
        <v>17668</v>
      </c>
      <c r="C7787" s="16" t="s">
        <v>17667</v>
      </c>
      <c r="D7787" s="17" t="s">
        <v>17669</v>
      </c>
      <c r="E7787" s="16" t="s">
        <v>17667</v>
      </c>
      <c r="F7787" s="18" t="s">
        <v>17881</v>
      </c>
      <c r="G7787" s="16" t="s">
        <v>17880</v>
      </c>
      <c r="H7787" s="19">
        <v>0</v>
      </c>
      <c r="I7787" s="19">
        <v>0</v>
      </c>
      <c r="J7787" s="19">
        <v>0</v>
      </c>
      <c r="K7787" s="19">
        <v>0</v>
      </c>
      <c r="L7787" s="28">
        <v>-24999.99</v>
      </c>
      <c r="M7787" s="23">
        <f t="shared" si="121"/>
        <v>-24999.99</v>
      </c>
    </row>
    <row r="7788" spans="1:13" x14ac:dyDescent="0.15">
      <c r="A7788" s="21" t="s">
        <v>1775</v>
      </c>
      <c r="B7788" s="17" t="s">
        <v>1776</v>
      </c>
      <c r="C7788" s="16" t="s">
        <v>1775</v>
      </c>
      <c r="D7788" s="17" t="s">
        <v>1777</v>
      </c>
      <c r="E7788" s="16" t="s">
        <v>1775</v>
      </c>
      <c r="F7788" s="18" t="s">
        <v>1796</v>
      </c>
      <c r="G7788" s="16" t="s">
        <v>200</v>
      </c>
      <c r="H7788" s="19">
        <v>0</v>
      </c>
      <c r="I7788" s="19">
        <v>-23832.240000000002</v>
      </c>
      <c r="J7788" s="19">
        <v>-1102.67</v>
      </c>
      <c r="K7788" s="19">
        <v>0</v>
      </c>
      <c r="L7788" s="28">
        <v>0</v>
      </c>
      <c r="M7788" s="23">
        <f t="shared" si="121"/>
        <v>-24934.910000000003</v>
      </c>
    </row>
    <row r="7789" spans="1:13" x14ac:dyDescent="0.15">
      <c r="A7789" s="21" t="s">
        <v>17667</v>
      </c>
      <c r="B7789" s="17" t="s">
        <v>17668</v>
      </c>
      <c r="C7789" s="16" t="s">
        <v>17667</v>
      </c>
      <c r="D7789" s="17" t="s">
        <v>17669</v>
      </c>
      <c r="E7789" s="16" t="s">
        <v>17667</v>
      </c>
      <c r="F7789" s="18" t="s">
        <v>17879</v>
      </c>
      <c r="G7789" s="16" t="s">
        <v>17880</v>
      </c>
      <c r="H7789" s="19">
        <v>0</v>
      </c>
      <c r="I7789" s="19">
        <v>0</v>
      </c>
      <c r="J7789" s="19">
        <v>0</v>
      </c>
      <c r="K7789" s="19">
        <v>0</v>
      </c>
      <c r="L7789" s="28">
        <v>-24921.88</v>
      </c>
      <c r="M7789" s="23">
        <f t="shared" si="121"/>
        <v>-24921.88</v>
      </c>
    </row>
    <row r="7790" spans="1:13" x14ac:dyDescent="0.15">
      <c r="A7790" s="21" t="s">
        <v>12124</v>
      </c>
      <c r="B7790" s="17" t="s">
        <v>12125</v>
      </c>
      <c r="C7790" s="16" t="s">
        <v>12124</v>
      </c>
      <c r="D7790" s="18"/>
      <c r="E7790" s="16"/>
      <c r="F7790" s="18" t="s">
        <v>12189</v>
      </c>
      <c r="G7790" s="16" t="s">
        <v>4715</v>
      </c>
      <c r="H7790" s="19">
        <v>0</v>
      </c>
      <c r="I7790" s="19">
        <v>-16628.2</v>
      </c>
      <c r="J7790" s="19">
        <v>-8283.3799999999992</v>
      </c>
      <c r="K7790" s="19">
        <v>0</v>
      </c>
      <c r="L7790" s="28">
        <v>0</v>
      </c>
      <c r="M7790" s="23">
        <f t="shared" si="121"/>
        <v>-24911.58</v>
      </c>
    </row>
    <row r="7791" spans="1:13" x14ac:dyDescent="0.15">
      <c r="A7791" s="21" t="s">
        <v>10390</v>
      </c>
      <c r="B7791" s="17" t="s">
        <v>10391</v>
      </c>
      <c r="C7791" s="16" t="s">
        <v>10390</v>
      </c>
      <c r="D7791" s="18"/>
      <c r="E7791" s="16"/>
      <c r="F7791" s="18" t="s">
        <v>10414</v>
      </c>
      <c r="G7791" s="16" t="s">
        <v>10415</v>
      </c>
      <c r="H7791" s="19">
        <v>0</v>
      </c>
      <c r="I7791" s="19">
        <v>0</v>
      </c>
      <c r="J7791" s="19">
        <v>-24908.400000000001</v>
      </c>
      <c r="K7791" s="19">
        <v>0</v>
      </c>
      <c r="L7791" s="28">
        <v>0</v>
      </c>
      <c r="M7791" s="23">
        <f t="shared" si="121"/>
        <v>-24908.400000000001</v>
      </c>
    </row>
    <row r="7792" spans="1:13" x14ac:dyDescent="0.15">
      <c r="A7792" s="21" t="s">
        <v>546</v>
      </c>
      <c r="B7792" s="17" t="s">
        <v>547</v>
      </c>
      <c r="C7792" s="16" t="s">
        <v>546</v>
      </c>
      <c r="D7792" s="18"/>
      <c r="E7792" s="16"/>
      <c r="F7792" s="18" t="s">
        <v>665</v>
      </c>
      <c r="G7792" s="16" t="s">
        <v>575</v>
      </c>
      <c r="H7792" s="19">
        <v>0</v>
      </c>
      <c r="I7792" s="19">
        <v>0</v>
      </c>
      <c r="J7792" s="19">
        <v>-24905.24</v>
      </c>
      <c r="K7792" s="19">
        <v>0</v>
      </c>
      <c r="L7792" s="28">
        <v>0</v>
      </c>
      <c r="M7792" s="23">
        <f t="shared" si="121"/>
        <v>-24905.24</v>
      </c>
    </row>
    <row r="7793" spans="1:13" x14ac:dyDescent="0.15">
      <c r="A7793" s="21" t="s">
        <v>2639</v>
      </c>
      <c r="B7793" s="17" t="s">
        <v>2640</v>
      </c>
      <c r="C7793" s="16" t="s">
        <v>2639</v>
      </c>
      <c r="D7793" s="18"/>
      <c r="E7793" s="16"/>
      <c r="F7793" s="18" t="s">
        <v>2654</v>
      </c>
      <c r="G7793" s="16" t="s">
        <v>2649</v>
      </c>
      <c r="H7793" s="19">
        <v>0</v>
      </c>
      <c r="I7793" s="19">
        <v>0</v>
      </c>
      <c r="J7793" s="19">
        <v>0</v>
      </c>
      <c r="K7793" s="19">
        <v>-24852</v>
      </c>
      <c r="L7793" s="28">
        <v>0</v>
      </c>
      <c r="M7793" s="23">
        <f t="shared" si="121"/>
        <v>-24852</v>
      </c>
    </row>
    <row r="7794" spans="1:13" ht="20" x14ac:dyDescent="0.15">
      <c r="A7794" s="21" t="s">
        <v>17552</v>
      </c>
      <c r="B7794" s="17" t="s">
        <v>17553</v>
      </c>
      <c r="C7794" s="16" t="s">
        <v>17552</v>
      </c>
      <c r="D7794" s="18"/>
      <c r="E7794" s="16"/>
      <c r="F7794" s="18" t="s">
        <v>17554</v>
      </c>
      <c r="G7794" s="16" t="s">
        <v>17555</v>
      </c>
      <c r="H7794" s="19">
        <v>0</v>
      </c>
      <c r="I7794" s="19">
        <v>0</v>
      </c>
      <c r="J7794" s="19">
        <v>0</v>
      </c>
      <c r="K7794" s="19">
        <v>-24822.36</v>
      </c>
      <c r="L7794" s="28">
        <v>0</v>
      </c>
      <c r="M7794" s="23">
        <f t="shared" si="121"/>
        <v>-24822.36</v>
      </c>
    </row>
    <row r="7795" spans="1:13" x14ac:dyDescent="0.15">
      <c r="A7795" s="21" t="s">
        <v>5619</v>
      </c>
      <c r="B7795" s="17" t="s">
        <v>5620</v>
      </c>
      <c r="C7795" s="16" t="s">
        <v>5619</v>
      </c>
      <c r="D7795" s="18"/>
      <c r="E7795" s="16"/>
      <c r="F7795" s="18" t="s">
        <v>5648</v>
      </c>
      <c r="G7795" s="16" t="s">
        <v>5649</v>
      </c>
      <c r="H7795" s="19">
        <v>0</v>
      </c>
      <c r="I7795" s="19">
        <v>0</v>
      </c>
      <c r="J7795" s="19">
        <v>-24813.8</v>
      </c>
      <c r="K7795" s="19">
        <v>0</v>
      </c>
      <c r="L7795" s="28">
        <v>0</v>
      </c>
      <c r="M7795" s="23">
        <f t="shared" si="121"/>
        <v>-24813.8</v>
      </c>
    </row>
    <row r="7796" spans="1:13" x14ac:dyDescent="0.15">
      <c r="A7796" s="21" t="s">
        <v>8683</v>
      </c>
      <c r="B7796" s="17" t="s">
        <v>13650</v>
      </c>
      <c r="C7796" s="16" t="s">
        <v>8683</v>
      </c>
      <c r="D7796" s="18"/>
      <c r="E7796" s="16"/>
      <c r="F7796" s="18" t="s">
        <v>13691</v>
      </c>
      <c r="G7796" s="16" t="s">
        <v>13692</v>
      </c>
      <c r="H7796" s="19">
        <v>0</v>
      </c>
      <c r="I7796" s="19">
        <v>0</v>
      </c>
      <c r="J7796" s="19">
        <v>-24801.48</v>
      </c>
      <c r="K7796" s="19">
        <v>0</v>
      </c>
      <c r="L7796" s="28">
        <v>0</v>
      </c>
      <c r="M7796" s="23">
        <f t="shared" si="121"/>
        <v>-24801.48</v>
      </c>
    </row>
    <row r="7797" spans="1:13" x14ac:dyDescent="0.15">
      <c r="A7797" s="21" t="s">
        <v>13209</v>
      </c>
      <c r="B7797" s="17" t="s">
        <v>14338</v>
      </c>
      <c r="C7797" s="16" t="s">
        <v>13209</v>
      </c>
      <c r="D7797" s="18"/>
      <c r="E7797" s="16"/>
      <c r="F7797" s="18" t="s">
        <v>14412</v>
      </c>
      <c r="G7797" s="16" t="s">
        <v>14413</v>
      </c>
      <c r="H7797" s="19">
        <v>0</v>
      </c>
      <c r="I7797" s="19">
        <v>-22915.69</v>
      </c>
      <c r="J7797" s="19">
        <v>-1882.9</v>
      </c>
      <c r="K7797" s="19">
        <v>0</v>
      </c>
      <c r="L7797" s="28">
        <v>0</v>
      </c>
      <c r="M7797" s="23">
        <f t="shared" si="121"/>
        <v>-24798.59</v>
      </c>
    </row>
    <row r="7798" spans="1:13" ht="20" x14ac:dyDescent="0.15">
      <c r="A7798" s="21" t="s">
        <v>751</v>
      </c>
      <c r="B7798" s="17" t="s">
        <v>752</v>
      </c>
      <c r="C7798" s="16" t="s">
        <v>751</v>
      </c>
      <c r="D7798" s="18"/>
      <c r="E7798" s="16"/>
      <c r="F7798" s="18" t="s">
        <v>1077</v>
      </c>
      <c r="G7798" s="16" t="s">
        <v>1078</v>
      </c>
      <c r="H7798" s="19">
        <v>0</v>
      </c>
      <c r="I7798" s="19">
        <v>0</v>
      </c>
      <c r="J7798" s="19">
        <v>0</v>
      </c>
      <c r="K7798" s="19">
        <v>-24429</v>
      </c>
      <c r="L7798" s="28">
        <v>-325.72000000000003</v>
      </c>
      <c r="M7798" s="23">
        <f t="shared" si="121"/>
        <v>-24754.720000000001</v>
      </c>
    </row>
    <row r="7799" spans="1:13" x14ac:dyDescent="0.15">
      <c r="A7799" s="21" t="s">
        <v>7232</v>
      </c>
      <c r="B7799" s="17" t="s">
        <v>7233</v>
      </c>
      <c r="C7799" s="16" t="s">
        <v>7232</v>
      </c>
      <c r="D7799" s="17" t="s">
        <v>7234</v>
      </c>
      <c r="E7799" s="16" t="s">
        <v>7232</v>
      </c>
      <c r="F7799" s="18" t="s">
        <v>7288</v>
      </c>
      <c r="G7799" s="16" t="s">
        <v>7289</v>
      </c>
      <c r="H7799" s="19">
        <v>0</v>
      </c>
      <c r="I7799" s="19">
        <v>-24711.02</v>
      </c>
      <c r="J7799" s="19">
        <v>-40.880000000000003</v>
      </c>
      <c r="K7799" s="19">
        <v>0</v>
      </c>
      <c r="L7799" s="28">
        <v>0</v>
      </c>
      <c r="M7799" s="23">
        <f t="shared" si="121"/>
        <v>-24751.9</v>
      </c>
    </row>
    <row r="7800" spans="1:13" x14ac:dyDescent="0.15">
      <c r="A7800" s="21" t="s">
        <v>6124</v>
      </c>
      <c r="B7800" s="17" t="s">
        <v>6125</v>
      </c>
      <c r="C7800" s="16" t="s">
        <v>6124</v>
      </c>
      <c r="D7800" s="18"/>
      <c r="E7800" s="16"/>
      <c r="F7800" s="18" t="s">
        <v>6140</v>
      </c>
      <c r="G7800" s="16" t="s">
        <v>6141</v>
      </c>
      <c r="H7800" s="19">
        <v>0</v>
      </c>
      <c r="I7800" s="19">
        <v>-24101.88</v>
      </c>
      <c r="J7800" s="19">
        <v>-646.86</v>
      </c>
      <c r="K7800" s="19">
        <v>0</v>
      </c>
      <c r="L7800" s="28">
        <v>0</v>
      </c>
      <c r="M7800" s="23">
        <f t="shared" si="121"/>
        <v>-24748.74</v>
      </c>
    </row>
    <row r="7801" spans="1:13" x14ac:dyDescent="0.15">
      <c r="A7801" s="21" t="s">
        <v>5345</v>
      </c>
      <c r="B7801" s="17" t="s">
        <v>5346</v>
      </c>
      <c r="C7801" s="16" t="s">
        <v>5345</v>
      </c>
      <c r="D7801" s="18"/>
      <c r="E7801" s="16"/>
      <c r="F7801" s="18" t="s">
        <v>5356</v>
      </c>
      <c r="G7801" s="16" t="s">
        <v>347</v>
      </c>
      <c r="H7801" s="19">
        <v>0</v>
      </c>
      <c r="I7801" s="19">
        <v>0</v>
      </c>
      <c r="J7801" s="19">
        <v>0</v>
      </c>
      <c r="K7801" s="19">
        <v>0</v>
      </c>
      <c r="L7801" s="28">
        <v>-24714.75</v>
      </c>
      <c r="M7801" s="23">
        <f t="shared" si="121"/>
        <v>-24714.75</v>
      </c>
    </row>
    <row r="7802" spans="1:13" ht="20" x14ac:dyDescent="0.15">
      <c r="A7802" s="21" t="s">
        <v>6124</v>
      </c>
      <c r="B7802" s="17" t="s">
        <v>6125</v>
      </c>
      <c r="C7802" s="16" t="s">
        <v>6124</v>
      </c>
      <c r="D7802" s="18"/>
      <c r="E7802" s="16"/>
      <c r="F7802" s="18" t="s">
        <v>6202</v>
      </c>
      <c r="G7802" s="16" t="s">
        <v>6203</v>
      </c>
      <c r="H7802" s="19">
        <v>0</v>
      </c>
      <c r="I7802" s="19">
        <v>0</v>
      </c>
      <c r="J7802" s="19">
        <v>0</v>
      </c>
      <c r="K7802" s="19">
        <v>-24695.25</v>
      </c>
      <c r="L7802" s="28">
        <v>0</v>
      </c>
      <c r="M7802" s="23">
        <f t="shared" si="121"/>
        <v>-24695.25</v>
      </c>
    </row>
    <row r="7803" spans="1:13" x14ac:dyDescent="0.15">
      <c r="A7803" s="21" t="s">
        <v>14758</v>
      </c>
      <c r="B7803" s="17" t="s">
        <v>14759</v>
      </c>
      <c r="C7803" s="16" t="s">
        <v>14758</v>
      </c>
      <c r="D7803" s="18"/>
      <c r="E7803" s="16"/>
      <c r="F7803" s="18" t="s">
        <v>14773</v>
      </c>
      <c r="G7803" s="16" t="s">
        <v>14774</v>
      </c>
      <c r="H7803" s="19">
        <v>0</v>
      </c>
      <c r="I7803" s="19">
        <v>0</v>
      </c>
      <c r="J7803" s="19">
        <v>-24695</v>
      </c>
      <c r="K7803" s="19">
        <v>0</v>
      </c>
      <c r="L7803" s="28">
        <v>0</v>
      </c>
      <c r="M7803" s="23">
        <f t="shared" si="121"/>
        <v>-24695</v>
      </c>
    </row>
    <row r="7804" spans="1:13" x14ac:dyDescent="0.15">
      <c r="A7804" s="21" t="s">
        <v>18079</v>
      </c>
      <c r="B7804" s="17" t="s">
        <v>18080</v>
      </c>
      <c r="C7804" s="16" t="s">
        <v>18079</v>
      </c>
      <c r="D7804" s="18"/>
      <c r="E7804" s="16"/>
      <c r="F7804" s="18" t="s">
        <v>18101</v>
      </c>
      <c r="G7804" s="16" t="s">
        <v>18100</v>
      </c>
      <c r="H7804" s="19">
        <v>0</v>
      </c>
      <c r="I7804" s="19">
        <v>0</v>
      </c>
      <c r="J7804" s="19">
        <v>0</v>
      </c>
      <c r="K7804" s="19">
        <v>-24685.56</v>
      </c>
      <c r="L7804" s="28">
        <v>0</v>
      </c>
      <c r="M7804" s="23">
        <f t="shared" si="121"/>
        <v>-24685.56</v>
      </c>
    </row>
    <row r="7805" spans="1:13" x14ac:dyDescent="0.15">
      <c r="A7805" s="16"/>
      <c r="B7805" s="17" t="s">
        <v>362</v>
      </c>
      <c r="C7805" s="16"/>
      <c r="D7805" s="18"/>
      <c r="E7805" s="16"/>
      <c r="F7805" s="18" t="s">
        <v>368</v>
      </c>
      <c r="G7805" s="16" t="s">
        <v>369</v>
      </c>
      <c r="H7805" s="19">
        <v>0</v>
      </c>
      <c r="I7805" s="19">
        <v>0</v>
      </c>
      <c r="J7805" s="19">
        <v>0</v>
      </c>
      <c r="K7805" s="19">
        <v>-24672.65</v>
      </c>
      <c r="L7805" s="28">
        <v>0</v>
      </c>
      <c r="M7805" s="23">
        <f t="shared" si="121"/>
        <v>-24672.65</v>
      </c>
    </row>
    <row r="7806" spans="1:13" x14ac:dyDescent="0.15">
      <c r="A7806" s="21" t="s">
        <v>6078</v>
      </c>
      <c r="B7806" s="17" t="s">
        <v>8755</v>
      </c>
      <c r="C7806" s="16" t="s">
        <v>6078</v>
      </c>
      <c r="D7806" s="18"/>
      <c r="E7806" s="16"/>
      <c r="F7806" s="18" t="s">
        <v>8782</v>
      </c>
      <c r="G7806" s="16" t="s">
        <v>8675</v>
      </c>
      <c r="H7806" s="19">
        <v>0</v>
      </c>
      <c r="I7806" s="19">
        <v>-24660</v>
      </c>
      <c r="J7806" s="19">
        <v>0</v>
      </c>
      <c r="K7806" s="19">
        <v>0</v>
      </c>
      <c r="L7806" s="28">
        <v>0</v>
      </c>
      <c r="M7806" s="23">
        <f t="shared" si="121"/>
        <v>-24660</v>
      </c>
    </row>
    <row r="7807" spans="1:13" ht="20" x14ac:dyDescent="0.15">
      <c r="A7807" s="21" t="s">
        <v>10299</v>
      </c>
      <c r="B7807" s="17" t="s">
        <v>10308</v>
      </c>
      <c r="C7807" s="16" t="s">
        <v>10299</v>
      </c>
      <c r="D7807" s="18"/>
      <c r="E7807" s="16"/>
      <c r="F7807" s="18" t="s">
        <v>10313</v>
      </c>
      <c r="G7807" s="16" t="s">
        <v>10314</v>
      </c>
      <c r="H7807" s="19">
        <v>0</v>
      </c>
      <c r="I7807" s="19">
        <v>0</v>
      </c>
      <c r="J7807" s="19">
        <v>-24651</v>
      </c>
      <c r="K7807" s="19">
        <v>0</v>
      </c>
      <c r="L7807" s="28">
        <v>0</v>
      </c>
      <c r="M7807" s="23">
        <f t="shared" si="121"/>
        <v>-24651</v>
      </c>
    </row>
    <row r="7808" spans="1:13" x14ac:dyDescent="0.15">
      <c r="A7808" s="21" t="s">
        <v>1160</v>
      </c>
      <c r="B7808" s="17" t="s">
        <v>1161</v>
      </c>
      <c r="C7808" s="16" t="s">
        <v>1160</v>
      </c>
      <c r="D7808" s="18"/>
      <c r="E7808" s="16"/>
      <c r="F7808" s="18" t="s">
        <v>1188</v>
      </c>
      <c r="G7808" s="16" t="s">
        <v>1189</v>
      </c>
      <c r="H7808" s="19">
        <v>0</v>
      </c>
      <c r="I7808" s="19">
        <v>0</v>
      </c>
      <c r="J7808" s="19">
        <v>-24640</v>
      </c>
      <c r="K7808" s="19">
        <v>0</v>
      </c>
      <c r="L7808" s="28">
        <v>0</v>
      </c>
      <c r="M7808" s="23">
        <f t="shared" si="121"/>
        <v>-24640</v>
      </c>
    </row>
    <row r="7809" spans="1:13" ht="20" x14ac:dyDescent="0.15">
      <c r="A7809" s="21" t="s">
        <v>8455</v>
      </c>
      <c r="B7809" s="17" t="s">
        <v>8456</v>
      </c>
      <c r="C7809" s="16" t="s">
        <v>8455</v>
      </c>
      <c r="D7809" s="18"/>
      <c r="E7809" s="16"/>
      <c r="F7809" s="18" t="s">
        <v>8479</v>
      </c>
      <c r="G7809" s="16" t="s">
        <v>2676</v>
      </c>
      <c r="H7809" s="19">
        <v>0</v>
      </c>
      <c r="I7809" s="19">
        <v>0</v>
      </c>
      <c r="J7809" s="19">
        <v>0</v>
      </c>
      <c r="K7809" s="19">
        <v>0</v>
      </c>
      <c r="L7809" s="28">
        <v>-24624</v>
      </c>
      <c r="M7809" s="23">
        <f t="shared" si="121"/>
        <v>-24624</v>
      </c>
    </row>
    <row r="7810" spans="1:13" x14ac:dyDescent="0.15">
      <c r="A7810" s="21" t="s">
        <v>15575</v>
      </c>
      <c r="B7810" s="17" t="s">
        <v>15576</v>
      </c>
      <c r="C7810" s="16" t="s">
        <v>15575</v>
      </c>
      <c r="D7810" s="18"/>
      <c r="E7810" s="16"/>
      <c r="F7810" s="18" t="s">
        <v>15601</v>
      </c>
      <c r="G7810" s="16" t="s">
        <v>15580</v>
      </c>
      <c r="H7810" s="19">
        <v>0</v>
      </c>
      <c r="I7810" s="19">
        <v>0</v>
      </c>
      <c r="J7810" s="19">
        <v>-24621.96</v>
      </c>
      <c r="K7810" s="19">
        <v>0</v>
      </c>
      <c r="L7810" s="28">
        <v>0</v>
      </c>
      <c r="M7810" s="23">
        <f t="shared" si="121"/>
        <v>-24621.96</v>
      </c>
    </row>
    <row r="7811" spans="1:13" x14ac:dyDescent="0.15">
      <c r="A7811" s="21" t="s">
        <v>18535</v>
      </c>
      <c r="B7811" s="17" t="s">
        <v>18665</v>
      </c>
      <c r="C7811" s="16" t="s">
        <v>18535</v>
      </c>
      <c r="D7811" s="17" t="s">
        <v>18537</v>
      </c>
      <c r="E7811" s="16" t="s">
        <v>18535</v>
      </c>
      <c r="F7811" s="18" t="s">
        <v>18666</v>
      </c>
      <c r="G7811" s="16" t="s">
        <v>18667</v>
      </c>
      <c r="H7811" s="19">
        <v>0</v>
      </c>
      <c r="I7811" s="19">
        <v>0</v>
      </c>
      <c r="J7811" s="19">
        <v>-13448.6</v>
      </c>
      <c r="K7811" s="19">
        <v>-11155.28</v>
      </c>
      <c r="L7811" s="28">
        <v>0</v>
      </c>
      <c r="M7811" s="23">
        <f t="shared" si="121"/>
        <v>-24603.88</v>
      </c>
    </row>
    <row r="7812" spans="1:13" ht="20" x14ac:dyDescent="0.15">
      <c r="A7812" s="21" t="s">
        <v>3315</v>
      </c>
      <c r="B7812" s="17" t="s">
        <v>3316</v>
      </c>
      <c r="C7812" s="16" t="s">
        <v>3315</v>
      </c>
      <c r="D7812" s="18"/>
      <c r="E7812" s="16"/>
      <c r="F7812" s="18" t="s">
        <v>3337</v>
      </c>
      <c r="G7812" s="16" t="s">
        <v>3338</v>
      </c>
      <c r="H7812" s="19">
        <v>0</v>
      </c>
      <c r="I7812" s="19">
        <v>0</v>
      </c>
      <c r="J7812" s="19">
        <v>0</v>
      </c>
      <c r="K7812" s="19">
        <v>0</v>
      </c>
      <c r="L7812" s="28">
        <v>-24518.04</v>
      </c>
      <c r="M7812" s="23">
        <f t="shared" si="121"/>
        <v>-24518.04</v>
      </c>
    </row>
    <row r="7813" spans="1:13" x14ac:dyDescent="0.15">
      <c r="A7813" s="21" t="s">
        <v>11529</v>
      </c>
      <c r="B7813" s="17" t="s">
        <v>11530</v>
      </c>
      <c r="C7813" s="16" t="s">
        <v>11529</v>
      </c>
      <c r="D7813" s="18"/>
      <c r="E7813" s="16"/>
      <c r="F7813" s="18" t="s">
        <v>11658</v>
      </c>
      <c r="G7813" s="16" t="s">
        <v>11629</v>
      </c>
      <c r="H7813" s="19">
        <v>0</v>
      </c>
      <c r="I7813" s="19">
        <v>0</v>
      </c>
      <c r="J7813" s="19">
        <v>-24511.35</v>
      </c>
      <c r="K7813" s="19">
        <v>0</v>
      </c>
      <c r="L7813" s="28">
        <v>0</v>
      </c>
      <c r="M7813" s="23">
        <f t="shared" si="121"/>
        <v>-24511.35</v>
      </c>
    </row>
    <row r="7814" spans="1:13" x14ac:dyDescent="0.15">
      <c r="A7814" s="21" t="s">
        <v>1447</v>
      </c>
      <c r="B7814" s="17" t="s">
        <v>1448</v>
      </c>
      <c r="C7814" s="16" t="s">
        <v>1447</v>
      </c>
      <c r="D7814" s="17" t="s">
        <v>1449</v>
      </c>
      <c r="E7814" s="16" t="s">
        <v>1447</v>
      </c>
      <c r="F7814" s="18" t="s">
        <v>1594</v>
      </c>
      <c r="G7814" s="16" t="s">
        <v>1595</v>
      </c>
      <c r="H7814" s="19">
        <v>0</v>
      </c>
      <c r="I7814" s="19">
        <v>0</v>
      </c>
      <c r="J7814" s="19">
        <v>0</v>
      </c>
      <c r="K7814" s="19">
        <v>0</v>
      </c>
      <c r="L7814" s="28">
        <v>-24509.040000000001</v>
      </c>
      <c r="M7814" s="23">
        <f t="shared" si="121"/>
        <v>-24509.040000000001</v>
      </c>
    </row>
    <row r="7815" spans="1:13" ht="20" x14ac:dyDescent="0.15">
      <c r="A7815" s="21" t="s">
        <v>5088</v>
      </c>
      <c r="B7815" s="17" t="s">
        <v>5128</v>
      </c>
      <c r="C7815" s="16" t="s">
        <v>5129</v>
      </c>
      <c r="D7815" s="17" t="s">
        <v>5091</v>
      </c>
      <c r="E7815" s="16" t="s">
        <v>5088</v>
      </c>
      <c r="F7815" s="18" t="s">
        <v>5152</v>
      </c>
      <c r="G7815" s="16" t="s">
        <v>5153</v>
      </c>
      <c r="H7815" s="19">
        <v>0</v>
      </c>
      <c r="I7815" s="19">
        <v>0</v>
      </c>
      <c r="J7815" s="19">
        <v>0</v>
      </c>
      <c r="K7815" s="19">
        <v>-24487.200000000001</v>
      </c>
      <c r="L7815" s="28">
        <v>0</v>
      </c>
      <c r="M7815" s="23">
        <f t="shared" ref="M7815:M7878" si="122">SUM(H7815:L7815)</f>
        <v>-24487.200000000001</v>
      </c>
    </row>
    <row r="7816" spans="1:13" ht="20" x14ac:dyDescent="0.15">
      <c r="A7816" s="21" t="s">
        <v>12745</v>
      </c>
      <c r="B7816" s="17" t="s">
        <v>12746</v>
      </c>
      <c r="C7816" s="16" t="s">
        <v>12745</v>
      </c>
      <c r="D7816" s="18"/>
      <c r="E7816" s="16"/>
      <c r="F7816" s="18" t="s">
        <v>12763</v>
      </c>
      <c r="G7816" s="16" t="s">
        <v>12764</v>
      </c>
      <c r="H7816" s="19">
        <v>0</v>
      </c>
      <c r="I7816" s="19">
        <v>-24484.35</v>
      </c>
      <c r="J7816" s="19">
        <v>0</v>
      </c>
      <c r="K7816" s="19">
        <v>0</v>
      </c>
      <c r="L7816" s="28">
        <v>0</v>
      </c>
      <c r="M7816" s="23">
        <f t="shared" si="122"/>
        <v>-24484.35</v>
      </c>
    </row>
    <row r="7817" spans="1:13" ht="20" x14ac:dyDescent="0.15">
      <c r="A7817" s="21" t="s">
        <v>5950</v>
      </c>
      <c r="B7817" s="17" t="s">
        <v>13619</v>
      </c>
      <c r="C7817" s="16" t="s">
        <v>5950</v>
      </c>
      <c r="D7817" s="18"/>
      <c r="E7817" s="16"/>
      <c r="F7817" s="18" t="s">
        <v>13632</v>
      </c>
      <c r="G7817" s="16" t="s">
        <v>13633</v>
      </c>
      <c r="H7817" s="19">
        <v>0</v>
      </c>
      <c r="I7817" s="19">
        <v>0</v>
      </c>
      <c r="J7817" s="19">
        <v>0</v>
      </c>
      <c r="K7817" s="19">
        <v>-24405.95</v>
      </c>
      <c r="L7817" s="28">
        <v>0</v>
      </c>
      <c r="M7817" s="23">
        <f t="shared" si="122"/>
        <v>-24405.95</v>
      </c>
    </row>
    <row r="7818" spans="1:13" x14ac:dyDescent="0.15">
      <c r="A7818" s="21" t="s">
        <v>13209</v>
      </c>
      <c r="B7818" s="17" t="s">
        <v>14338</v>
      </c>
      <c r="C7818" s="16" t="s">
        <v>13209</v>
      </c>
      <c r="D7818" s="18"/>
      <c r="E7818" s="16"/>
      <c r="F7818" s="18" t="s">
        <v>14406</v>
      </c>
      <c r="G7818" s="16" t="s">
        <v>14405</v>
      </c>
      <c r="H7818" s="19">
        <v>0</v>
      </c>
      <c r="I7818" s="19">
        <v>-5232.88</v>
      </c>
      <c r="J7818" s="19">
        <v>-19170.79</v>
      </c>
      <c r="K7818" s="19">
        <v>0</v>
      </c>
      <c r="L7818" s="28">
        <v>0</v>
      </c>
      <c r="M7818" s="23">
        <f t="shared" si="122"/>
        <v>-24403.670000000002</v>
      </c>
    </row>
    <row r="7819" spans="1:13" ht="20" x14ac:dyDescent="0.15">
      <c r="A7819" s="21" t="s">
        <v>1209</v>
      </c>
      <c r="B7819" s="17" t="s">
        <v>1210</v>
      </c>
      <c r="C7819" s="16" t="s">
        <v>1209</v>
      </c>
      <c r="D7819" s="18"/>
      <c r="E7819" s="16"/>
      <c r="F7819" s="18" t="s">
        <v>1241</v>
      </c>
      <c r="G7819" s="16" t="s">
        <v>1242</v>
      </c>
      <c r="H7819" s="19">
        <v>0</v>
      </c>
      <c r="I7819" s="19">
        <v>0</v>
      </c>
      <c r="J7819" s="19">
        <v>-24384.51</v>
      </c>
      <c r="K7819" s="19">
        <v>0</v>
      </c>
      <c r="L7819" s="28">
        <v>0</v>
      </c>
      <c r="M7819" s="23">
        <f t="shared" si="122"/>
        <v>-24384.51</v>
      </c>
    </row>
    <row r="7820" spans="1:13" x14ac:dyDescent="0.15">
      <c r="A7820" s="21" t="s">
        <v>11529</v>
      </c>
      <c r="B7820" s="17" t="s">
        <v>11530</v>
      </c>
      <c r="C7820" s="16" t="s">
        <v>11529</v>
      </c>
      <c r="D7820" s="18"/>
      <c r="E7820" s="16"/>
      <c r="F7820" s="18" t="s">
        <v>11600</v>
      </c>
      <c r="G7820" s="16" t="s">
        <v>11601</v>
      </c>
      <c r="H7820" s="19">
        <v>0</v>
      </c>
      <c r="I7820" s="19">
        <v>-20714.87</v>
      </c>
      <c r="J7820" s="19">
        <v>-3662.48</v>
      </c>
      <c r="K7820" s="19">
        <v>0</v>
      </c>
      <c r="L7820" s="28">
        <v>0</v>
      </c>
      <c r="M7820" s="23">
        <f t="shared" si="122"/>
        <v>-24377.35</v>
      </c>
    </row>
    <row r="7821" spans="1:13" ht="30" x14ac:dyDescent="0.15">
      <c r="A7821" s="21" t="s">
        <v>15347</v>
      </c>
      <c r="B7821" s="17" t="s">
        <v>15348</v>
      </c>
      <c r="C7821" s="16" t="s">
        <v>15347</v>
      </c>
      <c r="D7821" s="17" t="s">
        <v>15349</v>
      </c>
      <c r="E7821" s="16" t="s">
        <v>15347</v>
      </c>
      <c r="F7821" s="18" t="s">
        <v>15402</v>
      </c>
      <c r="G7821" s="16" t="s">
        <v>15403</v>
      </c>
      <c r="H7821" s="19">
        <v>0</v>
      </c>
      <c r="I7821" s="19">
        <v>0</v>
      </c>
      <c r="J7821" s="19">
        <v>-12186.9</v>
      </c>
      <c r="K7821" s="19">
        <v>-12186.9</v>
      </c>
      <c r="L7821" s="28">
        <v>0</v>
      </c>
      <c r="M7821" s="23">
        <f t="shared" si="122"/>
        <v>-24373.8</v>
      </c>
    </row>
    <row r="7822" spans="1:13" x14ac:dyDescent="0.15">
      <c r="A7822" s="21" t="s">
        <v>8683</v>
      </c>
      <c r="B7822" s="17" t="s">
        <v>13650</v>
      </c>
      <c r="C7822" s="16" t="s">
        <v>8683</v>
      </c>
      <c r="D7822" s="18"/>
      <c r="E7822" s="16"/>
      <c r="F7822" s="18" t="s">
        <v>13709</v>
      </c>
      <c r="G7822" s="16" t="s">
        <v>13710</v>
      </c>
      <c r="H7822" s="19">
        <v>0</v>
      </c>
      <c r="I7822" s="19">
        <v>0</v>
      </c>
      <c r="J7822" s="19">
        <v>0</v>
      </c>
      <c r="K7822" s="19">
        <v>0</v>
      </c>
      <c r="L7822" s="28">
        <v>-24302.81</v>
      </c>
      <c r="M7822" s="23">
        <f t="shared" si="122"/>
        <v>-24302.81</v>
      </c>
    </row>
    <row r="7823" spans="1:13" ht="20" x14ac:dyDescent="0.15">
      <c r="A7823" s="21" t="s">
        <v>17667</v>
      </c>
      <c r="B7823" s="17" t="s">
        <v>17668</v>
      </c>
      <c r="C7823" s="16" t="s">
        <v>17667</v>
      </c>
      <c r="D7823" s="17" t="s">
        <v>17669</v>
      </c>
      <c r="E7823" s="16" t="s">
        <v>17667</v>
      </c>
      <c r="F7823" s="18" t="s">
        <v>17845</v>
      </c>
      <c r="G7823" s="16" t="s">
        <v>17846</v>
      </c>
      <c r="H7823" s="19">
        <v>0</v>
      </c>
      <c r="I7823" s="19">
        <v>0</v>
      </c>
      <c r="J7823" s="19">
        <v>0</v>
      </c>
      <c r="K7823" s="19">
        <v>0</v>
      </c>
      <c r="L7823" s="28">
        <v>-24293.4</v>
      </c>
      <c r="M7823" s="23">
        <f t="shared" si="122"/>
        <v>-24293.4</v>
      </c>
    </row>
    <row r="7824" spans="1:13" ht="20" x14ac:dyDescent="0.15">
      <c r="A7824" s="21" t="s">
        <v>7232</v>
      </c>
      <c r="B7824" s="17" t="s">
        <v>7233</v>
      </c>
      <c r="C7824" s="16" t="s">
        <v>7232</v>
      </c>
      <c r="D7824" s="17" t="s">
        <v>7234</v>
      </c>
      <c r="E7824" s="16" t="s">
        <v>7232</v>
      </c>
      <c r="F7824" s="18" t="s">
        <v>7386</v>
      </c>
      <c r="G7824" s="16" t="s">
        <v>7387</v>
      </c>
      <c r="H7824" s="19">
        <v>0</v>
      </c>
      <c r="I7824" s="19">
        <v>-4450.18</v>
      </c>
      <c r="J7824" s="19">
        <v>0</v>
      </c>
      <c r="K7824" s="19">
        <v>-19515.990000000002</v>
      </c>
      <c r="L7824" s="28">
        <v>-310.32</v>
      </c>
      <c r="M7824" s="23">
        <f t="shared" si="122"/>
        <v>-24276.49</v>
      </c>
    </row>
    <row r="7825" spans="1:13" ht="20" x14ac:dyDescent="0.15">
      <c r="A7825" s="21" t="s">
        <v>14696</v>
      </c>
      <c r="B7825" s="17" t="s">
        <v>14697</v>
      </c>
      <c r="C7825" s="16" t="s">
        <v>14696</v>
      </c>
      <c r="D7825" s="18"/>
      <c r="E7825" s="16"/>
      <c r="F7825" s="18" t="s">
        <v>14704</v>
      </c>
      <c r="G7825" s="16" t="s">
        <v>1665</v>
      </c>
      <c r="H7825" s="19">
        <v>0</v>
      </c>
      <c r="I7825" s="19">
        <v>0</v>
      </c>
      <c r="J7825" s="19">
        <v>0</v>
      </c>
      <c r="K7825" s="19">
        <v>0</v>
      </c>
      <c r="L7825" s="28">
        <v>-24261.24</v>
      </c>
      <c r="M7825" s="23">
        <f t="shared" si="122"/>
        <v>-24261.24</v>
      </c>
    </row>
    <row r="7826" spans="1:13" x14ac:dyDescent="0.15">
      <c r="A7826" s="21" t="s">
        <v>5950</v>
      </c>
      <c r="B7826" s="17" t="s">
        <v>13619</v>
      </c>
      <c r="C7826" s="16" t="s">
        <v>5950</v>
      </c>
      <c r="D7826" s="18"/>
      <c r="E7826" s="16"/>
      <c r="F7826" s="18" t="s">
        <v>13626</v>
      </c>
      <c r="G7826" s="16" t="s">
        <v>13627</v>
      </c>
      <c r="H7826" s="19">
        <v>0</v>
      </c>
      <c r="I7826" s="19">
        <v>0</v>
      </c>
      <c r="J7826" s="19">
        <v>0</v>
      </c>
      <c r="K7826" s="19">
        <v>-24225</v>
      </c>
      <c r="L7826" s="28">
        <v>0</v>
      </c>
      <c r="M7826" s="23">
        <f t="shared" si="122"/>
        <v>-24225</v>
      </c>
    </row>
    <row r="7827" spans="1:13" ht="20" x14ac:dyDescent="0.15">
      <c r="A7827" s="21" t="s">
        <v>751</v>
      </c>
      <c r="B7827" s="17" t="s">
        <v>752</v>
      </c>
      <c r="C7827" s="16" t="s">
        <v>751</v>
      </c>
      <c r="D7827" s="18"/>
      <c r="E7827" s="16"/>
      <c r="F7827" s="18" t="s">
        <v>919</v>
      </c>
      <c r="G7827" s="16" t="s">
        <v>347</v>
      </c>
      <c r="H7827" s="19">
        <v>0</v>
      </c>
      <c r="I7827" s="19">
        <v>0</v>
      </c>
      <c r="J7827" s="19">
        <v>0</v>
      </c>
      <c r="K7827" s="19">
        <v>0</v>
      </c>
      <c r="L7827" s="28">
        <v>-24209.05</v>
      </c>
      <c r="M7827" s="23">
        <f t="shared" si="122"/>
        <v>-24209.05</v>
      </c>
    </row>
    <row r="7828" spans="1:13" x14ac:dyDescent="0.15">
      <c r="A7828" s="21" t="s">
        <v>6070</v>
      </c>
      <c r="B7828" s="17" t="s">
        <v>6071</v>
      </c>
      <c r="C7828" s="16" t="s">
        <v>6070</v>
      </c>
      <c r="D7828" s="18"/>
      <c r="E7828" s="16"/>
      <c r="F7828" s="18" t="s">
        <v>6087</v>
      </c>
      <c r="G7828" s="16" t="s">
        <v>6086</v>
      </c>
      <c r="H7828" s="19">
        <v>0</v>
      </c>
      <c r="I7828" s="19">
        <v>0</v>
      </c>
      <c r="J7828" s="19">
        <v>0</v>
      </c>
      <c r="K7828" s="19">
        <v>-24196.5</v>
      </c>
      <c r="L7828" s="28">
        <v>0</v>
      </c>
      <c r="M7828" s="23">
        <f t="shared" si="122"/>
        <v>-24196.5</v>
      </c>
    </row>
    <row r="7829" spans="1:13" x14ac:dyDescent="0.15">
      <c r="A7829" s="16"/>
      <c r="B7829" s="17" t="s">
        <v>107</v>
      </c>
      <c r="C7829" s="16"/>
      <c r="D7829" s="18"/>
      <c r="E7829" s="16"/>
      <c r="F7829" s="18" t="s">
        <v>116</v>
      </c>
      <c r="G7829" s="16" t="s">
        <v>117</v>
      </c>
      <c r="H7829" s="19">
        <v>0</v>
      </c>
      <c r="I7829" s="19">
        <v>-24179.91</v>
      </c>
      <c r="J7829" s="19">
        <v>0</v>
      </c>
      <c r="K7829" s="19">
        <v>0</v>
      </c>
      <c r="L7829" s="28">
        <v>0</v>
      </c>
      <c r="M7829" s="23">
        <f t="shared" si="122"/>
        <v>-24179.91</v>
      </c>
    </row>
    <row r="7830" spans="1:13" x14ac:dyDescent="0.15">
      <c r="A7830" s="16"/>
      <c r="B7830" s="17" t="s">
        <v>235</v>
      </c>
      <c r="C7830" s="16"/>
      <c r="D7830" s="18"/>
      <c r="E7830" s="16"/>
      <c r="F7830" s="18" t="s">
        <v>247</v>
      </c>
      <c r="G7830" s="16" t="s">
        <v>67</v>
      </c>
      <c r="H7830" s="19">
        <v>0</v>
      </c>
      <c r="I7830" s="19">
        <v>-23386.18</v>
      </c>
      <c r="J7830" s="19">
        <v>-787.6</v>
      </c>
      <c r="K7830" s="19">
        <v>0</v>
      </c>
      <c r="L7830" s="28">
        <v>0</v>
      </c>
      <c r="M7830" s="23">
        <f t="shared" si="122"/>
        <v>-24173.78</v>
      </c>
    </row>
    <row r="7831" spans="1:13" ht="20" x14ac:dyDescent="0.15">
      <c r="A7831" s="21" t="s">
        <v>6208</v>
      </c>
      <c r="B7831" s="17" t="s">
        <v>6209</v>
      </c>
      <c r="C7831" s="16" t="s">
        <v>6208</v>
      </c>
      <c r="D7831" s="18"/>
      <c r="E7831" s="16"/>
      <c r="F7831" s="18" t="s">
        <v>6276</v>
      </c>
      <c r="G7831" s="16" t="s">
        <v>6277</v>
      </c>
      <c r="H7831" s="19">
        <v>0</v>
      </c>
      <c r="I7831" s="19">
        <v>0</v>
      </c>
      <c r="J7831" s="19">
        <v>0</v>
      </c>
      <c r="K7831" s="19">
        <v>-24170.92</v>
      </c>
      <c r="L7831" s="28">
        <v>0</v>
      </c>
      <c r="M7831" s="23">
        <f t="shared" si="122"/>
        <v>-24170.92</v>
      </c>
    </row>
    <row r="7832" spans="1:13" ht="20" x14ac:dyDescent="0.15">
      <c r="A7832" s="21" t="s">
        <v>9912</v>
      </c>
      <c r="B7832" s="17" t="s">
        <v>9913</v>
      </c>
      <c r="C7832" s="16" t="s">
        <v>9912</v>
      </c>
      <c r="D7832" s="18"/>
      <c r="E7832" s="16"/>
      <c r="F7832" s="18" t="s">
        <v>9929</v>
      </c>
      <c r="G7832" s="16" t="s">
        <v>9930</v>
      </c>
      <c r="H7832" s="19">
        <v>0</v>
      </c>
      <c r="I7832" s="19">
        <v>0</v>
      </c>
      <c r="J7832" s="19">
        <v>0</v>
      </c>
      <c r="K7832" s="19">
        <v>0</v>
      </c>
      <c r="L7832" s="28">
        <v>-24166.86</v>
      </c>
      <c r="M7832" s="23">
        <f t="shared" si="122"/>
        <v>-24166.86</v>
      </c>
    </row>
    <row r="7833" spans="1:13" x14ac:dyDescent="0.15">
      <c r="A7833" s="21" t="s">
        <v>11529</v>
      </c>
      <c r="B7833" s="17" t="s">
        <v>11530</v>
      </c>
      <c r="C7833" s="16" t="s">
        <v>11529</v>
      </c>
      <c r="D7833" s="18"/>
      <c r="E7833" s="16"/>
      <c r="F7833" s="18" t="s">
        <v>11554</v>
      </c>
      <c r="G7833" s="16" t="s">
        <v>11555</v>
      </c>
      <c r="H7833" s="19">
        <v>0</v>
      </c>
      <c r="I7833" s="19">
        <v>0</v>
      </c>
      <c r="J7833" s="19">
        <v>-24125.06</v>
      </c>
      <c r="K7833" s="19">
        <v>0</v>
      </c>
      <c r="L7833" s="28">
        <v>0</v>
      </c>
      <c r="M7833" s="23">
        <f t="shared" si="122"/>
        <v>-24125.06</v>
      </c>
    </row>
    <row r="7834" spans="1:13" x14ac:dyDescent="0.15">
      <c r="A7834" s="21" t="s">
        <v>1447</v>
      </c>
      <c r="B7834" s="17" t="s">
        <v>1615</v>
      </c>
      <c r="C7834" s="16" t="s">
        <v>1447</v>
      </c>
      <c r="D7834" s="17" t="s">
        <v>1449</v>
      </c>
      <c r="E7834" s="16" t="s">
        <v>1447</v>
      </c>
      <c r="F7834" s="18" t="s">
        <v>1654</v>
      </c>
      <c r="G7834" s="16" t="s">
        <v>347</v>
      </c>
      <c r="H7834" s="19">
        <v>0</v>
      </c>
      <c r="I7834" s="19">
        <v>0</v>
      </c>
      <c r="J7834" s="19">
        <v>0</v>
      </c>
      <c r="K7834" s="19">
        <v>0</v>
      </c>
      <c r="L7834" s="28">
        <v>-24096.66</v>
      </c>
      <c r="M7834" s="23">
        <f t="shared" si="122"/>
        <v>-24096.66</v>
      </c>
    </row>
    <row r="7835" spans="1:13" ht="30" x14ac:dyDescent="0.15">
      <c r="A7835" s="21" t="s">
        <v>6695</v>
      </c>
      <c r="B7835" s="17" t="s">
        <v>6712</v>
      </c>
      <c r="C7835" s="16" t="s">
        <v>6713</v>
      </c>
      <c r="D7835" s="17" t="s">
        <v>6698</v>
      </c>
      <c r="E7835" s="16" t="s">
        <v>6695</v>
      </c>
      <c r="F7835" s="18" t="s">
        <v>6714</v>
      </c>
      <c r="G7835" s="16" t="s">
        <v>6715</v>
      </c>
      <c r="H7835" s="19">
        <v>0</v>
      </c>
      <c r="I7835" s="19">
        <v>0</v>
      </c>
      <c r="J7835" s="19">
        <v>0</v>
      </c>
      <c r="K7835" s="19">
        <v>0</v>
      </c>
      <c r="L7835" s="28">
        <v>-24023.22</v>
      </c>
      <c r="M7835" s="23">
        <f t="shared" si="122"/>
        <v>-24023.22</v>
      </c>
    </row>
    <row r="7836" spans="1:13" x14ac:dyDescent="0.15">
      <c r="A7836" s="21" t="s">
        <v>16361</v>
      </c>
      <c r="B7836" s="17" t="s">
        <v>16362</v>
      </c>
      <c r="C7836" s="16" t="s">
        <v>16361</v>
      </c>
      <c r="D7836" s="18"/>
      <c r="E7836" s="16"/>
      <c r="F7836" s="18" t="s">
        <v>16494</v>
      </c>
      <c r="G7836" s="16" t="s">
        <v>16495</v>
      </c>
      <c r="H7836" s="19">
        <v>0</v>
      </c>
      <c r="I7836" s="19">
        <v>0</v>
      </c>
      <c r="J7836" s="19">
        <v>0</v>
      </c>
      <c r="K7836" s="19">
        <v>-23994.58</v>
      </c>
      <c r="L7836" s="28">
        <v>0</v>
      </c>
      <c r="M7836" s="23">
        <f t="shared" si="122"/>
        <v>-23994.58</v>
      </c>
    </row>
    <row r="7837" spans="1:13" x14ac:dyDescent="0.15">
      <c r="A7837" s="21" t="s">
        <v>10701</v>
      </c>
      <c r="B7837" s="17" t="s">
        <v>10702</v>
      </c>
      <c r="C7837" s="16" t="s">
        <v>10701</v>
      </c>
      <c r="D7837" s="18"/>
      <c r="E7837" s="16"/>
      <c r="F7837" s="18" t="s">
        <v>10727</v>
      </c>
      <c r="G7837" s="16" t="s">
        <v>2183</v>
      </c>
      <c r="H7837" s="19">
        <v>0</v>
      </c>
      <c r="I7837" s="19">
        <v>-20922.509999999998</v>
      </c>
      <c r="J7837" s="19">
        <v>-3063.85</v>
      </c>
      <c r="K7837" s="19">
        <v>0</v>
      </c>
      <c r="L7837" s="28">
        <v>0</v>
      </c>
      <c r="M7837" s="23">
        <f t="shared" si="122"/>
        <v>-23986.359999999997</v>
      </c>
    </row>
    <row r="7838" spans="1:13" ht="20" x14ac:dyDescent="0.15">
      <c r="A7838" s="21" t="s">
        <v>8455</v>
      </c>
      <c r="B7838" s="17" t="s">
        <v>8456</v>
      </c>
      <c r="C7838" s="16" t="s">
        <v>8455</v>
      </c>
      <c r="D7838" s="18"/>
      <c r="E7838" s="16"/>
      <c r="F7838" s="18" t="s">
        <v>8475</v>
      </c>
      <c r="G7838" s="16" t="s">
        <v>8476</v>
      </c>
      <c r="H7838" s="19">
        <v>0</v>
      </c>
      <c r="I7838" s="19">
        <v>0</v>
      </c>
      <c r="J7838" s="19">
        <v>0</v>
      </c>
      <c r="K7838" s="19">
        <v>0</v>
      </c>
      <c r="L7838" s="28">
        <v>-23940</v>
      </c>
      <c r="M7838" s="23">
        <f t="shared" si="122"/>
        <v>-23940</v>
      </c>
    </row>
    <row r="7839" spans="1:13" ht="20" x14ac:dyDescent="0.15">
      <c r="A7839" s="21" t="s">
        <v>751</v>
      </c>
      <c r="B7839" s="17" t="s">
        <v>752</v>
      </c>
      <c r="C7839" s="16" t="s">
        <v>751</v>
      </c>
      <c r="D7839" s="18"/>
      <c r="E7839" s="16"/>
      <c r="F7839" s="18" t="s">
        <v>899</v>
      </c>
      <c r="G7839" s="16" t="s">
        <v>347</v>
      </c>
      <c r="H7839" s="19">
        <v>0</v>
      </c>
      <c r="I7839" s="19">
        <v>0</v>
      </c>
      <c r="J7839" s="19">
        <v>0</v>
      </c>
      <c r="K7839" s="19">
        <v>0</v>
      </c>
      <c r="L7839" s="28">
        <v>-23911.5</v>
      </c>
      <c r="M7839" s="23">
        <f t="shared" si="122"/>
        <v>-23911.5</v>
      </c>
    </row>
    <row r="7840" spans="1:13" x14ac:dyDescent="0.15">
      <c r="A7840" s="21" t="s">
        <v>18079</v>
      </c>
      <c r="B7840" s="17" t="s">
        <v>18080</v>
      </c>
      <c r="C7840" s="16" t="s">
        <v>18079</v>
      </c>
      <c r="D7840" s="18"/>
      <c r="E7840" s="16"/>
      <c r="F7840" s="18" t="s">
        <v>18114</v>
      </c>
      <c r="G7840" s="16" t="s">
        <v>18115</v>
      </c>
      <c r="H7840" s="19">
        <v>0</v>
      </c>
      <c r="I7840" s="19">
        <v>0</v>
      </c>
      <c r="J7840" s="19">
        <v>0</v>
      </c>
      <c r="K7840" s="19">
        <v>-23900.1</v>
      </c>
      <c r="L7840" s="28">
        <v>0</v>
      </c>
      <c r="M7840" s="23">
        <f t="shared" si="122"/>
        <v>-23900.1</v>
      </c>
    </row>
    <row r="7841" spans="1:13" ht="20" x14ac:dyDescent="0.15">
      <c r="A7841" s="21" t="s">
        <v>2271</v>
      </c>
      <c r="B7841" s="17" t="s">
        <v>2391</v>
      </c>
      <c r="C7841" s="16" t="s">
        <v>2271</v>
      </c>
      <c r="D7841" s="18"/>
      <c r="E7841" s="16"/>
      <c r="F7841" s="18" t="s">
        <v>2394</v>
      </c>
      <c r="G7841" s="16" t="s">
        <v>2395</v>
      </c>
      <c r="H7841" s="19">
        <v>0</v>
      </c>
      <c r="I7841" s="19">
        <v>-23870</v>
      </c>
      <c r="J7841" s="19">
        <v>0</v>
      </c>
      <c r="K7841" s="19">
        <v>0</v>
      </c>
      <c r="L7841" s="28">
        <v>0</v>
      </c>
      <c r="M7841" s="23">
        <f t="shared" si="122"/>
        <v>-23870</v>
      </c>
    </row>
    <row r="7842" spans="1:13" ht="20" x14ac:dyDescent="0.15">
      <c r="A7842" s="21" t="s">
        <v>10576</v>
      </c>
      <c r="B7842" s="17" t="s">
        <v>10577</v>
      </c>
      <c r="C7842" s="16" t="s">
        <v>10576</v>
      </c>
      <c r="D7842" s="18"/>
      <c r="E7842" s="16"/>
      <c r="F7842" s="18" t="s">
        <v>10612</v>
      </c>
      <c r="G7842" s="16" t="s">
        <v>10613</v>
      </c>
      <c r="H7842" s="19">
        <v>0</v>
      </c>
      <c r="I7842" s="19">
        <v>0</v>
      </c>
      <c r="J7842" s="19">
        <v>-23843.16</v>
      </c>
      <c r="K7842" s="19">
        <v>0</v>
      </c>
      <c r="L7842" s="28">
        <v>0</v>
      </c>
      <c r="M7842" s="23">
        <f t="shared" si="122"/>
        <v>-23843.16</v>
      </c>
    </row>
    <row r="7843" spans="1:13" x14ac:dyDescent="0.15">
      <c r="A7843" s="21" t="s">
        <v>16361</v>
      </c>
      <c r="B7843" s="17" t="s">
        <v>16362</v>
      </c>
      <c r="C7843" s="16" t="s">
        <v>16361</v>
      </c>
      <c r="D7843" s="18"/>
      <c r="E7843" s="16"/>
      <c r="F7843" s="18" t="s">
        <v>16371</v>
      </c>
      <c r="G7843" s="16" t="s">
        <v>16372</v>
      </c>
      <c r="H7843" s="19">
        <v>0</v>
      </c>
      <c r="I7843" s="19">
        <v>0</v>
      </c>
      <c r="J7843" s="19">
        <v>-23829.3</v>
      </c>
      <c r="K7843" s="19">
        <v>0</v>
      </c>
      <c r="L7843" s="28">
        <v>0</v>
      </c>
      <c r="M7843" s="23">
        <f t="shared" si="122"/>
        <v>-23829.3</v>
      </c>
    </row>
    <row r="7844" spans="1:13" x14ac:dyDescent="0.15">
      <c r="A7844" s="21" t="s">
        <v>1875</v>
      </c>
      <c r="B7844" s="17" t="s">
        <v>1876</v>
      </c>
      <c r="C7844" s="16" t="s">
        <v>1290</v>
      </c>
      <c r="D7844" s="17" t="s">
        <v>1877</v>
      </c>
      <c r="E7844" s="16" t="s">
        <v>1875</v>
      </c>
      <c r="F7844" s="18" t="s">
        <v>1918</v>
      </c>
      <c r="G7844" s="16" t="s">
        <v>1919</v>
      </c>
      <c r="H7844" s="19">
        <v>0</v>
      </c>
      <c r="I7844" s="19">
        <v>0</v>
      </c>
      <c r="J7844" s="19">
        <v>-21756.06</v>
      </c>
      <c r="K7844" s="19">
        <v>-2072.06</v>
      </c>
      <c r="L7844" s="28">
        <v>0</v>
      </c>
      <c r="M7844" s="23">
        <f t="shared" si="122"/>
        <v>-23828.120000000003</v>
      </c>
    </row>
    <row r="7845" spans="1:13" x14ac:dyDescent="0.15">
      <c r="A7845" s="21" t="s">
        <v>15060</v>
      </c>
      <c r="B7845" s="17" t="s">
        <v>15061</v>
      </c>
      <c r="C7845" s="16" t="s">
        <v>15060</v>
      </c>
      <c r="D7845" s="18"/>
      <c r="E7845" s="16"/>
      <c r="F7845" s="18" t="s">
        <v>15221</v>
      </c>
      <c r="G7845" s="16" t="s">
        <v>1881</v>
      </c>
      <c r="H7845" s="19">
        <v>0</v>
      </c>
      <c r="I7845" s="19">
        <v>0</v>
      </c>
      <c r="J7845" s="19">
        <v>0</v>
      </c>
      <c r="K7845" s="19">
        <v>-23286.25</v>
      </c>
      <c r="L7845" s="28">
        <v>-538.75</v>
      </c>
      <c r="M7845" s="23">
        <f t="shared" si="122"/>
        <v>-23825</v>
      </c>
    </row>
    <row r="7846" spans="1:13" ht="20" x14ac:dyDescent="0.15">
      <c r="A7846" s="21" t="s">
        <v>19803</v>
      </c>
      <c r="B7846" s="17" t="s">
        <v>19804</v>
      </c>
      <c r="C7846" s="16" t="s">
        <v>19803</v>
      </c>
      <c r="D7846" s="18"/>
      <c r="E7846" s="16"/>
      <c r="F7846" s="18" t="s">
        <v>19815</v>
      </c>
      <c r="G7846" s="16" t="s">
        <v>19816</v>
      </c>
      <c r="H7846" s="19">
        <v>0</v>
      </c>
      <c r="I7846" s="19">
        <v>0</v>
      </c>
      <c r="J7846" s="19">
        <v>-23823.8</v>
      </c>
      <c r="K7846" s="19">
        <v>0</v>
      </c>
      <c r="L7846" s="28">
        <v>0</v>
      </c>
      <c r="M7846" s="23">
        <f t="shared" si="122"/>
        <v>-23823.8</v>
      </c>
    </row>
    <row r="7847" spans="1:13" x14ac:dyDescent="0.15">
      <c r="A7847" s="21" t="s">
        <v>15060</v>
      </c>
      <c r="B7847" s="17" t="s">
        <v>15061</v>
      </c>
      <c r="C7847" s="16" t="s">
        <v>15060</v>
      </c>
      <c r="D7847" s="18"/>
      <c r="E7847" s="16"/>
      <c r="F7847" s="18" t="s">
        <v>15168</v>
      </c>
      <c r="G7847" s="16" t="s">
        <v>15169</v>
      </c>
      <c r="H7847" s="19">
        <v>0</v>
      </c>
      <c r="I7847" s="19">
        <v>0</v>
      </c>
      <c r="J7847" s="19">
        <v>-23797.8</v>
      </c>
      <c r="K7847" s="19">
        <v>0</v>
      </c>
      <c r="L7847" s="28">
        <v>0</v>
      </c>
      <c r="M7847" s="23">
        <f t="shared" si="122"/>
        <v>-23797.8</v>
      </c>
    </row>
    <row r="7848" spans="1:13" ht="20" x14ac:dyDescent="0.15">
      <c r="A7848" s="21" t="s">
        <v>751</v>
      </c>
      <c r="B7848" s="17" t="s">
        <v>752</v>
      </c>
      <c r="C7848" s="16" t="s">
        <v>751</v>
      </c>
      <c r="D7848" s="18"/>
      <c r="E7848" s="16"/>
      <c r="F7848" s="18" t="s">
        <v>1081</v>
      </c>
      <c r="G7848" s="16" t="s">
        <v>1082</v>
      </c>
      <c r="H7848" s="19">
        <v>0</v>
      </c>
      <c r="I7848" s="19">
        <v>0</v>
      </c>
      <c r="J7848" s="19">
        <v>0</v>
      </c>
      <c r="K7848" s="19">
        <v>0</v>
      </c>
      <c r="L7848" s="28">
        <v>-23794.76</v>
      </c>
      <c r="M7848" s="23">
        <f t="shared" si="122"/>
        <v>-23794.76</v>
      </c>
    </row>
    <row r="7849" spans="1:13" x14ac:dyDescent="0.15">
      <c r="A7849" s="21" t="s">
        <v>15060</v>
      </c>
      <c r="B7849" s="17" t="s">
        <v>15061</v>
      </c>
      <c r="C7849" s="16" t="s">
        <v>15060</v>
      </c>
      <c r="D7849" s="18"/>
      <c r="E7849" s="16"/>
      <c r="F7849" s="18" t="s">
        <v>15131</v>
      </c>
      <c r="G7849" s="16" t="s">
        <v>15060</v>
      </c>
      <c r="H7849" s="19">
        <v>0</v>
      </c>
      <c r="I7849" s="19">
        <v>0</v>
      </c>
      <c r="J7849" s="19">
        <v>-11923.7</v>
      </c>
      <c r="K7849" s="19">
        <v>-11862.31</v>
      </c>
      <c r="L7849" s="28">
        <v>0</v>
      </c>
      <c r="M7849" s="23">
        <f t="shared" si="122"/>
        <v>-23786.010000000002</v>
      </c>
    </row>
    <row r="7850" spans="1:13" ht="20" x14ac:dyDescent="0.15">
      <c r="A7850" s="21" t="s">
        <v>751</v>
      </c>
      <c r="B7850" s="17" t="s">
        <v>752</v>
      </c>
      <c r="C7850" s="16" t="s">
        <v>751</v>
      </c>
      <c r="D7850" s="18"/>
      <c r="E7850" s="16"/>
      <c r="F7850" s="18" t="s">
        <v>809</v>
      </c>
      <c r="G7850" s="16" t="s">
        <v>347</v>
      </c>
      <c r="H7850" s="19">
        <v>0</v>
      </c>
      <c r="I7850" s="19">
        <v>0</v>
      </c>
      <c r="J7850" s="19">
        <v>0</v>
      </c>
      <c r="K7850" s="19">
        <v>-23754.09</v>
      </c>
      <c r="L7850" s="28">
        <v>-15.73</v>
      </c>
      <c r="M7850" s="23">
        <f t="shared" si="122"/>
        <v>-23769.82</v>
      </c>
    </row>
    <row r="7851" spans="1:13" x14ac:dyDescent="0.15">
      <c r="A7851" s="21" t="s">
        <v>19419</v>
      </c>
      <c r="B7851" s="17" t="s">
        <v>19420</v>
      </c>
      <c r="C7851" s="16" t="s">
        <v>19419</v>
      </c>
      <c r="D7851" s="18"/>
      <c r="E7851" s="16"/>
      <c r="F7851" s="18" t="s">
        <v>19435</v>
      </c>
      <c r="G7851" s="16" t="s">
        <v>19436</v>
      </c>
      <c r="H7851" s="19">
        <v>0</v>
      </c>
      <c r="I7851" s="19">
        <v>0</v>
      </c>
      <c r="J7851" s="19">
        <v>-23760</v>
      </c>
      <c r="K7851" s="19">
        <v>0</v>
      </c>
      <c r="L7851" s="28">
        <v>0</v>
      </c>
      <c r="M7851" s="23">
        <f t="shared" si="122"/>
        <v>-23760</v>
      </c>
    </row>
    <row r="7852" spans="1:13" ht="20" x14ac:dyDescent="0.15">
      <c r="A7852" s="21" t="s">
        <v>9712</v>
      </c>
      <c r="B7852" s="17" t="s">
        <v>9713</v>
      </c>
      <c r="C7852" s="16" t="s">
        <v>9712</v>
      </c>
      <c r="D7852" s="18"/>
      <c r="E7852" s="16"/>
      <c r="F7852" s="18" t="s">
        <v>9801</v>
      </c>
      <c r="G7852" s="16" t="s">
        <v>9766</v>
      </c>
      <c r="H7852" s="19">
        <v>0</v>
      </c>
      <c r="I7852" s="19">
        <v>0</v>
      </c>
      <c r="J7852" s="19">
        <v>0</v>
      </c>
      <c r="K7852" s="19">
        <v>0</v>
      </c>
      <c r="L7852" s="28">
        <v>-23732.41</v>
      </c>
      <c r="M7852" s="23">
        <f t="shared" si="122"/>
        <v>-23732.41</v>
      </c>
    </row>
    <row r="7853" spans="1:13" x14ac:dyDescent="0.15">
      <c r="A7853" s="21" t="s">
        <v>11529</v>
      </c>
      <c r="B7853" s="17" t="s">
        <v>11530</v>
      </c>
      <c r="C7853" s="16" t="s">
        <v>11529</v>
      </c>
      <c r="D7853" s="18"/>
      <c r="E7853" s="16"/>
      <c r="F7853" s="18" t="s">
        <v>11773</v>
      </c>
      <c r="G7853" s="16" t="s">
        <v>73</v>
      </c>
      <c r="H7853" s="19">
        <v>0</v>
      </c>
      <c r="I7853" s="19">
        <v>0</v>
      </c>
      <c r="J7853" s="19">
        <v>-23701.81</v>
      </c>
      <c r="K7853" s="19">
        <v>0</v>
      </c>
      <c r="L7853" s="28">
        <v>0</v>
      </c>
      <c r="M7853" s="23">
        <f t="shared" si="122"/>
        <v>-23701.81</v>
      </c>
    </row>
    <row r="7854" spans="1:13" x14ac:dyDescent="0.15">
      <c r="A7854" s="21" t="s">
        <v>3086</v>
      </c>
      <c r="B7854" s="17" t="s">
        <v>3190</v>
      </c>
      <c r="C7854" s="16" t="s">
        <v>3086</v>
      </c>
      <c r="D7854" s="17" t="s">
        <v>3088</v>
      </c>
      <c r="E7854" s="16" t="s">
        <v>3086</v>
      </c>
      <c r="F7854" s="18" t="s">
        <v>3264</v>
      </c>
      <c r="G7854" s="16" t="s">
        <v>3265</v>
      </c>
      <c r="H7854" s="19">
        <v>0</v>
      </c>
      <c r="I7854" s="19">
        <v>0</v>
      </c>
      <c r="J7854" s="19">
        <v>-23696.01</v>
      </c>
      <c r="K7854" s="19">
        <v>0</v>
      </c>
      <c r="L7854" s="28">
        <v>0</v>
      </c>
      <c r="M7854" s="23">
        <f t="shared" si="122"/>
        <v>-23696.01</v>
      </c>
    </row>
    <row r="7855" spans="1:13" x14ac:dyDescent="0.15">
      <c r="A7855" s="21" t="s">
        <v>1875</v>
      </c>
      <c r="B7855" s="17" t="s">
        <v>1876</v>
      </c>
      <c r="C7855" s="16" t="s">
        <v>1290</v>
      </c>
      <c r="D7855" s="17" t="s">
        <v>1877</v>
      </c>
      <c r="E7855" s="16" t="s">
        <v>1875</v>
      </c>
      <c r="F7855" s="18" t="s">
        <v>1947</v>
      </c>
      <c r="G7855" s="16" t="s">
        <v>1948</v>
      </c>
      <c r="H7855" s="19">
        <v>0</v>
      </c>
      <c r="I7855" s="19">
        <v>0</v>
      </c>
      <c r="J7855" s="19">
        <v>0</v>
      </c>
      <c r="K7855" s="19">
        <v>-22558.21</v>
      </c>
      <c r="L7855" s="28">
        <v>-1096.79</v>
      </c>
      <c r="M7855" s="23">
        <f t="shared" si="122"/>
        <v>-23655</v>
      </c>
    </row>
    <row r="7856" spans="1:13" x14ac:dyDescent="0.15">
      <c r="A7856" s="21" t="s">
        <v>9439</v>
      </c>
      <c r="B7856" s="17" t="s">
        <v>9695</v>
      </c>
      <c r="C7856" s="16" t="s">
        <v>9696</v>
      </c>
      <c r="D7856" s="17" t="s">
        <v>9442</v>
      </c>
      <c r="E7856" s="16" t="s">
        <v>9439</v>
      </c>
      <c r="F7856" s="18" t="s">
        <v>9704</v>
      </c>
      <c r="G7856" s="16" t="s">
        <v>9705</v>
      </c>
      <c r="H7856" s="19">
        <v>0</v>
      </c>
      <c r="I7856" s="19">
        <v>0</v>
      </c>
      <c r="J7856" s="19">
        <v>-23630.94</v>
      </c>
      <c r="K7856" s="19">
        <v>0</v>
      </c>
      <c r="L7856" s="28">
        <v>0</v>
      </c>
      <c r="M7856" s="23">
        <f t="shared" si="122"/>
        <v>-23630.94</v>
      </c>
    </row>
    <row r="7857" spans="1:13" ht="20" x14ac:dyDescent="0.15">
      <c r="A7857" s="21" t="s">
        <v>5088</v>
      </c>
      <c r="B7857" s="17" t="s">
        <v>5128</v>
      </c>
      <c r="C7857" s="16" t="s">
        <v>5129</v>
      </c>
      <c r="D7857" s="17" t="s">
        <v>5091</v>
      </c>
      <c r="E7857" s="16" t="s">
        <v>5088</v>
      </c>
      <c r="F7857" s="18" t="s">
        <v>5160</v>
      </c>
      <c r="G7857" s="16" t="s">
        <v>5161</v>
      </c>
      <c r="H7857" s="19">
        <v>0</v>
      </c>
      <c r="I7857" s="19">
        <v>0</v>
      </c>
      <c r="J7857" s="19">
        <v>0</v>
      </c>
      <c r="K7857" s="19">
        <v>0</v>
      </c>
      <c r="L7857" s="28">
        <v>-23613.96</v>
      </c>
      <c r="M7857" s="23">
        <f t="shared" si="122"/>
        <v>-23613.96</v>
      </c>
    </row>
    <row r="7858" spans="1:13" ht="20" x14ac:dyDescent="0.15">
      <c r="A7858" s="21" t="s">
        <v>14517</v>
      </c>
      <c r="B7858" s="17" t="s">
        <v>14527</v>
      </c>
      <c r="C7858" s="16" t="s">
        <v>14517</v>
      </c>
      <c r="D7858" s="17" t="s">
        <v>14520</v>
      </c>
      <c r="E7858" s="16" t="s">
        <v>14517</v>
      </c>
      <c r="F7858" s="18" t="s">
        <v>14548</v>
      </c>
      <c r="G7858" s="16" t="s">
        <v>14549</v>
      </c>
      <c r="H7858" s="19">
        <v>0</v>
      </c>
      <c r="I7858" s="19">
        <v>0</v>
      </c>
      <c r="J7858" s="19">
        <v>0</v>
      </c>
      <c r="K7858" s="19">
        <v>0</v>
      </c>
      <c r="L7858" s="28">
        <v>-23612.959999999999</v>
      </c>
      <c r="M7858" s="23">
        <f t="shared" si="122"/>
        <v>-23612.959999999999</v>
      </c>
    </row>
    <row r="7859" spans="1:13" ht="20" x14ac:dyDescent="0.15">
      <c r="A7859" s="21" t="s">
        <v>18951</v>
      </c>
      <c r="B7859" s="17" t="s">
        <v>18972</v>
      </c>
      <c r="C7859" s="16" t="s">
        <v>18951</v>
      </c>
      <c r="D7859" s="18"/>
      <c r="E7859" s="16"/>
      <c r="F7859" s="18" t="s">
        <v>18991</v>
      </c>
      <c r="G7859" s="16" t="s">
        <v>10482</v>
      </c>
      <c r="H7859" s="19">
        <v>0</v>
      </c>
      <c r="I7859" s="19">
        <v>0</v>
      </c>
      <c r="J7859" s="19">
        <v>-23595</v>
      </c>
      <c r="K7859" s="19">
        <v>0</v>
      </c>
      <c r="L7859" s="28">
        <v>0</v>
      </c>
      <c r="M7859" s="23">
        <f t="shared" si="122"/>
        <v>-23595</v>
      </c>
    </row>
    <row r="7860" spans="1:13" x14ac:dyDescent="0.15">
      <c r="A7860" s="21" t="s">
        <v>9439</v>
      </c>
      <c r="B7860" s="17" t="s">
        <v>9671</v>
      </c>
      <c r="C7860" s="16" t="s">
        <v>9672</v>
      </c>
      <c r="D7860" s="17" t="s">
        <v>9442</v>
      </c>
      <c r="E7860" s="16" t="s">
        <v>9439</v>
      </c>
      <c r="F7860" s="18" t="s">
        <v>9693</v>
      </c>
      <c r="G7860" s="16" t="s">
        <v>9694</v>
      </c>
      <c r="H7860" s="19">
        <v>0</v>
      </c>
      <c r="I7860" s="19">
        <v>0</v>
      </c>
      <c r="J7860" s="19">
        <v>-23416.48</v>
      </c>
      <c r="K7860" s="19">
        <v>-148.49</v>
      </c>
      <c r="L7860" s="28">
        <v>0</v>
      </c>
      <c r="M7860" s="23">
        <f t="shared" si="122"/>
        <v>-23564.97</v>
      </c>
    </row>
    <row r="7861" spans="1:13" ht="20" x14ac:dyDescent="0.15">
      <c r="A7861" s="21" t="s">
        <v>13031</v>
      </c>
      <c r="B7861" s="17" t="s">
        <v>13032</v>
      </c>
      <c r="C7861" s="16" t="s">
        <v>13031</v>
      </c>
      <c r="D7861" s="18"/>
      <c r="E7861" s="16"/>
      <c r="F7861" s="18" t="s">
        <v>13033</v>
      </c>
      <c r="G7861" s="16" t="s">
        <v>13034</v>
      </c>
      <c r="H7861" s="19">
        <v>0</v>
      </c>
      <c r="I7861" s="19">
        <v>0</v>
      </c>
      <c r="J7861" s="19">
        <v>0</v>
      </c>
      <c r="K7861" s="19">
        <v>-23554.78</v>
      </c>
      <c r="L7861" s="28">
        <v>0</v>
      </c>
      <c r="M7861" s="23">
        <f t="shared" si="122"/>
        <v>-23554.78</v>
      </c>
    </row>
    <row r="7862" spans="1:13" x14ac:dyDescent="0.15">
      <c r="A7862" s="21" t="s">
        <v>16005</v>
      </c>
      <c r="B7862" s="17" t="s">
        <v>16006</v>
      </c>
      <c r="C7862" s="16" t="s">
        <v>16005</v>
      </c>
      <c r="D7862" s="18"/>
      <c r="E7862" s="16"/>
      <c r="F7862" s="18" t="s">
        <v>16011</v>
      </c>
      <c r="G7862" s="16" t="s">
        <v>16012</v>
      </c>
      <c r="H7862" s="19">
        <v>0</v>
      </c>
      <c r="I7862" s="19">
        <v>0</v>
      </c>
      <c r="J7862" s="19">
        <v>-23553.59</v>
      </c>
      <c r="K7862" s="19">
        <v>0</v>
      </c>
      <c r="L7862" s="28">
        <v>0</v>
      </c>
      <c r="M7862" s="23">
        <f t="shared" si="122"/>
        <v>-23553.59</v>
      </c>
    </row>
    <row r="7863" spans="1:13" x14ac:dyDescent="0.15">
      <c r="A7863" s="21" t="s">
        <v>2232</v>
      </c>
      <c r="B7863" s="17" t="s">
        <v>2233</v>
      </c>
      <c r="C7863" s="16" t="s">
        <v>2232</v>
      </c>
      <c r="D7863" s="18"/>
      <c r="E7863" s="16"/>
      <c r="F7863" s="18" t="s">
        <v>2243</v>
      </c>
      <c r="G7863" s="16" t="s">
        <v>2244</v>
      </c>
      <c r="H7863" s="19">
        <v>0</v>
      </c>
      <c r="I7863" s="19">
        <v>0</v>
      </c>
      <c r="J7863" s="19">
        <v>0</v>
      </c>
      <c r="K7863" s="19">
        <v>-23549.37</v>
      </c>
      <c r="L7863" s="28">
        <v>0</v>
      </c>
      <c r="M7863" s="23">
        <f t="shared" si="122"/>
        <v>-23549.37</v>
      </c>
    </row>
    <row r="7864" spans="1:13" x14ac:dyDescent="0.15">
      <c r="A7864" s="21" t="s">
        <v>6849</v>
      </c>
      <c r="B7864" s="17" t="s">
        <v>6850</v>
      </c>
      <c r="C7864" s="16" t="s">
        <v>6851</v>
      </c>
      <c r="D7864" s="17" t="s">
        <v>6852</v>
      </c>
      <c r="E7864" s="16" t="s">
        <v>6849</v>
      </c>
      <c r="F7864" s="18" t="s">
        <v>6865</v>
      </c>
      <c r="G7864" s="16" t="s">
        <v>6866</v>
      </c>
      <c r="H7864" s="19">
        <v>0</v>
      </c>
      <c r="I7864" s="19">
        <v>0</v>
      </c>
      <c r="J7864" s="19">
        <v>0</v>
      </c>
      <c r="K7864" s="19">
        <v>-9576</v>
      </c>
      <c r="L7864" s="28">
        <v>-13953.6</v>
      </c>
      <c r="M7864" s="23">
        <f t="shared" si="122"/>
        <v>-23529.599999999999</v>
      </c>
    </row>
    <row r="7865" spans="1:13" x14ac:dyDescent="0.15">
      <c r="A7865" s="21" t="s">
        <v>4542</v>
      </c>
      <c r="B7865" s="17" t="s">
        <v>4543</v>
      </c>
      <c r="C7865" s="16" t="s">
        <v>4544</v>
      </c>
      <c r="D7865" s="17" t="s">
        <v>4545</v>
      </c>
      <c r="E7865" s="16" t="s">
        <v>4542</v>
      </c>
      <c r="F7865" s="18" t="s">
        <v>4558</v>
      </c>
      <c r="G7865" s="16" t="s">
        <v>4559</v>
      </c>
      <c r="H7865" s="19">
        <v>0</v>
      </c>
      <c r="I7865" s="19">
        <v>0</v>
      </c>
      <c r="J7865" s="19">
        <v>-23518</v>
      </c>
      <c r="K7865" s="19">
        <v>0</v>
      </c>
      <c r="L7865" s="28">
        <v>0</v>
      </c>
      <c r="M7865" s="23">
        <f t="shared" si="122"/>
        <v>-23518</v>
      </c>
    </row>
    <row r="7866" spans="1:13" ht="20" x14ac:dyDescent="0.15">
      <c r="A7866" s="21" t="s">
        <v>12745</v>
      </c>
      <c r="B7866" s="17" t="s">
        <v>12746</v>
      </c>
      <c r="C7866" s="16" t="s">
        <v>12745</v>
      </c>
      <c r="D7866" s="18"/>
      <c r="E7866" s="16"/>
      <c r="F7866" s="18" t="s">
        <v>12765</v>
      </c>
      <c r="G7866" s="16" t="s">
        <v>12766</v>
      </c>
      <c r="H7866" s="19">
        <v>0</v>
      </c>
      <c r="I7866" s="19">
        <v>-23474</v>
      </c>
      <c r="J7866" s="19">
        <v>0</v>
      </c>
      <c r="K7866" s="19">
        <v>0</v>
      </c>
      <c r="L7866" s="28">
        <v>0</v>
      </c>
      <c r="M7866" s="23">
        <f t="shared" si="122"/>
        <v>-23474</v>
      </c>
    </row>
    <row r="7867" spans="1:13" x14ac:dyDescent="0.15">
      <c r="A7867" s="21" t="s">
        <v>14821</v>
      </c>
      <c r="B7867" s="17" t="s">
        <v>14822</v>
      </c>
      <c r="C7867" s="16" t="s">
        <v>14821</v>
      </c>
      <c r="D7867" s="18"/>
      <c r="E7867" s="16"/>
      <c r="F7867" s="18" t="s">
        <v>14913</v>
      </c>
      <c r="G7867" s="16" t="s">
        <v>14914</v>
      </c>
      <c r="H7867" s="19">
        <v>0</v>
      </c>
      <c r="I7867" s="19">
        <v>0</v>
      </c>
      <c r="J7867" s="19">
        <v>-23043.41</v>
      </c>
      <c r="K7867" s="19">
        <v>-425.2</v>
      </c>
      <c r="L7867" s="28">
        <v>0</v>
      </c>
      <c r="M7867" s="23">
        <f t="shared" si="122"/>
        <v>-23468.61</v>
      </c>
    </row>
    <row r="7868" spans="1:13" x14ac:dyDescent="0.15">
      <c r="A7868" s="21" t="s">
        <v>5088</v>
      </c>
      <c r="B7868" s="17" t="s">
        <v>5162</v>
      </c>
      <c r="C7868" s="16" t="s">
        <v>5163</v>
      </c>
      <c r="D7868" s="17" t="s">
        <v>5091</v>
      </c>
      <c r="E7868" s="16" t="s">
        <v>5088</v>
      </c>
      <c r="F7868" s="18" t="s">
        <v>5164</v>
      </c>
      <c r="G7868" s="16" t="s">
        <v>5165</v>
      </c>
      <c r="H7868" s="19">
        <v>0</v>
      </c>
      <c r="I7868" s="19">
        <v>0</v>
      </c>
      <c r="J7868" s="19">
        <v>0</v>
      </c>
      <c r="K7868" s="19">
        <v>-23461.200000000001</v>
      </c>
      <c r="L7868" s="28">
        <v>0</v>
      </c>
      <c r="M7868" s="23">
        <f t="shared" si="122"/>
        <v>-23461.200000000001</v>
      </c>
    </row>
    <row r="7869" spans="1:13" x14ac:dyDescent="0.15">
      <c r="A7869" s="21" t="s">
        <v>4708</v>
      </c>
      <c r="B7869" s="17" t="s">
        <v>4709</v>
      </c>
      <c r="C7869" s="16" t="s">
        <v>4708</v>
      </c>
      <c r="D7869" s="18"/>
      <c r="E7869" s="16"/>
      <c r="F7869" s="18" t="s">
        <v>4865</v>
      </c>
      <c r="G7869" s="16" t="s">
        <v>4866</v>
      </c>
      <c r="H7869" s="19">
        <v>0</v>
      </c>
      <c r="I7869" s="19">
        <v>-23451.59</v>
      </c>
      <c r="J7869" s="19">
        <v>0</v>
      </c>
      <c r="K7869" s="19">
        <v>0</v>
      </c>
      <c r="L7869" s="28">
        <v>0</v>
      </c>
      <c r="M7869" s="23">
        <f t="shared" si="122"/>
        <v>-23451.59</v>
      </c>
    </row>
    <row r="7870" spans="1:13" x14ac:dyDescent="0.15">
      <c r="A7870" s="21" t="s">
        <v>3086</v>
      </c>
      <c r="B7870" s="17" t="s">
        <v>3190</v>
      </c>
      <c r="C7870" s="16" t="s">
        <v>3086</v>
      </c>
      <c r="D7870" s="17" t="s">
        <v>3088</v>
      </c>
      <c r="E7870" s="16" t="s">
        <v>3086</v>
      </c>
      <c r="F7870" s="18" t="s">
        <v>3268</v>
      </c>
      <c r="G7870" s="16" t="s">
        <v>3261</v>
      </c>
      <c r="H7870" s="19">
        <v>0</v>
      </c>
      <c r="I7870" s="19">
        <v>0</v>
      </c>
      <c r="J7870" s="19">
        <v>-23446.57</v>
      </c>
      <c r="K7870" s="19">
        <v>0</v>
      </c>
      <c r="L7870" s="28">
        <v>0</v>
      </c>
      <c r="M7870" s="23">
        <f t="shared" si="122"/>
        <v>-23446.57</v>
      </c>
    </row>
    <row r="7871" spans="1:13" x14ac:dyDescent="0.15">
      <c r="A7871" s="21" t="s">
        <v>19002</v>
      </c>
      <c r="B7871" s="17" t="s">
        <v>19003</v>
      </c>
      <c r="C7871" s="16" t="s">
        <v>19002</v>
      </c>
      <c r="D7871" s="18"/>
      <c r="E7871" s="16"/>
      <c r="F7871" s="18" t="s">
        <v>19040</v>
      </c>
      <c r="G7871" s="16" t="s">
        <v>19041</v>
      </c>
      <c r="H7871" s="19">
        <v>0</v>
      </c>
      <c r="I7871" s="19">
        <v>-23436.34</v>
      </c>
      <c r="J7871" s="19">
        <v>0</v>
      </c>
      <c r="K7871" s="19">
        <v>0</v>
      </c>
      <c r="L7871" s="28">
        <v>0</v>
      </c>
      <c r="M7871" s="23">
        <f t="shared" si="122"/>
        <v>-23436.34</v>
      </c>
    </row>
    <row r="7872" spans="1:13" x14ac:dyDescent="0.15">
      <c r="A7872" s="21" t="s">
        <v>15060</v>
      </c>
      <c r="B7872" s="17" t="s">
        <v>15061</v>
      </c>
      <c r="C7872" s="16" t="s">
        <v>15060</v>
      </c>
      <c r="D7872" s="18"/>
      <c r="E7872" s="16"/>
      <c r="F7872" s="18" t="s">
        <v>15171</v>
      </c>
      <c r="G7872" s="16" t="s">
        <v>15060</v>
      </c>
      <c r="H7872" s="19">
        <v>0</v>
      </c>
      <c r="I7872" s="19">
        <v>0</v>
      </c>
      <c r="J7872" s="19">
        <v>0</v>
      </c>
      <c r="K7872" s="19">
        <v>-23419.64</v>
      </c>
      <c r="L7872" s="28">
        <v>0</v>
      </c>
      <c r="M7872" s="23">
        <f t="shared" si="122"/>
        <v>-23419.64</v>
      </c>
    </row>
    <row r="7873" spans="1:13" x14ac:dyDescent="0.15">
      <c r="A7873" s="21" t="s">
        <v>1447</v>
      </c>
      <c r="B7873" s="17" t="s">
        <v>1448</v>
      </c>
      <c r="C7873" s="16" t="s">
        <v>1447</v>
      </c>
      <c r="D7873" s="17" t="s">
        <v>1449</v>
      </c>
      <c r="E7873" s="16" t="s">
        <v>1447</v>
      </c>
      <c r="F7873" s="18" t="s">
        <v>1455</v>
      </c>
      <c r="G7873" s="16" t="s">
        <v>347</v>
      </c>
      <c r="H7873" s="19">
        <v>0</v>
      </c>
      <c r="I7873" s="19">
        <v>0</v>
      </c>
      <c r="J7873" s="19">
        <v>0</v>
      </c>
      <c r="K7873" s="19">
        <v>-23372.959999999999</v>
      </c>
      <c r="L7873" s="28">
        <v>0</v>
      </c>
      <c r="M7873" s="23">
        <f t="shared" si="122"/>
        <v>-23372.959999999999</v>
      </c>
    </row>
    <row r="7874" spans="1:13" x14ac:dyDescent="0.15">
      <c r="A7874" s="21" t="s">
        <v>1447</v>
      </c>
      <c r="B7874" s="17" t="s">
        <v>1615</v>
      </c>
      <c r="C7874" s="16" t="s">
        <v>1447</v>
      </c>
      <c r="D7874" s="17" t="s">
        <v>1449</v>
      </c>
      <c r="E7874" s="16" t="s">
        <v>1447</v>
      </c>
      <c r="F7874" s="18" t="s">
        <v>1644</v>
      </c>
      <c r="G7874" s="16" t="s">
        <v>347</v>
      </c>
      <c r="H7874" s="19">
        <v>0</v>
      </c>
      <c r="I7874" s="19">
        <v>0</v>
      </c>
      <c r="J7874" s="19">
        <v>0</v>
      </c>
      <c r="K7874" s="19">
        <v>0</v>
      </c>
      <c r="L7874" s="28">
        <v>-23335.7</v>
      </c>
      <c r="M7874" s="23">
        <f t="shared" si="122"/>
        <v>-23335.7</v>
      </c>
    </row>
    <row r="7875" spans="1:13" x14ac:dyDescent="0.15">
      <c r="A7875" s="21" t="s">
        <v>7044</v>
      </c>
      <c r="B7875" s="17" t="s">
        <v>8140</v>
      </c>
      <c r="C7875" s="16" t="s">
        <v>7044</v>
      </c>
      <c r="D7875" s="18"/>
      <c r="E7875" s="16"/>
      <c r="F7875" s="18" t="s">
        <v>8144</v>
      </c>
      <c r="G7875" s="16" t="s">
        <v>200</v>
      </c>
      <c r="H7875" s="19">
        <v>0</v>
      </c>
      <c r="I7875" s="19">
        <v>-23333.4</v>
      </c>
      <c r="J7875" s="19">
        <v>0</v>
      </c>
      <c r="K7875" s="19">
        <v>0</v>
      </c>
      <c r="L7875" s="28">
        <v>0</v>
      </c>
      <c r="M7875" s="23">
        <f t="shared" si="122"/>
        <v>-23333.4</v>
      </c>
    </row>
    <row r="7876" spans="1:13" ht="20" x14ac:dyDescent="0.15">
      <c r="A7876" s="21" t="s">
        <v>1970</v>
      </c>
      <c r="B7876" s="17" t="s">
        <v>1971</v>
      </c>
      <c r="C7876" s="16" t="s">
        <v>1970</v>
      </c>
      <c r="D7876" s="18"/>
      <c r="E7876" s="16"/>
      <c r="F7876" s="18" t="s">
        <v>1976</v>
      </c>
      <c r="G7876" s="16" t="s">
        <v>1977</v>
      </c>
      <c r="H7876" s="19">
        <v>0</v>
      </c>
      <c r="I7876" s="19">
        <v>0</v>
      </c>
      <c r="J7876" s="19">
        <v>0</v>
      </c>
      <c r="K7876" s="19">
        <v>-20643.310000000001</v>
      </c>
      <c r="L7876" s="28">
        <v>-2658.41</v>
      </c>
      <c r="M7876" s="23">
        <f t="shared" si="122"/>
        <v>-23301.72</v>
      </c>
    </row>
    <row r="7877" spans="1:13" x14ac:dyDescent="0.15">
      <c r="A7877" s="21" t="s">
        <v>16361</v>
      </c>
      <c r="B7877" s="17" t="s">
        <v>16362</v>
      </c>
      <c r="C7877" s="16" t="s">
        <v>16361</v>
      </c>
      <c r="D7877" s="18"/>
      <c r="E7877" s="16"/>
      <c r="F7877" s="18" t="s">
        <v>16525</v>
      </c>
      <c r="G7877" s="16" t="s">
        <v>16526</v>
      </c>
      <c r="H7877" s="19">
        <v>0</v>
      </c>
      <c r="I7877" s="19">
        <v>0</v>
      </c>
      <c r="J7877" s="19">
        <v>0</v>
      </c>
      <c r="K7877" s="19">
        <v>0</v>
      </c>
      <c r="L7877" s="28">
        <v>-23280.21</v>
      </c>
      <c r="M7877" s="23">
        <f t="shared" si="122"/>
        <v>-23280.21</v>
      </c>
    </row>
    <row r="7878" spans="1:13" x14ac:dyDescent="0.15">
      <c r="A7878" s="21" t="s">
        <v>3607</v>
      </c>
      <c r="B7878" s="17" t="s">
        <v>3710</v>
      </c>
      <c r="C7878" s="16" t="s">
        <v>3607</v>
      </c>
      <c r="D7878" s="17" t="s">
        <v>3609</v>
      </c>
      <c r="E7878" s="16" t="s">
        <v>3607</v>
      </c>
      <c r="F7878" s="18" t="s">
        <v>3744</v>
      </c>
      <c r="G7878" s="16" t="s">
        <v>3745</v>
      </c>
      <c r="H7878" s="19">
        <v>0</v>
      </c>
      <c r="I7878" s="19">
        <v>-7979.42</v>
      </c>
      <c r="J7878" s="19">
        <v>-15270.55</v>
      </c>
      <c r="K7878" s="19">
        <v>0</v>
      </c>
      <c r="L7878" s="28">
        <v>0</v>
      </c>
      <c r="M7878" s="23">
        <f t="shared" si="122"/>
        <v>-23249.97</v>
      </c>
    </row>
    <row r="7879" spans="1:13" x14ac:dyDescent="0.15">
      <c r="A7879" s="21" t="s">
        <v>11529</v>
      </c>
      <c r="B7879" s="17" t="s">
        <v>11530</v>
      </c>
      <c r="C7879" s="16" t="s">
        <v>11529</v>
      </c>
      <c r="D7879" s="18"/>
      <c r="E7879" s="16"/>
      <c r="F7879" s="18" t="s">
        <v>11946</v>
      </c>
      <c r="G7879" s="16" t="s">
        <v>11529</v>
      </c>
      <c r="H7879" s="19">
        <v>0</v>
      </c>
      <c r="I7879" s="19">
        <v>0</v>
      </c>
      <c r="J7879" s="19">
        <v>0</v>
      </c>
      <c r="K7879" s="19">
        <v>-23220.33</v>
      </c>
      <c r="L7879" s="28">
        <v>0</v>
      </c>
      <c r="M7879" s="23">
        <f t="shared" ref="M7879:M7942" si="123">SUM(H7879:L7879)</f>
        <v>-23220.33</v>
      </c>
    </row>
    <row r="7880" spans="1:13" x14ac:dyDescent="0.15">
      <c r="A7880" s="21" t="s">
        <v>19002</v>
      </c>
      <c r="B7880" s="17" t="s">
        <v>19003</v>
      </c>
      <c r="C7880" s="16" t="s">
        <v>19002</v>
      </c>
      <c r="D7880" s="18"/>
      <c r="E7880" s="16"/>
      <c r="F7880" s="18" t="s">
        <v>19099</v>
      </c>
      <c r="G7880" s="16" t="s">
        <v>19018</v>
      </c>
      <c r="H7880" s="19">
        <v>0</v>
      </c>
      <c r="I7880" s="19">
        <v>0</v>
      </c>
      <c r="J7880" s="19">
        <v>0</v>
      </c>
      <c r="K7880" s="19">
        <v>-23208.12</v>
      </c>
      <c r="L7880" s="28">
        <v>0</v>
      </c>
      <c r="M7880" s="23">
        <f t="shared" si="123"/>
        <v>-23208.12</v>
      </c>
    </row>
    <row r="7881" spans="1:13" ht="30" x14ac:dyDescent="0.15">
      <c r="A7881" s="21" t="s">
        <v>5950</v>
      </c>
      <c r="B7881" s="17" t="s">
        <v>13619</v>
      </c>
      <c r="C7881" s="16" t="s">
        <v>5950</v>
      </c>
      <c r="D7881" s="18"/>
      <c r="E7881" s="16"/>
      <c r="F7881" s="18" t="s">
        <v>13640</v>
      </c>
      <c r="G7881" s="16" t="s">
        <v>13641</v>
      </c>
      <c r="H7881" s="19">
        <v>0</v>
      </c>
      <c r="I7881" s="19">
        <v>0</v>
      </c>
      <c r="J7881" s="19">
        <v>0</v>
      </c>
      <c r="K7881" s="19">
        <v>-3864.6</v>
      </c>
      <c r="L7881" s="28">
        <v>-19323</v>
      </c>
      <c r="M7881" s="23">
        <f t="shared" si="123"/>
        <v>-23187.599999999999</v>
      </c>
    </row>
    <row r="7882" spans="1:13" ht="20" x14ac:dyDescent="0.15">
      <c r="A7882" s="21" t="s">
        <v>4904</v>
      </c>
      <c r="B7882" s="17" t="s">
        <v>4920</v>
      </c>
      <c r="C7882" s="16" t="s">
        <v>4904</v>
      </c>
      <c r="D7882" s="17" t="s">
        <v>4907</v>
      </c>
      <c r="E7882" s="16" t="s">
        <v>4904</v>
      </c>
      <c r="F7882" s="18" t="s">
        <v>4970</v>
      </c>
      <c r="G7882" s="16" t="s">
        <v>4971</v>
      </c>
      <c r="H7882" s="19">
        <v>0</v>
      </c>
      <c r="I7882" s="19">
        <v>0</v>
      </c>
      <c r="J7882" s="19">
        <v>-11594</v>
      </c>
      <c r="K7882" s="19">
        <v>-326.35000000000002</v>
      </c>
      <c r="L7882" s="28">
        <v>-11221.85</v>
      </c>
      <c r="M7882" s="23">
        <f t="shared" si="123"/>
        <v>-23142.2</v>
      </c>
    </row>
    <row r="7883" spans="1:13" x14ac:dyDescent="0.15">
      <c r="A7883" s="21" t="s">
        <v>3004</v>
      </c>
      <c r="B7883" s="17" t="s">
        <v>3005</v>
      </c>
      <c r="C7883" s="16" t="s">
        <v>3004</v>
      </c>
      <c r="D7883" s="18"/>
      <c r="E7883" s="16"/>
      <c r="F7883" s="18" t="s">
        <v>3055</v>
      </c>
      <c r="G7883" s="16" t="s">
        <v>3056</v>
      </c>
      <c r="H7883" s="19">
        <v>0</v>
      </c>
      <c r="I7883" s="19">
        <v>0</v>
      </c>
      <c r="J7883" s="19">
        <v>0</v>
      </c>
      <c r="K7883" s="19">
        <v>0</v>
      </c>
      <c r="L7883" s="28">
        <v>-23142</v>
      </c>
      <c r="M7883" s="23">
        <f t="shared" si="123"/>
        <v>-23142</v>
      </c>
    </row>
    <row r="7884" spans="1:13" ht="20" x14ac:dyDescent="0.15">
      <c r="A7884" s="21" t="s">
        <v>18951</v>
      </c>
      <c r="B7884" s="17" t="s">
        <v>18952</v>
      </c>
      <c r="C7884" s="16" t="s">
        <v>18951</v>
      </c>
      <c r="D7884" s="18"/>
      <c r="E7884" s="16"/>
      <c r="F7884" s="18" t="s">
        <v>18966</v>
      </c>
      <c r="G7884" s="16" t="s">
        <v>18967</v>
      </c>
      <c r="H7884" s="19">
        <v>0</v>
      </c>
      <c r="I7884" s="19">
        <v>0</v>
      </c>
      <c r="J7884" s="19">
        <v>0</v>
      </c>
      <c r="K7884" s="19">
        <v>0</v>
      </c>
      <c r="L7884" s="28">
        <v>-23097.83</v>
      </c>
      <c r="M7884" s="23">
        <f t="shared" si="123"/>
        <v>-23097.83</v>
      </c>
    </row>
    <row r="7885" spans="1:13" x14ac:dyDescent="0.15">
      <c r="A7885" s="21" t="s">
        <v>997</v>
      </c>
      <c r="B7885" s="17" t="s">
        <v>5414</v>
      </c>
      <c r="C7885" s="16" t="s">
        <v>997</v>
      </c>
      <c r="D7885" s="18"/>
      <c r="E7885" s="16"/>
      <c r="F7885" s="18" t="s">
        <v>5474</v>
      </c>
      <c r="G7885" s="16" t="s">
        <v>347</v>
      </c>
      <c r="H7885" s="19">
        <v>0</v>
      </c>
      <c r="I7885" s="19">
        <v>0</v>
      </c>
      <c r="J7885" s="19">
        <v>0</v>
      </c>
      <c r="K7885" s="19">
        <v>-13781.82</v>
      </c>
      <c r="L7885" s="28">
        <v>-9287.4699999999993</v>
      </c>
      <c r="M7885" s="23">
        <f t="shared" si="123"/>
        <v>-23069.29</v>
      </c>
    </row>
    <row r="7886" spans="1:13" ht="20" x14ac:dyDescent="0.15">
      <c r="A7886" s="21" t="s">
        <v>14758</v>
      </c>
      <c r="B7886" s="17" t="s">
        <v>14759</v>
      </c>
      <c r="C7886" s="16" t="s">
        <v>14758</v>
      </c>
      <c r="D7886" s="18"/>
      <c r="E7886" s="16"/>
      <c r="F7886" s="18" t="s">
        <v>14791</v>
      </c>
      <c r="G7886" s="16" t="s">
        <v>14792</v>
      </c>
      <c r="H7886" s="19">
        <v>0</v>
      </c>
      <c r="I7886" s="19">
        <v>0</v>
      </c>
      <c r="J7886" s="19">
        <v>0</v>
      </c>
      <c r="K7886" s="19">
        <v>-23031.759999999998</v>
      </c>
      <c r="L7886" s="28">
        <v>0</v>
      </c>
      <c r="M7886" s="23">
        <f t="shared" si="123"/>
        <v>-23031.759999999998</v>
      </c>
    </row>
    <row r="7887" spans="1:13" x14ac:dyDescent="0.15">
      <c r="A7887" s="21" t="s">
        <v>15575</v>
      </c>
      <c r="B7887" s="17" t="s">
        <v>15576</v>
      </c>
      <c r="C7887" s="16" t="s">
        <v>15575</v>
      </c>
      <c r="D7887" s="18"/>
      <c r="E7887" s="16"/>
      <c r="F7887" s="18" t="s">
        <v>15595</v>
      </c>
      <c r="G7887" s="16" t="s">
        <v>15580</v>
      </c>
      <c r="H7887" s="19">
        <v>0</v>
      </c>
      <c r="I7887" s="19">
        <v>0</v>
      </c>
      <c r="J7887" s="19">
        <v>-23017.5</v>
      </c>
      <c r="K7887" s="19">
        <v>0</v>
      </c>
      <c r="L7887" s="28">
        <v>0</v>
      </c>
      <c r="M7887" s="23">
        <f t="shared" si="123"/>
        <v>-23017.5</v>
      </c>
    </row>
    <row r="7888" spans="1:13" ht="20" x14ac:dyDescent="0.15">
      <c r="A7888" s="21" t="s">
        <v>751</v>
      </c>
      <c r="B7888" s="17" t="s">
        <v>752</v>
      </c>
      <c r="C7888" s="16" t="s">
        <v>751</v>
      </c>
      <c r="D7888" s="18"/>
      <c r="E7888" s="16"/>
      <c r="F7888" s="18" t="s">
        <v>815</v>
      </c>
      <c r="G7888" s="16" t="s">
        <v>347</v>
      </c>
      <c r="H7888" s="19">
        <v>0</v>
      </c>
      <c r="I7888" s="19">
        <v>0</v>
      </c>
      <c r="J7888" s="19">
        <v>0</v>
      </c>
      <c r="K7888" s="19">
        <v>-23007.31</v>
      </c>
      <c r="L7888" s="28">
        <v>0</v>
      </c>
      <c r="M7888" s="23">
        <f t="shared" si="123"/>
        <v>-23007.31</v>
      </c>
    </row>
    <row r="7889" spans="1:13" ht="20" x14ac:dyDescent="0.15">
      <c r="A7889" s="21" t="s">
        <v>14157</v>
      </c>
      <c r="B7889" s="17" t="s">
        <v>14158</v>
      </c>
      <c r="C7889" s="16" t="s">
        <v>14159</v>
      </c>
      <c r="D7889" s="17" t="s">
        <v>14160</v>
      </c>
      <c r="E7889" s="16" t="s">
        <v>14157</v>
      </c>
      <c r="F7889" s="18" t="s">
        <v>14316</v>
      </c>
      <c r="G7889" s="16" t="s">
        <v>14317</v>
      </c>
      <c r="H7889" s="19">
        <v>0</v>
      </c>
      <c r="I7889" s="19">
        <v>0</v>
      </c>
      <c r="J7889" s="19">
        <v>0</v>
      </c>
      <c r="K7889" s="19">
        <v>0</v>
      </c>
      <c r="L7889" s="28">
        <v>-23000</v>
      </c>
      <c r="M7889" s="23">
        <f t="shared" si="123"/>
        <v>-23000</v>
      </c>
    </row>
    <row r="7890" spans="1:13" x14ac:dyDescent="0.15">
      <c r="A7890" s="21" t="s">
        <v>1447</v>
      </c>
      <c r="B7890" s="17" t="s">
        <v>1615</v>
      </c>
      <c r="C7890" s="16" t="s">
        <v>1447</v>
      </c>
      <c r="D7890" s="17" t="s">
        <v>1449</v>
      </c>
      <c r="E7890" s="16" t="s">
        <v>1447</v>
      </c>
      <c r="F7890" s="18" t="s">
        <v>1647</v>
      </c>
      <c r="G7890" s="16" t="s">
        <v>347</v>
      </c>
      <c r="H7890" s="19">
        <v>0</v>
      </c>
      <c r="I7890" s="19">
        <v>0</v>
      </c>
      <c r="J7890" s="19">
        <v>0</v>
      </c>
      <c r="K7890" s="19">
        <v>0</v>
      </c>
      <c r="L7890" s="28">
        <v>-22992.09</v>
      </c>
      <c r="M7890" s="23">
        <f t="shared" si="123"/>
        <v>-22992.09</v>
      </c>
    </row>
    <row r="7891" spans="1:13" x14ac:dyDescent="0.15">
      <c r="A7891" s="21" t="s">
        <v>10345</v>
      </c>
      <c r="B7891" s="17" t="s">
        <v>10346</v>
      </c>
      <c r="C7891" s="16" t="s">
        <v>10345</v>
      </c>
      <c r="D7891" s="18"/>
      <c r="E7891" s="16"/>
      <c r="F7891" s="18" t="s">
        <v>10382</v>
      </c>
      <c r="G7891" s="16" t="s">
        <v>10383</v>
      </c>
      <c r="H7891" s="19">
        <v>0</v>
      </c>
      <c r="I7891" s="19">
        <v>-22977.22</v>
      </c>
      <c r="J7891" s="19">
        <v>0</v>
      </c>
      <c r="K7891" s="19">
        <v>0</v>
      </c>
      <c r="L7891" s="28">
        <v>0</v>
      </c>
      <c r="M7891" s="23">
        <f t="shared" si="123"/>
        <v>-22977.22</v>
      </c>
    </row>
    <row r="7892" spans="1:13" ht="20" x14ac:dyDescent="0.15">
      <c r="A7892" s="21" t="s">
        <v>15060</v>
      </c>
      <c r="B7892" s="17" t="s">
        <v>15061</v>
      </c>
      <c r="C7892" s="16" t="s">
        <v>15060</v>
      </c>
      <c r="D7892" s="18"/>
      <c r="E7892" s="16"/>
      <c r="F7892" s="18" t="s">
        <v>15267</v>
      </c>
      <c r="G7892" s="16" t="s">
        <v>15268</v>
      </c>
      <c r="H7892" s="19">
        <v>0</v>
      </c>
      <c r="I7892" s="19">
        <v>0</v>
      </c>
      <c r="J7892" s="19">
        <v>0</v>
      </c>
      <c r="K7892" s="19">
        <v>-22969.86</v>
      </c>
      <c r="L7892" s="28">
        <v>0</v>
      </c>
      <c r="M7892" s="23">
        <f t="shared" si="123"/>
        <v>-22969.86</v>
      </c>
    </row>
    <row r="7893" spans="1:13" x14ac:dyDescent="0.15">
      <c r="A7893" s="16"/>
      <c r="B7893" s="17" t="s">
        <v>136</v>
      </c>
      <c r="C7893" s="16"/>
      <c r="D7893" s="18"/>
      <c r="E7893" s="16"/>
      <c r="F7893" s="18" t="s">
        <v>182</v>
      </c>
      <c r="G7893" s="16" t="s">
        <v>183</v>
      </c>
      <c r="H7893" s="19">
        <v>0</v>
      </c>
      <c r="I7893" s="19">
        <v>-22941.62</v>
      </c>
      <c r="J7893" s="19">
        <v>0</v>
      </c>
      <c r="K7893" s="19">
        <v>0</v>
      </c>
      <c r="L7893" s="28">
        <v>0</v>
      </c>
      <c r="M7893" s="23">
        <f t="shared" si="123"/>
        <v>-22941.62</v>
      </c>
    </row>
    <row r="7894" spans="1:13" x14ac:dyDescent="0.15">
      <c r="A7894" s="21" t="s">
        <v>5856</v>
      </c>
      <c r="B7894" s="17" t="s">
        <v>5857</v>
      </c>
      <c r="C7894" s="16" t="s">
        <v>5856</v>
      </c>
      <c r="D7894" s="18"/>
      <c r="E7894" s="16"/>
      <c r="F7894" s="18" t="s">
        <v>5868</v>
      </c>
      <c r="G7894" s="16" t="s">
        <v>5869</v>
      </c>
      <c r="H7894" s="19">
        <v>0</v>
      </c>
      <c r="I7894" s="19">
        <v>-5626.28</v>
      </c>
      <c r="J7894" s="19">
        <v>-17270</v>
      </c>
      <c r="K7894" s="19">
        <v>0</v>
      </c>
      <c r="L7894" s="28">
        <v>0</v>
      </c>
      <c r="M7894" s="23">
        <f t="shared" si="123"/>
        <v>-22896.28</v>
      </c>
    </row>
    <row r="7895" spans="1:13" x14ac:dyDescent="0.15">
      <c r="A7895" s="21" t="s">
        <v>4289</v>
      </c>
      <c r="B7895" s="17" t="s">
        <v>4392</v>
      </c>
      <c r="C7895" s="16" t="s">
        <v>4289</v>
      </c>
      <c r="D7895" s="18"/>
      <c r="E7895" s="16"/>
      <c r="F7895" s="18" t="s">
        <v>4415</v>
      </c>
      <c r="G7895" s="16" t="s">
        <v>1665</v>
      </c>
      <c r="H7895" s="19">
        <v>0</v>
      </c>
      <c r="I7895" s="19">
        <v>0</v>
      </c>
      <c r="J7895" s="19">
        <v>0</v>
      </c>
      <c r="K7895" s="19">
        <v>0</v>
      </c>
      <c r="L7895" s="28">
        <v>-22881.59</v>
      </c>
      <c r="M7895" s="23">
        <f t="shared" si="123"/>
        <v>-22881.59</v>
      </c>
    </row>
    <row r="7896" spans="1:13" ht="30" x14ac:dyDescent="0.15">
      <c r="A7896" s="21" t="s">
        <v>9439</v>
      </c>
      <c r="B7896" s="17" t="s">
        <v>9587</v>
      </c>
      <c r="C7896" s="16" t="s">
        <v>9588</v>
      </c>
      <c r="D7896" s="17" t="s">
        <v>9442</v>
      </c>
      <c r="E7896" s="16" t="s">
        <v>9439</v>
      </c>
      <c r="F7896" s="18" t="s">
        <v>9638</v>
      </c>
      <c r="G7896" s="16" t="s">
        <v>9639</v>
      </c>
      <c r="H7896" s="19">
        <v>0</v>
      </c>
      <c r="I7896" s="19">
        <v>0</v>
      </c>
      <c r="J7896" s="19">
        <v>0</v>
      </c>
      <c r="K7896" s="19">
        <v>-22847.88</v>
      </c>
      <c r="L7896" s="28">
        <v>0</v>
      </c>
      <c r="M7896" s="23">
        <f t="shared" si="123"/>
        <v>-22847.88</v>
      </c>
    </row>
    <row r="7897" spans="1:13" ht="30" x14ac:dyDescent="0.15">
      <c r="A7897" s="21" t="s">
        <v>4236</v>
      </c>
      <c r="B7897" s="17" t="s">
        <v>4245</v>
      </c>
      <c r="C7897" s="16" t="s">
        <v>4246</v>
      </c>
      <c r="D7897" s="17" t="s">
        <v>4238</v>
      </c>
      <c r="E7897" s="16" t="s">
        <v>4236</v>
      </c>
      <c r="F7897" s="18" t="s">
        <v>4254</v>
      </c>
      <c r="G7897" s="16" t="s">
        <v>4255</v>
      </c>
      <c r="H7897" s="19">
        <v>0</v>
      </c>
      <c r="I7897" s="19">
        <v>0</v>
      </c>
      <c r="J7897" s="19">
        <v>0</v>
      </c>
      <c r="K7897" s="19">
        <v>-22800</v>
      </c>
      <c r="L7897" s="28">
        <v>0</v>
      </c>
      <c r="M7897" s="23">
        <f t="shared" si="123"/>
        <v>-22800</v>
      </c>
    </row>
    <row r="7898" spans="1:13" x14ac:dyDescent="0.15">
      <c r="A7898" s="21" t="s">
        <v>14517</v>
      </c>
      <c r="B7898" s="17" t="s">
        <v>14609</v>
      </c>
      <c r="C7898" s="16" t="s">
        <v>14517</v>
      </c>
      <c r="D7898" s="17" t="s">
        <v>14520</v>
      </c>
      <c r="E7898" s="16" t="s">
        <v>14517</v>
      </c>
      <c r="F7898" s="18" t="s">
        <v>14612</v>
      </c>
      <c r="G7898" s="16" t="s">
        <v>14613</v>
      </c>
      <c r="H7898" s="19">
        <v>0</v>
      </c>
      <c r="I7898" s="19">
        <v>0</v>
      </c>
      <c r="J7898" s="19">
        <v>0</v>
      </c>
      <c r="K7898" s="19">
        <v>-22794.3</v>
      </c>
      <c r="L7898" s="28">
        <v>0</v>
      </c>
      <c r="M7898" s="23">
        <f t="shared" si="123"/>
        <v>-22794.3</v>
      </c>
    </row>
    <row r="7899" spans="1:13" ht="20" x14ac:dyDescent="0.15">
      <c r="A7899" s="21" t="s">
        <v>751</v>
      </c>
      <c r="B7899" s="17" t="s">
        <v>752</v>
      </c>
      <c r="C7899" s="16" t="s">
        <v>751</v>
      </c>
      <c r="D7899" s="18"/>
      <c r="E7899" s="16"/>
      <c r="F7899" s="18" t="s">
        <v>801</v>
      </c>
      <c r="G7899" s="16" t="s">
        <v>347</v>
      </c>
      <c r="H7899" s="19">
        <v>0</v>
      </c>
      <c r="I7899" s="19">
        <v>0</v>
      </c>
      <c r="J7899" s="19">
        <v>0</v>
      </c>
      <c r="K7899" s="19">
        <v>-22684.84</v>
      </c>
      <c r="L7899" s="28">
        <v>-98.46</v>
      </c>
      <c r="M7899" s="23">
        <f t="shared" si="123"/>
        <v>-22783.3</v>
      </c>
    </row>
    <row r="7900" spans="1:13" x14ac:dyDescent="0.15">
      <c r="A7900" s="21" t="s">
        <v>1775</v>
      </c>
      <c r="B7900" s="17" t="s">
        <v>1810</v>
      </c>
      <c r="C7900" s="16" t="s">
        <v>1775</v>
      </c>
      <c r="D7900" s="17" t="s">
        <v>1777</v>
      </c>
      <c r="E7900" s="16" t="s">
        <v>1775</v>
      </c>
      <c r="F7900" s="18" t="s">
        <v>1821</v>
      </c>
      <c r="G7900" s="16" t="s">
        <v>1822</v>
      </c>
      <c r="H7900" s="19">
        <v>0</v>
      </c>
      <c r="I7900" s="19">
        <v>0</v>
      </c>
      <c r="J7900" s="19">
        <v>-22770</v>
      </c>
      <c r="K7900" s="19">
        <v>0</v>
      </c>
      <c r="L7900" s="28">
        <v>0</v>
      </c>
      <c r="M7900" s="23">
        <f t="shared" si="123"/>
        <v>-22770</v>
      </c>
    </row>
    <row r="7901" spans="1:13" x14ac:dyDescent="0.15">
      <c r="A7901" s="21" t="s">
        <v>7044</v>
      </c>
      <c r="B7901" s="17" t="s">
        <v>8425</v>
      </c>
      <c r="C7901" s="16" t="s">
        <v>7044</v>
      </c>
      <c r="D7901" s="18"/>
      <c r="E7901" s="16"/>
      <c r="F7901" s="18" t="s">
        <v>8428</v>
      </c>
      <c r="G7901" s="16" t="s">
        <v>8429</v>
      </c>
      <c r="H7901" s="19">
        <v>0</v>
      </c>
      <c r="I7901" s="19">
        <v>0</v>
      </c>
      <c r="J7901" s="19">
        <v>0</v>
      </c>
      <c r="K7901" s="19">
        <v>0</v>
      </c>
      <c r="L7901" s="28">
        <v>-22754.400000000001</v>
      </c>
      <c r="M7901" s="23">
        <f t="shared" si="123"/>
        <v>-22754.400000000001</v>
      </c>
    </row>
    <row r="7902" spans="1:13" ht="20" x14ac:dyDescent="0.15">
      <c r="A7902" s="21" t="s">
        <v>6441</v>
      </c>
      <c r="B7902" s="17" t="s">
        <v>6442</v>
      </c>
      <c r="C7902" s="16" t="s">
        <v>6441</v>
      </c>
      <c r="D7902" s="18"/>
      <c r="E7902" s="16"/>
      <c r="F7902" s="18" t="s">
        <v>6461</v>
      </c>
      <c r="G7902" s="16" t="s">
        <v>6454</v>
      </c>
      <c r="H7902" s="19">
        <v>0</v>
      </c>
      <c r="I7902" s="19">
        <v>0</v>
      </c>
      <c r="J7902" s="19">
        <v>0</v>
      </c>
      <c r="K7902" s="19">
        <v>0</v>
      </c>
      <c r="L7902" s="28">
        <v>-22737.29</v>
      </c>
      <c r="M7902" s="23">
        <f t="shared" si="123"/>
        <v>-22737.29</v>
      </c>
    </row>
    <row r="7903" spans="1:13" ht="20" x14ac:dyDescent="0.15">
      <c r="A7903" s="21" t="s">
        <v>2494</v>
      </c>
      <c r="B7903" s="17" t="s">
        <v>2495</v>
      </c>
      <c r="C7903" s="16" t="s">
        <v>2494</v>
      </c>
      <c r="D7903" s="18"/>
      <c r="E7903" s="16"/>
      <c r="F7903" s="18" t="s">
        <v>2540</v>
      </c>
      <c r="G7903" s="16" t="s">
        <v>2541</v>
      </c>
      <c r="H7903" s="19">
        <v>0</v>
      </c>
      <c r="I7903" s="19">
        <v>0</v>
      </c>
      <c r="J7903" s="19">
        <v>0</v>
      </c>
      <c r="K7903" s="19">
        <v>-22705.38</v>
      </c>
      <c r="L7903" s="28">
        <v>0</v>
      </c>
      <c r="M7903" s="23">
        <f t="shared" si="123"/>
        <v>-22705.38</v>
      </c>
    </row>
    <row r="7904" spans="1:13" x14ac:dyDescent="0.15">
      <c r="A7904" s="21" t="s">
        <v>9439</v>
      </c>
      <c r="B7904" s="17" t="s">
        <v>9536</v>
      </c>
      <c r="C7904" s="16" t="s">
        <v>9537</v>
      </c>
      <c r="D7904" s="17" t="s">
        <v>9442</v>
      </c>
      <c r="E7904" s="16" t="s">
        <v>9439</v>
      </c>
      <c r="F7904" s="18" t="s">
        <v>9544</v>
      </c>
      <c r="G7904" s="16" t="s">
        <v>1975</v>
      </c>
      <c r="H7904" s="19">
        <v>0</v>
      </c>
      <c r="I7904" s="19">
        <v>0</v>
      </c>
      <c r="J7904" s="19">
        <v>-22704</v>
      </c>
      <c r="K7904" s="19">
        <v>0</v>
      </c>
      <c r="L7904" s="28">
        <v>0</v>
      </c>
      <c r="M7904" s="23">
        <f t="shared" si="123"/>
        <v>-22704</v>
      </c>
    </row>
    <row r="7905" spans="1:13" ht="20" x14ac:dyDescent="0.15">
      <c r="A7905" s="21" t="s">
        <v>1447</v>
      </c>
      <c r="B7905" s="17" t="s">
        <v>1448</v>
      </c>
      <c r="C7905" s="16" t="s">
        <v>1447</v>
      </c>
      <c r="D7905" s="17" t="s">
        <v>1449</v>
      </c>
      <c r="E7905" s="16" t="s">
        <v>1447</v>
      </c>
      <c r="F7905" s="18" t="s">
        <v>1554</v>
      </c>
      <c r="G7905" s="16" t="s">
        <v>1555</v>
      </c>
      <c r="H7905" s="19">
        <v>0</v>
      </c>
      <c r="I7905" s="19">
        <v>0</v>
      </c>
      <c r="J7905" s="19">
        <v>0</v>
      </c>
      <c r="K7905" s="19">
        <v>-22687.46</v>
      </c>
      <c r="L7905" s="28">
        <v>0</v>
      </c>
      <c r="M7905" s="23">
        <f t="shared" si="123"/>
        <v>-22687.46</v>
      </c>
    </row>
    <row r="7906" spans="1:13" x14ac:dyDescent="0.15">
      <c r="A7906" s="21" t="s">
        <v>12300</v>
      </c>
      <c r="B7906" s="17" t="s">
        <v>12301</v>
      </c>
      <c r="C7906" s="16" t="s">
        <v>12300</v>
      </c>
      <c r="D7906" s="18"/>
      <c r="E7906" s="16"/>
      <c r="F7906" s="18" t="s">
        <v>12327</v>
      </c>
      <c r="G7906" s="16" t="s">
        <v>12324</v>
      </c>
      <c r="H7906" s="19">
        <v>0</v>
      </c>
      <c r="I7906" s="19">
        <v>0</v>
      </c>
      <c r="J7906" s="19">
        <v>0</v>
      </c>
      <c r="K7906" s="19">
        <v>-22670.04</v>
      </c>
      <c r="L7906" s="28">
        <v>0</v>
      </c>
      <c r="M7906" s="23">
        <f t="shared" si="123"/>
        <v>-22670.04</v>
      </c>
    </row>
    <row r="7907" spans="1:13" x14ac:dyDescent="0.15">
      <c r="A7907" s="21" t="s">
        <v>11529</v>
      </c>
      <c r="B7907" s="17" t="s">
        <v>11955</v>
      </c>
      <c r="C7907" s="16" t="s">
        <v>11529</v>
      </c>
      <c r="D7907" s="18"/>
      <c r="E7907" s="16"/>
      <c r="F7907" s="18" t="s">
        <v>12110</v>
      </c>
      <c r="G7907" s="16" t="s">
        <v>70</v>
      </c>
      <c r="H7907" s="19">
        <v>0</v>
      </c>
      <c r="I7907" s="19">
        <v>-22635.83</v>
      </c>
      <c r="J7907" s="19">
        <v>0</v>
      </c>
      <c r="K7907" s="19">
        <v>0</v>
      </c>
      <c r="L7907" s="28">
        <v>0</v>
      </c>
      <c r="M7907" s="23">
        <f t="shared" si="123"/>
        <v>-22635.83</v>
      </c>
    </row>
    <row r="7908" spans="1:13" ht="20" x14ac:dyDescent="0.15">
      <c r="A7908" s="21" t="s">
        <v>10964</v>
      </c>
      <c r="B7908" s="17" t="s">
        <v>10965</v>
      </c>
      <c r="C7908" s="16" t="s">
        <v>10964</v>
      </c>
      <c r="D7908" s="18"/>
      <c r="E7908" s="16"/>
      <c r="F7908" s="18" t="s">
        <v>10978</v>
      </c>
      <c r="G7908" s="16" t="s">
        <v>10979</v>
      </c>
      <c r="H7908" s="19">
        <v>0</v>
      </c>
      <c r="I7908" s="19">
        <v>0</v>
      </c>
      <c r="J7908" s="19">
        <v>0</v>
      </c>
      <c r="K7908" s="19">
        <v>0</v>
      </c>
      <c r="L7908" s="28">
        <v>-22600.5</v>
      </c>
      <c r="M7908" s="23">
        <f t="shared" si="123"/>
        <v>-22600.5</v>
      </c>
    </row>
    <row r="7909" spans="1:13" x14ac:dyDescent="0.15">
      <c r="A7909" s="21" t="s">
        <v>9959</v>
      </c>
      <c r="B7909" s="17" t="s">
        <v>9960</v>
      </c>
      <c r="C7909" s="16" t="s">
        <v>9959</v>
      </c>
      <c r="D7909" s="18"/>
      <c r="E7909" s="16"/>
      <c r="F7909" s="18" t="s">
        <v>9985</v>
      </c>
      <c r="G7909" s="16" t="s">
        <v>9986</v>
      </c>
      <c r="H7909" s="19">
        <v>0</v>
      </c>
      <c r="I7909" s="19">
        <v>0</v>
      </c>
      <c r="J7909" s="19">
        <v>-22590.04</v>
      </c>
      <c r="K7909" s="19">
        <v>0</v>
      </c>
      <c r="L7909" s="28">
        <v>0</v>
      </c>
      <c r="M7909" s="23">
        <f t="shared" si="123"/>
        <v>-22590.04</v>
      </c>
    </row>
    <row r="7910" spans="1:13" x14ac:dyDescent="0.15">
      <c r="A7910" s="21" t="s">
        <v>11205</v>
      </c>
      <c r="B7910" s="17" t="s">
        <v>11206</v>
      </c>
      <c r="C7910" s="16" t="s">
        <v>11205</v>
      </c>
      <c r="D7910" s="18"/>
      <c r="E7910" s="16"/>
      <c r="F7910" s="18" t="s">
        <v>11207</v>
      </c>
      <c r="G7910" s="16" t="s">
        <v>11208</v>
      </c>
      <c r="H7910" s="19">
        <v>0</v>
      </c>
      <c r="I7910" s="19">
        <v>0</v>
      </c>
      <c r="J7910" s="19">
        <v>0</v>
      </c>
      <c r="K7910" s="19">
        <v>0</v>
      </c>
      <c r="L7910" s="28">
        <v>-22550</v>
      </c>
      <c r="M7910" s="23">
        <f t="shared" si="123"/>
        <v>-22550</v>
      </c>
    </row>
    <row r="7911" spans="1:13" ht="20" x14ac:dyDescent="0.15">
      <c r="A7911" s="21" t="s">
        <v>18535</v>
      </c>
      <c r="B7911" s="17" t="s">
        <v>18665</v>
      </c>
      <c r="C7911" s="16" t="s">
        <v>18535</v>
      </c>
      <c r="D7911" s="17" t="s">
        <v>18537</v>
      </c>
      <c r="E7911" s="16" t="s">
        <v>18535</v>
      </c>
      <c r="F7911" s="18" t="s">
        <v>18706</v>
      </c>
      <c r="G7911" s="16" t="s">
        <v>18707</v>
      </c>
      <c r="H7911" s="19">
        <v>0</v>
      </c>
      <c r="I7911" s="19">
        <v>0</v>
      </c>
      <c r="J7911" s="19">
        <v>0</v>
      </c>
      <c r="K7911" s="19">
        <v>0</v>
      </c>
      <c r="L7911" s="28">
        <v>-22450.22</v>
      </c>
      <c r="M7911" s="23">
        <f t="shared" si="123"/>
        <v>-22450.22</v>
      </c>
    </row>
    <row r="7912" spans="1:13" ht="20" x14ac:dyDescent="0.15">
      <c r="A7912" s="21" t="s">
        <v>8455</v>
      </c>
      <c r="B7912" s="17" t="s">
        <v>8456</v>
      </c>
      <c r="C7912" s="16" t="s">
        <v>8455</v>
      </c>
      <c r="D7912" s="18"/>
      <c r="E7912" s="16"/>
      <c r="F7912" s="18" t="s">
        <v>8480</v>
      </c>
      <c r="G7912" s="16" t="s">
        <v>2676</v>
      </c>
      <c r="H7912" s="19">
        <v>0</v>
      </c>
      <c r="I7912" s="19">
        <v>0</v>
      </c>
      <c r="J7912" s="19">
        <v>0</v>
      </c>
      <c r="K7912" s="19">
        <v>0</v>
      </c>
      <c r="L7912" s="28">
        <v>-22440.86</v>
      </c>
      <c r="M7912" s="23">
        <f t="shared" si="123"/>
        <v>-22440.86</v>
      </c>
    </row>
    <row r="7913" spans="1:13" x14ac:dyDescent="0.15">
      <c r="A7913" s="21" t="s">
        <v>6124</v>
      </c>
      <c r="B7913" s="17" t="s">
        <v>6125</v>
      </c>
      <c r="C7913" s="16" t="s">
        <v>6124</v>
      </c>
      <c r="D7913" s="18"/>
      <c r="E7913" s="16"/>
      <c r="F7913" s="18" t="s">
        <v>6166</v>
      </c>
      <c r="G7913" s="16" t="s">
        <v>6167</v>
      </c>
      <c r="H7913" s="19">
        <v>0</v>
      </c>
      <c r="I7913" s="19">
        <v>0</v>
      </c>
      <c r="J7913" s="19">
        <v>-22440</v>
      </c>
      <c r="K7913" s="19">
        <v>0</v>
      </c>
      <c r="L7913" s="28">
        <v>0</v>
      </c>
      <c r="M7913" s="23">
        <f t="shared" si="123"/>
        <v>-22440</v>
      </c>
    </row>
    <row r="7914" spans="1:13" x14ac:dyDescent="0.15">
      <c r="A7914" s="21" t="s">
        <v>11076</v>
      </c>
      <c r="B7914" s="17" t="s">
        <v>11077</v>
      </c>
      <c r="C7914" s="16" t="s">
        <v>11076</v>
      </c>
      <c r="D7914" s="17" t="s">
        <v>11078</v>
      </c>
      <c r="E7914" s="16" t="s">
        <v>11076</v>
      </c>
      <c r="F7914" s="18" t="s">
        <v>11121</v>
      </c>
      <c r="G7914" s="16" t="s">
        <v>11122</v>
      </c>
      <c r="H7914" s="19">
        <v>0</v>
      </c>
      <c r="I7914" s="19">
        <v>0</v>
      </c>
      <c r="J7914" s="19">
        <v>0</v>
      </c>
      <c r="K7914" s="19">
        <v>0</v>
      </c>
      <c r="L7914" s="28">
        <v>-22428.36</v>
      </c>
      <c r="M7914" s="23">
        <f t="shared" si="123"/>
        <v>-22428.36</v>
      </c>
    </row>
    <row r="7915" spans="1:13" x14ac:dyDescent="0.15">
      <c r="A7915" s="21" t="s">
        <v>13177</v>
      </c>
      <c r="B7915" s="17" t="s">
        <v>13178</v>
      </c>
      <c r="C7915" s="16" t="s">
        <v>13177</v>
      </c>
      <c r="D7915" s="18"/>
      <c r="E7915" s="16"/>
      <c r="F7915" s="18" t="s">
        <v>13320</v>
      </c>
      <c r="G7915" s="16" t="s">
        <v>13314</v>
      </c>
      <c r="H7915" s="19">
        <v>0</v>
      </c>
      <c r="I7915" s="19">
        <v>0</v>
      </c>
      <c r="J7915" s="19">
        <v>-22416.05</v>
      </c>
      <c r="K7915" s="19">
        <v>0</v>
      </c>
      <c r="L7915" s="28">
        <v>0</v>
      </c>
      <c r="M7915" s="23">
        <f t="shared" si="123"/>
        <v>-22416.05</v>
      </c>
    </row>
    <row r="7916" spans="1:13" ht="20" x14ac:dyDescent="0.15">
      <c r="A7916" s="21" t="s">
        <v>751</v>
      </c>
      <c r="B7916" s="17" t="s">
        <v>752</v>
      </c>
      <c r="C7916" s="16" t="s">
        <v>751</v>
      </c>
      <c r="D7916" s="18"/>
      <c r="E7916" s="16"/>
      <c r="F7916" s="18" t="s">
        <v>1088</v>
      </c>
      <c r="G7916" s="16" t="s">
        <v>1089</v>
      </c>
      <c r="H7916" s="19">
        <v>0</v>
      </c>
      <c r="I7916" s="19">
        <v>0</v>
      </c>
      <c r="J7916" s="19">
        <v>0</v>
      </c>
      <c r="K7916" s="19">
        <v>0</v>
      </c>
      <c r="L7916" s="28">
        <v>-22357.84</v>
      </c>
      <c r="M7916" s="23">
        <f t="shared" si="123"/>
        <v>-22357.84</v>
      </c>
    </row>
    <row r="7917" spans="1:13" x14ac:dyDescent="0.15">
      <c r="A7917" s="21" t="s">
        <v>8490</v>
      </c>
      <c r="B7917" s="17" t="s">
        <v>8491</v>
      </c>
      <c r="C7917" s="16" t="s">
        <v>8490</v>
      </c>
      <c r="D7917" s="18"/>
      <c r="E7917" s="16"/>
      <c r="F7917" s="18" t="s">
        <v>8517</v>
      </c>
      <c r="G7917" s="16" t="s">
        <v>4382</v>
      </c>
      <c r="H7917" s="19">
        <v>0</v>
      </c>
      <c r="I7917" s="19">
        <v>0</v>
      </c>
      <c r="J7917" s="19">
        <v>0</v>
      </c>
      <c r="K7917" s="19">
        <v>-22347.58</v>
      </c>
      <c r="L7917" s="28">
        <v>0</v>
      </c>
      <c r="M7917" s="23">
        <f t="shared" si="123"/>
        <v>-22347.58</v>
      </c>
    </row>
    <row r="7918" spans="1:13" x14ac:dyDescent="0.15">
      <c r="A7918" s="21" t="s">
        <v>1447</v>
      </c>
      <c r="B7918" s="17" t="s">
        <v>1448</v>
      </c>
      <c r="C7918" s="16" t="s">
        <v>1447</v>
      </c>
      <c r="D7918" s="17" t="s">
        <v>1449</v>
      </c>
      <c r="E7918" s="16" t="s">
        <v>1447</v>
      </c>
      <c r="F7918" s="18" t="s">
        <v>1542</v>
      </c>
      <c r="G7918" s="16" t="s">
        <v>1520</v>
      </c>
      <c r="H7918" s="19">
        <v>0</v>
      </c>
      <c r="I7918" s="19">
        <v>0</v>
      </c>
      <c r="J7918" s="19">
        <v>0</v>
      </c>
      <c r="K7918" s="19">
        <v>-22343.48</v>
      </c>
      <c r="L7918" s="28">
        <v>0</v>
      </c>
      <c r="M7918" s="23">
        <f t="shared" si="123"/>
        <v>-22343.48</v>
      </c>
    </row>
    <row r="7919" spans="1:13" x14ac:dyDescent="0.15">
      <c r="A7919" s="21" t="s">
        <v>8683</v>
      </c>
      <c r="B7919" s="17" t="s">
        <v>13650</v>
      </c>
      <c r="C7919" s="16" t="s">
        <v>8683</v>
      </c>
      <c r="D7919" s="18"/>
      <c r="E7919" s="16"/>
      <c r="F7919" s="18" t="s">
        <v>13700</v>
      </c>
      <c r="G7919" s="16" t="s">
        <v>13679</v>
      </c>
      <c r="H7919" s="19">
        <v>0</v>
      </c>
      <c r="I7919" s="19">
        <v>0</v>
      </c>
      <c r="J7919" s="19">
        <v>0</v>
      </c>
      <c r="K7919" s="19">
        <v>-22315.5</v>
      </c>
      <c r="L7919" s="28">
        <v>0</v>
      </c>
      <c r="M7919" s="23">
        <f t="shared" si="123"/>
        <v>-22315.5</v>
      </c>
    </row>
    <row r="7920" spans="1:13" x14ac:dyDescent="0.15">
      <c r="A7920" s="21" t="s">
        <v>13442</v>
      </c>
      <c r="B7920" s="17" t="s">
        <v>13443</v>
      </c>
      <c r="C7920" s="16" t="s">
        <v>13442</v>
      </c>
      <c r="D7920" s="17" t="s">
        <v>13444</v>
      </c>
      <c r="E7920" s="16" t="s">
        <v>13442</v>
      </c>
      <c r="F7920" s="18" t="s">
        <v>13467</v>
      </c>
      <c r="G7920" s="16" t="s">
        <v>13468</v>
      </c>
      <c r="H7920" s="19">
        <v>0</v>
      </c>
      <c r="I7920" s="19">
        <v>0</v>
      </c>
      <c r="J7920" s="19">
        <v>0</v>
      </c>
      <c r="K7920" s="19">
        <v>-22302.959999999999</v>
      </c>
      <c r="L7920" s="28">
        <v>0</v>
      </c>
      <c r="M7920" s="23">
        <f t="shared" si="123"/>
        <v>-22302.959999999999</v>
      </c>
    </row>
    <row r="7921" spans="1:13" x14ac:dyDescent="0.15">
      <c r="A7921" s="21" t="s">
        <v>14821</v>
      </c>
      <c r="B7921" s="17" t="s">
        <v>14822</v>
      </c>
      <c r="C7921" s="16" t="s">
        <v>14821</v>
      </c>
      <c r="D7921" s="18"/>
      <c r="E7921" s="16"/>
      <c r="F7921" s="18" t="s">
        <v>14945</v>
      </c>
      <c r="G7921" s="16" t="s">
        <v>14946</v>
      </c>
      <c r="H7921" s="19">
        <v>0</v>
      </c>
      <c r="I7921" s="19">
        <v>0</v>
      </c>
      <c r="J7921" s="19">
        <v>-22268.400000000001</v>
      </c>
      <c r="K7921" s="19">
        <v>0</v>
      </c>
      <c r="L7921" s="28">
        <v>0</v>
      </c>
      <c r="M7921" s="23">
        <f t="shared" si="123"/>
        <v>-22268.400000000001</v>
      </c>
    </row>
    <row r="7922" spans="1:13" x14ac:dyDescent="0.15">
      <c r="A7922" s="21" t="s">
        <v>16361</v>
      </c>
      <c r="B7922" s="17" t="s">
        <v>16362</v>
      </c>
      <c r="C7922" s="16" t="s">
        <v>16361</v>
      </c>
      <c r="D7922" s="18"/>
      <c r="E7922" s="16"/>
      <c r="F7922" s="18" t="s">
        <v>16425</v>
      </c>
      <c r="G7922" s="16" t="s">
        <v>16426</v>
      </c>
      <c r="H7922" s="19">
        <v>0</v>
      </c>
      <c r="I7922" s="19">
        <v>0</v>
      </c>
      <c r="J7922" s="19">
        <v>0</v>
      </c>
      <c r="K7922" s="19">
        <v>-22252.799999999999</v>
      </c>
      <c r="L7922" s="28">
        <v>0</v>
      </c>
      <c r="M7922" s="23">
        <f t="shared" si="123"/>
        <v>-22252.799999999999</v>
      </c>
    </row>
    <row r="7923" spans="1:13" x14ac:dyDescent="0.15">
      <c r="A7923" s="21" t="s">
        <v>6124</v>
      </c>
      <c r="B7923" s="17" t="s">
        <v>6125</v>
      </c>
      <c r="C7923" s="16" t="s">
        <v>6124</v>
      </c>
      <c r="D7923" s="18"/>
      <c r="E7923" s="16"/>
      <c r="F7923" s="18" t="s">
        <v>6186</v>
      </c>
      <c r="G7923" s="16" t="s">
        <v>6187</v>
      </c>
      <c r="H7923" s="19">
        <v>0</v>
      </c>
      <c r="I7923" s="19">
        <v>0</v>
      </c>
      <c r="J7923" s="19">
        <v>-22092.74</v>
      </c>
      <c r="K7923" s="19">
        <v>0</v>
      </c>
      <c r="L7923" s="28">
        <v>0</v>
      </c>
      <c r="M7923" s="23">
        <f t="shared" si="123"/>
        <v>-22092.74</v>
      </c>
    </row>
    <row r="7924" spans="1:13" x14ac:dyDescent="0.15">
      <c r="A7924" s="21" t="s">
        <v>5984</v>
      </c>
      <c r="B7924" s="17" t="s">
        <v>5985</v>
      </c>
      <c r="C7924" s="16" t="s">
        <v>5986</v>
      </c>
      <c r="D7924" s="17" t="s">
        <v>5987</v>
      </c>
      <c r="E7924" s="16" t="s">
        <v>5984</v>
      </c>
      <c r="F7924" s="18" t="s">
        <v>6000</v>
      </c>
      <c r="G7924" s="16" t="s">
        <v>6001</v>
      </c>
      <c r="H7924" s="19">
        <v>0</v>
      </c>
      <c r="I7924" s="19">
        <v>0</v>
      </c>
      <c r="J7924" s="19">
        <v>0</v>
      </c>
      <c r="K7924" s="19">
        <v>-22071.87</v>
      </c>
      <c r="L7924" s="28">
        <v>0</v>
      </c>
      <c r="M7924" s="23">
        <f t="shared" si="123"/>
        <v>-22071.87</v>
      </c>
    </row>
    <row r="7925" spans="1:13" x14ac:dyDescent="0.15">
      <c r="A7925" s="21" t="s">
        <v>19543</v>
      </c>
      <c r="B7925" s="17" t="s">
        <v>19544</v>
      </c>
      <c r="C7925" s="16" t="s">
        <v>19543</v>
      </c>
      <c r="D7925" s="18"/>
      <c r="E7925" s="16"/>
      <c r="F7925" s="18" t="s">
        <v>19569</v>
      </c>
      <c r="G7925" s="16" t="s">
        <v>19568</v>
      </c>
      <c r="H7925" s="19">
        <v>0</v>
      </c>
      <c r="I7925" s="19">
        <v>0</v>
      </c>
      <c r="J7925" s="19">
        <v>0</v>
      </c>
      <c r="K7925" s="19">
        <v>0</v>
      </c>
      <c r="L7925" s="28">
        <v>-22060.14</v>
      </c>
      <c r="M7925" s="23">
        <f t="shared" si="123"/>
        <v>-22060.14</v>
      </c>
    </row>
    <row r="7926" spans="1:13" x14ac:dyDescent="0.15">
      <c r="A7926" s="21" t="s">
        <v>546</v>
      </c>
      <c r="B7926" s="17" t="s">
        <v>547</v>
      </c>
      <c r="C7926" s="16" t="s">
        <v>546</v>
      </c>
      <c r="D7926" s="18"/>
      <c r="E7926" s="16"/>
      <c r="F7926" s="18" t="s">
        <v>634</v>
      </c>
      <c r="G7926" s="16" t="s">
        <v>635</v>
      </c>
      <c r="H7926" s="19">
        <v>0</v>
      </c>
      <c r="I7926" s="19">
        <v>0</v>
      </c>
      <c r="J7926" s="19">
        <v>-22042.45</v>
      </c>
      <c r="K7926" s="19">
        <v>0</v>
      </c>
      <c r="L7926" s="28">
        <v>0</v>
      </c>
      <c r="M7926" s="23">
        <f t="shared" si="123"/>
        <v>-22042.45</v>
      </c>
    </row>
    <row r="7927" spans="1:13" x14ac:dyDescent="0.15">
      <c r="A7927" s="21" t="s">
        <v>7044</v>
      </c>
      <c r="B7927" s="17" t="s">
        <v>8242</v>
      </c>
      <c r="C7927" s="16" t="s">
        <v>7044</v>
      </c>
      <c r="D7927" s="18"/>
      <c r="E7927" s="16"/>
      <c r="F7927" s="18" t="s">
        <v>8297</v>
      </c>
      <c r="G7927" s="16" t="s">
        <v>8298</v>
      </c>
      <c r="H7927" s="19">
        <v>0</v>
      </c>
      <c r="I7927" s="19">
        <v>0</v>
      </c>
      <c r="J7927" s="19">
        <v>0</v>
      </c>
      <c r="K7927" s="19">
        <v>-22039.74</v>
      </c>
      <c r="L7927" s="28">
        <v>0</v>
      </c>
      <c r="M7927" s="23">
        <f t="shared" si="123"/>
        <v>-22039.74</v>
      </c>
    </row>
    <row r="7928" spans="1:13" x14ac:dyDescent="0.15">
      <c r="A7928" s="21" t="s">
        <v>19604</v>
      </c>
      <c r="B7928" s="17" t="s">
        <v>19707</v>
      </c>
      <c r="C7928" s="16" t="s">
        <v>19604</v>
      </c>
      <c r="D7928" s="18"/>
      <c r="E7928" s="16"/>
      <c r="F7928" s="18" t="s">
        <v>19721</v>
      </c>
      <c r="G7928" s="16" t="s">
        <v>19722</v>
      </c>
      <c r="H7928" s="19">
        <v>0</v>
      </c>
      <c r="I7928" s="19">
        <v>0</v>
      </c>
      <c r="J7928" s="19">
        <v>0</v>
      </c>
      <c r="K7928" s="19">
        <v>0</v>
      </c>
      <c r="L7928" s="28">
        <v>-22031.16</v>
      </c>
      <c r="M7928" s="23">
        <f t="shared" si="123"/>
        <v>-22031.16</v>
      </c>
    </row>
    <row r="7929" spans="1:13" ht="20" x14ac:dyDescent="0.15">
      <c r="A7929" s="21" t="s">
        <v>4497</v>
      </c>
      <c r="B7929" s="17" t="s">
        <v>4498</v>
      </c>
      <c r="C7929" s="16" t="s">
        <v>4497</v>
      </c>
      <c r="D7929" s="17" t="s">
        <v>4499</v>
      </c>
      <c r="E7929" s="16" t="s">
        <v>4497</v>
      </c>
      <c r="F7929" s="18" t="s">
        <v>4510</v>
      </c>
      <c r="G7929" s="16" t="s">
        <v>4511</v>
      </c>
      <c r="H7929" s="19">
        <v>0</v>
      </c>
      <c r="I7929" s="19">
        <v>0</v>
      </c>
      <c r="J7929" s="19">
        <v>0</v>
      </c>
      <c r="K7929" s="19">
        <v>-22000</v>
      </c>
      <c r="L7929" s="28">
        <v>0</v>
      </c>
      <c r="M7929" s="23">
        <f t="shared" si="123"/>
        <v>-22000</v>
      </c>
    </row>
    <row r="7930" spans="1:13" x14ac:dyDescent="0.15">
      <c r="A7930" s="21" t="s">
        <v>15060</v>
      </c>
      <c r="B7930" s="17" t="s">
        <v>15061</v>
      </c>
      <c r="C7930" s="16" t="s">
        <v>15060</v>
      </c>
      <c r="D7930" s="18"/>
      <c r="E7930" s="16"/>
      <c r="F7930" s="18" t="s">
        <v>15328</v>
      </c>
      <c r="G7930" s="16" t="s">
        <v>15329</v>
      </c>
      <c r="H7930" s="19">
        <v>0</v>
      </c>
      <c r="I7930" s="19">
        <v>0</v>
      </c>
      <c r="J7930" s="19">
        <v>0</v>
      </c>
      <c r="K7930" s="19">
        <v>0</v>
      </c>
      <c r="L7930" s="28">
        <v>-21985.08</v>
      </c>
      <c r="M7930" s="23">
        <f t="shared" si="123"/>
        <v>-21985.08</v>
      </c>
    </row>
    <row r="7931" spans="1:13" x14ac:dyDescent="0.15">
      <c r="A7931" s="21" t="s">
        <v>7044</v>
      </c>
      <c r="B7931" s="17" t="s">
        <v>8242</v>
      </c>
      <c r="C7931" s="16" t="s">
        <v>7044</v>
      </c>
      <c r="D7931" s="18"/>
      <c r="E7931" s="16"/>
      <c r="F7931" s="18" t="s">
        <v>8253</v>
      </c>
      <c r="G7931" s="16" t="s">
        <v>8254</v>
      </c>
      <c r="H7931" s="19">
        <v>0</v>
      </c>
      <c r="I7931" s="19">
        <v>0</v>
      </c>
      <c r="J7931" s="19">
        <v>-21979.96</v>
      </c>
      <c r="K7931" s="19">
        <v>0</v>
      </c>
      <c r="L7931" s="28">
        <v>0</v>
      </c>
      <c r="M7931" s="23">
        <f t="shared" si="123"/>
        <v>-21979.96</v>
      </c>
    </row>
    <row r="7932" spans="1:13" ht="20" x14ac:dyDescent="0.15">
      <c r="A7932" s="21" t="s">
        <v>4904</v>
      </c>
      <c r="B7932" s="17" t="s">
        <v>4920</v>
      </c>
      <c r="C7932" s="16" t="s">
        <v>4904</v>
      </c>
      <c r="D7932" s="17" t="s">
        <v>4907</v>
      </c>
      <c r="E7932" s="16" t="s">
        <v>4904</v>
      </c>
      <c r="F7932" s="18" t="s">
        <v>4978</v>
      </c>
      <c r="G7932" s="16" t="s">
        <v>4979</v>
      </c>
      <c r="H7932" s="19">
        <v>0</v>
      </c>
      <c r="I7932" s="19">
        <v>0</v>
      </c>
      <c r="J7932" s="19">
        <v>0</v>
      </c>
      <c r="K7932" s="19">
        <v>-21975.360000000001</v>
      </c>
      <c r="L7932" s="28">
        <v>0</v>
      </c>
      <c r="M7932" s="23">
        <f t="shared" si="123"/>
        <v>-21975.360000000001</v>
      </c>
    </row>
    <row r="7933" spans="1:13" x14ac:dyDescent="0.15">
      <c r="A7933" s="21" t="s">
        <v>9439</v>
      </c>
      <c r="B7933" s="17" t="s">
        <v>9525</v>
      </c>
      <c r="C7933" s="16" t="s">
        <v>9526</v>
      </c>
      <c r="D7933" s="17" t="s">
        <v>9442</v>
      </c>
      <c r="E7933" s="16" t="s">
        <v>9439</v>
      </c>
      <c r="F7933" s="18" t="s">
        <v>9527</v>
      </c>
      <c r="G7933" s="16" t="s">
        <v>9528</v>
      </c>
      <c r="H7933" s="19">
        <v>0</v>
      </c>
      <c r="I7933" s="19">
        <v>0</v>
      </c>
      <c r="J7933" s="19">
        <v>-21957.88</v>
      </c>
      <c r="K7933" s="19">
        <v>0</v>
      </c>
      <c r="L7933" s="28">
        <v>0</v>
      </c>
      <c r="M7933" s="23">
        <f t="shared" si="123"/>
        <v>-21957.88</v>
      </c>
    </row>
    <row r="7934" spans="1:13" x14ac:dyDescent="0.15">
      <c r="A7934" s="21" t="s">
        <v>6124</v>
      </c>
      <c r="B7934" s="17" t="s">
        <v>6125</v>
      </c>
      <c r="C7934" s="16" t="s">
        <v>6124</v>
      </c>
      <c r="D7934" s="18"/>
      <c r="E7934" s="16"/>
      <c r="F7934" s="18" t="s">
        <v>6178</v>
      </c>
      <c r="G7934" s="16" t="s">
        <v>6179</v>
      </c>
      <c r="H7934" s="19">
        <v>0</v>
      </c>
      <c r="I7934" s="19">
        <v>0</v>
      </c>
      <c r="J7934" s="19">
        <v>-21936.09</v>
      </c>
      <c r="K7934" s="19">
        <v>0</v>
      </c>
      <c r="L7934" s="28">
        <v>0</v>
      </c>
      <c r="M7934" s="23">
        <f t="shared" si="123"/>
        <v>-21936.09</v>
      </c>
    </row>
    <row r="7935" spans="1:13" ht="20" x14ac:dyDescent="0.15">
      <c r="A7935" s="21" t="s">
        <v>3004</v>
      </c>
      <c r="B7935" s="17" t="s">
        <v>3005</v>
      </c>
      <c r="C7935" s="16" t="s">
        <v>3004</v>
      </c>
      <c r="D7935" s="18"/>
      <c r="E7935" s="16"/>
      <c r="F7935" s="18" t="s">
        <v>3057</v>
      </c>
      <c r="G7935" s="16" t="s">
        <v>3058</v>
      </c>
      <c r="H7935" s="19">
        <v>0</v>
      </c>
      <c r="I7935" s="19">
        <v>0</v>
      </c>
      <c r="J7935" s="19">
        <v>0</v>
      </c>
      <c r="K7935" s="19">
        <v>0</v>
      </c>
      <c r="L7935" s="28">
        <v>-21915.360000000001</v>
      </c>
      <c r="M7935" s="23">
        <f t="shared" si="123"/>
        <v>-21915.360000000001</v>
      </c>
    </row>
    <row r="7936" spans="1:13" ht="20" x14ac:dyDescent="0.15">
      <c r="A7936" s="21" t="s">
        <v>6124</v>
      </c>
      <c r="B7936" s="17" t="s">
        <v>6125</v>
      </c>
      <c r="C7936" s="16" t="s">
        <v>6124</v>
      </c>
      <c r="D7936" s="18"/>
      <c r="E7936" s="16"/>
      <c r="F7936" s="18" t="s">
        <v>6192</v>
      </c>
      <c r="G7936" s="16" t="s">
        <v>6193</v>
      </c>
      <c r="H7936" s="19">
        <v>0</v>
      </c>
      <c r="I7936" s="19">
        <v>0</v>
      </c>
      <c r="J7936" s="19">
        <v>0</v>
      </c>
      <c r="K7936" s="19">
        <v>-21913.65</v>
      </c>
      <c r="L7936" s="28">
        <v>0</v>
      </c>
      <c r="M7936" s="23">
        <f t="shared" si="123"/>
        <v>-21913.65</v>
      </c>
    </row>
    <row r="7937" spans="1:13" x14ac:dyDescent="0.15">
      <c r="A7937" s="21" t="s">
        <v>18005</v>
      </c>
      <c r="B7937" s="17" t="s">
        <v>18006</v>
      </c>
      <c r="C7937" s="16" t="s">
        <v>18005</v>
      </c>
      <c r="D7937" s="18"/>
      <c r="E7937" s="16"/>
      <c r="F7937" s="18" t="s">
        <v>18011</v>
      </c>
      <c r="G7937" s="16" t="s">
        <v>18012</v>
      </c>
      <c r="H7937" s="19">
        <v>0</v>
      </c>
      <c r="I7937" s="19">
        <v>0</v>
      </c>
      <c r="J7937" s="19">
        <v>-21912</v>
      </c>
      <c r="K7937" s="19">
        <v>0</v>
      </c>
      <c r="L7937" s="28">
        <v>0</v>
      </c>
      <c r="M7937" s="23">
        <f t="shared" si="123"/>
        <v>-21912</v>
      </c>
    </row>
    <row r="7938" spans="1:13" ht="20" x14ac:dyDescent="0.15">
      <c r="A7938" s="21" t="s">
        <v>6292</v>
      </c>
      <c r="B7938" s="17" t="s">
        <v>6293</v>
      </c>
      <c r="C7938" s="16" t="s">
        <v>6292</v>
      </c>
      <c r="D7938" s="18"/>
      <c r="E7938" s="16"/>
      <c r="F7938" s="18" t="s">
        <v>6313</v>
      </c>
      <c r="G7938" s="16" t="s">
        <v>6314</v>
      </c>
      <c r="H7938" s="19">
        <v>0</v>
      </c>
      <c r="I7938" s="19">
        <v>0</v>
      </c>
      <c r="J7938" s="19">
        <v>0</v>
      </c>
      <c r="K7938" s="19">
        <v>-21888</v>
      </c>
      <c r="L7938" s="28">
        <v>0</v>
      </c>
      <c r="M7938" s="23">
        <f t="shared" si="123"/>
        <v>-21888</v>
      </c>
    </row>
    <row r="7939" spans="1:13" ht="20" x14ac:dyDescent="0.15">
      <c r="A7939" s="21" t="s">
        <v>17437</v>
      </c>
      <c r="B7939" s="17" t="s">
        <v>17438</v>
      </c>
      <c r="C7939" s="16" t="s">
        <v>17437</v>
      </c>
      <c r="D7939" s="18"/>
      <c r="E7939" s="16"/>
      <c r="F7939" s="18" t="s">
        <v>17442</v>
      </c>
      <c r="G7939" s="16" t="s">
        <v>17443</v>
      </c>
      <c r="H7939" s="19">
        <v>0</v>
      </c>
      <c r="I7939" s="19">
        <v>-21867.81</v>
      </c>
      <c r="J7939" s="19">
        <v>0</v>
      </c>
      <c r="K7939" s="19">
        <v>0</v>
      </c>
      <c r="L7939" s="28">
        <v>0</v>
      </c>
      <c r="M7939" s="23">
        <f t="shared" si="123"/>
        <v>-21867.81</v>
      </c>
    </row>
    <row r="7940" spans="1:13" x14ac:dyDescent="0.15">
      <c r="A7940" s="21" t="s">
        <v>1775</v>
      </c>
      <c r="B7940" s="17" t="s">
        <v>1810</v>
      </c>
      <c r="C7940" s="16" t="s">
        <v>1775</v>
      </c>
      <c r="D7940" s="17" t="s">
        <v>1777</v>
      </c>
      <c r="E7940" s="16" t="s">
        <v>1775</v>
      </c>
      <c r="F7940" s="18" t="s">
        <v>1811</v>
      </c>
      <c r="G7940" s="16" t="s">
        <v>1812</v>
      </c>
      <c r="H7940" s="19">
        <v>0</v>
      </c>
      <c r="I7940" s="19">
        <v>-21853.8</v>
      </c>
      <c r="J7940" s="19">
        <v>0</v>
      </c>
      <c r="K7940" s="19">
        <v>0</v>
      </c>
      <c r="L7940" s="28">
        <v>0</v>
      </c>
      <c r="M7940" s="23">
        <f t="shared" si="123"/>
        <v>-21853.8</v>
      </c>
    </row>
    <row r="7941" spans="1:13" ht="20" x14ac:dyDescent="0.15">
      <c r="A7941" s="21" t="s">
        <v>751</v>
      </c>
      <c r="B7941" s="17" t="s">
        <v>752</v>
      </c>
      <c r="C7941" s="16" t="s">
        <v>751</v>
      </c>
      <c r="D7941" s="18"/>
      <c r="E7941" s="16"/>
      <c r="F7941" s="18" t="s">
        <v>824</v>
      </c>
      <c r="G7941" s="16" t="s">
        <v>347</v>
      </c>
      <c r="H7941" s="19">
        <v>0</v>
      </c>
      <c r="I7941" s="19">
        <v>0</v>
      </c>
      <c r="J7941" s="19">
        <v>0</v>
      </c>
      <c r="K7941" s="19">
        <v>-21495.39</v>
      </c>
      <c r="L7941" s="28">
        <v>-341.37</v>
      </c>
      <c r="M7941" s="23">
        <f t="shared" si="123"/>
        <v>-21836.76</v>
      </c>
    </row>
    <row r="7942" spans="1:13" x14ac:dyDescent="0.15">
      <c r="A7942" s="21" t="s">
        <v>10701</v>
      </c>
      <c r="B7942" s="17" t="s">
        <v>10817</v>
      </c>
      <c r="C7942" s="16" t="s">
        <v>10701</v>
      </c>
      <c r="D7942" s="18"/>
      <c r="E7942" s="16"/>
      <c r="F7942" s="18" t="s">
        <v>10835</v>
      </c>
      <c r="G7942" s="16" t="s">
        <v>10836</v>
      </c>
      <c r="H7942" s="19">
        <v>0</v>
      </c>
      <c r="I7942" s="19">
        <v>0</v>
      </c>
      <c r="J7942" s="19">
        <v>0</v>
      </c>
      <c r="K7942" s="19">
        <v>-13281</v>
      </c>
      <c r="L7942" s="28">
        <v>-8550</v>
      </c>
      <c r="M7942" s="23">
        <f t="shared" si="123"/>
        <v>-21831</v>
      </c>
    </row>
    <row r="7943" spans="1:13" x14ac:dyDescent="0.15">
      <c r="A7943" s="21" t="s">
        <v>2639</v>
      </c>
      <c r="B7943" s="17" t="s">
        <v>2640</v>
      </c>
      <c r="C7943" s="16" t="s">
        <v>2639</v>
      </c>
      <c r="D7943" s="18"/>
      <c r="E7943" s="16"/>
      <c r="F7943" s="18" t="s">
        <v>2642</v>
      </c>
      <c r="G7943" s="16" t="s">
        <v>200</v>
      </c>
      <c r="H7943" s="19">
        <v>0</v>
      </c>
      <c r="I7943" s="19">
        <v>0</v>
      </c>
      <c r="J7943" s="19">
        <v>-21758</v>
      </c>
      <c r="K7943" s="19">
        <v>0</v>
      </c>
      <c r="L7943" s="28">
        <v>0</v>
      </c>
      <c r="M7943" s="23">
        <f t="shared" ref="M7943:M8006" si="124">SUM(H7943:L7943)</f>
        <v>-21758</v>
      </c>
    </row>
    <row r="7944" spans="1:13" x14ac:dyDescent="0.15">
      <c r="A7944" s="21" t="s">
        <v>997</v>
      </c>
      <c r="B7944" s="17" t="s">
        <v>5414</v>
      </c>
      <c r="C7944" s="16" t="s">
        <v>997</v>
      </c>
      <c r="D7944" s="18"/>
      <c r="E7944" s="16"/>
      <c r="F7944" s="18" t="s">
        <v>5453</v>
      </c>
      <c r="G7944" s="16" t="s">
        <v>347</v>
      </c>
      <c r="H7944" s="19">
        <v>0</v>
      </c>
      <c r="I7944" s="19">
        <v>0</v>
      </c>
      <c r="J7944" s="19">
        <v>0</v>
      </c>
      <c r="K7944" s="19">
        <v>-21729.64</v>
      </c>
      <c r="L7944" s="28">
        <v>0</v>
      </c>
      <c r="M7944" s="23">
        <f t="shared" si="124"/>
        <v>-21729.64</v>
      </c>
    </row>
    <row r="7945" spans="1:13" x14ac:dyDescent="0.15">
      <c r="A7945" s="21" t="s">
        <v>9439</v>
      </c>
      <c r="B7945" s="17" t="s">
        <v>9451</v>
      </c>
      <c r="C7945" s="16" t="s">
        <v>9439</v>
      </c>
      <c r="D7945" s="17" t="s">
        <v>9442</v>
      </c>
      <c r="E7945" s="16" t="s">
        <v>9439</v>
      </c>
      <c r="F7945" s="18" t="s">
        <v>9471</v>
      </c>
      <c r="G7945" s="16" t="s">
        <v>9472</v>
      </c>
      <c r="H7945" s="19">
        <v>0</v>
      </c>
      <c r="I7945" s="19">
        <v>0</v>
      </c>
      <c r="J7945" s="19">
        <v>-21725</v>
      </c>
      <c r="K7945" s="19">
        <v>0</v>
      </c>
      <c r="L7945" s="28">
        <v>0</v>
      </c>
      <c r="M7945" s="23">
        <f t="shared" si="124"/>
        <v>-21725</v>
      </c>
    </row>
    <row r="7946" spans="1:13" x14ac:dyDescent="0.15">
      <c r="A7946" s="21" t="s">
        <v>11529</v>
      </c>
      <c r="B7946" s="17" t="s">
        <v>11530</v>
      </c>
      <c r="C7946" s="16" t="s">
        <v>11529</v>
      </c>
      <c r="D7946" s="18"/>
      <c r="E7946" s="16"/>
      <c r="F7946" s="18" t="s">
        <v>11682</v>
      </c>
      <c r="G7946" s="16" t="s">
        <v>11683</v>
      </c>
      <c r="H7946" s="19">
        <v>0</v>
      </c>
      <c r="I7946" s="19">
        <v>0</v>
      </c>
      <c r="J7946" s="19">
        <v>-21411.5</v>
      </c>
      <c r="K7946" s="19">
        <v>-290.79000000000002</v>
      </c>
      <c r="L7946" s="28">
        <v>0</v>
      </c>
      <c r="M7946" s="23">
        <f t="shared" si="124"/>
        <v>-21702.29</v>
      </c>
    </row>
    <row r="7947" spans="1:13" x14ac:dyDescent="0.15">
      <c r="A7947" s="21" t="s">
        <v>8783</v>
      </c>
      <c r="B7947" s="17" t="s">
        <v>8784</v>
      </c>
      <c r="C7947" s="16" t="s">
        <v>8783</v>
      </c>
      <c r="D7947" s="17" t="s">
        <v>8785</v>
      </c>
      <c r="E7947" s="16" t="s">
        <v>8783</v>
      </c>
      <c r="F7947" s="18" t="s">
        <v>8786</v>
      </c>
      <c r="G7947" s="16" t="s">
        <v>8787</v>
      </c>
      <c r="H7947" s="19">
        <v>0</v>
      </c>
      <c r="I7947" s="19">
        <v>-21697.72</v>
      </c>
      <c r="J7947" s="19">
        <v>0</v>
      </c>
      <c r="K7947" s="19">
        <v>0</v>
      </c>
      <c r="L7947" s="28">
        <v>0</v>
      </c>
      <c r="M7947" s="23">
        <f t="shared" si="124"/>
        <v>-21697.72</v>
      </c>
    </row>
    <row r="7948" spans="1:13" ht="20" x14ac:dyDescent="0.15">
      <c r="A7948" s="21" t="s">
        <v>4426</v>
      </c>
      <c r="B7948" s="17" t="s">
        <v>4447</v>
      </c>
      <c r="C7948" s="16" t="s">
        <v>4426</v>
      </c>
      <c r="D7948" s="17" t="s">
        <v>4428</v>
      </c>
      <c r="E7948" s="16" t="s">
        <v>4426</v>
      </c>
      <c r="F7948" s="18" t="s">
        <v>4463</v>
      </c>
      <c r="G7948" s="16" t="s">
        <v>4464</v>
      </c>
      <c r="H7948" s="19">
        <v>0</v>
      </c>
      <c r="I7948" s="19">
        <v>0</v>
      </c>
      <c r="J7948" s="19">
        <v>0</v>
      </c>
      <c r="K7948" s="19">
        <v>0</v>
      </c>
      <c r="L7948" s="28">
        <v>-21677.040000000001</v>
      </c>
      <c r="M7948" s="23">
        <f t="shared" si="124"/>
        <v>-21677.040000000001</v>
      </c>
    </row>
    <row r="7949" spans="1:13" x14ac:dyDescent="0.15">
      <c r="A7949" s="21" t="s">
        <v>11529</v>
      </c>
      <c r="B7949" s="17" t="s">
        <v>11530</v>
      </c>
      <c r="C7949" s="16" t="s">
        <v>11529</v>
      </c>
      <c r="D7949" s="18"/>
      <c r="E7949" s="16"/>
      <c r="F7949" s="18" t="s">
        <v>11543</v>
      </c>
      <c r="G7949" s="16" t="s">
        <v>11542</v>
      </c>
      <c r="H7949" s="19">
        <v>0</v>
      </c>
      <c r="I7949" s="19">
        <v>-21655.27</v>
      </c>
      <c r="J7949" s="19">
        <v>0</v>
      </c>
      <c r="K7949" s="19">
        <v>0</v>
      </c>
      <c r="L7949" s="28">
        <v>0</v>
      </c>
      <c r="M7949" s="23">
        <f t="shared" si="124"/>
        <v>-21655.27</v>
      </c>
    </row>
    <row r="7950" spans="1:13" x14ac:dyDescent="0.15">
      <c r="A7950" s="21" t="s">
        <v>8106</v>
      </c>
      <c r="B7950" s="17" t="s">
        <v>8107</v>
      </c>
      <c r="C7950" s="16" t="s">
        <v>8106</v>
      </c>
      <c r="D7950" s="18"/>
      <c r="E7950" s="16"/>
      <c r="F7950" s="18" t="s">
        <v>8114</v>
      </c>
      <c r="G7950" s="16" t="s">
        <v>8090</v>
      </c>
      <c r="H7950" s="19">
        <v>0</v>
      </c>
      <c r="I7950" s="19">
        <v>0</v>
      </c>
      <c r="J7950" s="19">
        <v>0</v>
      </c>
      <c r="K7950" s="19">
        <v>-12731.06</v>
      </c>
      <c r="L7950" s="28">
        <v>-8910.89</v>
      </c>
      <c r="M7950" s="23">
        <f t="shared" si="124"/>
        <v>-21641.949999999997</v>
      </c>
    </row>
    <row r="7951" spans="1:13" ht="20" x14ac:dyDescent="0.15">
      <c r="A7951" s="21" t="s">
        <v>6441</v>
      </c>
      <c r="B7951" s="17" t="s">
        <v>6442</v>
      </c>
      <c r="C7951" s="16" t="s">
        <v>6441</v>
      </c>
      <c r="D7951" s="18"/>
      <c r="E7951" s="16"/>
      <c r="F7951" s="18" t="s">
        <v>6480</v>
      </c>
      <c r="G7951" s="16" t="s">
        <v>6478</v>
      </c>
      <c r="H7951" s="19">
        <v>0</v>
      </c>
      <c r="I7951" s="19">
        <v>0</v>
      </c>
      <c r="J7951" s="19">
        <v>0</v>
      </c>
      <c r="K7951" s="19">
        <v>0</v>
      </c>
      <c r="L7951" s="28">
        <v>-21609.5</v>
      </c>
      <c r="M7951" s="23">
        <f t="shared" si="124"/>
        <v>-21609.5</v>
      </c>
    </row>
    <row r="7952" spans="1:13" ht="20" x14ac:dyDescent="0.15">
      <c r="A7952" s="21" t="s">
        <v>14696</v>
      </c>
      <c r="B7952" s="17" t="s">
        <v>14697</v>
      </c>
      <c r="C7952" s="16" t="s">
        <v>14696</v>
      </c>
      <c r="D7952" s="18"/>
      <c r="E7952" s="16"/>
      <c r="F7952" s="18" t="s">
        <v>14700</v>
      </c>
      <c r="G7952" s="16" t="s">
        <v>1665</v>
      </c>
      <c r="H7952" s="19">
        <v>0</v>
      </c>
      <c r="I7952" s="19">
        <v>0</v>
      </c>
      <c r="J7952" s="19">
        <v>0</v>
      </c>
      <c r="K7952" s="19">
        <v>0</v>
      </c>
      <c r="L7952" s="28">
        <v>-21607.3</v>
      </c>
      <c r="M7952" s="23">
        <f t="shared" si="124"/>
        <v>-21607.3</v>
      </c>
    </row>
    <row r="7953" spans="1:13" x14ac:dyDescent="0.15">
      <c r="A7953" s="21" t="s">
        <v>546</v>
      </c>
      <c r="B7953" s="17" t="s">
        <v>547</v>
      </c>
      <c r="C7953" s="16" t="s">
        <v>546</v>
      </c>
      <c r="D7953" s="18"/>
      <c r="E7953" s="16"/>
      <c r="F7953" s="18" t="s">
        <v>661</v>
      </c>
      <c r="G7953" s="16" t="s">
        <v>577</v>
      </c>
      <c r="H7953" s="19">
        <v>0</v>
      </c>
      <c r="I7953" s="19">
        <v>0</v>
      </c>
      <c r="J7953" s="19">
        <v>-21597.06</v>
      </c>
      <c r="K7953" s="19">
        <v>0</v>
      </c>
      <c r="L7953" s="28">
        <v>0</v>
      </c>
      <c r="M7953" s="23">
        <f t="shared" si="124"/>
        <v>-21597.06</v>
      </c>
    </row>
    <row r="7954" spans="1:13" x14ac:dyDescent="0.15">
      <c r="A7954" s="21" t="s">
        <v>7044</v>
      </c>
      <c r="B7954" s="17" t="s">
        <v>8227</v>
      </c>
      <c r="C7954" s="16" t="s">
        <v>7044</v>
      </c>
      <c r="D7954" s="18"/>
      <c r="E7954" s="16"/>
      <c r="F7954" s="18" t="s">
        <v>8232</v>
      </c>
      <c r="G7954" s="16" t="s">
        <v>8233</v>
      </c>
      <c r="H7954" s="19">
        <v>0</v>
      </c>
      <c r="I7954" s="19">
        <v>-18668.919999999998</v>
      </c>
      <c r="J7954" s="19">
        <v>-2915.31</v>
      </c>
      <c r="K7954" s="19">
        <v>0</v>
      </c>
      <c r="L7954" s="28">
        <v>0</v>
      </c>
      <c r="M7954" s="23">
        <f t="shared" si="124"/>
        <v>-21584.23</v>
      </c>
    </row>
    <row r="7955" spans="1:13" ht="20" x14ac:dyDescent="0.15">
      <c r="A7955" s="21" t="s">
        <v>11387</v>
      </c>
      <c r="B7955" s="17" t="s">
        <v>11388</v>
      </c>
      <c r="C7955" s="16" t="s">
        <v>11387</v>
      </c>
      <c r="D7955" s="18"/>
      <c r="E7955" s="16"/>
      <c r="F7955" s="18" t="s">
        <v>11413</v>
      </c>
      <c r="G7955" s="16" t="s">
        <v>11414</v>
      </c>
      <c r="H7955" s="19">
        <v>0</v>
      </c>
      <c r="I7955" s="19">
        <v>0</v>
      </c>
      <c r="J7955" s="19">
        <v>0</v>
      </c>
      <c r="K7955" s="19">
        <v>0</v>
      </c>
      <c r="L7955" s="28">
        <v>-21554.52</v>
      </c>
      <c r="M7955" s="23">
        <f t="shared" si="124"/>
        <v>-21554.52</v>
      </c>
    </row>
    <row r="7956" spans="1:13" x14ac:dyDescent="0.15">
      <c r="A7956" s="21" t="s">
        <v>12408</v>
      </c>
      <c r="B7956" s="17" t="s">
        <v>12409</v>
      </c>
      <c r="C7956" s="16" t="s">
        <v>12408</v>
      </c>
      <c r="D7956" s="17" t="s">
        <v>12410</v>
      </c>
      <c r="E7956" s="16"/>
      <c r="F7956" s="18" t="s">
        <v>12412</v>
      </c>
      <c r="G7956" s="16" t="s">
        <v>12413</v>
      </c>
      <c r="H7956" s="19">
        <v>0</v>
      </c>
      <c r="I7956" s="19">
        <v>-21535</v>
      </c>
      <c r="J7956" s="19">
        <v>0</v>
      </c>
      <c r="K7956" s="19">
        <v>0</v>
      </c>
      <c r="L7956" s="28">
        <v>0</v>
      </c>
      <c r="M7956" s="23">
        <f t="shared" si="124"/>
        <v>-21535</v>
      </c>
    </row>
    <row r="7957" spans="1:13" x14ac:dyDescent="0.15">
      <c r="A7957" s="21" t="s">
        <v>2752</v>
      </c>
      <c r="B7957" s="17" t="s">
        <v>2757</v>
      </c>
      <c r="C7957" s="16" t="s">
        <v>2752</v>
      </c>
      <c r="D7957" s="18"/>
      <c r="E7957" s="16"/>
      <c r="F7957" s="18" t="s">
        <v>2780</v>
      </c>
      <c r="G7957" s="16" t="s">
        <v>2781</v>
      </c>
      <c r="H7957" s="19">
        <v>0</v>
      </c>
      <c r="I7957" s="19">
        <v>0</v>
      </c>
      <c r="J7957" s="19">
        <v>0</v>
      </c>
      <c r="K7957" s="19">
        <v>0</v>
      </c>
      <c r="L7957" s="28">
        <v>-21527.03</v>
      </c>
      <c r="M7957" s="23">
        <f t="shared" si="124"/>
        <v>-21527.03</v>
      </c>
    </row>
    <row r="7958" spans="1:13" x14ac:dyDescent="0.15">
      <c r="A7958" s="21" t="s">
        <v>3874</v>
      </c>
      <c r="B7958" s="17" t="s">
        <v>3888</v>
      </c>
      <c r="C7958" s="16" t="s">
        <v>3874</v>
      </c>
      <c r="D7958" s="18"/>
      <c r="E7958" s="16"/>
      <c r="F7958" s="18" t="s">
        <v>3963</v>
      </c>
      <c r="G7958" s="16" t="s">
        <v>1378</v>
      </c>
      <c r="H7958" s="19">
        <v>0</v>
      </c>
      <c r="I7958" s="19">
        <v>0</v>
      </c>
      <c r="J7958" s="19">
        <v>0</v>
      </c>
      <c r="K7958" s="19">
        <v>0</v>
      </c>
      <c r="L7958" s="28">
        <v>-21514.36</v>
      </c>
      <c r="M7958" s="23">
        <f t="shared" si="124"/>
        <v>-21514.36</v>
      </c>
    </row>
    <row r="7959" spans="1:13" x14ac:dyDescent="0.15">
      <c r="A7959" s="21" t="s">
        <v>19543</v>
      </c>
      <c r="B7959" s="17" t="s">
        <v>19544</v>
      </c>
      <c r="C7959" s="16" t="s">
        <v>19543</v>
      </c>
      <c r="D7959" s="18"/>
      <c r="E7959" s="16"/>
      <c r="F7959" s="18" t="s">
        <v>19545</v>
      </c>
      <c r="G7959" s="16" t="s">
        <v>19546</v>
      </c>
      <c r="H7959" s="19">
        <v>0</v>
      </c>
      <c r="I7959" s="19">
        <v>0</v>
      </c>
      <c r="J7959" s="19">
        <v>0</v>
      </c>
      <c r="K7959" s="19">
        <v>-21513</v>
      </c>
      <c r="L7959" s="28">
        <v>0</v>
      </c>
      <c r="M7959" s="23">
        <f t="shared" si="124"/>
        <v>-21513</v>
      </c>
    </row>
    <row r="7960" spans="1:13" x14ac:dyDescent="0.15">
      <c r="A7960" s="21" t="s">
        <v>9439</v>
      </c>
      <c r="B7960" s="17" t="s">
        <v>9451</v>
      </c>
      <c r="C7960" s="16" t="s">
        <v>9439</v>
      </c>
      <c r="D7960" s="17" t="s">
        <v>9442</v>
      </c>
      <c r="E7960" s="16" t="s">
        <v>9439</v>
      </c>
      <c r="F7960" s="18" t="s">
        <v>9454</v>
      </c>
      <c r="G7960" s="16" t="s">
        <v>9455</v>
      </c>
      <c r="H7960" s="19">
        <v>0</v>
      </c>
      <c r="I7960" s="19">
        <v>0</v>
      </c>
      <c r="J7960" s="19">
        <v>-21499.5</v>
      </c>
      <c r="K7960" s="19">
        <v>0</v>
      </c>
      <c r="L7960" s="28">
        <v>0</v>
      </c>
      <c r="M7960" s="23">
        <f t="shared" si="124"/>
        <v>-21499.5</v>
      </c>
    </row>
    <row r="7961" spans="1:13" x14ac:dyDescent="0.15">
      <c r="A7961" s="21" t="s">
        <v>5345</v>
      </c>
      <c r="B7961" s="17" t="s">
        <v>5346</v>
      </c>
      <c r="C7961" s="16" t="s">
        <v>5345</v>
      </c>
      <c r="D7961" s="18"/>
      <c r="E7961" s="16"/>
      <c r="F7961" s="18" t="s">
        <v>5367</v>
      </c>
      <c r="G7961" s="16" t="s">
        <v>5366</v>
      </c>
      <c r="H7961" s="19">
        <v>0</v>
      </c>
      <c r="I7961" s="19">
        <v>0</v>
      </c>
      <c r="J7961" s="19">
        <v>0</v>
      </c>
      <c r="K7961" s="19">
        <v>0</v>
      </c>
      <c r="L7961" s="28">
        <v>-21473.200000000001</v>
      </c>
      <c r="M7961" s="23">
        <f t="shared" si="124"/>
        <v>-21473.200000000001</v>
      </c>
    </row>
    <row r="7962" spans="1:13" x14ac:dyDescent="0.15">
      <c r="A7962" s="21" t="s">
        <v>5619</v>
      </c>
      <c r="B7962" s="17" t="s">
        <v>5620</v>
      </c>
      <c r="C7962" s="16" t="s">
        <v>5619</v>
      </c>
      <c r="D7962" s="18"/>
      <c r="E7962" s="16"/>
      <c r="F7962" s="18" t="s">
        <v>5629</v>
      </c>
      <c r="G7962" s="16" t="s">
        <v>5630</v>
      </c>
      <c r="H7962" s="19">
        <v>0</v>
      </c>
      <c r="I7962" s="19">
        <v>0</v>
      </c>
      <c r="J7962" s="19">
        <v>-21472</v>
      </c>
      <c r="K7962" s="19">
        <v>0</v>
      </c>
      <c r="L7962" s="28">
        <v>0</v>
      </c>
      <c r="M7962" s="23">
        <f t="shared" si="124"/>
        <v>-21472</v>
      </c>
    </row>
    <row r="7963" spans="1:13" x14ac:dyDescent="0.15">
      <c r="A7963" s="21" t="s">
        <v>997</v>
      </c>
      <c r="B7963" s="17" t="s">
        <v>5414</v>
      </c>
      <c r="C7963" s="16" t="s">
        <v>997</v>
      </c>
      <c r="D7963" s="18"/>
      <c r="E7963" s="16"/>
      <c r="F7963" s="18" t="s">
        <v>5509</v>
      </c>
      <c r="G7963" s="16" t="s">
        <v>347</v>
      </c>
      <c r="H7963" s="19">
        <v>0</v>
      </c>
      <c r="I7963" s="19">
        <v>0</v>
      </c>
      <c r="J7963" s="19">
        <v>0</v>
      </c>
      <c r="K7963" s="19">
        <v>0</v>
      </c>
      <c r="L7963" s="28">
        <v>-21385</v>
      </c>
      <c r="M7963" s="23">
        <f t="shared" si="124"/>
        <v>-21385</v>
      </c>
    </row>
    <row r="7964" spans="1:13" x14ac:dyDescent="0.15">
      <c r="A7964" s="21" t="s">
        <v>15060</v>
      </c>
      <c r="B7964" s="17" t="s">
        <v>15061</v>
      </c>
      <c r="C7964" s="16" t="s">
        <v>15060</v>
      </c>
      <c r="D7964" s="18"/>
      <c r="E7964" s="16"/>
      <c r="F7964" s="18" t="s">
        <v>15297</v>
      </c>
      <c r="G7964" s="16" t="s">
        <v>15298</v>
      </c>
      <c r="H7964" s="19">
        <v>0</v>
      </c>
      <c r="I7964" s="19">
        <v>0</v>
      </c>
      <c r="J7964" s="19">
        <v>0</v>
      </c>
      <c r="K7964" s="19">
        <v>0</v>
      </c>
      <c r="L7964" s="28">
        <v>-21384.61</v>
      </c>
      <c r="M7964" s="23">
        <f t="shared" si="124"/>
        <v>-21384.61</v>
      </c>
    </row>
    <row r="7965" spans="1:13" x14ac:dyDescent="0.15">
      <c r="A7965" s="21" t="s">
        <v>12959</v>
      </c>
      <c r="B7965" s="17" t="s">
        <v>12960</v>
      </c>
      <c r="C7965" s="16" t="s">
        <v>12959</v>
      </c>
      <c r="D7965" s="18"/>
      <c r="E7965" s="16"/>
      <c r="F7965" s="18" t="s">
        <v>12987</v>
      </c>
      <c r="G7965" s="16" t="s">
        <v>12980</v>
      </c>
      <c r="H7965" s="19">
        <v>0</v>
      </c>
      <c r="I7965" s="19">
        <v>0</v>
      </c>
      <c r="J7965" s="19">
        <v>-21379.599999999999</v>
      </c>
      <c r="K7965" s="19">
        <v>0</v>
      </c>
      <c r="L7965" s="28">
        <v>0</v>
      </c>
      <c r="M7965" s="23">
        <f t="shared" si="124"/>
        <v>-21379.599999999999</v>
      </c>
    </row>
    <row r="7966" spans="1:13" x14ac:dyDescent="0.15">
      <c r="A7966" s="21" t="s">
        <v>4708</v>
      </c>
      <c r="B7966" s="17" t="s">
        <v>4709</v>
      </c>
      <c r="C7966" s="16" t="s">
        <v>4708</v>
      </c>
      <c r="D7966" s="18"/>
      <c r="E7966" s="16"/>
      <c r="F7966" s="18" t="s">
        <v>4855</v>
      </c>
      <c r="G7966" s="16" t="s">
        <v>4715</v>
      </c>
      <c r="H7966" s="19">
        <v>0</v>
      </c>
      <c r="I7966" s="19">
        <v>0</v>
      </c>
      <c r="J7966" s="19">
        <v>-13213.44</v>
      </c>
      <c r="K7966" s="19">
        <v>-8100.6</v>
      </c>
      <c r="L7966" s="28">
        <v>0</v>
      </c>
      <c r="M7966" s="23">
        <f t="shared" si="124"/>
        <v>-21314.04</v>
      </c>
    </row>
    <row r="7967" spans="1:13" ht="20" x14ac:dyDescent="0.15">
      <c r="A7967" s="21" t="s">
        <v>15060</v>
      </c>
      <c r="B7967" s="17" t="s">
        <v>15061</v>
      </c>
      <c r="C7967" s="16" t="s">
        <v>15060</v>
      </c>
      <c r="D7967" s="18"/>
      <c r="E7967" s="16"/>
      <c r="F7967" s="18" t="s">
        <v>15326</v>
      </c>
      <c r="G7967" s="16" t="s">
        <v>15327</v>
      </c>
      <c r="H7967" s="19">
        <v>0</v>
      </c>
      <c r="I7967" s="19">
        <v>0</v>
      </c>
      <c r="J7967" s="19">
        <v>0</v>
      </c>
      <c r="K7967" s="19">
        <v>0</v>
      </c>
      <c r="L7967" s="28">
        <v>-21306.6</v>
      </c>
      <c r="M7967" s="23">
        <f t="shared" si="124"/>
        <v>-21306.6</v>
      </c>
    </row>
    <row r="7968" spans="1:13" ht="20" x14ac:dyDescent="0.15">
      <c r="A7968" s="21" t="s">
        <v>1314</v>
      </c>
      <c r="B7968" s="17" t="s">
        <v>1315</v>
      </c>
      <c r="C7968" s="16" t="s">
        <v>1314</v>
      </c>
      <c r="D7968" s="18"/>
      <c r="E7968" s="16"/>
      <c r="F7968" s="18" t="s">
        <v>1318</v>
      </c>
      <c r="G7968" s="16" t="s">
        <v>1319</v>
      </c>
      <c r="H7968" s="19">
        <v>0</v>
      </c>
      <c r="I7968" s="19">
        <v>0</v>
      </c>
      <c r="J7968" s="19">
        <v>0</v>
      </c>
      <c r="K7968" s="19">
        <v>0</v>
      </c>
      <c r="L7968" s="28">
        <v>-21291.78</v>
      </c>
      <c r="M7968" s="23">
        <f t="shared" si="124"/>
        <v>-21291.78</v>
      </c>
    </row>
    <row r="7969" spans="1:13" x14ac:dyDescent="0.15">
      <c r="A7969" s="16"/>
      <c r="B7969" s="17" t="s">
        <v>107</v>
      </c>
      <c r="C7969" s="16"/>
      <c r="D7969" s="18"/>
      <c r="E7969" s="16"/>
      <c r="F7969" s="18" t="s">
        <v>112</v>
      </c>
      <c r="G7969" s="16" t="s">
        <v>113</v>
      </c>
      <c r="H7969" s="19">
        <v>0</v>
      </c>
      <c r="I7969" s="19">
        <v>-21280.04</v>
      </c>
      <c r="J7969" s="19">
        <v>0</v>
      </c>
      <c r="K7969" s="19">
        <v>0</v>
      </c>
      <c r="L7969" s="28">
        <v>0</v>
      </c>
      <c r="M7969" s="23">
        <f t="shared" si="124"/>
        <v>-21280.04</v>
      </c>
    </row>
    <row r="7970" spans="1:13" x14ac:dyDescent="0.15">
      <c r="A7970" s="21" t="s">
        <v>6070</v>
      </c>
      <c r="B7970" s="17" t="s">
        <v>6071</v>
      </c>
      <c r="C7970" s="16" t="s">
        <v>6070</v>
      </c>
      <c r="D7970" s="18"/>
      <c r="E7970" s="16"/>
      <c r="F7970" s="18" t="s">
        <v>6085</v>
      </c>
      <c r="G7970" s="16" t="s">
        <v>6086</v>
      </c>
      <c r="H7970" s="19">
        <v>0</v>
      </c>
      <c r="I7970" s="19">
        <v>0</v>
      </c>
      <c r="J7970" s="19">
        <v>0</v>
      </c>
      <c r="K7970" s="19">
        <v>-21265.34</v>
      </c>
      <c r="L7970" s="28">
        <v>0</v>
      </c>
      <c r="M7970" s="23">
        <f t="shared" si="124"/>
        <v>-21265.34</v>
      </c>
    </row>
    <row r="7971" spans="1:13" ht="20" x14ac:dyDescent="0.15">
      <c r="A7971" s="21" t="s">
        <v>12626</v>
      </c>
      <c r="B7971" s="17" t="s">
        <v>12734</v>
      </c>
      <c r="C7971" s="16" t="s">
        <v>12626</v>
      </c>
      <c r="D7971" s="18"/>
      <c r="E7971" s="16"/>
      <c r="F7971" s="18" t="s">
        <v>12735</v>
      </c>
      <c r="G7971" s="16" t="s">
        <v>438</v>
      </c>
      <c r="H7971" s="19">
        <v>0</v>
      </c>
      <c r="I7971" s="19">
        <v>0</v>
      </c>
      <c r="J7971" s="19">
        <v>0</v>
      </c>
      <c r="K7971" s="19">
        <v>-8402.94</v>
      </c>
      <c r="L7971" s="28">
        <v>-12843.84</v>
      </c>
      <c r="M7971" s="23">
        <f t="shared" si="124"/>
        <v>-21246.78</v>
      </c>
    </row>
    <row r="7972" spans="1:13" x14ac:dyDescent="0.15">
      <c r="A7972" s="21" t="s">
        <v>1447</v>
      </c>
      <c r="B7972" s="17" t="s">
        <v>1448</v>
      </c>
      <c r="C7972" s="16" t="s">
        <v>1447</v>
      </c>
      <c r="D7972" s="17" t="s">
        <v>1449</v>
      </c>
      <c r="E7972" s="16" t="s">
        <v>1447</v>
      </c>
      <c r="F7972" s="18" t="s">
        <v>1567</v>
      </c>
      <c r="G7972" s="16" t="s">
        <v>1568</v>
      </c>
      <c r="H7972" s="19">
        <v>0</v>
      </c>
      <c r="I7972" s="19">
        <v>0</v>
      </c>
      <c r="J7972" s="19">
        <v>0</v>
      </c>
      <c r="K7972" s="19">
        <v>-21242.29</v>
      </c>
      <c r="L7972" s="28">
        <v>0</v>
      </c>
      <c r="M7972" s="23">
        <f t="shared" si="124"/>
        <v>-21242.29</v>
      </c>
    </row>
    <row r="7973" spans="1:13" x14ac:dyDescent="0.15">
      <c r="A7973" s="21" t="s">
        <v>1447</v>
      </c>
      <c r="B7973" s="17" t="s">
        <v>1448</v>
      </c>
      <c r="C7973" s="16" t="s">
        <v>1447</v>
      </c>
      <c r="D7973" s="17" t="s">
        <v>1449</v>
      </c>
      <c r="E7973" s="16" t="s">
        <v>1447</v>
      </c>
      <c r="F7973" s="18" t="s">
        <v>1472</v>
      </c>
      <c r="G7973" s="16" t="s">
        <v>347</v>
      </c>
      <c r="H7973" s="19">
        <v>0</v>
      </c>
      <c r="I7973" s="19">
        <v>0</v>
      </c>
      <c r="J7973" s="19">
        <v>0</v>
      </c>
      <c r="K7973" s="19">
        <v>-20895.88</v>
      </c>
      <c r="L7973" s="28">
        <v>-345.02</v>
      </c>
      <c r="M7973" s="23">
        <f t="shared" si="124"/>
        <v>-21240.9</v>
      </c>
    </row>
    <row r="7974" spans="1:13" x14ac:dyDescent="0.15">
      <c r="A7974" s="21" t="s">
        <v>16361</v>
      </c>
      <c r="B7974" s="17" t="s">
        <v>16362</v>
      </c>
      <c r="C7974" s="16" t="s">
        <v>16361</v>
      </c>
      <c r="D7974" s="18"/>
      <c r="E7974" s="16"/>
      <c r="F7974" s="18" t="s">
        <v>16429</v>
      </c>
      <c r="G7974" s="16" t="s">
        <v>16377</v>
      </c>
      <c r="H7974" s="19">
        <v>0</v>
      </c>
      <c r="I7974" s="19">
        <v>0</v>
      </c>
      <c r="J7974" s="19">
        <v>0</v>
      </c>
      <c r="K7974" s="19">
        <v>-21237.55</v>
      </c>
      <c r="L7974" s="28">
        <v>0</v>
      </c>
      <c r="M7974" s="23">
        <f t="shared" si="124"/>
        <v>-21237.55</v>
      </c>
    </row>
    <row r="7975" spans="1:13" x14ac:dyDescent="0.15">
      <c r="A7975" s="21" t="s">
        <v>15575</v>
      </c>
      <c r="B7975" s="17" t="s">
        <v>15576</v>
      </c>
      <c r="C7975" s="16" t="s">
        <v>15575</v>
      </c>
      <c r="D7975" s="18"/>
      <c r="E7975" s="16"/>
      <c r="F7975" s="18" t="s">
        <v>15615</v>
      </c>
      <c r="G7975" s="16" t="s">
        <v>15614</v>
      </c>
      <c r="H7975" s="19">
        <v>0</v>
      </c>
      <c r="I7975" s="19">
        <v>0</v>
      </c>
      <c r="J7975" s="19">
        <v>0</v>
      </c>
      <c r="K7975" s="19">
        <v>-21194.76</v>
      </c>
      <c r="L7975" s="28">
        <v>0</v>
      </c>
      <c r="M7975" s="23">
        <f t="shared" si="124"/>
        <v>-21194.76</v>
      </c>
    </row>
    <row r="7976" spans="1:13" ht="20" x14ac:dyDescent="0.15">
      <c r="A7976" s="21" t="s">
        <v>9712</v>
      </c>
      <c r="B7976" s="17" t="s">
        <v>9713</v>
      </c>
      <c r="C7976" s="16" t="s">
        <v>9712</v>
      </c>
      <c r="D7976" s="18"/>
      <c r="E7976" s="16"/>
      <c r="F7976" s="18" t="s">
        <v>9773</v>
      </c>
      <c r="G7976" s="16" t="s">
        <v>9774</v>
      </c>
      <c r="H7976" s="19">
        <v>0</v>
      </c>
      <c r="I7976" s="19">
        <v>0</v>
      </c>
      <c r="J7976" s="19">
        <v>0</v>
      </c>
      <c r="K7976" s="19">
        <v>0</v>
      </c>
      <c r="L7976" s="28">
        <v>-21192.6</v>
      </c>
      <c r="M7976" s="23">
        <f t="shared" si="124"/>
        <v>-21192.6</v>
      </c>
    </row>
    <row r="7977" spans="1:13" x14ac:dyDescent="0.15">
      <c r="A7977" s="21" t="s">
        <v>10990</v>
      </c>
      <c r="B7977" s="17" t="s">
        <v>10991</v>
      </c>
      <c r="C7977" s="16" t="s">
        <v>10990</v>
      </c>
      <c r="D7977" s="18"/>
      <c r="E7977" s="16"/>
      <c r="F7977" s="18" t="s">
        <v>10993</v>
      </c>
      <c r="G7977" s="16" t="s">
        <v>10994</v>
      </c>
      <c r="H7977" s="19">
        <v>0</v>
      </c>
      <c r="I7977" s="19">
        <v>-21180.6</v>
      </c>
      <c r="J7977" s="19">
        <v>0</v>
      </c>
      <c r="K7977" s="19">
        <v>0</v>
      </c>
      <c r="L7977" s="28">
        <v>0</v>
      </c>
      <c r="M7977" s="23">
        <f t="shared" si="124"/>
        <v>-21180.6</v>
      </c>
    </row>
    <row r="7978" spans="1:13" x14ac:dyDescent="0.15">
      <c r="A7978" s="21" t="s">
        <v>3607</v>
      </c>
      <c r="B7978" s="17" t="s">
        <v>3608</v>
      </c>
      <c r="C7978" s="16" t="s">
        <v>3607</v>
      </c>
      <c r="D7978" s="17" t="s">
        <v>3609</v>
      </c>
      <c r="E7978" s="16" t="s">
        <v>3607</v>
      </c>
      <c r="F7978" s="18" t="s">
        <v>3615</v>
      </c>
      <c r="G7978" s="16" t="s">
        <v>3616</v>
      </c>
      <c r="H7978" s="19">
        <v>0</v>
      </c>
      <c r="I7978" s="19">
        <v>-21176</v>
      </c>
      <c r="J7978" s="19">
        <v>0</v>
      </c>
      <c r="K7978" s="19">
        <v>0</v>
      </c>
      <c r="L7978" s="28">
        <v>0</v>
      </c>
      <c r="M7978" s="23">
        <f t="shared" si="124"/>
        <v>-21176</v>
      </c>
    </row>
    <row r="7979" spans="1:13" ht="20" x14ac:dyDescent="0.15">
      <c r="A7979" s="21" t="s">
        <v>16276</v>
      </c>
      <c r="B7979" s="17" t="s">
        <v>16277</v>
      </c>
      <c r="C7979" s="16" t="s">
        <v>16276</v>
      </c>
      <c r="D7979" s="17" t="s">
        <v>16278</v>
      </c>
      <c r="E7979" s="16" t="s">
        <v>16276</v>
      </c>
      <c r="F7979" s="18" t="s">
        <v>16285</v>
      </c>
      <c r="G7979" s="16" t="s">
        <v>16286</v>
      </c>
      <c r="H7979" s="19">
        <v>0</v>
      </c>
      <c r="I7979" s="19">
        <v>0</v>
      </c>
      <c r="J7979" s="19">
        <v>-4083.36</v>
      </c>
      <c r="K7979" s="19">
        <v>-17069.57</v>
      </c>
      <c r="L7979" s="28">
        <v>0</v>
      </c>
      <c r="M7979" s="23">
        <f t="shared" si="124"/>
        <v>-21152.93</v>
      </c>
    </row>
    <row r="7980" spans="1:13" x14ac:dyDescent="0.15">
      <c r="A7980" s="21" t="s">
        <v>1320</v>
      </c>
      <c r="B7980" s="17" t="s">
        <v>1321</v>
      </c>
      <c r="C7980" s="16" t="s">
        <v>1320</v>
      </c>
      <c r="D7980" s="18"/>
      <c r="E7980" s="16"/>
      <c r="F7980" s="18" t="s">
        <v>1340</v>
      </c>
      <c r="G7980" s="16" t="s">
        <v>1341</v>
      </c>
      <c r="H7980" s="19">
        <v>0</v>
      </c>
      <c r="I7980" s="19">
        <v>0</v>
      </c>
      <c r="J7980" s="19">
        <v>-21150.75</v>
      </c>
      <c r="K7980" s="19">
        <v>0</v>
      </c>
      <c r="L7980" s="28">
        <v>0</v>
      </c>
      <c r="M7980" s="23">
        <f t="shared" si="124"/>
        <v>-21150.75</v>
      </c>
    </row>
    <row r="7981" spans="1:13" x14ac:dyDescent="0.15">
      <c r="A7981" s="21" t="s">
        <v>4708</v>
      </c>
      <c r="B7981" s="17" t="s">
        <v>4709</v>
      </c>
      <c r="C7981" s="16" t="s">
        <v>4708</v>
      </c>
      <c r="D7981" s="18"/>
      <c r="E7981" s="16"/>
      <c r="F7981" s="18" t="s">
        <v>4718</v>
      </c>
      <c r="G7981" s="16" t="s">
        <v>4719</v>
      </c>
      <c r="H7981" s="19">
        <v>0</v>
      </c>
      <c r="I7981" s="19">
        <v>0</v>
      </c>
      <c r="J7981" s="19">
        <v>-21119.47</v>
      </c>
      <c r="K7981" s="19">
        <v>0</v>
      </c>
      <c r="L7981" s="28">
        <v>0</v>
      </c>
      <c r="M7981" s="23">
        <f t="shared" si="124"/>
        <v>-21119.47</v>
      </c>
    </row>
    <row r="7982" spans="1:13" x14ac:dyDescent="0.15">
      <c r="A7982" s="21" t="s">
        <v>11529</v>
      </c>
      <c r="B7982" s="17" t="s">
        <v>11530</v>
      </c>
      <c r="C7982" s="16" t="s">
        <v>11529</v>
      </c>
      <c r="D7982" s="18"/>
      <c r="E7982" s="16"/>
      <c r="F7982" s="18" t="s">
        <v>11921</v>
      </c>
      <c r="G7982" s="16" t="s">
        <v>11876</v>
      </c>
      <c r="H7982" s="19">
        <v>0</v>
      </c>
      <c r="I7982" s="19">
        <v>0</v>
      </c>
      <c r="J7982" s="19">
        <v>0</v>
      </c>
      <c r="K7982" s="19">
        <v>0</v>
      </c>
      <c r="L7982" s="28">
        <v>-21119.17</v>
      </c>
      <c r="M7982" s="23">
        <f t="shared" si="124"/>
        <v>-21119.17</v>
      </c>
    </row>
    <row r="7983" spans="1:13" x14ac:dyDescent="0.15">
      <c r="A7983" s="21" t="s">
        <v>15347</v>
      </c>
      <c r="B7983" s="17" t="s">
        <v>15348</v>
      </c>
      <c r="C7983" s="16" t="s">
        <v>15347</v>
      </c>
      <c r="D7983" s="17" t="s">
        <v>15349</v>
      </c>
      <c r="E7983" s="16" t="s">
        <v>15347</v>
      </c>
      <c r="F7983" s="18" t="s">
        <v>15430</v>
      </c>
      <c r="G7983" s="16" t="s">
        <v>15431</v>
      </c>
      <c r="H7983" s="19">
        <v>0</v>
      </c>
      <c r="I7983" s="19">
        <v>0</v>
      </c>
      <c r="J7983" s="19">
        <v>0</v>
      </c>
      <c r="K7983" s="19">
        <v>0</v>
      </c>
      <c r="L7983" s="28">
        <v>-21046.98</v>
      </c>
      <c r="M7983" s="23">
        <f t="shared" si="124"/>
        <v>-21046.98</v>
      </c>
    </row>
    <row r="7984" spans="1:13" ht="20" x14ac:dyDescent="0.15">
      <c r="A7984" s="21" t="s">
        <v>9712</v>
      </c>
      <c r="B7984" s="17" t="s">
        <v>9713</v>
      </c>
      <c r="C7984" s="16" t="s">
        <v>9712</v>
      </c>
      <c r="D7984" s="18"/>
      <c r="E7984" s="16"/>
      <c r="F7984" s="18" t="s">
        <v>9733</v>
      </c>
      <c r="G7984" s="16" t="s">
        <v>9631</v>
      </c>
      <c r="H7984" s="19">
        <v>0</v>
      </c>
      <c r="I7984" s="19">
        <v>0</v>
      </c>
      <c r="J7984" s="19">
        <v>0</v>
      </c>
      <c r="K7984" s="19">
        <v>-21019.89</v>
      </c>
      <c r="L7984" s="28">
        <v>0</v>
      </c>
      <c r="M7984" s="23">
        <f t="shared" si="124"/>
        <v>-21019.89</v>
      </c>
    </row>
    <row r="7985" spans="1:13" x14ac:dyDescent="0.15">
      <c r="A7985" s="21" t="s">
        <v>4542</v>
      </c>
      <c r="B7985" s="17" t="s">
        <v>4562</v>
      </c>
      <c r="C7985" s="16" t="s">
        <v>4544</v>
      </c>
      <c r="D7985" s="17" t="s">
        <v>4545</v>
      </c>
      <c r="E7985" s="16" t="s">
        <v>4542</v>
      </c>
      <c r="F7985" s="18" t="s">
        <v>4579</v>
      </c>
      <c r="G7985" s="16" t="s">
        <v>4580</v>
      </c>
      <c r="H7985" s="19">
        <v>0</v>
      </c>
      <c r="I7985" s="19">
        <v>0</v>
      </c>
      <c r="J7985" s="19">
        <v>0</v>
      </c>
      <c r="K7985" s="19">
        <v>0</v>
      </c>
      <c r="L7985" s="28">
        <v>-21018</v>
      </c>
      <c r="M7985" s="23">
        <f t="shared" si="124"/>
        <v>-21018</v>
      </c>
    </row>
    <row r="7986" spans="1:13" ht="20" x14ac:dyDescent="0.15">
      <c r="A7986" s="21" t="s">
        <v>12745</v>
      </c>
      <c r="B7986" s="17" t="s">
        <v>12746</v>
      </c>
      <c r="C7986" s="16" t="s">
        <v>12745</v>
      </c>
      <c r="D7986" s="18"/>
      <c r="E7986" s="16"/>
      <c r="F7986" s="18" t="s">
        <v>12779</v>
      </c>
      <c r="G7986" s="16" t="s">
        <v>12780</v>
      </c>
      <c r="H7986" s="19">
        <v>0</v>
      </c>
      <c r="I7986" s="19">
        <v>-10630.13</v>
      </c>
      <c r="J7986" s="19">
        <v>-10370.25</v>
      </c>
      <c r="K7986" s="19">
        <v>0</v>
      </c>
      <c r="L7986" s="28">
        <v>0</v>
      </c>
      <c r="M7986" s="23">
        <f t="shared" si="124"/>
        <v>-21000.379999999997</v>
      </c>
    </row>
    <row r="7987" spans="1:13" x14ac:dyDescent="0.15">
      <c r="A7987" s="21" t="s">
        <v>2784</v>
      </c>
      <c r="B7987" s="17" t="s">
        <v>2785</v>
      </c>
      <c r="C7987" s="16" t="s">
        <v>1290</v>
      </c>
      <c r="D7987" s="17" t="s">
        <v>2786</v>
      </c>
      <c r="E7987" s="16" t="s">
        <v>2784</v>
      </c>
      <c r="F7987" s="18" t="s">
        <v>2840</v>
      </c>
      <c r="G7987" s="16" t="s">
        <v>2841</v>
      </c>
      <c r="H7987" s="19">
        <v>0</v>
      </c>
      <c r="I7987" s="19">
        <v>-20978.69</v>
      </c>
      <c r="J7987" s="19">
        <v>0</v>
      </c>
      <c r="K7987" s="19">
        <v>0</v>
      </c>
      <c r="L7987" s="28">
        <v>0</v>
      </c>
      <c r="M7987" s="23">
        <f t="shared" si="124"/>
        <v>-20978.69</v>
      </c>
    </row>
    <row r="7988" spans="1:13" x14ac:dyDescent="0.15">
      <c r="A7988" s="21" t="s">
        <v>7044</v>
      </c>
      <c r="B7988" s="17" t="s">
        <v>8140</v>
      </c>
      <c r="C7988" s="16" t="s">
        <v>7044</v>
      </c>
      <c r="D7988" s="18"/>
      <c r="E7988" s="16"/>
      <c r="F7988" s="18" t="s">
        <v>8143</v>
      </c>
      <c r="G7988" s="16" t="s">
        <v>200</v>
      </c>
      <c r="H7988" s="19">
        <v>0</v>
      </c>
      <c r="I7988" s="19">
        <v>-20959.73</v>
      </c>
      <c r="J7988" s="19">
        <v>0</v>
      </c>
      <c r="K7988" s="19">
        <v>0</v>
      </c>
      <c r="L7988" s="28">
        <v>0</v>
      </c>
      <c r="M7988" s="23">
        <f t="shared" si="124"/>
        <v>-20959.73</v>
      </c>
    </row>
    <row r="7989" spans="1:13" x14ac:dyDescent="0.15">
      <c r="A7989" s="16"/>
      <c r="B7989" s="17" t="s">
        <v>78</v>
      </c>
      <c r="C7989" s="16"/>
      <c r="D7989" s="18"/>
      <c r="E7989" s="16"/>
      <c r="F7989" s="18" t="s">
        <v>85</v>
      </c>
      <c r="G7989" s="16" t="s">
        <v>86</v>
      </c>
      <c r="H7989" s="19">
        <v>0</v>
      </c>
      <c r="I7989" s="19">
        <v>-20917.52</v>
      </c>
      <c r="J7989" s="19">
        <v>0</v>
      </c>
      <c r="K7989" s="19">
        <v>0</v>
      </c>
      <c r="L7989" s="28">
        <v>0</v>
      </c>
      <c r="M7989" s="23">
        <f t="shared" si="124"/>
        <v>-20917.52</v>
      </c>
    </row>
    <row r="7990" spans="1:13" x14ac:dyDescent="0.15">
      <c r="A7990" s="21" t="s">
        <v>6371</v>
      </c>
      <c r="B7990" s="17" t="s">
        <v>6372</v>
      </c>
      <c r="C7990" s="16" t="s">
        <v>6371</v>
      </c>
      <c r="D7990" s="18"/>
      <c r="E7990" s="16"/>
      <c r="F7990" s="18" t="s">
        <v>6376</v>
      </c>
      <c r="G7990" s="16" t="s">
        <v>6377</v>
      </c>
      <c r="H7990" s="19">
        <v>0</v>
      </c>
      <c r="I7990" s="19">
        <v>0</v>
      </c>
      <c r="J7990" s="19">
        <v>0</v>
      </c>
      <c r="K7990" s="19">
        <v>0</v>
      </c>
      <c r="L7990" s="28">
        <v>-20907.599999999999</v>
      </c>
      <c r="M7990" s="23">
        <f t="shared" si="124"/>
        <v>-20907.599999999999</v>
      </c>
    </row>
    <row r="7991" spans="1:13" ht="20" x14ac:dyDescent="0.15">
      <c r="A7991" s="21" t="s">
        <v>751</v>
      </c>
      <c r="B7991" s="17" t="s">
        <v>752</v>
      </c>
      <c r="C7991" s="16" t="s">
        <v>751</v>
      </c>
      <c r="D7991" s="18"/>
      <c r="E7991" s="16"/>
      <c r="F7991" s="18" t="s">
        <v>843</v>
      </c>
      <c r="G7991" s="16" t="s">
        <v>347</v>
      </c>
      <c r="H7991" s="19">
        <v>0</v>
      </c>
      <c r="I7991" s="19">
        <v>0</v>
      </c>
      <c r="J7991" s="19">
        <v>0</v>
      </c>
      <c r="K7991" s="19">
        <v>-20749.150000000001</v>
      </c>
      <c r="L7991" s="28">
        <v>-100.2</v>
      </c>
      <c r="M7991" s="23">
        <f t="shared" si="124"/>
        <v>-20849.350000000002</v>
      </c>
    </row>
    <row r="7992" spans="1:13" x14ac:dyDescent="0.15">
      <c r="A7992" s="21" t="s">
        <v>4708</v>
      </c>
      <c r="B7992" s="17" t="s">
        <v>4709</v>
      </c>
      <c r="C7992" s="16" t="s">
        <v>4708</v>
      </c>
      <c r="D7992" s="18"/>
      <c r="E7992" s="16"/>
      <c r="F7992" s="18" t="s">
        <v>4787</v>
      </c>
      <c r="G7992" s="16" t="s">
        <v>4788</v>
      </c>
      <c r="H7992" s="19">
        <v>0</v>
      </c>
      <c r="I7992" s="19">
        <v>-6013.37</v>
      </c>
      <c r="J7992" s="19">
        <v>-14833.77</v>
      </c>
      <c r="K7992" s="19">
        <v>0</v>
      </c>
      <c r="L7992" s="28">
        <v>0</v>
      </c>
      <c r="M7992" s="23">
        <f t="shared" si="124"/>
        <v>-20847.14</v>
      </c>
    </row>
    <row r="7993" spans="1:13" x14ac:dyDescent="0.15">
      <c r="A7993" s="21" t="s">
        <v>12124</v>
      </c>
      <c r="B7993" s="17" t="s">
        <v>12125</v>
      </c>
      <c r="C7993" s="16" t="s">
        <v>12124</v>
      </c>
      <c r="D7993" s="18"/>
      <c r="E7993" s="16"/>
      <c r="F7993" s="18" t="s">
        <v>12181</v>
      </c>
      <c r="G7993" s="16" t="s">
        <v>12182</v>
      </c>
      <c r="H7993" s="19">
        <v>0</v>
      </c>
      <c r="I7993" s="19">
        <v>-6597.91</v>
      </c>
      <c r="J7993" s="19">
        <v>-14225.94</v>
      </c>
      <c r="K7993" s="19">
        <v>0</v>
      </c>
      <c r="L7993" s="28">
        <v>0</v>
      </c>
      <c r="M7993" s="23">
        <f t="shared" si="124"/>
        <v>-20823.849999999999</v>
      </c>
    </row>
    <row r="7994" spans="1:13" x14ac:dyDescent="0.15">
      <c r="A7994" s="21" t="s">
        <v>18535</v>
      </c>
      <c r="B7994" s="17" t="s">
        <v>18665</v>
      </c>
      <c r="C7994" s="16" t="s">
        <v>18535</v>
      </c>
      <c r="D7994" s="17" t="s">
        <v>18537</v>
      </c>
      <c r="E7994" s="16" t="s">
        <v>18535</v>
      </c>
      <c r="F7994" s="18" t="s">
        <v>18696</v>
      </c>
      <c r="G7994" s="16" t="s">
        <v>18697</v>
      </c>
      <c r="H7994" s="19">
        <v>0</v>
      </c>
      <c r="I7994" s="19">
        <v>0</v>
      </c>
      <c r="J7994" s="19">
        <v>0</v>
      </c>
      <c r="K7994" s="19">
        <v>-20798.12</v>
      </c>
      <c r="L7994" s="28">
        <v>0</v>
      </c>
      <c r="M7994" s="23">
        <f t="shared" si="124"/>
        <v>-20798.12</v>
      </c>
    </row>
    <row r="7995" spans="1:13" ht="20" x14ac:dyDescent="0.15">
      <c r="A7995" s="21" t="s">
        <v>10418</v>
      </c>
      <c r="B7995" s="17" t="s">
        <v>10419</v>
      </c>
      <c r="C7995" s="16" t="s">
        <v>10418</v>
      </c>
      <c r="D7995" s="18"/>
      <c r="E7995" s="16"/>
      <c r="F7995" s="18" t="s">
        <v>10449</v>
      </c>
      <c r="G7995" s="16" t="s">
        <v>10450</v>
      </c>
      <c r="H7995" s="19">
        <v>0</v>
      </c>
      <c r="I7995" s="19">
        <v>0</v>
      </c>
      <c r="J7995" s="19">
        <v>-19224</v>
      </c>
      <c r="K7995" s="19">
        <v>-1566</v>
      </c>
      <c r="L7995" s="28">
        <v>0</v>
      </c>
      <c r="M7995" s="23">
        <f t="shared" si="124"/>
        <v>-20790</v>
      </c>
    </row>
    <row r="7996" spans="1:13" ht="20" x14ac:dyDescent="0.15">
      <c r="A7996" s="21" t="s">
        <v>10576</v>
      </c>
      <c r="B7996" s="17" t="s">
        <v>10577</v>
      </c>
      <c r="C7996" s="16" t="s">
        <v>10576</v>
      </c>
      <c r="D7996" s="18"/>
      <c r="E7996" s="16"/>
      <c r="F7996" s="18" t="s">
        <v>10695</v>
      </c>
      <c r="G7996" s="16" t="s">
        <v>10696</v>
      </c>
      <c r="H7996" s="19">
        <v>0</v>
      </c>
      <c r="I7996" s="19">
        <v>0</v>
      </c>
      <c r="J7996" s="19">
        <v>-20710.439999999999</v>
      </c>
      <c r="K7996" s="19">
        <v>-67.459999999999994</v>
      </c>
      <c r="L7996" s="28">
        <v>0</v>
      </c>
      <c r="M7996" s="23">
        <f t="shared" si="124"/>
        <v>-20777.899999999998</v>
      </c>
    </row>
    <row r="7997" spans="1:13" ht="20" x14ac:dyDescent="0.15">
      <c r="A7997" s="21" t="s">
        <v>751</v>
      </c>
      <c r="B7997" s="17" t="s">
        <v>752</v>
      </c>
      <c r="C7997" s="16" t="s">
        <v>751</v>
      </c>
      <c r="D7997" s="18"/>
      <c r="E7997" s="16"/>
      <c r="F7997" s="18" t="s">
        <v>890</v>
      </c>
      <c r="G7997" s="16" t="s">
        <v>347</v>
      </c>
      <c r="H7997" s="19">
        <v>0</v>
      </c>
      <c r="I7997" s="19">
        <v>0</v>
      </c>
      <c r="J7997" s="19">
        <v>0</v>
      </c>
      <c r="K7997" s="19">
        <v>0</v>
      </c>
      <c r="L7997" s="28">
        <v>-20777.52</v>
      </c>
      <c r="M7997" s="23">
        <f t="shared" si="124"/>
        <v>-20777.52</v>
      </c>
    </row>
    <row r="7998" spans="1:13" x14ac:dyDescent="0.15">
      <c r="A7998" s="21" t="s">
        <v>19604</v>
      </c>
      <c r="B7998" s="17" t="s">
        <v>19707</v>
      </c>
      <c r="C7998" s="16" t="s">
        <v>19604</v>
      </c>
      <c r="D7998" s="18"/>
      <c r="E7998" s="16"/>
      <c r="F7998" s="18" t="s">
        <v>19708</v>
      </c>
      <c r="G7998" s="16" t="s">
        <v>19709</v>
      </c>
      <c r="H7998" s="19">
        <v>0</v>
      </c>
      <c r="I7998" s="19">
        <v>0</v>
      </c>
      <c r="J7998" s="19">
        <v>0</v>
      </c>
      <c r="K7998" s="19">
        <v>0</v>
      </c>
      <c r="L7998" s="28">
        <v>-20748</v>
      </c>
      <c r="M7998" s="23">
        <f t="shared" si="124"/>
        <v>-20748</v>
      </c>
    </row>
    <row r="7999" spans="1:13" ht="20" x14ac:dyDescent="0.15">
      <c r="A7999" s="21" t="s">
        <v>6124</v>
      </c>
      <c r="B7999" s="17" t="s">
        <v>6125</v>
      </c>
      <c r="C7999" s="16" t="s">
        <v>6124</v>
      </c>
      <c r="D7999" s="18"/>
      <c r="E7999" s="16"/>
      <c r="F7999" s="18" t="s">
        <v>6198</v>
      </c>
      <c r="G7999" s="16" t="s">
        <v>6199</v>
      </c>
      <c r="H7999" s="19">
        <v>0</v>
      </c>
      <c r="I7999" s="19">
        <v>0</v>
      </c>
      <c r="J7999" s="19">
        <v>0</v>
      </c>
      <c r="K7999" s="19">
        <v>0</v>
      </c>
      <c r="L7999" s="28">
        <v>-20670</v>
      </c>
      <c r="M7999" s="23">
        <f t="shared" si="124"/>
        <v>-20670</v>
      </c>
    </row>
    <row r="8000" spans="1:13" x14ac:dyDescent="0.15">
      <c r="A8000" s="21" t="s">
        <v>12300</v>
      </c>
      <c r="B8000" s="17" t="s">
        <v>12301</v>
      </c>
      <c r="C8000" s="16" t="s">
        <v>12300</v>
      </c>
      <c r="D8000" s="18"/>
      <c r="E8000" s="16"/>
      <c r="F8000" s="18" t="s">
        <v>12323</v>
      </c>
      <c r="G8000" s="16" t="s">
        <v>12324</v>
      </c>
      <c r="H8000" s="19">
        <v>0</v>
      </c>
      <c r="I8000" s="19">
        <v>0</v>
      </c>
      <c r="J8000" s="19">
        <v>-20669</v>
      </c>
      <c r="K8000" s="19">
        <v>0</v>
      </c>
      <c r="L8000" s="28">
        <v>0</v>
      </c>
      <c r="M8000" s="23">
        <f t="shared" si="124"/>
        <v>-20669</v>
      </c>
    </row>
    <row r="8001" spans="1:13" x14ac:dyDescent="0.15">
      <c r="A8001" s="21" t="s">
        <v>1097</v>
      </c>
      <c r="B8001" s="17" t="s">
        <v>1098</v>
      </c>
      <c r="C8001" s="16" t="s">
        <v>1097</v>
      </c>
      <c r="D8001" s="18"/>
      <c r="E8001" s="16"/>
      <c r="F8001" s="18" t="s">
        <v>1113</v>
      </c>
      <c r="G8001" s="16" t="s">
        <v>1052</v>
      </c>
      <c r="H8001" s="19">
        <v>0</v>
      </c>
      <c r="I8001" s="19">
        <v>0</v>
      </c>
      <c r="J8001" s="19">
        <v>0</v>
      </c>
      <c r="K8001" s="19">
        <v>0</v>
      </c>
      <c r="L8001" s="28">
        <v>-20632.060000000001</v>
      </c>
      <c r="M8001" s="23">
        <f t="shared" si="124"/>
        <v>-20632.060000000001</v>
      </c>
    </row>
    <row r="8002" spans="1:13" x14ac:dyDescent="0.15">
      <c r="A8002" s="21" t="s">
        <v>14821</v>
      </c>
      <c r="B8002" s="17" t="s">
        <v>14822</v>
      </c>
      <c r="C8002" s="16" t="s">
        <v>14821</v>
      </c>
      <c r="D8002" s="18"/>
      <c r="E8002" s="16"/>
      <c r="F8002" s="18" t="s">
        <v>15033</v>
      </c>
      <c r="G8002" s="16" t="s">
        <v>15034</v>
      </c>
      <c r="H8002" s="19">
        <v>0</v>
      </c>
      <c r="I8002" s="19">
        <v>0</v>
      </c>
      <c r="J8002" s="19">
        <v>0</v>
      </c>
      <c r="K8002" s="19">
        <v>0</v>
      </c>
      <c r="L8002" s="28">
        <v>-20631.66</v>
      </c>
      <c r="M8002" s="23">
        <f t="shared" si="124"/>
        <v>-20631.66</v>
      </c>
    </row>
    <row r="8003" spans="1:13" x14ac:dyDescent="0.15">
      <c r="A8003" s="21" t="s">
        <v>7232</v>
      </c>
      <c r="B8003" s="17" t="s">
        <v>7233</v>
      </c>
      <c r="C8003" s="16" t="s">
        <v>7232</v>
      </c>
      <c r="D8003" s="17" t="s">
        <v>7234</v>
      </c>
      <c r="E8003" s="16" t="s">
        <v>7232</v>
      </c>
      <c r="F8003" s="18" t="s">
        <v>7496</v>
      </c>
      <c r="G8003" s="16" t="s">
        <v>3552</v>
      </c>
      <c r="H8003" s="19">
        <v>0</v>
      </c>
      <c r="I8003" s="19">
        <v>0</v>
      </c>
      <c r="J8003" s="19">
        <v>0</v>
      </c>
      <c r="K8003" s="19">
        <v>0</v>
      </c>
      <c r="L8003" s="28">
        <v>-20621.79</v>
      </c>
      <c r="M8003" s="23">
        <f t="shared" si="124"/>
        <v>-20621.79</v>
      </c>
    </row>
    <row r="8004" spans="1:13" ht="20" x14ac:dyDescent="0.15">
      <c r="A8004" s="21" t="s">
        <v>18126</v>
      </c>
      <c r="B8004" s="17" t="s">
        <v>18127</v>
      </c>
      <c r="C8004" s="16" t="s">
        <v>18126</v>
      </c>
      <c r="D8004" s="17" t="s">
        <v>18128</v>
      </c>
      <c r="E8004" s="16" t="s">
        <v>18126</v>
      </c>
      <c r="F8004" s="18" t="s">
        <v>18223</v>
      </c>
      <c r="G8004" s="16" t="s">
        <v>18224</v>
      </c>
      <c r="H8004" s="19">
        <v>0</v>
      </c>
      <c r="I8004" s="19">
        <v>0</v>
      </c>
      <c r="J8004" s="19">
        <v>-20546.47</v>
      </c>
      <c r="K8004" s="19">
        <v>0</v>
      </c>
      <c r="L8004" s="28">
        <v>0</v>
      </c>
      <c r="M8004" s="23">
        <f t="shared" si="124"/>
        <v>-20546.47</v>
      </c>
    </row>
    <row r="8005" spans="1:13" ht="20" x14ac:dyDescent="0.15">
      <c r="A8005" s="21" t="s">
        <v>10299</v>
      </c>
      <c r="B8005" s="17" t="s">
        <v>10308</v>
      </c>
      <c r="C8005" s="16" t="s">
        <v>10299</v>
      </c>
      <c r="D8005" s="18"/>
      <c r="E8005" s="16"/>
      <c r="F8005" s="18" t="s">
        <v>10315</v>
      </c>
      <c r="G8005" s="16" t="s">
        <v>10316</v>
      </c>
      <c r="H8005" s="19">
        <v>0</v>
      </c>
      <c r="I8005" s="19">
        <v>0</v>
      </c>
      <c r="J8005" s="19">
        <v>0</v>
      </c>
      <c r="K8005" s="19">
        <v>-20520</v>
      </c>
      <c r="L8005" s="28">
        <v>0</v>
      </c>
      <c r="M8005" s="23">
        <f t="shared" si="124"/>
        <v>-20520</v>
      </c>
    </row>
    <row r="8006" spans="1:13" ht="20" x14ac:dyDescent="0.15">
      <c r="A8006" s="21" t="s">
        <v>10576</v>
      </c>
      <c r="B8006" s="17" t="s">
        <v>10577</v>
      </c>
      <c r="C8006" s="16" t="s">
        <v>10576</v>
      </c>
      <c r="D8006" s="18"/>
      <c r="E8006" s="16"/>
      <c r="F8006" s="18" t="s">
        <v>10669</v>
      </c>
      <c r="G8006" s="16" t="s">
        <v>10670</v>
      </c>
      <c r="H8006" s="19">
        <v>0</v>
      </c>
      <c r="I8006" s="19">
        <v>0</v>
      </c>
      <c r="J8006" s="19">
        <v>0</v>
      </c>
      <c r="K8006" s="19">
        <v>-20520</v>
      </c>
      <c r="L8006" s="28">
        <v>0</v>
      </c>
      <c r="M8006" s="23">
        <f t="shared" si="124"/>
        <v>-20520</v>
      </c>
    </row>
    <row r="8007" spans="1:13" ht="20" x14ac:dyDescent="0.15">
      <c r="A8007" s="21" t="s">
        <v>15831</v>
      </c>
      <c r="B8007" s="17" t="s">
        <v>15832</v>
      </c>
      <c r="C8007" s="16" t="s">
        <v>15831</v>
      </c>
      <c r="D8007" s="18"/>
      <c r="E8007" s="16"/>
      <c r="F8007" s="18" t="s">
        <v>15835</v>
      </c>
      <c r="G8007" s="16" t="s">
        <v>15836</v>
      </c>
      <c r="H8007" s="19">
        <v>0</v>
      </c>
      <c r="I8007" s="19">
        <v>0</v>
      </c>
      <c r="J8007" s="19">
        <v>0</v>
      </c>
      <c r="K8007" s="19">
        <v>0</v>
      </c>
      <c r="L8007" s="28">
        <v>-20520</v>
      </c>
      <c r="M8007" s="23">
        <f t="shared" ref="M8007:M8070" si="125">SUM(H8007:L8007)</f>
        <v>-20520</v>
      </c>
    </row>
    <row r="8008" spans="1:13" x14ac:dyDescent="0.15">
      <c r="A8008" s="21" t="s">
        <v>16361</v>
      </c>
      <c r="B8008" s="17" t="s">
        <v>16362</v>
      </c>
      <c r="C8008" s="16" t="s">
        <v>16361</v>
      </c>
      <c r="D8008" s="18"/>
      <c r="E8008" s="16"/>
      <c r="F8008" s="18" t="s">
        <v>16528</v>
      </c>
      <c r="G8008" s="16" t="s">
        <v>16417</v>
      </c>
      <c r="H8008" s="19">
        <v>0</v>
      </c>
      <c r="I8008" s="19">
        <v>0</v>
      </c>
      <c r="J8008" s="19">
        <v>0</v>
      </c>
      <c r="K8008" s="19">
        <v>0</v>
      </c>
      <c r="L8008" s="28">
        <v>-20520</v>
      </c>
      <c r="M8008" s="23">
        <f t="shared" si="125"/>
        <v>-20520</v>
      </c>
    </row>
    <row r="8009" spans="1:13" x14ac:dyDescent="0.15">
      <c r="A8009" s="21" t="s">
        <v>9439</v>
      </c>
      <c r="B8009" s="17" t="s">
        <v>9451</v>
      </c>
      <c r="C8009" s="16" t="s">
        <v>9439</v>
      </c>
      <c r="D8009" s="17" t="s">
        <v>9442</v>
      </c>
      <c r="E8009" s="16" t="s">
        <v>9439</v>
      </c>
      <c r="F8009" s="18" t="s">
        <v>9495</v>
      </c>
      <c r="G8009" s="16" t="s">
        <v>9494</v>
      </c>
      <c r="H8009" s="19">
        <v>0</v>
      </c>
      <c r="I8009" s="19">
        <v>0</v>
      </c>
      <c r="J8009" s="19">
        <v>-20509.5</v>
      </c>
      <c r="K8009" s="19">
        <v>0</v>
      </c>
      <c r="L8009" s="28">
        <v>0</v>
      </c>
      <c r="M8009" s="23">
        <f t="shared" si="125"/>
        <v>-20509.5</v>
      </c>
    </row>
    <row r="8010" spans="1:13" x14ac:dyDescent="0.15">
      <c r="A8010" s="21" t="s">
        <v>15060</v>
      </c>
      <c r="B8010" s="17" t="s">
        <v>15061</v>
      </c>
      <c r="C8010" s="16" t="s">
        <v>15060</v>
      </c>
      <c r="D8010" s="18"/>
      <c r="E8010" s="16"/>
      <c r="F8010" s="18" t="s">
        <v>15181</v>
      </c>
      <c r="G8010" s="16" t="s">
        <v>15182</v>
      </c>
      <c r="H8010" s="19">
        <v>0</v>
      </c>
      <c r="I8010" s="19">
        <v>0</v>
      </c>
      <c r="J8010" s="19">
        <v>-20498.5</v>
      </c>
      <c r="K8010" s="19">
        <v>0</v>
      </c>
      <c r="L8010" s="28">
        <v>0</v>
      </c>
      <c r="M8010" s="23">
        <f t="shared" si="125"/>
        <v>-20498.5</v>
      </c>
    </row>
    <row r="8011" spans="1:13" ht="20" x14ac:dyDescent="0.15">
      <c r="A8011" s="21" t="s">
        <v>3495</v>
      </c>
      <c r="B8011" s="17" t="s">
        <v>3506</v>
      </c>
      <c r="C8011" s="16" t="s">
        <v>3495</v>
      </c>
      <c r="D8011" s="17" t="s">
        <v>3497</v>
      </c>
      <c r="E8011" s="16" t="s">
        <v>3495</v>
      </c>
      <c r="F8011" s="18" t="s">
        <v>3535</v>
      </c>
      <c r="G8011" s="16" t="s">
        <v>3536</v>
      </c>
      <c r="H8011" s="19">
        <v>0</v>
      </c>
      <c r="I8011" s="19">
        <v>0</v>
      </c>
      <c r="J8011" s="19">
        <v>0</v>
      </c>
      <c r="K8011" s="19">
        <v>0</v>
      </c>
      <c r="L8011" s="28">
        <v>-20470.03</v>
      </c>
      <c r="M8011" s="23">
        <f t="shared" si="125"/>
        <v>-20470.03</v>
      </c>
    </row>
    <row r="8012" spans="1:13" x14ac:dyDescent="0.15">
      <c r="A8012" s="21" t="s">
        <v>15060</v>
      </c>
      <c r="B8012" s="17" t="s">
        <v>15061</v>
      </c>
      <c r="C8012" s="16" t="s">
        <v>15060</v>
      </c>
      <c r="D8012" s="18"/>
      <c r="E8012" s="16"/>
      <c r="F8012" s="18" t="s">
        <v>15242</v>
      </c>
      <c r="G8012" s="16" t="s">
        <v>15243</v>
      </c>
      <c r="H8012" s="19">
        <v>0</v>
      </c>
      <c r="I8012" s="19">
        <v>0</v>
      </c>
      <c r="J8012" s="19">
        <v>0</v>
      </c>
      <c r="K8012" s="19">
        <v>-19959.52</v>
      </c>
      <c r="L8012" s="28">
        <v>-508.04</v>
      </c>
      <c r="M8012" s="23">
        <f t="shared" si="125"/>
        <v>-20467.560000000001</v>
      </c>
    </row>
    <row r="8013" spans="1:13" x14ac:dyDescent="0.15">
      <c r="A8013" s="21" t="s">
        <v>11529</v>
      </c>
      <c r="B8013" s="17" t="s">
        <v>11530</v>
      </c>
      <c r="C8013" s="16" t="s">
        <v>11529</v>
      </c>
      <c r="D8013" s="18"/>
      <c r="E8013" s="16"/>
      <c r="F8013" s="18" t="s">
        <v>11710</v>
      </c>
      <c r="G8013" s="16" t="s">
        <v>11711</v>
      </c>
      <c r="H8013" s="19">
        <v>0</v>
      </c>
      <c r="I8013" s="19">
        <v>0</v>
      </c>
      <c r="J8013" s="19">
        <v>-20465.41</v>
      </c>
      <c r="K8013" s="19">
        <v>0</v>
      </c>
      <c r="L8013" s="28">
        <v>0</v>
      </c>
      <c r="M8013" s="23">
        <f t="shared" si="125"/>
        <v>-20465.41</v>
      </c>
    </row>
    <row r="8014" spans="1:13" x14ac:dyDescent="0.15">
      <c r="A8014" s="21" t="s">
        <v>3607</v>
      </c>
      <c r="B8014" s="17" t="s">
        <v>3631</v>
      </c>
      <c r="C8014" s="16" t="s">
        <v>3607</v>
      </c>
      <c r="D8014" s="17" t="s">
        <v>3609</v>
      </c>
      <c r="E8014" s="16" t="s">
        <v>3607</v>
      </c>
      <c r="F8014" s="18" t="s">
        <v>3700</v>
      </c>
      <c r="G8014" s="16" t="s">
        <v>3701</v>
      </c>
      <c r="H8014" s="19">
        <v>0</v>
      </c>
      <c r="I8014" s="19">
        <v>0</v>
      </c>
      <c r="J8014" s="19">
        <v>0</v>
      </c>
      <c r="K8014" s="19">
        <v>0</v>
      </c>
      <c r="L8014" s="28">
        <v>-20444.759999999998</v>
      </c>
      <c r="M8014" s="23">
        <f t="shared" si="125"/>
        <v>-20444.759999999998</v>
      </c>
    </row>
    <row r="8015" spans="1:13" x14ac:dyDescent="0.15">
      <c r="A8015" s="21" t="s">
        <v>19002</v>
      </c>
      <c r="B8015" s="17" t="s">
        <v>19003</v>
      </c>
      <c r="C8015" s="16" t="s">
        <v>19002</v>
      </c>
      <c r="D8015" s="18"/>
      <c r="E8015" s="16"/>
      <c r="F8015" s="18" t="s">
        <v>19059</v>
      </c>
      <c r="G8015" s="16" t="s">
        <v>19060</v>
      </c>
      <c r="H8015" s="19">
        <v>0</v>
      </c>
      <c r="I8015" s="19">
        <v>0</v>
      </c>
      <c r="J8015" s="19">
        <v>-20433.599999999999</v>
      </c>
      <c r="K8015" s="19">
        <v>0</v>
      </c>
      <c r="L8015" s="28">
        <v>0</v>
      </c>
      <c r="M8015" s="23">
        <f t="shared" si="125"/>
        <v>-20433.599999999999</v>
      </c>
    </row>
    <row r="8016" spans="1:13" ht="20" x14ac:dyDescent="0.15">
      <c r="A8016" s="21" t="s">
        <v>751</v>
      </c>
      <c r="B8016" s="17" t="s">
        <v>752</v>
      </c>
      <c r="C8016" s="16" t="s">
        <v>751</v>
      </c>
      <c r="D8016" s="18"/>
      <c r="E8016" s="16"/>
      <c r="F8016" s="18" t="s">
        <v>893</v>
      </c>
      <c r="G8016" s="16" t="s">
        <v>347</v>
      </c>
      <c r="H8016" s="19">
        <v>0</v>
      </c>
      <c r="I8016" s="19">
        <v>0</v>
      </c>
      <c r="J8016" s="19">
        <v>0</v>
      </c>
      <c r="K8016" s="19">
        <v>0</v>
      </c>
      <c r="L8016" s="28">
        <v>-20415.900000000001</v>
      </c>
      <c r="M8016" s="23">
        <f t="shared" si="125"/>
        <v>-20415.900000000001</v>
      </c>
    </row>
    <row r="8017" spans="1:13" x14ac:dyDescent="0.15">
      <c r="A8017" s="21" t="s">
        <v>16869</v>
      </c>
      <c r="B8017" s="17" t="s">
        <v>16981</v>
      </c>
      <c r="C8017" s="16" t="s">
        <v>16869</v>
      </c>
      <c r="D8017" s="17" t="s">
        <v>16884</v>
      </c>
      <c r="E8017" s="16" t="s">
        <v>16869</v>
      </c>
      <c r="F8017" s="18" t="s">
        <v>16982</v>
      </c>
      <c r="G8017" s="16" t="s">
        <v>16983</v>
      </c>
      <c r="H8017" s="19">
        <v>0</v>
      </c>
      <c r="I8017" s="19">
        <v>-20394.55</v>
      </c>
      <c r="J8017" s="19">
        <v>0</v>
      </c>
      <c r="K8017" s="19">
        <v>0</v>
      </c>
      <c r="L8017" s="28">
        <v>0</v>
      </c>
      <c r="M8017" s="23">
        <f t="shared" si="125"/>
        <v>-20394.55</v>
      </c>
    </row>
    <row r="8018" spans="1:13" ht="20" x14ac:dyDescent="0.15">
      <c r="A8018" s="21" t="s">
        <v>9712</v>
      </c>
      <c r="B8018" s="17" t="s">
        <v>9713</v>
      </c>
      <c r="C8018" s="16" t="s">
        <v>9712</v>
      </c>
      <c r="D8018" s="18"/>
      <c r="E8018" s="16"/>
      <c r="F8018" s="18" t="s">
        <v>9802</v>
      </c>
      <c r="G8018" s="16" t="s">
        <v>9619</v>
      </c>
      <c r="H8018" s="19">
        <v>0</v>
      </c>
      <c r="I8018" s="19">
        <v>0</v>
      </c>
      <c r="J8018" s="19">
        <v>0</v>
      </c>
      <c r="K8018" s="19">
        <v>0</v>
      </c>
      <c r="L8018" s="28">
        <v>-20371.8</v>
      </c>
      <c r="M8018" s="23">
        <f t="shared" si="125"/>
        <v>-20371.8</v>
      </c>
    </row>
    <row r="8019" spans="1:13" ht="20" x14ac:dyDescent="0.15">
      <c r="A8019" s="21" t="s">
        <v>751</v>
      </c>
      <c r="B8019" s="17" t="s">
        <v>752</v>
      </c>
      <c r="C8019" s="16" t="s">
        <v>751</v>
      </c>
      <c r="D8019" s="18"/>
      <c r="E8019" s="16"/>
      <c r="F8019" s="18" t="s">
        <v>908</v>
      </c>
      <c r="G8019" s="16" t="s">
        <v>347</v>
      </c>
      <c r="H8019" s="19">
        <v>0</v>
      </c>
      <c r="I8019" s="19">
        <v>0</v>
      </c>
      <c r="J8019" s="19">
        <v>0</v>
      </c>
      <c r="K8019" s="19">
        <v>0</v>
      </c>
      <c r="L8019" s="28">
        <v>-20321.23</v>
      </c>
      <c r="M8019" s="23">
        <f t="shared" si="125"/>
        <v>-20321.23</v>
      </c>
    </row>
    <row r="8020" spans="1:13" ht="20" x14ac:dyDescent="0.15">
      <c r="A8020" s="21" t="s">
        <v>14821</v>
      </c>
      <c r="B8020" s="17" t="s">
        <v>14822</v>
      </c>
      <c r="C8020" s="16" t="s">
        <v>14821</v>
      </c>
      <c r="D8020" s="18"/>
      <c r="E8020" s="16"/>
      <c r="F8020" s="18" t="s">
        <v>14859</v>
      </c>
      <c r="G8020" s="16" t="s">
        <v>14860</v>
      </c>
      <c r="H8020" s="19">
        <v>0</v>
      </c>
      <c r="I8020" s="19">
        <v>-20279.3</v>
      </c>
      <c r="J8020" s="19">
        <v>0</v>
      </c>
      <c r="K8020" s="19">
        <v>0</v>
      </c>
      <c r="L8020" s="28">
        <v>0</v>
      </c>
      <c r="M8020" s="23">
        <f t="shared" si="125"/>
        <v>-20279.3</v>
      </c>
    </row>
    <row r="8021" spans="1:13" ht="20" x14ac:dyDescent="0.15">
      <c r="A8021" s="21" t="s">
        <v>751</v>
      </c>
      <c r="B8021" s="17" t="s">
        <v>752</v>
      </c>
      <c r="C8021" s="16" t="s">
        <v>751</v>
      </c>
      <c r="D8021" s="18"/>
      <c r="E8021" s="16"/>
      <c r="F8021" s="18" t="s">
        <v>888</v>
      </c>
      <c r="G8021" s="16" t="s">
        <v>347</v>
      </c>
      <c r="H8021" s="19">
        <v>0</v>
      </c>
      <c r="I8021" s="19">
        <v>0</v>
      </c>
      <c r="J8021" s="19">
        <v>0</v>
      </c>
      <c r="K8021" s="19">
        <v>0</v>
      </c>
      <c r="L8021" s="28">
        <v>-20275.28</v>
      </c>
      <c r="M8021" s="23">
        <f t="shared" si="125"/>
        <v>-20275.28</v>
      </c>
    </row>
    <row r="8022" spans="1:13" x14ac:dyDescent="0.15">
      <c r="A8022" s="21" t="s">
        <v>15060</v>
      </c>
      <c r="B8022" s="17" t="s">
        <v>15061</v>
      </c>
      <c r="C8022" s="16" t="s">
        <v>15060</v>
      </c>
      <c r="D8022" s="18"/>
      <c r="E8022" s="16"/>
      <c r="F8022" s="18" t="s">
        <v>15259</v>
      </c>
      <c r="G8022" s="16" t="s">
        <v>15260</v>
      </c>
      <c r="H8022" s="19">
        <v>0</v>
      </c>
      <c r="I8022" s="19">
        <v>0</v>
      </c>
      <c r="J8022" s="19">
        <v>0</v>
      </c>
      <c r="K8022" s="19">
        <v>-20272.39</v>
      </c>
      <c r="L8022" s="28">
        <v>0</v>
      </c>
      <c r="M8022" s="23">
        <f t="shared" si="125"/>
        <v>-20272.39</v>
      </c>
    </row>
    <row r="8023" spans="1:13" ht="20" x14ac:dyDescent="0.15">
      <c r="A8023" s="21" t="s">
        <v>10469</v>
      </c>
      <c r="B8023" s="17" t="s">
        <v>10470</v>
      </c>
      <c r="C8023" s="16" t="s">
        <v>10469</v>
      </c>
      <c r="D8023" s="18"/>
      <c r="E8023" s="16"/>
      <c r="F8023" s="18" t="s">
        <v>10481</v>
      </c>
      <c r="G8023" s="16" t="s">
        <v>10482</v>
      </c>
      <c r="H8023" s="19">
        <v>0</v>
      </c>
      <c r="I8023" s="19">
        <v>0</v>
      </c>
      <c r="J8023" s="19">
        <v>0</v>
      </c>
      <c r="K8023" s="19">
        <v>-20235</v>
      </c>
      <c r="L8023" s="28">
        <v>0</v>
      </c>
      <c r="M8023" s="23">
        <f t="shared" si="125"/>
        <v>-20235</v>
      </c>
    </row>
    <row r="8024" spans="1:13" ht="20" x14ac:dyDescent="0.15">
      <c r="A8024" s="21" t="s">
        <v>751</v>
      </c>
      <c r="B8024" s="17" t="s">
        <v>752</v>
      </c>
      <c r="C8024" s="16" t="s">
        <v>751</v>
      </c>
      <c r="D8024" s="18"/>
      <c r="E8024" s="16"/>
      <c r="F8024" s="18" t="s">
        <v>909</v>
      </c>
      <c r="G8024" s="16" t="s">
        <v>347</v>
      </c>
      <c r="H8024" s="19">
        <v>0</v>
      </c>
      <c r="I8024" s="19">
        <v>0</v>
      </c>
      <c r="J8024" s="19">
        <v>0</v>
      </c>
      <c r="K8024" s="19">
        <v>0</v>
      </c>
      <c r="L8024" s="28">
        <v>-20234.37</v>
      </c>
      <c r="M8024" s="23">
        <f t="shared" si="125"/>
        <v>-20234.37</v>
      </c>
    </row>
    <row r="8025" spans="1:13" ht="20" x14ac:dyDescent="0.15">
      <c r="A8025" s="21" t="s">
        <v>19002</v>
      </c>
      <c r="B8025" s="17" t="s">
        <v>19003</v>
      </c>
      <c r="C8025" s="16" t="s">
        <v>19002</v>
      </c>
      <c r="D8025" s="18"/>
      <c r="E8025" s="16"/>
      <c r="F8025" s="18" t="s">
        <v>19110</v>
      </c>
      <c r="G8025" s="16" t="s">
        <v>19111</v>
      </c>
      <c r="H8025" s="19">
        <v>0</v>
      </c>
      <c r="I8025" s="19">
        <v>0</v>
      </c>
      <c r="J8025" s="19">
        <v>0</v>
      </c>
      <c r="K8025" s="19">
        <v>-20224.509999999998</v>
      </c>
      <c r="L8025" s="28">
        <v>0</v>
      </c>
      <c r="M8025" s="23">
        <f t="shared" si="125"/>
        <v>-20224.509999999998</v>
      </c>
    </row>
    <row r="8026" spans="1:13" x14ac:dyDescent="0.15">
      <c r="A8026" s="21" t="s">
        <v>15575</v>
      </c>
      <c r="B8026" s="17" t="s">
        <v>15576</v>
      </c>
      <c r="C8026" s="16" t="s">
        <v>15575</v>
      </c>
      <c r="D8026" s="18"/>
      <c r="E8026" s="16"/>
      <c r="F8026" s="18" t="s">
        <v>15593</v>
      </c>
      <c r="G8026" s="16" t="s">
        <v>15580</v>
      </c>
      <c r="H8026" s="19">
        <v>0</v>
      </c>
      <c r="I8026" s="19">
        <v>0</v>
      </c>
      <c r="J8026" s="19">
        <v>-20213.38</v>
      </c>
      <c r="K8026" s="19">
        <v>0</v>
      </c>
      <c r="L8026" s="28">
        <v>0</v>
      </c>
      <c r="M8026" s="23">
        <f t="shared" si="125"/>
        <v>-20213.38</v>
      </c>
    </row>
    <row r="8027" spans="1:13" ht="20" x14ac:dyDescent="0.15">
      <c r="A8027" s="21" t="s">
        <v>16869</v>
      </c>
      <c r="B8027" s="17" t="s">
        <v>16935</v>
      </c>
      <c r="C8027" s="16" t="s">
        <v>16883</v>
      </c>
      <c r="D8027" s="17" t="s">
        <v>16884</v>
      </c>
      <c r="E8027" s="16" t="s">
        <v>16869</v>
      </c>
      <c r="F8027" s="18" t="s">
        <v>16946</v>
      </c>
      <c r="G8027" s="16" t="s">
        <v>16947</v>
      </c>
      <c r="H8027" s="19">
        <v>0</v>
      </c>
      <c r="I8027" s="19">
        <v>0</v>
      </c>
      <c r="J8027" s="19">
        <v>0</v>
      </c>
      <c r="K8027" s="19">
        <v>0</v>
      </c>
      <c r="L8027" s="28">
        <v>-20205.849999999999</v>
      </c>
      <c r="M8027" s="23">
        <f t="shared" si="125"/>
        <v>-20205.849999999999</v>
      </c>
    </row>
    <row r="8028" spans="1:13" x14ac:dyDescent="0.15">
      <c r="A8028" s="21" t="s">
        <v>11529</v>
      </c>
      <c r="B8028" s="17" t="s">
        <v>11530</v>
      </c>
      <c r="C8028" s="16" t="s">
        <v>11529</v>
      </c>
      <c r="D8028" s="18"/>
      <c r="E8028" s="16"/>
      <c r="F8028" s="18" t="s">
        <v>11793</v>
      </c>
      <c r="G8028" s="16" t="s">
        <v>11794</v>
      </c>
      <c r="H8028" s="19">
        <v>0</v>
      </c>
      <c r="I8028" s="19">
        <v>-6079.29</v>
      </c>
      <c r="J8028" s="19">
        <v>-14125.32</v>
      </c>
      <c r="K8028" s="19">
        <v>0</v>
      </c>
      <c r="L8028" s="28">
        <v>0</v>
      </c>
      <c r="M8028" s="23">
        <f t="shared" si="125"/>
        <v>-20204.61</v>
      </c>
    </row>
    <row r="8029" spans="1:13" ht="20" x14ac:dyDescent="0.15">
      <c r="A8029" s="21" t="s">
        <v>9712</v>
      </c>
      <c r="B8029" s="17" t="s">
        <v>9713</v>
      </c>
      <c r="C8029" s="16" t="s">
        <v>9712</v>
      </c>
      <c r="D8029" s="18"/>
      <c r="E8029" s="16"/>
      <c r="F8029" s="18" t="s">
        <v>9725</v>
      </c>
      <c r="G8029" s="16" t="s">
        <v>9726</v>
      </c>
      <c r="H8029" s="19">
        <v>0</v>
      </c>
      <c r="I8029" s="19">
        <v>0</v>
      </c>
      <c r="J8029" s="19">
        <v>0</v>
      </c>
      <c r="K8029" s="19">
        <v>-20157.48</v>
      </c>
      <c r="L8029" s="28">
        <v>0</v>
      </c>
      <c r="M8029" s="23">
        <f t="shared" si="125"/>
        <v>-20157.48</v>
      </c>
    </row>
    <row r="8030" spans="1:13" ht="20" x14ac:dyDescent="0.15">
      <c r="A8030" s="21" t="s">
        <v>9712</v>
      </c>
      <c r="B8030" s="17" t="s">
        <v>9713</v>
      </c>
      <c r="C8030" s="16" t="s">
        <v>9712</v>
      </c>
      <c r="D8030" s="18"/>
      <c r="E8030" s="16"/>
      <c r="F8030" s="18" t="s">
        <v>9799</v>
      </c>
      <c r="G8030" s="16" t="s">
        <v>9800</v>
      </c>
      <c r="H8030" s="19">
        <v>0</v>
      </c>
      <c r="I8030" s="19">
        <v>0</v>
      </c>
      <c r="J8030" s="19">
        <v>0</v>
      </c>
      <c r="K8030" s="19">
        <v>0</v>
      </c>
      <c r="L8030" s="28">
        <v>-20124.310000000001</v>
      </c>
      <c r="M8030" s="23">
        <f t="shared" si="125"/>
        <v>-20124.310000000001</v>
      </c>
    </row>
    <row r="8031" spans="1:13" x14ac:dyDescent="0.15">
      <c r="A8031" s="21" t="s">
        <v>6070</v>
      </c>
      <c r="B8031" s="17" t="s">
        <v>6097</v>
      </c>
      <c r="C8031" s="16" t="s">
        <v>6070</v>
      </c>
      <c r="D8031" s="18"/>
      <c r="E8031" s="16"/>
      <c r="F8031" s="18" t="s">
        <v>6118</v>
      </c>
      <c r="G8031" s="16" t="s">
        <v>6119</v>
      </c>
      <c r="H8031" s="19">
        <v>0</v>
      </c>
      <c r="I8031" s="19">
        <v>0</v>
      </c>
      <c r="J8031" s="19">
        <v>0</v>
      </c>
      <c r="K8031" s="19">
        <v>0</v>
      </c>
      <c r="L8031" s="28">
        <v>-20108.86</v>
      </c>
      <c r="M8031" s="23">
        <f t="shared" si="125"/>
        <v>-20108.86</v>
      </c>
    </row>
    <row r="8032" spans="1:13" x14ac:dyDescent="0.15">
      <c r="A8032" s="21" t="s">
        <v>13177</v>
      </c>
      <c r="B8032" s="17" t="s">
        <v>13178</v>
      </c>
      <c r="C8032" s="16" t="s">
        <v>13177</v>
      </c>
      <c r="D8032" s="18"/>
      <c r="E8032" s="16"/>
      <c r="F8032" s="18" t="s">
        <v>13300</v>
      </c>
      <c r="G8032" s="16" t="s">
        <v>13301</v>
      </c>
      <c r="H8032" s="19">
        <v>0</v>
      </c>
      <c r="I8032" s="19">
        <v>0</v>
      </c>
      <c r="J8032" s="19">
        <v>-20105.28</v>
      </c>
      <c r="K8032" s="19">
        <v>0</v>
      </c>
      <c r="L8032" s="28">
        <v>0</v>
      </c>
      <c r="M8032" s="23">
        <f t="shared" si="125"/>
        <v>-20105.28</v>
      </c>
    </row>
    <row r="8033" spans="1:13" ht="30" x14ac:dyDescent="0.15">
      <c r="A8033" s="21" t="s">
        <v>9439</v>
      </c>
      <c r="B8033" s="17" t="s">
        <v>9587</v>
      </c>
      <c r="C8033" s="16" t="s">
        <v>9588</v>
      </c>
      <c r="D8033" s="17" t="s">
        <v>9442</v>
      </c>
      <c r="E8033" s="16" t="s">
        <v>9439</v>
      </c>
      <c r="F8033" s="18" t="s">
        <v>9665</v>
      </c>
      <c r="G8033" s="16" t="s">
        <v>9666</v>
      </c>
      <c r="H8033" s="19">
        <v>0</v>
      </c>
      <c r="I8033" s="19">
        <v>0</v>
      </c>
      <c r="J8033" s="19">
        <v>-20097.55</v>
      </c>
      <c r="K8033" s="19">
        <v>0</v>
      </c>
      <c r="L8033" s="28">
        <v>0</v>
      </c>
      <c r="M8033" s="23">
        <f t="shared" si="125"/>
        <v>-20097.55</v>
      </c>
    </row>
    <row r="8034" spans="1:13" ht="20" x14ac:dyDescent="0.15">
      <c r="A8034" s="21" t="s">
        <v>6695</v>
      </c>
      <c r="B8034" s="17" t="s">
        <v>6723</v>
      </c>
      <c r="C8034" s="16" t="s">
        <v>6695</v>
      </c>
      <c r="D8034" s="17" t="s">
        <v>6698</v>
      </c>
      <c r="E8034" s="16" t="s">
        <v>6695</v>
      </c>
      <c r="F8034" s="18" t="s">
        <v>6724</v>
      </c>
      <c r="G8034" s="16" t="s">
        <v>6725</v>
      </c>
      <c r="H8034" s="19">
        <v>0</v>
      </c>
      <c r="I8034" s="19">
        <v>0</v>
      </c>
      <c r="J8034" s="19">
        <v>0</v>
      </c>
      <c r="K8034" s="19">
        <v>0</v>
      </c>
      <c r="L8034" s="28">
        <v>-20074.95</v>
      </c>
      <c r="M8034" s="23">
        <f t="shared" si="125"/>
        <v>-20074.95</v>
      </c>
    </row>
    <row r="8035" spans="1:13" x14ac:dyDescent="0.15">
      <c r="A8035" s="21" t="s">
        <v>11529</v>
      </c>
      <c r="B8035" s="17" t="s">
        <v>11530</v>
      </c>
      <c r="C8035" s="16" t="s">
        <v>11529</v>
      </c>
      <c r="D8035" s="18"/>
      <c r="E8035" s="16"/>
      <c r="F8035" s="18" t="s">
        <v>11842</v>
      </c>
      <c r="G8035" s="16" t="s">
        <v>11840</v>
      </c>
      <c r="H8035" s="19">
        <v>0</v>
      </c>
      <c r="I8035" s="19">
        <v>0</v>
      </c>
      <c r="J8035" s="19">
        <v>0</v>
      </c>
      <c r="K8035" s="19">
        <v>-20061.46</v>
      </c>
      <c r="L8035" s="28">
        <v>0</v>
      </c>
      <c r="M8035" s="23">
        <f t="shared" si="125"/>
        <v>-20061.46</v>
      </c>
    </row>
    <row r="8036" spans="1:13" ht="20" x14ac:dyDescent="0.15">
      <c r="A8036" s="21" t="s">
        <v>751</v>
      </c>
      <c r="B8036" s="17" t="s">
        <v>752</v>
      </c>
      <c r="C8036" s="16" t="s">
        <v>751</v>
      </c>
      <c r="D8036" s="18"/>
      <c r="E8036" s="16"/>
      <c r="F8036" s="18" t="s">
        <v>844</v>
      </c>
      <c r="G8036" s="16" t="s">
        <v>347</v>
      </c>
      <c r="H8036" s="19">
        <v>0</v>
      </c>
      <c r="I8036" s="19">
        <v>0</v>
      </c>
      <c r="J8036" s="19">
        <v>0</v>
      </c>
      <c r="K8036" s="19">
        <v>-16953.900000000001</v>
      </c>
      <c r="L8036" s="28">
        <v>-3093.35</v>
      </c>
      <c r="M8036" s="23">
        <f t="shared" si="125"/>
        <v>-20047.25</v>
      </c>
    </row>
    <row r="8037" spans="1:13" x14ac:dyDescent="0.15">
      <c r="A8037" s="21" t="s">
        <v>7775</v>
      </c>
      <c r="B8037" s="17" t="s">
        <v>7776</v>
      </c>
      <c r="C8037" s="16" t="s">
        <v>7775</v>
      </c>
      <c r="D8037" s="18"/>
      <c r="E8037" s="16"/>
      <c r="F8037" s="18" t="s">
        <v>7781</v>
      </c>
      <c r="G8037" s="16" t="s">
        <v>7782</v>
      </c>
      <c r="H8037" s="19">
        <v>0</v>
      </c>
      <c r="I8037" s="19">
        <v>-20010</v>
      </c>
      <c r="J8037" s="19">
        <v>0</v>
      </c>
      <c r="K8037" s="19">
        <v>0</v>
      </c>
      <c r="L8037" s="28">
        <v>0</v>
      </c>
      <c r="M8037" s="23">
        <f t="shared" si="125"/>
        <v>-20010</v>
      </c>
    </row>
    <row r="8038" spans="1:13" x14ac:dyDescent="0.15">
      <c r="A8038" s="21" t="s">
        <v>18792</v>
      </c>
      <c r="B8038" s="17" t="s">
        <v>18793</v>
      </c>
      <c r="C8038" s="16" t="s">
        <v>18792</v>
      </c>
      <c r="D8038" s="17" t="s">
        <v>18794</v>
      </c>
      <c r="E8038" s="16" t="s">
        <v>18792</v>
      </c>
      <c r="F8038" s="18" t="s">
        <v>18906</v>
      </c>
      <c r="G8038" s="16" t="s">
        <v>18907</v>
      </c>
      <c r="H8038" s="19">
        <v>0</v>
      </c>
      <c r="I8038" s="19">
        <v>0</v>
      </c>
      <c r="J8038" s="19">
        <v>0</v>
      </c>
      <c r="K8038" s="19">
        <v>0</v>
      </c>
      <c r="L8038" s="28">
        <v>-20000.16</v>
      </c>
      <c r="M8038" s="23">
        <f t="shared" si="125"/>
        <v>-20000.16</v>
      </c>
    </row>
    <row r="8039" spans="1:13" ht="20" x14ac:dyDescent="0.15">
      <c r="A8039" s="21" t="s">
        <v>11011</v>
      </c>
      <c r="B8039" s="17" t="s">
        <v>11012</v>
      </c>
      <c r="C8039" s="16" t="s">
        <v>11011</v>
      </c>
      <c r="D8039" s="18"/>
      <c r="E8039" s="16"/>
      <c r="F8039" s="18" t="s">
        <v>11030</v>
      </c>
      <c r="G8039" s="16" t="s">
        <v>11031</v>
      </c>
      <c r="H8039" s="19">
        <v>0</v>
      </c>
      <c r="I8039" s="19">
        <v>0</v>
      </c>
      <c r="J8039" s="19">
        <v>-19999.11</v>
      </c>
      <c r="K8039" s="19">
        <v>0</v>
      </c>
      <c r="L8039" s="28">
        <v>0</v>
      </c>
      <c r="M8039" s="23">
        <f t="shared" si="125"/>
        <v>-19999.11</v>
      </c>
    </row>
    <row r="8040" spans="1:13" ht="20" x14ac:dyDescent="0.15">
      <c r="A8040" s="21" t="s">
        <v>18079</v>
      </c>
      <c r="B8040" s="17" t="s">
        <v>18080</v>
      </c>
      <c r="C8040" s="16" t="s">
        <v>18079</v>
      </c>
      <c r="D8040" s="18"/>
      <c r="E8040" s="16"/>
      <c r="F8040" s="18" t="s">
        <v>18102</v>
      </c>
      <c r="G8040" s="16" t="s">
        <v>18103</v>
      </c>
      <c r="H8040" s="19">
        <v>0</v>
      </c>
      <c r="I8040" s="19">
        <v>0</v>
      </c>
      <c r="J8040" s="19">
        <v>0</v>
      </c>
      <c r="K8040" s="19">
        <v>-19961.400000000001</v>
      </c>
      <c r="L8040" s="28">
        <v>0</v>
      </c>
      <c r="M8040" s="23">
        <f t="shared" si="125"/>
        <v>-19961.400000000001</v>
      </c>
    </row>
    <row r="8041" spans="1:13" x14ac:dyDescent="0.15">
      <c r="A8041" s="21" t="s">
        <v>19002</v>
      </c>
      <c r="B8041" s="17" t="s">
        <v>19003</v>
      </c>
      <c r="C8041" s="16" t="s">
        <v>19002</v>
      </c>
      <c r="D8041" s="18"/>
      <c r="E8041" s="16"/>
      <c r="F8041" s="18" t="s">
        <v>19057</v>
      </c>
      <c r="G8041" s="16" t="s">
        <v>19058</v>
      </c>
      <c r="H8041" s="19">
        <v>0</v>
      </c>
      <c r="I8041" s="19">
        <v>0</v>
      </c>
      <c r="J8041" s="19">
        <v>-19958.400000000001</v>
      </c>
      <c r="K8041" s="19">
        <v>0</v>
      </c>
      <c r="L8041" s="28">
        <v>0</v>
      </c>
      <c r="M8041" s="23">
        <f t="shared" si="125"/>
        <v>-19958.400000000001</v>
      </c>
    </row>
    <row r="8042" spans="1:13" x14ac:dyDescent="0.15">
      <c r="A8042" s="21" t="s">
        <v>5856</v>
      </c>
      <c r="B8042" s="17" t="s">
        <v>5857</v>
      </c>
      <c r="C8042" s="16" t="s">
        <v>5856</v>
      </c>
      <c r="D8042" s="18"/>
      <c r="E8042" s="16"/>
      <c r="F8042" s="18" t="s">
        <v>5885</v>
      </c>
      <c r="G8042" s="16" t="s">
        <v>5886</v>
      </c>
      <c r="H8042" s="19">
        <v>0</v>
      </c>
      <c r="I8042" s="19">
        <v>0</v>
      </c>
      <c r="J8042" s="19">
        <v>0</v>
      </c>
      <c r="K8042" s="19">
        <v>-19950</v>
      </c>
      <c r="L8042" s="28">
        <v>0</v>
      </c>
      <c r="M8042" s="23">
        <f t="shared" si="125"/>
        <v>-19950</v>
      </c>
    </row>
    <row r="8043" spans="1:13" x14ac:dyDescent="0.15">
      <c r="A8043" s="21" t="s">
        <v>14758</v>
      </c>
      <c r="B8043" s="17" t="s">
        <v>14759</v>
      </c>
      <c r="C8043" s="16" t="s">
        <v>14758</v>
      </c>
      <c r="D8043" s="18"/>
      <c r="E8043" s="16"/>
      <c r="F8043" s="18" t="s">
        <v>14783</v>
      </c>
      <c r="G8043" s="16" t="s">
        <v>14784</v>
      </c>
      <c r="H8043" s="19">
        <v>0</v>
      </c>
      <c r="I8043" s="19">
        <v>0</v>
      </c>
      <c r="J8043" s="19">
        <v>0</v>
      </c>
      <c r="K8043" s="19">
        <v>-19950</v>
      </c>
      <c r="L8043" s="28">
        <v>0</v>
      </c>
      <c r="M8043" s="23">
        <f t="shared" si="125"/>
        <v>-19950</v>
      </c>
    </row>
    <row r="8044" spans="1:13" x14ac:dyDescent="0.15">
      <c r="A8044" s="21" t="s">
        <v>6589</v>
      </c>
      <c r="B8044" s="17" t="s">
        <v>6590</v>
      </c>
      <c r="C8044" s="16" t="s">
        <v>6589</v>
      </c>
      <c r="D8044" s="18"/>
      <c r="E8044" s="16"/>
      <c r="F8044" s="18" t="s">
        <v>6597</v>
      </c>
      <c r="G8044" s="16" t="s">
        <v>6598</v>
      </c>
      <c r="H8044" s="19">
        <v>0</v>
      </c>
      <c r="I8044" s="19">
        <v>0</v>
      </c>
      <c r="J8044" s="19">
        <v>0</v>
      </c>
      <c r="K8044" s="19">
        <v>-19921.5</v>
      </c>
      <c r="L8044" s="28">
        <v>0</v>
      </c>
      <c r="M8044" s="23">
        <f t="shared" si="125"/>
        <v>-19921.5</v>
      </c>
    </row>
    <row r="8045" spans="1:13" ht="20" x14ac:dyDescent="0.15">
      <c r="A8045" s="21" t="s">
        <v>6292</v>
      </c>
      <c r="B8045" s="17" t="s">
        <v>6293</v>
      </c>
      <c r="C8045" s="16" t="s">
        <v>6292</v>
      </c>
      <c r="D8045" s="18"/>
      <c r="E8045" s="16"/>
      <c r="F8045" s="18" t="s">
        <v>6315</v>
      </c>
      <c r="G8045" s="16" t="s">
        <v>6316</v>
      </c>
      <c r="H8045" s="19">
        <v>0</v>
      </c>
      <c r="I8045" s="19">
        <v>0</v>
      </c>
      <c r="J8045" s="19">
        <v>0</v>
      </c>
      <c r="K8045" s="19">
        <v>-19915.8</v>
      </c>
      <c r="L8045" s="28">
        <v>0</v>
      </c>
      <c r="M8045" s="23">
        <f t="shared" si="125"/>
        <v>-19915.8</v>
      </c>
    </row>
    <row r="8046" spans="1:13" ht="20" x14ac:dyDescent="0.15">
      <c r="A8046" s="21" t="s">
        <v>751</v>
      </c>
      <c r="B8046" s="17" t="s">
        <v>752</v>
      </c>
      <c r="C8046" s="16" t="s">
        <v>751</v>
      </c>
      <c r="D8046" s="18"/>
      <c r="E8046" s="16"/>
      <c r="F8046" s="18" t="s">
        <v>967</v>
      </c>
      <c r="G8046" s="16" t="s">
        <v>347</v>
      </c>
      <c r="H8046" s="19">
        <v>0</v>
      </c>
      <c r="I8046" s="19">
        <v>0</v>
      </c>
      <c r="J8046" s="19">
        <v>0</v>
      </c>
      <c r="K8046" s="19">
        <v>0</v>
      </c>
      <c r="L8046" s="28">
        <v>-19900.2</v>
      </c>
      <c r="M8046" s="23">
        <f t="shared" si="125"/>
        <v>-19900.2</v>
      </c>
    </row>
    <row r="8047" spans="1:13" x14ac:dyDescent="0.15">
      <c r="A8047" s="21" t="s">
        <v>14517</v>
      </c>
      <c r="B8047" s="17" t="s">
        <v>14527</v>
      </c>
      <c r="C8047" s="16" t="s">
        <v>14517</v>
      </c>
      <c r="D8047" s="17" t="s">
        <v>14520</v>
      </c>
      <c r="E8047" s="16" t="s">
        <v>14517</v>
      </c>
      <c r="F8047" s="18" t="s">
        <v>14540</v>
      </c>
      <c r="G8047" s="16" t="s">
        <v>14541</v>
      </c>
      <c r="H8047" s="19">
        <v>0</v>
      </c>
      <c r="I8047" s="19">
        <v>0</v>
      </c>
      <c r="J8047" s="19">
        <v>0</v>
      </c>
      <c r="K8047" s="19">
        <v>0</v>
      </c>
      <c r="L8047" s="28">
        <v>-19807.5</v>
      </c>
      <c r="M8047" s="23">
        <f t="shared" si="125"/>
        <v>-19807.5</v>
      </c>
    </row>
    <row r="8048" spans="1:13" ht="20" x14ac:dyDescent="0.15">
      <c r="A8048" s="21" t="s">
        <v>18126</v>
      </c>
      <c r="B8048" s="17" t="s">
        <v>18127</v>
      </c>
      <c r="C8048" s="16" t="s">
        <v>18126</v>
      </c>
      <c r="D8048" s="17" t="s">
        <v>18128</v>
      </c>
      <c r="E8048" s="16" t="s">
        <v>18126</v>
      </c>
      <c r="F8048" s="18" t="s">
        <v>18332</v>
      </c>
      <c r="G8048" s="16" t="s">
        <v>18333</v>
      </c>
      <c r="H8048" s="19">
        <v>0</v>
      </c>
      <c r="I8048" s="19">
        <v>0</v>
      </c>
      <c r="J8048" s="19">
        <v>0</v>
      </c>
      <c r="K8048" s="19">
        <v>0</v>
      </c>
      <c r="L8048" s="28">
        <v>-19799.52</v>
      </c>
      <c r="M8048" s="23">
        <f t="shared" si="125"/>
        <v>-19799.52</v>
      </c>
    </row>
    <row r="8049" spans="1:13" x14ac:dyDescent="0.15">
      <c r="A8049" s="21" t="s">
        <v>7044</v>
      </c>
      <c r="B8049" s="17" t="s">
        <v>8323</v>
      </c>
      <c r="C8049" s="16" t="s">
        <v>7044</v>
      </c>
      <c r="D8049" s="18"/>
      <c r="E8049" s="16"/>
      <c r="F8049" s="18" t="s">
        <v>8326</v>
      </c>
      <c r="G8049" s="16" t="s">
        <v>1078</v>
      </c>
      <c r="H8049" s="19">
        <v>0</v>
      </c>
      <c r="I8049" s="19">
        <v>0</v>
      </c>
      <c r="J8049" s="19">
        <v>0</v>
      </c>
      <c r="K8049" s="19">
        <v>-15823.2</v>
      </c>
      <c r="L8049" s="28">
        <v>-3955.8</v>
      </c>
      <c r="M8049" s="23">
        <f t="shared" si="125"/>
        <v>-19779</v>
      </c>
    </row>
    <row r="8050" spans="1:13" x14ac:dyDescent="0.15">
      <c r="A8050" s="21" t="s">
        <v>1447</v>
      </c>
      <c r="B8050" s="17" t="s">
        <v>1448</v>
      </c>
      <c r="C8050" s="16" t="s">
        <v>1447</v>
      </c>
      <c r="D8050" s="17" t="s">
        <v>1449</v>
      </c>
      <c r="E8050" s="16" t="s">
        <v>1447</v>
      </c>
      <c r="F8050" s="18" t="s">
        <v>1585</v>
      </c>
      <c r="G8050" s="16" t="s">
        <v>1586</v>
      </c>
      <c r="H8050" s="19">
        <v>0</v>
      </c>
      <c r="I8050" s="19">
        <v>0</v>
      </c>
      <c r="J8050" s="19">
        <v>0</v>
      </c>
      <c r="K8050" s="19">
        <v>0</v>
      </c>
      <c r="L8050" s="28">
        <v>-19750.5</v>
      </c>
      <c r="M8050" s="23">
        <f t="shared" si="125"/>
        <v>-19750.5</v>
      </c>
    </row>
    <row r="8051" spans="1:13" ht="20" x14ac:dyDescent="0.15">
      <c r="A8051" s="21" t="s">
        <v>13209</v>
      </c>
      <c r="B8051" s="17" t="s">
        <v>14338</v>
      </c>
      <c r="C8051" s="16" t="s">
        <v>13209</v>
      </c>
      <c r="D8051" s="18"/>
      <c r="E8051" s="16"/>
      <c r="F8051" s="18" t="s">
        <v>14425</v>
      </c>
      <c r="G8051" s="16" t="s">
        <v>14426</v>
      </c>
      <c r="H8051" s="19">
        <v>0</v>
      </c>
      <c r="I8051" s="19">
        <v>-13299.85</v>
      </c>
      <c r="J8051" s="19">
        <v>-6438.91</v>
      </c>
      <c r="K8051" s="19">
        <v>0</v>
      </c>
      <c r="L8051" s="28">
        <v>0</v>
      </c>
      <c r="M8051" s="23">
        <f t="shared" si="125"/>
        <v>-19738.760000000002</v>
      </c>
    </row>
    <row r="8052" spans="1:13" x14ac:dyDescent="0.15">
      <c r="A8052" s="16"/>
      <c r="B8052" s="17" t="s">
        <v>512</v>
      </c>
      <c r="C8052" s="16"/>
      <c r="D8052" s="18"/>
      <c r="E8052" s="16"/>
      <c r="F8052" s="18" t="s">
        <v>513</v>
      </c>
      <c r="G8052" s="16" t="s">
        <v>514</v>
      </c>
      <c r="H8052" s="19">
        <v>0</v>
      </c>
      <c r="I8052" s="19">
        <v>-19678</v>
      </c>
      <c r="J8052" s="19">
        <v>0</v>
      </c>
      <c r="K8052" s="19">
        <v>0</v>
      </c>
      <c r="L8052" s="28">
        <v>0</v>
      </c>
      <c r="M8052" s="23">
        <f t="shared" si="125"/>
        <v>-19678</v>
      </c>
    </row>
    <row r="8053" spans="1:13" x14ac:dyDescent="0.15">
      <c r="A8053" s="21" t="s">
        <v>13209</v>
      </c>
      <c r="B8053" s="17" t="s">
        <v>14338</v>
      </c>
      <c r="C8053" s="16" t="s">
        <v>13209</v>
      </c>
      <c r="D8053" s="18"/>
      <c r="E8053" s="16"/>
      <c r="F8053" s="18" t="s">
        <v>14357</v>
      </c>
      <c r="G8053" s="16" t="s">
        <v>14358</v>
      </c>
      <c r="H8053" s="19">
        <v>0</v>
      </c>
      <c r="I8053" s="19">
        <v>-19668.82</v>
      </c>
      <c r="J8053" s="19">
        <v>0</v>
      </c>
      <c r="K8053" s="19">
        <v>0</v>
      </c>
      <c r="L8053" s="28">
        <v>0</v>
      </c>
      <c r="M8053" s="23">
        <f t="shared" si="125"/>
        <v>-19668.82</v>
      </c>
    </row>
    <row r="8054" spans="1:13" ht="30" x14ac:dyDescent="0.15">
      <c r="A8054" s="21" t="s">
        <v>9439</v>
      </c>
      <c r="B8054" s="17" t="s">
        <v>9587</v>
      </c>
      <c r="C8054" s="16" t="s">
        <v>9588</v>
      </c>
      <c r="D8054" s="17" t="s">
        <v>9442</v>
      </c>
      <c r="E8054" s="16" t="s">
        <v>9439</v>
      </c>
      <c r="F8054" s="18" t="s">
        <v>9646</v>
      </c>
      <c r="G8054" s="16" t="s">
        <v>9647</v>
      </c>
      <c r="H8054" s="19">
        <v>0</v>
      </c>
      <c r="I8054" s="19">
        <v>0</v>
      </c>
      <c r="J8054" s="19">
        <v>-19635</v>
      </c>
      <c r="K8054" s="19">
        <v>0</v>
      </c>
      <c r="L8054" s="28">
        <v>0</v>
      </c>
      <c r="M8054" s="23">
        <f t="shared" si="125"/>
        <v>-19635</v>
      </c>
    </row>
    <row r="8055" spans="1:13" x14ac:dyDescent="0.15">
      <c r="A8055" s="21" t="s">
        <v>1447</v>
      </c>
      <c r="B8055" s="17" t="s">
        <v>1448</v>
      </c>
      <c r="C8055" s="16" t="s">
        <v>1447</v>
      </c>
      <c r="D8055" s="17" t="s">
        <v>1449</v>
      </c>
      <c r="E8055" s="16" t="s">
        <v>1447</v>
      </c>
      <c r="F8055" s="18" t="s">
        <v>1469</v>
      </c>
      <c r="G8055" s="16" t="s">
        <v>1447</v>
      </c>
      <c r="H8055" s="19">
        <v>0</v>
      </c>
      <c r="I8055" s="19">
        <v>0</v>
      </c>
      <c r="J8055" s="19">
        <v>0</v>
      </c>
      <c r="K8055" s="19">
        <v>-19634.72</v>
      </c>
      <c r="L8055" s="28">
        <v>0</v>
      </c>
      <c r="M8055" s="23">
        <f t="shared" si="125"/>
        <v>-19634.72</v>
      </c>
    </row>
    <row r="8056" spans="1:13" x14ac:dyDescent="0.15">
      <c r="A8056" s="21" t="s">
        <v>8683</v>
      </c>
      <c r="B8056" s="17" t="s">
        <v>13650</v>
      </c>
      <c r="C8056" s="16" t="s">
        <v>8683</v>
      </c>
      <c r="D8056" s="18"/>
      <c r="E8056" s="16"/>
      <c r="F8056" s="18" t="s">
        <v>13720</v>
      </c>
      <c r="G8056" s="16" t="s">
        <v>9617</v>
      </c>
      <c r="H8056" s="19">
        <v>0</v>
      </c>
      <c r="I8056" s="19">
        <v>0</v>
      </c>
      <c r="J8056" s="19">
        <v>0</v>
      </c>
      <c r="K8056" s="19">
        <v>0</v>
      </c>
      <c r="L8056" s="28">
        <v>-19595.96</v>
      </c>
      <c r="M8056" s="23">
        <f t="shared" si="125"/>
        <v>-19595.96</v>
      </c>
    </row>
    <row r="8057" spans="1:13" x14ac:dyDescent="0.15">
      <c r="A8057" s="16"/>
      <c r="B8057" s="17" t="s">
        <v>235</v>
      </c>
      <c r="C8057" s="16"/>
      <c r="D8057" s="18"/>
      <c r="E8057" s="16"/>
      <c r="F8057" s="18" t="s">
        <v>248</v>
      </c>
      <c r="G8057" s="16" t="s">
        <v>67</v>
      </c>
      <c r="H8057" s="19">
        <v>0</v>
      </c>
      <c r="I8057" s="19">
        <v>0</v>
      </c>
      <c r="J8057" s="19">
        <v>-19464.38</v>
      </c>
      <c r="K8057" s="19">
        <v>0</v>
      </c>
      <c r="L8057" s="28">
        <v>0</v>
      </c>
      <c r="M8057" s="23">
        <f t="shared" si="125"/>
        <v>-19464.38</v>
      </c>
    </row>
    <row r="8058" spans="1:13" ht="20" x14ac:dyDescent="0.15">
      <c r="A8058" s="21" t="s">
        <v>2784</v>
      </c>
      <c r="B8058" s="17" t="s">
        <v>2909</v>
      </c>
      <c r="C8058" s="16" t="s">
        <v>2784</v>
      </c>
      <c r="D8058" s="17" t="s">
        <v>2786</v>
      </c>
      <c r="E8058" s="16" t="s">
        <v>2784</v>
      </c>
      <c r="F8058" s="18" t="s">
        <v>2942</v>
      </c>
      <c r="G8058" s="16" t="s">
        <v>2943</v>
      </c>
      <c r="H8058" s="19">
        <v>0</v>
      </c>
      <c r="I8058" s="19">
        <v>-19461.5</v>
      </c>
      <c r="J8058" s="19">
        <v>0</v>
      </c>
      <c r="K8058" s="19">
        <v>0</v>
      </c>
      <c r="L8058" s="28">
        <v>0</v>
      </c>
      <c r="M8058" s="23">
        <f t="shared" si="125"/>
        <v>-19461.5</v>
      </c>
    </row>
    <row r="8059" spans="1:13" x14ac:dyDescent="0.15">
      <c r="A8059" s="21" t="s">
        <v>11529</v>
      </c>
      <c r="B8059" s="17" t="s">
        <v>11530</v>
      </c>
      <c r="C8059" s="16" t="s">
        <v>11529</v>
      </c>
      <c r="D8059" s="18"/>
      <c r="E8059" s="16"/>
      <c r="F8059" s="18" t="s">
        <v>11777</v>
      </c>
      <c r="G8059" s="16" t="s">
        <v>70</v>
      </c>
      <c r="H8059" s="19">
        <v>0</v>
      </c>
      <c r="I8059" s="19">
        <v>0</v>
      </c>
      <c r="J8059" s="19">
        <v>-19445.91</v>
      </c>
      <c r="K8059" s="19">
        <v>0</v>
      </c>
      <c r="L8059" s="28">
        <v>0</v>
      </c>
      <c r="M8059" s="23">
        <f t="shared" si="125"/>
        <v>-19445.91</v>
      </c>
    </row>
    <row r="8060" spans="1:13" x14ac:dyDescent="0.15">
      <c r="A8060" s="21" t="s">
        <v>997</v>
      </c>
      <c r="B8060" s="17" t="s">
        <v>5414</v>
      </c>
      <c r="C8060" s="16" t="s">
        <v>997</v>
      </c>
      <c r="D8060" s="18"/>
      <c r="E8060" s="16"/>
      <c r="F8060" s="18" t="s">
        <v>5555</v>
      </c>
      <c r="G8060" s="16" t="s">
        <v>997</v>
      </c>
      <c r="H8060" s="19">
        <v>0</v>
      </c>
      <c r="I8060" s="19">
        <v>0</v>
      </c>
      <c r="J8060" s="19">
        <v>0</v>
      </c>
      <c r="K8060" s="19">
        <v>-19424.830000000002</v>
      </c>
      <c r="L8060" s="28">
        <v>0</v>
      </c>
      <c r="M8060" s="23">
        <f t="shared" si="125"/>
        <v>-19424.830000000002</v>
      </c>
    </row>
    <row r="8061" spans="1:13" x14ac:dyDescent="0.15">
      <c r="A8061" s="21" t="s">
        <v>9439</v>
      </c>
      <c r="B8061" s="17" t="s">
        <v>9536</v>
      </c>
      <c r="C8061" s="16" t="s">
        <v>9537</v>
      </c>
      <c r="D8061" s="17" t="s">
        <v>9442</v>
      </c>
      <c r="E8061" s="16" t="s">
        <v>9439</v>
      </c>
      <c r="F8061" s="18" t="s">
        <v>9563</v>
      </c>
      <c r="G8061" s="16" t="s">
        <v>9564</v>
      </c>
      <c r="H8061" s="19">
        <v>0</v>
      </c>
      <c r="I8061" s="19">
        <v>0</v>
      </c>
      <c r="J8061" s="19">
        <v>-19417.97</v>
      </c>
      <c r="K8061" s="19">
        <v>0</v>
      </c>
      <c r="L8061" s="28">
        <v>0</v>
      </c>
      <c r="M8061" s="23">
        <f t="shared" si="125"/>
        <v>-19417.97</v>
      </c>
    </row>
    <row r="8062" spans="1:13" ht="30" x14ac:dyDescent="0.15">
      <c r="A8062" s="21" t="s">
        <v>9439</v>
      </c>
      <c r="B8062" s="17" t="s">
        <v>9587</v>
      </c>
      <c r="C8062" s="16" t="s">
        <v>9588</v>
      </c>
      <c r="D8062" s="17" t="s">
        <v>9442</v>
      </c>
      <c r="E8062" s="16" t="s">
        <v>9439</v>
      </c>
      <c r="F8062" s="18" t="s">
        <v>9595</v>
      </c>
      <c r="G8062" s="16" t="s">
        <v>9596</v>
      </c>
      <c r="H8062" s="19">
        <v>0</v>
      </c>
      <c r="I8062" s="19">
        <v>0</v>
      </c>
      <c r="J8062" s="19">
        <v>-17996</v>
      </c>
      <c r="K8062" s="19">
        <v>-1364</v>
      </c>
      <c r="L8062" s="28">
        <v>0</v>
      </c>
      <c r="M8062" s="23">
        <f t="shared" si="125"/>
        <v>-19360</v>
      </c>
    </row>
    <row r="8063" spans="1:13" x14ac:dyDescent="0.15">
      <c r="A8063" s="21" t="s">
        <v>13177</v>
      </c>
      <c r="B8063" s="17" t="s">
        <v>13178</v>
      </c>
      <c r="C8063" s="16" t="s">
        <v>13177</v>
      </c>
      <c r="D8063" s="18"/>
      <c r="E8063" s="16"/>
      <c r="F8063" s="18" t="s">
        <v>13279</v>
      </c>
      <c r="G8063" s="16" t="s">
        <v>13229</v>
      </c>
      <c r="H8063" s="19">
        <v>0</v>
      </c>
      <c r="I8063" s="19">
        <v>0</v>
      </c>
      <c r="J8063" s="19">
        <v>-19352.830000000002</v>
      </c>
      <c r="K8063" s="19">
        <v>0</v>
      </c>
      <c r="L8063" s="28">
        <v>0</v>
      </c>
      <c r="M8063" s="23">
        <f t="shared" si="125"/>
        <v>-19352.830000000002</v>
      </c>
    </row>
    <row r="8064" spans="1:13" x14ac:dyDescent="0.15">
      <c r="A8064" s="21" t="s">
        <v>11529</v>
      </c>
      <c r="B8064" s="17" t="s">
        <v>11530</v>
      </c>
      <c r="C8064" s="16" t="s">
        <v>11529</v>
      </c>
      <c r="D8064" s="18"/>
      <c r="E8064" s="16"/>
      <c r="F8064" s="18" t="s">
        <v>11834</v>
      </c>
      <c r="G8064" s="16" t="s">
        <v>11835</v>
      </c>
      <c r="H8064" s="19">
        <v>0</v>
      </c>
      <c r="I8064" s="19">
        <v>0</v>
      </c>
      <c r="J8064" s="19">
        <v>-19324.93</v>
      </c>
      <c r="K8064" s="19">
        <v>0</v>
      </c>
      <c r="L8064" s="28">
        <v>0</v>
      </c>
      <c r="M8064" s="23">
        <f t="shared" si="125"/>
        <v>-19324.93</v>
      </c>
    </row>
    <row r="8065" spans="1:13" x14ac:dyDescent="0.15">
      <c r="A8065" s="21" t="s">
        <v>5984</v>
      </c>
      <c r="B8065" s="17" t="s">
        <v>6024</v>
      </c>
      <c r="C8065" s="16" t="s">
        <v>5986</v>
      </c>
      <c r="D8065" s="17" t="s">
        <v>5987</v>
      </c>
      <c r="E8065" s="16" t="s">
        <v>5984</v>
      </c>
      <c r="F8065" s="18" t="s">
        <v>6061</v>
      </c>
      <c r="G8065" s="16" t="s">
        <v>6062</v>
      </c>
      <c r="H8065" s="19">
        <v>0</v>
      </c>
      <c r="I8065" s="19">
        <v>0</v>
      </c>
      <c r="J8065" s="19">
        <v>0</v>
      </c>
      <c r="K8065" s="19">
        <v>-19032.43</v>
      </c>
      <c r="L8065" s="28">
        <v>-290.57</v>
      </c>
      <c r="M8065" s="23">
        <f t="shared" si="125"/>
        <v>-19323</v>
      </c>
    </row>
    <row r="8066" spans="1:13" ht="20" x14ac:dyDescent="0.15">
      <c r="A8066" s="21" t="s">
        <v>10964</v>
      </c>
      <c r="B8066" s="17" t="s">
        <v>10965</v>
      </c>
      <c r="C8066" s="16" t="s">
        <v>10964</v>
      </c>
      <c r="D8066" s="18"/>
      <c r="E8066" s="16"/>
      <c r="F8066" s="18" t="s">
        <v>10976</v>
      </c>
      <c r="G8066" s="16" t="s">
        <v>10977</v>
      </c>
      <c r="H8066" s="19">
        <v>0</v>
      </c>
      <c r="I8066" s="19">
        <v>0</v>
      </c>
      <c r="J8066" s="19">
        <v>0</v>
      </c>
      <c r="K8066" s="19">
        <v>-19323</v>
      </c>
      <c r="L8066" s="28">
        <v>0</v>
      </c>
      <c r="M8066" s="23">
        <f t="shared" si="125"/>
        <v>-19323</v>
      </c>
    </row>
    <row r="8067" spans="1:13" x14ac:dyDescent="0.15">
      <c r="A8067" s="21" t="s">
        <v>12300</v>
      </c>
      <c r="B8067" s="17" t="s">
        <v>12301</v>
      </c>
      <c r="C8067" s="16" t="s">
        <v>12300</v>
      </c>
      <c r="D8067" s="18"/>
      <c r="E8067" s="16"/>
      <c r="F8067" s="18" t="s">
        <v>12312</v>
      </c>
      <c r="G8067" s="16" t="s">
        <v>12305</v>
      </c>
      <c r="H8067" s="19">
        <v>0</v>
      </c>
      <c r="I8067" s="19">
        <v>-19319.54</v>
      </c>
      <c r="J8067" s="19">
        <v>0</v>
      </c>
      <c r="K8067" s="19">
        <v>0</v>
      </c>
      <c r="L8067" s="28">
        <v>0</v>
      </c>
      <c r="M8067" s="23">
        <f t="shared" si="125"/>
        <v>-19319.54</v>
      </c>
    </row>
    <row r="8068" spans="1:13" x14ac:dyDescent="0.15">
      <c r="A8068" s="21" t="s">
        <v>546</v>
      </c>
      <c r="B8068" s="17" t="s">
        <v>547</v>
      </c>
      <c r="C8068" s="16" t="s">
        <v>546</v>
      </c>
      <c r="D8068" s="18"/>
      <c r="E8068" s="16"/>
      <c r="F8068" s="18" t="s">
        <v>558</v>
      </c>
      <c r="G8068" s="16" t="s">
        <v>559</v>
      </c>
      <c r="H8068" s="19">
        <v>0</v>
      </c>
      <c r="I8068" s="19">
        <v>-1859.71</v>
      </c>
      <c r="J8068" s="19">
        <v>-4466.26</v>
      </c>
      <c r="K8068" s="19">
        <v>-12971.58</v>
      </c>
      <c r="L8068" s="28">
        <v>0</v>
      </c>
      <c r="M8068" s="23">
        <f t="shared" si="125"/>
        <v>-19297.55</v>
      </c>
    </row>
    <row r="8069" spans="1:13" x14ac:dyDescent="0.15">
      <c r="A8069" s="21" t="s">
        <v>13177</v>
      </c>
      <c r="B8069" s="17" t="s">
        <v>13178</v>
      </c>
      <c r="C8069" s="16" t="s">
        <v>13177</v>
      </c>
      <c r="D8069" s="18"/>
      <c r="E8069" s="16"/>
      <c r="F8069" s="18" t="s">
        <v>13265</v>
      </c>
      <c r="G8069" s="16" t="s">
        <v>13209</v>
      </c>
      <c r="H8069" s="19">
        <v>0</v>
      </c>
      <c r="I8069" s="19">
        <v>0</v>
      </c>
      <c r="J8069" s="19">
        <v>-15621.8</v>
      </c>
      <c r="K8069" s="19">
        <v>-3653.59</v>
      </c>
      <c r="L8069" s="28">
        <v>0</v>
      </c>
      <c r="M8069" s="23">
        <f t="shared" si="125"/>
        <v>-19275.39</v>
      </c>
    </row>
    <row r="8070" spans="1:13" ht="20" x14ac:dyDescent="0.15">
      <c r="A8070" s="21" t="s">
        <v>9931</v>
      </c>
      <c r="B8070" s="17" t="s">
        <v>9932</v>
      </c>
      <c r="C8070" s="16" t="s">
        <v>9931</v>
      </c>
      <c r="D8070" s="18"/>
      <c r="E8070" s="16"/>
      <c r="F8070" s="18" t="s">
        <v>9935</v>
      </c>
      <c r="G8070" s="16" t="s">
        <v>9936</v>
      </c>
      <c r="H8070" s="19">
        <v>0</v>
      </c>
      <c r="I8070" s="19">
        <v>0</v>
      </c>
      <c r="J8070" s="19">
        <v>0</v>
      </c>
      <c r="K8070" s="19">
        <v>0</v>
      </c>
      <c r="L8070" s="28">
        <v>-19254.599999999999</v>
      </c>
      <c r="M8070" s="23">
        <f t="shared" si="125"/>
        <v>-19254.599999999999</v>
      </c>
    </row>
    <row r="8071" spans="1:13" x14ac:dyDescent="0.15">
      <c r="A8071" s="21" t="s">
        <v>9997</v>
      </c>
      <c r="B8071" s="17" t="s">
        <v>9998</v>
      </c>
      <c r="C8071" s="16" t="s">
        <v>9997</v>
      </c>
      <c r="D8071" s="18"/>
      <c r="E8071" s="16"/>
      <c r="F8071" s="18" t="s">
        <v>10001</v>
      </c>
      <c r="G8071" s="16" t="s">
        <v>10002</v>
      </c>
      <c r="H8071" s="19">
        <v>0</v>
      </c>
      <c r="I8071" s="19">
        <v>0</v>
      </c>
      <c r="J8071" s="19">
        <v>-19250</v>
      </c>
      <c r="K8071" s="19">
        <v>0</v>
      </c>
      <c r="L8071" s="28">
        <v>0</v>
      </c>
      <c r="M8071" s="23">
        <f t="shared" ref="M8071:M8134" si="126">SUM(H8071:L8071)</f>
        <v>-19250</v>
      </c>
    </row>
    <row r="8072" spans="1:13" ht="20" x14ac:dyDescent="0.15">
      <c r="A8072" s="21" t="s">
        <v>11209</v>
      </c>
      <c r="B8072" s="17" t="s">
        <v>11210</v>
      </c>
      <c r="C8072" s="16" t="s">
        <v>11209</v>
      </c>
      <c r="D8072" s="18"/>
      <c r="E8072" s="16"/>
      <c r="F8072" s="18" t="s">
        <v>11231</v>
      </c>
      <c r="G8072" s="16" t="s">
        <v>11232</v>
      </c>
      <c r="H8072" s="19">
        <v>0</v>
      </c>
      <c r="I8072" s="19">
        <v>0</v>
      </c>
      <c r="J8072" s="19">
        <v>0</v>
      </c>
      <c r="K8072" s="19">
        <v>0</v>
      </c>
      <c r="L8072" s="28">
        <v>-19172.23</v>
      </c>
      <c r="M8072" s="23">
        <f t="shared" si="126"/>
        <v>-19172.23</v>
      </c>
    </row>
    <row r="8073" spans="1:13" x14ac:dyDescent="0.15">
      <c r="A8073" s="21" t="s">
        <v>16361</v>
      </c>
      <c r="B8073" s="17" t="s">
        <v>16362</v>
      </c>
      <c r="C8073" s="16" t="s">
        <v>16361</v>
      </c>
      <c r="D8073" s="18"/>
      <c r="E8073" s="16"/>
      <c r="F8073" s="18" t="s">
        <v>16506</v>
      </c>
      <c r="G8073" s="16" t="s">
        <v>12670</v>
      </c>
      <c r="H8073" s="19">
        <v>0</v>
      </c>
      <c r="I8073" s="19">
        <v>0</v>
      </c>
      <c r="J8073" s="19">
        <v>0</v>
      </c>
      <c r="K8073" s="19">
        <v>0</v>
      </c>
      <c r="L8073" s="28">
        <v>-19152</v>
      </c>
      <c r="M8073" s="23">
        <f t="shared" si="126"/>
        <v>-19152</v>
      </c>
    </row>
    <row r="8074" spans="1:13" x14ac:dyDescent="0.15">
      <c r="A8074" s="21" t="s">
        <v>1097</v>
      </c>
      <c r="B8074" s="17" t="s">
        <v>1098</v>
      </c>
      <c r="C8074" s="16" t="s">
        <v>1097</v>
      </c>
      <c r="D8074" s="18"/>
      <c r="E8074" s="16"/>
      <c r="F8074" s="18" t="s">
        <v>1118</v>
      </c>
      <c r="G8074" s="16" t="s">
        <v>1119</v>
      </c>
      <c r="H8074" s="19">
        <v>0</v>
      </c>
      <c r="I8074" s="19">
        <v>0</v>
      </c>
      <c r="J8074" s="19">
        <v>0</v>
      </c>
      <c r="K8074" s="19">
        <v>0</v>
      </c>
      <c r="L8074" s="28">
        <v>-19143.78</v>
      </c>
      <c r="M8074" s="23">
        <f t="shared" si="126"/>
        <v>-19143.78</v>
      </c>
    </row>
    <row r="8075" spans="1:13" x14ac:dyDescent="0.15">
      <c r="A8075" s="21" t="s">
        <v>16361</v>
      </c>
      <c r="B8075" s="17" t="s">
        <v>16362</v>
      </c>
      <c r="C8075" s="16" t="s">
        <v>16361</v>
      </c>
      <c r="D8075" s="18"/>
      <c r="E8075" s="16"/>
      <c r="F8075" s="18" t="s">
        <v>16539</v>
      </c>
      <c r="G8075" s="16" t="s">
        <v>16540</v>
      </c>
      <c r="H8075" s="19">
        <v>0</v>
      </c>
      <c r="I8075" s="19">
        <v>0</v>
      </c>
      <c r="J8075" s="19">
        <v>0</v>
      </c>
      <c r="K8075" s="19">
        <v>0</v>
      </c>
      <c r="L8075" s="28">
        <v>-19131.48</v>
      </c>
      <c r="M8075" s="23">
        <f t="shared" si="126"/>
        <v>-19131.48</v>
      </c>
    </row>
    <row r="8076" spans="1:13" x14ac:dyDescent="0.15">
      <c r="A8076" s="21" t="s">
        <v>6563</v>
      </c>
      <c r="B8076" s="17" t="s">
        <v>6564</v>
      </c>
      <c r="C8076" s="16" t="s">
        <v>6563</v>
      </c>
      <c r="D8076" s="18"/>
      <c r="E8076" s="16"/>
      <c r="F8076" s="18" t="s">
        <v>6583</v>
      </c>
      <c r="G8076" s="16" t="s">
        <v>6584</v>
      </c>
      <c r="H8076" s="19">
        <v>0</v>
      </c>
      <c r="I8076" s="19">
        <v>0</v>
      </c>
      <c r="J8076" s="19">
        <v>0</v>
      </c>
      <c r="K8076" s="19">
        <v>0</v>
      </c>
      <c r="L8076" s="28">
        <v>-19129.349999999999</v>
      </c>
      <c r="M8076" s="23">
        <f t="shared" si="126"/>
        <v>-19129.349999999999</v>
      </c>
    </row>
    <row r="8077" spans="1:13" x14ac:dyDescent="0.15">
      <c r="A8077" s="21" t="s">
        <v>16013</v>
      </c>
      <c r="B8077" s="17" t="s">
        <v>16014</v>
      </c>
      <c r="C8077" s="16" t="s">
        <v>16013</v>
      </c>
      <c r="D8077" s="18"/>
      <c r="E8077" s="16"/>
      <c r="F8077" s="18" t="s">
        <v>16015</v>
      </c>
      <c r="G8077" s="16" t="s">
        <v>16016</v>
      </c>
      <c r="H8077" s="19">
        <v>0</v>
      </c>
      <c r="I8077" s="19">
        <v>-19129</v>
      </c>
      <c r="J8077" s="19">
        <v>0</v>
      </c>
      <c r="K8077" s="19">
        <v>0</v>
      </c>
      <c r="L8077" s="28">
        <v>0</v>
      </c>
      <c r="M8077" s="23">
        <f t="shared" si="126"/>
        <v>-19129</v>
      </c>
    </row>
    <row r="8078" spans="1:13" x14ac:dyDescent="0.15">
      <c r="A8078" s="16"/>
      <c r="B8078" s="17" t="s">
        <v>87</v>
      </c>
      <c r="C8078" s="16"/>
      <c r="D8078" s="18"/>
      <c r="E8078" s="16"/>
      <c r="F8078" s="18" t="s">
        <v>94</v>
      </c>
      <c r="G8078" s="16" t="s">
        <v>95</v>
      </c>
      <c r="H8078" s="19">
        <v>0</v>
      </c>
      <c r="I8078" s="19">
        <v>-19124.32</v>
      </c>
      <c r="J8078" s="19">
        <v>0</v>
      </c>
      <c r="K8078" s="19">
        <v>0</v>
      </c>
      <c r="L8078" s="28">
        <v>0</v>
      </c>
      <c r="M8078" s="23">
        <f t="shared" si="126"/>
        <v>-19124.32</v>
      </c>
    </row>
    <row r="8079" spans="1:13" ht="30" x14ac:dyDescent="0.15">
      <c r="A8079" s="21" t="s">
        <v>9439</v>
      </c>
      <c r="B8079" s="17" t="s">
        <v>9587</v>
      </c>
      <c r="C8079" s="16" t="s">
        <v>9588</v>
      </c>
      <c r="D8079" s="17" t="s">
        <v>9442</v>
      </c>
      <c r="E8079" s="16" t="s">
        <v>9439</v>
      </c>
      <c r="F8079" s="18" t="s">
        <v>9616</v>
      </c>
      <c r="G8079" s="16" t="s">
        <v>9617</v>
      </c>
      <c r="H8079" s="19">
        <v>0</v>
      </c>
      <c r="I8079" s="19">
        <v>0</v>
      </c>
      <c r="J8079" s="19">
        <v>-19124.05</v>
      </c>
      <c r="K8079" s="19">
        <v>0</v>
      </c>
      <c r="L8079" s="28">
        <v>0</v>
      </c>
      <c r="M8079" s="23">
        <f t="shared" si="126"/>
        <v>-19124.05</v>
      </c>
    </row>
    <row r="8080" spans="1:13" x14ac:dyDescent="0.15">
      <c r="A8080" s="16"/>
      <c r="B8080" s="17" t="s">
        <v>190</v>
      </c>
      <c r="C8080" s="16"/>
      <c r="D8080" s="18"/>
      <c r="E8080" s="16"/>
      <c r="F8080" s="18" t="s">
        <v>191</v>
      </c>
      <c r="G8080" s="16" t="s">
        <v>192</v>
      </c>
      <c r="H8080" s="19">
        <v>0</v>
      </c>
      <c r="I8080" s="19">
        <v>-19123.82</v>
      </c>
      <c r="J8080" s="19">
        <v>0</v>
      </c>
      <c r="K8080" s="19">
        <v>0</v>
      </c>
      <c r="L8080" s="28">
        <v>0</v>
      </c>
      <c r="M8080" s="23">
        <f t="shared" si="126"/>
        <v>-19123.82</v>
      </c>
    </row>
    <row r="8081" spans="1:13" ht="20" x14ac:dyDescent="0.15">
      <c r="A8081" s="21" t="s">
        <v>18079</v>
      </c>
      <c r="B8081" s="17" t="s">
        <v>18080</v>
      </c>
      <c r="C8081" s="16" t="s">
        <v>18079</v>
      </c>
      <c r="D8081" s="18"/>
      <c r="E8081" s="16"/>
      <c r="F8081" s="18" t="s">
        <v>18088</v>
      </c>
      <c r="G8081" s="16" t="s">
        <v>18087</v>
      </c>
      <c r="H8081" s="19">
        <v>0</v>
      </c>
      <c r="I8081" s="19">
        <v>0</v>
      </c>
      <c r="J8081" s="19">
        <v>0</v>
      </c>
      <c r="K8081" s="19">
        <v>-19112.099999999999</v>
      </c>
      <c r="L8081" s="28">
        <v>0</v>
      </c>
      <c r="M8081" s="23">
        <f t="shared" si="126"/>
        <v>-19112.099999999999</v>
      </c>
    </row>
    <row r="8082" spans="1:13" ht="20" x14ac:dyDescent="0.15">
      <c r="A8082" s="21" t="s">
        <v>11387</v>
      </c>
      <c r="B8082" s="17" t="s">
        <v>11388</v>
      </c>
      <c r="C8082" s="16" t="s">
        <v>11387</v>
      </c>
      <c r="D8082" s="18"/>
      <c r="E8082" s="16"/>
      <c r="F8082" s="18" t="s">
        <v>11421</v>
      </c>
      <c r="G8082" s="16" t="s">
        <v>11417</v>
      </c>
      <c r="H8082" s="19">
        <v>0</v>
      </c>
      <c r="I8082" s="19">
        <v>0</v>
      </c>
      <c r="J8082" s="19">
        <v>0</v>
      </c>
      <c r="K8082" s="19">
        <v>0</v>
      </c>
      <c r="L8082" s="28">
        <v>-19065.46</v>
      </c>
      <c r="M8082" s="23">
        <f t="shared" si="126"/>
        <v>-19065.46</v>
      </c>
    </row>
    <row r="8083" spans="1:13" x14ac:dyDescent="0.15">
      <c r="A8083" s="21" t="s">
        <v>14821</v>
      </c>
      <c r="B8083" s="17" t="s">
        <v>14822</v>
      </c>
      <c r="C8083" s="16" t="s">
        <v>14821</v>
      </c>
      <c r="D8083" s="18"/>
      <c r="E8083" s="16"/>
      <c r="F8083" s="18" t="s">
        <v>14991</v>
      </c>
      <c r="G8083" s="16" t="s">
        <v>14992</v>
      </c>
      <c r="H8083" s="19">
        <v>0</v>
      </c>
      <c r="I8083" s="19">
        <v>0</v>
      </c>
      <c r="J8083" s="19">
        <v>0</v>
      </c>
      <c r="K8083" s="19">
        <v>-19048.259999999998</v>
      </c>
      <c r="L8083" s="28">
        <v>0</v>
      </c>
      <c r="M8083" s="23">
        <f t="shared" si="126"/>
        <v>-19048.259999999998</v>
      </c>
    </row>
    <row r="8084" spans="1:13" ht="20" x14ac:dyDescent="0.15">
      <c r="A8084" s="21" t="s">
        <v>12580</v>
      </c>
      <c r="B8084" s="17" t="s">
        <v>12581</v>
      </c>
      <c r="C8084" s="16" t="s">
        <v>12580</v>
      </c>
      <c r="D8084" s="18"/>
      <c r="E8084" s="16"/>
      <c r="F8084" s="18" t="s">
        <v>12582</v>
      </c>
      <c r="G8084" s="16" t="s">
        <v>12583</v>
      </c>
      <c r="H8084" s="19">
        <v>0</v>
      </c>
      <c r="I8084" s="19">
        <v>0</v>
      </c>
      <c r="J8084" s="19">
        <v>-19019</v>
      </c>
      <c r="K8084" s="19">
        <v>0</v>
      </c>
      <c r="L8084" s="28">
        <v>0</v>
      </c>
      <c r="M8084" s="23">
        <f t="shared" si="126"/>
        <v>-19019</v>
      </c>
    </row>
    <row r="8085" spans="1:13" x14ac:dyDescent="0.15">
      <c r="A8085" s="21" t="s">
        <v>1439</v>
      </c>
      <c r="B8085" s="17" t="s">
        <v>1440</v>
      </c>
      <c r="C8085" s="16"/>
      <c r="D8085" s="17" t="s">
        <v>1441</v>
      </c>
      <c r="E8085" s="16" t="s">
        <v>1439</v>
      </c>
      <c r="F8085" s="18" t="s">
        <v>1442</v>
      </c>
      <c r="G8085" s="16" t="s">
        <v>1443</v>
      </c>
      <c r="H8085" s="19">
        <v>0</v>
      </c>
      <c r="I8085" s="19">
        <v>0</v>
      </c>
      <c r="J8085" s="19">
        <v>0</v>
      </c>
      <c r="K8085" s="19">
        <v>-18999.009999999998</v>
      </c>
      <c r="L8085" s="28">
        <v>0</v>
      </c>
      <c r="M8085" s="23">
        <f t="shared" si="126"/>
        <v>-18999.009999999998</v>
      </c>
    </row>
    <row r="8086" spans="1:13" x14ac:dyDescent="0.15">
      <c r="A8086" s="21" t="s">
        <v>12300</v>
      </c>
      <c r="B8086" s="17" t="s">
        <v>12301</v>
      </c>
      <c r="C8086" s="16" t="s">
        <v>12300</v>
      </c>
      <c r="D8086" s="18"/>
      <c r="E8086" s="16"/>
      <c r="F8086" s="18" t="s">
        <v>12308</v>
      </c>
      <c r="G8086" s="16" t="s">
        <v>12309</v>
      </c>
      <c r="H8086" s="19">
        <v>0</v>
      </c>
      <c r="I8086" s="19">
        <v>-15814.15</v>
      </c>
      <c r="J8086" s="19">
        <v>-3180.16</v>
      </c>
      <c r="K8086" s="19">
        <v>0</v>
      </c>
      <c r="L8086" s="28">
        <v>0</v>
      </c>
      <c r="M8086" s="23">
        <f t="shared" si="126"/>
        <v>-18994.309999999998</v>
      </c>
    </row>
    <row r="8087" spans="1:13" x14ac:dyDescent="0.15">
      <c r="A8087" s="21" t="s">
        <v>2551</v>
      </c>
      <c r="B8087" s="17" t="s">
        <v>5831</v>
      </c>
      <c r="C8087" s="16" t="s">
        <v>2551</v>
      </c>
      <c r="D8087" s="18"/>
      <c r="E8087" s="16"/>
      <c r="F8087" s="18" t="s">
        <v>5840</v>
      </c>
      <c r="G8087" s="16" t="s">
        <v>5841</v>
      </c>
      <c r="H8087" s="19">
        <v>0</v>
      </c>
      <c r="I8087" s="19">
        <v>-937.2</v>
      </c>
      <c r="J8087" s="19">
        <v>-18052.98</v>
      </c>
      <c r="K8087" s="19">
        <v>0</v>
      </c>
      <c r="L8087" s="28">
        <v>0</v>
      </c>
      <c r="M8087" s="23">
        <f t="shared" si="126"/>
        <v>-18990.18</v>
      </c>
    </row>
    <row r="8088" spans="1:13" x14ac:dyDescent="0.15">
      <c r="A8088" s="21" t="s">
        <v>2271</v>
      </c>
      <c r="B8088" s="17" t="s">
        <v>2272</v>
      </c>
      <c r="C8088" s="16" t="s">
        <v>2271</v>
      </c>
      <c r="D8088" s="18"/>
      <c r="E8088" s="16"/>
      <c r="F8088" s="18" t="s">
        <v>2370</v>
      </c>
      <c r="G8088" s="16" t="s">
        <v>2371</v>
      </c>
      <c r="H8088" s="19">
        <v>0</v>
      </c>
      <c r="I8088" s="19">
        <v>0</v>
      </c>
      <c r="J8088" s="19">
        <v>0</v>
      </c>
      <c r="K8088" s="19">
        <v>0</v>
      </c>
      <c r="L8088" s="28">
        <v>-18987.84</v>
      </c>
      <c r="M8088" s="23">
        <f t="shared" si="126"/>
        <v>-18987.84</v>
      </c>
    </row>
    <row r="8089" spans="1:13" ht="20" x14ac:dyDescent="0.15">
      <c r="A8089" s="21" t="s">
        <v>9712</v>
      </c>
      <c r="B8089" s="17" t="s">
        <v>9713</v>
      </c>
      <c r="C8089" s="16" t="s">
        <v>9712</v>
      </c>
      <c r="D8089" s="18"/>
      <c r="E8089" s="16"/>
      <c r="F8089" s="18" t="s">
        <v>9750</v>
      </c>
      <c r="G8089" s="16" t="s">
        <v>9751</v>
      </c>
      <c r="H8089" s="19">
        <v>0</v>
      </c>
      <c r="I8089" s="19">
        <v>0</v>
      </c>
      <c r="J8089" s="19">
        <v>0</v>
      </c>
      <c r="K8089" s="19">
        <v>-18981</v>
      </c>
      <c r="L8089" s="28">
        <v>0</v>
      </c>
      <c r="M8089" s="23">
        <f t="shared" si="126"/>
        <v>-18981</v>
      </c>
    </row>
    <row r="8090" spans="1:13" x14ac:dyDescent="0.15">
      <c r="A8090" s="21" t="s">
        <v>2058</v>
      </c>
      <c r="B8090" s="17" t="s">
        <v>2059</v>
      </c>
      <c r="C8090" s="16" t="s">
        <v>2058</v>
      </c>
      <c r="D8090" s="18"/>
      <c r="E8090" s="16"/>
      <c r="F8090" s="18" t="s">
        <v>2133</v>
      </c>
      <c r="G8090" s="16" t="s">
        <v>2058</v>
      </c>
      <c r="H8090" s="19">
        <v>0</v>
      </c>
      <c r="I8090" s="19">
        <v>0</v>
      </c>
      <c r="J8090" s="19">
        <v>0</v>
      </c>
      <c r="K8090" s="19">
        <v>-18978.96</v>
      </c>
      <c r="L8090" s="28">
        <v>0</v>
      </c>
      <c r="M8090" s="23">
        <f t="shared" si="126"/>
        <v>-18978.96</v>
      </c>
    </row>
    <row r="8091" spans="1:13" x14ac:dyDescent="0.15">
      <c r="A8091" s="16"/>
      <c r="B8091" s="17" t="s">
        <v>512</v>
      </c>
      <c r="C8091" s="16"/>
      <c r="D8091" s="18"/>
      <c r="E8091" s="16"/>
      <c r="F8091" s="18" t="s">
        <v>524</v>
      </c>
      <c r="G8091" s="16" t="s">
        <v>525</v>
      </c>
      <c r="H8091" s="19">
        <v>0</v>
      </c>
      <c r="I8091" s="19">
        <v>-18975.439999999999</v>
      </c>
      <c r="J8091" s="19">
        <v>0</v>
      </c>
      <c r="K8091" s="19">
        <v>0</v>
      </c>
      <c r="L8091" s="28">
        <v>0</v>
      </c>
      <c r="M8091" s="23">
        <f t="shared" si="126"/>
        <v>-18975.439999999999</v>
      </c>
    </row>
    <row r="8092" spans="1:13" ht="20" x14ac:dyDescent="0.15">
      <c r="A8092" s="21" t="s">
        <v>9712</v>
      </c>
      <c r="B8092" s="17" t="s">
        <v>9713</v>
      </c>
      <c r="C8092" s="16" t="s">
        <v>9712</v>
      </c>
      <c r="D8092" s="18"/>
      <c r="E8092" s="16"/>
      <c r="F8092" s="18" t="s">
        <v>9738</v>
      </c>
      <c r="G8092" s="16" t="s">
        <v>9739</v>
      </c>
      <c r="H8092" s="19">
        <v>0</v>
      </c>
      <c r="I8092" s="19">
        <v>0</v>
      </c>
      <c r="J8092" s="19">
        <v>0</v>
      </c>
      <c r="K8092" s="19">
        <v>-18963.939999999999</v>
      </c>
      <c r="L8092" s="28">
        <v>0</v>
      </c>
      <c r="M8092" s="23">
        <f t="shared" si="126"/>
        <v>-18963.939999999999</v>
      </c>
    </row>
    <row r="8093" spans="1:13" ht="20" x14ac:dyDescent="0.15">
      <c r="A8093" s="21" t="s">
        <v>5277</v>
      </c>
      <c r="B8093" s="17" t="s">
        <v>5278</v>
      </c>
      <c r="C8093" s="16" t="s">
        <v>5277</v>
      </c>
      <c r="D8093" s="18"/>
      <c r="E8093" s="16"/>
      <c r="F8093" s="18" t="s">
        <v>5281</v>
      </c>
      <c r="G8093" s="16" t="s">
        <v>5282</v>
      </c>
      <c r="H8093" s="19">
        <v>0</v>
      </c>
      <c r="I8093" s="19">
        <v>0</v>
      </c>
      <c r="J8093" s="19">
        <v>-18871.78</v>
      </c>
      <c r="K8093" s="19">
        <v>0</v>
      </c>
      <c r="L8093" s="28">
        <v>0</v>
      </c>
      <c r="M8093" s="23">
        <f t="shared" si="126"/>
        <v>-18871.78</v>
      </c>
    </row>
    <row r="8094" spans="1:13" x14ac:dyDescent="0.15">
      <c r="A8094" s="21" t="s">
        <v>9439</v>
      </c>
      <c r="B8094" s="17" t="s">
        <v>9451</v>
      </c>
      <c r="C8094" s="16" t="s">
        <v>9439</v>
      </c>
      <c r="D8094" s="17" t="s">
        <v>9442</v>
      </c>
      <c r="E8094" s="16" t="s">
        <v>9439</v>
      </c>
      <c r="F8094" s="18" t="s">
        <v>9460</v>
      </c>
      <c r="G8094" s="16" t="s">
        <v>9461</v>
      </c>
      <c r="H8094" s="19">
        <v>0</v>
      </c>
      <c r="I8094" s="19">
        <v>0</v>
      </c>
      <c r="J8094" s="19">
        <v>-18857.419999999998</v>
      </c>
      <c r="K8094" s="19">
        <v>0</v>
      </c>
      <c r="L8094" s="28">
        <v>0</v>
      </c>
      <c r="M8094" s="23">
        <f t="shared" si="126"/>
        <v>-18857.419999999998</v>
      </c>
    </row>
    <row r="8095" spans="1:13" x14ac:dyDescent="0.15">
      <c r="A8095" s="21" t="s">
        <v>15060</v>
      </c>
      <c r="B8095" s="17" t="s">
        <v>15061</v>
      </c>
      <c r="C8095" s="16" t="s">
        <v>15060</v>
      </c>
      <c r="D8095" s="18"/>
      <c r="E8095" s="16"/>
      <c r="F8095" s="18" t="s">
        <v>15135</v>
      </c>
      <c r="G8095" s="16" t="s">
        <v>15060</v>
      </c>
      <c r="H8095" s="19">
        <v>0</v>
      </c>
      <c r="I8095" s="19">
        <v>0</v>
      </c>
      <c r="J8095" s="19">
        <v>-18856</v>
      </c>
      <c r="K8095" s="19">
        <v>0</v>
      </c>
      <c r="L8095" s="28">
        <v>0</v>
      </c>
      <c r="M8095" s="23">
        <f t="shared" si="126"/>
        <v>-18856</v>
      </c>
    </row>
    <row r="8096" spans="1:13" x14ac:dyDescent="0.15">
      <c r="A8096" s="21" t="s">
        <v>11529</v>
      </c>
      <c r="B8096" s="17" t="s">
        <v>11530</v>
      </c>
      <c r="C8096" s="16" t="s">
        <v>11529</v>
      </c>
      <c r="D8096" s="18"/>
      <c r="E8096" s="16"/>
      <c r="F8096" s="18" t="s">
        <v>11573</v>
      </c>
      <c r="G8096" s="16" t="s">
        <v>11574</v>
      </c>
      <c r="H8096" s="19">
        <v>0</v>
      </c>
      <c r="I8096" s="19">
        <v>-16316.16</v>
      </c>
      <c r="J8096" s="19">
        <v>-2499.06</v>
      </c>
      <c r="K8096" s="19">
        <v>0</v>
      </c>
      <c r="L8096" s="28">
        <v>0</v>
      </c>
      <c r="M8096" s="23">
        <f t="shared" si="126"/>
        <v>-18815.22</v>
      </c>
    </row>
    <row r="8097" spans="1:13" x14ac:dyDescent="0.15">
      <c r="A8097" s="21" t="s">
        <v>546</v>
      </c>
      <c r="B8097" s="17" t="s">
        <v>547</v>
      </c>
      <c r="C8097" s="16" t="s">
        <v>546</v>
      </c>
      <c r="D8097" s="18"/>
      <c r="E8097" s="16"/>
      <c r="F8097" s="18" t="s">
        <v>700</v>
      </c>
      <c r="G8097" s="16" t="s">
        <v>701</v>
      </c>
      <c r="H8097" s="19">
        <v>0</v>
      </c>
      <c r="I8097" s="19">
        <v>0</v>
      </c>
      <c r="J8097" s="19">
        <v>-18812.240000000002</v>
      </c>
      <c r="K8097" s="19">
        <v>0</v>
      </c>
      <c r="L8097" s="28">
        <v>0</v>
      </c>
      <c r="M8097" s="23">
        <f t="shared" si="126"/>
        <v>-18812.240000000002</v>
      </c>
    </row>
    <row r="8098" spans="1:13" x14ac:dyDescent="0.15">
      <c r="A8098" s="21" t="s">
        <v>7044</v>
      </c>
      <c r="B8098" s="17" t="s">
        <v>8404</v>
      </c>
      <c r="C8098" s="16" t="s">
        <v>7044</v>
      </c>
      <c r="D8098" s="18"/>
      <c r="E8098" s="16"/>
      <c r="F8098" s="18" t="s">
        <v>8417</v>
      </c>
      <c r="G8098" s="16" t="s">
        <v>8386</v>
      </c>
      <c r="H8098" s="19">
        <v>0</v>
      </c>
      <c r="I8098" s="19">
        <v>0</v>
      </c>
      <c r="J8098" s="19">
        <v>0</v>
      </c>
      <c r="K8098" s="19">
        <v>-18784.2</v>
      </c>
      <c r="L8098" s="28">
        <v>0</v>
      </c>
      <c r="M8098" s="23">
        <f t="shared" si="126"/>
        <v>-18784.2</v>
      </c>
    </row>
    <row r="8099" spans="1:13" ht="20" x14ac:dyDescent="0.15">
      <c r="A8099" s="21" t="s">
        <v>13784</v>
      </c>
      <c r="B8099" s="17" t="s">
        <v>13785</v>
      </c>
      <c r="C8099" s="16" t="s">
        <v>13784</v>
      </c>
      <c r="D8099" s="18"/>
      <c r="E8099" s="16"/>
      <c r="F8099" s="18" t="s">
        <v>13843</v>
      </c>
      <c r="G8099" s="16" t="s">
        <v>13844</v>
      </c>
      <c r="H8099" s="19">
        <v>0</v>
      </c>
      <c r="I8099" s="19">
        <v>0</v>
      </c>
      <c r="J8099" s="19">
        <v>0</v>
      </c>
      <c r="K8099" s="19">
        <v>-18775.8</v>
      </c>
      <c r="L8099" s="28">
        <v>0</v>
      </c>
      <c r="M8099" s="23">
        <f t="shared" si="126"/>
        <v>-18775.8</v>
      </c>
    </row>
    <row r="8100" spans="1:13" ht="20" x14ac:dyDescent="0.15">
      <c r="A8100" s="21" t="s">
        <v>9439</v>
      </c>
      <c r="B8100" s="17" t="s">
        <v>9536</v>
      </c>
      <c r="C8100" s="16" t="s">
        <v>9537</v>
      </c>
      <c r="D8100" s="17" t="s">
        <v>9442</v>
      </c>
      <c r="E8100" s="16" t="s">
        <v>9439</v>
      </c>
      <c r="F8100" s="18" t="s">
        <v>9551</v>
      </c>
      <c r="G8100" s="16" t="s">
        <v>9552</v>
      </c>
      <c r="H8100" s="19">
        <v>0</v>
      </c>
      <c r="I8100" s="19">
        <v>0</v>
      </c>
      <c r="J8100" s="19">
        <v>-18672.72</v>
      </c>
      <c r="K8100" s="19">
        <v>0</v>
      </c>
      <c r="L8100" s="28">
        <v>0</v>
      </c>
      <c r="M8100" s="23">
        <f t="shared" si="126"/>
        <v>-18672.72</v>
      </c>
    </row>
    <row r="8101" spans="1:13" x14ac:dyDescent="0.15">
      <c r="A8101" s="21" t="s">
        <v>9439</v>
      </c>
      <c r="B8101" s="17" t="s">
        <v>9536</v>
      </c>
      <c r="C8101" s="16" t="s">
        <v>9537</v>
      </c>
      <c r="D8101" s="17" t="s">
        <v>9442</v>
      </c>
      <c r="E8101" s="16" t="s">
        <v>9439</v>
      </c>
      <c r="F8101" s="18" t="s">
        <v>9566</v>
      </c>
      <c r="G8101" s="16" t="s">
        <v>9567</v>
      </c>
      <c r="H8101" s="19">
        <v>0</v>
      </c>
      <c r="I8101" s="19">
        <v>0</v>
      </c>
      <c r="J8101" s="19">
        <v>-18639.23</v>
      </c>
      <c r="K8101" s="19">
        <v>0</v>
      </c>
      <c r="L8101" s="28">
        <v>0</v>
      </c>
      <c r="M8101" s="23">
        <f t="shared" si="126"/>
        <v>-18639.23</v>
      </c>
    </row>
    <row r="8102" spans="1:13" x14ac:dyDescent="0.15">
      <c r="A8102" s="21" t="s">
        <v>4603</v>
      </c>
      <c r="B8102" s="17" t="s">
        <v>4604</v>
      </c>
      <c r="C8102" s="16" t="s">
        <v>4605</v>
      </c>
      <c r="D8102" s="17" t="s">
        <v>4606</v>
      </c>
      <c r="E8102" s="16" t="s">
        <v>4603</v>
      </c>
      <c r="F8102" s="18" t="s">
        <v>4618</v>
      </c>
      <c r="G8102" s="16" t="s">
        <v>4619</v>
      </c>
      <c r="H8102" s="19">
        <v>0</v>
      </c>
      <c r="I8102" s="19">
        <v>-18600</v>
      </c>
      <c r="J8102" s="19">
        <v>0</v>
      </c>
      <c r="K8102" s="19">
        <v>0</v>
      </c>
      <c r="L8102" s="28">
        <v>0</v>
      </c>
      <c r="M8102" s="23">
        <f t="shared" si="126"/>
        <v>-18600</v>
      </c>
    </row>
    <row r="8103" spans="1:13" x14ac:dyDescent="0.15">
      <c r="A8103" s="21" t="s">
        <v>13177</v>
      </c>
      <c r="B8103" s="17" t="s">
        <v>13178</v>
      </c>
      <c r="C8103" s="16" t="s">
        <v>13177</v>
      </c>
      <c r="D8103" s="18"/>
      <c r="E8103" s="16"/>
      <c r="F8103" s="18" t="s">
        <v>13304</v>
      </c>
      <c r="G8103" s="16" t="s">
        <v>13305</v>
      </c>
      <c r="H8103" s="19">
        <v>0</v>
      </c>
      <c r="I8103" s="19">
        <v>0</v>
      </c>
      <c r="J8103" s="19">
        <v>-18495.34</v>
      </c>
      <c r="K8103" s="19">
        <v>0</v>
      </c>
      <c r="L8103" s="28">
        <v>0</v>
      </c>
      <c r="M8103" s="23">
        <f t="shared" si="126"/>
        <v>-18495.34</v>
      </c>
    </row>
    <row r="8104" spans="1:13" ht="20" x14ac:dyDescent="0.15">
      <c r="A8104" s="21" t="s">
        <v>6482</v>
      </c>
      <c r="B8104" s="17" t="s">
        <v>6483</v>
      </c>
      <c r="C8104" s="16" t="s">
        <v>6482</v>
      </c>
      <c r="D8104" s="18"/>
      <c r="E8104" s="16"/>
      <c r="F8104" s="18" t="s">
        <v>6486</v>
      </c>
      <c r="G8104" s="16" t="s">
        <v>6487</v>
      </c>
      <c r="H8104" s="19">
        <v>0</v>
      </c>
      <c r="I8104" s="19">
        <v>0</v>
      </c>
      <c r="J8104" s="19">
        <v>0</v>
      </c>
      <c r="K8104" s="19">
        <v>0</v>
      </c>
      <c r="L8104" s="28">
        <v>-18490.599999999999</v>
      </c>
      <c r="M8104" s="23">
        <f t="shared" si="126"/>
        <v>-18490.599999999999</v>
      </c>
    </row>
    <row r="8105" spans="1:13" x14ac:dyDescent="0.15">
      <c r="A8105" s="21" t="s">
        <v>15060</v>
      </c>
      <c r="B8105" s="17" t="s">
        <v>15061</v>
      </c>
      <c r="C8105" s="16" t="s">
        <v>15060</v>
      </c>
      <c r="D8105" s="18"/>
      <c r="E8105" s="16"/>
      <c r="F8105" s="18" t="s">
        <v>15093</v>
      </c>
      <c r="G8105" s="16" t="s">
        <v>15094</v>
      </c>
      <c r="H8105" s="19">
        <v>0</v>
      </c>
      <c r="I8105" s="19">
        <v>0</v>
      </c>
      <c r="J8105" s="19">
        <v>-18480</v>
      </c>
      <c r="K8105" s="19">
        <v>0</v>
      </c>
      <c r="L8105" s="28">
        <v>0</v>
      </c>
      <c r="M8105" s="23">
        <f t="shared" si="126"/>
        <v>-18480</v>
      </c>
    </row>
    <row r="8106" spans="1:13" x14ac:dyDescent="0.15">
      <c r="A8106" s="21" t="s">
        <v>18535</v>
      </c>
      <c r="B8106" s="17" t="s">
        <v>18665</v>
      </c>
      <c r="C8106" s="16" t="s">
        <v>18535</v>
      </c>
      <c r="D8106" s="17" t="s">
        <v>18537</v>
      </c>
      <c r="E8106" s="16" t="s">
        <v>18535</v>
      </c>
      <c r="F8106" s="18" t="s">
        <v>18717</v>
      </c>
      <c r="G8106" s="16" t="s">
        <v>18718</v>
      </c>
      <c r="H8106" s="19">
        <v>0</v>
      </c>
      <c r="I8106" s="19">
        <v>0</v>
      </c>
      <c r="J8106" s="19">
        <v>0</v>
      </c>
      <c r="K8106" s="19">
        <v>0</v>
      </c>
      <c r="L8106" s="28">
        <v>-18459.14</v>
      </c>
      <c r="M8106" s="23">
        <f t="shared" si="126"/>
        <v>-18459.14</v>
      </c>
    </row>
    <row r="8107" spans="1:13" x14ac:dyDescent="0.15">
      <c r="A8107" s="21" t="s">
        <v>3495</v>
      </c>
      <c r="B8107" s="17" t="s">
        <v>3506</v>
      </c>
      <c r="C8107" s="16" t="s">
        <v>3495</v>
      </c>
      <c r="D8107" s="17" t="s">
        <v>3497</v>
      </c>
      <c r="E8107" s="16" t="s">
        <v>3495</v>
      </c>
      <c r="F8107" s="18" t="s">
        <v>3541</v>
      </c>
      <c r="G8107" s="16" t="s">
        <v>3539</v>
      </c>
      <c r="H8107" s="19">
        <v>0</v>
      </c>
      <c r="I8107" s="19">
        <v>0</v>
      </c>
      <c r="J8107" s="19">
        <v>0</v>
      </c>
      <c r="K8107" s="19">
        <v>0</v>
      </c>
      <c r="L8107" s="28">
        <v>-18458.37</v>
      </c>
      <c r="M8107" s="23">
        <f t="shared" si="126"/>
        <v>-18458.37</v>
      </c>
    </row>
    <row r="8108" spans="1:13" x14ac:dyDescent="0.15">
      <c r="A8108" s="21" t="s">
        <v>15060</v>
      </c>
      <c r="B8108" s="17" t="s">
        <v>15061</v>
      </c>
      <c r="C8108" s="16" t="s">
        <v>15060</v>
      </c>
      <c r="D8108" s="18"/>
      <c r="E8108" s="16"/>
      <c r="F8108" s="18" t="s">
        <v>15132</v>
      </c>
      <c r="G8108" s="16" t="s">
        <v>15060</v>
      </c>
      <c r="H8108" s="19">
        <v>0</v>
      </c>
      <c r="I8108" s="19">
        <v>0</v>
      </c>
      <c r="J8108" s="19">
        <v>-18223.990000000002</v>
      </c>
      <c r="K8108" s="19">
        <v>-229.83</v>
      </c>
      <c r="L8108" s="28">
        <v>0</v>
      </c>
      <c r="M8108" s="23">
        <f t="shared" si="126"/>
        <v>-18453.820000000003</v>
      </c>
    </row>
    <row r="8109" spans="1:13" x14ac:dyDescent="0.15">
      <c r="A8109" s="21" t="s">
        <v>19543</v>
      </c>
      <c r="B8109" s="17" t="s">
        <v>19544</v>
      </c>
      <c r="C8109" s="16" t="s">
        <v>19543</v>
      </c>
      <c r="D8109" s="18"/>
      <c r="E8109" s="16"/>
      <c r="F8109" s="18" t="s">
        <v>19556</v>
      </c>
      <c r="G8109" s="16" t="s">
        <v>19557</v>
      </c>
      <c r="H8109" s="19">
        <v>0</v>
      </c>
      <c r="I8109" s="19">
        <v>0</v>
      </c>
      <c r="J8109" s="19">
        <v>0</v>
      </c>
      <c r="K8109" s="19">
        <v>-18365</v>
      </c>
      <c r="L8109" s="28">
        <v>0</v>
      </c>
      <c r="M8109" s="23">
        <f t="shared" si="126"/>
        <v>-18365</v>
      </c>
    </row>
    <row r="8110" spans="1:13" x14ac:dyDescent="0.15">
      <c r="A8110" s="21" t="s">
        <v>6124</v>
      </c>
      <c r="B8110" s="17" t="s">
        <v>6125</v>
      </c>
      <c r="C8110" s="16" t="s">
        <v>6124</v>
      </c>
      <c r="D8110" s="18"/>
      <c r="E8110" s="16"/>
      <c r="F8110" s="18" t="s">
        <v>6136</v>
      </c>
      <c r="G8110" s="16" t="s">
        <v>6137</v>
      </c>
      <c r="H8110" s="19">
        <v>0</v>
      </c>
      <c r="I8110" s="19">
        <v>-18360.54</v>
      </c>
      <c r="J8110" s="19">
        <v>0</v>
      </c>
      <c r="K8110" s="19">
        <v>0</v>
      </c>
      <c r="L8110" s="28">
        <v>0</v>
      </c>
      <c r="M8110" s="23">
        <f t="shared" si="126"/>
        <v>-18360.54</v>
      </c>
    </row>
    <row r="8111" spans="1:13" x14ac:dyDescent="0.15">
      <c r="A8111" s="21" t="s">
        <v>19002</v>
      </c>
      <c r="B8111" s="17" t="s">
        <v>19003</v>
      </c>
      <c r="C8111" s="16" t="s">
        <v>19002</v>
      </c>
      <c r="D8111" s="18"/>
      <c r="E8111" s="16"/>
      <c r="F8111" s="18" t="s">
        <v>19065</v>
      </c>
      <c r="G8111" s="16" t="s">
        <v>19066</v>
      </c>
      <c r="H8111" s="19">
        <v>0</v>
      </c>
      <c r="I8111" s="19">
        <v>0</v>
      </c>
      <c r="J8111" s="19">
        <v>-4163.33</v>
      </c>
      <c r="K8111" s="19">
        <v>-14172.67</v>
      </c>
      <c r="L8111" s="28">
        <v>0</v>
      </c>
      <c r="M8111" s="23">
        <f t="shared" si="126"/>
        <v>-18336</v>
      </c>
    </row>
    <row r="8112" spans="1:13" x14ac:dyDescent="0.15">
      <c r="A8112" s="21" t="s">
        <v>9352</v>
      </c>
      <c r="B8112" s="17" t="s">
        <v>9365</v>
      </c>
      <c r="C8112" s="16" t="s">
        <v>9352</v>
      </c>
      <c r="D8112" s="17" t="s">
        <v>9354</v>
      </c>
      <c r="E8112" s="16" t="s">
        <v>9352</v>
      </c>
      <c r="F8112" s="18" t="s">
        <v>9366</v>
      </c>
      <c r="G8112" s="16" t="s">
        <v>9367</v>
      </c>
      <c r="H8112" s="19">
        <v>0</v>
      </c>
      <c r="I8112" s="19">
        <v>-18216.900000000001</v>
      </c>
      <c r="J8112" s="19">
        <v>-91.2</v>
      </c>
      <c r="K8112" s="19">
        <v>0</v>
      </c>
      <c r="L8112" s="28">
        <v>0</v>
      </c>
      <c r="M8112" s="23">
        <f t="shared" si="126"/>
        <v>-18308.100000000002</v>
      </c>
    </row>
    <row r="8113" spans="1:13" x14ac:dyDescent="0.15">
      <c r="A8113" s="21" t="s">
        <v>2639</v>
      </c>
      <c r="B8113" s="17" t="s">
        <v>2640</v>
      </c>
      <c r="C8113" s="16" t="s">
        <v>2639</v>
      </c>
      <c r="D8113" s="18"/>
      <c r="E8113" s="16"/>
      <c r="F8113" s="18" t="s">
        <v>2659</v>
      </c>
      <c r="G8113" s="16" t="s">
        <v>2660</v>
      </c>
      <c r="H8113" s="19">
        <v>0</v>
      </c>
      <c r="I8113" s="19">
        <v>0</v>
      </c>
      <c r="J8113" s="19">
        <v>0</v>
      </c>
      <c r="K8113" s="19">
        <v>-18285</v>
      </c>
      <c r="L8113" s="28">
        <v>0</v>
      </c>
      <c r="M8113" s="23">
        <f t="shared" si="126"/>
        <v>-18285</v>
      </c>
    </row>
    <row r="8114" spans="1:13" ht="20" x14ac:dyDescent="0.15">
      <c r="A8114" s="21" t="s">
        <v>10576</v>
      </c>
      <c r="B8114" s="17" t="s">
        <v>10577</v>
      </c>
      <c r="C8114" s="16" t="s">
        <v>10576</v>
      </c>
      <c r="D8114" s="18"/>
      <c r="E8114" s="16"/>
      <c r="F8114" s="18" t="s">
        <v>10602</v>
      </c>
      <c r="G8114" s="16" t="s">
        <v>10603</v>
      </c>
      <c r="H8114" s="19">
        <v>0</v>
      </c>
      <c r="I8114" s="19">
        <v>-18267.21</v>
      </c>
      <c r="J8114" s="19">
        <v>0</v>
      </c>
      <c r="K8114" s="19">
        <v>0</v>
      </c>
      <c r="L8114" s="28">
        <v>0</v>
      </c>
      <c r="M8114" s="23">
        <f t="shared" si="126"/>
        <v>-18267.21</v>
      </c>
    </row>
    <row r="8115" spans="1:13" x14ac:dyDescent="0.15">
      <c r="A8115" s="21" t="s">
        <v>15575</v>
      </c>
      <c r="B8115" s="17" t="s">
        <v>15576</v>
      </c>
      <c r="C8115" s="16" t="s">
        <v>15575</v>
      </c>
      <c r="D8115" s="18"/>
      <c r="E8115" s="16"/>
      <c r="F8115" s="18" t="s">
        <v>15611</v>
      </c>
      <c r="G8115" s="16" t="s">
        <v>15580</v>
      </c>
      <c r="H8115" s="19">
        <v>0</v>
      </c>
      <c r="I8115" s="19">
        <v>0</v>
      </c>
      <c r="J8115" s="19">
        <v>-16087.82</v>
      </c>
      <c r="K8115" s="19">
        <v>-2167.0300000000002</v>
      </c>
      <c r="L8115" s="28">
        <v>0</v>
      </c>
      <c r="M8115" s="23">
        <f t="shared" si="126"/>
        <v>-18254.849999999999</v>
      </c>
    </row>
    <row r="8116" spans="1:13" x14ac:dyDescent="0.15">
      <c r="A8116" s="21" t="s">
        <v>10701</v>
      </c>
      <c r="B8116" s="17" t="s">
        <v>10702</v>
      </c>
      <c r="C8116" s="16" t="s">
        <v>10701</v>
      </c>
      <c r="D8116" s="18"/>
      <c r="E8116" s="16"/>
      <c r="F8116" s="18" t="s">
        <v>10781</v>
      </c>
      <c r="G8116" s="16" t="s">
        <v>10782</v>
      </c>
      <c r="H8116" s="19">
        <v>0</v>
      </c>
      <c r="I8116" s="19">
        <v>0</v>
      </c>
      <c r="J8116" s="19">
        <v>0</v>
      </c>
      <c r="K8116" s="19">
        <v>-9120</v>
      </c>
      <c r="L8116" s="28">
        <v>-9120</v>
      </c>
      <c r="M8116" s="23">
        <f t="shared" si="126"/>
        <v>-18240</v>
      </c>
    </row>
    <row r="8117" spans="1:13" ht="20" x14ac:dyDescent="0.15">
      <c r="A8117" s="21" t="s">
        <v>7232</v>
      </c>
      <c r="B8117" s="17" t="s">
        <v>7233</v>
      </c>
      <c r="C8117" s="16" t="s">
        <v>7232</v>
      </c>
      <c r="D8117" s="17" t="s">
        <v>7234</v>
      </c>
      <c r="E8117" s="16" t="s">
        <v>7232</v>
      </c>
      <c r="F8117" s="18" t="s">
        <v>7507</v>
      </c>
      <c r="G8117" s="16" t="s">
        <v>7508</v>
      </c>
      <c r="H8117" s="19">
        <v>0</v>
      </c>
      <c r="I8117" s="19">
        <v>0</v>
      </c>
      <c r="J8117" s="19">
        <v>0</v>
      </c>
      <c r="K8117" s="19">
        <v>0</v>
      </c>
      <c r="L8117" s="28">
        <v>-18239.169999999998</v>
      </c>
      <c r="M8117" s="23">
        <f t="shared" si="126"/>
        <v>-18239.169999999998</v>
      </c>
    </row>
    <row r="8118" spans="1:13" x14ac:dyDescent="0.15">
      <c r="A8118" s="21" t="s">
        <v>10345</v>
      </c>
      <c r="B8118" s="17" t="s">
        <v>10346</v>
      </c>
      <c r="C8118" s="16" t="s">
        <v>10345</v>
      </c>
      <c r="D8118" s="18"/>
      <c r="E8118" s="16"/>
      <c r="F8118" s="18" t="s">
        <v>10361</v>
      </c>
      <c r="G8118" s="16" t="s">
        <v>10362</v>
      </c>
      <c r="H8118" s="19">
        <v>0</v>
      </c>
      <c r="I8118" s="19">
        <v>-18130.099999999999</v>
      </c>
      <c r="J8118" s="19">
        <v>0</v>
      </c>
      <c r="K8118" s="19">
        <v>0</v>
      </c>
      <c r="L8118" s="28">
        <v>0</v>
      </c>
      <c r="M8118" s="23">
        <f t="shared" si="126"/>
        <v>-18130.099999999999</v>
      </c>
    </row>
    <row r="8119" spans="1:13" ht="20" x14ac:dyDescent="0.15">
      <c r="A8119" s="21" t="s">
        <v>11233</v>
      </c>
      <c r="B8119" s="17" t="s">
        <v>11234</v>
      </c>
      <c r="C8119" s="16" t="s">
        <v>11233</v>
      </c>
      <c r="D8119" s="18"/>
      <c r="E8119" s="16"/>
      <c r="F8119" s="18" t="s">
        <v>11277</v>
      </c>
      <c r="G8119" s="16" t="s">
        <v>11278</v>
      </c>
      <c r="H8119" s="19">
        <v>0</v>
      </c>
      <c r="I8119" s="19">
        <v>0</v>
      </c>
      <c r="J8119" s="19">
        <v>0</v>
      </c>
      <c r="K8119" s="19">
        <v>0</v>
      </c>
      <c r="L8119" s="28">
        <v>-18119.990000000002</v>
      </c>
      <c r="M8119" s="23">
        <f t="shared" si="126"/>
        <v>-18119.990000000002</v>
      </c>
    </row>
    <row r="8120" spans="1:13" x14ac:dyDescent="0.15">
      <c r="A8120" s="21" t="s">
        <v>6766</v>
      </c>
      <c r="B8120" s="17" t="s">
        <v>6767</v>
      </c>
      <c r="C8120" s="16" t="s">
        <v>6766</v>
      </c>
      <c r="D8120" s="18"/>
      <c r="E8120" s="16"/>
      <c r="F8120" s="18" t="s">
        <v>6809</v>
      </c>
      <c r="G8120" s="16" t="s">
        <v>6810</v>
      </c>
      <c r="H8120" s="19">
        <v>0</v>
      </c>
      <c r="I8120" s="19">
        <v>0</v>
      </c>
      <c r="J8120" s="19">
        <v>-18102.27</v>
      </c>
      <c r="K8120" s="19">
        <v>0</v>
      </c>
      <c r="L8120" s="28">
        <v>0</v>
      </c>
      <c r="M8120" s="23">
        <f t="shared" si="126"/>
        <v>-18102.27</v>
      </c>
    </row>
    <row r="8121" spans="1:13" x14ac:dyDescent="0.15">
      <c r="A8121" s="21" t="s">
        <v>11529</v>
      </c>
      <c r="B8121" s="17" t="s">
        <v>11530</v>
      </c>
      <c r="C8121" s="16" t="s">
        <v>11529</v>
      </c>
      <c r="D8121" s="18"/>
      <c r="E8121" s="16"/>
      <c r="F8121" s="18" t="s">
        <v>11774</v>
      </c>
      <c r="G8121" s="16" t="s">
        <v>73</v>
      </c>
      <c r="H8121" s="19">
        <v>0</v>
      </c>
      <c r="I8121" s="19">
        <v>0</v>
      </c>
      <c r="J8121" s="19">
        <v>-18055.34</v>
      </c>
      <c r="K8121" s="19">
        <v>0</v>
      </c>
      <c r="L8121" s="28">
        <v>0</v>
      </c>
      <c r="M8121" s="23">
        <f t="shared" si="126"/>
        <v>-18055.34</v>
      </c>
    </row>
    <row r="8122" spans="1:13" x14ac:dyDescent="0.15">
      <c r="A8122" s="21" t="s">
        <v>15060</v>
      </c>
      <c r="B8122" s="17" t="s">
        <v>15061</v>
      </c>
      <c r="C8122" s="16" t="s">
        <v>15060</v>
      </c>
      <c r="D8122" s="18"/>
      <c r="E8122" s="16"/>
      <c r="F8122" s="18" t="s">
        <v>15173</v>
      </c>
      <c r="G8122" s="16" t="s">
        <v>15060</v>
      </c>
      <c r="H8122" s="19">
        <v>0</v>
      </c>
      <c r="I8122" s="19">
        <v>0</v>
      </c>
      <c r="J8122" s="19">
        <v>-17220.27</v>
      </c>
      <c r="K8122" s="19">
        <v>-746.93</v>
      </c>
      <c r="L8122" s="28">
        <v>0</v>
      </c>
      <c r="M8122" s="23">
        <f t="shared" si="126"/>
        <v>-17967.2</v>
      </c>
    </row>
    <row r="8123" spans="1:13" ht="20" x14ac:dyDescent="0.15">
      <c r="A8123" s="21" t="s">
        <v>751</v>
      </c>
      <c r="B8123" s="17" t="s">
        <v>752</v>
      </c>
      <c r="C8123" s="16" t="s">
        <v>751</v>
      </c>
      <c r="D8123" s="18"/>
      <c r="E8123" s="16"/>
      <c r="F8123" s="18" t="s">
        <v>994</v>
      </c>
      <c r="G8123" s="16" t="s">
        <v>347</v>
      </c>
      <c r="H8123" s="19">
        <v>0</v>
      </c>
      <c r="I8123" s="19">
        <v>0</v>
      </c>
      <c r="J8123" s="19">
        <v>0</v>
      </c>
      <c r="K8123" s="19">
        <v>0</v>
      </c>
      <c r="L8123" s="28">
        <v>-17960.3</v>
      </c>
      <c r="M8123" s="23">
        <f t="shared" si="126"/>
        <v>-17960.3</v>
      </c>
    </row>
    <row r="8124" spans="1:13" x14ac:dyDescent="0.15">
      <c r="A8124" s="21" t="s">
        <v>16276</v>
      </c>
      <c r="B8124" s="17" t="s">
        <v>16277</v>
      </c>
      <c r="C8124" s="16" t="s">
        <v>16276</v>
      </c>
      <c r="D8124" s="17" t="s">
        <v>16278</v>
      </c>
      <c r="E8124" s="16" t="s">
        <v>16276</v>
      </c>
      <c r="F8124" s="18" t="s">
        <v>16318</v>
      </c>
      <c r="G8124" s="16" t="s">
        <v>16306</v>
      </c>
      <c r="H8124" s="19">
        <v>0</v>
      </c>
      <c r="I8124" s="19">
        <v>0</v>
      </c>
      <c r="J8124" s="19">
        <v>0</v>
      </c>
      <c r="K8124" s="19">
        <v>0</v>
      </c>
      <c r="L8124" s="28">
        <v>-17947.88</v>
      </c>
      <c r="M8124" s="23">
        <f t="shared" si="126"/>
        <v>-17947.88</v>
      </c>
    </row>
    <row r="8125" spans="1:13" x14ac:dyDescent="0.15">
      <c r="A8125" s="21" t="s">
        <v>13177</v>
      </c>
      <c r="B8125" s="17" t="s">
        <v>13178</v>
      </c>
      <c r="C8125" s="16" t="s">
        <v>13177</v>
      </c>
      <c r="D8125" s="18"/>
      <c r="E8125" s="16"/>
      <c r="F8125" s="18" t="s">
        <v>13270</v>
      </c>
      <c r="G8125" s="16" t="s">
        <v>13271</v>
      </c>
      <c r="H8125" s="19">
        <v>0</v>
      </c>
      <c r="I8125" s="19">
        <v>0</v>
      </c>
      <c r="J8125" s="19">
        <v>-17947.09</v>
      </c>
      <c r="K8125" s="19">
        <v>0</v>
      </c>
      <c r="L8125" s="28">
        <v>0</v>
      </c>
      <c r="M8125" s="23">
        <f t="shared" si="126"/>
        <v>-17947.09</v>
      </c>
    </row>
    <row r="8126" spans="1:13" x14ac:dyDescent="0.15">
      <c r="A8126" s="21" t="s">
        <v>997</v>
      </c>
      <c r="B8126" s="17" t="s">
        <v>5414</v>
      </c>
      <c r="C8126" s="16" t="s">
        <v>997</v>
      </c>
      <c r="D8126" s="18"/>
      <c r="E8126" s="16"/>
      <c r="F8126" s="18" t="s">
        <v>5523</v>
      </c>
      <c r="G8126" s="16" t="s">
        <v>5524</v>
      </c>
      <c r="H8126" s="19">
        <v>0</v>
      </c>
      <c r="I8126" s="19">
        <v>0</v>
      </c>
      <c r="J8126" s="19">
        <v>0</v>
      </c>
      <c r="K8126" s="19">
        <v>-14602.92</v>
      </c>
      <c r="L8126" s="28">
        <v>-3334.41</v>
      </c>
      <c r="M8126" s="23">
        <f t="shared" si="126"/>
        <v>-17937.330000000002</v>
      </c>
    </row>
    <row r="8127" spans="1:13" x14ac:dyDescent="0.15">
      <c r="A8127" s="21" t="s">
        <v>7044</v>
      </c>
      <c r="B8127" s="17" t="s">
        <v>8404</v>
      </c>
      <c r="C8127" s="16" t="s">
        <v>7044</v>
      </c>
      <c r="D8127" s="18"/>
      <c r="E8127" s="16"/>
      <c r="F8127" s="18" t="s">
        <v>8413</v>
      </c>
      <c r="G8127" s="16" t="s">
        <v>8414</v>
      </c>
      <c r="H8127" s="19">
        <v>0</v>
      </c>
      <c r="I8127" s="19">
        <v>0</v>
      </c>
      <c r="J8127" s="19">
        <v>0</v>
      </c>
      <c r="K8127" s="19">
        <v>-17935.62</v>
      </c>
      <c r="L8127" s="28">
        <v>0</v>
      </c>
      <c r="M8127" s="23">
        <f t="shared" si="126"/>
        <v>-17935.62</v>
      </c>
    </row>
    <row r="8128" spans="1:13" x14ac:dyDescent="0.15">
      <c r="A8128" s="21" t="s">
        <v>997</v>
      </c>
      <c r="B8128" s="17" t="s">
        <v>5414</v>
      </c>
      <c r="C8128" s="16" t="s">
        <v>997</v>
      </c>
      <c r="D8128" s="18"/>
      <c r="E8128" s="16"/>
      <c r="F8128" s="18" t="s">
        <v>5548</v>
      </c>
      <c r="G8128" s="16" t="s">
        <v>997</v>
      </c>
      <c r="H8128" s="19">
        <v>0</v>
      </c>
      <c r="I8128" s="19">
        <v>0</v>
      </c>
      <c r="J8128" s="19">
        <v>0</v>
      </c>
      <c r="K8128" s="19">
        <v>-17933.759999999998</v>
      </c>
      <c r="L8128" s="28">
        <v>0</v>
      </c>
      <c r="M8128" s="23">
        <f t="shared" si="126"/>
        <v>-17933.759999999998</v>
      </c>
    </row>
    <row r="8129" spans="1:13" ht="20" x14ac:dyDescent="0.15">
      <c r="A8129" s="21" t="s">
        <v>12480</v>
      </c>
      <c r="B8129" s="17" t="s">
        <v>12481</v>
      </c>
      <c r="C8129" s="16" t="s">
        <v>12480</v>
      </c>
      <c r="D8129" s="18"/>
      <c r="E8129" s="16"/>
      <c r="F8129" s="18" t="s">
        <v>12482</v>
      </c>
      <c r="G8129" s="16" t="s">
        <v>1212</v>
      </c>
      <c r="H8129" s="19">
        <v>0</v>
      </c>
      <c r="I8129" s="19">
        <v>-17916.580000000002</v>
      </c>
      <c r="J8129" s="19">
        <v>0</v>
      </c>
      <c r="K8129" s="19">
        <v>0</v>
      </c>
      <c r="L8129" s="28">
        <v>0</v>
      </c>
      <c r="M8129" s="23">
        <f t="shared" si="126"/>
        <v>-17916.580000000002</v>
      </c>
    </row>
    <row r="8130" spans="1:13" x14ac:dyDescent="0.15">
      <c r="A8130" s="21" t="s">
        <v>7044</v>
      </c>
      <c r="B8130" s="17" t="s">
        <v>8222</v>
      </c>
      <c r="C8130" s="16" t="s">
        <v>7044</v>
      </c>
      <c r="D8130" s="18"/>
      <c r="E8130" s="16"/>
      <c r="F8130" s="18" t="s">
        <v>8225</v>
      </c>
      <c r="G8130" s="16" t="s">
        <v>8226</v>
      </c>
      <c r="H8130" s="19">
        <v>0</v>
      </c>
      <c r="I8130" s="19">
        <v>-15591.6</v>
      </c>
      <c r="J8130" s="19">
        <v>0</v>
      </c>
      <c r="K8130" s="19">
        <v>-2299</v>
      </c>
      <c r="L8130" s="28">
        <v>0</v>
      </c>
      <c r="M8130" s="23">
        <f t="shared" si="126"/>
        <v>-17890.599999999999</v>
      </c>
    </row>
    <row r="8131" spans="1:13" ht="20" x14ac:dyDescent="0.15">
      <c r="A8131" s="21" t="s">
        <v>6124</v>
      </c>
      <c r="B8131" s="17" t="s">
        <v>6125</v>
      </c>
      <c r="C8131" s="16" t="s">
        <v>6124</v>
      </c>
      <c r="D8131" s="18"/>
      <c r="E8131" s="16"/>
      <c r="F8131" s="18" t="s">
        <v>6180</v>
      </c>
      <c r="G8131" s="16" t="s">
        <v>6181</v>
      </c>
      <c r="H8131" s="19">
        <v>0</v>
      </c>
      <c r="I8131" s="19">
        <v>0</v>
      </c>
      <c r="J8131" s="19">
        <v>-10807.81</v>
      </c>
      <c r="K8131" s="19">
        <v>-7080.69</v>
      </c>
      <c r="L8131" s="28">
        <v>0</v>
      </c>
      <c r="M8131" s="23">
        <f t="shared" si="126"/>
        <v>-17888.5</v>
      </c>
    </row>
    <row r="8132" spans="1:13" ht="20" x14ac:dyDescent="0.15">
      <c r="A8132" s="21" t="s">
        <v>10862</v>
      </c>
      <c r="B8132" s="17" t="s">
        <v>10876</v>
      </c>
      <c r="C8132" s="16" t="s">
        <v>10877</v>
      </c>
      <c r="D8132" s="17" t="s">
        <v>10865</v>
      </c>
      <c r="E8132" s="16" t="s">
        <v>10862</v>
      </c>
      <c r="F8132" s="18" t="s">
        <v>10886</v>
      </c>
      <c r="G8132" s="16" t="s">
        <v>10887</v>
      </c>
      <c r="H8132" s="19">
        <v>0</v>
      </c>
      <c r="I8132" s="19">
        <v>0</v>
      </c>
      <c r="J8132" s="19">
        <v>0</v>
      </c>
      <c r="K8132" s="19">
        <v>0</v>
      </c>
      <c r="L8132" s="28">
        <v>-17842.14</v>
      </c>
      <c r="M8132" s="23">
        <f t="shared" si="126"/>
        <v>-17842.14</v>
      </c>
    </row>
    <row r="8133" spans="1:13" ht="20" x14ac:dyDescent="0.15">
      <c r="A8133" s="21" t="s">
        <v>17667</v>
      </c>
      <c r="B8133" s="17" t="s">
        <v>17668</v>
      </c>
      <c r="C8133" s="16" t="s">
        <v>17667</v>
      </c>
      <c r="D8133" s="17" t="s">
        <v>17669</v>
      </c>
      <c r="E8133" s="16" t="s">
        <v>17667</v>
      </c>
      <c r="F8133" s="18" t="s">
        <v>17841</v>
      </c>
      <c r="G8133" s="16" t="s">
        <v>17842</v>
      </c>
      <c r="H8133" s="19">
        <v>0</v>
      </c>
      <c r="I8133" s="19">
        <v>0</v>
      </c>
      <c r="J8133" s="19">
        <v>0</v>
      </c>
      <c r="K8133" s="19">
        <v>0</v>
      </c>
      <c r="L8133" s="28">
        <v>-17829.599999999999</v>
      </c>
      <c r="M8133" s="23">
        <f t="shared" si="126"/>
        <v>-17829.599999999999</v>
      </c>
    </row>
    <row r="8134" spans="1:13" x14ac:dyDescent="0.15">
      <c r="A8134" s="21" t="s">
        <v>11529</v>
      </c>
      <c r="B8134" s="17" t="s">
        <v>11530</v>
      </c>
      <c r="C8134" s="16" t="s">
        <v>11529</v>
      </c>
      <c r="D8134" s="18"/>
      <c r="E8134" s="16"/>
      <c r="F8134" s="18" t="s">
        <v>11818</v>
      </c>
      <c r="G8134" s="16" t="s">
        <v>11819</v>
      </c>
      <c r="H8134" s="19">
        <v>0</v>
      </c>
      <c r="I8134" s="19">
        <v>0</v>
      </c>
      <c r="J8134" s="19">
        <v>-17820</v>
      </c>
      <c r="K8134" s="19">
        <v>0</v>
      </c>
      <c r="L8134" s="28">
        <v>0</v>
      </c>
      <c r="M8134" s="23">
        <f t="shared" si="126"/>
        <v>-17820</v>
      </c>
    </row>
    <row r="8135" spans="1:13" x14ac:dyDescent="0.15">
      <c r="A8135" s="21" t="s">
        <v>4289</v>
      </c>
      <c r="B8135" s="17" t="s">
        <v>4373</v>
      </c>
      <c r="C8135" s="16" t="s">
        <v>4289</v>
      </c>
      <c r="D8135" s="18"/>
      <c r="E8135" s="16"/>
      <c r="F8135" s="18" t="s">
        <v>4375</v>
      </c>
      <c r="G8135" s="16" t="s">
        <v>1665</v>
      </c>
      <c r="H8135" s="19">
        <v>0</v>
      </c>
      <c r="I8135" s="19">
        <v>0</v>
      </c>
      <c r="J8135" s="19">
        <v>0</v>
      </c>
      <c r="K8135" s="19">
        <v>-17818.099999999999</v>
      </c>
      <c r="L8135" s="28">
        <v>0</v>
      </c>
      <c r="M8135" s="23">
        <f t="shared" ref="M8135:M8198" si="127">SUM(H8135:L8135)</f>
        <v>-17818.099999999999</v>
      </c>
    </row>
    <row r="8136" spans="1:13" x14ac:dyDescent="0.15">
      <c r="A8136" s="21" t="s">
        <v>16361</v>
      </c>
      <c r="B8136" s="17" t="s">
        <v>16362</v>
      </c>
      <c r="C8136" s="16" t="s">
        <v>16361</v>
      </c>
      <c r="D8136" s="18"/>
      <c r="E8136" s="16"/>
      <c r="F8136" s="18" t="s">
        <v>16420</v>
      </c>
      <c r="G8136" s="16" t="s">
        <v>16156</v>
      </c>
      <c r="H8136" s="19">
        <v>0</v>
      </c>
      <c r="I8136" s="19">
        <v>0</v>
      </c>
      <c r="J8136" s="19">
        <v>0</v>
      </c>
      <c r="K8136" s="19">
        <v>-17799.63</v>
      </c>
      <c r="L8136" s="28">
        <v>0</v>
      </c>
      <c r="M8136" s="23">
        <f t="shared" si="127"/>
        <v>-17799.63</v>
      </c>
    </row>
    <row r="8137" spans="1:13" x14ac:dyDescent="0.15">
      <c r="A8137" s="21" t="s">
        <v>14722</v>
      </c>
      <c r="B8137" s="17" t="s">
        <v>14723</v>
      </c>
      <c r="C8137" s="16" t="s">
        <v>14722</v>
      </c>
      <c r="D8137" s="18"/>
      <c r="E8137" s="16"/>
      <c r="F8137" s="18" t="s">
        <v>14737</v>
      </c>
      <c r="G8137" s="16" t="s">
        <v>70</v>
      </c>
      <c r="H8137" s="19">
        <v>0</v>
      </c>
      <c r="I8137" s="19">
        <v>-17792.09</v>
      </c>
      <c r="J8137" s="19">
        <v>0</v>
      </c>
      <c r="K8137" s="19">
        <v>0</v>
      </c>
      <c r="L8137" s="28">
        <v>0</v>
      </c>
      <c r="M8137" s="23">
        <f t="shared" si="127"/>
        <v>-17792.09</v>
      </c>
    </row>
    <row r="8138" spans="1:13" x14ac:dyDescent="0.15">
      <c r="A8138" s="21" t="s">
        <v>11529</v>
      </c>
      <c r="B8138" s="17" t="s">
        <v>11530</v>
      </c>
      <c r="C8138" s="16" t="s">
        <v>11529</v>
      </c>
      <c r="D8138" s="18"/>
      <c r="E8138" s="16"/>
      <c r="F8138" s="18" t="s">
        <v>11691</v>
      </c>
      <c r="G8138" s="16" t="s">
        <v>11692</v>
      </c>
      <c r="H8138" s="19">
        <v>0</v>
      </c>
      <c r="I8138" s="19">
        <v>0</v>
      </c>
      <c r="J8138" s="19">
        <v>-17789.75</v>
      </c>
      <c r="K8138" s="19">
        <v>0</v>
      </c>
      <c r="L8138" s="28">
        <v>0</v>
      </c>
      <c r="M8138" s="23">
        <f t="shared" si="127"/>
        <v>-17789.75</v>
      </c>
    </row>
    <row r="8139" spans="1:13" x14ac:dyDescent="0.15">
      <c r="A8139" s="21" t="s">
        <v>15060</v>
      </c>
      <c r="B8139" s="17" t="s">
        <v>15061</v>
      </c>
      <c r="C8139" s="16" t="s">
        <v>15060</v>
      </c>
      <c r="D8139" s="18"/>
      <c r="E8139" s="16"/>
      <c r="F8139" s="18" t="s">
        <v>15247</v>
      </c>
      <c r="G8139" s="16" t="s">
        <v>1881</v>
      </c>
      <c r="H8139" s="19">
        <v>0</v>
      </c>
      <c r="I8139" s="19">
        <v>0</v>
      </c>
      <c r="J8139" s="19">
        <v>0</v>
      </c>
      <c r="K8139" s="19">
        <v>-17784</v>
      </c>
      <c r="L8139" s="28">
        <v>0</v>
      </c>
      <c r="M8139" s="23">
        <f t="shared" si="127"/>
        <v>-17784</v>
      </c>
    </row>
    <row r="8140" spans="1:13" x14ac:dyDescent="0.15">
      <c r="A8140" s="21" t="s">
        <v>7044</v>
      </c>
      <c r="B8140" s="17" t="s">
        <v>8148</v>
      </c>
      <c r="C8140" s="16" t="s">
        <v>7044</v>
      </c>
      <c r="D8140" s="18"/>
      <c r="E8140" s="16"/>
      <c r="F8140" s="18" t="s">
        <v>8155</v>
      </c>
      <c r="G8140" s="16" t="s">
        <v>1212</v>
      </c>
      <c r="H8140" s="19">
        <v>0</v>
      </c>
      <c r="I8140" s="19">
        <v>0</v>
      </c>
      <c r="J8140" s="19">
        <v>0</v>
      </c>
      <c r="K8140" s="19">
        <v>-17695.64</v>
      </c>
      <c r="L8140" s="28">
        <v>0</v>
      </c>
      <c r="M8140" s="23">
        <f t="shared" si="127"/>
        <v>-17695.64</v>
      </c>
    </row>
    <row r="8141" spans="1:13" x14ac:dyDescent="0.15">
      <c r="A8141" s="21" t="s">
        <v>19543</v>
      </c>
      <c r="B8141" s="17" t="s">
        <v>19544</v>
      </c>
      <c r="C8141" s="16" t="s">
        <v>19543</v>
      </c>
      <c r="D8141" s="18"/>
      <c r="E8141" s="16"/>
      <c r="F8141" s="18" t="s">
        <v>19565</v>
      </c>
      <c r="G8141" s="16" t="s">
        <v>19566</v>
      </c>
      <c r="H8141" s="19">
        <v>0</v>
      </c>
      <c r="I8141" s="19">
        <v>0</v>
      </c>
      <c r="J8141" s="19">
        <v>0</v>
      </c>
      <c r="K8141" s="19">
        <v>0</v>
      </c>
      <c r="L8141" s="28">
        <v>-17671.82</v>
      </c>
      <c r="M8141" s="23">
        <f t="shared" si="127"/>
        <v>-17671.82</v>
      </c>
    </row>
    <row r="8142" spans="1:13" x14ac:dyDescent="0.15">
      <c r="A8142" s="21" t="s">
        <v>3874</v>
      </c>
      <c r="B8142" s="17" t="s">
        <v>3888</v>
      </c>
      <c r="C8142" s="16" t="s">
        <v>3874</v>
      </c>
      <c r="D8142" s="18"/>
      <c r="E8142" s="16"/>
      <c r="F8142" s="18" t="s">
        <v>3974</v>
      </c>
      <c r="G8142" s="16" t="s">
        <v>3975</v>
      </c>
      <c r="H8142" s="19">
        <v>0</v>
      </c>
      <c r="I8142" s="19">
        <v>0</v>
      </c>
      <c r="J8142" s="19">
        <v>0</v>
      </c>
      <c r="K8142" s="19">
        <v>-5586</v>
      </c>
      <c r="L8142" s="28">
        <v>-12084</v>
      </c>
      <c r="M8142" s="23">
        <f t="shared" si="127"/>
        <v>-17670</v>
      </c>
    </row>
    <row r="8143" spans="1:13" x14ac:dyDescent="0.15">
      <c r="A8143" s="21" t="s">
        <v>16361</v>
      </c>
      <c r="B8143" s="17" t="s">
        <v>16362</v>
      </c>
      <c r="C8143" s="16" t="s">
        <v>16361</v>
      </c>
      <c r="D8143" s="18"/>
      <c r="E8143" s="16"/>
      <c r="F8143" s="18" t="s">
        <v>16421</v>
      </c>
      <c r="G8143" s="16" t="s">
        <v>16422</v>
      </c>
      <c r="H8143" s="19">
        <v>0</v>
      </c>
      <c r="I8143" s="19">
        <v>0</v>
      </c>
      <c r="J8143" s="19">
        <v>0</v>
      </c>
      <c r="K8143" s="19">
        <v>-17626.78</v>
      </c>
      <c r="L8143" s="28">
        <v>0</v>
      </c>
      <c r="M8143" s="23">
        <f t="shared" si="127"/>
        <v>-17626.78</v>
      </c>
    </row>
    <row r="8144" spans="1:13" ht="20" x14ac:dyDescent="0.15">
      <c r="A8144" s="21" t="s">
        <v>11011</v>
      </c>
      <c r="B8144" s="17" t="s">
        <v>11012</v>
      </c>
      <c r="C8144" s="16" t="s">
        <v>11011</v>
      </c>
      <c r="D8144" s="18"/>
      <c r="E8144" s="16"/>
      <c r="F8144" s="18" t="s">
        <v>11019</v>
      </c>
      <c r="G8144" s="16" t="s">
        <v>11020</v>
      </c>
      <c r="H8144" s="19">
        <v>0</v>
      </c>
      <c r="I8144" s="19">
        <v>-17621.48</v>
      </c>
      <c r="J8144" s="19">
        <v>0</v>
      </c>
      <c r="K8144" s="19">
        <v>0</v>
      </c>
      <c r="L8144" s="28">
        <v>0</v>
      </c>
      <c r="M8144" s="23">
        <f t="shared" si="127"/>
        <v>-17621.48</v>
      </c>
    </row>
    <row r="8145" spans="1:13" x14ac:dyDescent="0.15">
      <c r="A8145" s="21" t="s">
        <v>6849</v>
      </c>
      <c r="B8145" s="17" t="s">
        <v>6877</v>
      </c>
      <c r="C8145" s="16" t="s">
        <v>6849</v>
      </c>
      <c r="D8145" s="17" t="s">
        <v>6852</v>
      </c>
      <c r="E8145" s="16" t="s">
        <v>6849</v>
      </c>
      <c r="F8145" s="18" t="s">
        <v>6881</v>
      </c>
      <c r="G8145" s="16" t="s">
        <v>6882</v>
      </c>
      <c r="H8145" s="19">
        <v>0</v>
      </c>
      <c r="I8145" s="19">
        <v>-17613</v>
      </c>
      <c r="J8145" s="19">
        <v>0</v>
      </c>
      <c r="K8145" s="19">
        <v>0</v>
      </c>
      <c r="L8145" s="28">
        <v>0</v>
      </c>
      <c r="M8145" s="23">
        <f t="shared" si="127"/>
        <v>-17613</v>
      </c>
    </row>
    <row r="8146" spans="1:13" x14ac:dyDescent="0.15">
      <c r="A8146" s="21" t="s">
        <v>15060</v>
      </c>
      <c r="B8146" s="17" t="s">
        <v>15061</v>
      </c>
      <c r="C8146" s="16" t="s">
        <v>15060</v>
      </c>
      <c r="D8146" s="18"/>
      <c r="E8146" s="16"/>
      <c r="F8146" s="18" t="s">
        <v>15213</v>
      </c>
      <c r="G8146" s="16" t="s">
        <v>15212</v>
      </c>
      <c r="H8146" s="19">
        <v>0</v>
      </c>
      <c r="I8146" s="19">
        <v>0</v>
      </c>
      <c r="J8146" s="19">
        <v>0</v>
      </c>
      <c r="K8146" s="19">
        <v>-17599.580000000002</v>
      </c>
      <c r="L8146" s="28">
        <v>0</v>
      </c>
      <c r="M8146" s="23">
        <f t="shared" si="127"/>
        <v>-17599.580000000002</v>
      </c>
    </row>
    <row r="8147" spans="1:13" x14ac:dyDescent="0.15">
      <c r="A8147" s="21" t="s">
        <v>2639</v>
      </c>
      <c r="B8147" s="17" t="s">
        <v>2640</v>
      </c>
      <c r="C8147" s="16" t="s">
        <v>2639</v>
      </c>
      <c r="D8147" s="18"/>
      <c r="E8147" s="16"/>
      <c r="F8147" s="18" t="s">
        <v>2652</v>
      </c>
      <c r="G8147" s="16" t="s">
        <v>2653</v>
      </c>
      <c r="H8147" s="19">
        <v>0</v>
      </c>
      <c r="I8147" s="19">
        <v>0</v>
      </c>
      <c r="J8147" s="19">
        <v>0</v>
      </c>
      <c r="K8147" s="19">
        <v>-17556</v>
      </c>
      <c r="L8147" s="28">
        <v>0</v>
      </c>
      <c r="M8147" s="23">
        <f t="shared" si="127"/>
        <v>-17556</v>
      </c>
    </row>
    <row r="8148" spans="1:13" ht="20" x14ac:dyDescent="0.15">
      <c r="A8148" s="21" t="s">
        <v>9712</v>
      </c>
      <c r="B8148" s="17" t="s">
        <v>9713</v>
      </c>
      <c r="C8148" s="16" t="s">
        <v>9712</v>
      </c>
      <c r="D8148" s="18"/>
      <c r="E8148" s="16"/>
      <c r="F8148" s="18" t="s">
        <v>9770</v>
      </c>
      <c r="G8148" s="16" t="s">
        <v>9619</v>
      </c>
      <c r="H8148" s="19">
        <v>0</v>
      </c>
      <c r="I8148" s="19">
        <v>0</v>
      </c>
      <c r="J8148" s="19">
        <v>0</v>
      </c>
      <c r="K8148" s="19">
        <v>0</v>
      </c>
      <c r="L8148" s="28">
        <v>-17556</v>
      </c>
      <c r="M8148" s="23">
        <f t="shared" si="127"/>
        <v>-17556</v>
      </c>
    </row>
    <row r="8149" spans="1:13" x14ac:dyDescent="0.15">
      <c r="A8149" s="21" t="s">
        <v>737</v>
      </c>
      <c r="B8149" s="17" t="s">
        <v>738</v>
      </c>
      <c r="C8149" s="16" t="s">
        <v>737</v>
      </c>
      <c r="D8149" s="18"/>
      <c r="E8149" s="16"/>
      <c r="F8149" s="18" t="s">
        <v>743</v>
      </c>
      <c r="G8149" s="16" t="s">
        <v>744</v>
      </c>
      <c r="H8149" s="19">
        <v>0</v>
      </c>
      <c r="I8149" s="19">
        <v>0</v>
      </c>
      <c r="J8149" s="19">
        <v>0</v>
      </c>
      <c r="K8149" s="19">
        <v>0</v>
      </c>
      <c r="L8149" s="28">
        <v>-17476.2</v>
      </c>
      <c r="M8149" s="23">
        <f t="shared" si="127"/>
        <v>-17476.2</v>
      </c>
    </row>
    <row r="8150" spans="1:13" x14ac:dyDescent="0.15">
      <c r="A8150" s="21" t="s">
        <v>1447</v>
      </c>
      <c r="B8150" s="17" t="s">
        <v>1615</v>
      </c>
      <c r="C8150" s="16" t="s">
        <v>1447</v>
      </c>
      <c r="D8150" s="17" t="s">
        <v>1449</v>
      </c>
      <c r="E8150" s="16" t="s">
        <v>1447</v>
      </c>
      <c r="F8150" s="18" t="s">
        <v>1663</v>
      </c>
      <c r="G8150" s="16" t="s">
        <v>347</v>
      </c>
      <c r="H8150" s="19">
        <v>0</v>
      </c>
      <c r="I8150" s="19">
        <v>0</v>
      </c>
      <c r="J8150" s="19">
        <v>0</v>
      </c>
      <c r="K8150" s="19">
        <v>0</v>
      </c>
      <c r="L8150" s="28">
        <v>-17468.77</v>
      </c>
      <c r="M8150" s="23">
        <f t="shared" si="127"/>
        <v>-17468.77</v>
      </c>
    </row>
    <row r="8151" spans="1:13" ht="20" x14ac:dyDescent="0.15">
      <c r="A8151" s="21" t="s">
        <v>6441</v>
      </c>
      <c r="B8151" s="17" t="s">
        <v>6442</v>
      </c>
      <c r="C8151" s="16" t="s">
        <v>6441</v>
      </c>
      <c r="D8151" s="18"/>
      <c r="E8151" s="16"/>
      <c r="F8151" s="18" t="s">
        <v>6453</v>
      </c>
      <c r="G8151" s="16" t="s">
        <v>6454</v>
      </c>
      <c r="H8151" s="19">
        <v>0</v>
      </c>
      <c r="I8151" s="19">
        <v>0</v>
      </c>
      <c r="J8151" s="19">
        <v>0</v>
      </c>
      <c r="K8151" s="19">
        <v>-17458.919999999998</v>
      </c>
      <c r="L8151" s="28">
        <v>0</v>
      </c>
      <c r="M8151" s="23">
        <f t="shared" si="127"/>
        <v>-17458.919999999998</v>
      </c>
    </row>
    <row r="8152" spans="1:13" x14ac:dyDescent="0.15">
      <c r="A8152" s="21" t="s">
        <v>9439</v>
      </c>
      <c r="B8152" s="17" t="s">
        <v>9536</v>
      </c>
      <c r="C8152" s="16" t="s">
        <v>9537</v>
      </c>
      <c r="D8152" s="17" t="s">
        <v>9442</v>
      </c>
      <c r="E8152" s="16" t="s">
        <v>9439</v>
      </c>
      <c r="F8152" s="18" t="s">
        <v>9553</v>
      </c>
      <c r="G8152" s="16" t="s">
        <v>9554</v>
      </c>
      <c r="H8152" s="19">
        <v>0</v>
      </c>
      <c r="I8152" s="19">
        <v>0</v>
      </c>
      <c r="J8152" s="19">
        <v>-17457.88</v>
      </c>
      <c r="K8152" s="19">
        <v>0</v>
      </c>
      <c r="L8152" s="28">
        <v>0</v>
      </c>
      <c r="M8152" s="23">
        <f t="shared" si="127"/>
        <v>-17457.88</v>
      </c>
    </row>
    <row r="8153" spans="1:13" x14ac:dyDescent="0.15">
      <c r="A8153" s="21" t="s">
        <v>1447</v>
      </c>
      <c r="B8153" s="17" t="s">
        <v>1448</v>
      </c>
      <c r="C8153" s="16" t="s">
        <v>1447</v>
      </c>
      <c r="D8153" s="17" t="s">
        <v>1449</v>
      </c>
      <c r="E8153" s="16" t="s">
        <v>1447</v>
      </c>
      <c r="F8153" s="18" t="s">
        <v>1497</v>
      </c>
      <c r="G8153" s="16" t="s">
        <v>1447</v>
      </c>
      <c r="H8153" s="19">
        <v>0</v>
      </c>
      <c r="I8153" s="19">
        <v>0</v>
      </c>
      <c r="J8153" s="19">
        <v>0</v>
      </c>
      <c r="K8153" s="19">
        <v>-17452.91</v>
      </c>
      <c r="L8153" s="28">
        <v>0</v>
      </c>
      <c r="M8153" s="23">
        <f t="shared" si="127"/>
        <v>-17452.91</v>
      </c>
    </row>
    <row r="8154" spans="1:13" x14ac:dyDescent="0.15">
      <c r="A8154" s="21" t="s">
        <v>19604</v>
      </c>
      <c r="B8154" s="17" t="s">
        <v>19617</v>
      </c>
      <c r="C8154" s="16" t="s">
        <v>19604</v>
      </c>
      <c r="D8154" s="18"/>
      <c r="E8154" s="16"/>
      <c r="F8154" s="18" t="s">
        <v>19642</v>
      </c>
      <c r="G8154" s="16" t="s">
        <v>19643</v>
      </c>
      <c r="H8154" s="19">
        <v>0</v>
      </c>
      <c r="I8154" s="19">
        <v>-17424</v>
      </c>
      <c r="J8154" s="19">
        <v>0</v>
      </c>
      <c r="K8154" s="19">
        <v>0</v>
      </c>
      <c r="L8154" s="28">
        <v>0</v>
      </c>
      <c r="M8154" s="23">
        <f t="shared" si="127"/>
        <v>-17424</v>
      </c>
    </row>
    <row r="8155" spans="1:13" x14ac:dyDescent="0.15">
      <c r="A8155" s="21" t="s">
        <v>12234</v>
      </c>
      <c r="B8155" s="17" t="s">
        <v>12235</v>
      </c>
      <c r="C8155" s="16" t="s">
        <v>12234</v>
      </c>
      <c r="D8155" s="18"/>
      <c r="E8155" s="16"/>
      <c r="F8155" s="18" t="s">
        <v>12252</v>
      </c>
      <c r="G8155" s="16" t="s">
        <v>12253</v>
      </c>
      <c r="H8155" s="19">
        <v>0</v>
      </c>
      <c r="I8155" s="19">
        <v>0</v>
      </c>
      <c r="J8155" s="19">
        <v>-17380</v>
      </c>
      <c r="K8155" s="19">
        <v>0</v>
      </c>
      <c r="L8155" s="28">
        <v>0</v>
      </c>
      <c r="M8155" s="23">
        <f t="shared" si="127"/>
        <v>-17380</v>
      </c>
    </row>
    <row r="8156" spans="1:13" x14ac:dyDescent="0.15">
      <c r="A8156" s="21" t="s">
        <v>4289</v>
      </c>
      <c r="B8156" s="17" t="s">
        <v>4392</v>
      </c>
      <c r="C8156" s="16" t="s">
        <v>4289</v>
      </c>
      <c r="D8156" s="18"/>
      <c r="E8156" s="16"/>
      <c r="F8156" s="18" t="s">
        <v>4408</v>
      </c>
      <c r="G8156" s="16" t="s">
        <v>1665</v>
      </c>
      <c r="H8156" s="19">
        <v>0</v>
      </c>
      <c r="I8156" s="19">
        <v>0</v>
      </c>
      <c r="J8156" s="19">
        <v>0</v>
      </c>
      <c r="K8156" s="19">
        <v>0</v>
      </c>
      <c r="L8156" s="28">
        <v>-17379.34</v>
      </c>
      <c r="M8156" s="23">
        <f t="shared" si="127"/>
        <v>-17379.34</v>
      </c>
    </row>
    <row r="8157" spans="1:13" x14ac:dyDescent="0.15">
      <c r="A8157" s="21" t="s">
        <v>13177</v>
      </c>
      <c r="B8157" s="17" t="s">
        <v>13178</v>
      </c>
      <c r="C8157" s="16" t="s">
        <v>13177</v>
      </c>
      <c r="D8157" s="18"/>
      <c r="E8157" s="16"/>
      <c r="F8157" s="18" t="s">
        <v>13218</v>
      </c>
      <c r="G8157" s="16" t="s">
        <v>13219</v>
      </c>
      <c r="H8157" s="19">
        <v>0</v>
      </c>
      <c r="I8157" s="19">
        <v>-17370.509999999998</v>
      </c>
      <c r="J8157" s="19">
        <v>0</v>
      </c>
      <c r="K8157" s="19">
        <v>0</v>
      </c>
      <c r="L8157" s="28">
        <v>0</v>
      </c>
      <c r="M8157" s="23">
        <f t="shared" si="127"/>
        <v>-17370.509999999998</v>
      </c>
    </row>
    <row r="8158" spans="1:13" x14ac:dyDescent="0.15">
      <c r="A8158" s="21" t="s">
        <v>1097</v>
      </c>
      <c r="B8158" s="17" t="s">
        <v>1123</v>
      </c>
      <c r="C8158" s="16" t="s">
        <v>1097</v>
      </c>
      <c r="D8158" s="18"/>
      <c r="E8158" s="16"/>
      <c r="F8158" s="18" t="s">
        <v>1125</v>
      </c>
      <c r="G8158" s="16" t="s">
        <v>347</v>
      </c>
      <c r="H8158" s="19">
        <v>0</v>
      </c>
      <c r="I8158" s="19">
        <v>0</v>
      </c>
      <c r="J8158" s="19">
        <v>0</v>
      </c>
      <c r="K8158" s="19">
        <v>0</v>
      </c>
      <c r="L8158" s="28">
        <v>-17307.3</v>
      </c>
      <c r="M8158" s="23">
        <f t="shared" si="127"/>
        <v>-17307.3</v>
      </c>
    </row>
    <row r="8159" spans="1:13" ht="20" x14ac:dyDescent="0.15">
      <c r="A8159" s="21" t="s">
        <v>9931</v>
      </c>
      <c r="B8159" s="17" t="s">
        <v>9932</v>
      </c>
      <c r="C8159" s="16" t="s">
        <v>9931</v>
      </c>
      <c r="D8159" s="18"/>
      <c r="E8159" s="16"/>
      <c r="F8159" s="18" t="s">
        <v>9939</v>
      </c>
      <c r="G8159" s="16" t="s">
        <v>9936</v>
      </c>
      <c r="H8159" s="19">
        <v>0</v>
      </c>
      <c r="I8159" s="19">
        <v>-8330</v>
      </c>
      <c r="J8159" s="19">
        <v>-8976</v>
      </c>
      <c r="K8159" s="19">
        <v>0</v>
      </c>
      <c r="L8159" s="28">
        <v>0</v>
      </c>
      <c r="M8159" s="23">
        <f t="shared" si="127"/>
        <v>-17306</v>
      </c>
    </row>
    <row r="8160" spans="1:13" x14ac:dyDescent="0.15">
      <c r="A8160" s="21" t="s">
        <v>10701</v>
      </c>
      <c r="B8160" s="17" t="s">
        <v>10817</v>
      </c>
      <c r="C8160" s="16" t="s">
        <v>10701</v>
      </c>
      <c r="D8160" s="18"/>
      <c r="E8160" s="16"/>
      <c r="F8160" s="18" t="s">
        <v>10849</v>
      </c>
      <c r="G8160" s="16" t="s">
        <v>10786</v>
      </c>
      <c r="H8160" s="19">
        <v>0</v>
      </c>
      <c r="I8160" s="19">
        <v>0</v>
      </c>
      <c r="J8160" s="19">
        <v>0</v>
      </c>
      <c r="K8160" s="19">
        <v>0</v>
      </c>
      <c r="L8160" s="28">
        <v>-17241.36</v>
      </c>
      <c r="M8160" s="23">
        <f t="shared" si="127"/>
        <v>-17241.36</v>
      </c>
    </row>
    <row r="8161" spans="1:13" x14ac:dyDescent="0.15">
      <c r="A8161" s="21" t="s">
        <v>14517</v>
      </c>
      <c r="B8161" s="17" t="s">
        <v>14527</v>
      </c>
      <c r="C8161" s="16" t="s">
        <v>14517</v>
      </c>
      <c r="D8161" s="17" t="s">
        <v>14520</v>
      </c>
      <c r="E8161" s="16" t="s">
        <v>14517</v>
      </c>
      <c r="F8161" s="18" t="s">
        <v>14544</v>
      </c>
      <c r="G8161" s="16" t="s">
        <v>14545</v>
      </c>
      <c r="H8161" s="19">
        <v>0</v>
      </c>
      <c r="I8161" s="19">
        <v>0</v>
      </c>
      <c r="J8161" s="19">
        <v>0</v>
      </c>
      <c r="K8161" s="19">
        <v>0</v>
      </c>
      <c r="L8161" s="28">
        <v>-17237.64</v>
      </c>
      <c r="M8161" s="23">
        <f t="shared" si="127"/>
        <v>-17237.64</v>
      </c>
    </row>
    <row r="8162" spans="1:13" x14ac:dyDescent="0.15">
      <c r="A8162" s="21" t="s">
        <v>15060</v>
      </c>
      <c r="B8162" s="17" t="s">
        <v>15061</v>
      </c>
      <c r="C8162" s="16" t="s">
        <v>15060</v>
      </c>
      <c r="D8162" s="18"/>
      <c r="E8162" s="16"/>
      <c r="F8162" s="18" t="s">
        <v>15078</v>
      </c>
      <c r="G8162" s="16" t="s">
        <v>15060</v>
      </c>
      <c r="H8162" s="19">
        <v>0</v>
      </c>
      <c r="I8162" s="19">
        <v>-17205</v>
      </c>
      <c r="J8162" s="19">
        <v>0</v>
      </c>
      <c r="K8162" s="19">
        <v>0</v>
      </c>
      <c r="L8162" s="28">
        <v>0</v>
      </c>
      <c r="M8162" s="23">
        <f t="shared" si="127"/>
        <v>-17205</v>
      </c>
    </row>
    <row r="8163" spans="1:13" x14ac:dyDescent="0.15">
      <c r="A8163" s="21" t="s">
        <v>15575</v>
      </c>
      <c r="B8163" s="17" t="s">
        <v>15576</v>
      </c>
      <c r="C8163" s="16" t="s">
        <v>15575</v>
      </c>
      <c r="D8163" s="18"/>
      <c r="E8163" s="16"/>
      <c r="F8163" s="18" t="s">
        <v>15655</v>
      </c>
      <c r="G8163" s="16" t="s">
        <v>15325</v>
      </c>
      <c r="H8163" s="19">
        <v>0</v>
      </c>
      <c r="I8163" s="19">
        <v>0</v>
      </c>
      <c r="J8163" s="19">
        <v>0</v>
      </c>
      <c r="K8163" s="19">
        <v>0</v>
      </c>
      <c r="L8163" s="28">
        <v>-17165.650000000001</v>
      </c>
      <c r="M8163" s="23">
        <f t="shared" si="127"/>
        <v>-17165.650000000001</v>
      </c>
    </row>
    <row r="8164" spans="1:13" x14ac:dyDescent="0.15">
      <c r="A8164" s="21" t="s">
        <v>18126</v>
      </c>
      <c r="B8164" s="17" t="s">
        <v>18127</v>
      </c>
      <c r="C8164" s="16" t="s">
        <v>18126</v>
      </c>
      <c r="D8164" s="17" t="s">
        <v>18128</v>
      </c>
      <c r="E8164" s="16" t="s">
        <v>18126</v>
      </c>
      <c r="F8164" s="18" t="s">
        <v>18263</v>
      </c>
      <c r="G8164" s="16" t="s">
        <v>18264</v>
      </c>
      <c r="H8164" s="19">
        <v>0</v>
      </c>
      <c r="I8164" s="19">
        <v>0</v>
      </c>
      <c r="J8164" s="19">
        <v>0</v>
      </c>
      <c r="K8164" s="19">
        <v>0</v>
      </c>
      <c r="L8164" s="28">
        <v>-17100</v>
      </c>
      <c r="M8164" s="23">
        <f t="shared" si="127"/>
        <v>-17100</v>
      </c>
    </row>
    <row r="8165" spans="1:13" x14ac:dyDescent="0.15">
      <c r="A8165" s="21" t="s">
        <v>19419</v>
      </c>
      <c r="B8165" s="17" t="s">
        <v>19494</v>
      </c>
      <c r="C8165" s="16" t="s">
        <v>19419</v>
      </c>
      <c r="D8165" s="18"/>
      <c r="E8165" s="16"/>
      <c r="F8165" s="18" t="s">
        <v>19535</v>
      </c>
      <c r="G8165" s="16" t="s">
        <v>19536</v>
      </c>
      <c r="H8165" s="19">
        <v>0</v>
      </c>
      <c r="I8165" s="19">
        <v>0</v>
      </c>
      <c r="J8165" s="19">
        <v>0</v>
      </c>
      <c r="K8165" s="19">
        <v>-17100</v>
      </c>
      <c r="L8165" s="28">
        <v>0</v>
      </c>
      <c r="M8165" s="23">
        <f t="shared" si="127"/>
        <v>-17100</v>
      </c>
    </row>
    <row r="8166" spans="1:13" x14ac:dyDescent="0.15">
      <c r="A8166" s="21" t="s">
        <v>19543</v>
      </c>
      <c r="B8166" s="17" t="s">
        <v>19544</v>
      </c>
      <c r="C8166" s="16" t="s">
        <v>19543</v>
      </c>
      <c r="D8166" s="18"/>
      <c r="E8166" s="16"/>
      <c r="F8166" s="18" t="s">
        <v>19567</v>
      </c>
      <c r="G8166" s="16" t="s">
        <v>19568</v>
      </c>
      <c r="H8166" s="19">
        <v>0</v>
      </c>
      <c r="I8166" s="19">
        <v>0</v>
      </c>
      <c r="J8166" s="19">
        <v>0</v>
      </c>
      <c r="K8166" s="19">
        <v>0</v>
      </c>
      <c r="L8166" s="28">
        <v>-17096.580000000002</v>
      </c>
      <c r="M8166" s="23">
        <f t="shared" si="127"/>
        <v>-17096.580000000002</v>
      </c>
    </row>
    <row r="8167" spans="1:13" x14ac:dyDescent="0.15">
      <c r="A8167" s="21" t="s">
        <v>15060</v>
      </c>
      <c r="B8167" s="17" t="s">
        <v>15061</v>
      </c>
      <c r="C8167" s="16" t="s">
        <v>15060</v>
      </c>
      <c r="D8167" s="18"/>
      <c r="E8167" s="16"/>
      <c r="F8167" s="18" t="s">
        <v>15219</v>
      </c>
      <c r="G8167" s="16" t="s">
        <v>1881</v>
      </c>
      <c r="H8167" s="19">
        <v>0</v>
      </c>
      <c r="I8167" s="19">
        <v>0</v>
      </c>
      <c r="J8167" s="19">
        <v>0</v>
      </c>
      <c r="K8167" s="19">
        <v>-16624.78</v>
      </c>
      <c r="L8167" s="28">
        <v>-458.65</v>
      </c>
      <c r="M8167" s="23">
        <f t="shared" si="127"/>
        <v>-17083.43</v>
      </c>
    </row>
    <row r="8168" spans="1:13" x14ac:dyDescent="0.15">
      <c r="A8168" s="21" t="s">
        <v>6208</v>
      </c>
      <c r="B8168" s="17" t="s">
        <v>6209</v>
      </c>
      <c r="C8168" s="16" t="s">
        <v>6208</v>
      </c>
      <c r="D8168" s="18"/>
      <c r="E8168" s="16"/>
      <c r="F8168" s="18" t="s">
        <v>6251</v>
      </c>
      <c r="G8168" s="16" t="s">
        <v>6208</v>
      </c>
      <c r="H8168" s="19">
        <v>0</v>
      </c>
      <c r="I8168" s="19">
        <v>0</v>
      </c>
      <c r="J8168" s="19">
        <v>0</v>
      </c>
      <c r="K8168" s="19">
        <v>-17082.28</v>
      </c>
      <c r="L8168" s="28">
        <v>0</v>
      </c>
      <c r="M8168" s="23">
        <f t="shared" si="127"/>
        <v>-17082.28</v>
      </c>
    </row>
    <row r="8169" spans="1:13" ht="20" x14ac:dyDescent="0.15">
      <c r="A8169" s="21" t="s">
        <v>751</v>
      </c>
      <c r="B8169" s="17" t="s">
        <v>752</v>
      </c>
      <c r="C8169" s="16" t="s">
        <v>751</v>
      </c>
      <c r="D8169" s="18"/>
      <c r="E8169" s="16"/>
      <c r="F8169" s="18" t="s">
        <v>917</v>
      </c>
      <c r="G8169" s="16" t="s">
        <v>347</v>
      </c>
      <c r="H8169" s="19">
        <v>0</v>
      </c>
      <c r="I8169" s="19">
        <v>0</v>
      </c>
      <c r="J8169" s="19">
        <v>0</v>
      </c>
      <c r="K8169" s="19">
        <v>0</v>
      </c>
      <c r="L8169" s="28">
        <v>-17078.490000000002</v>
      </c>
      <c r="M8169" s="23">
        <f t="shared" si="127"/>
        <v>-17078.490000000002</v>
      </c>
    </row>
    <row r="8170" spans="1:13" ht="20" x14ac:dyDescent="0.15">
      <c r="A8170" s="21" t="s">
        <v>8805</v>
      </c>
      <c r="B8170" s="17" t="s">
        <v>8806</v>
      </c>
      <c r="C8170" s="16" t="s">
        <v>8807</v>
      </c>
      <c r="D8170" s="17" t="s">
        <v>8808</v>
      </c>
      <c r="E8170" s="16" t="s">
        <v>8805</v>
      </c>
      <c r="F8170" s="18" t="s">
        <v>9054</v>
      </c>
      <c r="G8170" s="16" t="s">
        <v>9055</v>
      </c>
      <c r="H8170" s="19">
        <v>0</v>
      </c>
      <c r="I8170" s="19">
        <v>0</v>
      </c>
      <c r="J8170" s="19">
        <v>0</v>
      </c>
      <c r="K8170" s="19">
        <v>-17071.55</v>
      </c>
      <c r="L8170" s="28">
        <v>0</v>
      </c>
      <c r="M8170" s="23">
        <f t="shared" si="127"/>
        <v>-17071.55</v>
      </c>
    </row>
    <row r="8171" spans="1:13" x14ac:dyDescent="0.15">
      <c r="A8171" s="21" t="s">
        <v>11529</v>
      </c>
      <c r="B8171" s="17" t="s">
        <v>11530</v>
      </c>
      <c r="C8171" s="16" t="s">
        <v>11529</v>
      </c>
      <c r="D8171" s="18"/>
      <c r="E8171" s="16"/>
      <c r="F8171" s="18" t="s">
        <v>11875</v>
      </c>
      <c r="G8171" s="16" t="s">
        <v>11876</v>
      </c>
      <c r="H8171" s="19">
        <v>0</v>
      </c>
      <c r="I8171" s="19">
        <v>0</v>
      </c>
      <c r="J8171" s="19">
        <v>0</v>
      </c>
      <c r="K8171" s="19">
        <v>-17059.71</v>
      </c>
      <c r="L8171" s="28">
        <v>0</v>
      </c>
      <c r="M8171" s="23">
        <f t="shared" si="127"/>
        <v>-17059.71</v>
      </c>
    </row>
    <row r="8172" spans="1:13" x14ac:dyDescent="0.15">
      <c r="A8172" s="21" t="s">
        <v>12959</v>
      </c>
      <c r="B8172" s="17" t="s">
        <v>12960</v>
      </c>
      <c r="C8172" s="16" t="s">
        <v>12959</v>
      </c>
      <c r="D8172" s="18"/>
      <c r="E8172" s="16"/>
      <c r="F8172" s="18" t="s">
        <v>12983</v>
      </c>
      <c r="G8172" s="16" t="s">
        <v>12984</v>
      </c>
      <c r="H8172" s="19">
        <v>0</v>
      </c>
      <c r="I8172" s="19">
        <v>0</v>
      </c>
      <c r="J8172" s="19">
        <v>-16430.52</v>
      </c>
      <c r="K8172" s="19">
        <v>-610.14</v>
      </c>
      <c r="L8172" s="28">
        <v>0</v>
      </c>
      <c r="M8172" s="23">
        <f t="shared" si="127"/>
        <v>-17040.66</v>
      </c>
    </row>
    <row r="8173" spans="1:13" x14ac:dyDescent="0.15">
      <c r="A8173" s="21" t="s">
        <v>8683</v>
      </c>
      <c r="B8173" s="17" t="s">
        <v>13650</v>
      </c>
      <c r="C8173" s="16" t="s">
        <v>8683</v>
      </c>
      <c r="D8173" s="18"/>
      <c r="E8173" s="16"/>
      <c r="F8173" s="18" t="s">
        <v>13684</v>
      </c>
      <c r="G8173" s="16" t="s">
        <v>9972</v>
      </c>
      <c r="H8173" s="19">
        <v>0</v>
      </c>
      <c r="I8173" s="19">
        <v>0</v>
      </c>
      <c r="J8173" s="19">
        <v>-16354.93</v>
      </c>
      <c r="K8173" s="19">
        <v>-640.07000000000005</v>
      </c>
      <c r="L8173" s="28">
        <v>0</v>
      </c>
      <c r="M8173" s="23">
        <f t="shared" si="127"/>
        <v>-16995</v>
      </c>
    </row>
    <row r="8174" spans="1:13" x14ac:dyDescent="0.15">
      <c r="A8174" s="21" t="s">
        <v>19419</v>
      </c>
      <c r="B8174" s="17" t="s">
        <v>19420</v>
      </c>
      <c r="C8174" s="16" t="s">
        <v>19419</v>
      </c>
      <c r="D8174" s="18"/>
      <c r="E8174" s="16"/>
      <c r="F8174" s="18" t="s">
        <v>19455</v>
      </c>
      <c r="G8174" s="16" t="s">
        <v>19456</v>
      </c>
      <c r="H8174" s="19">
        <v>0</v>
      </c>
      <c r="I8174" s="19">
        <v>0</v>
      </c>
      <c r="J8174" s="19">
        <v>0</v>
      </c>
      <c r="K8174" s="19">
        <v>-16995</v>
      </c>
      <c r="L8174" s="28">
        <v>0</v>
      </c>
      <c r="M8174" s="23">
        <f t="shared" si="127"/>
        <v>-16995</v>
      </c>
    </row>
    <row r="8175" spans="1:13" ht="20" x14ac:dyDescent="0.15">
      <c r="A8175" s="21" t="s">
        <v>19803</v>
      </c>
      <c r="B8175" s="17" t="s">
        <v>19804</v>
      </c>
      <c r="C8175" s="16" t="s">
        <v>19803</v>
      </c>
      <c r="D8175" s="18"/>
      <c r="E8175" s="16"/>
      <c r="F8175" s="18" t="s">
        <v>19820</v>
      </c>
      <c r="G8175" s="16" t="s">
        <v>19818</v>
      </c>
      <c r="H8175" s="19">
        <v>0</v>
      </c>
      <c r="I8175" s="19">
        <v>0</v>
      </c>
      <c r="J8175" s="19">
        <v>0</v>
      </c>
      <c r="K8175" s="19">
        <v>-16988.73</v>
      </c>
      <c r="L8175" s="28">
        <v>0</v>
      </c>
      <c r="M8175" s="23">
        <f t="shared" si="127"/>
        <v>-16988.73</v>
      </c>
    </row>
    <row r="8176" spans="1:13" x14ac:dyDescent="0.15">
      <c r="A8176" s="21" t="s">
        <v>7232</v>
      </c>
      <c r="B8176" s="17" t="s">
        <v>7233</v>
      </c>
      <c r="C8176" s="16" t="s">
        <v>7232</v>
      </c>
      <c r="D8176" s="17" t="s">
        <v>7234</v>
      </c>
      <c r="E8176" s="16" t="s">
        <v>7232</v>
      </c>
      <c r="F8176" s="18" t="s">
        <v>7396</v>
      </c>
      <c r="G8176" s="16" t="s">
        <v>7397</v>
      </c>
      <c r="H8176" s="19">
        <v>0</v>
      </c>
      <c r="I8176" s="19">
        <v>0</v>
      </c>
      <c r="J8176" s="19">
        <v>-16988.400000000001</v>
      </c>
      <c r="K8176" s="19">
        <v>0</v>
      </c>
      <c r="L8176" s="28">
        <v>0</v>
      </c>
      <c r="M8176" s="23">
        <f t="shared" si="127"/>
        <v>-16988.400000000001</v>
      </c>
    </row>
    <row r="8177" spans="1:13" ht="20" x14ac:dyDescent="0.15">
      <c r="A8177" s="21" t="s">
        <v>5650</v>
      </c>
      <c r="B8177" s="17" t="s">
        <v>5663</v>
      </c>
      <c r="C8177" s="16" t="s">
        <v>5650</v>
      </c>
      <c r="D8177" s="17" t="s">
        <v>5652</v>
      </c>
      <c r="E8177" s="16" t="s">
        <v>5650</v>
      </c>
      <c r="F8177" s="18" t="s">
        <v>5680</v>
      </c>
      <c r="G8177" s="16" t="s">
        <v>5681</v>
      </c>
      <c r="H8177" s="19">
        <v>0</v>
      </c>
      <c r="I8177" s="19">
        <v>-16948.8</v>
      </c>
      <c r="J8177" s="19">
        <v>0</v>
      </c>
      <c r="K8177" s="19">
        <v>0</v>
      </c>
      <c r="L8177" s="28">
        <v>0</v>
      </c>
      <c r="M8177" s="23">
        <f t="shared" si="127"/>
        <v>-16948.8</v>
      </c>
    </row>
    <row r="8178" spans="1:13" x14ac:dyDescent="0.15">
      <c r="A8178" s="21" t="s">
        <v>15060</v>
      </c>
      <c r="B8178" s="17" t="s">
        <v>15061</v>
      </c>
      <c r="C8178" s="16" t="s">
        <v>15060</v>
      </c>
      <c r="D8178" s="18"/>
      <c r="E8178" s="16"/>
      <c r="F8178" s="18" t="s">
        <v>15165</v>
      </c>
      <c r="G8178" s="16" t="s">
        <v>15060</v>
      </c>
      <c r="H8178" s="19">
        <v>0</v>
      </c>
      <c r="I8178" s="19">
        <v>0</v>
      </c>
      <c r="J8178" s="19">
        <v>-16926.8</v>
      </c>
      <c r="K8178" s="19">
        <v>0</v>
      </c>
      <c r="L8178" s="28">
        <v>0</v>
      </c>
      <c r="M8178" s="23">
        <f t="shared" si="127"/>
        <v>-16926.8</v>
      </c>
    </row>
    <row r="8179" spans="1:13" x14ac:dyDescent="0.15">
      <c r="A8179" s="21" t="s">
        <v>1447</v>
      </c>
      <c r="B8179" s="17" t="s">
        <v>1615</v>
      </c>
      <c r="C8179" s="16" t="s">
        <v>1447</v>
      </c>
      <c r="D8179" s="17" t="s">
        <v>1449</v>
      </c>
      <c r="E8179" s="16" t="s">
        <v>1447</v>
      </c>
      <c r="F8179" s="18" t="s">
        <v>1680</v>
      </c>
      <c r="G8179" s="16" t="s">
        <v>1681</v>
      </c>
      <c r="H8179" s="19">
        <v>0</v>
      </c>
      <c r="I8179" s="19">
        <v>0</v>
      </c>
      <c r="J8179" s="19">
        <v>0</v>
      </c>
      <c r="K8179" s="19">
        <v>0</v>
      </c>
      <c r="L8179" s="28">
        <v>-16919.11</v>
      </c>
      <c r="M8179" s="23">
        <f t="shared" si="127"/>
        <v>-16919.11</v>
      </c>
    </row>
    <row r="8180" spans="1:13" ht="20" x14ac:dyDescent="0.15">
      <c r="A8180" s="21" t="s">
        <v>5382</v>
      </c>
      <c r="B8180" s="17" t="s">
        <v>19888</v>
      </c>
      <c r="C8180" s="16" t="s">
        <v>5382</v>
      </c>
      <c r="D8180" s="18"/>
      <c r="E8180" s="16"/>
      <c r="F8180" s="18" t="s">
        <v>19904</v>
      </c>
      <c r="G8180" s="16" t="s">
        <v>19905</v>
      </c>
      <c r="H8180" s="19">
        <v>0</v>
      </c>
      <c r="I8180" s="19">
        <v>0</v>
      </c>
      <c r="J8180" s="19">
        <v>0</v>
      </c>
      <c r="K8180" s="19">
        <v>-16916.8</v>
      </c>
      <c r="L8180" s="28">
        <v>0</v>
      </c>
      <c r="M8180" s="23">
        <f t="shared" si="127"/>
        <v>-16916.8</v>
      </c>
    </row>
    <row r="8181" spans="1:13" ht="20" x14ac:dyDescent="0.15">
      <c r="A8181" s="21" t="s">
        <v>12361</v>
      </c>
      <c r="B8181" s="17" t="s">
        <v>12362</v>
      </c>
      <c r="C8181" s="16" t="s">
        <v>12361</v>
      </c>
      <c r="D8181" s="18"/>
      <c r="E8181" s="16"/>
      <c r="F8181" s="18" t="s">
        <v>12365</v>
      </c>
      <c r="G8181" s="16" t="s">
        <v>12366</v>
      </c>
      <c r="H8181" s="19">
        <v>0</v>
      </c>
      <c r="I8181" s="19">
        <v>0</v>
      </c>
      <c r="J8181" s="19">
        <v>0</v>
      </c>
      <c r="K8181" s="19">
        <v>0</v>
      </c>
      <c r="L8181" s="28">
        <v>-16916.46</v>
      </c>
      <c r="M8181" s="23">
        <f t="shared" si="127"/>
        <v>-16916.46</v>
      </c>
    </row>
    <row r="8182" spans="1:13" x14ac:dyDescent="0.15">
      <c r="A8182" s="21" t="s">
        <v>13177</v>
      </c>
      <c r="B8182" s="17" t="s">
        <v>13178</v>
      </c>
      <c r="C8182" s="16" t="s">
        <v>13177</v>
      </c>
      <c r="D8182" s="18"/>
      <c r="E8182" s="16"/>
      <c r="F8182" s="18" t="s">
        <v>13274</v>
      </c>
      <c r="G8182" s="16" t="s">
        <v>13275</v>
      </c>
      <c r="H8182" s="19">
        <v>0</v>
      </c>
      <c r="I8182" s="19">
        <v>0</v>
      </c>
      <c r="J8182" s="19">
        <v>-16910.16</v>
      </c>
      <c r="K8182" s="19">
        <v>0</v>
      </c>
      <c r="L8182" s="28">
        <v>0</v>
      </c>
      <c r="M8182" s="23">
        <f t="shared" si="127"/>
        <v>-16910.16</v>
      </c>
    </row>
    <row r="8183" spans="1:13" x14ac:dyDescent="0.15">
      <c r="A8183" s="21" t="s">
        <v>1097</v>
      </c>
      <c r="B8183" s="17" t="s">
        <v>1123</v>
      </c>
      <c r="C8183" s="16" t="s">
        <v>1097</v>
      </c>
      <c r="D8183" s="18"/>
      <c r="E8183" s="16"/>
      <c r="F8183" s="18" t="s">
        <v>1132</v>
      </c>
      <c r="G8183" s="16" t="s">
        <v>347</v>
      </c>
      <c r="H8183" s="19">
        <v>0</v>
      </c>
      <c r="I8183" s="19">
        <v>0</v>
      </c>
      <c r="J8183" s="19">
        <v>0</v>
      </c>
      <c r="K8183" s="19">
        <v>0</v>
      </c>
      <c r="L8183" s="28">
        <v>-16906.27</v>
      </c>
      <c r="M8183" s="23">
        <f t="shared" si="127"/>
        <v>-16906.27</v>
      </c>
    </row>
    <row r="8184" spans="1:13" x14ac:dyDescent="0.15">
      <c r="A8184" s="21" t="s">
        <v>11529</v>
      </c>
      <c r="B8184" s="17" t="s">
        <v>11530</v>
      </c>
      <c r="C8184" s="16" t="s">
        <v>11529</v>
      </c>
      <c r="D8184" s="18"/>
      <c r="E8184" s="16"/>
      <c r="F8184" s="18" t="s">
        <v>11695</v>
      </c>
      <c r="G8184" s="16" t="s">
        <v>10352</v>
      </c>
      <c r="H8184" s="19">
        <v>0</v>
      </c>
      <c r="I8184" s="19">
        <v>0</v>
      </c>
      <c r="J8184" s="19">
        <v>0</v>
      </c>
      <c r="K8184" s="19">
        <v>-16812.919999999998</v>
      </c>
      <c r="L8184" s="28">
        <v>-85.31</v>
      </c>
      <c r="M8184" s="23">
        <f t="shared" si="127"/>
        <v>-16898.23</v>
      </c>
    </row>
    <row r="8185" spans="1:13" ht="30" x14ac:dyDescent="0.15">
      <c r="A8185" s="21" t="s">
        <v>4236</v>
      </c>
      <c r="B8185" s="17" t="s">
        <v>4245</v>
      </c>
      <c r="C8185" s="16" t="s">
        <v>4246</v>
      </c>
      <c r="D8185" s="17" t="s">
        <v>4238</v>
      </c>
      <c r="E8185" s="16" t="s">
        <v>4236</v>
      </c>
      <c r="F8185" s="18" t="s">
        <v>4247</v>
      </c>
      <c r="G8185" s="16" t="s">
        <v>4248</v>
      </c>
      <c r="H8185" s="19">
        <v>0</v>
      </c>
      <c r="I8185" s="19">
        <v>-16850</v>
      </c>
      <c r="J8185" s="19">
        <v>0</v>
      </c>
      <c r="K8185" s="19">
        <v>0</v>
      </c>
      <c r="L8185" s="28">
        <v>0</v>
      </c>
      <c r="M8185" s="23">
        <f t="shared" si="127"/>
        <v>-16850</v>
      </c>
    </row>
    <row r="8186" spans="1:13" x14ac:dyDescent="0.15">
      <c r="A8186" s="21" t="s">
        <v>5345</v>
      </c>
      <c r="B8186" s="17" t="s">
        <v>5346</v>
      </c>
      <c r="C8186" s="16" t="s">
        <v>5345</v>
      </c>
      <c r="D8186" s="18"/>
      <c r="E8186" s="16"/>
      <c r="F8186" s="18" t="s">
        <v>5369</v>
      </c>
      <c r="G8186" s="16" t="s">
        <v>5366</v>
      </c>
      <c r="H8186" s="19">
        <v>0</v>
      </c>
      <c r="I8186" s="19">
        <v>0</v>
      </c>
      <c r="J8186" s="19">
        <v>0</v>
      </c>
      <c r="K8186" s="19">
        <v>0</v>
      </c>
      <c r="L8186" s="28">
        <v>-16842.18</v>
      </c>
      <c r="M8186" s="23">
        <f t="shared" si="127"/>
        <v>-16842.18</v>
      </c>
    </row>
    <row r="8187" spans="1:13" ht="20" x14ac:dyDescent="0.15">
      <c r="A8187" s="21" t="s">
        <v>14696</v>
      </c>
      <c r="B8187" s="17" t="s">
        <v>14697</v>
      </c>
      <c r="C8187" s="16" t="s">
        <v>14696</v>
      </c>
      <c r="D8187" s="18"/>
      <c r="E8187" s="16"/>
      <c r="F8187" s="18" t="s">
        <v>14698</v>
      </c>
      <c r="G8187" s="16" t="s">
        <v>1665</v>
      </c>
      <c r="H8187" s="19">
        <v>0</v>
      </c>
      <c r="I8187" s="19">
        <v>0</v>
      </c>
      <c r="J8187" s="19">
        <v>0</v>
      </c>
      <c r="K8187" s="19">
        <v>0</v>
      </c>
      <c r="L8187" s="28">
        <v>-16780.95</v>
      </c>
      <c r="M8187" s="23">
        <f t="shared" si="127"/>
        <v>-16780.95</v>
      </c>
    </row>
    <row r="8188" spans="1:13" x14ac:dyDescent="0.15">
      <c r="A8188" s="21" t="s">
        <v>7044</v>
      </c>
      <c r="B8188" s="17" t="s">
        <v>8172</v>
      </c>
      <c r="C8188" s="16" t="s">
        <v>7044</v>
      </c>
      <c r="D8188" s="18"/>
      <c r="E8188" s="16"/>
      <c r="F8188" s="18" t="s">
        <v>8212</v>
      </c>
      <c r="G8188" s="16" t="s">
        <v>200</v>
      </c>
      <c r="H8188" s="19">
        <v>0</v>
      </c>
      <c r="I8188" s="19">
        <v>-9218.94</v>
      </c>
      <c r="J8188" s="19">
        <v>-7546.5</v>
      </c>
      <c r="K8188" s="19">
        <v>0</v>
      </c>
      <c r="L8188" s="28">
        <v>0</v>
      </c>
      <c r="M8188" s="23">
        <f t="shared" si="127"/>
        <v>-16765.440000000002</v>
      </c>
    </row>
    <row r="8189" spans="1:13" x14ac:dyDescent="0.15">
      <c r="A8189" s="21" t="s">
        <v>13209</v>
      </c>
      <c r="B8189" s="17" t="s">
        <v>14338</v>
      </c>
      <c r="C8189" s="16" t="s">
        <v>13209</v>
      </c>
      <c r="D8189" s="18"/>
      <c r="E8189" s="16"/>
      <c r="F8189" s="18" t="s">
        <v>14370</v>
      </c>
      <c r="G8189" s="16" t="s">
        <v>14371</v>
      </c>
      <c r="H8189" s="19">
        <v>0</v>
      </c>
      <c r="I8189" s="19">
        <v>-10022.18</v>
      </c>
      <c r="J8189" s="19">
        <v>-6706.25</v>
      </c>
      <c r="K8189" s="19">
        <v>0</v>
      </c>
      <c r="L8189" s="28">
        <v>0</v>
      </c>
      <c r="M8189" s="23">
        <f t="shared" si="127"/>
        <v>-16728.43</v>
      </c>
    </row>
    <row r="8190" spans="1:13" ht="20" x14ac:dyDescent="0.15">
      <c r="A8190" s="21" t="s">
        <v>17638</v>
      </c>
      <c r="B8190" s="17" t="s">
        <v>17643</v>
      </c>
      <c r="C8190" s="16" t="s">
        <v>17638</v>
      </c>
      <c r="D8190" s="18"/>
      <c r="E8190" s="16"/>
      <c r="F8190" s="18" t="s">
        <v>17649</v>
      </c>
      <c r="G8190" s="16" t="s">
        <v>17650</v>
      </c>
      <c r="H8190" s="19">
        <v>0</v>
      </c>
      <c r="I8190" s="19">
        <v>0</v>
      </c>
      <c r="J8190" s="19">
        <v>0</v>
      </c>
      <c r="K8190" s="19">
        <v>-10077.49</v>
      </c>
      <c r="L8190" s="28">
        <v>-6631.17</v>
      </c>
      <c r="M8190" s="23">
        <f t="shared" si="127"/>
        <v>-16708.66</v>
      </c>
    </row>
    <row r="8191" spans="1:13" x14ac:dyDescent="0.15">
      <c r="A8191" s="21" t="s">
        <v>546</v>
      </c>
      <c r="B8191" s="17" t="s">
        <v>547</v>
      </c>
      <c r="C8191" s="16" t="s">
        <v>546</v>
      </c>
      <c r="D8191" s="18"/>
      <c r="E8191" s="16"/>
      <c r="F8191" s="18" t="s">
        <v>690</v>
      </c>
      <c r="G8191" s="16" t="s">
        <v>559</v>
      </c>
      <c r="H8191" s="19">
        <v>0</v>
      </c>
      <c r="I8191" s="19">
        <v>0</v>
      </c>
      <c r="J8191" s="19">
        <v>-16699.689999999999</v>
      </c>
      <c r="K8191" s="19">
        <v>0</v>
      </c>
      <c r="L8191" s="28">
        <v>0</v>
      </c>
      <c r="M8191" s="23">
        <f t="shared" si="127"/>
        <v>-16699.689999999999</v>
      </c>
    </row>
    <row r="8192" spans="1:13" x14ac:dyDescent="0.15">
      <c r="A8192" s="21" t="s">
        <v>11529</v>
      </c>
      <c r="B8192" s="17" t="s">
        <v>11530</v>
      </c>
      <c r="C8192" s="16" t="s">
        <v>11529</v>
      </c>
      <c r="D8192" s="18"/>
      <c r="E8192" s="16"/>
      <c r="F8192" s="18" t="s">
        <v>11791</v>
      </c>
      <c r="G8192" s="16" t="s">
        <v>11792</v>
      </c>
      <c r="H8192" s="19">
        <v>0</v>
      </c>
      <c r="I8192" s="19">
        <v>0</v>
      </c>
      <c r="J8192" s="19">
        <v>-16699.599999999999</v>
      </c>
      <c r="K8192" s="19">
        <v>0</v>
      </c>
      <c r="L8192" s="28">
        <v>0</v>
      </c>
      <c r="M8192" s="23">
        <f t="shared" si="127"/>
        <v>-16699.599999999999</v>
      </c>
    </row>
    <row r="8193" spans="1:13" ht="20" x14ac:dyDescent="0.15">
      <c r="A8193" s="21" t="s">
        <v>7690</v>
      </c>
      <c r="B8193" s="17" t="s">
        <v>7691</v>
      </c>
      <c r="C8193" s="16" t="s">
        <v>7692</v>
      </c>
      <c r="D8193" s="17" t="s">
        <v>7693</v>
      </c>
      <c r="E8193" s="16" t="s">
        <v>7690</v>
      </c>
      <c r="F8193" s="18" t="s">
        <v>7710</v>
      </c>
      <c r="G8193" s="16" t="s">
        <v>7711</v>
      </c>
      <c r="H8193" s="19">
        <v>0</v>
      </c>
      <c r="I8193" s="19">
        <v>0</v>
      </c>
      <c r="J8193" s="19">
        <v>0</v>
      </c>
      <c r="K8193" s="19">
        <v>-16677.63</v>
      </c>
      <c r="L8193" s="28">
        <v>0</v>
      </c>
      <c r="M8193" s="23">
        <f t="shared" si="127"/>
        <v>-16677.63</v>
      </c>
    </row>
    <row r="8194" spans="1:13" x14ac:dyDescent="0.15">
      <c r="A8194" s="21" t="s">
        <v>14821</v>
      </c>
      <c r="B8194" s="17" t="s">
        <v>14822</v>
      </c>
      <c r="C8194" s="16" t="s">
        <v>14821</v>
      </c>
      <c r="D8194" s="18"/>
      <c r="E8194" s="16"/>
      <c r="F8194" s="18" t="s">
        <v>14971</v>
      </c>
      <c r="G8194" s="16" t="s">
        <v>14972</v>
      </c>
      <c r="H8194" s="19">
        <v>0</v>
      </c>
      <c r="I8194" s="19">
        <v>0</v>
      </c>
      <c r="J8194" s="19">
        <v>0</v>
      </c>
      <c r="K8194" s="19">
        <v>-16672.5</v>
      </c>
      <c r="L8194" s="28">
        <v>0</v>
      </c>
      <c r="M8194" s="23">
        <f t="shared" si="127"/>
        <v>-16672.5</v>
      </c>
    </row>
    <row r="8195" spans="1:13" x14ac:dyDescent="0.15">
      <c r="A8195" s="21" t="s">
        <v>8664</v>
      </c>
      <c r="B8195" s="17" t="s">
        <v>8686</v>
      </c>
      <c r="C8195" s="16" t="s">
        <v>8664</v>
      </c>
      <c r="D8195" s="18"/>
      <c r="E8195" s="16"/>
      <c r="F8195" s="18" t="s">
        <v>8718</v>
      </c>
      <c r="G8195" s="16" t="s">
        <v>8719</v>
      </c>
      <c r="H8195" s="19">
        <v>0</v>
      </c>
      <c r="I8195" s="19">
        <v>0</v>
      </c>
      <c r="J8195" s="19">
        <v>0</v>
      </c>
      <c r="K8195" s="19">
        <v>-16655.900000000001</v>
      </c>
      <c r="L8195" s="28">
        <v>0</v>
      </c>
      <c r="M8195" s="23">
        <f t="shared" si="127"/>
        <v>-16655.900000000001</v>
      </c>
    </row>
    <row r="8196" spans="1:13" x14ac:dyDescent="0.15">
      <c r="A8196" s="21" t="s">
        <v>16361</v>
      </c>
      <c r="B8196" s="17" t="s">
        <v>16362</v>
      </c>
      <c r="C8196" s="16" t="s">
        <v>16361</v>
      </c>
      <c r="D8196" s="18"/>
      <c r="E8196" s="16"/>
      <c r="F8196" s="18" t="s">
        <v>16380</v>
      </c>
      <c r="G8196" s="16" t="s">
        <v>16381</v>
      </c>
      <c r="H8196" s="19">
        <v>0</v>
      </c>
      <c r="I8196" s="19">
        <v>0</v>
      </c>
      <c r="J8196" s="19">
        <v>-16655.099999999999</v>
      </c>
      <c r="K8196" s="19">
        <v>0</v>
      </c>
      <c r="L8196" s="28">
        <v>0</v>
      </c>
      <c r="M8196" s="23">
        <f t="shared" si="127"/>
        <v>-16655.099999999999</v>
      </c>
    </row>
    <row r="8197" spans="1:13" ht="20" x14ac:dyDescent="0.15">
      <c r="A8197" s="21" t="s">
        <v>10469</v>
      </c>
      <c r="B8197" s="17" t="s">
        <v>10470</v>
      </c>
      <c r="C8197" s="16" t="s">
        <v>10469</v>
      </c>
      <c r="D8197" s="18"/>
      <c r="E8197" s="16"/>
      <c r="F8197" s="18" t="s">
        <v>10483</v>
      </c>
      <c r="G8197" s="16" t="s">
        <v>10482</v>
      </c>
      <c r="H8197" s="19">
        <v>0</v>
      </c>
      <c r="I8197" s="19">
        <v>0</v>
      </c>
      <c r="J8197" s="19">
        <v>0</v>
      </c>
      <c r="K8197" s="19">
        <v>0</v>
      </c>
      <c r="L8197" s="28">
        <v>-16646.28</v>
      </c>
      <c r="M8197" s="23">
        <f t="shared" si="127"/>
        <v>-16646.28</v>
      </c>
    </row>
    <row r="8198" spans="1:13" ht="20" x14ac:dyDescent="0.15">
      <c r="A8198" s="21" t="s">
        <v>11529</v>
      </c>
      <c r="B8198" s="17" t="s">
        <v>11955</v>
      </c>
      <c r="C8198" s="16" t="s">
        <v>11529</v>
      </c>
      <c r="D8198" s="18"/>
      <c r="E8198" s="16"/>
      <c r="F8198" s="18" t="s">
        <v>11996</v>
      </c>
      <c r="G8198" s="16" t="s">
        <v>11997</v>
      </c>
      <c r="H8198" s="19">
        <v>0</v>
      </c>
      <c r="I8198" s="19">
        <v>-16640.86</v>
      </c>
      <c r="J8198" s="19">
        <v>0</v>
      </c>
      <c r="K8198" s="19">
        <v>0</v>
      </c>
      <c r="L8198" s="28">
        <v>0</v>
      </c>
      <c r="M8198" s="23">
        <f t="shared" si="127"/>
        <v>-16640.86</v>
      </c>
    </row>
    <row r="8199" spans="1:13" x14ac:dyDescent="0.15">
      <c r="A8199" s="21" t="s">
        <v>16869</v>
      </c>
      <c r="B8199" s="17" t="s">
        <v>16935</v>
      </c>
      <c r="C8199" s="16" t="s">
        <v>16883</v>
      </c>
      <c r="D8199" s="17" t="s">
        <v>16884</v>
      </c>
      <c r="E8199" s="16" t="s">
        <v>16869</v>
      </c>
      <c r="F8199" s="18" t="s">
        <v>16974</v>
      </c>
      <c r="G8199" s="16" t="s">
        <v>16975</v>
      </c>
      <c r="H8199" s="19">
        <v>0</v>
      </c>
      <c r="I8199" s="19">
        <v>0</v>
      </c>
      <c r="J8199" s="19">
        <v>0</v>
      </c>
      <c r="K8199" s="19">
        <v>0</v>
      </c>
      <c r="L8199" s="28">
        <v>-16626.060000000001</v>
      </c>
      <c r="M8199" s="23">
        <f t="shared" ref="M8199:M8262" si="128">SUM(H8199:L8199)</f>
        <v>-16626.060000000001</v>
      </c>
    </row>
    <row r="8200" spans="1:13" ht="20" x14ac:dyDescent="0.15">
      <c r="A8200" s="21" t="s">
        <v>11306</v>
      </c>
      <c r="B8200" s="17" t="s">
        <v>11307</v>
      </c>
      <c r="C8200" s="16" t="s">
        <v>11306</v>
      </c>
      <c r="D8200" s="18"/>
      <c r="E8200" s="16"/>
      <c r="F8200" s="18" t="s">
        <v>11362</v>
      </c>
      <c r="G8200" s="16" t="s">
        <v>11363</v>
      </c>
      <c r="H8200" s="19">
        <v>0</v>
      </c>
      <c r="I8200" s="19">
        <v>0</v>
      </c>
      <c r="J8200" s="19">
        <v>0</v>
      </c>
      <c r="K8200" s="19">
        <v>0</v>
      </c>
      <c r="L8200" s="28">
        <v>-16625.669999999998</v>
      </c>
      <c r="M8200" s="23">
        <f t="shared" si="128"/>
        <v>-16625.669999999998</v>
      </c>
    </row>
    <row r="8201" spans="1:13" ht="20" x14ac:dyDescent="0.15">
      <c r="A8201" s="21" t="s">
        <v>17638</v>
      </c>
      <c r="B8201" s="17" t="s">
        <v>17643</v>
      </c>
      <c r="C8201" s="16" t="s">
        <v>17638</v>
      </c>
      <c r="D8201" s="18"/>
      <c r="E8201" s="16"/>
      <c r="F8201" s="18" t="s">
        <v>17647</v>
      </c>
      <c r="G8201" s="16" t="s">
        <v>17648</v>
      </c>
      <c r="H8201" s="19">
        <v>0</v>
      </c>
      <c r="I8201" s="19">
        <v>0</v>
      </c>
      <c r="J8201" s="19">
        <v>0</v>
      </c>
      <c r="K8201" s="19">
        <v>0</v>
      </c>
      <c r="L8201" s="28">
        <v>-16625.22</v>
      </c>
      <c r="M8201" s="23">
        <f t="shared" si="128"/>
        <v>-16625.22</v>
      </c>
    </row>
    <row r="8202" spans="1:13" ht="20" x14ac:dyDescent="0.15">
      <c r="A8202" s="21" t="s">
        <v>7031</v>
      </c>
      <c r="B8202" s="17" t="s">
        <v>7032</v>
      </c>
      <c r="C8202" s="16" t="s">
        <v>7031</v>
      </c>
      <c r="D8202" s="17" t="s">
        <v>7033</v>
      </c>
      <c r="E8202" s="16" t="s">
        <v>7031</v>
      </c>
      <c r="F8202" s="18" t="s">
        <v>7034</v>
      </c>
      <c r="G8202" s="16" t="s">
        <v>7035</v>
      </c>
      <c r="H8202" s="19">
        <v>0</v>
      </c>
      <c r="I8202" s="19">
        <v>-16590.41</v>
      </c>
      <c r="J8202" s="19">
        <v>0</v>
      </c>
      <c r="K8202" s="19">
        <v>0</v>
      </c>
      <c r="L8202" s="28">
        <v>0</v>
      </c>
      <c r="M8202" s="23">
        <f t="shared" si="128"/>
        <v>-16590.41</v>
      </c>
    </row>
    <row r="8203" spans="1:13" x14ac:dyDescent="0.15">
      <c r="A8203" s="21" t="s">
        <v>11529</v>
      </c>
      <c r="B8203" s="17" t="s">
        <v>11530</v>
      </c>
      <c r="C8203" s="16" t="s">
        <v>11529</v>
      </c>
      <c r="D8203" s="18"/>
      <c r="E8203" s="16"/>
      <c r="F8203" s="18" t="s">
        <v>11949</v>
      </c>
      <c r="G8203" s="16" t="s">
        <v>11950</v>
      </c>
      <c r="H8203" s="19">
        <v>0</v>
      </c>
      <c r="I8203" s="19">
        <v>0</v>
      </c>
      <c r="J8203" s="19">
        <v>0</v>
      </c>
      <c r="K8203" s="19">
        <v>-16589.509999999998</v>
      </c>
      <c r="L8203" s="28">
        <v>0</v>
      </c>
      <c r="M8203" s="23">
        <f t="shared" si="128"/>
        <v>-16589.509999999998</v>
      </c>
    </row>
    <row r="8204" spans="1:13" ht="20" x14ac:dyDescent="0.15">
      <c r="A8204" s="21" t="s">
        <v>10418</v>
      </c>
      <c r="B8204" s="17" t="s">
        <v>10419</v>
      </c>
      <c r="C8204" s="16" t="s">
        <v>10418</v>
      </c>
      <c r="D8204" s="18"/>
      <c r="E8204" s="16"/>
      <c r="F8204" s="18" t="s">
        <v>10443</v>
      </c>
      <c r="G8204" s="16" t="s">
        <v>10444</v>
      </c>
      <c r="H8204" s="19">
        <v>0</v>
      </c>
      <c r="I8204" s="19">
        <v>-16575</v>
      </c>
      <c r="J8204" s="19">
        <v>0</v>
      </c>
      <c r="K8204" s="19">
        <v>0</v>
      </c>
      <c r="L8204" s="28">
        <v>0</v>
      </c>
      <c r="M8204" s="23">
        <f t="shared" si="128"/>
        <v>-16575</v>
      </c>
    </row>
    <row r="8205" spans="1:13" x14ac:dyDescent="0.15">
      <c r="A8205" s="21" t="s">
        <v>15060</v>
      </c>
      <c r="B8205" s="17" t="s">
        <v>15061</v>
      </c>
      <c r="C8205" s="16" t="s">
        <v>15060</v>
      </c>
      <c r="D8205" s="18"/>
      <c r="E8205" s="16"/>
      <c r="F8205" s="18" t="s">
        <v>15073</v>
      </c>
      <c r="G8205" s="16" t="s">
        <v>15074</v>
      </c>
      <c r="H8205" s="19">
        <v>0</v>
      </c>
      <c r="I8205" s="19">
        <v>-4145.1000000000004</v>
      </c>
      <c r="J8205" s="19">
        <v>-12406.45</v>
      </c>
      <c r="K8205" s="19">
        <v>0</v>
      </c>
      <c r="L8205" s="28">
        <v>0</v>
      </c>
      <c r="M8205" s="23">
        <f t="shared" si="128"/>
        <v>-16551.550000000003</v>
      </c>
    </row>
    <row r="8206" spans="1:13" ht="20" x14ac:dyDescent="0.15">
      <c r="A8206" s="21" t="s">
        <v>751</v>
      </c>
      <c r="B8206" s="17" t="s">
        <v>752</v>
      </c>
      <c r="C8206" s="16" t="s">
        <v>751</v>
      </c>
      <c r="D8206" s="18"/>
      <c r="E8206" s="16"/>
      <c r="F8206" s="18" t="s">
        <v>837</v>
      </c>
      <c r="G8206" s="16" t="s">
        <v>347</v>
      </c>
      <c r="H8206" s="19">
        <v>0</v>
      </c>
      <c r="I8206" s="19">
        <v>0</v>
      </c>
      <c r="J8206" s="19">
        <v>0</v>
      </c>
      <c r="K8206" s="19">
        <v>-11362.08</v>
      </c>
      <c r="L8206" s="28">
        <v>-5175.0200000000004</v>
      </c>
      <c r="M8206" s="23">
        <f t="shared" si="128"/>
        <v>-16537.099999999999</v>
      </c>
    </row>
    <row r="8207" spans="1:13" ht="20" x14ac:dyDescent="0.15">
      <c r="A8207" s="21" t="s">
        <v>751</v>
      </c>
      <c r="B8207" s="17" t="s">
        <v>752</v>
      </c>
      <c r="C8207" s="16" t="s">
        <v>751</v>
      </c>
      <c r="D8207" s="18"/>
      <c r="E8207" s="16"/>
      <c r="F8207" s="18" t="s">
        <v>938</v>
      </c>
      <c r="G8207" s="16" t="s">
        <v>347</v>
      </c>
      <c r="H8207" s="19">
        <v>0</v>
      </c>
      <c r="I8207" s="19">
        <v>0</v>
      </c>
      <c r="J8207" s="19">
        <v>0</v>
      </c>
      <c r="K8207" s="19">
        <v>0</v>
      </c>
      <c r="L8207" s="28">
        <v>-16516.88</v>
      </c>
      <c r="M8207" s="23">
        <f t="shared" si="128"/>
        <v>-16516.88</v>
      </c>
    </row>
    <row r="8208" spans="1:13" x14ac:dyDescent="0.15">
      <c r="A8208" s="21" t="s">
        <v>13177</v>
      </c>
      <c r="B8208" s="17" t="s">
        <v>13178</v>
      </c>
      <c r="C8208" s="16" t="s">
        <v>13177</v>
      </c>
      <c r="D8208" s="18"/>
      <c r="E8208" s="16"/>
      <c r="F8208" s="18" t="s">
        <v>13290</v>
      </c>
      <c r="G8208" s="16" t="s">
        <v>13209</v>
      </c>
      <c r="H8208" s="19">
        <v>0</v>
      </c>
      <c r="I8208" s="19">
        <v>0</v>
      </c>
      <c r="J8208" s="19">
        <v>-16494.830000000002</v>
      </c>
      <c r="K8208" s="19">
        <v>0</v>
      </c>
      <c r="L8208" s="28">
        <v>0</v>
      </c>
      <c r="M8208" s="23">
        <f t="shared" si="128"/>
        <v>-16494.830000000002</v>
      </c>
    </row>
    <row r="8209" spans="1:13" x14ac:dyDescent="0.15">
      <c r="A8209" s="21" t="s">
        <v>12124</v>
      </c>
      <c r="B8209" s="17" t="s">
        <v>12125</v>
      </c>
      <c r="C8209" s="16" t="s">
        <v>12124</v>
      </c>
      <c r="D8209" s="18"/>
      <c r="E8209" s="16"/>
      <c r="F8209" s="18" t="s">
        <v>12157</v>
      </c>
      <c r="G8209" s="16" t="s">
        <v>4715</v>
      </c>
      <c r="H8209" s="19">
        <v>0</v>
      </c>
      <c r="I8209" s="19">
        <v>-16129.78</v>
      </c>
      <c r="J8209" s="19">
        <v>-363.65</v>
      </c>
      <c r="K8209" s="19">
        <v>0</v>
      </c>
      <c r="L8209" s="28">
        <v>0</v>
      </c>
      <c r="M8209" s="23">
        <f t="shared" si="128"/>
        <v>-16493.43</v>
      </c>
    </row>
    <row r="8210" spans="1:13" ht="30" x14ac:dyDescent="0.15">
      <c r="A8210" s="21" t="s">
        <v>12626</v>
      </c>
      <c r="B8210" s="17" t="s">
        <v>12726</v>
      </c>
      <c r="C8210" s="16" t="s">
        <v>12626</v>
      </c>
      <c r="D8210" s="18"/>
      <c r="E8210" s="16"/>
      <c r="F8210" s="18" t="s">
        <v>12727</v>
      </c>
      <c r="G8210" s="16" t="s">
        <v>12728</v>
      </c>
      <c r="H8210" s="19">
        <v>0</v>
      </c>
      <c r="I8210" s="19">
        <v>0</v>
      </c>
      <c r="J8210" s="19">
        <v>0</v>
      </c>
      <c r="K8210" s="19">
        <v>-6207.3</v>
      </c>
      <c r="L8210" s="28">
        <v>-10285.65</v>
      </c>
      <c r="M8210" s="23">
        <f t="shared" si="128"/>
        <v>-16492.95</v>
      </c>
    </row>
    <row r="8211" spans="1:13" x14ac:dyDescent="0.15">
      <c r="A8211" s="21" t="s">
        <v>4708</v>
      </c>
      <c r="B8211" s="17" t="s">
        <v>4709</v>
      </c>
      <c r="C8211" s="16" t="s">
        <v>4708</v>
      </c>
      <c r="D8211" s="18"/>
      <c r="E8211" s="16"/>
      <c r="F8211" s="18" t="s">
        <v>4741</v>
      </c>
      <c r="G8211" s="16" t="s">
        <v>4738</v>
      </c>
      <c r="H8211" s="19">
        <v>0</v>
      </c>
      <c r="I8211" s="19">
        <v>0</v>
      </c>
      <c r="J8211" s="19">
        <v>-16478.240000000002</v>
      </c>
      <c r="K8211" s="19">
        <v>0</v>
      </c>
      <c r="L8211" s="28">
        <v>0</v>
      </c>
      <c r="M8211" s="23">
        <f t="shared" si="128"/>
        <v>-16478.240000000002</v>
      </c>
    </row>
    <row r="8212" spans="1:13" ht="20" x14ac:dyDescent="0.15">
      <c r="A8212" s="21" t="s">
        <v>17667</v>
      </c>
      <c r="B8212" s="17" t="s">
        <v>17668</v>
      </c>
      <c r="C8212" s="16" t="s">
        <v>17667</v>
      </c>
      <c r="D8212" s="17" t="s">
        <v>17669</v>
      </c>
      <c r="E8212" s="16" t="s">
        <v>17667</v>
      </c>
      <c r="F8212" s="18" t="s">
        <v>17843</v>
      </c>
      <c r="G8212" s="16" t="s">
        <v>17844</v>
      </c>
      <c r="H8212" s="19">
        <v>0</v>
      </c>
      <c r="I8212" s="19">
        <v>0</v>
      </c>
      <c r="J8212" s="19">
        <v>0</v>
      </c>
      <c r="K8212" s="19">
        <v>0</v>
      </c>
      <c r="L8212" s="28">
        <v>-16473</v>
      </c>
      <c r="M8212" s="23">
        <f t="shared" si="128"/>
        <v>-16473</v>
      </c>
    </row>
    <row r="8213" spans="1:13" ht="20" x14ac:dyDescent="0.15">
      <c r="A8213" s="21" t="s">
        <v>9931</v>
      </c>
      <c r="B8213" s="17" t="s">
        <v>9932</v>
      </c>
      <c r="C8213" s="16" t="s">
        <v>9931</v>
      </c>
      <c r="D8213" s="18"/>
      <c r="E8213" s="16"/>
      <c r="F8213" s="18" t="s">
        <v>9940</v>
      </c>
      <c r="G8213" s="16" t="s">
        <v>9936</v>
      </c>
      <c r="H8213" s="19">
        <v>0</v>
      </c>
      <c r="I8213" s="19">
        <v>-8010</v>
      </c>
      <c r="J8213" s="19">
        <v>-8448</v>
      </c>
      <c r="K8213" s="19">
        <v>0</v>
      </c>
      <c r="L8213" s="28">
        <v>0</v>
      </c>
      <c r="M8213" s="23">
        <f t="shared" si="128"/>
        <v>-16458</v>
      </c>
    </row>
    <row r="8214" spans="1:13" x14ac:dyDescent="0.15">
      <c r="A8214" s="21" t="s">
        <v>13209</v>
      </c>
      <c r="B8214" s="17" t="s">
        <v>14338</v>
      </c>
      <c r="C8214" s="16" t="s">
        <v>13209</v>
      </c>
      <c r="D8214" s="18"/>
      <c r="E8214" s="16"/>
      <c r="F8214" s="18" t="s">
        <v>14382</v>
      </c>
      <c r="G8214" s="16" t="s">
        <v>13363</v>
      </c>
      <c r="H8214" s="19">
        <v>0</v>
      </c>
      <c r="I8214" s="19">
        <v>-16441.27</v>
      </c>
      <c r="J8214" s="19">
        <v>0</v>
      </c>
      <c r="K8214" s="19">
        <v>0</v>
      </c>
      <c r="L8214" s="28">
        <v>0</v>
      </c>
      <c r="M8214" s="23">
        <f t="shared" si="128"/>
        <v>-16441.27</v>
      </c>
    </row>
    <row r="8215" spans="1:13" x14ac:dyDescent="0.15">
      <c r="A8215" s="21" t="s">
        <v>2639</v>
      </c>
      <c r="B8215" s="17" t="s">
        <v>2640</v>
      </c>
      <c r="C8215" s="16" t="s">
        <v>2639</v>
      </c>
      <c r="D8215" s="18"/>
      <c r="E8215" s="16"/>
      <c r="F8215" s="18" t="s">
        <v>2675</v>
      </c>
      <c r="G8215" s="16" t="s">
        <v>2676</v>
      </c>
      <c r="H8215" s="19">
        <v>0</v>
      </c>
      <c r="I8215" s="19">
        <v>0</v>
      </c>
      <c r="J8215" s="19">
        <v>0</v>
      </c>
      <c r="K8215" s="19">
        <v>0</v>
      </c>
      <c r="L8215" s="28">
        <v>-16416</v>
      </c>
      <c r="M8215" s="23">
        <f t="shared" si="128"/>
        <v>-16416</v>
      </c>
    </row>
    <row r="8216" spans="1:13" ht="20" x14ac:dyDescent="0.15">
      <c r="A8216" s="21" t="s">
        <v>19803</v>
      </c>
      <c r="B8216" s="17" t="s">
        <v>19804</v>
      </c>
      <c r="C8216" s="16" t="s">
        <v>19803</v>
      </c>
      <c r="D8216" s="18"/>
      <c r="E8216" s="16"/>
      <c r="F8216" s="18" t="s">
        <v>19807</v>
      </c>
      <c r="G8216" s="16" t="s">
        <v>19808</v>
      </c>
      <c r="H8216" s="19">
        <v>0</v>
      </c>
      <c r="I8216" s="19">
        <v>-15815.8</v>
      </c>
      <c r="J8216" s="19">
        <v>-596.20000000000005</v>
      </c>
      <c r="K8216" s="19">
        <v>0</v>
      </c>
      <c r="L8216" s="28">
        <v>0</v>
      </c>
      <c r="M8216" s="23">
        <f t="shared" si="128"/>
        <v>-16412</v>
      </c>
    </row>
    <row r="8217" spans="1:13" x14ac:dyDescent="0.15">
      <c r="A8217" s="21" t="s">
        <v>997</v>
      </c>
      <c r="B8217" s="17" t="s">
        <v>5414</v>
      </c>
      <c r="C8217" s="16" t="s">
        <v>997</v>
      </c>
      <c r="D8217" s="18"/>
      <c r="E8217" s="16"/>
      <c r="F8217" s="18" t="s">
        <v>5448</v>
      </c>
      <c r="G8217" s="16" t="s">
        <v>1447</v>
      </c>
      <c r="H8217" s="19">
        <v>0</v>
      </c>
      <c r="I8217" s="19">
        <v>0</v>
      </c>
      <c r="J8217" s="19">
        <v>0</v>
      </c>
      <c r="K8217" s="19">
        <v>-16355.34</v>
      </c>
      <c r="L8217" s="28">
        <v>0</v>
      </c>
      <c r="M8217" s="23">
        <f t="shared" si="128"/>
        <v>-16355.34</v>
      </c>
    </row>
    <row r="8218" spans="1:13" x14ac:dyDescent="0.15">
      <c r="A8218" s="21" t="s">
        <v>15937</v>
      </c>
      <c r="B8218" s="17" t="s">
        <v>16334</v>
      </c>
      <c r="C8218" s="16" t="s">
        <v>15937</v>
      </c>
      <c r="D8218" s="18"/>
      <c r="E8218" s="16"/>
      <c r="F8218" s="18" t="s">
        <v>16343</v>
      </c>
      <c r="G8218" s="16" t="s">
        <v>16344</v>
      </c>
      <c r="H8218" s="19">
        <v>0</v>
      </c>
      <c r="I8218" s="19">
        <v>0</v>
      </c>
      <c r="J8218" s="19">
        <v>0</v>
      </c>
      <c r="K8218" s="19">
        <v>-16324.8</v>
      </c>
      <c r="L8218" s="28">
        <v>-22.8</v>
      </c>
      <c r="M8218" s="23">
        <f t="shared" si="128"/>
        <v>-16347.599999999999</v>
      </c>
    </row>
    <row r="8219" spans="1:13" ht="20" x14ac:dyDescent="0.15">
      <c r="A8219" s="21" t="s">
        <v>16996</v>
      </c>
      <c r="B8219" s="17" t="s">
        <v>16997</v>
      </c>
      <c r="C8219" s="16" t="s">
        <v>16996</v>
      </c>
      <c r="D8219" s="18"/>
      <c r="E8219" s="16"/>
      <c r="F8219" s="18" t="s">
        <v>17015</v>
      </c>
      <c r="G8219" s="16" t="s">
        <v>4866</v>
      </c>
      <c r="H8219" s="19">
        <v>0</v>
      </c>
      <c r="I8219" s="19">
        <v>0</v>
      </c>
      <c r="J8219" s="19">
        <v>0</v>
      </c>
      <c r="K8219" s="19">
        <v>-16339.94</v>
      </c>
      <c r="L8219" s="28">
        <v>0</v>
      </c>
      <c r="M8219" s="23">
        <f t="shared" si="128"/>
        <v>-16339.94</v>
      </c>
    </row>
    <row r="8220" spans="1:13" ht="20" x14ac:dyDescent="0.15">
      <c r="A8220" s="21" t="s">
        <v>9912</v>
      </c>
      <c r="B8220" s="17" t="s">
        <v>9913</v>
      </c>
      <c r="C8220" s="16" t="s">
        <v>9912</v>
      </c>
      <c r="D8220" s="18"/>
      <c r="E8220" s="16"/>
      <c r="F8220" s="18" t="s">
        <v>9927</v>
      </c>
      <c r="G8220" s="16" t="s">
        <v>9928</v>
      </c>
      <c r="H8220" s="19">
        <v>0</v>
      </c>
      <c r="I8220" s="19">
        <v>0</v>
      </c>
      <c r="J8220" s="19">
        <v>0</v>
      </c>
      <c r="K8220" s="19">
        <v>0</v>
      </c>
      <c r="L8220" s="28">
        <v>-16302</v>
      </c>
      <c r="M8220" s="23">
        <f t="shared" si="128"/>
        <v>-16302</v>
      </c>
    </row>
    <row r="8221" spans="1:13" x14ac:dyDescent="0.15">
      <c r="A8221" s="21" t="s">
        <v>4338</v>
      </c>
      <c r="B8221" s="17" t="s">
        <v>4346</v>
      </c>
      <c r="C8221" s="16"/>
      <c r="D8221" s="17" t="s">
        <v>4338</v>
      </c>
      <c r="E8221" s="16"/>
      <c r="F8221" s="18" t="s">
        <v>4365</v>
      </c>
      <c r="G8221" s="16" t="s">
        <v>4366</v>
      </c>
      <c r="H8221" s="19">
        <v>0</v>
      </c>
      <c r="I8221" s="19">
        <v>-16262.81</v>
      </c>
      <c r="J8221" s="19">
        <v>0</v>
      </c>
      <c r="K8221" s="19">
        <v>0</v>
      </c>
      <c r="L8221" s="28">
        <v>0</v>
      </c>
      <c r="M8221" s="23">
        <f t="shared" si="128"/>
        <v>-16262.81</v>
      </c>
    </row>
    <row r="8222" spans="1:13" x14ac:dyDescent="0.15">
      <c r="A8222" s="21" t="s">
        <v>11529</v>
      </c>
      <c r="B8222" s="17" t="s">
        <v>11955</v>
      </c>
      <c r="C8222" s="16" t="s">
        <v>11529</v>
      </c>
      <c r="D8222" s="18"/>
      <c r="E8222" s="16"/>
      <c r="F8222" s="18" t="s">
        <v>12000</v>
      </c>
      <c r="G8222" s="16" t="s">
        <v>12001</v>
      </c>
      <c r="H8222" s="19">
        <v>0</v>
      </c>
      <c r="I8222" s="19">
        <v>-16250.92</v>
      </c>
      <c r="J8222" s="19">
        <v>0</v>
      </c>
      <c r="K8222" s="19">
        <v>0</v>
      </c>
      <c r="L8222" s="28">
        <v>0</v>
      </c>
      <c r="M8222" s="23">
        <f t="shared" si="128"/>
        <v>-16250.92</v>
      </c>
    </row>
    <row r="8223" spans="1:13" ht="20" x14ac:dyDescent="0.15">
      <c r="A8223" s="21" t="s">
        <v>3086</v>
      </c>
      <c r="B8223" s="17" t="s">
        <v>3190</v>
      </c>
      <c r="C8223" s="16" t="s">
        <v>3086</v>
      </c>
      <c r="D8223" s="17" t="s">
        <v>3088</v>
      </c>
      <c r="E8223" s="16" t="s">
        <v>3086</v>
      </c>
      <c r="F8223" s="18" t="s">
        <v>3275</v>
      </c>
      <c r="G8223" s="16" t="s">
        <v>3276</v>
      </c>
      <c r="H8223" s="19">
        <v>0</v>
      </c>
      <c r="I8223" s="19">
        <v>0</v>
      </c>
      <c r="J8223" s="19">
        <v>0</v>
      </c>
      <c r="K8223" s="19">
        <v>0</v>
      </c>
      <c r="L8223" s="28">
        <v>-16248.35</v>
      </c>
      <c r="M8223" s="23">
        <f t="shared" si="128"/>
        <v>-16248.35</v>
      </c>
    </row>
    <row r="8224" spans="1:13" x14ac:dyDescent="0.15">
      <c r="A8224" s="21" t="s">
        <v>3874</v>
      </c>
      <c r="B8224" s="17" t="s">
        <v>3888</v>
      </c>
      <c r="C8224" s="16" t="s">
        <v>3874</v>
      </c>
      <c r="D8224" s="18"/>
      <c r="E8224" s="16"/>
      <c r="F8224" s="18" t="s">
        <v>3928</v>
      </c>
      <c r="G8224" s="16" t="s">
        <v>1378</v>
      </c>
      <c r="H8224" s="19">
        <v>0</v>
      </c>
      <c r="I8224" s="19">
        <v>0</v>
      </c>
      <c r="J8224" s="19">
        <v>0</v>
      </c>
      <c r="K8224" s="19">
        <v>0</v>
      </c>
      <c r="L8224" s="28">
        <v>-16243.83</v>
      </c>
      <c r="M8224" s="23">
        <f t="shared" si="128"/>
        <v>-16243.83</v>
      </c>
    </row>
    <row r="8225" spans="1:13" ht="20" x14ac:dyDescent="0.15">
      <c r="A8225" s="21" t="s">
        <v>1447</v>
      </c>
      <c r="B8225" s="17" t="s">
        <v>1448</v>
      </c>
      <c r="C8225" s="16" t="s">
        <v>1447</v>
      </c>
      <c r="D8225" s="17" t="s">
        <v>1449</v>
      </c>
      <c r="E8225" s="16" t="s">
        <v>1447</v>
      </c>
      <c r="F8225" s="18" t="s">
        <v>1516</v>
      </c>
      <c r="G8225" s="16" t="s">
        <v>1517</v>
      </c>
      <c r="H8225" s="19">
        <v>0</v>
      </c>
      <c r="I8225" s="19">
        <v>0</v>
      </c>
      <c r="J8225" s="19">
        <v>0</v>
      </c>
      <c r="K8225" s="19">
        <v>-16241.5</v>
      </c>
      <c r="L8225" s="28">
        <v>0</v>
      </c>
      <c r="M8225" s="23">
        <f t="shared" si="128"/>
        <v>-16241.5</v>
      </c>
    </row>
    <row r="8226" spans="1:13" x14ac:dyDescent="0.15">
      <c r="A8226" s="21" t="s">
        <v>5856</v>
      </c>
      <c r="B8226" s="17" t="s">
        <v>5898</v>
      </c>
      <c r="C8226" s="16" t="s">
        <v>5856</v>
      </c>
      <c r="D8226" s="18"/>
      <c r="E8226" s="16"/>
      <c r="F8226" s="18" t="s">
        <v>5899</v>
      </c>
      <c r="G8226" s="16" t="s">
        <v>5900</v>
      </c>
      <c r="H8226" s="19">
        <v>0</v>
      </c>
      <c r="I8226" s="19">
        <v>-16184.98</v>
      </c>
      <c r="J8226" s="19">
        <v>-35.18</v>
      </c>
      <c r="K8226" s="19">
        <v>0</v>
      </c>
      <c r="L8226" s="28">
        <v>0</v>
      </c>
      <c r="M8226" s="23">
        <f t="shared" si="128"/>
        <v>-16220.16</v>
      </c>
    </row>
    <row r="8227" spans="1:13" x14ac:dyDescent="0.15">
      <c r="A8227" s="21" t="s">
        <v>12124</v>
      </c>
      <c r="B8227" s="17" t="s">
        <v>12125</v>
      </c>
      <c r="C8227" s="16" t="s">
        <v>12124</v>
      </c>
      <c r="D8227" s="18"/>
      <c r="E8227" s="16"/>
      <c r="F8227" s="18" t="s">
        <v>12225</v>
      </c>
      <c r="G8227" s="16" t="s">
        <v>200</v>
      </c>
      <c r="H8227" s="19">
        <v>0</v>
      </c>
      <c r="I8227" s="19">
        <v>-16197.5</v>
      </c>
      <c r="J8227" s="19">
        <v>0</v>
      </c>
      <c r="K8227" s="19">
        <v>0</v>
      </c>
      <c r="L8227" s="28">
        <v>0</v>
      </c>
      <c r="M8227" s="23">
        <f t="shared" si="128"/>
        <v>-16197.5</v>
      </c>
    </row>
    <row r="8228" spans="1:13" x14ac:dyDescent="0.15">
      <c r="A8228" s="21" t="s">
        <v>4603</v>
      </c>
      <c r="B8228" s="17" t="s">
        <v>4625</v>
      </c>
      <c r="C8228" s="16" t="s">
        <v>4603</v>
      </c>
      <c r="D8228" s="17" t="s">
        <v>4606</v>
      </c>
      <c r="E8228" s="16" t="s">
        <v>4603</v>
      </c>
      <c r="F8228" s="18" t="s">
        <v>4658</v>
      </c>
      <c r="G8228" s="16" t="s">
        <v>4659</v>
      </c>
      <c r="H8228" s="19">
        <v>0</v>
      </c>
      <c r="I8228" s="19">
        <v>0</v>
      </c>
      <c r="J8228" s="19">
        <v>0</v>
      </c>
      <c r="K8228" s="19">
        <v>0</v>
      </c>
      <c r="L8228" s="28">
        <v>-16180.72</v>
      </c>
      <c r="M8228" s="23">
        <f t="shared" si="128"/>
        <v>-16180.72</v>
      </c>
    </row>
    <row r="8229" spans="1:13" x14ac:dyDescent="0.15">
      <c r="A8229" s="21" t="s">
        <v>14758</v>
      </c>
      <c r="B8229" s="17" t="s">
        <v>14759</v>
      </c>
      <c r="C8229" s="16" t="s">
        <v>14758</v>
      </c>
      <c r="D8229" s="18"/>
      <c r="E8229" s="16"/>
      <c r="F8229" s="18" t="s">
        <v>14775</v>
      </c>
      <c r="G8229" s="16" t="s">
        <v>14774</v>
      </c>
      <c r="H8229" s="19">
        <v>0</v>
      </c>
      <c r="I8229" s="19">
        <v>0</v>
      </c>
      <c r="J8229" s="19">
        <v>-16170</v>
      </c>
      <c r="K8229" s="19">
        <v>0</v>
      </c>
      <c r="L8229" s="28">
        <v>0</v>
      </c>
      <c r="M8229" s="23">
        <f t="shared" si="128"/>
        <v>-16170</v>
      </c>
    </row>
    <row r="8230" spans="1:13" x14ac:dyDescent="0.15">
      <c r="A8230" s="21" t="s">
        <v>14758</v>
      </c>
      <c r="B8230" s="17" t="s">
        <v>14759</v>
      </c>
      <c r="C8230" s="16" t="s">
        <v>14758</v>
      </c>
      <c r="D8230" s="18"/>
      <c r="E8230" s="16"/>
      <c r="F8230" s="18" t="s">
        <v>14801</v>
      </c>
      <c r="G8230" s="16" t="s">
        <v>1065</v>
      </c>
      <c r="H8230" s="19">
        <v>0</v>
      </c>
      <c r="I8230" s="19">
        <v>0</v>
      </c>
      <c r="J8230" s="19">
        <v>0</v>
      </c>
      <c r="K8230" s="19">
        <v>0</v>
      </c>
      <c r="L8230" s="28">
        <v>-16165.2</v>
      </c>
      <c r="M8230" s="23">
        <f t="shared" si="128"/>
        <v>-16165.2</v>
      </c>
    </row>
    <row r="8231" spans="1:13" ht="20" x14ac:dyDescent="0.15">
      <c r="A8231" s="21" t="s">
        <v>14157</v>
      </c>
      <c r="B8231" s="17" t="s">
        <v>14158</v>
      </c>
      <c r="C8231" s="16" t="s">
        <v>14159</v>
      </c>
      <c r="D8231" s="17" t="s">
        <v>14160</v>
      </c>
      <c r="E8231" s="16" t="s">
        <v>14157</v>
      </c>
      <c r="F8231" s="18" t="s">
        <v>14304</v>
      </c>
      <c r="G8231" s="16" t="s">
        <v>14305</v>
      </c>
      <c r="H8231" s="19">
        <v>0</v>
      </c>
      <c r="I8231" s="19">
        <v>0</v>
      </c>
      <c r="J8231" s="19">
        <v>0</v>
      </c>
      <c r="K8231" s="19">
        <v>-16134.86</v>
      </c>
      <c r="L8231" s="28">
        <v>0</v>
      </c>
      <c r="M8231" s="23">
        <f t="shared" si="128"/>
        <v>-16134.86</v>
      </c>
    </row>
    <row r="8232" spans="1:13" x14ac:dyDescent="0.15">
      <c r="A8232" s="21" t="s">
        <v>14517</v>
      </c>
      <c r="B8232" s="17" t="s">
        <v>14527</v>
      </c>
      <c r="C8232" s="16" t="s">
        <v>14517</v>
      </c>
      <c r="D8232" s="17" t="s">
        <v>14520</v>
      </c>
      <c r="E8232" s="16" t="s">
        <v>14517</v>
      </c>
      <c r="F8232" s="18" t="s">
        <v>14546</v>
      </c>
      <c r="G8232" s="16" t="s">
        <v>14547</v>
      </c>
      <c r="H8232" s="19">
        <v>0</v>
      </c>
      <c r="I8232" s="19">
        <v>0</v>
      </c>
      <c r="J8232" s="19">
        <v>0</v>
      </c>
      <c r="K8232" s="19">
        <v>0</v>
      </c>
      <c r="L8232" s="28">
        <v>-16110.95</v>
      </c>
      <c r="M8232" s="23">
        <f t="shared" si="128"/>
        <v>-16110.95</v>
      </c>
    </row>
    <row r="8233" spans="1:13" ht="20" x14ac:dyDescent="0.15">
      <c r="A8233" s="21" t="s">
        <v>13209</v>
      </c>
      <c r="B8233" s="17" t="s">
        <v>14338</v>
      </c>
      <c r="C8233" s="16" t="s">
        <v>13209</v>
      </c>
      <c r="D8233" s="18"/>
      <c r="E8233" s="16"/>
      <c r="F8233" s="18" t="s">
        <v>14438</v>
      </c>
      <c r="G8233" s="16" t="s">
        <v>14439</v>
      </c>
      <c r="H8233" s="19">
        <v>0</v>
      </c>
      <c r="I8233" s="19">
        <v>-9891.7199999999993</v>
      </c>
      <c r="J8233" s="19">
        <v>-6184.82</v>
      </c>
      <c r="K8233" s="19">
        <v>0</v>
      </c>
      <c r="L8233" s="28">
        <v>0</v>
      </c>
      <c r="M8233" s="23">
        <f t="shared" si="128"/>
        <v>-16076.539999999999</v>
      </c>
    </row>
    <row r="8234" spans="1:13" ht="20" x14ac:dyDescent="0.15">
      <c r="A8234" s="21" t="s">
        <v>19197</v>
      </c>
      <c r="B8234" s="17" t="s">
        <v>19198</v>
      </c>
      <c r="C8234" s="16" t="s">
        <v>19197</v>
      </c>
      <c r="D8234" s="18"/>
      <c r="E8234" s="16"/>
      <c r="F8234" s="18" t="s">
        <v>19237</v>
      </c>
      <c r="G8234" s="16" t="s">
        <v>19238</v>
      </c>
      <c r="H8234" s="19">
        <v>0</v>
      </c>
      <c r="I8234" s="19">
        <v>-16074</v>
      </c>
      <c r="J8234" s="19">
        <v>0</v>
      </c>
      <c r="K8234" s="19">
        <v>0</v>
      </c>
      <c r="L8234" s="28">
        <v>0</v>
      </c>
      <c r="M8234" s="23">
        <f t="shared" si="128"/>
        <v>-16074</v>
      </c>
    </row>
    <row r="8235" spans="1:13" x14ac:dyDescent="0.15">
      <c r="A8235" s="21" t="s">
        <v>1097</v>
      </c>
      <c r="B8235" s="17" t="s">
        <v>1098</v>
      </c>
      <c r="C8235" s="16" t="s">
        <v>1097</v>
      </c>
      <c r="D8235" s="18"/>
      <c r="E8235" s="16"/>
      <c r="F8235" s="18" t="s">
        <v>1105</v>
      </c>
      <c r="G8235" s="16" t="s">
        <v>1106</v>
      </c>
      <c r="H8235" s="19">
        <v>0</v>
      </c>
      <c r="I8235" s="19">
        <v>0</v>
      </c>
      <c r="J8235" s="19">
        <v>0</v>
      </c>
      <c r="K8235" s="19">
        <v>0</v>
      </c>
      <c r="L8235" s="28">
        <v>-15956.4</v>
      </c>
      <c r="M8235" s="23">
        <f t="shared" si="128"/>
        <v>-15956.4</v>
      </c>
    </row>
    <row r="8236" spans="1:13" x14ac:dyDescent="0.15">
      <c r="A8236" s="21" t="s">
        <v>15575</v>
      </c>
      <c r="B8236" s="17" t="s">
        <v>15576</v>
      </c>
      <c r="C8236" s="16" t="s">
        <v>15575</v>
      </c>
      <c r="D8236" s="18"/>
      <c r="E8236" s="16"/>
      <c r="F8236" s="18" t="s">
        <v>15599</v>
      </c>
      <c r="G8236" s="16" t="s">
        <v>15600</v>
      </c>
      <c r="H8236" s="19">
        <v>0</v>
      </c>
      <c r="I8236" s="19">
        <v>0</v>
      </c>
      <c r="J8236" s="19">
        <v>-15934.82</v>
      </c>
      <c r="K8236" s="19">
        <v>0</v>
      </c>
      <c r="L8236" s="28">
        <v>0</v>
      </c>
      <c r="M8236" s="23">
        <f t="shared" si="128"/>
        <v>-15934.82</v>
      </c>
    </row>
    <row r="8237" spans="1:13" ht="20" x14ac:dyDescent="0.15">
      <c r="A8237" s="21" t="s">
        <v>9396</v>
      </c>
      <c r="B8237" s="17" t="s">
        <v>9411</v>
      </c>
      <c r="C8237" s="16" t="s">
        <v>9396</v>
      </c>
      <c r="D8237" s="17" t="s">
        <v>9398</v>
      </c>
      <c r="E8237" s="16" t="s">
        <v>9396</v>
      </c>
      <c r="F8237" s="18" t="s">
        <v>9414</v>
      </c>
      <c r="G8237" s="16" t="s">
        <v>9415</v>
      </c>
      <c r="H8237" s="19">
        <v>0</v>
      </c>
      <c r="I8237" s="19">
        <v>0</v>
      </c>
      <c r="J8237" s="19">
        <v>0</v>
      </c>
      <c r="K8237" s="19">
        <v>0</v>
      </c>
      <c r="L8237" s="28">
        <v>-15923.9</v>
      </c>
      <c r="M8237" s="23">
        <f t="shared" si="128"/>
        <v>-15923.9</v>
      </c>
    </row>
    <row r="8238" spans="1:13" x14ac:dyDescent="0.15">
      <c r="A8238" s="21" t="s">
        <v>13209</v>
      </c>
      <c r="B8238" s="17" t="s">
        <v>14338</v>
      </c>
      <c r="C8238" s="16" t="s">
        <v>13209</v>
      </c>
      <c r="D8238" s="18"/>
      <c r="E8238" s="16"/>
      <c r="F8238" s="18" t="s">
        <v>14443</v>
      </c>
      <c r="G8238" s="16" t="s">
        <v>14444</v>
      </c>
      <c r="H8238" s="19">
        <v>0</v>
      </c>
      <c r="I8238" s="19">
        <v>0</v>
      </c>
      <c r="J8238" s="19">
        <v>-15905.15</v>
      </c>
      <c r="K8238" s="19">
        <v>0</v>
      </c>
      <c r="L8238" s="28">
        <v>0</v>
      </c>
      <c r="M8238" s="23">
        <f t="shared" si="128"/>
        <v>-15905.15</v>
      </c>
    </row>
    <row r="8239" spans="1:13" x14ac:dyDescent="0.15">
      <c r="A8239" s="16"/>
      <c r="B8239" s="17" t="s">
        <v>120</v>
      </c>
      <c r="C8239" s="16"/>
      <c r="D8239" s="18"/>
      <c r="E8239" s="16"/>
      <c r="F8239" s="18" t="s">
        <v>123</v>
      </c>
      <c r="G8239" s="16" t="s">
        <v>124</v>
      </c>
      <c r="H8239" s="19">
        <v>0</v>
      </c>
      <c r="I8239" s="19">
        <v>-15900.39</v>
      </c>
      <c r="J8239" s="19">
        <v>0</v>
      </c>
      <c r="K8239" s="19">
        <v>0</v>
      </c>
      <c r="L8239" s="28">
        <v>0</v>
      </c>
      <c r="M8239" s="23">
        <f t="shared" si="128"/>
        <v>-15900.39</v>
      </c>
    </row>
    <row r="8240" spans="1:13" ht="30" x14ac:dyDescent="0.15">
      <c r="A8240" s="21" t="s">
        <v>5943</v>
      </c>
      <c r="B8240" s="17" t="s">
        <v>5944</v>
      </c>
      <c r="C8240" s="16" t="s">
        <v>5943</v>
      </c>
      <c r="D8240" s="18"/>
      <c r="E8240" s="16"/>
      <c r="F8240" s="18" t="s">
        <v>5959</v>
      </c>
      <c r="G8240" s="16" t="s">
        <v>5960</v>
      </c>
      <c r="H8240" s="19">
        <v>0</v>
      </c>
      <c r="I8240" s="19">
        <v>0</v>
      </c>
      <c r="J8240" s="19">
        <v>0</v>
      </c>
      <c r="K8240" s="19">
        <v>0</v>
      </c>
      <c r="L8240" s="28">
        <v>-15868.8</v>
      </c>
      <c r="M8240" s="23">
        <f t="shared" si="128"/>
        <v>-15868.8</v>
      </c>
    </row>
    <row r="8241" spans="1:13" x14ac:dyDescent="0.15">
      <c r="A8241" s="21" t="s">
        <v>17574</v>
      </c>
      <c r="B8241" s="17" t="s">
        <v>17575</v>
      </c>
      <c r="C8241" s="16" t="s">
        <v>17574</v>
      </c>
      <c r="D8241" s="17" t="s">
        <v>17576</v>
      </c>
      <c r="E8241" s="16" t="s">
        <v>17574</v>
      </c>
      <c r="F8241" s="18" t="s">
        <v>17591</v>
      </c>
      <c r="G8241" s="16" t="s">
        <v>17592</v>
      </c>
      <c r="H8241" s="19">
        <v>0</v>
      </c>
      <c r="I8241" s="19">
        <v>-15840</v>
      </c>
      <c r="J8241" s="19">
        <v>0</v>
      </c>
      <c r="K8241" s="19">
        <v>0</v>
      </c>
      <c r="L8241" s="28">
        <v>0</v>
      </c>
      <c r="M8241" s="23">
        <f t="shared" si="128"/>
        <v>-15840</v>
      </c>
    </row>
    <row r="8242" spans="1:13" x14ac:dyDescent="0.15">
      <c r="A8242" s="21" t="s">
        <v>8490</v>
      </c>
      <c r="B8242" s="17" t="s">
        <v>8491</v>
      </c>
      <c r="C8242" s="16" t="s">
        <v>8490</v>
      </c>
      <c r="D8242" s="18"/>
      <c r="E8242" s="16"/>
      <c r="F8242" s="18" t="s">
        <v>8527</v>
      </c>
      <c r="G8242" s="16" t="s">
        <v>1665</v>
      </c>
      <c r="H8242" s="19">
        <v>0</v>
      </c>
      <c r="I8242" s="19">
        <v>0</v>
      </c>
      <c r="J8242" s="19">
        <v>0</v>
      </c>
      <c r="K8242" s="19">
        <v>0</v>
      </c>
      <c r="L8242" s="28">
        <v>-15823.37</v>
      </c>
      <c r="M8242" s="23">
        <f t="shared" si="128"/>
        <v>-15823.37</v>
      </c>
    </row>
    <row r="8243" spans="1:13" x14ac:dyDescent="0.15">
      <c r="A8243" s="21" t="s">
        <v>8490</v>
      </c>
      <c r="B8243" s="17" t="s">
        <v>8491</v>
      </c>
      <c r="C8243" s="16" t="s">
        <v>8490</v>
      </c>
      <c r="D8243" s="18"/>
      <c r="E8243" s="16"/>
      <c r="F8243" s="18" t="s">
        <v>8528</v>
      </c>
      <c r="G8243" s="16" t="s">
        <v>1665</v>
      </c>
      <c r="H8243" s="19">
        <v>0</v>
      </c>
      <c r="I8243" s="19">
        <v>0</v>
      </c>
      <c r="J8243" s="19">
        <v>0</v>
      </c>
      <c r="K8243" s="19">
        <v>0</v>
      </c>
      <c r="L8243" s="28">
        <v>-15798.9</v>
      </c>
      <c r="M8243" s="23">
        <f t="shared" si="128"/>
        <v>-15798.9</v>
      </c>
    </row>
    <row r="8244" spans="1:13" x14ac:dyDescent="0.15">
      <c r="A8244" s="21" t="s">
        <v>11529</v>
      </c>
      <c r="B8244" s="17" t="s">
        <v>11530</v>
      </c>
      <c r="C8244" s="16" t="s">
        <v>11529</v>
      </c>
      <c r="D8244" s="18"/>
      <c r="E8244" s="16"/>
      <c r="F8244" s="18" t="s">
        <v>11684</v>
      </c>
      <c r="G8244" s="16" t="s">
        <v>11685</v>
      </c>
      <c r="H8244" s="19">
        <v>0</v>
      </c>
      <c r="I8244" s="19">
        <v>0</v>
      </c>
      <c r="J8244" s="19">
        <v>-15780.71</v>
      </c>
      <c r="K8244" s="19">
        <v>0</v>
      </c>
      <c r="L8244" s="28">
        <v>0</v>
      </c>
      <c r="M8244" s="23">
        <f t="shared" si="128"/>
        <v>-15780.71</v>
      </c>
    </row>
    <row r="8245" spans="1:13" x14ac:dyDescent="0.15">
      <c r="A8245" s="21" t="s">
        <v>4289</v>
      </c>
      <c r="B8245" s="17" t="s">
        <v>4373</v>
      </c>
      <c r="C8245" s="16" t="s">
        <v>4289</v>
      </c>
      <c r="D8245" s="18"/>
      <c r="E8245" s="16"/>
      <c r="F8245" s="18" t="s">
        <v>4378</v>
      </c>
      <c r="G8245" s="16" t="s">
        <v>1665</v>
      </c>
      <c r="H8245" s="19">
        <v>0</v>
      </c>
      <c r="I8245" s="19">
        <v>0</v>
      </c>
      <c r="J8245" s="19">
        <v>0</v>
      </c>
      <c r="K8245" s="19">
        <v>-11022.14</v>
      </c>
      <c r="L8245" s="28">
        <v>-4755.17</v>
      </c>
      <c r="M8245" s="23">
        <f t="shared" si="128"/>
        <v>-15777.31</v>
      </c>
    </row>
    <row r="8246" spans="1:13" x14ac:dyDescent="0.15">
      <c r="A8246" s="21" t="s">
        <v>4904</v>
      </c>
      <c r="B8246" s="17" t="s">
        <v>4920</v>
      </c>
      <c r="C8246" s="16" t="s">
        <v>4904</v>
      </c>
      <c r="D8246" s="17" t="s">
        <v>4907</v>
      </c>
      <c r="E8246" s="16" t="s">
        <v>4904</v>
      </c>
      <c r="F8246" s="18" t="s">
        <v>4942</v>
      </c>
      <c r="G8246" s="16" t="s">
        <v>4943</v>
      </c>
      <c r="H8246" s="19">
        <v>0</v>
      </c>
      <c r="I8246" s="19">
        <v>0</v>
      </c>
      <c r="J8246" s="19">
        <v>-15760.95</v>
      </c>
      <c r="K8246" s="19">
        <v>0</v>
      </c>
      <c r="L8246" s="28">
        <v>0</v>
      </c>
      <c r="M8246" s="23">
        <f t="shared" si="128"/>
        <v>-15760.95</v>
      </c>
    </row>
    <row r="8247" spans="1:13" ht="20" x14ac:dyDescent="0.15">
      <c r="A8247" s="21" t="s">
        <v>2784</v>
      </c>
      <c r="B8247" s="17" t="s">
        <v>2880</v>
      </c>
      <c r="C8247" s="16" t="s">
        <v>2784</v>
      </c>
      <c r="D8247" s="17" t="s">
        <v>2786</v>
      </c>
      <c r="E8247" s="16" t="s">
        <v>2784</v>
      </c>
      <c r="F8247" s="18" t="s">
        <v>2892</v>
      </c>
      <c r="G8247" s="16" t="s">
        <v>2893</v>
      </c>
      <c r="H8247" s="19">
        <v>0</v>
      </c>
      <c r="I8247" s="19">
        <v>0</v>
      </c>
      <c r="J8247" s="19">
        <v>0</v>
      </c>
      <c r="K8247" s="19">
        <v>-15751.68</v>
      </c>
      <c r="L8247" s="28">
        <v>0</v>
      </c>
      <c r="M8247" s="23">
        <f t="shared" si="128"/>
        <v>-15751.68</v>
      </c>
    </row>
    <row r="8248" spans="1:13" ht="20" x14ac:dyDescent="0.15">
      <c r="A8248" s="21" t="s">
        <v>11011</v>
      </c>
      <c r="B8248" s="17" t="s">
        <v>11012</v>
      </c>
      <c r="C8248" s="16" t="s">
        <v>11011</v>
      </c>
      <c r="D8248" s="18"/>
      <c r="E8248" s="16"/>
      <c r="F8248" s="18" t="s">
        <v>11023</v>
      </c>
      <c r="G8248" s="16" t="s">
        <v>11024</v>
      </c>
      <c r="H8248" s="19">
        <v>0</v>
      </c>
      <c r="I8248" s="19">
        <v>-15739.68</v>
      </c>
      <c r="J8248" s="19">
        <v>0</v>
      </c>
      <c r="K8248" s="19">
        <v>0</v>
      </c>
      <c r="L8248" s="28">
        <v>0</v>
      </c>
      <c r="M8248" s="23">
        <f t="shared" si="128"/>
        <v>-15739.68</v>
      </c>
    </row>
    <row r="8249" spans="1:13" x14ac:dyDescent="0.15">
      <c r="A8249" s="21" t="s">
        <v>11529</v>
      </c>
      <c r="B8249" s="17" t="s">
        <v>11530</v>
      </c>
      <c r="C8249" s="16" t="s">
        <v>11529</v>
      </c>
      <c r="D8249" s="18"/>
      <c r="E8249" s="16"/>
      <c r="F8249" s="18" t="s">
        <v>11735</v>
      </c>
      <c r="G8249" s="16" t="s">
        <v>11532</v>
      </c>
      <c r="H8249" s="19">
        <v>0</v>
      </c>
      <c r="I8249" s="19">
        <v>-5120.3</v>
      </c>
      <c r="J8249" s="19">
        <v>-10602.35</v>
      </c>
      <c r="K8249" s="19">
        <v>0</v>
      </c>
      <c r="L8249" s="28">
        <v>0</v>
      </c>
      <c r="M8249" s="23">
        <f t="shared" si="128"/>
        <v>-15722.650000000001</v>
      </c>
    </row>
    <row r="8250" spans="1:13" x14ac:dyDescent="0.15">
      <c r="A8250" s="21" t="s">
        <v>11529</v>
      </c>
      <c r="B8250" s="17" t="s">
        <v>11530</v>
      </c>
      <c r="C8250" s="16" t="s">
        <v>11529</v>
      </c>
      <c r="D8250" s="18"/>
      <c r="E8250" s="16"/>
      <c r="F8250" s="18" t="s">
        <v>11544</v>
      </c>
      <c r="G8250" s="16" t="s">
        <v>11545</v>
      </c>
      <c r="H8250" s="19">
        <v>0</v>
      </c>
      <c r="I8250" s="19">
        <v>-861.06</v>
      </c>
      <c r="J8250" s="19">
        <v>-14852.95</v>
      </c>
      <c r="K8250" s="19">
        <v>0</v>
      </c>
      <c r="L8250" s="28">
        <v>0</v>
      </c>
      <c r="M8250" s="23">
        <f t="shared" si="128"/>
        <v>-15714.01</v>
      </c>
    </row>
    <row r="8251" spans="1:13" ht="20" x14ac:dyDescent="0.15">
      <c r="A8251" s="21" t="s">
        <v>9396</v>
      </c>
      <c r="B8251" s="17" t="s">
        <v>9397</v>
      </c>
      <c r="C8251" s="16" t="s">
        <v>9396</v>
      </c>
      <c r="D8251" s="17" t="s">
        <v>9398</v>
      </c>
      <c r="E8251" s="16" t="s">
        <v>9396</v>
      </c>
      <c r="F8251" s="18" t="s">
        <v>9407</v>
      </c>
      <c r="G8251" s="16" t="s">
        <v>9408</v>
      </c>
      <c r="H8251" s="19">
        <v>0</v>
      </c>
      <c r="I8251" s="19">
        <v>0</v>
      </c>
      <c r="J8251" s="19">
        <v>0</v>
      </c>
      <c r="K8251" s="19">
        <v>-15694.67</v>
      </c>
      <c r="L8251" s="28">
        <v>0</v>
      </c>
      <c r="M8251" s="23">
        <f t="shared" si="128"/>
        <v>-15694.67</v>
      </c>
    </row>
    <row r="8252" spans="1:13" x14ac:dyDescent="0.15">
      <c r="A8252" s="16"/>
      <c r="B8252" s="17" t="s">
        <v>345</v>
      </c>
      <c r="C8252" s="16"/>
      <c r="D8252" s="18"/>
      <c r="E8252" s="16"/>
      <c r="F8252" s="18" t="s">
        <v>348</v>
      </c>
      <c r="G8252" s="16" t="s">
        <v>349</v>
      </c>
      <c r="H8252" s="19">
        <v>0</v>
      </c>
      <c r="I8252" s="19">
        <v>0</v>
      </c>
      <c r="J8252" s="19">
        <v>0</v>
      </c>
      <c r="K8252" s="19">
        <v>0</v>
      </c>
      <c r="L8252" s="28">
        <v>-15687.67</v>
      </c>
      <c r="M8252" s="23">
        <f t="shared" si="128"/>
        <v>-15687.67</v>
      </c>
    </row>
    <row r="8253" spans="1:13" x14ac:dyDescent="0.15">
      <c r="A8253" s="21" t="s">
        <v>4542</v>
      </c>
      <c r="B8253" s="17" t="s">
        <v>4543</v>
      </c>
      <c r="C8253" s="16" t="s">
        <v>4544</v>
      </c>
      <c r="D8253" s="17" t="s">
        <v>4545</v>
      </c>
      <c r="E8253" s="16" t="s">
        <v>4542</v>
      </c>
      <c r="F8253" s="18" t="s">
        <v>4556</v>
      </c>
      <c r="G8253" s="16" t="s">
        <v>4557</v>
      </c>
      <c r="H8253" s="19">
        <v>0</v>
      </c>
      <c r="I8253" s="19">
        <v>0</v>
      </c>
      <c r="J8253" s="19">
        <v>-15658.5</v>
      </c>
      <c r="K8253" s="19">
        <v>0</v>
      </c>
      <c r="L8253" s="28">
        <v>0</v>
      </c>
      <c r="M8253" s="23">
        <f t="shared" si="128"/>
        <v>-15658.5</v>
      </c>
    </row>
    <row r="8254" spans="1:13" x14ac:dyDescent="0.15">
      <c r="A8254" s="21" t="s">
        <v>7775</v>
      </c>
      <c r="B8254" s="17" t="s">
        <v>7776</v>
      </c>
      <c r="C8254" s="16" t="s">
        <v>7775</v>
      </c>
      <c r="D8254" s="18"/>
      <c r="E8254" s="16"/>
      <c r="F8254" s="18" t="s">
        <v>7779</v>
      </c>
      <c r="G8254" s="16" t="s">
        <v>7780</v>
      </c>
      <c r="H8254" s="19">
        <v>0</v>
      </c>
      <c r="I8254" s="19">
        <v>-15650.06</v>
      </c>
      <c r="J8254" s="19">
        <v>0</v>
      </c>
      <c r="K8254" s="19">
        <v>0</v>
      </c>
      <c r="L8254" s="28">
        <v>0</v>
      </c>
      <c r="M8254" s="23">
        <f t="shared" si="128"/>
        <v>-15650.06</v>
      </c>
    </row>
    <row r="8255" spans="1:13" ht="20" x14ac:dyDescent="0.15">
      <c r="A8255" s="21" t="s">
        <v>9712</v>
      </c>
      <c r="B8255" s="17" t="s">
        <v>9713</v>
      </c>
      <c r="C8255" s="16" t="s">
        <v>9712</v>
      </c>
      <c r="D8255" s="18"/>
      <c r="E8255" s="16"/>
      <c r="F8255" s="18" t="s">
        <v>9754</v>
      </c>
      <c r="G8255" s="16" t="s">
        <v>9619</v>
      </c>
      <c r="H8255" s="19">
        <v>0</v>
      </c>
      <c r="I8255" s="19">
        <v>0</v>
      </c>
      <c r="J8255" s="19">
        <v>0</v>
      </c>
      <c r="K8255" s="19">
        <v>-7723.5</v>
      </c>
      <c r="L8255" s="28">
        <v>-7921.58</v>
      </c>
      <c r="M8255" s="23">
        <f t="shared" si="128"/>
        <v>-15645.08</v>
      </c>
    </row>
    <row r="8256" spans="1:13" x14ac:dyDescent="0.15">
      <c r="A8256" s="21" t="s">
        <v>4289</v>
      </c>
      <c r="B8256" s="17" t="s">
        <v>4373</v>
      </c>
      <c r="C8256" s="16" t="s">
        <v>4289</v>
      </c>
      <c r="D8256" s="18"/>
      <c r="E8256" s="16"/>
      <c r="F8256" s="18" t="s">
        <v>4377</v>
      </c>
      <c r="G8256" s="16" t="s">
        <v>1665</v>
      </c>
      <c r="H8256" s="19">
        <v>0</v>
      </c>
      <c r="I8256" s="19">
        <v>0</v>
      </c>
      <c r="J8256" s="19">
        <v>0</v>
      </c>
      <c r="K8256" s="19">
        <v>-15633.19</v>
      </c>
      <c r="L8256" s="28">
        <v>0</v>
      </c>
      <c r="M8256" s="23">
        <f t="shared" si="128"/>
        <v>-15633.19</v>
      </c>
    </row>
    <row r="8257" spans="1:13" x14ac:dyDescent="0.15">
      <c r="A8257" s="21" t="s">
        <v>1447</v>
      </c>
      <c r="B8257" s="17" t="s">
        <v>1615</v>
      </c>
      <c r="C8257" s="16" t="s">
        <v>1447</v>
      </c>
      <c r="D8257" s="17" t="s">
        <v>1449</v>
      </c>
      <c r="E8257" s="16" t="s">
        <v>1447</v>
      </c>
      <c r="F8257" s="18" t="s">
        <v>1643</v>
      </c>
      <c r="G8257" s="16" t="s">
        <v>347</v>
      </c>
      <c r="H8257" s="19">
        <v>0</v>
      </c>
      <c r="I8257" s="19">
        <v>0</v>
      </c>
      <c r="J8257" s="19">
        <v>0</v>
      </c>
      <c r="K8257" s="19">
        <v>0</v>
      </c>
      <c r="L8257" s="28">
        <v>-15617.81</v>
      </c>
      <c r="M8257" s="23">
        <f t="shared" si="128"/>
        <v>-15617.81</v>
      </c>
    </row>
    <row r="8258" spans="1:13" x14ac:dyDescent="0.15">
      <c r="A8258" s="21" t="s">
        <v>3874</v>
      </c>
      <c r="B8258" s="17" t="s">
        <v>3888</v>
      </c>
      <c r="C8258" s="16" t="s">
        <v>3874</v>
      </c>
      <c r="D8258" s="18"/>
      <c r="E8258" s="16"/>
      <c r="F8258" s="18" t="s">
        <v>3957</v>
      </c>
      <c r="G8258" s="16" t="s">
        <v>1378</v>
      </c>
      <c r="H8258" s="19">
        <v>0</v>
      </c>
      <c r="I8258" s="19">
        <v>0</v>
      </c>
      <c r="J8258" s="19">
        <v>0</v>
      </c>
      <c r="K8258" s="19">
        <v>0</v>
      </c>
      <c r="L8258" s="28">
        <v>-15607.87</v>
      </c>
      <c r="M8258" s="23">
        <f t="shared" si="128"/>
        <v>-15607.87</v>
      </c>
    </row>
    <row r="8259" spans="1:13" ht="30" x14ac:dyDescent="0.15">
      <c r="A8259" s="21" t="s">
        <v>9439</v>
      </c>
      <c r="B8259" s="17" t="s">
        <v>9587</v>
      </c>
      <c r="C8259" s="16" t="s">
        <v>9588</v>
      </c>
      <c r="D8259" s="17" t="s">
        <v>9442</v>
      </c>
      <c r="E8259" s="16" t="s">
        <v>9439</v>
      </c>
      <c r="F8259" s="18" t="s">
        <v>9648</v>
      </c>
      <c r="G8259" s="16" t="s">
        <v>9647</v>
      </c>
      <c r="H8259" s="19">
        <v>0</v>
      </c>
      <c r="I8259" s="19">
        <v>0</v>
      </c>
      <c r="J8259" s="19">
        <v>-15602.4</v>
      </c>
      <c r="K8259" s="19">
        <v>0</v>
      </c>
      <c r="L8259" s="28">
        <v>0</v>
      </c>
      <c r="M8259" s="23">
        <f t="shared" si="128"/>
        <v>-15602.4</v>
      </c>
    </row>
    <row r="8260" spans="1:13" x14ac:dyDescent="0.15">
      <c r="A8260" s="21" t="s">
        <v>9439</v>
      </c>
      <c r="B8260" s="17" t="s">
        <v>9451</v>
      </c>
      <c r="C8260" s="16" t="s">
        <v>9439</v>
      </c>
      <c r="D8260" s="17" t="s">
        <v>9442</v>
      </c>
      <c r="E8260" s="16" t="s">
        <v>9439</v>
      </c>
      <c r="F8260" s="18" t="s">
        <v>9503</v>
      </c>
      <c r="G8260" s="16" t="s">
        <v>9504</v>
      </c>
      <c r="H8260" s="19">
        <v>0</v>
      </c>
      <c r="I8260" s="19">
        <v>0</v>
      </c>
      <c r="J8260" s="19">
        <v>-15586.73</v>
      </c>
      <c r="K8260" s="19">
        <v>0</v>
      </c>
      <c r="L8260" s="28">
        <v>0</v>
      </c>
      <c r="M8260" s="23">
        <f t="shared" si="128"/>
        <v>-15586.73</v>
      </c>
    </row>
    <row r="8261" spans="1:13" ht="20" x14ac:dyDescent="0.15">
      <c r="A8261" s="21" t="s">
        <v>15708</v>
      </c>
      <c r="B8261" s="17" t="s">
        <v>15709</v>
      </c>
      <c r="C8261" s="16" t="s">
        <v>15708</v>
      </c>
      <c r="D8261" s="18"/>
      <c r="E8261" s="16"/>
      <c r="F8261" s="18" t="s">
        <v>15734</v>
      </c>
      <c r="G8261" s="16" t="s">
        <v>15711</v>
      </c>
      <c r="H8261" s="19">
        <v>0</v>
      </c>
      <c r="I8261" s="19">
        <v>0</v>
      </c>
      <c r="J8261" s="19">
        <v>-15085.95</v>
      </c>
      <c r="K8261" s="19">
        <v>-475.55</v>
      </c>
      <c r="L8261" s="28">
        <v>0</v>
      </c>
      <c r="M8261" s="23">
        <f t="shared" si="128"/>
        <v>-15561.5</v>
      </c>
    </row>
    <row r="8262" spans="1:13" x14ac:dyDescent="0.15">
      <c r="A8262" s="21" t="s">
        <v>13209</v>
      </c>
      <c r="B8262" s="17" t="s">
        <v>14338</v>
      </c>
      <c r="C8262" s="16" t="s">
        <v>13209</v>
      </c>
      <c r="D8262" s="18"/>
      <c r="E8262" s="16"/>
      <c r="F8262" s="18" t="s">
        <v>14395</v>
      </c>
      <c r="G8262" s="16" t="s">
        <v>14396</v>
      </c>
      <c r="H8262" s="19">
        <v>0</v>
      </c>
      <c r="I8262" s="19">
        <v>-14989.92</v>
      </c>
      <c r="J8262" s="19">
        <v>-567.91</v>
      </c>
      <c r="K8262" s="19">
        <v>0</v>
      </c>
      <c r="L8262" s="28">
        <v>0</v>
      </c>
      <c r="M8262" s="23">
        <f t="shared" si="128"/>
        <v>-15557.83</v>
      </c>
    </row>
    <row r="8263" spans="1:13" x14ac:dyDescent="0.15">
      <c r="A8263" s="21" t="s">
        <v>9439</v>
      </c>
      <c r="B8263" s="17" t="s">
        <v>9451</v>
      </c>
      <c r="C8263" s="16" t="s">
        <v>9439</v>
      </c>
      <c r="D8263" s="17" t="s">
        <v>9442</v>
      </c>
      <c r="E8263" s="16" t="s">
        <v>9439</v>
      </c>
      <c r="F8263" s="18" t="s">
        <v>9523</v>
      </c>
      <c r="G8263" s="16" t="s">
        <v>9524</v>
      </c>
      <c r="H8263" s="19">
        <v>0</v>
      </c>
      <c r="I8263" s="19">
        <v>0</v>
      </c>
      <c r="J8263" s="19">
        <v>-15552.9</v>
      </c>
      <c r="K8263" s="19">
        <v>0</v>
      </c>
      <c r="L8263" s="28">
        <v>0</v>
      </c>
      <c r="M8263" s="23">
        <f t="shared" ref="M8263:M8326" si="129">SUM(H8263:L8263)</f>
        <v>-15552.9</v>
      </c>
    </row>
    <row r="8264" spans="1:13" x14ac:dyDescent="0.15">
      <c r="A8264" s="21" t="s">
        <v>4280</v>
      </c>
      <c r="B8264" s="17" t="s">
        <v>4281</v>
      </c>
      <c r="C8264" s="16" t="s">
        <v>4280</v>
      </c>
      <c r="D8264" s="18"/>
      <c r="E8264" s="16"/>
      <c r="F8264" s="18" t="s">
        <v>4283</v>
      </c>
      <c r="G8264" s="16" t="s">
        <v>1665</v>
      </c>
      <c r="H8264" s="19">
        <v>0</v>
      </c>
      <c r="I8264" s="19">
        <v>0</v>
      </c>
      <c r="J8264" s="19">
        <v>0</v>
      </c>
      <c r="K8264" s="19">
        <v>0</v>
      </c>
      <c r="L8264" s="28">
        <v>-15527.86</v>
      </c>
      <c r="M8264" s="23">
        <f t="shared" si="129"/>
        <v>-15527.86</v>
      </c>
    </row>
    <row r="8265" spans="1:13" x14ac:dyDescent="0.15">
      <c r="A8265" s="21" t="s">
        <v>11529</v>
      </c>
      <c r="B8265" s="17" t="s">
        <v>11530</v>
      </c>
      <c r="C8265" s="16" t="s">
        <v>11529</v>
      </c>
      <c r="D8265" s="18"/>
      <c r="E8265" s="16"/>
      <c r="F8265" s="18" t="s">
        <v>11656</v>
      </c>
      <c r="G8265" s="16" t="s">
        <v>11657</v>
      </c>
      <c r="H8265" s="19">
        <v>0</v>
      </c>
      <c r="I8265" s="19">
        <v>0</v>
      </c>
      <c r="J8265" s="19">
        <v>-15513.11</v>
      </c>
      <c r="K8265" s="19">
        <v>0</v>
      </c>
      <c r="L8265" s="28">
        <v>0</v>
      </c>
      <c r="M8265" s="23">
        <f t="shared" si="129"/>
        <v>-15513.11</v>
      </c>
    </row>
    <row r="8266" spans="1:13" x14ac:dyDescent="0.15">
      <c r="A8266" s="21" t="s">
        <v>3874</v>
      </c>
      <c r="B8266" s="17" t="s">
        <v>3888</v>
      </c>
      <c r="C8266" s="16" t="s">
        <v>3874</v>
      </c>
      <c r="D8266" s="18"/>
      <c r="E8266" s="16"/>
      <c r="F8266" s="18" t="s">
        <v>3951</v>
      </c>
      <c r="G8266" s="16" t="s">
        <v>1378</v>
      </c>
      <c r="H8266" s="19">
        <v>0</v>
      </c>
      <c r="I8266" s="19">
        <v>0</v>
      </c>
      <c r="J8266" s="19">
        <v>0</v>
      </c>
      <c r="K8266" s="19">
        <v>-15505.76</v>
      </c>
      <c r="L8266" s="28">
        <v>0</v>
      </c>
      <c r="M8266" s="23">
        <f t="shared" si="129"/>
        <v>-15505.76</v>
      </c>
    </row>
    <row r="8267" spans="1:13" x14ac:dyDescent="0.15">
      <c r="A8267" s="21" t="s">
        <v>10701</v>
      </c>
      <c r="B8267" s="17" t="s">
        <v>10817</v>
      </c>
      <c r="C8267" s="16" t="s">
        <v>10701</v>
      </c>
      <c r="D8267" s="18"/>
      <c r="E8267" s="16"/>
      <c r="F8267" s="18" t="s">
        <v>10839</v>
      </c>
      <c r="G8267" s="16" t="s">
        <v>10840</v>
      </c>
      <c r="H8267" s="19">
        <v>0</v>
      </c>
      <c r="I8267" s="19">
        <v>0</v>
      </c>
      <c r="J8267" s="19">
        <v>0</v>
      </c>
      <c r="K8267" s="19">
        <v>-15504</v>
      </c>
      <c r="L8267" s="28">
        <v>0</v>
      </c>
      <c r="M8267" s="23">
        <f t="shared" si="129"/>
        <v>-15504</v>
      </c>
    </row>
    <row r="8268" spans="1:13" ht="20" x14ac:dyDescent="0.15">
      <c r="A8268" s="21" t="s">
        <v>751</v>
      </c>
      <c r="B8268" s="17" t="s">
        <v>752</v>
      </c>
      <c r="C8268" s="16" t="s">
        <v>751</v>
      </c>
      <c r="D8268" s="18"/>
      <c r="E8268" s="16"/>
      <c r="F8268" s="18" t="s">
        <v>878</v>
      </c>
      <c r="G8268" s="16" t="s">
        <v>347</v>
      </c>
      <c r="H8268" s="19">
        <v>0</v>
      </c>
      <c r="I8268" s="19">
        <v>0</v>
      </c>
      <c r="J8268" s="19">
        <v>0</v>
      </c>
      <c r="K8268" s="19">
        <v>-14308.31</v>
      </c>
      <c r="L8268" s="28">
        <v>-1184.3</v>
      </c>
      <c r="M8268" s="23">
        <f t="shared" si="129"/>
        <v>-15492.609999999999</v>
      </c>
    </row>
    <row r="8269" spans="1:13" ht="20" x14ac:dyDescent="0.15">
      <c r="A8269" s="21" t="s">
        <v>2058</v>
      </c>
      <c r="B8269" s="17" t="s">
        <v>2141</v>
      </c>
      <c r="C8269" s="16" t="s">
        <v>2058</v>
      </c>
      <c r="D8269" s="18"/>
      <c r="E8269" s="16"/>
      <c r="F8269" s="18" t="s">
        <v>2165</v>
      </c>
      <c r="G8269" s="16" t="s">
        <v>2166</v>
      </c>
      <c r="H8269" s="19">
        <v>0</v>
      </c>
      <c r="I8269" s="19">
        <v>-13063.2</v>
      </c>
      <c r="J8269" s="19">
        <v>-2389.2800000000002</v>
      </c>
      <c r="K8269" s="19">
        <v>0</v>
      </c>
      <c r="L8269" s="28">
        <v>0</v>
      </c>
      <c r="M8269" s="23">
        <f t="shared" si="129"/>
        <v>-15452.480000000001</v>
      </c>
    </row>
    <row r="8270" spans="1:13" x14ac:dyDescent="0.15">
      <c r="A8270" s="21" t="s">
        <v>1447</v>
      </c>
      <c r="B8270" s="17" t="s">
        <v>1448</v>
      </c>
      <c r="C8270" s="16" t="s">
        <v>1447</v>
      </c>
      <c r="D8270" s="17" t="s">
        <v>1449</v>
      </c>
      <c r="E8270" s="16" t="s">
        <v>1447</v>
      </c>
      <c r="F8270" s="18" t="s">
        <v>1526</v>
      </c>
      <c r="G8270" s="16" t="s">
        <v>1527</v>
      </c>
      <c r="H8270" s="19">
        <v>0</v>
      </c>
      <c r="I8270" s="19">
        <v>0</v>
      </c>
      <c r="J8270" s="19">
        <v>0</v>
      </c>
      <c r="K8270" s="19">
        <v>-13633.82</v>
      </c>
      <c r="L8270" s="28">
        <v>-1727.63</v>
      </c>
      <c r="M8270" s="23">
        <f t="shared" si="129"/>
        <v>-15361.45</v>
      </c>
    </row>
    <row r="8271" spans="1:13" x14ac:dyDescent="0.15">
      <c r="A8271" s="21" t="s">
        <v>16361</v>
      </c>
      <c r="B8271" s="17" t="s">
        <v>16362</v>
      </c>
      <c r="C8271" s="16" t="s">
        <v>16361</v>
      </c>
      <c r="D8271" s="18"/>
      <c r="E8271" s="16"/>
      <c r="F8271" s="18" t="s">
        <v>16492</v>
      </c>
      <c r="G8271" s="16" t="s">
        <v>16493</v>
      </c>
      <c r="H8271" s="19">
        <v>0</v>
      </c>
      <c r="I8271" s="19">
        <v>0</v>
      </c>
      <c r="J8271" s="19">
        <v>0</v>
      </c>
      <c r="K8271" s="19">
        <v>-15321.02</v>
      </c>
      <c r="L8271" s="28">
        <v>0</v>
      </c>
      <c r="M8271" s="23">
        <f t="shared" si="129"/>
        <v>-15321.02</v>
      </c>
    </row>
    <row r="8272" spans="1:13" ht="20" x14ac:dyDescent="0.15">
      <c r="A8272" s="21" t="s">
        <v>11233</v>
      </c>
      <c r="B8272" s="17" t="s">
        <v>11234</v>
      </c>
      <c r="C8272" s="16" t="s">
        <v>11233</v>
      </c>
      <c r="D8272" s="18"/>
      <c r="E8272" s="16"/>
      <c r="F8272" s="18" t="s">
        <v>11275</v>
      </c>
      <c r="G8272" s="16" t="s">
        <v>11276</v>
      </c>
      <c r="H8272" s="19">
        <v>0</v>
      </c>
      <c r="I8272" s="19">
        <v>0</v>
      </c>
      <c r="J8272" s="19">
        <v>0</v>
      </c>
      <c r="K8272" s="19">
        <v>0</v>
      </c>
      <c r="L8272" s="28">
        <v>-15268.51</v>
      </c>
      <c r="M8272" s="23">
        <f t="shared" si="129"/>
        <v>-15268.51</v>
      </c>
    </row>
    <row r="8273" spans="1:13" ht="30" x14ac:dyDescent="0.15">
      <c r="A8273" s="21" t="s">
        <v>19143</v>
      </c>
      <c r="B8273" s="17" t="s">
        <v>19144</v>
      </c>
      <c r="C8273" s="16" t="s">
        <v>19143</v>
      </c>
      <c r="D8273" s="18"/>
      <c r="E8273" s="16"/>
      <c r="F8273" s="18" t="s">
        <v>19157</v>
      </c>
      <c r="G8273" s="16" t="s">
        <v>19158</v>
      </c>
      <c r="H8273" s="19">
        <v>0</v>
      </c>
      <c r="I8273" s="19">
        <v>0</v>
      </c>
      <c r="J8273" s="19">
        <v>-15264.15</v>
      </c>
      <c r="K8273" s="19">
        <v>0</v>
      </c>
      <c r="L8273" s="28">
        <v>0</v>
      </c>
      <c r="M8273" s="23">
        <f t="shared" si="129"/>
        <v>-15264.15</v>
      </c>
    </row>
    <row r="8274" spans="1:13" ht="30" x14ac:dyDescent="0.15">
      <c r="A8274" s="21" t="s">
        <v>4904</v>
      </c>
      <c r="B8274" s="17" t="s">
        <v>4905</v>
      </c>
      <c r="C8274" s="16" t="s">
        <v>4906</v>
      </c>
      <c r="D8274" s="17" t="s">
        <v>4907</v>
      </c>
      <c r="E8274" s="16" t="s">
        <v>4904</v>
      </c>
      <c r="F8274" s="18" t="s">
        <v>4918</v>
      </c>
      <c r="G8274" s="16" t="s">
        <v>4919</v>
      </c>
      <c r="H8274" s="19">
        <v>0</v>
      </c>
      <c r="I8274" s="19">
        <v>-9790</v>
      </c>
      <c r="J8274" s="19">
        <v>0</v>
      </c>
      <c r="K8274" s="19">
        <v>-5470.52</v>
      </c>
      <c r="L8274" s="28">
        <v>0</v>
      </c>
      <c r="M8274" s="23">
        <f t="shared" si="129"/>
        <v>-15260.52</v>
      </c>
    </row>
    <row r="8275" spans="1:13" ht="20" x14ac:dyDescent="0.15">
      <c r="A8275" s="21" t="s">
        <v>9439</v>
      </c>
      <c r="B8275" s="17" t="s">
        <v>9451</v>
      </c>
      <c r="C8275" s="16" t="s">
        <v>9439</v>
      </c>
      <c r="D8275" s="17" t="s">
        <v>9442</v>
      </c>
      <c r="E8275" s="16" t="s">
        <v>9439</v>
      </c>
      <c r="F8275" s="18" t="s">
        <v>9473</v>
      </c>
      <c r="G8275" s="16" t="s">
        <v>9474</v>
      </c>
      <c r="H8275" s="19">
        <v>0</v>
      </c>
      <c r="I8275" s="19">
        <v>0</v>
      </c>
      <c r="J8275" s="19">
        <v>-15259.2</v>
      </c>
      <c r="K8275" s="19">
        <v>0</v>
      </c>
      <c r="L8275" s="28">
        <v>0</v>
      </c>
      <c r="M8275" s="23">
        <f t="shared" si="129"/>
        <v>-15259.2</v>
      </c>
    </row>
    <row r="8276" spans="1:13" x14ac:dyDescent="0.15">
      <c r="A8276" s="21" t="s">
        <v>19002</v>
      </c>
      <c r="B8276" s="17" t="s">
        <v>19003</v>
      </c>
      <c r="C8276" s="16" t="s">
        <v>19002</v>
      </c>
      <c r="D8276" s="18"/>
      <c r="E8276" s="16"/>
      <c r="F8276" s="18" t="s">
        <v>19063</v>
      </c>
      <c r="G8276" s="16" t="s">
        <v>19064</v>
      </c>
      <c r="H8276" s="19">
        <v>0</v>
      </c>
      <c r="I8276" s="19">
        <v>0</v>
      </c>
      <c r="J8276" s="19">
        <v>-3351.46</v>
      </c>
      <c r="K8276" s="19">
        <v>-11901.2</v>
      </c>
      <c r="L8276" s="28">
        <v>0</v>
      </c>
      <c r="M8276" s="23">
        <f t="shared" si="129"/>
        <v>-15252.66</v>
      </c>
    </row>
    <row r="8277" spans="1:13" x14ac:dyDescent="0.15">
      <c r="A8277" s="21" t="s">
        <v>8111</v>
      </c>
      <c r="B8277" s="17" t="s">
        <v>8118</v>
      </c>
      <c r="C8277" s="16" t="s">
        <v>8111</v>
      </c>
      <c r="D8277" s="18"/>
      <c r="E8277" s="16"/>
      <c r="F8277" s="18" t="s">
        <v>8123</v>
      </c>
      <c r="G8277" s="16" t="s">
        <v>8124</v>
      </c>
      <c r="H8277" s="19">
        <v>0</v>
      </c>
      <c r="I8277" s="19">
        <v>0</v>
      </c>
      <c r="J8277" s="19">
        <v>-14594.62</v>
      </c>
      <c r="K8277" s="19">
        <v>-653.97</v>
      </c>
      <c r="L8277" s="28">
        <v>0</v>
      </c>
      <c r="M8277" s="23">
        <f t="shared" si="129"/>
        <v>-15248.59</v>
      </c>
    </row>
    <row r="8278" spans="1:13" x14ac:dyDescent="0.15">
      <c r="A8278" s="21" t="s">
        <v>11529</v>
      </c>
      <c r="B8278" s="17" t="s">
        <v>11530</v>
      </c>
      <c r="C8278" s="16" t="s">
        <v>11529</v>
      </c>
      <c r="D8278" s="18"/>
      <c r="E8278" s="16"/>
      <c r="F8278" s="18" t="s">
        <v>11760</v>
      </c>
      <c r="G8278" s="16" t="s">
        <v>4723</v>
      </c>
      <c r="H8278" s="19">
        <v>0</v>
      </c>
      <c r="I8278" s="19">
        <v>0</v>
      </c>
      <c r="J8278" s="19">
        <v>-15227.41</v>
      </c>
      <c r="K8278" s="19">
        <v>0</v>
      </c>
      <c r="L8278" s="28">
        <v>0</v>
      </c>
      <c r="M8278" s="23">
        <f t="shared" si="129"/>
        <v>-15227.41</v>
      </c>
    </row>
    <row r="8279" spans="1:13" ht="20" x14ac:dyDescent="0.15">
      <c r="A8279" s="21" t="s">
        <v>6702</v>
      </c>
      <c r="B8279" s="17" t="s">
        <v>20059</v>
      </c>
      <c r="C8279" s="16" t="s">
        <v>20060</v>
      </c>
      <c r="D8279" s="17" t="s">
        <v>20061</v>
      </c>
      <c r="E8279" s="16" t="s">
        <v>6702</v>
      </c>
      <c r="F8279" s="18" t="s">
        <v>20066</v>
      </c>
      <c r="G8279" s="16" t="s">
        <v>20067</v>
      </c>
      <c r="H8279" s="19">
        <v>0</v>
      </c>
      <c r="I8279" s="19">
        <v>-15203.82</v>
      </c>
      <c r="J8279" s="19">
        <v>0</v>
      </c>
      <c r="K8279" s="19">
        <v>0</v>
      </c>
      <c r="L8279" s="28">
        <v>0</v>
      </c>
      <c r="M8279" s="23">
        <f t="shared" si="129"/>
        <v>-15203.82</v>
      </c>
    </row>
    <row r="8280" spans="1:13" x14ac:dyDescent="0.15">
      <c r="A8280" s="21" t="s">
        <v>7044</v>
      </c>
      <c r="B8280" s="17" t="s">
        <v>8172</v>
      </c>
      <c r="C8280" s="16" t="s">
        <v>7044</v>
      </c>
      <c r="D8280" s="18"/>
      <c r="E8280" s="16"/>
      <c r="F8280" s="18" t="s">
        <v>8178</v>
      </c>
      <c r="G8280" s="16" t="s">
        <v>224</v>
      </c>
      <c r="H8280" s="19">
        <v>0</v>
      </c>
      <c r="I8280" s="19">
        <v>-15191.34</v>
      </c>
      <c r="J8280" s="19">
        <v>0</v>
      </c>
      <c r="K8280" s="19">
        <v>0</v>
      </c>
      <c r="L8280" s="28">
        <v>0</v>
      </c>
      <c r="M8280" s="23">
        <f t="shared" si="129"/>
        <v>-15191.34</v>
      </c>
    </row>
    <row r="8281" spans="1:13" ht="20" x14ac:dyDescent="0.15">
      <c r="A8281" s="21" t="s">
        <v>751</v>
      </c>
      <c r="B8281" s="17" t="s">
        <v>752</v>
      </c>
      <c r="C8281" s="16" t="s">
        <v>751</v>
      </c>
      <c r="D8281" s="18"/>
      <c r="E8281" s="16"/>
      <c r="F8281" s="18" t="s">
        <v>995</v>
      </c>
      <c r="G8281" s="16" t="s">
        <v>347</v>
      </c>
      <c r="H8281" s="19">
        <v>0</v>
      </c>
      <c r="I8281" s="19">
        <v>0</v>
      </c>
      <c r="J8281" s="19">
        <v>0</v>
      </c>
      <c r="K8281" s="19">
        <v>0</v>
      </c>
      <c r="L8281" s="28">
        <v>-15185.82</v>
      </c>
      <c r="M8281" s="23">
        <f t="shared" si="129"/>
        <v>-15185.82</v>
      </c>
    </row>
    <row r="8282" spans="1:13" x14ac:dyDescent="0.15">
      <c r="A8282" s="21" t="s">
        <v>4708</v>
      </c>
      <c r="B8282" s="17" t="s">
        <v>4709</v>
      </c>
      <c r="C8282" s="16" t="s">
        <v>4708</v>
      </c>
      <c r="D8282" s="18"/>
      <c r="E8282" s="16"/>
      <c r="F8282" s="18" t="s">
        <v>4759</v>
      </c>
      <c r="G8282" s="16" t="s">
        <v>4743</v>
      </c>
      <c r="H8282" s="19">
        <v>0</v>
      </c>
      <c r="I8282" s="19">
        <v>0</v>
      </c>
      <c r="J8282" s="19">
        <v>-15163.54</v>
      </c>
      <c r="K8282" s="19">
        <v>0</v>
      </c>
      <c r="L8282" s="28">
        <v>0</v>
      </c>
      <c r="M8282" s="23">
        <f t="shared" si="129"/>
        <v>-15163.54</v>
      </c>
    </row>
    <row r="8283" spans="1:13" x14ac:dyDescent="0.15">
      <c r="A8283" s="21" t="s">
        <v>9672</v>
      </c>
      <c r="B8283" s="17" t="s">
        <v>18755</v>
      </c>
      <c r="C8283" s="16" t="s">
        <v>9672</v>
      </c>
      <c r="D8283" s="18"/>
      <c r="E8283" s="16"/>
      <c r="F8283" s="18" t="s">
        <v>18766</v>
      </c>
      <c r="G8283" s="16" t="s">
        <v>18767</v>
      </c>
      <c r="H8283" s="19">
        <v>0</v>
      </c>
      <c r="I8283" s="19">
        <v>0</v>
      </c>
      <c r="J8283" s="19">
        <v>0</v>
      </c>
      <c r="K8283" s="19">
        <v>-15162</v>
      </c>
      <c r="L8283" s="28">
        <v>0</v>
      </c>
      <c r="M8283" s="23">
        <f t="shared" si="129"/>
        <v>-15162</v>
      </c>
    </row>
    <row r="8284" spans="1:13" x14ac:dyDescent="0.15">
      <c r="A8284" s="21" t="s">
        <v>19604</v>
      </c>
      <c r="B8284" s="17" t="s">
        <v>19617</v>
      </c>
      <c r="C8284" s="16" t="s">
        <v>19604</v>
      </c>
      <c r="D8284" s="18"/>
      <c r="E8284" s="16"/>
      <c r="F8284" s="18" t="s">
        <v>19682</v>
      </c>
      <c r="G8284" s="16" t="s">
        <v>19683</v>
      </c>
      <c r="H8284" s="19">
        <v>0</v>
      </c>
      <c r="I8284" s="19">
        <v>0</v>
      </c>
      <c r="J8284" s="19">
        <v>0</v>
      </c>
      <c r="K8284" s="19">
        <v>-15124</v>
      </c>
      <c r="L8284" s="28">
        <v>0</v>
      </c>
      <c r="M8284" s="23">
        <f t="shared" si="129"/>
        <v>-15124</v>
      </c>
    </row>
    <row r="8285" spans="1:13" x14ac:dyDescent="0.15">
      <c r="A8285" s="21" t="s">
        <v>19848</v>
      </c>
      <c r="B8285" s="17" t="s">
        <v>19849</v>
      </c>
      <c r="C8285" s="16" t="s">
        <v>19848</v>
      </c>
      <c r="D8285" s="18"/>
      <c r="E8285" s="16"/>
      <c r="F8285" s="18" t="s">
        <v>19868</v>
      </c>
      <c r="G8285" s="16" t="s">
        <v>19869</v>
      </c>
      <c r="H8285" s="19">
        <v>0</v>
      </c>
      <c r="I8285" s="19">
        <v>0</v>
      </c>
      <c r="J8285" s="19">
        <v>0</v>
      </c>
      <c r="K8285" s="19">
        <v>0</v>
      </c>
      <c r="L8285" s="28">
        <v>-15115.75</v>
      </c>
      <c r="M8285" s="23">
        <f t="shared" si="129"/>
        <v>-15115.75</v>
      </c>
    </row>
    <row r="8286" spans="1:13" x14ac:dyDescent="0.15">
      <c r="A8286" s="21" t="s">
        <v>4708</v>
      </c>
      <c r="B8286" s="17" t="s">
        <v>4709</v>
      </c>
      <c r="C8286" s="16" t="s">
        <v>4708</v>
      </c>
      <c r="D8286" s="18"/>
      <c r="E8286" s="16"/>
      <c r="F8286" s="18" t="s">
        <v>4856</v>
      </c>
      <c r="G8286" s="16" t="s">
        <v>4715</v>
      </c>
      <c r="H8286" s="19">
        <v>0</v>
      </c>
      <c r="I8286" s="19">
        <v>0</v>
      </c>
      <c r="J8286" s="19">
        <v>-1320</v>
      </c>
      <c r="K8286" s="19">
        <v>-13794.91</v>
      </c>
      <c r="L8286" s="28">
        <v>0</v>
      </c>
      <c r="M8286" s="23">
        <f t="shared" si="129"/>
        <v>-15114.91</v>
      </c>
    </row>
    <row r="8287" spans="1:13" ht="20" x14ac:dyDescent="0.15">
      <c r="A8287" s="21" t="s">
        <v>6702</v>
      </c>
      <c r="B8287" s="17" t="s">
        <v>20059</v>
      </c>
      <c r="C8287" s="16" t="s">
        <v>20060</v>
      </c>
      <c r="D8287" s="17" t="s">
        <v>20061</v>
      </c>
      <c r="E8287" s="16" t="s">
        <v>6702</v>
      </c>
      <c r="F8287" s="18" t="s">
        <v>20074</v>
      </c>
      <c r="G8287" s="16" t="s">
        <v>20075</v>
      </c>
      <c r="H8287" s="19">
        <v>0</v>
      </c>
      <c r="I8287" s="19">
        <v>-13037.64</v>
      </c>
      <c r="J8287" s="19">
        <v>0</v>
      </c>
      <c r="K8287" s="19">
        <v>-2063.19</v>
      </c>
      <c r="L8287" s="28">
        <v>0</v>
      </c>
      <c r="M8287" s="23">
        <f t="shared" si="129"/>
        <v>-15100.83</v>
      </c>
    </row>
    <row r="8288" spans="1:13" x14ac:dyDescent="0.15">
      <c r="A8288" s="21" t="s">
        <v>8106</v>
      </c>
      <c r="B8288" s="17" t="s">
        <v>8107</v>
      </c>
      <c r="C8288" s="16" t="s">
        <v>8106</v>
      </c>
      <c r="D8288" s="18"/>
      <c r="E8288" s="16"/>
      <c r="F8288" s="18" t="s">
        <v>8115</v>
      </c>
      <c r="G8288" s="16" t="s">
        <v>8090</v>
      </c>
      <c r="H8288" s="19">
        <v>0</v>
      </c>
      <c r="I8288" s="19">
        <v>0</v>
      </c>
      <c r="J8288" s="19">
        <v>0</v>
      </c>
      <c r="K8288" s="19">
        <v>-15091.43</v>
      </c>
      <c r="L8288" s="28">
        <v>0</v>
      </c>
      <c r="M8288" s="23">
        <f t="shared" si="129"/>
        <v>-15091.43</v>
      </c>
    </row>
    <row r="8289" spans="1:13" ht="20" x14ac:dyDescent="0.15">
      <c r="A8289" s="21" t="s">
        <v>5277</v>
      </c>
      <c r="B8289" s="17" t="s">
        <v>5278</v>
      </c>
      <c r="C8289" s="16" t="s">
        <v>5277</v>
      </c>
      <c r="D8289" s="18"/>
      <c r="E8289" s="16"/>
      <c r="F8289" s="18" t="s">
        <v>5299</v>
      </c>
      <c r="G8289" s="16" t="s">
        <v>5300</v>
      </c>
      <c r="H8289" s="19">
        <v>0</v>
      </c>
      <c r="I8289" s="19">
        <v>0</v>
      </c>
      <c r="J8289" s="19">
        <v>0</v>
      </c>
      <c r="K8289" s="19">
        <v>0</v>
      </c>
      <c r="L8289" s="28">
        <v>-15066.24</v>
      </c>
      <c r="M8289" s="23">
        <f t="shared" si="129"/>
        <v>-15066.24</v>
      </c>
    </row>
    <row r="8290" spans="1:13" ht="20" x14ac:dyDescent="0.15">
      <c r="A8290" s="21" t="s">
        <v>751</v>
      </c>
      <c r="B8290" s="17" t="s">
        <v>752</v>
      </c>
      <c r="C8290" s="16" t="s">
        <v>751</v>
      </c>
      <c r="D8290" s="18"/>
      <c r="E8290" s="16"/>
      <c r="F8290" s="18" t="s">
        <v>1038</v>
      </c>
      <c r="G8290" s="16" t="s">
        <v>1039</v>
      </c>
      <c r="H8290" s="19">
        <v>0</v>
      </c>
      <c r="I8290" s="19">
        <v>0</v>
      </c>
      <c r="J8290" s="19">
        <v>0</v>
      </c>
      <c r="K8290" s="19">
        <v>0</v>
      </c>
      <c r="L8290" s="28">
        <v>-15019.54</v>
      </c>
      <c r="M8290" s="23">
        <f t="shared" si="129"/>
        <v>-15019.54</v>
      </c>
    </row>
    <row r="8291" spans="1:13" x14ac:dyDescent="0.15">
      <c r="A8291" s="21" t="s">
        <v>5277</v>
      </c>
      <c r="B8291" s="17" t="s">
        <v>5278</v>
      </c>
      <c r="C8291" s="16" t="s">
        <v>5277</v>
      </c>
      <c r="D8291" s="18"/>
      <c r="E8291" s="16"/>
      <c r="F8291" s="18" t="s">
        <v>5291</v>
      </c>
      <c r="G8291" s="16" t="s">
        <v>5292</v>
      </c>
      <c r="H8291" s="19">
        <v>0</v>
      </c>
      <c r="I8291" s="19">
        <v>0</v>
      </c>
      <c r="J8291" s="19">
        <v>-15000</v>
      </c>
      <c r="K8291" s="19">
        <v>0</v>
      </c>
      <c r="L8291" s="28">
        <v>0</v>
      </c>
      <c r="M8291" s="23">
        <f t="shared" si="129"/>
        <v>-15000</v>
      </c>
    </row>
    <row r="8292" spans="1:13" ht="20" x14ac:dyDescent="0.15">
      <c r="A8292" s="21" t="s">
        <v>6589</v>
      </c>
      <c r="B8292" s="17" t="s">
        <v>6590</v>
      </c>
      <c r="C8292" s="16" t="s">
        <v>6589</v>
      </c>
      <c r="D8292" s="18"/>
      <c r="E8292" s="16"/>
      <c r="F8292" s="18" t="s">
        <v>6601</v>
      </c>
      <c r="G8292" s="16" t="s">
        <v>6602</v>
      </c>
      <c r="H8292" s="19">
        <v>0</v>
      </c>
      <c r="I8292" s="19">
        <v>0</v>
      </c>
      <c r="J8292" s="19">
        <v>0</v>
      </c>
      <c r="K8292" s="19">
        <v>-14998.98</v>
      </c>
      <c r="L8292" s="28">
        <v>0</v>
      </c>
      <c r="M8292" s="23">
        <f t="shared" si="129"/>
        <v>-14998.98</v>
      </c>
    </row>
    <row r="8293" spans="1:13" x14ac:dyDescent="0.15">
      <c r="A8293" s="21" t="s">
        <v>4708</v>
      </c>
      <c r="B8293" s="17" t="s">
        <v>4709</v>
      </c>
      <c r="C8293" s="16" t="s">
        <v>4708</v>
      </c>
      <c r="D8293" s="18"/>
      <c r="E8293" s="16"/>
      <c r="F8293" s="18" t="s">
        <v>4903</v>
      </c>
      <c r="G8293" s="16" t="s">
        <v>4708</v>
      </c>
      <c r="H8293" s="19">
        <v>0</v>
      </c>
      <c r="I8293" s="19">
        <v>0</v>
      </c>
      <c r="J8293" s="19">
        <v>0</v>
      </c>
      <c r="K8293" s="19">
        <v>-14962.41</v>
      </c>
      <c r="L8293" s="28">
        <v>0</v>
      </c>
      <c r="M8293" s="23">
        <f t="shared" si="129"/>
        <v>-14962.41</v>
      </c>
    </row>
    <row r="8294" spans="1:13" x14ac:dyDescent="0.15">
      <c r="A8294" s="21" t="s">
        <v>9439</v>
      </c>
      <c r="B8294" s="17" t="s">
        <v>9536</v>
      </c>
      <c r="C8294" s="16" t="s">
        <v>9537</v>
      </c>
      <c r="D8294" s="17" t="s">
        <v>9442</v>
      </c>
      <c r="E8294" s="16" t="s">
        <v>9439</v>
      </c>
      <c r="F8294" s="18" t="s">
        <v>9549</v>
      </c>
      <c r="G8294" s="16" t="s">
        <v>1992</v>
      </c>
      <c r="H8294" s="19">
        <v>0</v>
      </c>
      <c r="I8294" s="19">
        <v>0</v>
      </c>
      <c r="J8294" s="19">
        <v>-14960.55</v>
      </c>
      <c r="K8294" s="19">
        <v>0</v>
      </c>
      <c r="L8294" s="28">
        <v>0</v>
      </c>
      <c r="M8294" s="23">
        <f t="shared" si="129"/>
        <v>-14960.55</v>
      </c>
    </row>
    <row r="8295" spans="1:13" ht="20" x14ac:dyDescent="0.15">
      <c r="A8295" s="21" t="s">
        <v>751</v>
      </c>
      <c r="B8295" s="17" t="s">
        <v>752</v>
      </c>
      <c r="C8295" s="16" t="s">
        <v>751</v>
      </c>
      <c r="D8295" s="18"/>
      <c r="E8295" s="16"/>
      <c r="F8295" s="18" t="s">
        <v>854</v>
      </c>
      <c r="G8295" s="16" t="s">
        <v>347</v>
      </c>
      <c r="H8295" s="19">
        <v>0</v>
      </c>
      <c r="I8295" s="19">
        <v>0</v>
      </c>
      <c r="J8295" s="19">
        <v>0</v>
      </c>
      <c r="K8295" s="19">
        <v>-14784.5</v>
      </c>
      <c r="L8295" s="28">
        <v>-98.14</v>
      </c>
      <c r="M8295" s="23">
        <f t="shared" si="129"/>
        <v>-14882.64</v>
      </c>
    </row>
    <row r="8296" spans="1:13" x14ac:dyDescent="0.15">
      <c r="A8296" s="21" t="s">
        <v>7232</v>
      </c>
      <c r="B8296" s="17" t="s">
        <v>7528</v>
      </c>
      <c r="C8296" s="16" t="s">
        <v>7232</v>
      </c>
      <c r="D8296" s="17" t="s">
        <v>7234</v>
      </c>
      <c r="E8296" s="16" t="s">
        <v>7232</v>
      </c>
      <c r="F8296" s="18" t="s">
        <v>7529</v>
      </c>
      <c r="G8296" s="16" t="s">
        <v>7530</v>
      </c>
      <c r="H8296" s="19">
        <v>0</v>
      </c>
      <c r="I8296" s="19">
        <v>-14879.84</v>
      </c>
      <c r="J8296" s="19">
        <v>0</v>
      </c>
      <c r="K8296" s="19">
        <v>0</v>
      </c>
      <c r="L8296" s="28">
        <v>0</v>
      </c>
      <c r="M8296" s="23">
        <f t="shared" si="129"/>
        <v>-14879.84</v>
      </c>
    </row>
    <row r="8297" spans="1:13" x14ac:dyDescent="0.15">
      <c r="A8297" s="21" t="s">
        <v>4289</v>
      </c>
      <c r="B8297" s="17" t="s">
        <v>4373</v>
      </c>
      <c r="C8297" s="16" t="s">
        <v>4289</v>
      </c>
      <c r="D8297" s="18"/>
      <c r="E8297" s="16"/>
      <c r="F8297" s="18" t="s">
        <v>4390</v>
      </c>
      <c r="G8297" s="16" t="s">
        <v>4382</v>
      </c>
      <c r="H8297" s="19">
        <v>0</v>
      </c>
      <c r="I8297" s="19">
        <v>0</v>
      </c>
      <c r="J8297" s="19">
        <v>0</v>
      </c>
      <c r="K8297" s="19">
        <v>0</v>
      </c>
      <c r="L8297" s="28">
        <v>-14878.2</v>
      </c>
      <c r="M8297" s="23">
        <f t="shared" si="129"/>
        <v>-14878.2</v>
      </c>
    </row>
    <row r="8298" spans="1:13" ht="30" x14ac:dyDescent="0.15">
      <c r="A8298" s="21" t="s">
        <v>9439</v>
      </c>
      <c r="B8298" s="17" t="s">
        <v>9587</v>
      </c>
      <c r="C8298" s="16" t="s">
        <v>9588</v>
      </c>
      <c r="D8298" s="17" t="s">
        <v>9442</v>
      </c>
      <c r="E8298" s="16" t="s">
        <v>9439</v>
      </c>
      <c r="F8298" s="18" t="s">
        <v>9614</v>
      </c>
      <c r="G8298" s="16" t="s">
        <v>9615</v>
      </c>
      <c r="H8298" s="19">
        <v>0</v>
      </c>
      <c r="I8298" s="19">
        <v>0</v>
      </c>
      <c r="J8298" s="19">
        <v>-14872.95</v>
      </c>
      <c r="K8298" s="19">
        <v>0</v>
      </c>
      <c r="L8298" s="28">
        <v>0</v>
      </c>
      <c r="M8298" s="23">
        <f t="shared" si="129"/>
        <v>-14872.95</v>
      </c>
    </row>
    <row r="8299" spans="1:13" x14ac:dyDescent="0.15">
      <c r="A8299" s="21" t="s">
        <v>11499</v>
      </c>
      <c r="B8299" s="17" t="s">
        <v>11500</v>
      </c>
      <c r="C8299" s="16" t="s">
        <v>11499</v>
      </c>
      <c r="D8299" s="18"/>
      <c r="E8299" s="16"/>
      <c r="F8299" s="18" t="s">
        <v>11507</v>
      </c>
      <c r="G8299" s="16" t="s">
        <v>11508</v>
      </c>
      <c r="H8299" s="19">
        <v>0</v>
      </c>
      <c r="I8299" s="19">
        <v>0</v>
      </c>
      <c r="J8299" s="19">
        <v>-14857.51</v>
      </c>
      <c r="K8299" s="19">
        <v>0</v>
      </c>
      <c r="L8299" s="28">
        <v>0</v>
      </c>
      <c r="M8299" s="23">
        <f t="shared" si="129"/>
        <v>-14857.51</v>
      </c>
    </row>
    <row r="8300" spans="1:13" x14ac:dyDescent="0.15">
      <c r="A8300" s="21" t="s">
        <v>14517</v>
      </c>
      <c r="B8300" s="17" t="s">
        <v>14630</v>
      </c>
      <c r="C8300" s="16" t="s">
        <v>14517</v>
      </c>
      <c r="D8300" s="17" t="s">
        <v>14520</v>
      </c>
      <c r="E8300" s="16" t="s">
        <v>14517</v>
      </c>
      <c r="F8300" s="18" t="s">
        <v>14633</v>
      </c>
      <c r="G8300" s="16" t="s">
        <v>14634</v>
      </c>
      <c r="H8300" s="19">
        <v>0</v>
      </c>
      <c r="I8300" s="19">
        <v>-13200</v>
      </c>
      <c r="J8300" s="19">
        <v>-1650</v>
      </c>
      <c r="K8300" s="19">
        <v>0</v>
      </c>
      <c r="L8300" s="28">
        <v>0</v>
      </c>
      <c r="M8300" s="23">
        <f t="shared" si="129"/>
        <v>-14850</v>
      </c>
    </row>
    <row r="8301" spans="1:13" ht="20" x14ac:dyDescent="0.15">
      <c r="A8301" s="21" t="s">
        <v>5650</v>
      </c>
      <c r="B8301" s="17" t="s">
        <v>5663</v>
      </c>
      <c r="C8301" s="16" t="s">
        <v>5650</v>
      </c>
      <c r="D8301" s="17" t="s">
        <v>5652</v>
      </c>
      <c r="E8301" s="16" t="s">
        <v>5650</v>
      </c>
      <c r="F8301" s="18" t="s">
        <v>5664</v>
      </c>
      <c r="G8301" s="16" t="s">
        <v>5665</v>
      </c>
      <c r="H8301" s="19">
        <v>0</v>
      </c>
      <c r="I8301" s="19">
        <v>0</v>
      </c>
      <c r="J8301" s="19">
        <v>0</v>
      </c>
      <c r="K8301" s="19">
        <v>-5993.88</v>
      </c>
      <c r="L8301" s="28">
        <v>-8843.6299999999992</v>
      </c>
      <c r="M8301" s="23">
        <f t="shared" si="129"/>
        <v>-14837.509999999998</v>
      </c>
    </row>
    <row r="8302" spans="1:13" ht="20" x14ac:dyDescent="0.15">
      <c r="A8302" s="21" t="s">
        <v>751</v>
      </c>
      <c r="B8302" s="17" t="s">
        <v>752</v>
      </c>
      <c r="C8302" s="16" t="s">
        <v>751</v>
      </c>
      <c r="D8302" s="18"/>
      <c r="E8302" s="16"/>
      <c r="F8302" s="18" t="s">
        <v>907</v>
      </c>
      <c r="G8302" s="16" t="s">
        <v>347</v>
      </c>
      <c r="H8302" s="19">
        <v>0</v>
      </c>
      <c r="I8302" s="19">
        <v>0</v>
      </c>
      <c r="J8302" s="19">
        <v>0</v>
      </c>
      <c r="K8302" s="19">
        <v>0</v>
      </c>
      <c r="L8302" s="28">
        <v>-14825.83</v>
      </c>
      <c r="M8302" s="23">
        <f t="shared" si="129"/>
        <v>-14825.83</v>
      </c>
    </row>
    <row r="8303" spans="1:13" ht="20" x14ac:dyDescent="0.15">
      <c r="A8303" s="21" t="s">
        <v>14705</v>
      </c>
      <c r="B8303" s="17" t="s">
        <v>14706</v>
      </c>
      <c r="C8303" s="16" t="s">
        <v>14705</v>
      </c>
      <c r="D8303" s="18"/>
      <c r="E8303" s="16"/>
      <c r="F8303" s="18" t="s">
        <v>14720</v>
      </c>
      <c r="G8303" s="16" t="s">
        <v>14721</v>
      </c>
      <c r="H8303" s="19">
        <v>0</v>
      </c>
      <c r="I8303" s="19">
        <v>0</v>
      </c>
      <c r="J8303" s="19">
        <v>0</v>
      </c>
      <c r="K8303" s="19">
        <v>-14805.31</v>
      </c>
      <c r="L8303" s="28">
        <v>0</v>
      </c>
      <c r="M8303" s="23">
        <f t="shared" si="129"/>
        <v>-14805.31</v>
      </c>
    </row>
    <row r="8304" spans="1:13" x14ac:dyDescent="0.15">
      <c r="A8304" s="21" t="s">
        <v>4708</v>
      </c>
      <c r="B8304" s="17" t="s">
        <v>4709</v>
      </c>
      <c r="C8304" s="16" t="s">
        <v>4708</v>
      </c>
      <c r="D8304" s="18"/>
      <c r="E8304" s="16"/>
      <c r="F8304" s="18" t="s">
        <v>4739</v>
      </c>
      <c r="G8304" s="16" t="s">
        <v>4740</v>
      </c>
      <c r="H8304" s="19">
        <v>0</v>
      </c>
      <c r="I8304" s="19">
        <v>-14802.01</v>
      </c>
      <c r="J8304" s="19">
        <v>0</v>
      </c>
      <c r="K8304" s="19">
        <v>0</v>
      </c>
      <c r="L8304" s="28">
        <v>0</v>
      </c>
      <c r="M8304" s="23">
        <f t="shared" si="129"/>
        <v>-14802.01</v>
      </c>
    </row>
    <row r="8305" spans="1:13" x14ac:dyDescent="0.15">
      <c r="A8305" s="16"/>
      <c r="B8305" s="17" t="s">
        <v>136</v>
      </c>
      <c r="C8305" s="16"/>
      <c r="D8305" s="18"/>
      <c r="E8305" s="16"/>
      <c r="F8305" s="18" t="s">
        <v>173</v>
      </c>
      <c r="G8305" s="16" t="s">
        <v>174</v>
      </c>
      <c r="H8305" s="19">
        <v>0</v>
      </c>
      <c r="I8305" s="19">
        <v>-14787.54</v>
      </c>
      <c r="J8305" s="19">
        <v>0</v>
      </c>
      <c r="K8305" s="19">
        <v>0</v>
      </c>
      <c r="L8305" s="28">
        <v>0</v>
      </c>
      <c r="M8305" s="23">
        <f t="shared" si="129"/>
        <v>-14787.54</v>
      </c>
    </row>
    <row r="8306" spans="1:13" x14ac:dyDescent="0.15">
      <c r="A8306" s="21" t="s">
        <v>7583</v>
      </c>
      <c r="B8306" s="17" t="s">
        <v>7614</v>
      </c>
      <c r="C8306" s="16"/>
      <c r="D8306" s="17" t="s">
        <v>7585</v>
      </c>
      <c r="E8306" s="16" t="s">
        <v>7583</v>
      </c>
      <c r="F8306" s="18" t="s">
        <v>7615</v>
      </c>
      <c r="G8306" s="16" t="s">
        <v>7616</v>
      </c>
      <c r="H8306" s="19">
        <v>0</v>
      </c>
      <c r="I8306" s="19">
        <v>-14786.52</v>
      </c>
      <c r="J8306" s="19">
        <v>0</v>
      </c>
      <c r="K8306" s="19">
        <v>0</v>
      </c>
      <c r="L8306" s="28">
        <v>0</v>
      </c>
      <c r="M8306" s="23">
        <f t="shared" si="129"/>
        <v>-14786.52</v>
      </c>
    </row>
    <row r="8307" spans="1:13" ht="20" x14ac:dyDescent="0.15">
      <c r="A8307" s="21" t="s">
        <v>6589</v>
      </c>
      <c r="B8307" s="17" t="s">
        <v>6590</v>
      </c>
      <c r="C8307" s="16" t="s">
        <v>6589</v>
      </c>
      <c r="D8307" s="18"/>
      <c r="E8307" s="16"/>
      <c r="F8307" s="18" t="s">
        <v>6595</v>
      </c>
      <c r="G8307" s="16" t="s">
        <v>6596</v>
      </c>
      <c r="H8307" s="19">
        <v>0</v>
      </c>
      <c r="I8307" s="19">
        <v>0</v>
      </c>
      <c r="J8307" s="19">
        <v>0</v>
      </c>
      <c r="K8307" s="19">
        <v>-14785.8</v>
      </c>
      <c r="L8307" s="28">
        <v>0</v>
      </c>
      <c r="M8307" s="23">
        <f t="shared" si="129"/>
        <v>-14785.8</v>
      </c>
    </row>
    <row r="8308" spans="1:13" ht="20" x14ac:dyDescent="0.15">
      <c r="A8308" s="21" t="s">
        <v>15060</v>
      </c>
      <c r="B8308" s="17" t="s">
        <v>15061</v>
      </c>
      <c r="C8308" s="16" t="s">
        <v>15060</v>
      </c>
      <c r="D8308" s="18"/>
      <c r="E8308" s="16"/>
      <c r="F8308" s="18" t="s">
        <v>15314</v>
      </c>
      <c r="G8308" s="16" t="s">
        <v>15200</v>
      </c>
      <c r="H8308" s="19">
        <v>0</v>
      </c>
      <c r="I8308" s="19">
        <v>0</v>
      </c>
      <c r="J8308" s="19">
        <v>0</v>
      </c>
      <c r="K8308" s="19">
        <v>0</v>
      </c>
      <c r="L8308" s="28">
        <v>-14758.67</v>
      </c>
      <c r="M8308" s="23">
        <f t="shared" si="129"/>
        <v>-14758.67</v>
      </c>
    </row>
    <row r="8309" spans="1:13" x14ac:dyDescent="0.15">
      <c r="A8309" s="21" t="s">
        <v>2396</v>
      </c>
      <c r="B8309" s="17" t="s">
        <v>2397</v>
      </c>
      <c r="C8309" s="16" t="s">
        <v>2396</v>
      </c>
      <c r="D8309" s="18"/>
      <c r="E8309" s="16"/>
      <c r="F8309" s="18" t="s">
        <v>2421</v>
      </c>
      <c r="G8309" s="16" t="s">
        <v>2422</v>
      </c>
      <c r="H8309" s="19">
        <v>0</v>
      </c>
      <c r="I8309" s="19">
        <v>0</v>
      </c>
      <c r="J8309" s="19">
        <v>-14731.2</v>
      </c>
      <c r="K8309" s="19">
        <v>0</v>
      </c>
      <c r="L8309" s="28">
        <v>0</v>
      </c>
      <c r="M8309" s="23">
        <f t="shared" si="129"/>
        <v>-14731.2</v>
      </c>
    </row>
    <row r="8310" spans="1:13" x14ac:dyDescent="0.15">
      <c r="A8310" s="21" t="s">
        <v>16276</v>
      </c>
      <c r="B8310" s="17" t="s">
        <v>16277</v>
      </c>
      <c r="C8310" s="16" t="s">
        <v>16276</v>
      </c>
      <c r="D8310" s="17" t="s">
        <v>16278</v>
      </c>
      <c r="E8310" s="16" t="s">
        <v>16276</v>
      </c>
      <c r="F8310" s="18" t="s">
        <v>16328</v>
      </c>
      <c r="G8310" s="16" t="s">
        <v>16306</v>
      </c>
      <c r="H8310" s="19">
        <v>0</v>
      </c>
      <c r="I8310" s="19">
        <v>0</v>
      </c>
      <c r="J8310" s="19">
        <v>0</v>
      </c>
      <c r="K8310" s="19">
        <v>0</v>
      </c>
      <c r="L8310" s="28">
        <v>-14706</v>
      </c>
      <c r="M8310" s="23">
        <f t="shared" si="129"/>
        <v>-14706</v>
      </c>
    </row>
    <row r="8311" spans="1:13" x14ac:dyDescent="0.15">
      <c r="A8311" s="21" t="s">
        <v>15060</v>
      </c>
      <c r="B8311" s="17" t="s">
        <v>15061</v>
      </c>
      <c r="C8311" s="16" t="s">
        <v>15060</v>
      </c>
      <c r="D8311" s="18"/>
      <c r="E8311" s="16"/>
      <c r="F8311" s="18" t="s">
        <v>15282</v>
      </c>
      <c r="G8311" s="16" t="s">
        <v>15283</v>
      </c>
      <c r="H8311" s="19">
        <v>0</v>
      </c>
      <c r="I8311" s="19">
        <v>0</v>
      </c>
      <c r="J8311" s="19">
        <v>0</v>
      </c>
      <c r="K8311" s="19">
        <v>0</v>
      </c>
      <c r="L8311" s="28">
        <v>-14699.16</v>
      </c>
      <c r="M8311" s="23">
        <f t="shared" si="129"/>
        <v>-14699.16</v>
      </c>
    </row>
    <row r="8312" spans="1:13" x14ac:dyDescent="0.15">
      <c r="A8312" s="21" t="s">
        <v>5037</v>
      </c>
      <c r="B8312" s="17" t="s">
        <v>5045</v>
      </c>
      <c r="C8312" s="16" t="s">
        <v>5046</v>
      </c>
      <c r="D8312" s="17" t="s">
        <v>5040</v>
      </c>
      <c r="E8312" s="16" t="s">
        <v>5037</v>
      </c>
      <c r="F8312" s="18" t="s">
        <v>5053</v>
      </c>
      <c r="G8312" s="16" t="s">
        <v>5054</v>
      </c>
      <c r="H8312" s="19">
        <v>0</v>
      </c>
      <c r="I8312" s="19">
        <v>0</v>
      </c>
      <c r="J8312" s="19">
        <v>0</v>
      </c>
      <c r="K8312" s="19">
        <v>0</v>
      </c>
      <c r="L8312" s="28">
        <v>-14695.4</v>
      </c>
      <c r="M8312" s="23">
        <f t="shared" si="129"/>
        <v>-14695.4</v>
      </c>
    </row>
    <row r="8313" spans="1:13" ht="20" x14ac:dyDescent="0.15">
      <c r="A8313" s="21" t="s">
        <v>1970</v>
      </c>
      <c r="B8313" s="17" t="s">
        <v>1971</v>
      </c>
      <c r="C8313" s="16" t="s">
        <v>1970</v>
      </c>
      <c r="D8313" s="18"/>
      <c r="E8313" s="16"/>
      <c r="F8313" s="18" t="s">
        <v>1972</v>
      </c>
      <c r="G8313" s="16" t="s">
        <v>1973</v>
      </c>
      <c r="H8313" s="19">
        <v>0</v>
      </c>
      <c r="I8313" s="19">
        <v>0</v>
      </c>
      <c r="J8313" s="19">
        <v>0</v>
      </c>
      <c r="K8313" s="19">
        <v>-14680.35</v>
      </c>
      <c r="L8313" s="28">
        <v>0</v>
      </c>
      <c r="M8313" s="23">
        <f t="shared" si="129"/>
        <v>-14680.35</v>
      </c>
    </row>
    <row r="8314" spans="1:13" x14ac:dyDescent="0.15">
      <c r="A8314" s="21" t="s">
        <v>7044</v>
      </c>
      <c r="B8314" s="17" t="s">
        <v>8172</v>
      </c>
      <c r="C8314" s="16" t="s">
        <v>7044</v>
      </c>
      <c r="D8314" s="18"/>
      <c r="E8314" s="16"/>
      <c r="F8314" s="18" t="s">
        <v>8214</v>
      </c>
      <c r="G8314" s="16" t="s">
        <v>200</v>
      </c>
      <c r="H8314" s="19">
        <v>0</v>
      </c>
      <c r="I8314" s="19">
        <v>-4155.24</v>
      </c>
      <c r="J8314" s="19">
        <v>-10512.27</v>
      </c>
      <c r="K8314" s="19">
        <v>0</v>
      </c>
      <c r="L8314" s="28">
        <v>0</v>
      </c>
      <c r="M8314" s="23">
        <f t="shared" si="129"/>
        <v>-14667.51</v>
      </c>
    </row>
    <row r="8315" spans="1:13" x14ac:dyDescent="0.15">
      <c r="A8315" s="21" t="s">
        <v>3874</v>
      </c>
      <c r="B8315" s="17" t="s">
        <v>3888</v>
      </c>
      <c r="C8315" s="16" t="s">
        <v>3874</v>
      </c>
      <c r="D8315" s="18"/>
      <c r="E8315" s="16"/>
      <c r="F8315" s="18" t="s">
        <v>3936</v>
      </c>
      <c r="G8315" s="16" t="s">
        <v>1378</v>
      </c>
      <c r="H8315" s="19">
        <v>0</v>
      </c>
      <c r="I8315" s="19">
        <v>0</v>
      </c>
      <c r="J8315" s="19">
        <v>0</v>
      </c>
      <c r="K8315" s="19">
        <v>-14292.61</v>
      </c>
      <c r="L8315" s="28">
        <v>-360.89</v>
      </c>
      <c r="M8315" s="23">
        <f t="shared" si="129"/>
        <v>-14653.5</v>
      </c>
    </row>
    <row r="8316" spans="1:13" x14ac:dyDescent="0.15">
      <c r="A8316" s="21" t="s">
        <v>11529</v>
      </c>
      <c r="B8316" s="17" t="s">
        <v>11530</v>
      </c>
      <c r="C8316" s="16" t="s">
        <v>11529</v>
      </c>
      <c r="D8316" s="18"/>
      <c r="E8316" s="16"/>
      <c r="F8316" s="18" t="s">
        <v>11866</v>
      </c>
      <c r="G8316" s="16" t="s">
        <v>11867</v>
      </c>
      <c r="H8316" s="19">
        <v>0</v>
      </c>
      <c r="I8316" s="19">
        <v>0</v>
      </c>
      <c r="J8316" s="19">
        <v>0</v>
      </c>
      <c r="K8316" s="19">
        <v>-14651.55</v>
      </c>
      <c r="L8316" s="28">
        <v>0</v>
      </c>
      <c r="M8316" s="23">
        <f t="shared" si="129"/>
        <v>-14651.55</v>
      </c>
    </row>
    <row r="8317" spans="1:13" x14ac:dyDescent="0.15">
      <c r="A8317" s="21" t="s">
        <v>16361</v>
      </c>
      <c r="B8317" s="17" t="s">
        <v>16362</v>
      </c>
      <c r="C8317" s="16" t="s">
        <v>16361</v>
      </c>
      <c r="D8317" s="18"/>
      <c r="E8317" s="16"/>
      <c r="F8317" s="18" t="s">
        <v>16531</v>
      </c>
      <c r="G8317" s="16" t="s">
        <v>16532</v>
      </c>
      <c r="H8317" s="19">
        <v>0</v>
      </c>
      <c r="I8317" s="19">
        <v>0</v>
      </c>
      <c r="J8317" s="19">
        <v>0</v>
      </c>
      <c r="K8317" s="19">
        <v>0</v>
      </c>
      <c r="L8317" s="28">
        <v>-14637.68</v>
      </c>
      <c r="M8317" s="23">
        <f t="shared" si="129"/>
        <v>-14637.68</v>
      </c>
    </row>
    <row r="8318" spans="1:13" x14ac:dyDescent="0.15">
      <c r="A8318" s="21" t="s">
        <v>11529</v>
      </c>
      <c r="B8318" s="17" t="s">
        <v>11530</v>
      </c>
      <c r="C8318" s="16" t="s">
        <v>11529</v>
      </c>
      <c r="D8318" s="18"/>
      <c r="E8318" s="16"/>
      <c r="F8318" s="18" t="s">
        <v>11587</v>
      </c>
      <c r="G8318" s="16" t="s">
        <v>11588</v>
      </c>
      <c r="H8318" s="19">
        <v>0</v>
      </c>
      <c r="I8318" s="19">
        <v>-7491.45</v>
      </c>
      <c r="J8318" s="19">
        <v>-7127.05</v>
      </c>
      <c r="K8318" s="19">
        <v>0</v>
      </c>
      <c r="L8318" s="28">
        <v>0</v>
      </c>
      <c r="M8318" s="23">
        <f t="shared" si="129"/>
        <v>-14618.5</v>
      </c>
    </row>
    <row r="8319" spans="1:13" x14ac:dyDescent="0.15">
      <c r="A8319" s="21" t="s">
        <v>6208</v>
      </c>
      <c r="B8319" s="17" t="s">
        <v>6209</v>
      </c>
      <c r="C8319" s="16" t="s">
        <v>6208</v>
      </c>
      <c r="D8319" s="18"/>
      <c r="E8319" s="16"/>
      <c r="F8319" s="18" t="s">
        <v>6254</v>
      </c>
      <c r="G8319" s="16" t="s">
        <v>6255</v>
      </c>
      <c r="H8319" s="19">
        <v>0</v>
      </c>
      <c r="I8319" s="19">
        <v>0</v>
      </c>
      <c r="J8319" s="19">
        <v>0</v>
      </c>
      <c r="K8319" s="19">
        <v>-14615.71</v>
      </c>
      <c r="L8319" s="28">
        <v>0</v>
      </c>
      <c r="M8319" s="23">
        <f t="shared" si="129"/>
        <v>-14615.71</v>
      </c>
    </row>
    <row r="8320" spans="1:13" x14ac:dyDescent="0.15">
      <c r="A8320" s="21" t="s">
        <v>11529</v>
      </c>
      <c r="B8320" s="17" t="s">
        <v>11530</v>
      </c>
      <c r="C8320" s="16" t="s">
        <v>11529</v>
      </c>
      <c r="D8320" s="18"/>
      <c r="E8320" s="16"/>
      <c r="F8320" s="18" t="s">
        <v>11645</v>
      </c>
      <c r="G8320" s="16" t="s">
        <v>11646</v>
      </c>
      <c r="H8320" s="19">
        <v>0</v>
      </c>
      <c r="I8320" s="19">
        <v>0</v>
      </c>
      <c r="J8320" s="19">
        <v>-14587.15</v>
      </c>
      <c r="K8320" s="19">
        <v>0</v>
      </c>
      <c r="L8320" s="28">
        <v>0</v>
      </c>
      <c r="M8320" s="23">
        <f t="shared" si="129"/>
        <v>-14587.15</v>
      </c>
    </row>
    <row r="8321" spans="1:13" ht="20" x14ac:dyDescent="0.15">
      <c r="A8321" s="21" t="s">
        <v>15874</v>
      </c>
      <c r="B8321" s="17" t="s">
        <v>15875</v>
      </c>
      <c r="C8321" s="16" t="s">
        <v>15874</v>
      </c>
      <c r="D8321" s="18"/>
      <c r="E8321" s="16"/>
      <c r="F8321" s="18" t="s">
        <v>15876</v>
      </c>
      <c r="G8321" s="16" t="s">
        <v>15877</v>
      </c>
      <c r="H8321" s="19">
        <v>0</v>
      </c>
      <c r="I8321" s="19">
        <v>0</v>
      </c>
      <c r="J8321" s="19">
        <v>0</v>
      </c>
      <c r="K8321" s="19">
        <v>-14199.12</v>
      </c>
      <c r="L8321" s="28">
        <v>-383.76</v>
      </c>
      <c r="M8321" s="23">
        <f t="shared" si="129"/>
        <v>-14582.880000000001</v>
      </c>
    </row>
    <row r="8322" spans="1:13" x14ac:dyDescent="0.15">
      <c r="A8322" s="21" t="s">
        <v>15575</v>
      </c>
      <c r="B8322" s="17" t="s">
        <v>15576</v>
      </c>
      <c r="C8322" s="16" t="s">
        <v>15575</v>
      </c>
      <c r="D8322" s="18"/>
      <c r="E8322" s="16"/>
      <c r="F8322" s="18" t="s">
        <v>15586</v>
      </c>
      <c r="G8322" s="16" t="s">
        <v>2888</v>
      </c>
      <c r="H8322" s="19">
        <v>0</v>
      </c>
      <c r="I8322" s="19">
        <v>0</v>
      </c>
      <c r="J8322" s="19">
        <v>-14572.8</v>
      </c>
      <c r="K8322" s="19">
        <v>0</v>
      </c>
      <c r="L8322" s="28">
        <v>0</v>
      </c>
      <c r="M8322" s="23">
        <f t="shared" si="129"/>
        <v>-14572.8</v>
      </c>
    </row>
    <row r="8323" spans="1:13" ht="20" x14ac:dyDescent="0.15">
      <c r="A8323" s="21" t="s">
        <v>751</v>
      </c>
      <c r="B8323" s="17" t="s">
        <v>752</v>
      </c>
      <c r="C8323" s="16" t="s">
        <v>751</v>
      </c>
      <c r="D8323" s="18"/>
      <c r="E8323" s="16"/>
      <c r="F8323" s="18" t="s">
        <v>1037</v>
      </c>
      <c r="G8323" s="16" t="s">
        <v>1036</v>
      </c>
      <c r="H8323" s="19">
        <v>0</v>
      </c>
      <c r="I8323" s="19">
        <v>0</v>
      </c>
      <c r="J8323" s="19">
        <v>0</v>
      </c>
      <c r="K8323" s="19">
        <v>0</v>
      </c>
      <c r="L8323" s="28">
        <v>-14571.48</v>
      </c>
      <c r="M8323" s="23">
        <f t="shared" si="129"/>
        <v>-14571.48</v>
      </c>
    </row>
    <row r="8324" spans="1:13" ht="20" x14ac:dyDescent="0.15">
      <c r="A8324" s="21" t="s">
        <v>9189</v>
      </c>
      <c r="B8324" s="17" t="s">
        <v>9190</v>
      </c>
      <c r="C8324" s="16" t="s">
        <v>9191</v>
      </c>
      <c r="D8324" s="17" t="s">
        <v>9192</v>
      </c>
      <c r="E8324" s="16" t="s">
        <v>9189</v>
      </c>
      <c r="F8324" s="18" t="s">
        <v>9193</v>
      </c>
      <c r="G8324" s="16" t="s">
        <v>9194</v>
      </c>
      <c r="H8324" s="19">
        <v>0</v>
      </c>
      <c r="I8324" s="19">
        <v>-14568.05</v>
      </c>
      <c r="J8324" s="19">
        <v>0</v>
      </c>
      <c r="K8324" s="19">
        <v>0</v>
      </c>
      <c r="L8324" s="28">
        <v>0</v>
      </c>
      <c r="M8324" s="23">
        <f t="shared" si="129"/>
        <v>-14568.05</v>
      </c>
    </row>
    <row r="8325" spans="1:13" ht="20" x14ac:dyDescent="0.15">
      <c r="A8325" s="21" t="s">
        <v>751</v>
      </c>
      <c r="B8325" s="17" t="s">
        <v>752</v>
      </c>
      <c r="C8325" s="16" t="s">
        <v>751</v>
      </c>
      <c r="D8325" s="18"/>
      <c r="E8325" s="16"/>
      <c r="F8325" s="18" t="s">
        <v>911</v>
      </c>
      <c r="G8325" s="16" t="s">
        <v>347</v>
      </c>
      <c r="H8325" s="19">
        <v>0</v>
      </c>
      <c r="I8325" s="19">
        <v>0</v>
      </c>
      <c r="J8325" s="19">
        <v>0</v>
      </c>
      <c r="K8325" s="19">
        <v>0</v>
      </c>
      <c r="L8325" s="28">
        <v>-14564.64</v>
      </c>
      <c r="M8325" s="23">
        <f t="shared" si="129"/>
        <v>-14564.64</v>
      </c>
    </row>
    <row r="8326" spans="1:13" x14ac:dyDescent="0.15">
      <c r="A8326" s="21" t="s">
        <v>9439</v>
      </c>
      <c r="B8326" s="17" t="s">
        <v>9451</v>
      </c>
      <c r="C8326" s="16" t="s">
        <v>9439</v>
      </c>
      <c r="D8326" s="17" t="s">
        <v>9442</v>
      </c>
      <c r="E8326" s="16" t="s">
        <v>9439</v>
      </c>
      <c r="F8326" s="18" t="s">
        <v>9493</v>
      </c>
      <c r="G8326" s="16" t="s">
        <v>9494</v>
      </c>
      <c r="H8326" s="19">
        <v>0</v>
      </c>
      <c r="I8326" s="19">
        <v>0</v>
      </c>
      <c r="J8326" s="19">
        <v>-14557.4</v>
      </c>
      <c r="K8326" s="19">
        <v>0</v>
      </c>
      <c r="L8326" s="28">
        <v>0</v>
      </c>
      <c r="M8326" s="23">
        <f t="shared" si="129"/>
        <v>-14557.4</v>
      </c>
    </row>
    <row r="8327" spans="1:13" x14ac:dyDescent="0.15">
      <c r="A8327" s="21" t="s">
        <v>15060</v>
      </c>
      <c r="B8327" s="17" t="s">
        <v>15061</v>
      </c>
      <c r="C8327" s="16" t="s">
        <v>15060</v>
      </c>
      <c r="D8327" s="18"/>
      <c r="E8327" s="16"/>
      <c r="F8327" s="18" t="s">
        <v>15075</v>
      </c>
      <c r="G8327" s="16" t="s">
        <v>15060</v>
      </c>
      <c r="H8327" s="19">
        <v>0</v>
      </c>
      <c r="I8327" s="19">
        <v>-14536</v>
      </c>
      <c r="J8327" s="19">
        <v>0</v>
      </c>
      <c r="K8327" s="19">
        <v>0</v>
      </c>
      <c r="L8327" s="28">
        <v>0</v>
      </c>
      <c r="M8327" s="23">
        <f t="shared" ref="M8327:M8390" si="130">SUM(H8327:L8327)</f>
        <v>-14536</v>
      </c>
    </row>
    <row r="8328" spans="1:13" x14ac:dyDescent="0.15">
      <c r="A8328" s="16"/>
      <c r="B8328" s="17" t="s">
        <v>512</v>
      </c>
      <c r="C8328" s="16"/>
      <c r="D8328" s="18"/>
      <c r="E8328" s="16"/>
      <c r="F8328" s="18" t="s">
        <v>520</v>
      </c>
      <c r="G8328" s="16" t="s">
        <v>521</v>
      </c>
      <c r="H8328" s="19">
        <v>0</v>
      </c>
      <c r="I8328" s="19">
        <v>-14527</v>
      </c>
      <c r="J8328" s="19">
        <v>0</v>
      </c>
      <c r="K8328" s="19">
        <v>0</v>
      </c>
      <c r="L8328" s="28">
        <v>0</v>
      </c>
      <c r="M8328" s="23">
        <f t="shared" si="130"/>
        <v>-14527</v>
      </c>
    </row>
    <row r="8329" spans="1:13" x14ac:dyDescent="0.15">
      <c r="A8329" s="21" t="s">
        <v>6070</v>
      </c>
      <c r="B8329" s="17" t="s">
        <v>6071</v>
      </c>
      <c r="C8329" s="16" t="s">
        <v>6070</v>
      </c>
      <c r="D8329" s="18"/>
      <c r="E8329" s="16"/>
      <c r="F8329" s="18" t="s">
        <v>6079</v>
      </c>
      <c r="G8329" s="16" t="s">
        <v>6080</v>
      </c>
      <c r="H8329" s="19">
        <v>0</v>
      </c>
      <c r="I8329" s="19">
        <v>0</v>
      </c>
      <c r="J8329" s="19">
        <v>-13662</v>
      </c>
      <c r="K8329" s="19">
        <v>-858</v>
      </c>
      <c r="L8329" s="28">
        <v>0</v>
      </c>
      <c r="M8329" s="23">
        <f t="shared" si="130"/>
        <v>-14520</v>
      </c>
    </row>
    <row r="8330" spans="1:13" x14ac:dyDescent="0.15">
      <c r="A8330" s="21" t="s">
        <v>16142</v>
      </c>
      <c r="B8330" s="17" t="s">
        <v>16148</v>
      </c>
      <c r="C8330" s="16" t="s">
        <v>16142</v>
      </c>
      <c r="D8330" s="18"/>
      <c r="E8330" s="16"/>
      <c r="F8330" s="18" t="s">
        <v>16157</v>
      </c>
      <c r="G8330" s="16" t="s">
        <v>16158</v>
      </c>
      <c r="H8330" s="19">
        <v>0</v>
      </c>
      <c r="I8330" s="19">
        <v>-4840</v>
      </c>
      <c r="J8330" s="19">
        <v>-9680</v>
      </c>
      <c r="K8330" s="19">
        <v>0</v>
      </c>
      <c r="L8330" s="28">
        <v>0</v>
      </c>
      <c r="M8330" s="23">
        <f t="shared" si="130"/>
        <v>-14520</v>
      </c>
    </row>
    <row r="8331" spans="1:13" x14ac:dyDescent="0.15">
      <c r="A8331" s="21" t="s">
        <v>1447</v>
      </c>
      <c r="B8331" s="17" t="s">
        <v>1615</v>
      </c>
      <c r="C8331" s="16" t="s">
        <v>1447</v>
      </c>
      <c r="D8331" s="17" t="s">
        <v>1449</v>
      </c>
      <c r="E8331" s="16" t="s">
        <v>1447</v>
      </c>
      <c r="F8331" s="18" t="s">
        <v>1674</v>
      </c>
      <c r="G8331" s="16" t="s">
        <v>1458</v>
      </c>
      <c r="H8331" s="19">
        <v>0</v>
      </c>
      <c r="I8331" s="19">
        <v>0</v>
      </c>
      <c r="J8331" s="19">
        <v>0</v>
      </c>
      <c r="K8331" s="19">
        <v>0</v>
      </c>
      <c r="L8331" s="28">
        <v>-14507.05</v>
      </c>
      <c r="M8331" s="23">
        <f t="shared" si="130"/>
        <v>-14507.05</v>
      </c>
    </row>
    <row r="8332" spans="1:13" x14ac:dyDescent="0.15">
      <c r="A8332" s="21" t="s">
        <v>4280</v>
      </c>
      <c r="B8332" s="17" t="s">
        <v>4281</v>
      </c>
      <c r="C8332" s="16" t="s">
        <v>4280</v>
      </c>
      <c r="D8332" s="18"/>
      <c r="E8332" s="16"/>
      <c r="F8332" s="18" t="s">
        <v>4311</v>
      </c>
      <c r="G8332" s="16" t="s">
        <v>4297</v>
      </c>
      <c r="H8332" s="19">
        <v>0</v>
      </c>
      <c r="I8332" s="19">
        <v>0</v>
      </c>
      <c r="J8332" s="19">
        <v>0</v>
      </c>
      <c r="K8332" s="19">
        <v>0</v>
      </c>
      <c r="L8332" s="28">
        <v>-14473.45</v>
      </c>
      <c r="M8332" s="23">
        <f t="shared" si="130"/>
        <v>-14473.45</v>
      </c>
    </row>
    <row r="8333" spans="1:13" x14ac:dyDescent="0.15">
      <c r="A8333" s="21" t="s">
        <v>11529</v>
      </c>
      <c r="B8333" s="17" t="s">
        <v>11530</v>
      </c>
      <c r="C8333" s="16" t="s">
        <v>11529</v>
      </c>
      <c r="D8333" s="18"/>
      <c r="E8333" s="16"/>
      <c r="F8333" s="18" t="s">
        <v>11763</v>
      </c>
      <c r="G8333" s="16" t="s">
        <v>200</v>
      </c>
      <c r="H8333" s="19">
        <v>0</v>
      </c>
      <c r="I8333" s="19">
        <v>-580.69000000000005</v>
      </c>
      <c r="J8333" s="19">
        <v>-13875.05</v>
      </c>
      <c r="K8333" s="19">
        <v>0</v>
      </c>
      <c r="L8333" s="28">
        <v>0</v>
      </c>
      <c r="M8333" s="23">
        <f t="shared" si="130"/>
        <v>-14455.74</v>
      </c>
    </row>
    <row r="8334" spans="1:13" x14ac:dyDescent="0.15">
      <c r="A8334" s="21" t="s">
        <v>5088</v>
      </c>
      <c r="B8334" s="17" t="s">
        <v>5089</v>
      </c>
      <c r="C8334" s="16" t="s">
        <v>5090</v>
      </c>
      <c r="D8334" s="17" t="s">
        <v>5091</v>
      </c>
      <c r="E8334" s="16" t="s">
        <v>5088</v>
      </c>
      <c r="F8334" s="18" t="s">
        <v>5114</v>
      </c>
      <c r="G8334" s="16" t="s">
        <v>5115</v>
      </c>
      <c r="H8334" s="19">
        <v>0</v>
      </c>
      <c r="I8334" s="19">
        <v>0</v>
      </c>
      <c r="J8334" s="19">
        <v>-14454</v>
      </c>
      <c r="K8334" s="19">
        <v>0</v>
      </c>
      <c r="L8334" s="28">
        <v>0</v>
      </c>
      <c r="M8334" s="23">
        <f t="shared" si="130"/>
        <v>-14454</v>
      </c>
    </row>
    <row r="8335" spans="1:13" ht="20" x14ac:dyDescent="0.15">
      <c r="A8335" s="21" t="s">
        <v>8455</v>
      </c>
      <c r="B8335" s="17" t="s">
        <v>8456</v>
      </c>
      <c r="C8335" s="16" t="s">
        <v>8455</v>
      </c>
      <c r="D8335" s="18"/>
      <c r="E8335" s="16"/>
      <c r="F8335" s="18" t="s">
        <v>8460</v>
      </c>
      <c r="G8335" s="16" t="s">
        <v>8458</v>
      </c>
      <c r="H8335" s="19">
        <v>0</v>
      </c>
      <c r="I8335" s="19">
        <v>0</v>
      </c>
      <c r="J8335" s="19">
        <v>0</v>
      </c>
      <c r="K8335" s="19">
        <v>-14434.39</v>
      </c>
      <c r="L8335" s="28">
        <v>0</v>
      </c>
      <c r="M8335" s="23">
        <f t="shared" si="130"/>
        <v>-14434.39</v>
      </c>
    </row>
    <row r="8336" spans="1:13" x14ac:dyDescent="0.15">
      <c r="A8336" s="21" t="s">
        <v>6124</v>
      </c>
      <c r="B8336" s="17" t="s">
        <v>6125</v>
      </c>
      <c r="C8336" s="16" t="s">
        <v>6124</v>
      </c>
      <c r="D8336" s="18"/>
      <c r="E8336" s="16"/>
      <c r="F8336" s="18" t="s">
        <v>6152</v>
      </c>
      <c r="G8336" s="16" t="s">
        <v>6153</v>
      </c>
      <c r="H8336" s="19">
        <v>0</v>
      </c>
      <c r="I8336" s="19">
        <v>0</v>
      </c>
      <c r="J8336" s="19">
        <v>-13717.5</v>
      </c>
      <c r="K8336" s="19">
        <v>-708.39</v>
      </c>
      <c r="L8336" s="28">
        <v>0</v>
      </c>
      <c r="M8336" s="23">
        <f t="shared" si="130"/>
        <v>-14425.89</v>
      </c>
    </row>
    <row r="8337" spans="1:13" ht="20" x14ac:dyDescent="0.15">
      <c r="A8337" s="21" t="s">
        <v>14157</v>
      </c>
      <c r="B8337" s="17" t="s">
        <v>14158</v>
      </c>
      <c r="C8337" s="16" t="s">
        <v>14159</v>
      </c>
      <c r="D8337" s="17" t="s">
        <v>14160</v>
      </c>
      <c r="E8337" s="16" t="s">
        <v>14157</v>
      </c>
      <c r="F8337" s="18" t="s">
        <v>14292</v>
      </c>
      <c r="G8337" s="16" t="s">
        <v>14293</v>
      </c>
      <c r="H8337" s="19">
        <v>0</v>
      </c>
      <c r="I8337" s="19">
        <v>0</v>
      </c>
      <c r="J8337" s="19">
        <v>0</v>
      </c>
      <c r="K8337" s="19">
        <v>-14364</v>
      </c>
      <c r="L8337" s="28">
        <v>0</v>
      </c>
      <c r="M8337" s="23">
        <f t="shared" si="130"/>
        <v>-14364</v>
      </c>
    </row>
    <row r="8338" spans="1:13" ht="20" x14ac:dyDescent="0.15">
      <c r="A8338" s="21" t="s">
        <v>17437</v>
      </c>
      <c r="B8338" s="17" t="s">
        <v>17438</v>
      </c>
      <c r="C8338" s="16" t="s">
        <v>17437</v>
      </c>
      <c r="D8338" s="18"/>
      <c r="E8338" s="16"/>
      <c r="F8338" s="18" t="s">
        <v>17497</v>
      </c>
      <c r="G8338" s="16" t="s">
        <v>17498</v>
      </c>
      <c r="H8338" s="19">
        <v>0</v>
      </c>
      <c r="I8338" s="19">
        <v>0</v>
      </c>
      <c r="J8338" s="19">
        <v>-14334.21</v>
      </c>
      <c r="K8338" s="19">
        <v>0</v>
      </c>
      <c r="L8338" s="28">
        <v>0</v>
      </c>
      <c r="M8338" s="23">
        <f t="shared" si="130"/>
        <v>-14334.21</v>
      </c>
    </row>
    <row r="8339" spans="1:13" x14ac:dyDescent="0.15">
      <c r="A8339" s="16"/>
      <c r="B8339" s="17" t="s">
        <v>136</v>
      </c>
      <c r="C8339" s="16"/>
      <c r="D8339" s="18"/>
      <c r="E8339" s="16"/>
      <c r="F8339" s="18" t="s">
        <v>184</v>
      </c>
      <c r="G8339" s="16" t="s">
        <v>185</v>
      </c>
      <c r="H8339" s="19">
        <v>0</v>
      </c>
      <c r="I8339" s="19">
        <v>-14303.55</v>
      </c>
      <c r="J8339" s="19">
        <v>0</v>
      </c>
      <c r="K8339" s="19">
        <v>0</v>
      </c>
      <c r="L8339" s="28">
        <v>0</v>
      </c>
      <c r="M8339" s="23">
        <f t="shared" si="130"/>
        <v>-14303.55</v>
      </c>
    </row>
    <row r="8340" spans="1:13" x14ac:dyDescent="0.15">
      <c r="A8340" s="21" t="s">
        <v>9439</v>
      </c>
      <c r="B8340" s="17" t="s">
        <v>9695</v>
      </c>
      <c r="C8340" s="16" t="s">
        <v>9696</v>
      </c>
      <c r="D8340" s="17" t="s">
        <v>9442</v>
      </c>
      <c r="E8340" s="16" t="s">
        <v>9439</v>
      </c>
      <c r="F8340" s="18" t="s">
        <v>9702</v>
      </c>
      <c r="G8340" s="16" t="s">
        <v>9703</v>
      </c>
      <c r="H8340" s="19">
        <v>0</v>
      </c>
      <c r="I8340" s="19">
        <v>0</v>
      </c>
      <c r="J8340" s="19">
        <v>-14300</v>
      </c>
      <c r="K8340" s="19">
        <v>0</v>
      </c>
      <c r="L8340" s="28">
        <v>0</v>
      </c>
      <c r="M8340" s="23">
        <f t="shared" si="130"/>
        <v>-14300</v>
      </c>
    </row>
    <row r="8341" spans="1:13" ht="20" x14ac:dyDescent="0.15">
      <c r="A8341" s="21" t="s">
        <v>5950</v>
      </c>
      <c r="B8341" s="17" t="s">
        <v>13619</v>
      </c>
      <c r="C8341" s="16" t="s">
        <v>5950</v>
      </c>
      <c r="D8341" s="18"/>
      <c r="E8341" s="16"/>
      <c r="F8341" s="18" t="s">
        <v>13630</v>
      </c>
      <c r="G8341" s="16" t="s">
        <v>13631</v>
      </c>
      <c r="H8341" s="19">
        <v>0</v>
      </c>
      <c r="I8341" s="19">
        <v>0</v>
      </c>
      <c r="J8341" s="19">
        <v>0</v>
      </c>
      <c r="K8341" s="19">
        <v>-14293.58</v>
      </c>
      <c r="L8341" s="28">
        <v>0</v>
      </c>
      <c r="M8341" s="23">
        <f t="shared" si="130"/>
        <v>-14293.58</v>
      </c>
    </row>
    <row r="8342" spans="1:13" ht="20" x14ac:dyDescent="0.15">
      <c r="A8342" s="21" t="s">
        <v>12626</v>
      </c>
      <c r="B8342" s="17" t="s">
        <v>12731</v>
      </c>
      <c r="C8342" s="16" t="s">
        <v>12626</v>
      </c>
      <c r="D8342" s="18"/>
      <c r="E8342" s="16"/>
      <c r="F8342" s="18" t="s">
        <v>12732</v>
      </c>
      <c r="G8342" s="16" t="s">
        <v>12733</v>
      </c>
      <c r="H8342" s="19">
        <v>0</v>
      </c>
      <c r="I8342" s="19">
        <v>0</v>
      </c>
      <c r="J8342" s="19">
        <v>0</v>
      </c>
      <c r="K8342" s="19">
        <v>-9640</v>
      </c>
      <c r="L8342" s="28">
        <v>-4650</v>
      </c>
      <c r="M8342" s="23">
        <f t="shared" si="130"/>
        <v>-14290</v>
      </c>
    </row>
    <row r="8343" spans="1:13" x14ac:dyDescent="0.15">
      <c r="A8343" s="21" t="s">
        <v>11529</v>
      </c>
      <c r="B8343" s="17" t="s">
        <v>11530</v>
      </c>
      <c r="C8343" s="16" t="s">
        <v>11529</v>
      </c>
      <c r="D8343" s="18"/>
      <c r="E8343" s="16"/>
      <c r="F8343" s="18" t="s">
        <v>11724</v>
      </c>
      <c r="G8343" s="16" t="s">
        <v>4715</v>
      </c>
      <c r="H8343" s="19">
        <v>0</v>
      </c>
      <c r="I8343" s="19">
        <v>0</v>
      </c>
      <c r="J8343" s="19">
        <v>-9885.59</v>
      </c>
      <c r="K8343" s="19">
        <v>-2204</v>
      </c>
      <c r="L8343" s="28">
        <v>-2184.1999999999998</v>
      </c>
      <c r="M8343" s="23">
        <f t="shared" si="130"/>
        <v>-14273.79</v>
      </c>
    </row>
    <row r="8344" spans="1:13" x14ac:dyDescent="0.15">
      <c r="A8344" s="21" t="s">
        <v>16361</v>
      </c>
      <c r="B8344" s="17" t="s">
        <v>16362</v>
      </c>
      <c r="C8344" s="16" t="s">
        <v>16361</v>
      </c>
      <c r="D8344" s="18"/>
      <c r="E8344" s="16"/>
      <c r="F8344" s="18" t="s">
        <v>16367</v>
      </c>
      <c r="G8344" s="16" t="s">
        <v>16368</v>
      </c>
      <c r="H8344" s="19">
        <v>0</v>
      </c>
      <c r="I8344" s="19">
        <v>0</v>
      </c>
      <c r="J8344" s="19">
        <v>-14257.56</v>
      </c>
      <c r="K8344" s="19">
        <v>0</v>
      </c>
      <c r="L8344" s="28">
        <v>0</v>
      </c>
      <c r="M8344" s="23">
        <f t="shared" si="130"/>
        <v>-14257.56</v>
      </c>
    </row>
    <row r="8345" spans="1:13" x14ac:dyDescent="0.15">
      <c r="A8345" s="21" t="s">
        <v>19604</v>
      </c>
      <c r="B8345" s="17" t="s">
        <v>19704</v>
      </c>
      <c r="C8345" s="16" t="s">
        <v>19604</v>
      </c>
      <c r="D8345" s="18"/>
      <c r="E8345" s="16"/>
      <c r="F8345" s="18" t="s">
        <v>19705</v>
      </c>
      <c r="G8345" s="16" t="s">
        <v>19706</v>
      </c>
      <c r="H8345" s="19">
        <v>0</v>
      </c>
      <c r="I8345" s="19">
        <v>-14241.23</v>
      </c>
      <c r="J8345" s="19">
        <v>0</v>
      </c>
      <c r="K8345" s="19">
        <v>0</v>
      </c>
      <c r="L8345" s="28">
        <v>0</v>
      </c>
      <c r="M8345" s="23">
        <f t="shared" si="130"/>
        <v>-14241.23</v>
      </c>
    </row>
    <row r="8346" spans="1:13" x14ac:dyDescent="0.15">
      <c r="A8346" s="21" t="s">
        <v>14821</v>
      </c>
      <c r="B8346" s="17" t="s">
        <v>14822</v>
      </c>
      <c r="C8346" s="16" t="s">
        <v>14821</v>
      </c>
      <c r="D8346" s="18"/>
      <c r="E8346" s="16"/>
      <c r="F8346" s="18" t="s">
        <v>15052</v>
      </c>
      <c r="G8346" s="16" t="s">
        <v>15053</v>
      </c>
      <c r="H8346" s="19">
        <v>0</v>
      </c>
      <c r="I8346" s="19">
        <v>0</v>
      </c>
      <c r="J8346" s="19">
        <v>0</v>
      </c>
      <c r="K8346" s="19">
        <v>-14225.82</v>
      </c>
      <c r="L8346" s="28">
        <v>0</v>
      </c>
      <c r="M8346" s="23">
        <f t="shared" si="130"/>
        <v>-14225.82</v>
      </c>
    </row>
    <row r="8347" spans="1:13" ht="20" x14ac:dyDescent="0.15">
      <c r="A8347" s="21" t="s">
        <v>14696</v>
      </c>
      <c r="B8347" s="17" t="s">
        <v>14697</v>
      </c>
      <c r="C8347" s="16" t="s">
        <v>14696</v>
      </c>
      <c r="D8347" s="18"/>
      <c r="E8347" s="16"/>
      <c r="F8347" s="18" t="s">
        <v>14701</v>
      </c>
      <c r="G8347" s="16" t="s">
        <v>1665</v>
      </c>
      <c r="H8347" s="19">
        <v>0</v>
      </c>
      <c r="I8347" s="19">
        <v>0</v>
      </c>
      <c r="J8347" s="19">
        <v>0</v>
      </c>
      <c r="K8347" s="19">
        <v>0</v>
      </c>
      <c r="L8347" s="28">
        <v>-14211.44</v>
      </c>
      <c r="M8347" s="23">
        <f t="shared" si="130"/>
        <v>-14211.44</v>
      </c>
    </row>
    <row r="8348" spans="1:13" x14ac:dyDescent="0.15">
      <c r="A8348" s="21" t="s">
        <v>9439</v>
      </c>
      <c r="B8348" s="17" t="s">
        <v>9536</v>
      </c>
      <c r="C8348" s="16" t="s">
        <v>9537</v>
      </c>
      <c r="D8348" s="17" t="s">
        <v>9442</v>
      </c>
      <c r="E8348" s="16" t="s">
        <v>9439</v>
      </c>
      <c r="F8348" s="18" t="s">
        <v>9550</v>
      </c>
      <c r="G8348" s="16" t="s">
        <v>1992</v>
      </c>
      <c r="H8348" s="19">
        <v>0</v>
      </c>
      <c r="I8348" s="19">
        <v>0</v>
      </c>
      <c r="J8348" s="19">
        <v>-14190</v>
      </c>
      <c r="K8348" s="19">
        <v>0</v>
      </c>
      <c r="L8348" s="28">
        <v>0</v>
      </c>
      <c r="M8348" s="23">
        <f t="shared" si="130"/>
        <v>-14190</v>
      </c>
    </row>
    <row r="8349" spans="1:13" x14ac:dyDescent="0.15">
      <c r="A8349" s="21" t="s">
        <v>7232</v>
      </c>
      <c r="B8349" s="17" t="s">
        <v>7233</v>
      </c>
      <c r="C8349" s="16" t="s">
        <v>7232</v>
      </c>
      <c r="D8349" s="17" t="s">
        <v>7234</v>
      </c>
      <c r="E8349" s="16" t="s">
        <v>7232</v>
      </c>
      <c r="F8349" s="18" t="s">
        <v>7304</v>
      </c>
      <c r="G8349" s="16" t="s">
        <v>7305</v>
      </c>
      <c r="H8349" s="19">
        <v>0</v>
      </c>
      <c r="I8349" s="19">
        <v>-7678.27</v>
      </c>
      <c r="J8349" s="19">
        <v>-6330.24</v>
      </c>
      <c r="K8349" s="19">
        <v>0</v>
      </c>
      <c r="L8349" s="28">
        <v>-164.77</v>
      </c>
      <c r="M8349" s="23">
        <f t="shared" si="130"/>
        <v>-14173.28</v>
      </c>
    </row>
    <row r="8350" spans="1:13" x14ac:dyDescent="0.15">
      <c r="A8350" s="16"/>
      <c r="B8350" s="17" t="s">
        <v>190</v>
      </c>
      <c r="C8350" s="16"/>
      <c r="D8350" s="18"/>
      <c r="E8350" s="16"/>
      <c r="F8350" s="18" t="s">
        <v>193</v>
      </c>
      <c r="G8350" s="16" t="s">
        <v>194</v>
      </c>
      <c r="H8350" s="19">
        <v>0</v>
      </c>
      <c r="I8350" s="19">
        <v>-14167.57</v>
      </c>
      <c r="J8350" s="19">
        <v>0</v>
      </c>
      <c r="K8350" s="19">
        <v>0</v>
      </c>
      <c r="L8350" s="28">
        <v>0</v>
      </c>
      <c r="M8350" s="23">
        <f t="shared" si="130"/>
        <v>-14167.57</v>
      </c>
    </row>
    <row r="8351" spans="1:13" ht="20" x14ac:dyDescent="0.15">
      <c r="A8351" s="21" t="s">
        <v>751</v>
      </c>
      <c r="B8351" s="17" t="s">
        <v>752</v>
      </c>
      <c r="C8351" s="16" t="s">
        <v>751</v>
      </c>
      <c r="D8351" s="18"/>
      <c r="E8351" s="16"/>
      <c r="F8351" s="18" t="s">
        <v>832</v>
      </c>
      <c r="G8351" s="16" t="s">
        <v>347</v>
      </c>
      <c r="H8351" s="19">
        <v>0</v>
      </c>
      <c r="I8351" s="19">
        <v>0</v>
      </c>
      <c r="J8351" s="19">
        <v>0</v>
      </c>
      <c r="K8351" s="19">
        <v>-12575.31</v>
      </c>
      <c r="L8351" s="28">
        <v>-1588.14</v>
      </c>
      <c r="M8351" s="23">
        <f t="shared" si="130"/>
        <v>-14163.449999999999</v>
      </c>
    </row>
    <row r="8352" spans="1:13" x14ac:dyDescent="0.15">
      <c r="A8352" s="21" t="s">
        <v>15575</v>
      </c>
      <c r="B8352" s="17" t="s">
        <v>15576</v>
      </c>
      <c r="C8352" s="16" t="s">
        <v>15575</v>
      </c>
      <c r="D8352" s="18"/>
      <c r="E8352" s="16"/>
      <c r="F8352" s="18" t="s">
        <v>15631</v>
      </c>
      <c r="G8352" s="16" t="s">
        <v>15614</v>
      </c>
      <c r="H8352" s="19">
        <v>0</v>
      </c>
      <c r="I8352" s="19">
        <v>0</v>
      </c>
      <c r="J8352" s="19">
        <v>0</v>
      </c>
      <c r="K8352" s="19">
        <v>-14158.8</v>
      </c>
      <c r="L8352" s="28">
        <v>0</v>
      </c>
      <c r="M8352" s="23">
        <f t="shared" si="130"/>
        <v>-14158.8</v>
      </c>
    </row>
    <row r="8353" spans="1:13" x14ac:dyDescent="0.15">
      <c r="A8353" s="21" t="s">
        <v>6208</v>
      </c>
      <c r="B8353" s="17" t="s">
        <v>6209</v>
      </c>
      <c r="C8353" s="16" t="s">
        <v>6208</v>
      </c>
      <c r="D8353" s="18"/>
      <c r="E8353" s="16"/>
      <c r="F8353" s="18" t="s">
        <v>6235</v>
      </c>
      <c r="G8353" s="16" t="s">
        <v>6236</v>
      </c>
      <c r="H8353" s="19">
        <v>0</v>
      </c>
      <c r="I8353" s="19">
        <v>0</v>
      </c>
      <c r="J8353" s="19">
        <v>-14157</v>
      </c>
      <c r="K8353" s="19">
        <v>0</v>
      </c>
      <c r="L8353" s="28">
        <v>0</v>
      </c>
      <c r="M8353" s="23">
        <f t="shared" si="130"/>
        <v>-14157</v>
      </c>
    </row>
    <row r="8354" spans="1:13" ht="20" x14ac:dyDescent="0.15">
      <c r="A8354" s="21" t="s">
        <v>751</v>
      </c>
      <c r="B8354" s="17" t="s">
        <v>752</v>
      </c>
      <c r="C8354" s="16" t="s">
        <v>751</v>
      </c>
      <c r="D8354" s="18"/>
      <c r="E8354" s="16"/>
      <c r="F8354" s="18" t="s">
        <v>1064</v>
      </c>
      <c r="G8354" s="16" t="s">
        <v>1065</v>
      </c>
      <c r="H8354" s="19">
        <v>0</v>
      </c>
      <c r="I8354" s="19">
        <v>0</v>
      </c>
      <c r="J8354" s="19">
        <v>0</v>
      </c>
      <c r="K8354" s="19">
        <v>0</v>
      </c>
      <c r="L8354" s="28">
        <v>-14146.2</v>
      </c>
      <c r="M8354" s="23">
        <f t="shared" si="130"/>
        <v>-14146.2</v>
      </c>
    </row>
    <row r="8355" spans="1:13" x14ac:dyDescent="0.15">
      <c r="A8355" s="21" t="s">
        <v>19604</v>
      </c>
      <c r="B8355" s="17" t="s">
        <v>19617</v>
      </c>
      <c r="C8355" s="16" t="s">
        <v>19604</v>
      </c>
      <c r="D8355" s="18"/>
      <c r="E8355" s="16"/>
      <c r="F8355" s="18" t="s">
        <v>19648</v>
      </c>
      <c r="G8355" s="16" t="s">
        <v>19649</v>
      </c>
      <c r="H8355" s="19">
        <v>0</v>
      </c>
      <c r="I8355" s="19">
        <v>0</v>
      </c>
      <c r="J8355" s="19">
        <v>-13852.63</v>
      </c>
      <c r="K8355" s="19">
        <v>-284.57</v>
      </c>
      <c r="L8355" s="28">
        <v>0</v>
      </c>
      <c r="M8355" s="23">
        <f t="shared" si="130"/>
        <v>-14137.199999999999</v>
      </c>
    </row>
    <row r="8356" spans="1:13" x14ac:dyDescent="0.15">
      <c r="A8356" s="21" t="s">
        <v>1097</v>
      </c>
      <c r="B8356" s="17" t="s">
        <v>1123</v>
      </c>
      <c r="C8356" s="16" t="s">
        <v>1097</v>
      </c>
      <c r="D8356" s="18"/>
      <c r="E8356" s="16"/>
      <c r="F8356" s="18" t="s">
        <v>1143</v>
      </c>
      <c r="G8356" s="16" t="s">
        <v>347</v>
      </c>
      <c r="H8356" s="19">
        <v>0</v>
      </c>
      <c r="I8356" s="19">
        <v>0</v>
      </c>
      <c r="J8356" s="19">
        <v>0</v>
      </c>
      <c r="K8356" s="19">
        <v>0</v>
      </c>
      <c r="L8356" s="28">
        <v>-14128.94</v>
      </c>
      <c r="M8356" s="23">
        <f t="shared" si="130"/>
        <v>-14128.94</v>
      </c>
    </row>
    <row r="8357" spans="1:13" x14ac:dyDescent="0.15">
      <c r="A8357" s="21" t="s">
        <v>13209</v>
      </c>
      <c r="B8357" s="17" t="s">
        <v>14338</v>
      </c>
      <c r="C8357" s="16" t="s">
        <v>13209</v>
      </c>
      <c r="D8357" s="18"/>
      <c r="E8357" s="16"/>
      <c r="F8357" s="18" t="s">
        <v>14459</v>
      </c>
      <c r="G8357" s="16" t="s">
        <v>2183</v>
      </c>
      <c r="H8357" s="19">
        <v>0</v>
      </c>
      <c r="I8357" s="19">
        <v>-14093.52</v>
      </c>
      <c r="J8357" s="19">
        <v>0</v>
      </c>
      <c r="K8357" s="19">
        <v>0</v>
      </c>
      <c r="L8357" s="28">
        <v>0</v>
      </c>
      <c r="M8357" s="23">
        <f t="shared" si="130"/>
        <v>-14093.52</v>
      </c>
    </row>
    <row r="8358" spans="1:13" x14ac:dyDescent="0.15">
      <c r="A8358" s="21" t="s">
        <v>18939</v>
      </c>
      <c r="B8358" s="17" t="s">
        <v>18940</v>
      </c>
      <c r="C8358" s="16" t="s">
        <v>18939</v>
      </c>
      <c r="D8358" s="18"/>
      <c r="E8358" s="16"/>
      <c r="F8358" s="18" t="s">
        <v>18945</v>
      </c>
      <c r="G8358" s="16" t="s">
        <v>18946</v>
      </c>
      <c r="H8358" s="19">
        <v>0</v>
      </c>
      <c r="I8358" s="19">
        <v>0</v>
      </c>
      <c r="J8358" s="19">
        <v>0</v>
      </c>
      <c r="K8358" s="19">
        <v>0</v>
      </c>
      <c r="L8358" s="28">
        <v>-14087.12</v>
      </c>
      <c r="M8358" s="23">
        <f t="shared" si="130"/>
        <v>-14087.12</v>
      </c>
    </row>
    <row r="8359" spans="1:13" x14ac:dyDescent="0.15">
      <c r="A8359" s="21" t="s">
        <v>15060</v>
      </c>
      <c r="B8359" s="17" t="s">
        <v>15061</v>
      </c>
      <c r="C8359" s="16" t="s">
        <v>15060</v>
      </c>
      <c r="D8359" s="18"/>
      <c r="E8359" s="16"/>
      <c r="F8359" s="18" t="s">
        <v>15189</v>
      </c>
      <c r="G8359" s="16" t="s">
        <v>15060</v>
      </c>
      <c r="H8359" s="19">
        <v>0</v>
      </c>
      <c r="I8359" s="19">
        <v>0</v>
      </c>
      <c r="J8359" s="19">
        <v>0</v>
      </c>
      <c r="K8359" s="19">
        <v>-14061.35</v>
      </c>
      <c r="L8359" s="28">
        <v>0</v>
      </c>
      <c r="M8359" s="23">
        <f t="shared" si="130"/>
        <v>-14061.35</v>
      </c>
    </row>
    <row r="8360" spans="1:13" ht="20" x14ac:dyDescent="0.15">
      <c r="A8360" s="21" t="s">
        <v>18535</v>
      </c>
      <c r="B8360" s="17" t="s">
        <v>18536</v>
      </c>
      <c r="C8360" s="16" t="s">
        <v>18535</v>
      </c>
      <c r="D8360" s="17" t="s">
        <v>18537</v>
      </c>
      <c r="E8360" s="16" t="s">
        <v>18535</v>
      </c>
      <c r="F8360" s="18" t="s">
        <v>18582</v>
      </c>
      <c r="G8360" s="16" t="s">
        <v>18583</v>
      </c>
      <c r="H8360" s="19">
        <v>0</v>
      </c>
      <c r="I8360" s="19">
        <v>0</v>
      </c>
      <c r="J8360" s="19">
        <v>-14059.99</v>
      </c>
      <c r="K8360" s="19">
        <v>0</v>
      </c>
      <c r="L8360" s="28">
        <v>0</v>
      </c>
      <c r="M8360" s="23">
        <f t="shared" si="130"/>
        <v>-14059.99</v>
      </c>
    </row>
    <row r="8361" spans="1:13" x14ac:dyDescent="0.15">
      <c r="A8361" s="21" t="s">
        <v>4708</v>
      </c>
      <c r="B8361" s="17" t="s">
        <v>4709</v>
      </c>
      <c r="C8361" s="16" t="s">
        <v>4708</v>
      </c>
      <c r="D8361" s="18"/>
      <c r="E8361" s="16"/>
      <c r="F8361" s="18" t="s">
        <v>4835</v>
      </c>
      <c r="G8361" s="16" t="s">
        <v>4836</v>
      </c>
      <c r="H8361" s="19">
        <v>0</v>
      </c>
      <c r="I8361" s="19">
        <v>0</v>
      </c>
      <c r="J8361" s="19">
        <v>-14034.69</v>
      </c>
      <c r="K8361" s="19">
        <v>0</v>
      </c>
      <c r="L8361" s="28">
        <v>0</v>
      </c>
      <c r="M8361" s="23">
        <f t="shared" si="130"/>
        <v>-14034.69</v>
      </c>
    </row>
    <row r="8362" spans="1:13" ht="20" x14ac:dyDescent="0.15">
      <c r="A8362" s="21" t="s">
        <v>6292</v>
      </c>
      <c r="B8362" s="17" t="s">
        <v>6293</v>
      </c>
      <c r="C8362" s="16" t="s">
        <v>6292</v>
      </c>
      <c r="D8362" s="18"/>
      <c r="E8362" s="16"/>
      <c r="F8362" s="18" t="s">
        <v>6333</v>
      </c>
      <c r="G8362" s="16" t="s">
        <v>6334</v>
      </c>
      <c r="H8362" s="19">
        <v>0</v>
      </c>
      <c r="I8362" s="19">
        <v>0</v>
      </c>
      <c r="J8362" s="19">
        <v>0</v>
      </c>
      <c r="K8362" s="19">
        <v>-14029.98</v>
      </c>
      <c r="L8362" s="28">
        <v>0</v>
      </c>
      <c r="M8362" s="23">
        <f t="shared" si="130"/>
        <v>-14029.98</v>
      </c>
    </row>
    <row r="8363" spans="1:13" x14ac:dyDescent="0.15">
      <c r="A8363" s="21" t="s">
        <v>14517</v>
      </c>
      <c r="B8363" s="17" t="s">
        <v>14630</v>
      </c>
      <c r="C8363" s="16" t="s">
        <v>14517</v>
      </c>
      <c r="D8363" s="17" t="s">
        <v>14520</v>
      </c>
      <c r="E8363" s="16" t="s">
        <v>14517</v>
      </c>
      <c r="F8363" s="18" t="s">
        <v>14665</v>
      </c>
      <c r="G8363" s="16" t="s">
        <v>14666</v>
      </c>
      <c r="H8363" s="19">
        <v>0</v>
      </c>
      <c r="I8363" s="19">
        <v>0</v>
      </c>
      <c r="J8363" s="19">
        <v>0</v>
      </c>
      <c r="K8363" s="19">
        <v>-9568.7099999999991</v>
      </c>
      <c r="L8363" s="28">
        <v>-4411.41</v>
      </c>
      <c r="M8363" s="23">
        <f t="shared" si="130"/>
        <v>-13980.119999999999</v>
      </c>
    </row>
    <row r="8364" spans="1:13" ht="20" x14ac:dyDescent="0.15">
      <c r="A8364" s="21" t="s">
        <v>10010</v>
      </c>
      <c r="B8364" s="17" t="s">
        <v>19288</v>
      </c>
      <c r="C8364" s="16" t="s">
        <v>10010</v>
      </c>
      <c r="D8364" s="17" t="s">
        <v>19289</v>
      </c>
      <c r="E8364" s="16"/>
      <c r="F8364" s="18" t="s">
        <v>19324</v>
      </c>
      <c r="G8364" s="16" t="s">
        <v>19325</v>
      </c>
      <c r="H8364" s="19">
        <v>0</v>
      </c>
      <c r="I8364" s="19">
        <v>-13950</v>
      </c>
      <c r="J8364" s="19">
        <v>0</v>
      </c>
      <c r="K8364" s="19">
        <v>0</v>
      </c>
      <c r="L8364" s="28">
        <v>0</v>
      </c>
      <c r="M8364" s="23">
        <f t="shared" si="130"/>
        <v>-13950</v>
      </c>
    </row>
    <row r="8365" spans="1:13" x14ac:dyDescent="0.15">
      <c r="A8365" s="21" t="s">
        <v>15575</v>
      </c>
      <c r="B8365" s="17" t="s">
        <v>15576</v>
      </c>
      <c r="C8365" s="16" t="s">
        <v>15575</v>
      </c>
      <c r="D8365" s="18"/>
      <c r="E8365" s="16"/>
      <c r="F8365" s="18" t="s">
        <v>15622</v>
      </c>
      <c r="G8365" s="16" t="s">
        <v>15614</v>
      </c>
      <c r="H8365" s="19">
        <v>0</v>
      </c>
      <c r="I8365" s="19">
        <v>0</v>
      </c>
      <c r="J8365" s="19">
        <v>0</v>
      </c>
      <c r="K8365" s="19">
        <v>-13896.6</v>
      </c>
      <c r="L8365" s="28">
        <v>0</v>
      </c>
      <c r="M8365" s="23">
        <f t="shared" si="130"/>
        <v>-13896.6</v>
      </c>
    </row>
    <row r="8366" spans="1:13" ht="20" x14ac:dyDescent="0.15">
      <c r="A8366" s="21" t="s">
        <v>1970</v>
      </c>
      <c r="B8366" s="17" t="s">
        <v>1971</v>
      </c>
      <c r="C8366" s="16" t="s">
        <v>1970</v>
      </c>
      <c r="D8366" s="18"/>
      <c r="E8366" s="16"/>
      <c r="F8366" s="18" t="s">
        <v>1974</v>
      </c>
      <c r="G8366" s="16" t="s">
        <v>1975</v>
      </c>
      <c r="H8366" s="19">
        <v>0</v>
      </c>
      <c r="I8366" s="19">
        <v>0</v>
      </c>
      <c r="J8366" s="19">
        <v>0</v>
      </c>
      <c r="K8366" s="19">
        <v>-13889.98</v>
      </c>
      <c r="L8366" s="28">
        <v>0</v>
      </c>
      <c r="M8366" s="23">
        <f t="shared" si="130"/>
        <v>-13889.98</v>
      </c>
    </row>
    <row r="8367" spans="1:13" x14ac:dyDescent="0.15">
      <c r="A8367" s="21" t="s">
        <v>8490</v>
      </c>
      <c r="B8367" s="17" t="s">
        <v>8491</v>
      </c>
      <c r="C8367" s="16" t="s">
        <v>8490</v>
      </c>
      <c r="D8367" s="18"/>
      <c r="E8367" s="16"/>
      <c r="F8367" s="18" t="s">
        <v>8504</v>
      </c>
      <c r="G8367" s="16" t="s">
        <v>4382</v>
      </c>
      <c r="H8367" s="19">
        <v>0</v>
      </c>
      <c r="I8367" s="19">
        <v>0</v>
      </c>
      <c r="J8367" s="19">
        <v>0</v>
      </c>
      <c r="K8367" s="19">
        <v>-13879.71</v>
      </c>
      <c r="L8367" s="28">
        <v>0</v>
      </c>
      <c r="M8367" s="23">
        <f t="shared" si="130"/>
        <v>-13879.71</v>
      </c>
    </row>
    <row r="8368" spans="1:13" x14ac:dyDescent="0.15">
      <c r="A8368" s="21" t="s">
        <v>3495</v>
      </c>
      <c r="B8368" s="17" t="s">
        <v>3506</v>
      </c>
      <c r="C8368" s="16" t="s">
        <v>3495</v>
      </c>
      <c r="D8368" s="17" t="s">
        <v>3497</v>
      </c>
      <c r="E8368" s="16" t="s">
        <v>3495</v>
      </c>
      <c r="F8368" s="18" t="s">
        <v>3557</v>
      </c>
      <c r="G8368" s="16" t="s">
        <v>3558</v>
      </c>
      <c r="H8368" s="19">
        <v>0</v>
      </c>
      <c r="I8368" s="19">
        <v>0</v>
      </c>
      <c r="J8368" s="19">
        <v>0</v>
      </c>
      <c r="K8368" s="19">
        <v>0</v>
      </c>
      <c r="L8368" s="28">
        <v>-13868.03</v>
      </c>
      <c r="M8368" s="23">
        <f t="shared" si="130"/>
        <v>-13868.03</v>
      </c>
    </row>
    <row r="8369" spans="1:13" ht="20" x14ac:dyDescent="0.15">
      <c r="A8369" s="21" t="s">
        <v>4080</v>
      </c>
      <c r="B8369" s="17" t="s">
        <v>4081</v>
      </c>
      <c r="C8369" s="16" t="s">
        <v>4080</v>
      </c>
      <c r="D8369" s="17" t="s">
        <v>4082</v>
      </c>
      <c r="E8369" s="16" t="s">
        <v>4080</v>
      </c>
      <c r="F8369" s="18" t="s">
        <v>4105</v>
      </c>
      <c r="G8369" s="16" t="s">
        <v>4106</v>
      </c>
      <c r="H8369" s="19">
        <v>0</v>
      </c>
      <c r="I8369" s="19">
        <v>0</v>
      </c>
      <c r="J8369" s="19">
        <v>0</v>
      </c>
      <c r="K8369" s="19">
        <v>-13861.26</v>
      </c>
      <c r="L8369" s="28">
        <v>0</v>
      </c>
      <c r="M8369" s="23">
        <f t="shared" si="130"/>
        <v>-13861.26</v>
      </c>
    </row>
    <row r="8370" spans="1:13" x14ac:dyDescent="0.15">
      <c r="A8370" s="21" t="s">
        <v>1320</v>
      </c>
      <c r="B8370" s="17" t="s">
        <v>1321</v>
      </c>
      <c r="C8370" s="16" t="s">
        <v>1320</v>
      </c>
      <c r="D8370" s="18"/>
      <c r="E8370" s="16"/>
      <c r="F8370" s="18" t="s">
        <v>1324</v>
      </c>
      <c r="G8370" s="16" t="s">
        <v>1325</v>
      </c>
      <c r="H8370" s="19">
        <v>0</v>
      </c>
      <c r="I8370" s="19">
        <v>-13859.3</v>
      </c>
      <c r="J8370" s="19">
        <v>0</v>
      </c>
      <c r="K8370" s="19">
        <v>0</v>
      </c>
      <c r="L8370" s="28">
        <v>0</v>
      </c>
      <c r="M8370" s="23">
        <f t="shared" si="130"/>
        <v>-13859.3</v>
      </c>
    </row>
    <row r="8371" spans="1:13" x14ac:dyDescent="0.15">
      <c r="A8371" s="21" t="s">
        <v>11529</v>
      </c>
      <c r="B8371" s="17" t="s">
        <v>11530</v>
      </c>
      <c r="C8371" s="16" t="s">
        <v>11529</v>
      </c>
      <c r="D8371" s="18"/>
      <c r="E8371" s="16"/>
      <c r="F8371" s="18" t="s">
        <v>11815</v>
      </c>
      <c r="G8371" s="16" t="s">
        <v>11806</v>
      </c>
      <c r="H8371" s="19">
        <v>0</v>
      </c>
      <c r="I8371" s="19">
        <v>0</v>
      </c>
      <c r="J8371" s="19">
        <v>-13842.57</v>
      </c>
      <c r="K8371" s="19">
        <v>0</v>
      </c>
      <c r="L8371" s="28">
        <v>0</v>
      </c>
      <c r="M8371" s="23">
        <f t="shared" si="130"/>
        <v>-13842.57</v>
      </c>
    </row>
    <row r="8372" spans="1:13" x14ac:dyDescent="0.15">
      <c r="A8372" s="16"/>
      <c r="B8372" s="17" t="s">
        <v>387</v>
      </c>
      <c r="C8372" s="16"/>
      <c r="D8372" s="18"/>
      <c r="E8372" s="16"/>
      <c r="F8372" s="18" t="s">
        <v>388</v>
      </c>
      <c r="G8372" s="16" t="s">
        <v>389</v>
      </c>
      <c r="H8372" s="19">
        <v>0</v>
      </c>
      <c r="I8372" s="19">
        <v>0</v>
      </c>
      <c r="J8372" s="19">
        <v>0</v>
      </c>
      <c r="K8372" s="19">
        <v>-13830.48</v>
      </c>
      <c r="L8372" s="28">
        <v>0</v>
      </c>
      <c r="M8372" s="23">
        <f t="shared" si="130"/>
        <v>-13830.48</v>
      </c>
    </row>
    <row r="8373" spans="1:13" x14ac:dyDescent="0.15">
      <c r="A8373" s="21" t="s">
        <v>4289</v>
      </c>
      <c r="B8373" s="17" t="s">
        <v>4392</v>
      </c>
      <c r="C8373" s="16" t="s">
        <v>4289</v>
      </c>
      <c r="D8373" s="18"/>
      <c r="E8373" s="16"/>
      <c r="F8373" s="18" t="s">
        <v>4401</v>
      </c>
      <c r="G8373" s="16" t="s">
        <v>1665</v>
      </c>
      <c r="H8373" s="19">
        <v>0</v>
      </c>
      <c r="I8373" s="19">
        <v>0</v>
      </c>
      <c r="J8373" s="19">
        <v>0</v>
      </c>
      <c r="K8373" s="19">
        <v>0</v>
      </c>
      <c r="L8373" s="28">
        <v>-13821.62</v>
      </c>
      <c r="M8373" s="23">
        <f t="shared" si="130"/>
        <v>-13821.62</v>
      </c>
    </row>
    <row r="8374" spans="1:13" x14ac:dyDescent="0.15">
      <c r="A8374" s="21" t="s">
        <v>11529</v>
      </c>
      <c r="B8374" s="17" t="s">
        <v>11530</v>
      </c>
      <c r="C8374" s="16" t="s">
        <v>11529</v>
      </c>
      <c r="D8374" s="18"/>
      <c r="E8374" s="16"/>
      <c r="F8374" s="18" t="s">
        <v>11653</v>
      </c>
      <c r="G8374" s="16" t="s">
        <v>11654</v>
      </c>
      <c r="H8374" s="19">
        <v>0</v>
      </c>
      <c r="I8374" s="19">
        <v>0</v>
      </c>
      <c r="J8374" s="19">
        <v>-6242.61</v>
      </c>
      <c r="K8374" s="19">
        <v>-7571.87</v>
      </c>
      <c r="L8374" s="28">
        <v>0</v>
      </c>
      <c r="M8374" s="23">
        <f t="shared" si="130"/>
        <v>-13814.48</v>
      </c>
    </row>
    <row r="8375" spans="1:13" ht="20" x14ac:dyDescent="0.15">
      <c r="A8375" s="21" t="s">
        <v>5382</v>
      </c>
      <c r="B8375" s="17" t="s">
        <v>19888</v>
      </c>
      <c r="C8375" s="16" t="s">
        <v>5382</v>
      </c>
      <c r="D8375" s="18"/>
      <c r="E8375" s="16"/>
      <c r="F8375" s="18" t="s">
        <v>19936</v>
      </c>
      <c r="G8375" s="16" t="s">
        <v>19937</v>
      </c>
      <c r="H8375" s="19">
        <v>0</v>
      </c>
      <c r="I8375" s="19">
        <v>0</v>
      </c>
      <c r="J8375" s="19">
        <v>0</v>
      </c>
      <c r="K8375" s="19">
        <v>0</v>
      </c>
      <c r="L8375" s="28">
        <v>-13812.18</v>
      </c>
      <c r="M8375" s="23">
        <f t="shared" si="130"/>
        <v>-13812.18</v>
      </c>
    </row>
    <row r="8376" spans="1:13" ht="20" x14ac:dyDescent="0.15">
      <c r="A8376" s="21" t="s">
        <v>751</v>
      </c>
      <c r="B8376" s="17" t="s">
        <v>752</v>
      </c>
      <c r="C8376" s="16" t="s">
        <v>751</v>
      </c>
      <c r="D8376" s="18"/>
      <c r="E8376" s="16"/>
      <c r="F8376" s="18" t="s">
        <v>961</v>
      </c>
      <c r="G8376" s="16" t="s">
        <v>347</v>
      </c>
      <c r="H8376" s="19">
        <v>0</v>
      </c>
      <c r="I8376" s="19">
        <v>0</v>
      </c>
      <c r="J8376" s="19">
        <v>0</v>
      </c>
      <c r="K8376" s="19">
        <v>0</v>
      </c>
      <c r="L8376" s="28">
        <v>-13790.31</v>
      </c>
      <c r="M8376" s="23">
        <f t="shared" si="130"/>
        <v>-13790.31</v>
      </c>
    </row>
    <row r="8377" spans="1:13" x14ac:dyDescent="0.15">
      <c r="A8377" s="21" t="s">
        <v>6124</v>
      </c>
      <c r="B8377" s="17" t="s">
        <v>6125</v>
      </c>
      <c r="C8377" s="16" t="s">
        <v>6124</v>
      </c>
      <c r="D8377" s="18"/>
      <c r="E8377" s="16"/>
      <c r="F8377" s="18" t="s">
        <v>6188</v>
      </c>
      <c r="G8377" s="16" t="s">
        <v>6189</v>
      </c>
      <c r="H8377" s="19">
        <v>0</v>
      </c>
      <c r="I8377" s="19">
        <v>0</v>
      </c>
      <c r="J8377" s="19">
        <v>0</v>
      </c>
      <c r="K8377" s="19">
        <v>-13753.32</v>
      </c>
      <c r="L8377" s="28">
        <v>0</v>
      </c>
      <c r="M8377" s="23">
        <f t="shared" si="130"/>
        <v>-13753.32</v>
      </c>
    </row>
    <row r="8378" spans="1:13" x14ac:dyDescent="0.15">
      <c r="A8378" s="21" t="s">
        <v>6766</v>
      </c>
      <c r="B8378" s="17" t="s">
        <v>6767</v>
      </c>
      <c r="C8378" s="16" t="s">
        <v>6766</v>
      </c>
      <c r="D8378" s="18"/>
      <c r="E8378" s="16"/>
      <c r="F8378" s="18" t="s">
        <v>6791</v>
      </c>
      <c r="G8378" s="16" t="s">
        <v>6792</v>
      </c>
      <c r="H8378" s="19">
        <v>0</v>
      </c>
      <c r="I8378" s="19">
        <v>0</v>
      </c>
      <c r="J8378" s="19">
        <v>-13750</v>
      </c>
      <c r="K8378" s="19">
        <v>0</v>
      </c>
      <c r="L8378" s="28">
        <v>0</v>
      </c>
      <c r="M8378" s="23">
        <f t="shared" si="130"/>
        <v>-13750</v>
      </c>
    </row>
    <row r="8379" spans="1:13" x14ac:dyDescent="0.15">
      <c r="A8379" s="21" t="s">
        <v>15060</v>
      </c>
      <c r="B8379" s="17" t="s">
        <v>15061</v>
      </c>
      <c r="C8379" s="16" t="s">
        <v>15060</v>
      </c>
      <c r="D8379" s="18"/>
      <c r="E8379" s="16"/>
      <c r="F8379" s="18" t="s">
        <v>15322</v>
      </c>
      <c r="G8379" s="16" t="s">
        <v>15153</v>
      </c>
      <c r="H8379" s="19">
        <v>0</v>
      </c>
      <c r="I8379" s="19">
        <v>0</v>
      </c>
      <c r="J8379" s="19">
        <v>0</v>
      </c>
      <c r="K8379" s="19">
        <v>0</v>
      </c>
      <c r="L8379" s="28">
        <v>-13734.34</v>
      </c>
      <c r="M8379" s="23">
        <f t="shared" si="130"/>
        <v>-13734.34</v>
      </c>
    </row>
    <row r="8380" spans="1:13" x14ac:dyDescent="0.15">
      <c r="A8380" s="21" t="s">
        <v>2058</v>
      </c>
      <c r="B8380" s="17" t="s">
        <v>2141</v>
      </c>
      <c r="C8380" s="16" t="s">
        <v>2058</v>
      </c>
      <c r="D8380" s="18"/>
      <c r="E8380" s="16"/>
      <c r="F8380" s="18" t="s">
        <v>2196</v>
      </c>
      <c r="G8380" s="16" t="s">
        <v>2104</v>
      </c>
      <c r="H8380" s="19">
        <v>0</v>
      </c>
      <c r="I8380" s="19">
        <v>-13734.24</v>
      </c>
      <c r="J8380" s="19">
        <v>0</v>
      </c>
      <c r="K8380" s="19">
        <v>0</v>
      </c>
      <c r="L8380" s="28">
        <v>0</v>
      </c>
      <c r="M8380" s="23">
        <f t="shared" si="130"/>
        <v>-13734.24</v>
      </c>
    </row>
    <row r="8381" spans="1:13" ht="20" x14ac:dyDescent="0.15">
      <c r="A8381" s="21" t="s">
        <v>4603</v>
      </c>
      <c r="B8381" s="17" t="s">
        <v>4625</v>
      </c>
      <c r="C8381" s="16" t="s">
        <v>4603</v>
      </c>
      <c r="D8381" s="17" t="s">
        <v>4606</v>
      </c>
      <c r="E8381" s="16" t="s">
        <v>4603</v>
      </c>
      <c r="F8381" s="18" t="s">
        <v>4638</v>
      </c>
      <c r="G8381" s="16" t="s">
        <v>4639</v>
      </c>
      <c r="H8381" s="19">
        <v>0</v>
      </c>
      <c r="I8381" s="19">
        <v>0</v>
      </c>
      <c r="J8381" s="19">
        <v>0</v>
      </c>
      <c r="K8381" s="19">
        <v>-13726.42</v>
      </c>
      <c r="L8381" s="28">
        <v>0</v>
      </c>
      <c r="M8381" s="23">
        <f t="shared" si="130"/>
        <v>-13726.42</v>
      </c>
    </row>
    <row r="8382" spans="1:13" x14ac:dyDescent="0.15">
      <c r="A8382" s="21" t="s">
        <v>3065</v>
      </c>
      <c r="B8382" s="17" t="s">
        <v>3066</v>
      </c>
      <c r="C8382" s="16" t="s">
        <v>3065</v>
      </c>
      <c r="D8382" s="18"/>
      <c r="E8382" s="16"/>
      <c r="F8382" s="18" t="s">
        <v>3083</v>
      </c>
      <c r="G8382" s="16" t="s">
        <v>3082</v>
      </c>
      <c r="H8382" s="19">
        <v>0</v>
      </c>
      <c r="I8382" s="19">
        <v>0</v>
      </c>
      <c r="J8382" s="19">
        <v>0</v>
      </c>
      <c r="K8382" s="19">
        <v>0</v>
      </c>
      <c r="L8382" s="28">
        <v>-13680</v>
      </c>
      <c r="M8382" s="23">
        <f t="shared" si="130"/>
        <v>-13680</v>
      </c>
    </row>
    <row r="8383" spans="1:13" x14ac:dyDescent="0.15">
      <c r="A8383" s="21" t="s">
        <v>19543</v>
      </c>
      <c r="B8383" s="17" t="s">
        <v>19544</v>
      </c>
      <c r="C8383" s="16" t="s">
        <v>19543</v>
      </c>
      <c r="D8383" s="18"/>
      <c r="E8383" s="16"/>
      <c r="F8383" s="18" t="s">
        <v>19560</v>
      </c>
      <c r="G8383" s="16" t="s">
        <v>14807</v>
      </c>
      <c r="H8383" s="19">
        <v>0</v>
      </c>
      <c r="I8383" s="19">
        <v>0</v>
      </c>
      <c r="J8383" s="19">
        <v>0</v>
      </c>
      <c r="K8383" s="19">
        <v>0</v>
      </c>
      <c r="L8383" s="28">
        <v>-13680</v>
      </c>
      <c r="M8383" s="23">
        <f t="shared" si="130"/>
        <v>-13680</v>
      </c>
    </row>
    <row r="8384" spans="1:13" ht="20" x14ac:dyDescent="0.15">
      <c r="A8384" s="21" t="s">
        <v>15060</v>
      </c>
      <c r="B8384" s="17" t="s">
        <v>15061</v>
      </c>
      <c r="C8384" s="16" t="s">
        <v>15060</v>
      </c>
      <c r="D8384" s="18"/>
      <c r="E8384" s="16"/>
      <c r="F8384" s="18" t="s">
        <v>15303</v>
      </c>
      <c r="G8384" s="16" t="s">
        <v>15304</v>
      </c>
      <c r="H8384" s="19">
        <v>0</v>
      </c>
      <c r="I8384" s="19">
        <v>0</v>
      </c>
      <c r="J8384" s="19">
        <v>0</v>
      </c>
      <c r="K8384" s="19">
        <v>0</v>
      </c>
      <c r="L8384" s="28">
        <v>-13679.31</v>
      </c>
      <c r="M8384" s="23">
        <f t="shared" si="130"/>
        <v>-13679.31</v>
      </c>
    </row>
    <row r="8385" spans="1:13" x14ac:dyDescent="0.15">
      <c r="A8385" s="21" t="s">
        <v>5088</v>
      </c>
      <c r="B8385" s="17" t="s">
        <v>5089</v>
      </c>
      <c r="C8385" s="16" t="s">
        <v>5090</v>
      </c>
      <c r="D8385" s="17" t="s">
        <v>5091</v>
      </c>
      <c r="E8385" s="16" t="s">
        <v>5088</v>
      </c>
      <c r="F8385" s="18" t="s">
        <v>5126</v>
      </c>
      <c r="G8385" s="16" t="s">
        <v>5127</v>
      </c>
      <c r="H8385" s="19">
        <v>0</v>
      </c>
      <c r="I8385" s="19">
        <v>0</v>
      </c>
      <c r="J8385" s="19">
        <v>0</v>
      </c>
      <c r="K8385" s="19">
        <v>0</v>
      </c>
      <c r="L8385" s="28">
        <v>-13672.02</v>
      </c>
      <c r="M8385" s="23">
        <f t="shared" si="130"/>
        <v>-13672.02</v>
      </c>
    </row>
    <row r="8386" spans="1:13" x14ac:dyDescent="0.15">
      <c r="A8386" s="21" t="s">
        <v>18535</v>
      </c>
      <c r="B8386" s="17" t="s">
        <v>18536</v>
      </c>
      <c r="C8386" s="16" t="s">
        <v>18535</v>
      </c>
      <c r="D8386" s="17" t="s">
        <v>18537</v>
      </c>
      <c r="E8386" s="16" t="s">
        <v>18535</v>
      </c>
      <c r="F8386" s="18" t="s">
        <v>18603</v>
      </c>
      <c r="G8386" s="16" t="s">
        <v>18604</v>
      </c>
      <c r="H8386" s="19">
        <v>0</v>
      </c>
      <c r="I8386" s="19">
        <v>0</v>
      </c>
      <c r="J8386" s="19">
        <v>-13662</v>
      </c>
      <c r="K8386" s="19">
        <v>0</v>
      </c>
      <c r="L8386" s="28">
        <v>0</v>
      </c>
      <c r="M8386" s="23">
        <f t="shared" si="130"/>
        <v>-13662</v>
      </c>
    </row>
    <row r="8387" spans="1:13" x14ac:dyDescent="0.15">
      <c r="A8387" s="21" t="s">
        <v>7044</v>
      </c>
      <c r="B8387" s="17" t="s">
        <v>8434</v>
      </c>
      <c r="C8387" s="16" t="s">
        <v>7044</v>
      </c>
      <c r="D8387" s="18"/>
      <c r="E8387" s="16"/>
      <c r="F8387" s="18" t="s">
        <v>8437</v>
      </c>
      <c r="G8387" s="16" t="s">
        <v>8438</v>
      </c>
      <c r="H8387" s="19">
        <v>0</v>
      </c>
      <c r="I8387" s="19">
        <v>0</v>
      </c>
      <c r="J8387" s="19">
        <v>0</v>
      </c>
      <c r="K8387" s="19">
        <v>0</v>
      </c>
      <c r="L8387" s="28">
        <v>-13652.41</v>
      </c>
      <c r="M8387" s="23">
        <f t="shared" si="130"/>
        <v>-13652.41</v>
      </c>
    </row>
    <row r="8388" spans="1:13" x14ac:dyDescent="0.15">
      <c r="A8388" s="21" t="s">
        <v>1447</v>
      </c>
      <c r="B8388" s="17" t="s">
        <v>1615</v>
      </c>
      <c r="C8388" s="16" t="s">
        <v>1447</v>
      </c>
      <c r="D8388" s="17" t="s">
        <v>1449</v>
      </c>
      <c r="E8388" s="16" t="s">
        <v>1447</v>
      </c>
      <c r="F8388" s="18" t="s">
        <v>1645</v>
      </c>
      <c r="G8388" s="16" t="s">
        <v>347</v>
      </c>
      <c r="H8388" s="19">
        <v>0</v>
      </c>
      <c r="I8388" s="19">
        <v>0</v>
      </c>
      <c r="J8388" s="19">
        <v>0</v>
      </c>
      <c r="K8388" s="19">
        <v>0</v>
      </c>
      <c r="L8388" s="28">
        <v>-13643.04</v>
      </c>
      <c r="M8388" s="23">
        <f t="shared" si="130"/>
        <v>-13643.04</v>
      </c>
    </row>
    <row r="8389" spans="1:13" x14ac:dyDescent="0.15">
      <c r="A8389" s="21" t="s">
        <v>16013</v>
      </c>
      <c r="B8389" s="17" t="s">
        <v>16014</v>
      </c>
      <c r="C8389" s="16" t="s">
        <v>16013</v>
      </c>
      <c r="D8389" s="18"/>
      <c r="E8389" s="16"/>
      <c r="F8389" s="18" t="s">
        <v>16023</v>
      </c>
      <c r="G8389" s="16" t="s">
        <v>16024</v>
      </c>
      <c r="H8389" s="19">
        <v>0</v>
      </c>
      <c r="I8389" s="19">
        <v>-13643</v>
      </c>
      <c r="J8389" s="19">
        <v>0</v>
      </c>
      <c r="K8389" s="19">
        <v>0</v>
      </c>
      <c r="L8389" s="28">
        <v>0</v>
      </c>
      <c r="M8389" s="23">
        <f t="shared" si="130"/>
        <v>-13643</v>
      </c>
    </row>
    <row r="8390" spans="1:13" x14ac:dyDescent="0.15">
      <c r="A8390" s="21" t="s">
        <v>15575</v>
      </c>
      <c r="B8390" s="17" t="s">
        <v>15576</v>
      </c>
      <c r="C8390" s="16" t="s">
        <v>15575</v>
      </c>
      <c r="D8390" s="18"/>
      <c r="E8390" s="16"/>
      <c r="F8390" s="18" t="s">
        <v>15665</v>
      </c>
      <c r="G8390" s="16" t="s">
        <v>15325</v>
      </c>
      <c r="H8390" s="19">
        <v>0</v>
      </c>
      <c r="I8390" s="19">
        <v>0</v>
      </c>
      <c r="J8390" s="19">
        <v>0</v>
      </c>
      <c r="K8390" s="19">
        <v>0</v>
      </c>
      <c r="L8390" s="28">
        <v>-13640.25</v>
      </c>
      <c r="M8390" s="23">
        <f t="shared" si="130"/>
        <v>-13640.25</v>
      </c>
    </row>
    <row r="8391" spans="1:13" ht="20" x14ac:dyDescent="0.15">
      <c r="A8391" s="21" t="s">
        <v>546</v>
      </c>
      <c r="B8391" s="17" t="s">
        <v>547</v>
      </c>
      <c r="C8391" s="16" t="s">
        <v>546</v>
      </c>
      <c r="D8391" s="18"/>
      <c r="E8391" s="16"/>
      <c r="F8391" s="18" t="s">
        <v>556</v>
      </c>
      <c r="G8391" s="16" t="s">
        <v>557</v>
      </c>
      <c r="H8391" s="19">
        <v>0</v>
      </c>
      <c r="I8391" s="19">
        <v>0</v>
      </c>
      <c r="J8391" s="19">
        <v>-10850.59</v>
      </c>
      <c r="K8391" s="19">
        <v>-2786.4</v>
      </c>
      <c r="L8391" s="28">
        <v>0</v>
      </c>
      <c r="M8391" s="23">
        <f t="shared" ref="M8391:M8454" si="131">SUM(H8391:L8391)</f>
        <v>-13636.99</v>
      </c>
    </row>
    <row r="8392" spans="1:13" x14ac:dyDescent="0.15">
      <c r="A8392" s="21" t="s">
        <v>7775</v>
      </c>
      <c r="B8392" s="17" t="s">
        <v>7776</v>
      </c>
      <c r="C8392" s="16" t="s">
        <v>7775</v>
      </c>
      <c r="D8392" s="18"/>
      <c r="E8392" s="16"/>
      <c r="F8392" s="18" t="s">
        <v>7868</v>
      </c>
      <c r="G8392" s="16" t="s">
        <v>7869</v>
      </c>
      <c r="H8392" s="19">
        <v>0</v>
      </c>
      <c r="I8392" s="19">
        <v>0</v>
      </c>
      <c r="J8392" s="19">
        <v>0</v>
      </c>
      <c r="K8392" s="19">
        <v>-13634.4</v>
      </c>
      <c r="L8392" s="28">
        <v>0</v>
      </c>
      <c r="M8392" s="23">
        <f t="shared" si="131"/>
        <v>-13634.4</v>
      </c>
    </row>
    <row r="8393" spans="1:13" x14ac:dyDescent="0.15">
      <c r="A8393" s="21" t="s">
        <v>1097</v>
      </c>
      <c r="B8393" s="17" t="s">
        <v>1123</v>
      </c>
      <c r="C8393" s="16" t="s">
        <v>1097</v>
      </c>
      <c r="D8393" s="18"/>
      <c r="E8393" s="16"/>
      <c r="F8393" s="18" t="s">
        <v>1157</v>
      </c>
      <c r="G8393" s="16" t="s">
        <v>1078</v>
      </c>
      <c r="H8393" s="19">
        <v>0</v>
      </c>
      <c r="I8393" s="19">
        <v>0</v>
      </c>
      <c r="J8393" s="19">
        <v>0</v>
      </c>
      <c r="K8393" s="19">
        <v>0</v>
      </c>
      <c r="L8393" s="28">
        <v>-13628.47</v>
      </c>
      <c r="M8393" s="23">
        <f t="shared" si="131"/>
        <v>-13628.47</v>
      </c>
    </row>
    <row r="8394" spans="1:13" x14ac:dyDescent="0.15">
      <c r="A8394" s="21" t="s">
        <v>13177</v>
      </c>
      <c r="B8394" s="17" t="s">
        <v>13178</v>
      </c>
      <c r="C8394" s="16" t="s">
        <v>13177</v>
      </c>
      <c r="D8394" s="18"/>
      <c r="E8394" s="16"/>
      <c r="F8394" s="18" t="s">
        <v>13306</v>
      </c>
      <c r="G8394" s="16" t="s">
        <v>13307</v>
      </c>
      <c r="H8394" s="19">
        <v>0</v>
      </c>
      <c r="I8394" s="19">
        <v>0</v>
      </c>
      <c r="J8394" s="19">
        <v>-13595.9</v>
      </c>
      <c r="K8394" s="19">
        <v>0</v>
      </c>
      <c r="L8394" s="28">
        <v>0</v>
      </c>
      <c r="M8394" s="23">
        <f t="shared" si="131"/>
        <v>-13595.9</v>
      </c>
    </row>
    <row r="8395" spans="1:13" ht="20" x14ac:dyDescent="0.15">
      <c r="A8395" s="21" t="s">
        <v>5196</v>
      </c>
      <c r="B8395" s="17" t="s">
        <v>5197</v>
      </c>
      <c r="C8395" s="16" t="s">
        <v>5196</v>
      </c>
      <c r="D8395" s="18"/>
      <c r="E8395" s="16"/>
      <c r="F8395" s="18" t="s">
        <v>5208</v>
      </c>
      <c r="G8395" s="16" t="s">
        <v>5209</v>
      </c>
      <c r="H8395" s="19">
        <v>0</v>
      </c>
      <c r="I8395" s="19">
        <v>0</v>
      </c>
      <c r="J8395" s="19">
        <v>0</v>
      </c>
      <c r="K8395" s="19">
        <v>0</v>
      </c>
      <c r="L8395" s="28">
        <v>-13594.5</v>
      </c>
      <c r="M8395" s="23">
        <f t="shared" si="131"/>
        <v>-13594.5</v>
      </c>
    </row>
    <row r="8396" spans="1:13" x14ac:dyDescent="0.15">
      <c r="A8396" s="21" t="s">
        <v>2058</v>
      </c>
      <c r="B8396" s="17" t="s">
        <v>2059</v>
      </c>
      <c r="C8396" s="16" t="s">
        <v>2058</v>
      </c>
      <c r="D8396" s="18"/>
      <c r="E8396" s="16"/>
      <c r="F8396" s="18" t="s">
        <v>2074</v>
      </c>
      <c r="G8396" s="16" t="s">
        <v>2075</v>
      </c>
      <c r="H8396" s="19">
        <v>0</v>
      </c>
      <c r="I8396" s="19">
        <v>0</v>
      </c>
      <c r="J8396" s="19">
        <v>-13515.55</v>
      </c>
      <c r="K8396" s="19">
        <v>0</v>
      </c>
      <c r="L8396" s="28">
        <v>0</v>
      </c>
      <c r="M8396" s="23">
        <f t="shared" si="131"/>
        <v>-13515.55</v>
      </c>
    </row>
    <row r="8397" spans="1:13" x14ac:dyDescent="0.15">
      <c r="A8397" s="21" t="s">
        <v>6124</v>
      </c>
      <c r="B8397" s="17" t="s">
        <v>6125</v>
      </c>
      <c r="C8397" s="16" t="s">
        <v>6124</v>
      </c>
      <c r="D8397" s="18"/>
      <c r="E8397" s="16"/>
      <c r="F8397" s="18" t="s">
        <v>6138</v>
      </c>
      <c r="G8397" s="16" t="s">
        <v>6139</v>
      </c>
      <c r="H8397" s="19">
        <v>0</v>
      </c>
      <c r="I8397" s="19">
        <v>-13510.53</v>
      </c>
      <c r="J8397" s="19">
        <v>0</v>
      </c>
      <c r="K8397" s="19">
        <v>0</v>
      </c>
      <c r="L8397" s="28">
        <v>0</v>
      </c>
      <c r="M8397" s="23">
        <f t="shared" si="131"/>
        <v>-13510.53</v>
      </c>
    </row>
    <row r="8398" spans="1:13" ht="20" x14ac:dyDescent="0.15">
      <c r="A8398" s="21" t="s">
        <v>9712</v>
      </c>
      <c r="B8398" s="17" t="s">
        <v>9713</v>
      </c>
      <c r="C8398" s="16" t="s">
        <v>9712</v>
      </c>
      <c r="D8398" s="18"/>
      <c r="E8398" s="16"/>
      <c r="F8398" s="18" t="s">
        <v>9755</v>
      </c>
      <c r="G8398" s="16" t="s">
        <v>9756</v>
      </c>
      <c r="H8398" s="19">
        <v>0</v>
      </c>
      <c r="I8398" s="19">
        <v>0</v>
      </c>
      <c r="J8398" s="19">
        <v>0</v>
      </c>
      <c r="K8398" s="19">
        <v>0</v>
      </c>
      <c r="L8398" s="28">
        <v>-13493.6</v>
      </c>
      <c r="M8398" s="23">
        <f t="shared" si="131"/>
        <v>-13493.6</v>
      </c>
    </row>
    <row r="8399" spans="1:13" x14ac:dyDescent="0.15">
      <c r="A8399" s="21" t="s">
        <v>9439</v>
      </c>
      <c r="B8399" s="17" t="s">
        <v>9451</v>
      </c>
      <c r="C8399" s="16" t="s">
        <v>9439</v>
      </c>
      <c r="D8399" s="17" t="s">
        <v>9442</v>
      </c>
      <c r="E8399" s="16" t="s">
        <v>9439</v>
      </c>
      <c r="F8399" s="18" t="s">
        <v>9452</v>
      </c>
      <c r="G8399" s="16" t="s">
        <v>9453</v>
      </c>
      <c r="H8399" s="19">
        <v>0</v>
      </c>
      <c r="I8399" s="19">
        <v>0</v>
      </c>
      <c r="J8399" s="19">
        <v>-13464</v>
      </c>
      <c r="K8399" s="19">
        <v>0</v>
      </c>
      <c r="L8399" s="28">
        <v>0</v>
      </c>
      <c r="M8399" s="23">
        <f t="shared" si="131"/>
        <v>-13464</v>
      </c>
    </row>
    <row r="8400" spans="1:13" ht="20" x14ac:dyDescent="0.15">
      <c r="A8400" s="21" t="s">
        <v>2204</v>
      </c>
      <c r="B8400" s="17" t="s">
        <v>2205</v>
      </c>
      <c r="C8400" s="16" t="s">
        <v>2204</v>
      </c>
      <c r="D8400" s="18"/>
      <c r="E8400" s="16"/>
      <c r="F8400" s="18" t="s">
        <v>2223</v>
      </c>
      <c r="G8400" s="16" t="s">
        <v>2211</v>
      </c>
      <c r="H8400" s="19">
        <v>0</v>
      </c>
      <c r="I8400" s="19">
        <v>0</v>
      </c>
      <c r="J8400" s="19">
        <v>0</v>
      </c>
      <c r="K8400" s="19">
        <v>0</v>
      </c>
      <c r="L8400" s="28">
        <v>-13406.4</v>
      </c>
      <c r="M8400" s="23">
        <f t="shared" si="131"/>
        <v>-13406.4</v>
      </c>
    </row>
    <row r="8401" spans="1:13" ht="20" x14ac:dyDescent="0.15">
      <c r="A8401" s="21" t="s">
        <v>13784</v>
      </c>
      <c r="B8401" s="17" t="s">
        <v>13785</v>
      </c>
      <c r="C8401" s="16" t="s">
        <v>13784</v>
      </c>
      <c r="D8401" s="18"/>
      <c r="E8401" s="16"/>
      <c r="F8401" s="18" t="s">
        <v>13835</v>
      </c>
      <c r="G8401" s="16" t="s">
        <v>13836</v>
      </c>
      <c r="H8401" s="19">
        <v>0</v>
      </c>
      <c r="I8401" s="19">
        <v>0</v>
      </c>
      <c r="J8401" s="19">
        <v>-13400</v>
      </c>
      <c r="K8401" s="19">
        <v>0</v>
      </c>
      <c r="L8401" s="28">
        <v>0</v>
      </c>
      <c r="M8401" s="23">
        <f t="shared" si="131"/>
        <v>-13400</v>
      </c>
    </row>
    <row r="8402" spans="1:13" x14ac:dyDescent="0.15">
      <c r="A8402" s="21" t="s">
        <v>18535</v>
      </c>
      <c r="B8402" s="17" t="s">
        <v>18665</v>
      </c>
      <c r="C8402" s="16" t="s">
        <v>18535</v>
      </c>
      <c r="D8402" s="17" t="s">
        <v>18537</v>
      </c>
      <c r="E8402" s="16" t="s">
        <v>18535</v>
      </c>
      <c r="F8402" s="18" t="s">
        <v>18714</v>
      </c>
      <c r="G8402" s="16" t="s">
        <v>18711</v>
      </c>
      <c r="H8402" s="19">
        <v>0</v>
      </c>
      <c r="I8402" s="19">
        <v>0</v>
      </c>
      <c r="J8402" s="19">
        <v>0</v>
      </c>
      <c r="K8402" s="19">
        <v>0</v>
      </c>
      <c r="L8402" s="28">
        <v>-13386.44</v>
      </c>
      <c r="M8402" s="23">
        <f t="shared" si="131"/>
        <v>-13386.44</v>
      </c>
    </row>
    <row r="8403" spans="1:13" ht="20" x14ac:dyDescent="0.15">
      <c r="A8403" s="21" t="s">
        <v>16542</v>
      </c>
      <c r="B8403" s="17" t="s">
        <v>16690</v>
      </c>
      <c r="C8403" s="16" t="s">
        <v>12936</v>
      </c>
      <c r="D8403" s="17" t="s">
        <v>16544</v>
      </c>
      <c r="E8403" s="16" t="s">
        <v>16542</v>
      </c>
      <c r="F8403" s="18" t="s">
        <v>16709</v>
      </c>
      <c r="G8403" s="16" t="s">
        <v>16710</v>
      </c>
      <c r="H8403" s="19">
        <v>0</v>
      </c>
      <c r="I8403" s="19">
        <v>0</v>
      </c>
      <c r="J8403" s="19">
        <v>0</v>
      </c>
      <c r="K8403" s="19">
        <v>0</v>
      </c>
      <c r="L8403" s="28">
        <v>-13349.4</v>
      </c>
      <c r="M8403" s="23">
        <f t="shared" si="131"/>
        <v>-13349.4</v>
      </c>
    </row>
    <row r="8404" spans="1:13" x14ac:dyDescent="0.15">
      <c r="A8404" s="21" t="s">
        <v>3495</v>
      </c>
      <c r="B8404" s="17" t="s">
        <v>3569</v>
      </c>
      <c r="C8404" s="16" t="s">
        <v>3495</v>
      </c>
      <c r="D8404" s="17" t="s">
        <v>3497</v>
      </c>
      <c r="E8404" s="16" t="s">
        <v>3495</v>
      </c>
      <c r="F8404" s="18" t="s">
        <v>3593</v>
      </c>
      <c r="G8404" s="16" t="s">
        <v>3592</v>
      </c>
      <c r="H8404" s="19">
        <v>0</v>
      </c>
      <c r="I8404" s="19">
        <v>0</v>
      </c>
      <c r="J8404" s="19">
        <v>0</v>
      </c>
      <c r="K8404" s="19">
        <v>0</v>
      </c>
      <c r="L8404" s="28">
        <v>-13317.71</v>
      </c>
      <c r="M8404" s="23">
        <f t="shared" si="131"/>
        <v>-13317.71</v>
      </c>
    </row>
    <row r="8405" spans="1:13" x14ac:dyDescent="0.15">
      <c r="A8405" s="21" t="s">
        <v>5345</v>
      </c>
      <c r="B8405" s="17" t="s">
        <v>5346</v>
      </c>
      <c r="C8405" s="16" t="s">
        <v>5345</v>
      </c>
      <c r="D8405" s="18"/>
      <c r="E8405" s="16"/>
      <c r="F8405" s="18" t="s">
        <v>5359</v>
      </c>
      <c r="G8405" s="16" t="s">
        <v>347</v>
      </c>
      <c r="H8405" s="19">
        <v>0</v>
      </c>
      <c r="I8405" s="19">
        <v>0</v>
      </c>
      <c r="J8405" s="19">
        <v>0</v>
      </c>
      <c r="K8405" s="19">
        <v>0</v>
      </c>
      <c r="L8405" s="28">
        <v>-13307.21</v>
      </c>
      <c r="M8405" s="23">
        <f t="shared" si="131"/>
        <v>-13307.21</v>
      </c>
    </row>
    <row r="8406" spans="1:13" ht="20" x14ac:dyDescent="0.15">
      <c r="A8406" s="21" t="s">
        <v>7775</v>
      </c>
      <c r="B8406" s="17" t="s">
        <v>7776</v>
      </c>
      <c r="C8406" s="16" t="s">
        <v>7775</v>
      </c>
      <c r="D8406" s="18"/>
      <c r="E8406" s="16"/>
      <c r="F8406" s="18" t="s">
        <v>7797</v>
      </c>
      <c r="G8406" s="16" t="s">
        <v>7798</v>
      </c>
      <c r="H8406" s="19">
        <v>0</v>
      </c>
      <c r="I8406" s="19">
        <v>0</v>
      </c>
      <c r="J8406" s="19">
        <v>-9416.7800000000007</v>
      </c>
      <c r="K8406" s="19">
        <v>-3863.3</v>
      </c>
      <c r="L8406" s="28">
        <v>0</v>
      </c>
      <c r="M8406" s="23">
        <f t="shared" si="131"/>
        <v>-13280.080000000002</v>
      </c>
    </row>
    <row r="8407" spans="1:13" x14ac:dyDescent="0.15">
      <c r="A8407" s="21" t="s">
        <v>8490</v>
      </c>
      <c r="B8407" s="17" t="s">
        <v>8491</v>
      </c>
      <c r="C8407" s="16" t="s">
        <v>8490</v>
      </c>
      <c r="D8407" s="18"/>
      <c r="E8407" s="16"/>
      <c r="F8407" s="18" t="s">
        <v>8502</v>
      </c>
      <c r="G8407" s="16" t="s">
        <v>1665</v>
      </c>
      <c r="H8407" s="19">
        <v>0</v>
      </c>
      <c r="I8407" s="19">
        <v>0</v>
      </c>
      <c r="J8407" s="19">
        <v>0</v>
      </c>
      <c r="K8407" s="19">
        <v>-13264.07</v>
      </c>
      <c r="L8407" s="28">
        <v>0</v>
      </c>
      <c r="M8407" s="23">
        <f t="shared" si="131"/>
        <v>-13264.07</v>
      </c>
    </row>
    <row r="8408" spans="1:13" ht="20" x14ac:dyDescent="0.15">
      <c r="A8408" s="21" t="s">
        <v>9712</v>
      </c>
      <c r="B8408" s="17" t="s">
        <v>9713</v>
      </c>
      <c r="C8408" s="16" t="s">
        <v>9712</v>
      </c>
      <c r="D8408" s="18"/>
      <c r="E8408" s="16"/>
      <c r="F8408" s="18" t="s">
        <v>9767</v>
      </c>
      <c r="G8408" s="16" t="s">
        <v>9766</v>
      </c>
      <c r="H8408" s="19">
        <v>0</v>
      </c>
      <c r="I8408" s="19">
        <v>0</v>
      </c>
      <c r="J8408" s="19">
        <v>0</v>
      </c>
      <c r="K8408" s="19">
        <v>-12994.91</v>
      </c>
      <c r="L8408" s="28">
        <v>-240.49</v>
      </c>
      <c r="M8408" s="23">
        <f t="shared" si="131"/>
        <v>-13235.4</v>
      </c>
    </row>
    <row r="8409" spans="1:13" x14ac:dyDescent="0.15">
      <c r="A8409" s="21" t="s">
        <v>11529</v>
      </c>
      <c r="B8409" s="17" t="s">
        <v>11530</v>
      </c>
      <c r="C8409" s="16" t="s">
        <v>11529</v>
      </c>
      <c r="D8409" s="18"/>
      <c r="E8409" s="16"/>
      <c r="F8409" s="18" t="s">
        <v>11589</v>
      </c>
      <c r="G8409" s="16" t="s">
        <v>11529</v>
      </c>
      <c r="H8409" s="19">
        <v>0</v>
      </c>
      <c r="I8409" s="19">
        <v>0</v>
      </c>
      <c r="J8409" s="19">
        <v>-7583.99</v>
      </c>
      <c r="K8409" s="19">
        <v>-5642.03</v>
      </c>
      <c r="L8409" s="28">
        <v>0</v>
      </c>
      <c r="M8409" s="23">
        <f t="shared" si="131"/>
        <v>-13226.02</v>
      </c>
    </row>
    <row r="8410" spans="1:13" x14ac:dyDescent="0.15">
      <c r="A8410" s="21" t="s">
        <v>6124</v>
      </c>
      <c r="B8410" s="17" t="s">
        <v>6125</v>
      </c>
      <c r="C8410" s="16" t="s">
        <v>6124</v>
      </c>
      <c r="D8410" s="18"/>
      <c r="E8410" s="16"/>
      <c r="F8410" s="18" t="s">
        <v>6158</v>
      </c>
      <c r="G8410" s="16" t="s">
        <v>6159</v>
      </c>
      <c r="H8410" s="19">
        <v>0</v>
      </c>
      <c r="I8410" s="19">
        <v>-13194.27</v>
      </c>
      <c r="J8410" s="19">
        <v>0</v>
      </c>
      <c r="K8410" s="19">
        <v>0</v>
      </c>
      <c r="L8410" s="28">
        <v>0</v>
      </c>
      <c r="M8410" s="23">
        <f t="shared" si="131"/>
        <v>-13194.27</v>
      </c>
    </row>
    <row r="8411" spans="1:13" ht="20" x14ac:dyDescent="0.15">
      <c r="A8411" s="21" t="s">
        <v>11529</v>
      </c>
      <c r="B8411" s="17" t="s">
        <v>11530</v>
      </c>
      <c r="C8411" s="16" t="s">
        <v>11529</v>
      </c>
      <c r="D8411" s="18"/>
      <c r="E8411" s="16"/>
      <c r="F8411" s="18" t="s">
        <v>11861</v>
      </c>
      <c r="G8411" s="16" t="s">
        <v>11860</v>
      </c>
      <c r="H8411" s="19">
        <v>0</v>
      </c>
      <c r="I8411" s="19">
        <v>0</v>
      </c>
      <c r="J8411" s="19">
        <v>0</v>
      </c>
      <c r="K8411" s="19">
        <v>-13168.25</v>
      </c>
      <c r="L8411" s="28">
        <v>0</v>
      </c>
      <c r="M8411" s="23">
        <f t="shared" si="131"/>
        <v>-13168.25</v>
      </c>
    </row>
    <row r="8412" spans="1:13" ht="20" x14ac:dyDescent="0.15">
      <c r="A8412" s="21" t="s">
        <v>14821</v>
      </c>
      <c r="B8412" s="17" t="s">
        <v>14822</v>
      </c>
      <c r="C8412" s="16" t="s">
        <v>14821</v>
      </c>
      <c r="D8412" s="18"/>
      <c r="E8412" s="16"/>
      <c r="F8412" s="18" t="s">
        <v>15054</v>
      </c>
      <c r="G8412" s="16" t="s">
        <v>15055</v>
      </c>
      <c r="H8412" s="19">
        <v>0</v>
      </c>
      <c r="I8412" s="19">
        <v>0</v>
      </c>
      <c r="J8412" s="19">
        <v>0</v>
      </c>
      <c r="K8412" s="19">
        <v>-13167</v>
      </c>
      <c r="L8412" s="28">
        <v>0</v>
      </c>
      <c r="M8412" s="23">
        <f t="shared" si="131"/>
        <v>-13167</v>
      </c>
    </row>
    <row r="8413" spans="1:13" ht="20" x14ac:dyDescent="0.15">
      <c r="A8413" s="21" t="s">
        <v>16033</v>
      </c>
      <c r="B8413" s="17" t="s">
        <v>16034</v>
      </c>
      <c r="C8413" s="16" t="s">
        <v>16033</v>
      </c>
      <c r="D8413" s="18"/>
      <c r="E8413" s="16"/>
      <c r="F8413" s="18" t="s">
        <v>16043</v>
      </c>
      <c r="G8413" s="16" t="s">
        <v>16044</v>
      </c>
      <c r="H8413" s="19">
        <v>0</v>
      </c>
      <c r="I8413" s="19">
        <v>0</v>
      </c>
      <c r="J8413" s="19">
        <v>0</v>
      </c>
      <c r="K8413" s="19">
        <v>0</v>
      </c>
      <c r="L8413" s="28">
        <v>-13167</v>
      </c>
      <c r="M8413" s="23">
        <f t="shared" si="131"/>
        <v>-13167</v>
      </c>
    </row>
    <row r="8414" spans="1:13" x14ac:dyDescent="0.15">
      <c r="A8414" s="21" t="s">
        <v>8490</v>
      </c>
      <c r="B8414" s="17" t="s">
        <v>8491</v>
      </c>
      <c r="C8414" s="16" t="s">
        <v>8490</v>
      </c>
      <c r="D8414" s="18"/>
      <c r="E8414" s="16"/>
      <c r="F8414" s="18" t="s">
        <v>8514</v>
      </c>
      <c r="G8414" s="16" t="s">
        <v>1665</v>
      </c>
      <c r="H8414" s="19">
        <v>0</v>
      </c>
      <c r="I8414" s="19">
        <v>0</v>
      </c>
      <c r="J8414" s="19">
        <v>0</v>
      </c>
      <c r="K8414" s="19">
        <v>-13152.7</v>
      </c>
      <c r="L8414" s="28">
        <v>0</v>
      </c>
      <c r="M8414" s="23">
        <f t="shared" si="131"/>
        <v>-13152.7</v>
      </c>
    </row>
    <row r="8415" spans="1:13" ht="20" x14ac:dyDescent="0.15">
      <c r="A8415" s="21" t="s">
        <v>7232</v>
      </c>
      <c r="B8415" s="17" t="s">
        <v>7233</v>
      </c>
      <c r="C8415" s="16" t="s">
        <v>7232</v>
      </c>
      <c r="D8415" s="17" t="s">
        <v>7234</v>
      </c>
      <c r="E8415" s="16" t="s">
        <v>7232</v>
      </c>
      <c r="F8415" s="18" t="s">
        <v>7494</v>
      </c>
      <c r="G8415" s="16" t="s">
        <v>7495</v>
      </c>
      <c r="H8415" s="19">
        <v>0</v>
      </c>
      <c r="I8415" s="19">
        <v>0</v>
      </c>
      <c r="J8415" s="19">
        <v>0</v>
      </c>
      <c r="K8415" s="19">
        <v>0</v>
      </c>
      <c r="L8415" s="28">
        <v>-13134.2</v>
      </c>
      <c r="M8415" s="23">
        <f t="shared" si="131"/>
        <v>-13134.2</v>
      </c>
    </row>
    <row r="8416" spans="1:13" x14ac:dyDescent="0.15">
      <c r="A8416" s="21" t="s">
        <v>8490</v>
      </c>
      <c r="B8416" s="17" t="s">
        <v>8491</v>
      </c>
      <c r="C8416" s="16" t="s">
        <v>8490</v>
      </c>
      <c r="D8416" s="18"/>
      <c r="E8416" s="16"/>
      <c r="F8416" s="18" t="s">
        <v>8531</v>
      </c>
      <c r="G8416" s="16" t="s">
        <v>4297</v>
      </c>
      <c r="H8416" s="19">
        <v>0</v>
      </c>
      <c r="I8416" s="19">
        <v>0</v>
      </c>
      <c r="J8416" s="19">
        <v>0</v>
      </c>
      <c r="K8416" s="19">
        <v>-13121.86</v>
      </c>
      <c r="L8416" s="28">
        <v>0</v>
      </c>
      <c r="M8416" s="23">
        <f t="shared" si="131"/>
        <v>-13121.86</v>
      </c>
    </row>
    <row r="8417" spans="1:13" x14ac:dyDescent="0.15">
      <c r="A8417" s="21" t="s">
        <v>11529</v>
      </c>
      <c r="B8417" s="17" t="s">
        <v>11530</v>
      </c>
      <c r="C8417" s="16" t="s">
        <v>11529</v>
      </c>
      <c r="D8417" s="18"/>
      <c r="E8417" s="16"/>
      <c r="F8417" s="18" t="s">
        <v>11780</v>
      </c>
      <c r="G8417" s="16" t="s">
        <v>11781</v>
      </c>
      <c r="H8417" s="19">
        <v>0</v>
      </c>
      <c r="I8417" s="19">
        <v>0</v>
      </c>
      <c r="J8417" s="19">
        <v>-13104.45</v>
      </c>
      <c r="K8417" s="19">
        <v>0</v>
      </c>
      <c r="L8417" s="28">
        <v>0</v>
      </c>
      <c r="M8417" s="23">
        <f t="shared" si="131"/>
        <v>-13104.45</v>
      </c>
    </row>
    <row r="8418" spans="1:13" ht="20" x14ac:dyDescent="0.15">
      <c r="A8418" s="21" t="s">
        <v>751</v>
      </c>
      <c r="B8418" s="17" t="s">
        <v>752</v>
      </c>
      <c r="C8418" s="16" t="s">
        <v>751</v>
      </c>
      <c r="D8418" s="18"/>
      <c r="E8418" s="16"/>
      <c r="F8418" s="18" t="s">
        <v>983</v>
      </c>
      <c r="G8418" s="16" t="s">
        <v>347</v>
      </c>
      <c r="H8418" s="19">
        <v>0</v>
      </c>
      <c r="I8418" s="19">
        <v>0</v>
      </c>
      <c r="J8418" s="19">
        <v>0</v>
      </c>
      <c r="K8418" s="19">
        <v>0</v>
      </c>
      <c r="L8418" s="28">
        <v>-13096.04</v>
      </c>
      <c r="M8418" s="23">
        <f t="shared" si="131"/>
        <v>-13096.04</v>
      </c>
    </row>
    <row r="8419" spans="1:13" ht="20" x14ac:dyDescent="0.15">
      <c r="A8419" s="21" t="s">
        <v>19604</v>
      </c>
      <c r="B8419" s="17" t="s">
        <v>19617</v>
      </c>
      <c r="C8419" s="16" t="s">
        <v>19604</v>
      </c>
      <c r="D8419" s="18"/>
      <c r="E8419" s="16"/>
      <c r="F8419" s="18" t="s">
        <v>19696</v>
      </c>
      <c r="G8419" s="16" t="s">
        <v>19697</v>
      </c>
      <c r="H8419" s="19">
        <v>0</v>
      </c>
      <c r="I8419" s="19">
        <v>0</v>
      </c>
      <c r="J8419" s="19">
        <v>0</v>
      </c>
      <c r="K8419" s="19">
        <v>0</v>
      </c>
      <c r="L8419" s="28">
        <v>-13093.7</v>
      </c>
      <c r="M8419" s="23">
        <f t="shared" si="131"/>
        <v>-13093.7</v>
      </c>
    </row>
    <row r="8420" spans="1:13" x14ac:dyDescent="0.15">
      <c r="A8420" s="21" t="s">
        <v>15060</v>
      </c>
      <c r="B8420" s="17" t="s">
        <v>15061</v>
      </c>
      <c r="C8420" s="16" t="s">
        <v>15060</v>
      </c>
      <c r="D8420" s="18"/>
      <c r="E8420" s="16"/>
      <c r="F8420" s="18" t="s">
        <v>15203</v>
      </c>
      <c r="G8420" s="16" t="s">
        <v>15153</v>
      </c>
      <c r="H8420" s="19">
        <v>0</v>
      </c>
      <c r="I8420" s="19">
        <v>0</v>
      </c>
      <c r="J8420" s="19">
        <v>-13064.15</v>
      </c>
      <c r="K8420" s="19">
        <v>0</v>
      </c>
      <c r="L8420" s="28">
        <v>0</v>
      </c>
      <c r="M8420" s="23">
        <f t="shared" si="131"/>
        <v>-13064.15</v>
      </c>
    </row>
    <row r="8421" spans="1:13" x14ac:dyDescent="0.15">
      <c r="A8421" s="21" t="s">
        <v>13177</v>
      </c>
      <c r="B8421" s="17" t="s">
        <v>13178</v>
      </c>
      <c r="C8421" s="16" t="s">
        <v>13177</v>
      </c>
      <c r="D8421" s="18"/>
      <c r="E8421" s="16"/>
      <c r="F8421" s="18" t="s">
        <v>13316</v>
      </c>
      <c r="G8421" s="16" t="s">
        <v>13317</v>
      </c>
      <c r="H8421" s="19">
        <v>0</v>
      </c>
      <c r="I8421" s="19">
        <v>0</v>
      </c>
      <c r="J8421" s="19">
        <v>0</v>
      </c>
      <c r="K8421" s="19">
        <v>-13056.54</v>
      </c>
      <c r="L8421" s="28">
        <v>0</v>
      </c>
      <c r="M8421" s="23">
        <f t="shared" si="131"/>
        <v>-13056.54</v>
      </c>
    </row>
    <row r="8422" spans="1:13" x14ac:dyDescent="0.15">
      <c r="A8422" s="21" t="s">
        <v>13528</v>
      </c>
      <c r="B8422" s="17" t="s">
        <v>13529</v>
      </c>
      <c r="C8422" s="16" t="s">
        <v>13528</v>
      </c>
      <c r="D8422" s="17" t="s">
        <v>13530</v>
      </c>
      <c r="E8422" s="16" t="s">
        <v>13528</v>
      </c>
      <c r="F8422" s="18" t="s">
        <v>13542</v>
      </c>
      <c r="G8422" s="16" t="s">
        <v>13543</v>
      </c>
      <c r="H8422" s="19">
        <v>0</v>
      </c>
      <c r="I8422" s="19">
        <v>-13046.51</v>
      </c>
      <c r="J8422" s="19">
        <v>0</v>
      </c>
      <c r="K8422" s="19">
        <v>0</v>
      </c>
      <c r="L8422" s="28">
        <v>0</v>
      </c>
      <c r="M8422" s="23">
        <f t="shared" si="131"/>
        <v>-13046.51</v>
      </c>
    </row>
    <row r="8423" spans="1:13" x14ac:dyDescent="0.15">
      <c r="A8423" s="21" t="s">
        <v>14517</v>
      </c>
      <c r="B8423" s="17" t="s">
        <v>14630</v>
      </c>
      <c r="C8423" s="16" t="s">
        <v>14517</v>
      </c>
      <c r="D8423" s="17" t="s">
        <v>14520</v>
      </c>
      <c r="E8423" s="16" t="s">
        <v>14517</v>
      </c>
      <c r="F8423" s="18" t="s">
        <v>14659</v>
      </c>
      <c r="G8423" s="16" t="s">
        <v>14660</v>
      </c>
      <c r="H8423" s="19">
        <v>0</v>
      </c>
      <c r="I8423" s="19">
        <v>0</v>
      </c>
      <c r="J8423" s="19">
        <v>0</v>
      </c>
      <c r="K8423" s="19">
        <v>-13041.6</v>
      </c>
      <c r="L8423" s="28">
        <v>0</v>
      </c>
      <c r="M8423" s="23">
        <f t="shared" si="131"/>
        <v>-13041.6</v>
      </c>
    </row>
    <row r="8424" spans="1:13" x14ac:dyDescent="0.15">
      <c r="A8424" s="21" t="s">
        <v>4289</v>
      </c>
      <c r="B8424" s="17" t="s">
        <v>4392</v>
      </c>
      <c r="C8424" s="16" t="s">
        <v>4289</v>
      </c>
      <c r="D8424" s="18"/>
      <c r="E8424" s="16"/>
      <c r="F8424" s="18" t="s">
        <v>4407</v>
      </c>
      <c r="G8424" s="16" t="s">
        <v>1665</v>
      </c>
      <c r="H8424" s="19">
        <v>0</v>
      </c>
      <c r="I8424" s="19">
        <v>0</v>
      </c>
      <c r="J8424" s="19">
        <v>0</v>
      </c>
      <c r="K8424" s="19">
        <v>0</v>
      </c>
      <c r="L8424" s="28">
        <v>-13015.06</v>
      </c>
      <c r="M8424" s="23">
        <f t="shared" si="131"/>
        <v>-13015.06</v>
      </c>
    </row>
    <row r="8425" spans="1:13" ht="20" x14ac:dyDescent="0.15">
      <c r="A8425" s="21" t="s">
        <v>751</v>
      </c>
      <c r="B8425" s="17" t="s">
        <v>752</v>
      </c>
      <c r="C8425" s="16" t="s">
        <v>751</v>
      </c>
      <c r="D8425" s="18"/>
      <c r="E8425" s="16"/>
      <c r="F8425" s="18" t="s">
        <v>885</v>
      </c>
      <c r="G8425" s="16" t="s">
        <v>347</v>
      </c>
      <c r="H8425" s="19">
        <v>0</v>
      </c>
      <c r="I8425" s="19">
        <v>0</v>
      </c>
      <c r="J8425" s="19">
        <v>0</v>
      </c>
      <c r="K8425" s="19">
        <v>0</v>
      </c>
      <c r="L8425" s="28">
        <v>-12949.16</v>
      </c>
      <c r="M8425" s="23">
        <f t="shared" si="131"/>
        <v>-12949.16</v>
      </c>
    </row>
    <row r="8426" spans="1:13" x14ac:dyDescent="0.15">
      <c r="A8426" s="21" t="s">
        <v>1775</v>
      </c>
      <c r="B8426" s="17" t="s">
        <v>1810</v>
      </c>
      <c r="C8426" s="16" t="s">
        <v>1775</v>
      </c>
      <c r="D8426" s="17" t="s">
        <v>1777</v>
      </c>
      <c r="E8426" s="16" t="s">
        <v>1775</v>
      </c>
      <c r="F8426" s="18" t="s">
        <v>1825</v>
      </c>
      <c r="G8426" s="16" t="s">
        <v>1826</v>
      </c>
      <c r="H8426" s="19">
        <v>0</v>
      </c>
      <c r="I8426" s="19">
        <v>0</v>
      </c>
      <c r="J8426" s="19">
        <v>0</v>
      </c>
      <c r="K8426" s="19">
        <v>0</v>
      </c>
      <c r="L8426" s="28">
        <v>-12939</v>
      </c>
      <c r="M8426" s="23">
        <f t="shared" si="131"/>
        <v>-12939</v>
      </c>
    </row>
    <row r="8427" spans="1:13" x14ac:dyDescent="0.15">
      <c r="A8427" s="21" t="s">
        <v>546</v>
      </c>
      <c r="B8427" s="17" t="s">
        <v>547</v>
      </c>
      <c r="C8427" s="16" t="s">
        <v>546</v>
      </c>
      <c r="D8427" s="18"/>
      <c r="E8427" s="16"/>
      <c r="F8427" s="18" t="s">
        <v>632</v>
      </c>
      <c r="G8427" s="16" t="s">
        <v>633</v>
      </c>
      <c r="H8427" s="19">
        <v>0</v>
      </c>
      <c r="I8427" s="19">
        <v>-1700.82</v>
      </c>
      <c r="J8427" s="19">
        <v>-11223.33</v>
      </c>
      <c r="K8427" s="19">
        <v>0</v>
      </c>
      <c r="L8427" s="28">
        <v>0</v>
      </c>
      <c r="M8427" s="23">
        <f t="shared" si="131"/>
        <v>-12924.15</v>
      </c>
    </row>
    <row r="8428" spans="1:13" ht="20" x14ac:dyDescent="0.15">
      <c r="A8428" s="21" t="s">
        <v>10952</v>
      </c>
      <c r="B8428" s="17" t="s">
        <v>10953</v>
      </c>
      <c r="C8428" s="16" t="s">
        <v>10952</v>
      </c>
      <c r="D8428" s="18"/>
      <c r="E8428" s="16"/>
      <c r="F8428" s="18" t="s">
        <v>10958</v>
      </c>
      <c r="G8428" s="16" t="s">
        <v>10959</v>
      </c>
      <c r="H8428" s="19">
        <v>0</v>
      </c>
      <c r="I8428" s="19">
        <v>0</v>
      </c>
      <c r="J8428" s="19">
        <v>0</v>
      </c>
      <c r="K8428" s="19">
        <v>0</v>
      </c>
      <c r="L8428" s="28">
        <v>-12907.08</v>
      </c>
      <c r="M8428" s="23">
        <f t="shared" si="131"/>
        <v>-12907.08</v>
      </c>
    </row>
    <row r="8429" spans="1:13" ht="20" x14ac:dyDescent="0.15">
      <c r="A8429" s="21" t="s">
        <v>751</v>
      </c>
      <c r="B8429" s="17" t="s">
        <v>752</v>
      </c>
      <c r="C8429" s="16" t="s">
        <v>751</v>
      </c>
      <c r="D8429" s="18"/>
      <c r="E8429" s="16"/>
      <c r="F8429" s="18" t="s">
        <v>805</v>
      </c>
      <c r="G8429" s="16" t="s">
        <v>347</v>
      </c>
      <c r="H8429" s="19">
        <v>0</v>
      </c>
      <c r="I8429" s="19">
        <v>0</v>
      </c>
      <c r="J8429" s="19">
        <v>0</v>
      </c>
      <c r="K8429" s="19">
        <v>-12648.73</v>
      </c>
      <c r="L8429" s="28">
        <v>-249.82</v>
      </c>
      <c r="M8429" s="23">
        <f t="shared" si="131"/>
        <v>-12898.55</v>
      </c>
    </row>
    <row r="8430" spans="1:13" x14ac:dyDescent="0.15">
      <c r="A8430" s="21" t="s">
        <v>10701</v>
      </c>
      <c r="B8430" s="17" t="s">
        <v>10702</v>
      </c>
      <c r="C8430" s="16" t="s">
        <v>10701</v>
      </c>
      <c r="D8430" s="18"/>
      <c r="E8430" s="16"/>
      <c r="F8430" s="18" t="s">
        <v>10815</v>
      </c>
      <c r="G8430" s="16" t="s">
        <v>10816</v>
      </c>
      <c r="H8430" s="19">
        <v>0</v>
      </c>
      <c r="I8430" s="19">
        <v>0</v>
      </c>
      <c r="J8430" s="19">
        <v>-12887.6</v>
      </c>
      <c r="K8430" s="19">
        <v>0</v>
      </c>
      <c r="L8430" s="28">
        <v>0</v>
      </c>
      <c r="M8430" s="23">
        <f t="shared" si="131"/>
        <v>-12887.6</v>
      </c>
    </row>
    <row r="8431" spans="1:13" x14ac:dyDescent="0.15">
      <c r="A8431" s="21" t="s">
        <v>14517</v>
      </c>
      <c r="B8431" s="17" t="s">
        <v>14550</v>
      </c>
      <c r="C8431" s="16" t="s">
        <v>14551</v>
      </c>
      <c r="D8431" s="17" t="s">
        <v>14520</v>
      </c>
      <c r="E8431" s="16" t="s">
        <v>14517</v>
      </c>
      <c r="F8431" s="18" t="s">
        <v>14578</v>
      </c>
      <c r="G8431" s="16" t="s">
        <v>14579</v>
      </c>
      <c r="H8431" s="19">
        <v>0</v>
      </c>
      <c r="I8431" s="19">
        <v>0</v>
      </c>
      <c r="J8431" s="19">
        <v>-12887.42</v>
      </c>
      <c r="K8431" s="19">
        <v>0</v>
      </c>
      <c r="L8431" s="28">
        <v>0</v>
      </c>
      <c r="M8431" s="23">
        <f t="shared" si="131"/>
        <v>-12887.42</v>
      </c>
    </row>
    <row r="8432" spans="1:13" x14ac:dyDescent="0.15">
      <c r="A8432" s="21" t="s">
        <v>18535</v>
      </c>
      <c r="B8432" s="17" t="s">
        <v>18536</v>
      </c>
      <c r="C8432" s="16" t="s">
        <v>18535</v>
      </c>
      <c r="D8432" s="17" t="s">
        <v>18537</v>
      </c>
      <c r="E8432" s="16" t="s">
        <v>18535</v>
      </c>
      <c r="F8432" s="18" t="s">
        <v>18578</v>
      </c>
      <c r="G8432" s="16" t="s">
        <v>18579</v>
      </c>
      <c r="H8432" s="19">
        <v>0</v>
      </c>
      <c r="I8432" s="19">
        <v>-12848.27</v>
      </c>
      <c r="J8432" s="19">
        <v>0</v>
      </c>
      <c r="K8432" s="19">
        <v>0</v>
      </c>
      <c r="L8432" s="28">
        <v>0</v>
      </c>
      <c r="M8432" s="23">
        <f t="shared" si="131"/>
        <v>-12848.27</v>
      </c>
    </row>
    <row r="8433" spans="1:13" x14ac:dyDescent="0.15">
      <c r="A8433" s="21" t="s">
        <v>19543</v>
      </c>
      <c r="B8433" s="17" t="s">
        <v>19544</v>
      </c>
      <c r="C8433" s="16" t="s">
        <v>19543</v>
      </c>
      <c r="D8433" s="18"/>
      <c r="E8433" s="16"/>
      <c r="F8433" s="18" t="s">
        <v>19547</v>
      </c>
      <c r="G8433" s="16" t="s">
        <v>9518</v>
      </c>
      <c r="H8433" s="19">
        <v>0</v>
      </c>
      <c r="I8433" s="19">
        <v>0</v>
      </c>
      <c r="J8433" s="19">
        <v>0</v>
      </c>
      <c r="K8433" s="19">
        <v>-12845.47</v>
      </c>
      <c r="L8433" s="28">
        <v>0</v>
      </c>
      <c r="M8433" s="23">
        <f t="shared" si="131"/>
        <v>-12845.47</v>
      </c>
    </row>
    <row r="8434" spans="1:13" x14ac:dyDescent="0.15">
      <c r="A8434" s="21" t="s">
        <v>7044</v>
      </c>
      <c r="B8434" s="17" t="s">
        <v>8343</v>
      </c>
      <c r="C8434" s="16" t="s">
        <v>7044</v>
      </c>
      <c r="D8434" s="18"/>
      <c r="E8434" s="16"/>
      <c r="F8434" s="18" t="s">
        <v>8348</v>
      </c>
      <c r="G8434" s="16" t="s">
        <v>67</v>
      </c>
      <c r="H8434" s="19">
        <v>0</v>
      </c>
      <c r="I8434" s="19">
        <v>-12439.17</v>
      </c>
      <c r="J8434" s="19">
        <v>-387.54</v>
      </c>
      <c r="K8434" s="19">
        <v>0</v>
      </c>
      <c r="L8434" s="28">
        <v>0</v>
      </c>
      <c r="M8434" s="23">
        <f t="shared" si="131"/>
        <v>-12826.710000000001</v>
      </c>
    </row>
    <row r="8435" spans="1:13" x14ac:dyDescent="0.15">
      <c r="A8435" s="21" t="s">
        <v>8111</v>
      </c>
      <c r="B8435" s="17" t="s">
        <v>8118</v>
      </c>
      <c r="C8435" s="16" t="s">
        <v>8111</v>
      </c>
      <c r="D8435" s="18"/>
      <c r="E8435" s="16"/>
      <c r="F8435" s="18" t="s">
        <v>8125</v>
      </c>
      <c r="G8435" s="16" t="s">
        <v>8090</v>
      </c>
      <c r="H8435" s="19">
        <v>0</v>
      </c>
      <c r="I8435" s="19">
        <v>0</v>
      </c>
      <c r="J8435" s="19">
        <v>-195.54</v>
      </c>
      <c r="K8435" s="19">
        <v>-12626.36</v>
      </c>
      <c r="L8435" s="28">
        <v>0</v>
      </c>
      <c r="M8435" s="23">
        <f t="shared" si="131"/>
        <v>-12821.900000000001</v>
      </c>
    </row>
    <row r="8436" spans="1:13" ht="20" x14ac:dyDescent="0.15">
      <c r="A8436" s="21" t="s">
        <v>751</v>
      </c>
      <c r="B8436" s="17" t="s">
        <v>752</v>
      </c>
      <c r="C8436" s="16" t="s">
        <v>751</v>
      </c>
      <c r="D8436" s="18"/>
      <c r="E8436" s="16"/>
      <c r="F8436" s="18" t="s">
        <v>853</v>
      </c>
      <c r="G8436" s="16" t="s">
        <v>347</v>
      </c>
      <c r="H8436" s="19">
        <v>0</v>
      </c>
      <c r="I8436" s="19">
        <v>0</v>
      </c>
      <c r="J8436" s="19">
        <v>0</v>
      </c>
      <c r="K8436" s="19">
        <v>-12772.39</v>
      </c>
      <c r="L8436" s="28">
        <v>-44.9</v>
      </c>
      <c r="M8436" s="23">
        <f t="shared" si="131"/>
        <v>-12817.289999999999</v>
      </c>
    </row>
    <row r="8437" spans="1:13" x14ac:dyDescent="0.15">
      <c r="A8437" s="21" t="s">
        <v>18079</v>
      </c>
      <c r="B8437" s="17" t="s">
        <v>18080</v>
      </c>
      <c r="C8437" s="16" t="s">
        <v>18079</v>
      </c>
      <c r="D8437" s="18"/>
      <c r="E8437" s="16"/>
      <c r="F8437" s="18" t="s">
        <v>18112</v>
      </c>
      <c r="G8437" s="16" t="s">
        <v>18113</v>
      </c>
      <c r="H8437" s="19">
        <v>0</v>
      </c>
      <c r="I8437" s="19">
        <v>0</v>
      </c>
      <c r="J8437" s="19">
        <v>0</v>
      </c>
      <c r="K8437" s="19">
        <v>-12813.6</v>
      </c>
      <c r="L8437" s="28">
        <v>0</v>
      </c>
      <c r="M8437" s="23">
        <f t="shared" si="131"/>
        <v>-12813.6</v>
      </c>
    </row>
    <row r="8438" spans="1:13" ht="20" x14ac:dyDescent="0.15">
      <c r="A8438" s="21" t="s">
        <v>751</v>
      </c>
      <c r="B8438" s="17" t="s">
        <v>752</v>
      </c>
      <c r="C8438" s="16" t="s">
        <v>751</v>
      </c>
      <c r="D8438" s="18"/>
      <c r="E8438" s="16"/>
      <c r="F8438" s="18" t="s">
        <v>855</v>
      </c>
      <c r="G8438" s="16" t="s">
        <v>347</v>
      </c>
      <c r="H8438" s="19">
        <v>0</v>
      </c>
      <c r="I8438" s="19">
        <v>0</v>
      </c>
      <c r="J8438" s="19">
        <v>0</v>
      </c>
      <c r="K8438" s="19">
        <v>-10431.67</v>
      </c>
      <c r="L8438" s="28">
        <v>-2360.34</v>
      </c>
      <c r="M8438" s="23">
        <f t="shared" si="131"/>
        <v>-12792.01</v>
      </c>
    </row>
    <row r="8439" spans="1:13" ht="20" x14ac:dyDescent="0.15">
      <c r="A8439" s="21" t="s">
        <v>10701</v>
      </c>
      <c r="B8439" s="17" t="s">
        <v>10817</v>
      </c>
      <c r="C8439" s="16" t="s">
        <v>10701</v>
      </c>
      <c r="D8439" s="18"/>
      <c r="E8439" s="16"/>
      <c r="F8439" s="18" t="s">
        <v>10845</v>
      </c>
      <c r="G8439" s="16" t="s">
        <v>10846</v>
      </c>
      <c r="H8439" s="19">
        <v>0</v>
      </c>
      <c r="I8439" s="19">
        <v>0</v>
      </c>
      <c r="J8439" s="19">
        <v>0</v>
      </c>
      <c r="K8439" s="19">
        <v>-12782.82</v>
      </c>
      <c r="L8439" s="28">
        <v>0</v>
      </c>
      <c r="M8439" s="23">
        <f t="shared" si="131"/>
        <v>-12782.82</v>
      </c>
    </row>
    <row r="8440" spans="1:13" x14ac:dyDescent="0.15">
      <c r="A8440" s="21" t="s">
        <v>14758</v>
      </c>
      <c r="B8440" s="17" t="s">
        <v>14759</v>
      </c>
      <c r="C8440" s="16" t="s">
        <v>14758</v>
      </c>
      <c r="D8440" s="18"/>
      <c r="E8440" s="16"/>
      <c r="F8440" s="18" t="s">
        <v>14785</v>
      </c>
      <c r="G8440" s="16" t="s">
        <v>14786</v>
      </c>
      <c r="H8440" s="19">
        <v>0</v>
      </c>
      <c r="I8440" s="19">
        <v>0</v>
      </c>
      <c r="J8440" s="19">
        <v>0</v>
      </c>
      <c r="K8440" s="19">
        <v>-12768</v>
      </c>
      <c r="L8440" s="28">
        <v>0</v>
      </c>
      <c r="M8440" s="23">
        <f t="shared" si="131"/>
        <v>-12768</v>
      </c>
    </row>
    <row r="8441" spans="1:13" x14ac:dyDescent="0.15">
      <c r="A8441" s="21" t="s">
        <v>11529</v>
      </c>
      <c r="B8441" s="17" t="s">
        <v>11530</v>
      </c>
      <c r="C8441" s="16" t="s">
        <v>11529</v>
      </c>
      <c r="D8441" s="18"/>
      <c r="E8441" s="16"/>
      <c r="F8441" s="18" t="s">
        <v>11680</v>
      </c>
      <c r="G8441" s="16" t="s">
        <v>11681</v>
      </c>
      <c r="H8441" s="19">
        <v>0</v>
      </c>
      <c r="I8441" s="19">
        <v>0</v>
      </c>
      <c r="J8441" s="19">
        <v>-12766.74</v>
      </c>
      <c r="K8441" s="19">
        <v>0</v>
      </c>
      <c r="L8441" s="28">
        <v>0</v>
      </c>
      <c r="M8441" s="23">
        <f t="shared" si="131"/>
        <v>-12766.74</v>
      </c>
    </row>
    <row r="8442" spans="1:13" x14ac:dyDescent="0.15">
      <c r="A8442" s="21" t="s">
        <v>18535</v>
      </c>
      <c r="B8442" s="17" t="s">
        <v>18665</v>
      </c>
      <c r="C8442" s="16" t="s">
        <v>18535</v>
      </c>
      <c r="D8442" s="17" t="s">
        <v>18537</v>
      </c>
      <c r="E8442" s="16" t="s">
        <v>18535</v>
      </c>
      <c r="F8442" s="18" t="s">
        <v>18694</v>
      </c>
      <c r="G8442" s="16" t="s">
        <v>18695</v>
      </c>
      <c r="H8442" s="19">
        <v>0</v>
      </c>
      <c r="I8442" s="19">
        <v>0</v>
      </c>
      <c r="J8442" s="19">
        <v>0</v>
      </c>
      <c r="K8442" s="19">
        <v>-12739.5</v>
      </c>
      <c r="L8442" s="28">
        <v>0</v>
      </c>
      <c r="M8442" s="23">
        <f t="shared" si="131"/>
        <v>-12739.5</v>
      </c>
    </row>
    <row r="8443" spans="1:13" x14ac:dyDescent="0.15">
      <c r="A8443" s="21" t="s">
        <v>13209</v>
      </c>
      <c r="B8443" s="17" t="s">
        <v>14338</v>
      </c>
      <c r="C8443" s="16" t="s">
        <v>13209</v>
      </c>
      <c r="D8443" s="18"/>
      <c r="E8443" s="16"/>
      <c r="F8443" s="18" t="s">
        <v>14465</v>
      </c>
      <c r="G8443" s="16" t="s">
        <v>14466</v>
      </c>
      <c r="H8443" s="19">
        <v>0</v>
      </c>
      <c r="I8443" s="19">
        <v>-12735.4</v>
      </c>
      <c r="J8443" s="19">
        <v>0</v>
      </c>
      <c r="K8443" s="19">
        <v>0</v>
      </c>
      <c r="L8443" s="28">
        <v>0</v>
      </c>
      <c r="M8443" s="23">
        <f t="shared" si="131"/>
        <v>-12735.4</v>
      </c>
    </row>
    <row r="8444" spans="1:13" x14ac:dyDescent="0.15">
      <c r="A8444" s="21" t="s">
        <v>7044</v>
      </c>
      <c r="B8444" s="17" t="s">
        <v>8140</v>
      </c>
      <c r="C8444" s="16" t="s">
        <v>7044</v>
      </c>
      <c r="D8444" s="18"/>
      <c r="E8444" s="16"/>
      <c r="F8444" s="18" t="s">
        <v>8145</v>
      </c>
      <c r="G8444" s="16" t="s">
        <v>200</v>
      </c>
      <c r="H8444" s="19">
        <v>0</v>
      </c>
      <c r="I8444" s="19">
        <v>-12734.05</v>
      </c>
      <c r="J8444" s="19">
        <v>0</v>
      </c>
      <c r="K8444" s="19">
        <v>0</v>
      </c>
      <c r="L8444" s="28">
        <v>0</v>
      </c>
      <c r="M8444" s="23">
        <f t="shared" si="131"/>
        <v>-12734.05</v>
      </c>
    </row>
    <row r="8445" spans="1:13" ht="20" x14ac:dyDescent="0.15">
      <c r="A8445" s="21" t="s">
        <v>6292</v>
      </c>
      <c r="B8445" s="17" t="s">
        <v>6293</v>
      </c>
      <c r="C8445" s="16" t="s">
        <v>6292</v>
      </c>
      <c r="D8445" s="18"/>
      <c r="E8445" s="16"/>
      <c r="F8445" s="18" t="s">
        <v>6325</v>
      </c>
      <c r="G8445" s="16" t="s">
        <v>6326</v>
      </c>
      <c r="H8445" s="19">
        <v>0</v>
      </c>
      <c r="I8445" s="19">
        <v>0</v>
      </c>
      <c r="J8445" s="19">
        <v>0</v>
      </c>
      <c r="K8445" s="19">
        <v>-12731.96</v>
      </c>
      <c r="L8445" s="28">
        <v>0</v>
      </c>
      <c r="M8445" s="23">
        <f t="shared" si="131"/>
        <v>-12731.96</v>
      </c>
    </row>
    <row r="8446" spans="1:13" x14ac:dyDescent="0.15">
      <c r="A8446" s="21" t="s">
        <v>15060</v>
      </c>
      <c r="B8446" s="17" t="s">
        <v>15061</v>
      </c>
      <c r="C8446" s="16" t="s">
        <v>15060</v>
      </c>
      <c r="D8446" s="18"/>
      <c r="E8446" s="16"/>
      <c r="F8446" s="18" t="s">
        <v>15220</v>
      </c>
      <c r="G8446" s="16" t="s">
        <v>1881</v>
      </c>
      <c r="H8446" s="19">
        <v>0</v>
      </c>
      <c r="I8446" s="19">
        <v>0</v>
      </c>
      <c r="J8446" s="19">
        <v>0</v>
      </c>
      <c r="K8446" s="19">
        <v>-12728.78</v>
      </c>
      <c r="L8446" s="28">
        <v>0</v>
      </c>
      <c r="M8446" s="23">
        <f t="shared" si="131"/>
        <v>-12728.78</v>
      </c>
    </row>
    <row r="8447" spans="1:13" x14ac:dyDescent="0.15">
      <c r="A8447" s="21" t="s">
        <v>6078</v>
      </c>
      <c r="B8447" s="17" t="s">
        <v>8755</v>
      </c>
      <c r="C8447" s="16" t="s">
        <v>6078</v>
      </c>
      <c r="D8447" s="18"/>
      <c r="E8447" s="16"/>
      <c r="F8447" s="18" t="s">
        <v>8770</v>
      </c>
      <c r="G8447" s="16" t="s">
        <v>8675</v>
      </c>
      <c r="H8447" s="19">
        <v>0</v>
      </c>
      <c r="I8447" s="19">
        <v>-7228.2</v>
      </c>
      <c r="J8447" s="19">
        <v>0</v>
      </c>
      <c r="K8447" s="19">
        <v>-5498.02</v>
      </c>
      <c r="L8447" s="28">
        <v>0</v>
      </c>
      <c r="M8447" s="23">
        <f t="shared" si="131"/>
        <v>-12726.220000000001</v>
      </c>
    </row>
    <row r="8448" spans="1:13" ht="20" x14ac:dyDescent="0.15">
      <c r="A8448" s="21" t="s">
        <v>751</v>
      </c>
      <c r="B8448" s="17" t="s">
        <v>752</v>
      </c>
      <c r="C8448" s="16" t="s">
        <v>751</v>
      </c>
      <c r="D8448" s="18"/>
      <c r="E8448" s="16"/>
      <c r="F8448" s="18" t="s">
        <v>1090</v>
      </c>
      <c r="G8448" s="16" t="s">
        <v>1091</v>
      </c>
      <c r="H8448" s="19">
        <v>0</v>
      </c>
      <c r="I8448" s="19">
        <v>0</v>
      </c>
      <c r="J8448" s="19">
        <v>0</v>
      </c>
      <c r="K8448" s="19">
        <v>0</v>
      </c>
      <c r="L8448" s="28">
        <v>-12724.46</v>
      </c>
      <c r="M8448" s="23">
        <f t="shared" si="131"/>
        <v>-12724.46</v>
      </c>
    </row>
    <row r="8449" spans="1:13" x14ac:dyDescent="0.15">
      <c r="A8449" s="21" t="s">
        <v>16361</v>
      </c>
      <c r="B8449" s="17" t="s">
        <v>16362</v>
      </c>
      <c r="C8449" s="16" t="s">
        <v>16361</v>
      </c>
      <c r="D8449" s="18"/>
      <c r="E8449" s="16"/>
      <c r="F8449" s="18" t="s">
        <v>16518</v>
      </c>
      <c r="G8449" s="16" t="s">
        <v>16519</v>
      </c>
      <c r="H8449" s="19">
        <v>0</v>
      </c>
      <c r="I8449" s="19">
        <v>0</v>
      </c>
      <c r="J8449" s="19">
        <v>0</v>
      </c>
      <c r="K8449" s="19">
        <v>0</v>
      </c>
      <c r="L8449" s="28">
        <v>-12704</v>
      </c>
      <c r="M8449" s="23">
        <f t="shared" si="131"/>
        <v>-12704</v>
      </c>
    </row>
    <row r="8450" spans="1:13" ht="20" x14ac:dyDescent="0.15">
      <c r="A8450" s="21" t="s">
        <v>14821</v>
      </c>
      <c r="B8450" s="17" t="s">
        <v>14822</v>
      </c>
      <c r="C8450" s="16" t="s">
        <v>14821</v>
      </c>
      <c r="D8450" s="18"/>
      <c r="E8450" s="16"/>
      <c r="F8450" s="18" t="s">
        <v>14857</v>
      </c>
      <c r="G8450" s="16" t="s">
        <v>14858</v>
      </c>
      <c r="H8450" s="19">
        <v>0</v>
      </c>
      <c r="I8450" s="19">
        <v>-12701.95</v>
      </c>
      <c r="J8450" s="19">
        <v>0</v>
      </c>
      <c r="K8450" s="19">
        <v>0</v>
      </c>
      <c r="L8450" s="28">
        <v>0</v>
      </c>
      <c r="M8450" s="23">
        <f t="shared" si="131"/>
        <v>-12701.95</v>
      </c>
    </row>
    <row r="8451" spans="1:13" x14ac:dyDescent="0.15">
      <c r="A8451" s="21" t="s">
        <v>10187</v>
      </c>
      <c r="B8451" s="17" t="s">
        <v>10235</v>
      </c>
      <c r="C8451" s="16" t="s">
        <v>10187</v>
      </c>
      <c r="D8451" s="18"/>
      <c r="E8451" s="16"/>
      <c r="F8451" s="18" t="s">
        <v>10283</v>
      </c>
      <c r="G8451" s="16" t="s">
        <v>10284</v>
      </c>
      <c r="H8451" s="19">
        <v>0</v>
      </c>
      <c r="I8451" s="19">
        <v>0</v>
      </c>
      <c r="J8451" s="19">
        <v>0</v>
      </c>
      <c r="K8451" s="19">
        <v>-9167.0400000000009</v>
      </c>
      <c r="L8451" s="28">
        <v>-3513.4</v>
      </c>
      <c r="M8451" s="23">
        <f t="shared" si="131"/>
        <v>-12680.44</v>
      </c>
    </row>
    <row r="8452" spans="1:13" ht="20" x14ac:dyDescent="0.15">
      <c r="A8452" s="21" t="s">
        <v>1970</v>
      </c>
      <c r="B8452" s="17" t="s">
        <v>1971</v>
      </c>
      <c r="C8452" s="16" t="s">
        <v>1970</v>
      </c>
      <c r="D8452" s="18"/>
      <c r="E8452" s="16"/>
      <c r="F8452" s="18" t="s">
        <v>1988</v>
      </c>
      <c r="G8452" s="16" t="s">
        <v>1989</v>
      </c>
      <c r="H8452" s="19">
        <v>0</v>
      </c>
      <c r="I8452" s="19">
        <v>0</v>
      </c>
      <c r="J8452" s="19">
        <v>0</v>
      </c>
      <c r="K8452" s="19">
        <v>0</v>
      </c>
      <c r="L8452" s="28">
        <v>-12635.81</v>
      </c>
      <c r="M8452" s="23">
        <f t="shared" si="131"/>
        <v>-12635.81</v>
      </c>
    </row>
    <row r="8453" spans="1:13" ht="20" x14ac:dyDescent="0.15">
      <c r="A8453" s="21" t="s">
        <v>11011</v>
      </c>
      <c r="B8453" s="17" t="s">
        <v>11012</v>
      </c>
      <c r="C8453" s="16" t="s">
        <v>11011</v>
      </c>
      <c r="D8453" s="18"/>
      <c r="E8453" s="16"/>
      <c r="F8453" s="18" t="s">
        <v>11042</v>
      </c>
      <c r="G8453" s="16" t="s">
        <v>11043</v>
      </c>
      <c r="H8453" s="19">
        <v>0</v>
      </c>
      <c r="I8453" s="19">
        <v>0</v>
      </c>
      <c r="J8453" s="19">
        <v>-6258.78</v>
      </c>
      <c r="K8453" s="19">
        <v>-6351.02</v>
      </c>
      <c r="L8453" s="28">
        <v>0</v>
      </c>
      <c r="M8453" s="23">
        <f t="shared" si="131"/>
        <v>-12609.8</v>
      </c>
    </row>
    <row r="8454" spans="1:13" x14ac:dyDescent="0.15">
      <c r="A8454" s="16"/>
      <c r="B8454" s="17" t="s">
        <v>235</v>
      </c>
      <c r="C8454" s="16"/>
      <c r="D8454" s="18"/>
      <c r="E8454" s="16"/>
      <c r="F8454" s="18" t="s">
        <v>244</v>
      </c>
      <c r="G8454" s="16" t="s">
        <v>217</v>
      </c>
      <c r="H8454" s="19">
        <v>0</v>
      </c>
      <c r="I8454" s="19">
        <v>-12257.27</v>
      </c>
      <c r="J8454" s="19">
        <v>-348.15</v>
      </c>
      <c r="K8454" s="19">
        <v>0</v>
      </c>
      <c r="L8454" s="28">
        <v>0</v>
      </c>
      <c r="M8454" s="23">
        <f t="shared" si="131"/>
        <v>-12605.42</v>
      </c>
    </row>
    <row r="8455" spans="1:13" x14ac:dyDescent="0.15">
      <c r="A8455" s="16"/>
      <c r="B8455" s="17" t="s">
        <v>504</v>
      </c>
      <c r="C8455" s="16"/>
      <c r="D8455" s="18"/>
      <c r="E8455" s="16"/>
      <c r="F8455" s="18" t="s">
        <v>507</v>
      </c>
      <c r="G8455" s="16" t="s">
        <v>508</v>
      </c>
      <c r="H8455" s="19">
        <v>0</v>
      </c>
      <c r="I8455" s="19">
        <v>0</v>
      </c>
      <c r="J8455" s="19">
        <v>-12601.6</v>
      </c>
      <c r="K8455" s="19">
        <v>0</v>
      </c>
      <c r="L8455" s="28">
        <v>0</v>
      </c>
      <c r="M8455" s="23">
        <f t="shared" ref="M8455:M8518" si="132">SUM(H8455:L8455)</f>
        <v>-12601.6</v>
      </c>
    </row>
    <row r="8456" spans="1:13" ht="20" x14ac:dyDescent="0.15">
      <c r="A8456" s="21" t="s">
        <v>19803</v>
      </c>
      <c r="B8456" s="17" t="s">
        <v>19804</v>
      </c>
      <c r="C8456" s="16" t="s">
        <v>19803</v>
      </c>
      <c r="D8456" s="18"/>
      <c r="E8456" s="16"/>
      <c r="F8456" s="18" t="s">
        <v>19809</v>
      </c>
      <c r="G8456" s="16" t="s">
        <v>19810</v>
      </c>
      <c r="H8456" s="19">
        <v>0</v>
      </c>
      <c r="I8456" s="19">
        <v>0</v>
      </c>
      <c r="J8456" s="19">
        <v>0</v>
      </c>
      <c r="K8456" s="19">
        <v>-12585.6</v>
      </c>
      <c r="L8456" s="28">
        <v>0</v>
      </c>
      <c r="M8456" s="23">
        <f t="shared" si="132"/>
        <v>-12585.6</v>
      </c>
    </row>
    <row r="8457" spans="1:13" ht="20" x14ac:dyDescent="0.15">
      <c r="A8457" s="21" t="s">
        <v>11233</v>
      </c>
      <c r="B8457" s="17" t="s">
        <v>11234</v>
      </c>
      <c r="C8457" s="16" t="s">
        <v>11233</v>
      </c>
      <c r="D8457" s="18"/>
      <c r="E8457" s="16"/>
      <c r="F8457" s="18" t="s">
        <v>11273</v>
      </c>
      <c r="G8457" s="16" t="s">
        <v>11274</v>
      </c>
      <c r="H8457" s="19">
        <v>0</v>
      </c>
      <c r="I8457" s="19">
        <v>0</v>
      </c>
      <c r="J8457" s="19">
        <v>0</v>
      </c>
      <c r="K8457" s="19">
        <v>0</v>
      </c>
      <c r="L8457" s="28">
        <v>-12550.3</v>
      </c>
      <c r="M8457" s="23">
        <f t="shared" si="132"/>
        <v>-12550.3</v>
      </c>
    </row>
    <row r="8458" spans="1:13" x14ac:dyDescent="0.15">
      <c r="A8458" s="21" t="s">
        <v>11529</v>
      </c>
      <c r="B8458" s="17" t="s">
        <v>11530</v>
      </c>
      <c r="C8458" s="16" t="s">
        <v>11529</v>
      </c>
      <c r="D8458" s="18"/>
      <c r="E8458" s="16"/>
      <c r="F8458" s="18" t="s">
        <v>11779</v>
      </c>
      <c r="G8458" s="16" t="s">
        <v>73</v>
      </c>
      <c r="H8458" s="19">
        <v>0</v>
      </c>
      <c r="I8458" s="19">
        <v>0</v>
      </c>
      <c r="J8458" s="19">
        <v>0</v>
      </c>
      <c r="K8458" s="19">
        <v>-12536.99</v>
      </c>
      <c r="L8458" s="28">
        <v>0</v>
      </c>
      <c r="M8458" s="23">
        <f t="shared" si="132"/>
        <v>-12536.99</v>
      </c>
    </row>
    <row r="8459" spans="1:13" ht="20" x14ac:dyDescent="0.15">
      <c r="A8459" s="21" t="s">
        <v>751</v>
      </c>
      <c r="B8459" s="17" t="s">
        <v>752</v>
      </c>
      <c r="C8459" s="16" t="s">
        <v>751</v>
      </c>
      <c r="D8459" s="18"/>
      <c r="E8459" s="16"/>
      <c r="F8459" s="18" t="s">
        <v>867</v>
      </c>
      <c r="G8459" s="16" t="s">
        <v>347</v>
      </c>
      <c r="H8459" s="19">
        <v>0</v>
      </c>
      <c r="I8459" s="19">
        <v>0</v>
      </c>
      <c r="J8459" s="19">
        <v>0</v>
      </c>
      <c r="K8459" s="19">
        <v>-11349.02</v>
      </c>
      <c r="L8459" s="28">
        <v>-1168.72</v>
      </c>
      <c r="M8459" s="23">
        <f t="shared" si="132"/>
        <v>-12517.74</v>
      </c>
    </row>
    <row r="8460" spans="1:13" x14ac:dyDescent="0.15">
      <c r="A8460" s="21" t="s">
        <v>10701</v>
      </c>
      <c r="B8460" s="17" t="s">
        <v>10702</v>
      </c>
      <c r="C8460" s="16" t="s">
        <v>10701</v>
      </c>
      <c r="D8460" s="18"/>
      <c r="E8460" s="16"/>
      <c r="F8460" s="18" t="s">
        <v>10716</v>
      </c>
      <c r="G8460" s="16" t="s">
        <v>10717</v>
      </c>
      <c r="H8460" s="19">
        <v>0</v>
      </c>
      <c r="I8460" s="19">
        <v>-12514.4</v>
      </c>
      <c r="J8460" s="19">
        <v>0</v>
      </c>
      <c r="K8460" s="19">
        <v>0</v>
      </c>
      <c r="L8460" s="28">
        <v>0</v>
      </c>
      <c r="M8460" s="23">
        <f t="shared" si="132"/>
        <v>-12514.4</v>
      </c>
    </row>
    <row r="8461" spans="1:13" x14ac:dyDescent="0.15">
      <c r="A8461" s="21" t="s">
        <v>7044</v>
      </c>
      <c r="B8461" s="17" t="s">
        <v>8172</v>
      </c>
      <c r="C8461" s="16" t="s">
        <v>7044</v>
      </c>
      <c r="D8461" s="18"/>
      <c r="E8461" s="16"/>
      <c r="F8461" s="18" t="s">
        <v>8177</v>
      </c>
      <c r="G8461" s="16" t="s">
        <v>70</v>
      </c>
      <c r="H8461" s="19">
        <v>0</v>
      </c>
      <c r="I8461" s="19">
        <v>-12490.07</v>
      </c>
      <c r="J8461" s="19">
        <v>0</v>
      </c>
      <c r="K8461" s="19">
        <v>0</v>
      </c>
      <c r="L8461" s="28">
        <v>0</v>
      </c>
      <c r="M8461" s="23">
        <f t="shared" si="132"/>
        <v>-12490.07</v>
      </c>
    </row>
    <row r="8462" spans="1:13" x14ac:dyDescent="0.15">
      <c r="A8462" s="21" t="s">
        <v>1097</v>
      </c>
      <c r="B8462" s="17" t="s">
        <v>1098</v>
      </c>
      <c r="C8462" s="16" t="s">
        <v>1097</v>
      </c>
      <c r="D8462" s="18"/>
      <c r="E8462" s="16"/>
      <c r="F8462" s="18" t="s">
        <v>1107</v>
      </c>
      <c r="G8462" s="16" t="s">
        <v>1108</v>
      </c>
      <c r="H8462" s="19">
        <v>0</v>
      </c>
      <c r="I8462" s="19">
        <v>0</v>
      </c>
      <c r="J8462" s="19">
        <v>0</v>
      </c>
      <c r="K8462" s="19">
        <v>0</v>
      </c>
      <c r="L8462" s="28">
        <v>-12483</v>
      </c>
      <c r="M8462" s="23">
        <f t="shared" si="132"/>
        <v>-12483</v>
      </c>
    </row>
    <row r="8463" spans="1:13" ht="20" x14ac:dyDescent="0.15">
      <c r="A8463" s="21" t="s">
        <v>1717</v>
      </c>
      <c r="B8463" s="17" t="s">
        <v>1718</v>
      </c>
      <c r="C8463" s="16" t="s">
        <v>1717</v>
      </c>
      <c r="D8463" s="17" t="s">
        <v>1719</v>
      </c>
      <c r="E8463" s="16" t="s">
        <v>1717</v>
      </c>
      <c r="F8463" s="18" t="s">
        <v>1735</v>
      </c>
      <c r="G8463" s="16" t="s">
        <v>1736</v>
      </c>
      <c r="H8463" s="19">
        <v>0</v>
      </c>
      <c r="I8463" s="19">
        <v>0</v>
      </c>
      <c r="J8463" s="19">
        <v>0</v>
      </c>
      <c r="K8463" s="19">
        <v>-12475.02</v>
      </c>
      <c r="L8463" s="28">
        <v>0</v>
      </c>
      <c r="M8463" s="23">
        <f t="shared" si="132"/>
        <v>-12475.02</v>
      </c>
    </row>
    <row r="8464" spans="1:13" x14ac:dyDescent="0.15">
      <c r="A8464" s="21" t="s">
        <v>1447</v>
      </c>
      <c r="B8464" s="17" t="s">
        <v>1448</v>
      </c>
      <c r="C8464" s="16" t="s">
        <v>1447</v>
      </c>
      <c r="D8464" s="17" t="s">
        <v>1449</v>
      </c>
      <c r="E8464" s="16" t="s">
        <v>1447</v>
      </c>
      <c r="F8464" s="18" t="s">
        <v>1511</v>
      </c>
      <c r="G8464" s="16" t="s">
        <v>1512</v>
      </c>
      <c r="H8464" s="19">
        <v>0</v>
      </c>
      <c r="I8464" s="19">
        <v>0</v>
      </c>
      <c r="J8464" s="19">
        <v>0</v>
      </c>
      <c r="K8464" s="19">
        <v>-12468.17</v>
      </c>
      <c r="L8464" s="28">
        <v>0</v>
      </c>
      <c r="M8464" s="23">
        <f t="shared" si="132"/>
        <v>-12468.17</v>
      </c>
    </row>
    <row r="8465" spans="1:13" x14ac:dyDescent="0.15">
      <c r="A8465" s="21" t="s">
        <v>11529</v>
      </c>
      <c r="B8465" s="17" t="s">
        <v>11530</v>
      </c>
      <c r="C8465" s="16" t="s">
        <v>11529</v>
      </c>
      <c r="D8465" s="18"/>
      <c r="E8465" s="16"/>
      <c r="F8465" s="18" t="s">
        <v>11740</v>
      </c>
      <c r="G8465" s="16" t="s">
        <v>200</v>
      </c>
      <c r="H8465" s="19">
        <v>0</v>
      </c>
      <c r="I8465" s="19">
        <v>-8787.2900000000009</v>
      </c>
      <c r="J8465" s="19">
        <v>-3669.6</v>
      </c>
      <c r="K8465" s="19">
        <v>0</v>
      </c>
      <c r="L8465" s="28">
        <v>0</v>
      </c>
      <c r="M8465" s="23">
        <f t="shared" si="132"/>
        <v>-12456.890000000001</v>
      </c>
    </row>
    <row r="8466" spans="1:13" ht="20" x14ac:dyDescent="0.15">
      <c r="A8466" s="21" t="s">
        <v>751</v>
      </c>
      <c r="B8466" s="17" t="s">
        <v>752</v>
      </c>
      <c r="C8466" s="16" t="s">
        <v>751</v>
      </c>
      <c r="D8466" s="18"/>
      <c r="E8466" s="16"/>
      <c r="F8466" s="18" t="s">
        <v>1079</v>
      </c>
      <c r="G8466" s="16" t="s">
        <v>1080</v>
      </c>
      <c r="H8466" s="19">
        <v>0</v>
      </c>
      <c r="I8466" s="19">
        <v>0</v>
      </c>
      <c r="J8466" s="19">
        <v>0</v>
      </c>
      <c r="K8466" s="19">
        <v>-12454.5</v>
      </c>
      <c r="L8466" s="28">
        <v>0</v>
      </c>
      <c r="M8466" s="23">
        <f t="shared" si="132"/>
        <v>-12454.5</v>
      </c>
    </row>
    <row r="8467" spans="1:13" x14ac:dyDescent="0.15">
      <c r="A8467" s="21" t="s">
        <v>7044</v>
      </c>
      <c r="B8467" s="17" t="s">
        <v>8148</v>
      </c>
      <c r="C8467" s="16" t="s">
        <v>7044</v>
      </c>
      <c r="D8467" s="18"/>
      <c r="E8467" s="16"/>
      <c r="F8467" s="18" t="s">
        <v>8150</v>
      </c>
      <c r="G8467" s="16" t="s">
        <v>8151</v>
      </c>
      <c r="H8467" s="19">
        <v>0</v>
      </c>
      <c r="I8467" s="19">
        <v>0</v>
      </c>
      <c r="J8467" s="19">
        <v>-12430.63</v>
      </c>
      <c r="K8467" s="19">
        <v>0</v>
      </c>
      <c r="L8467" s="28">
        <v>0</v>
      </c>
      <c r="M8467" s="23">
        <f t="shared" si="132"/>
        <v>-12430.63</v>
      </c>
    </row>
    <row r="8468" spans="1:13" ht="20" x14ac:dyDescent="0.15">
      <c r="A8468" s="21" t="s">
        <v>4542</v>
      </c>
      <c r="B8468" s="17" t="s">
        <v>4562</v>
      </c>
      <c r="C8468" s="16" t="s">
        <v>4544</v>
      </c>
      <c r="D8468" s="17" t="s">
        <v>4545</v>
      </c>
      <c r="E8468" s="16" t="s">
        <v>4542</v>
      </c>
      <c r="F8468" s="18" t="s">
        <v>4583</v>
      </c>
      <c r="G8468" s="16" t="s">
        <v>4584</v>
      </c>
      <c r="H8468" s="19">
        <v>0</v>
      </c>
      <c r="I8468" s="19">
        <v>0</v>
      </c>
      <c r="J8468" s="19">
        <v>0</v>
      </c>
      <c r="K8468" s="19">
        <v>0</v>
      </c>
      <c r="L8468" s="28">
        <v>-12430</v>
      </c>
      <c r="M8468" s="23">
        <f t="shared" si="132"/>
        <v>-12430</v>
      </c>
    </row>
    <row r="8469" spans="1:13" ht="20" x14ac:dyDescent="0.15">
      <c r="A8469" s="21" t="s">
        <v>17638</v>
      </c>
      <c r="B8469" s="17" t="s">
        <v>17639</v>
      </c>
      <c r="C8469" s="16" t="s">
        <v>17638</v>
      </c>
      <c r="D8469" s="18"/>
      <c r="E8469" s="16"/>
      <c r="F8469" s="18" t="s">
        <v>17642</v>
      </c>
      <c r="G8469" s="16" t="s">
        <v>7272</v>
      </c>
      <c r="H8469" s="19">
        <v>0</v>
      </c>
      <c r="I8469" s="19">
        <v>0</v>
      </c>
      <c r="J8469" s="19">
        <v>0</v>
      </c>
      <c r="K8469" s="19">
        <v>0</v>
      </c>
      <c r="L8469" s="28">
        <v>-12418.8</v>
      </c>
      <c r="M8469" s="23">
        <f t="shared" si="132"/>
        <v>-12418.8</v>
      </c>
    </row>
    <row r="8470" spans="1:13" ht="20" x14ac:dyDescent="0.15">
      <c r="A8470" s="21" t="s">
        <v>10964</v>
      </c>
      <c r="B8470" s="17" t="s">
        <v>10965</v>
      </c>
      <c r="C8470" s="16" t="s">
        <v>10964</v>
      </c>
      <c r="D8470" s="18"/>
      <c r="E8470" s="16"/>
      <c r="F8470" s="18" t="s">
        <v>10980</v>
      </c>
      <c r="G8470" s="16" t="s">
        <v>10981</v>
      </c>
      <c r="H8470" s="19">
        <v>0</v>
      </c>
      <c r="I8470" s="19">
        <v>0</v>
      </c>
      <c r="J8470" s="19">
        <v>0</v>
      </c>
      <c r="K8470" s="19">
        <v>0</v>
      </c>
      <c r="L8470" s="28">
        <v>-12417.93</v>
      </c>
      <c r="M8470" s="23">
        <f t="shared" si="132"/>
        <v>-12417.93</v>
      </c>
    </row>
    <row r="8471" spans="1:13" x14ac:dyDescent="0.15">
      <c r="A8471" s="21" t="s">
        <v>9439</v>
      </c>
      <c r="B8471" s="17" t="s">
        <v>9536</v>
      </c>
      <c r="C8471" s="16" t="s">
        <v>9537</v>
      </c>
      <c r="D8471" s="17" t="s">
        <v>9442</v>
      </c>
      <c r="E8471" s="16" t="s">
        <v>9439</v>
      </c>
      <c r="F8471" s="18" t="s">
        <v>9555</v>
      </c>
      <c r="G8471" s="16" t="s">
        <v>9556</v>
      </c>
      <c r="H8471" s="19">
        <v>0</v>
      </c>
      <c r="I8471" s="19">
        <v>0</v>
      </c>
      <c r="J8471" s="19">
        <v>-12414.11</v>
      </c>
      <c r="K8471" s="19">
        <v>0</v>
      </c>
      <c r="L8471" s="28">
        <v>0</v>
      </c>
      <c r="M8471" s="23">
        <f t="shared" si="132"/>
        <v>-12414.11</v>
      </c>
    </row>
    <row r="8472" spans="1:13" x14ac:dyDescent="0.15">
      <c r="A8472" s="21" t="s">
        <v>19419</v>
      </c>
      <c r="B8472" s="17" t="s">
        <v>19420</v>
      </c>
      <c r="C8472" s="16" t="s">
        <v>19419</v>
      </c>
      <c r="D8472" s="18"/>
      <c r="E8472" s="16"/>
      <c r="F8472" s="18" t="s">
        <v>19480</v>
      </c>
      <c r="G8472" s="16" t="s">
        <v>19481</v>
      </c>
      <c r="H8472" s="19">
        <v>0</v>
      </c>
      <c r="I8472" s="19">
        <v>0</v>
      </c>
      <c r="J8472" s="19">
        <v>0</v>
      </c>
      <c r="K8472" s="19">
        <v>0</v>
      </c>
      <c r="L8472" s="28">
        <v>-12412</v>
      </c>
      <c r="M8472" s="23">
        <f t="shared" si="132"/>
        <v>-12412</v>
      </c>
    </row>
    <row r="8473" spans="1:13" ht="20" x14ac:dyDescent="0.15">
      <c r="A8473" s="21" t="s">
        <v>14551</v>
      </c>
      <c r="B8473" s="17" t="s">
        <v>17410</v>
      </c>
      <c r="C8473" s="16" t="s">
        <v>14551</v>
      </c>
      <c r="D8473" s="18"/>
      <c r="E8473" s="16"/>
      <c r="F8473" s="18" t="s">
        <v>17415</v>
      </c>
      <c r="G8473" s="16" t="s">
        <v>17416</v>
      </c>
      <c r="H8473" s="19">
        <v>0</v>
      </c>
      <c r="I8473" s="19">
        <v>0</v>
      </c>
      <c r="J8473" s="19">
        <v>-12394.8</v>
      </c>
      <c r="K8473" s="19">
        <v>0</v>
      </c>
      <c r="L8473" s="28">
        <v>0</v>
      </c>
      <c r="M8473" s="23">
        <f t="shared" si="132"/>
        <v>-12394.8</v>
      </c>
    </row>
    <row r="8474" spans="1:13" ht="20" x14ac:dyDescent="0.15">
      <c r="A8474" s="21" t="s">
        <v>16869</v>
      </c>
      <c r="B8474" s="17" t="s">
        <v>16935</v>
      </c>
      <c r="C8474" s="16" t="s">
        <v>16883</v>
      </c>
      <c r="D8474" s="17" t="s">
        <v>16884</v>
      </c>
      <c r="E8474" s="16" t="s">
        <v>16869</v>
      </c>
      <c r="F8474" s="18" t="s">
        <v>16972</v>
      </c>
      <c r="G8474" s="16" t="s">
        <v>16973</v>
      </c>
      <c r="H8474" s="19">
        <v>0</v>
      </c>
      <c r="I8474" s="19">
        <v>0</v>
      </c>
      <c r="J8474" s="19">
        <v>0</v>
      </c>
      <c r="K8474" s="19">
        <v>0</v>
      </c>
      <c r="L8474" s="28">
        <v>-12378.68</v>
      </c>
      <c r="M8474" s="23">
        <f t="shared" si="132"/>
        <v>-12378.68</v>
      </c>
    </row>
    <row r="8475" spans="1:13" x14ac:dyDescent="0.15">
      <c r="A8475" s="21" t="s">
        <v>7232</v>
      </c>
      <c r="B8475" s="17" t="s">
        <v>7233</v>
      </c>
      <c r="C8475" s="16" t="s">
        <v>7232</v>
      </c>
      <c r="D8475" s="17" t="s">
        <v>7234</v>
      </c>
      <c r="E8475" s="16" t="s">
        <v>7232</v>
      </c>
      <c r="F8475" s="18" t="s">
        <v>7468</v>
      </c>
      <c r="G8475" s="16" t="s">
        <v>7469</v>
      </c>
      <c r="H8475" s="19">
        <v>0</v>
      </c>
      <c r="I8475" s="19">
        <v>0</v>
      </c>
      <c r="J8475" s="19">
        <v>0</v>
      </c>
      <c r="K8475" s="19">
        <v>-12349</v>
      </c>
      <c r="L8475" s="28">
        <v>0</v>
      </c>
      <c r="M8475" s="23">
        <f t="shared" si="132"/>
        <v>-12349</v>
      </c>
    </row>
    <row r="8476" spans="1:13" x14ac:dyDescent="0.15">
      <c r="A8476" s="21" t="s">
        <v>7232</v>
      </c>
      <c r="B8476" s="17" t="s">
        <v>7233</v>
      </c>
      <c r="C8476" s="16" t="s">
        <v>7232</v>
      </c>
      <c r="D8476" s="17" t="s">
        <v>7234</v>
      </c>
      <c r="E8476" s="16" t="s">
        <v>7232</v>
      </c>
      <c r="F8476" s="18" t="s">
        <v>7420</v>
      </c>
      <c r="G8476" s="16" t="s">
        <v>7421</v>
      </c>
      <c r="H8476" s="19">
        <v>0</v>
      </c>
      <c r="I8476" s="19">
        <v>0</v>
      </c>
      <c r="J8476" s="19">
        <v>0</v>
      </c>
      <c r="K8476" s="19">
        <v>0</v>
      </c>
      <c r="L8476" s="28">
        <v>-12336.17</v>
      </c>
      <c r="M8476" s="23">
        <f t="shared" si="132"/>
        <v>-12336.17</v>
      </c>
    </row>
    <row r="8477" spans="1:13" ht="20" x14ac:dyDescent="0.15">
      <c r="A8477" s="16"/>
      <c r="B8477" s="17" t="s">
        <v>512</v>
      </c>
      <c r="C8477" s="16"/>
      <c r="D8477" s="18"/>
      <c r="E8477" s="16"/>
      <c r="F8477" s="18" t="s">
        <v>526</v>
      </c>
      <c r="G8477" s="16" t="s">
        <v>527</v>
      </c>
      <c r="H8477" s="19">
        <v>0</v>
      </c>
      <c r="I8477" s="19">
        <v>0</v>
      </c>
      <c r="J8477" s="19">
        <v>-12320</v>
      </c>
      <c r="K8477" s="19">
        <v>0</v>
      </c>
      <c r="L8477" s="28">
        <v>0</v>
      </c>
      <c r="M8477" s="23">
        <f t="shared" si="132"/>
        <v>-12320</v>
      </c>
    </row>
    <row r="8478" spans="1:13" x14ac:dyDescent="0.15">
      <c r="A8478" s="21" t="s">
        <v>18126</v>
      </c>
      <c r="B8478" s="17" t="s">
        <v>18127</v>
      </c>
      <c r="C8478" s="16" t="s">
        <v>18126</v>
      </c>
      <c r="D8478" s="17" t="s">
        <v>18128</v>
      </c>
      <c r="E8478" s="16" t="s">
        <v>18126</v>
      </c>
      <c r="F8478" s="18" t="s">
        <v>18169</v>
      </c>
      <c r="G8478" s="16" t="s">
        <v>18170</v>
      </c>
      <c r="H8478" s="19">
        <v>0</v>
      </c>
      <c r="I8478" s="19">
        <v>-12289.23</v>
      </c>
      <c r="J8478" s="19">
        <v>0</v>
      </c>
      <c r="K8478" s="19">
        <v>0</v>
      </c>
      <c r="L8478" s="28">
        <v>0</v>
      </c>
      <c r="M8478" s="23">
        <f t="shared" si="132"/>
        <v>-12289.23</v>
      </c>
    </row>
    <row r="8479" spans="1:13" ht="20" x14ac:dyDescent="0.15">
      <c r="A8479" s="21" t="s">
        <v>3373</v>
      </c>
      <c r="B8479" s="17" t="s">
        <v>3374</v>
      </c>
      <c r="C8479" s="16" t="s">
        <v>3373</v>
      </c>
      <c r="D8479" s="18"/>
      <c r="E8479" s="16"/>
      <c r="F8479" s="18" t="s">
        <v>3379</v>
      </c>
      <c r="G8479" s="16" t="s">
        <v>3380</v>
      </c>
      <c r="H8479" s="19">
        <v>0</v>
      </c>
      <c r="I8479" s="19">
        <v>0</v>
      </c>
      <c r="J8479" s="19">
        <v>0</v>
      </c>
      <c r="K8479" s="19">
        <v>0</v>
      </c>
      <c r="L8479" s="28">
        <v>-12277.14</v>
      </c>
      <c r="M8479" s="23">
        <f t="shared" si="132"/>
        <v>-12277.14</v>
      </c>
    </row>
    <row r="8480" spans="1:13" x14ac:dyDescent="0.15">
      <c r="A8480" s="21" t="s">
        <v>3495</v>
      </c>
      <c r="B8480" s="17" t="s">
        <v>3496</v>
      </c>
      <c r="C8480" s="16" t="s">
        <v>3495</v>
      </c>
      <c r="D8480" s="17" t="s">
        <v>3497</v>
      </c>
      <c r="E8480" s="16" t="s">
        <v>3495</v>
      </c>
      <c r="F8480" s="18" t="s">
        <v>3502</v>
      </c>
      <c r="G8480" s="16" t="s">
        <v>3503</v>
      </c>
      <c r="H8480" s="19">
        <v>0</v>
      </c>
      <c r="I8480" s="19">
        <v>0</v>
      </c>
      <c r="J8480" s="19">
        <v>0</v>
      </c>
      <c r="K8480" s="19">
        <v>-12255</v>
      </c>
      <c r="L8480" s="28">
        <v>0</v>
      </c>
      <c r="M8480" s="23">
        <f t="shared" si="132"/>
        <v>-12255</v>
      </c>
    </row>
    <row r="8481" spans="1:13" ht="20" x14ac:dyDescent="0.15">
      <c r="A8481" s="21" t="s">
        <v>751</v>
      </c>
      <c r="B8481" s="17" t="s">
        <v>752</v>
      </c>
      <c r="C8481" s="16" t="s">
        <v>751</v>
      </c>
      <c r="D8481" s="18"/>
      <c r="E8481" s="16"/>
      <c r="F8481" s="18" t="s">
        <v>935</v>
      </c>
      <c r="G8481" s="16" t="s">
        <v>754</v>
      </c>
      <c r="H8481" s="19">
        <v>0</v>
      </c>
      <c r="I8481" s="19">
        <v>0</v>
      </c>
      <c r="J8481" s="19">
        <v>0</v>
      </c>
      <c r="K8481" s="19">
        <v>0</v>
      </c>
      <c r="L8481" s="28">
        <v>-12251.16</v>
      </c>
      <c r="M8481" s="23">
        <f t="shared" si="132"/>
        <v>-12251.16</v>
      </c>
    </row>
    <row r="8482" spans="1:13" ht="30" x14ac:dyDescent="0.15">
      <c r="A8482" s="21" t="s">
        <v>9439</v>
      </c>
      <c r="B8482" s="17" t="s">
        <v>9587</v>
      </c>
      <c r="C8482" s="16" t="s">
        <v>9588</v>
      </c>
      <c r="D8482" s="17" t="s">
        <v>9442</v>
      </c>
      <c r="E8482" s="16" t="s">
        <v>9439</v>
      </c>
      <c r="F8482" s="18" t="s">
        <v>9642</v>
      </c>
      <c r="G8482" s="16" t="s">
        <v>9643</v>
      </c>
      <c r="H8482" s="19">
        <v>0</v>
      </c>
      <c r="I8482" s="19">
        <v>0</v>
      </c>
      <c r="J8482" s="19">
        <v>-12224.65</v>
      </c>
      <c r="K8482" s="19">
        <v>0</v>
      </c>
      <c r="L8482" s="28">
        <v>0</v>
      </c>
      <c r="M8482" s="23">
        <f t="shared" si="132"/>
        <v>-12224.65</v>
      </c>
    </row>
    <row r="8483" spans="1:13" ht="20" x14ac:dyDescent="0.15">
      <c r="A8483" s="21" t="s">
        <v>9712</v>
      </c>
      <c r="B8483" s="17" t="s">
        <v>9713</v>
      </c>
      <c r="C8483" s="16" t="s">
        <v>9712</v>
      </c>
      <c r="D8483" s="18"/>
      <c r="E8483" s="16"/>
      <c r="F8483" s="18" t="s">
        <v>9794</v>
      </c>
      <c r="G8483" s="16" t="s">
        <v>9795</v>
      </c>
      <c r="H8483" s="19">
        <v>0</v>
      </c>
      <c r="I8483" s="19">
        <v>0</v>
      </c>
      <c r="J8483" s="19">
        <v>0</v>
      </c>
      <c r="K8483" s="19">
        <v>0</v>
      </c>
      <c r="L8483" s="28">
        <v>-12198</v>
      </c>
      <c r="M8483" s="23">
        <f t="shared" si="132"/>
        <v>-12198</v>
      </c>
    </row>
    <row r="8484" spans="1:13" x14ac:dyDescent="0.15">
      <c r="A8484" s="21" t="s">
        <v>11529</v>
      </c>
      <c r="B8484" s="17" t="s">
        <v>11530</v>
      </c>
      <c r="C8484" s="16" t="s">
        <v>11529</v>
      </c>
      <c r="D8484" s="18"/>
      <c r="E8484" s="16"/>
      <c r="F8484" s="18" t="s">
        <v>11726</v>
      </c>
      <c r="G8484" s="16" t="s">
        <v>4715</v>
      </c>
      <c r="H8484" s="19">
        <v>0</v>
      </c>
      <c r="I8484" s="19">
        <v>0</v>
      </c>
      <c r="J8484" s="19">
        <v>-12150.05</v>
      </c>
      <c r="K8484" s="19">
        <v>0</v>
      </c>
      <c r="L8484" s="28">
        <v>0</v>
      </c>
      <c r="M8484" s="23">
        <f t="shared" si="132"/>
        <v>-12150.05</v>
      </c>
    </row>
    <row r="8485" spans="1:13" ht="20" x14ac:dyDescent="0.15">
      <c r="A8485" s="21" t="s">
        <v>3495</v>
      </c>
      <c r="B8485" s="17" t="s">
        <v>3506</v>
      </c>
      <c r="C8485" s="16" t="s">
        <v>3495</v>
      </c>
      <c r="D8485" s="17" t="s">
        <v>3497</v>
      </c>
      <c r="E8485" s="16" t="s">
        <v>3495</v>
      </c>
      <c r="F8485" s="18" t="s">
        <v>3537</v>
      </c>
      <c r="G8485" s="16" t="s">
        <v>3534</v>
      </c>
      <c r="H8485" s="19">
        <v>0</v>
      </c>
      <c r="I8485" s="19">
        <v>0</v>
      </c>
      <c r="J8485" s="19">
        <v>0</v>
      </c>
      <c r="K8485" s="19">
        <v>0</v>
      </c>
      <c r="L8485" s="28">
        <v>-12134.07</v>
      </c>
      <c r="M8485" s="23">
        <f t="shared" si="132"/>
        <v>-12134.07</v>
      </c>
    </row>
    <row r="8486" spans="1:13" x14ac:dyDescent="0.15">
      <c r="A8486" s="21" t="s">
        <v>546</v>
      </c>
      <c r="B8486" s="17" t="s">
        <v>547</v>
      </c>
      <c r="C8486" s="16" t="s">
        <v>546</v>
      </c>
      <c r="D8486" s="18"/>
      <c r="E8486" s="16"/>
      <c r="F8486" s="18" t="s">
        <v>602</v>
      </c>
      <c r="G8486" s="16" t="s">
        <v>577</v>
      </c>
      <c r="H8486" s="19">
        <v>0</v>
      </c>
      <c r="I8486" s="19">
        <v>0</v>
      </c>
      <c r="J8486" s="19">
        <v>-12115.01</v>
      </c>
      <c r="K8486" s="19">
        <v>0</v>
      </c>
      <c r="L8486" s="28">
        <v>0</v>
      </c>
      <c r="M8486" s="23">
        <f t="shared" si="132"/>
        <v>-12115.01</v>
      </c>
    </row>
    <row r="8487" spans="1:13" x14ac:dyDescent="0.15">
      <c r="A8487" s="21" t="s">
        <v>19002</v>
      </c>
      <c r="B8487" s="17" t="s">
        <v>19003</v>
      </c>
      <c r="C8487" s="16" t="s">
        <v>19002</v>
      </c>
      <c r="D8487" s="18"/>
      <c r="E8487" s="16"/>
      <c r="F8487" s="18" t="s">
        <v>19023</v>
      </c>
      <c r="G8487" s="16" t="s">
        <v>19024</v>
      </c>
      <c r="H8487" s="19">
        <v>0</v>
      </c>
      <c r="I8487" s="19">
        <v>0</v>
      </c>
      <c r="J8487" s="19">
        <v>-8577.19</v>
      </c>
      <c r="K8487" s="19">
        <v>-3518.85</v>
      </c>
      <c r="L8487" s="28">
        <v>0</v>
      </c>
      <c r="M8487" s="23">
        <f t="shared" si="132"/>
        <v>-12096.04</v>
      </c>
    </row>
    <row r="8488" spans="1:13" x14ac:dyDescent="0.15">
      <c r="A8488" s="21" t="s">
        <v>10345</v>
      </c>
      <c r="B8488" s="17" t="s">
        <v>10346</v>
      </c>
      <c r="C8488" s="16" t="s">
        <v>10345</v>
      </c>
      <c r="D8488" s="18"/>
      <c r="E8488" s="16"/>
      <c r="F8488" s="18" t="s">
        <v>10355</v>
      </c>
      <c r="G8488" s="16" t="s">
        <v>706</v>
      </c>
      <c r="H8488" s="19">
        <v>0</v>
      </c>
      <c r="I8488" s="19">
        <v>0</v>
      </c>
      <c r="J8488" s="19">
        <v>-12074.45</v>
      </c>
      <c r="K8488" s="19">
        <v>0</v>
      </c>
      <c r="L8488" s="28">
        <v>0</v>
      </c>
      <c r="M8488" s="23">
        <f t="shared" si="132"/>
        <v>-12074.45</v>
      </c>
    </row>
    <row r="8489" spans="1:13" ht="20" x14ac:dyDescent="0.15">
      <c r="A8489" s="21" t="s">
        <v>1970</v>
      </c>
      <c r="B8489" s="17" t="s">
        <v>1971</v>
      </c>
      <c r="C8489" s="16" t="s">
        <v>1970</v>
      </c>
      <c r="D8489" s="18"/>
      <c r="E8489" s="16"/>
      <c r="F8489" s="18" t="s">
        <v>1999</v>
      </c>
      <c r="G8489" s="16" t="s">
        <v>2000</v>
      </c>
      <c r="H8489" s="19">
        <v>0</v>
      </c>
      <c r="I8489" s="19">
        <v>0</v>
      </c>
      <c r="J8489" s="19">
        <v>0</v>
      </c>
      <c r="K8489" s="19">
        <v>0</v>
      </c>
      <c r="L8489" s="28">
        <v>-12065</v>
      </c>
      <c r="M8489" s="23">
        <f t="shared" si="132"/>
        <v>-12065</v>
      </c>
    </row>
    <row r="8490" spans="1:13" ht="20" x14ac:dyDescent="0.15">
      <c r="A8490" s="21" t="s">
        <v>10010</v>
      </c>
      <c r="B8490" s="17" t="s">
        <v>19288</v>
      </c>
      <c r="C8490" s="16" t="s">
        <v>10010</v>
      </c>
      <c r="D8490" s="17" t="s">
        <v>19289</v>
      </c>
      <c r="E8490" s="16"/>
      <c r="F8490" s="18" t="s">
        <v>19290</v>
      </c>
      <c r="G8490" s="16" t="s">
        <v>19291</v>
      </c>
      <c r="H8490" s="19">
        <v>0</v>
      </c>
      <c r="I8490" s="19">
        <v>-12059.52</v>
      </c>
      <c r="J8490" s="19">
        <v>0</v>
      </c>
      <c r="K8490" s="19">
        <v>0</v>
      </c>
      <c r="L8490" s="28">
        <v>0</v>
      </c>
      <c r="M8490" s="23">
        <f t="shared" si="132"/>
        <v>-12059.52</v>
      </c>
    </row>
    <row r="8491" spans="1:13" ht="20" x14ac:dyDescent="0.15">
      <c r="A8491" s="21" t="s">
        <v>3788</v>
      </c>
      <c r="B8491" s="17" t="s">
        <v>3789</v>
      </c>
      <c r="C8491" s="16" t="s">
        <v>3788</v>
      </c>
      <c r="D8491" s="17" t="s">
        <v>3790</v>
      </c>
      <c r="E8491" s="16" t="s">
        <v>3788</v>
      </c>
      <c r="F8491" s="18" t="s">
        <v>3817</v>
      </c>
      <c r="G8491" s="16" t="s">
        <v>3818</v>
      </c>
      <c r="H8491" s="19">
        <v>0</v>
      </c>
      <c r="I8491" s="19">
        <v>0</v>
      </c>
      <c r="J8491" s="19">
        <v>0</v>
      </c>
      <c r="K8491" s="19">
        <v>-12057.42</v>
      </c>
      <c r="L8491" s="28">
        <v>0</v>
      </c>
      <c r="M8491" s="23">
        <f t="shared" si="132"/>
        <v>-12057.42</v>
      </c>
    </row>
    <row r="8492" spans="1:13" x14ac:dyDescent="0.15">
      <c r="A8492" s="21" t="s">
        <v>546</v>
      </c>
      <c r="B8492" s="17" t="s">
        <v>547</v>
      </c>
      <c r="C8492" s="16" t="s">
        <v>546</v>
      </c>
      <c r="D8492" s="18"/>
      <c r="E8492" s="16"/>
      <c r="F8492" s="18" t="s">
        <v>619</v>
      </c>
      <c r="G8492" s="16" t="s">
        <v>559</v>
      </c>
      <c r="H8492" s="19">
        <v>0</v>
      </c>
      <c r="I8492" s="19">
        <v>0</v>
      </c>
      <c r="J8492" s="19">
        <v>-10635.53</v>
      </c>
      <c r="K8492" s="19">
        <v>-1417.18</v>
      </c>
      <c r="L8492" s="28">
        <v>0</v>
      </c>
      <c r="M8492" s="23">
        <f t="shared" si="132"/>
        <v>-12052.710000000001</v>
      </c>
    </row>
    <row r="8493" spans="1:13" x14ac:dyDescent="0.15">
      <c r="A8493" s="21" t="s">
        <v>6124</v>
      </c>
      <c r="B8493" s="17" t="s">
        <v>6125</v>
      </c>
      <c r="C8493" s="16" t="s">
        <v>6124</v>
      </c>
      <c r="D8493" s="18"/>
      <c r="E8493" s="16"/>
      <c r="F8493" s="18" t="s">
        <v>6190</v>
      </c>
      <c r="G8493" s="16" t="s">
        <v>6191</v>
      </c>
      <c r="H8493" s="19">
        <v>0</v>
      </c>
      <c r="I8493" s="19">
        <v>0</v>
      </c>
      <c r="J8493" s="19">
        <v>0</v>
      </c>
      <c r="K8493" s="19">
        <v>-12029.98</v>
      </c>
      <c r="L8493" s="28">
        <v>0</v>
      </c>
      <c r="M8493" s="23">
        <f t="shared" si="132"/>
        <v>-12029.98</v>
      </c>
    </row>
    <row r="8494" spans="1:13" ht="20" x14ac:dyDescent="0.15">
      <c r="A8494" s="21" t="s">
        <v>11387</v>
      </c>
      <c r="B8494" s="17" t="s">
        <v>11388</v>
      </c>
      <c r="C8494" s="16" t="s">
        <v>11387</v>
      </c>
      <c r="D8494" s="18"/>
      <c r="E8494" s="16"/>
      <c r="F8494" s="18" t="s">
        <v>11416</v>
      </c>
      <c r="G8494" s="16" t="s">
        <v>11417</v>
      </c>
      <c r="H8494" s="19">
        <v>0</v>
      </c>
      <c r="I8494" s="19">
        <v>0</v>
      </c>
      <c r="J8494" s="19">
        <v>0</v>
      </c>
      <c r="K8494" s="19">
        <v>0</v>
      </c>
      <c r="L8494" s="28">
        <v>-12000.39</v>
      </c>
      <c r="M8494" s="23">
        <f t="shared" si="132"/>
        <v>-12000.39</v>
      </c>
    </row>
    <row r="8495" spans="1:13" ht="20" x14ac:dyDescent="0.15">
      <c r="A8495" s="21" t="s">
        <v>6909</v>
      </c>
      <c r="B8495" s="17" t="s">
        <v>6910</v>
      </c>
      <c r="C8495" s="16" t="s">
        <v>6911</v>
      </c>
      <c r="D8495" s="17" t="s">
        <v>6912</v>
      </c>
      <c r="E8495" s="16" t="s">
        <v>6909</v>
      </c>
      <c r="F8495" s="18" t="s">
        <v>6929</v>
      </c>
      <c r="G8495" s="16" t="s">
        <v>6930</v>
      </c>
      <c r="H8495" s="19">
        <v>0</v>
      </c>
      <c r="I8495" s="19">
        <v>0</v>
      </c>
      <c r="J8495" s="19">
        <v>-12000</v>
      </c>
      <c r="K8495" s="19">
        <v>0</v>
      </c>
      <c r="L8495" s="28">
        <v>0</v>
      </c>
      <c r="M8495" s="23">
        <f t="shared" si="132"/>
        <v>-12000</v>
      </c>
    </row>
    <row r="8496" spans="1:13" ht="20" x14ac:dyDescent="0.15">
      <c r="A8496" s="21" t="s">
        <v>1352</v>
      </c>
      <c r="B8496" s="17" t="s">
        <v>1353</v>
      </c>
      <c r="C8496" s="16" t="s">
        <v>1352</v>
      </c>
      <c r="D8496" s="18"/>
      <c r="E8496" s="16"/>
      <c r="F8496" s="18" t="s">
        <v>1354</v>
      </c>
      <c r="G8496" s="16" t="s">
        <v>1355</v>
      </c>
      <c r="H8496" s="19">
        <v>0</v>
      </c>
      <c r="I8496" s="19">
        <v>0</v>
      </c>
      <c r="J8496" s="19">
        <v>0</v>
      </c>
      <c r="K8496" s="19">
        <v>0</v>
      </c>
      <c r="L8496" s="28">
        <v>-11983.68</v>
      </c>
      <c r="M8496" s="23">
        <f t="shared" si="132"/>
        <v>-11983.68</v>
      </c>
    </row>
    <row r="8497" spans="1:13" ht="20" x14ac:dyDescent="0.15">
      <c r="A8497" s="21" t="s">
        <v>9931</v>
      </c>
      <c r="B8497" s="17" t="s">
        <v>9932</v>
      </c>
      <c r="C8497" s="16" t="s">
        <v>9931</v>
      </c>
      <c r="D8497" s="18"/>
      <c r="E8497" s="16"/>
      <c r="F8497" s="18" t="s">
        <v>9937</v>
      </c>
      <c r="G8497" s="16" t="s">
        <v>9938</v>
      </c>
      <c r="H8497" s="19">
        <v>0</v>
      </c>
      <c r="I8497" s="19">
        <v>-5910</v>
      </c>
      <c r="J8497" s="19">
        <v>-6072</v>
      </c>
      <c r="K8497" s="19">
        <v>0</v>
      </c>
      <c r="L8497" s="28">
        <v>0</v>
      </c>
      <c r="M8497" s="23">
        <f t="shared" si="132"/>
        <v>-11982</v>
      </c>
    </row>
    <row r="8498" spans="1:13" x14ac:dyDescent="0.15">
      <c r="A8498" s="21" t="s">
        <v>4708</v>
      </c>
      <c r="B8498" s="17" t="s">
        <v>4709</v>
      </c>
      <c r="C8498" s="16" t="s">
        <v>4708</v>
      </c>
      <c r="D8498" s="18"/>
      <c r="E8498" s="16"/>
      <c r="F8498" s="18" t="s">
        <v>4755</v>
      </c>
      <c r="G8498" s="16" t="s">
        <v>4753</v>
      </c>
      <c r="H8498" s="19">
        <v>0</v>
      </c>
      <c r="I8498" s="19">
        <v>-10961.28</v>
      </c>
      <c r="J8498" s="19">
        <v>-19.41</v>
      </c>
      <c r="K8498" s="19">
        <v>-647.15</v>
      </c>
      <c r="L8498" s="28">
        <v>-335.46</v>
      </c>
      <c r="M8498" s="23">
        <f t="shared" si="132"/>
        <v>-11963.3</v>
      </c>
    </row>
    <row r="8499" spans="1:13" x14ac:dyDescent="0.15">
      <c r="A8499" s="21" t="s">
        <v>6208</v>
      </c>
      <c r="B8499" s="17" t="s">
        <v>6209</v>
      </c>
      <c r="C8499" s="16" t="s">
        <v>6208</v>
      </c>
      <c r="D8499" s="18"/>
      <c r="E8499" s="16"/>
      <c r="F8499" s="18" t="s">
        <v>6263</v>
      </c>
      <c r="G8499" s="16" t="s">
        <v>6249</v>
      </c>
      <c r="H8499" s="19">
        <v>0</v>
      </c>
      <c r="I8499" s="19">
        <v>0</v>
      </c>
      <c r="J8499" s="19">
        <v>0</v>
      </c>
      <c r="K8499" s="19">
        <v>-11924.2</v>
      </c>
      <c r="L8499" s="28">
        <v>0</v>
      </c>
      <c r="M8499" s="23">
        <f t="shared" si="132"/>
        <v>-11924.2</v>
      </c>
    </row>
    <row r="8500" spans="1:13" ht="20" x14ac:dyDescent="0.15">
      <c r="A8500" s="21" t="s">
        <v>751</v>
      </c>
      <c r="B8500" s="17" t="s">
        <v>752</v>
      </c>
      <c r="C8500" s="16" t="s">
        <v>751</v>
      </c>
      <c r="D8500" s="18"/>
      <c r="E8500" s="16"/>
      <c r="F8500" s="18" t="s">
        <v>1051</v>
      </c>
      <c r="G8500" s="16" t="s">
        <v>1052</v>
      </c>
      <c r="H8500" s="19">
        <v>0</v>
      </c>
      <c r="I8500" s="19">
        <v>0</v>
      </c>
      <c r="J8500" s="19">
        <v>0</v>
      </c>
      <c r="K8500" s="19">
        <v>0</v>
      </c>
      <c r="L8500" s="28">
        <v>-11909.06</v>
      </c>
      <c r="M8500" s="23">
        <f t="shared" si="132"/>
        <v>-11909.06</v>
      </c>
    </row>
    <row r="8501" spans="1:13" x14ac:dyDescent="0.15">
      <c r="A8501" s="21" t="s">
        <v>15575</v>
      </c>
      <c r="B8501" s="17" t="s">
        <v>15576</v>
      </c>
      <c r="C8501" s="16" t="s">
        <v>15575</v>
      </c>
      <c r="D8501" s="18"/>
      <c r="E8501" s="16"/>
      <c r="F8501" s="18" t="s">
        <v>15612</v>
      </c>
      <c r="G8501" s="16" t="s">
        <v>15580</v>
      </c>
      <c r="H8501" s="19">
        <v>0</v>
      </c>
      <c r="I8501" s="19">
        <v>0</v>
      </c>
      <c r="J8501" s="19">
        <v>-11881.05</v>
      </c>
      <c r="K8501" s="19">
        <v>0</v>
      </c>
      <c r="L8501" s="28">
        <v>0</v>
      </c>
      <c r="M8501" s="23">
        <f t="shared" si="132"/>
        <v>-11881.05</v>
      </c>
    </row>
    <row r="8502" spans="1:13" ht="20" x14ac:dyDescent="0.15">
      <c r="A8502" s="21" t="s">
        <v>11529</v>
      </c>
      <c r="B8502" s="17" t="s">
        <v>11530</v>
      </c>
      <c r="C8502" s="16" t="s">
        <v>11529</v>
      </c>
      <c r="D8502" s="18"/>
      <c r="E8502" s="16"/>
      <c r="F8502" s="18" t="s">
        <v>11944</v>
      </c>
      <c r="G8502" s="16" t="s">
        <v>11945</v>
      </c>
      <c r="H8502" s="19">
        <v>0</v>
      </c>
      <c r="I8502" s="19">
        <v>0</v>
      </c>
      <c r="J8502" s="19">
        <v>0</v>
      </c>
      <c r="K8502" s="19">
        <v>-11880.42</v>
      </c>
      <c r="L8502" s="28">
        <v>0</v>
      </c>
      <c r="M8502" s="23">
        <f t="shared" si="132"/>
        <v>-11880.42</v>
      </c>
    </row>
    <row r="8503" spans="1:13" x14ac:dyDescent="0.15">
      <c r="A8503" s="21" t="s">
        <v>6124</v>
      </c>
      <c r="B8503" s="17" t="s">
        <v>6125</v>
      </c>
      <c r="C8503" s="16" t="s">
        <v>6124</v>
      </c>
      <c r="D8503" s="18"/>
      <c r="E8503" s="16"/>
      <c r="F8503" s="18" t="s">
        <v>6162</v>
      </c>
      <c r="G8503" s="16" t="s">
        <v>6163</v>
      </c>
      <c r="H8503" s="19">
        <v>0</v>
      </c>
      <c r="I8503" s="19">
        <v>0</v>
      </c>
      <c r="J8503" s="19">
        <v>-11880</v>
      </c>
      <c r="K8503" s="19">
        <v>0</v>
      </c>
      <c r="L8503" s="28">
        <v>0</v>
      </c>
      <c r="M8503" s="23">
        <f t="shared" si="132"/>
        <v>-11880</v>
      </c>
    </row>
    <row r="8504" spans="1:13" x14ac:dyDescent="0.15">
      <c r="A8504" s="21" t="s">
        <v>13177</v>
      </c>
      <c r="B8504" s="17" t="s">
        <v>13178</v>
      </c>
      <c r="C8504" s="16" t="s">
        <v>13177</v>
      </c>
      <c r="D8504" s="18"/>
      <c r="E8504" s="16"/>
      <c r="F8504" s="18" t="s">
        <v>13278</v>
      </c>
      <c r="G8504" s="16" t="s">
        <v>10354</v>
      </c>
      <c r="H8504" s="19">
        <v>0</v>
      </c>
      <c r="I8504" s="19">
        <v>0</v>
      </c>
      <c r="J8504" s="19">
        <v>-11873.75</v>
      </c>
      <c r="K8504" s="19">
        <v>0</v>
      </c>
      <c r="L8504" s="28">
        <v>0</v>
      </c>
      <c r="M8504" s="23">
        <f t="shared" si="132"/>
        <v>-11873.75</v>
      </c>
    </row>
    <row r="8505" spans="1:13" x14ac:dyDescent="0.15">
      <c r="A8505" s="21" t="s">
        <v>4708</v>
      </c>
      <c r="B8505" s="17" t="s">
        <v>4709</v>
      </c>
      <c r="C8505" s="16" t="s">
        <v>4708</v>
      </c>
      <c r="D8505" s="18"/>
      <c r="E8505" s="16"/>
      <c r="F8505" s="18" t="s">
        <v>4728</v>
      </c>
      <c r="G8505" s="16" t="s">
        <v>4719</v>
      </c>
      <c r="H8505" s="19">
        <v>0</v>
      </c>
      <c r="I8505" s="19">
        <v>0</v>
      </c>
      <c r="J8505" s="19">
        <v>-11865.12</v>
      </c>
      <c r="K8505" s="19">
        <v>0</v>
      </c>
      <c r="L8505" s="28">
        <v>0</v>
      </c>
      <c r="M8505" s="23">
        <f t="shared" si="132"/>
        <v>-11865.12</v>
      </c>
    </row>
    <row r="8506" spans="1:13" ht="20" x14ac:dyDescent="0.15">
      <c r="A8506" s="21" t="s">
        <v>19002</v>
      </c>
      <c r="B8506" s="17" t="s">
        <v>19003</v>
      </c>
      <c r="C8506" s="16" t="s">
        <v>19002</v>
      </c>
      <c r="D8506" s="18"/>
      <c r="E8506" s="16"/>
      <c r="F8506" s="18" t="s">
        <v>19100</v>
      </c>
      <c r="G8506" s="16" t="s">
        <v>19101</v>
      </c>
      <c r="H8506" s="19">
        <v>0</v>
      </c>
      <c r="I8506" s="19">
        <v>0</v>
      </c>
      <c r="J8506" s="19">
        <v>0</v>
      </c>
      <c r="K8506" s="19">
        <v>-11856</v>
      </c>
      <c r="L8506" s="28">
        <v>0</v>
      </c>
      <c r="M8506" s="23">
        <f t="shared" si="132"/>
        <v>-11856</v>
      </c>
    </row>
    <row r="8507" spans="1:13" x14ac:dyDescent="0.15">
      <c r="A8507" s="21" t="s">
        <v>6208</v>
      </c>
      <c r="B8507" s="17" t="s">
        <v>6209</v>
      </c>
      <c r="C8507" s="16" t="s">
        <v>6208</v>
      </c>
      <c r="D8507" s="18"/>
      <c r="E8507" s="16"/>
      <c r="F8507" s="18" t="s">
        <v>6274</v>
      </c>
      <c r="G8507" s="16" t="s">
        <v>6273</v>
      </c>
      <c r="H8507" s="19">
        <v>0</v>
      </c>
      <c r="I8507" s="19">
        <v>0</v>
      </c>
      <c r="J8507" s="19">
        <v>0</v>
      </c>
      <c r="K8507" s="19">
        <v>-11847.45</v>
      </c>
      <c r="L8507" s="28">
        <v>0</v>
      </c>
      <c r="M8507" s="23">
        <f t="shared" si="132"/>
        <v>-11847.45</v>
      </c>
    </row>
    <row r="8508" spans="1:13" x14ac:dyDescent="0.15">
      <c r="A8508" s="21" t="s">
        <v>5406</v>
      </c>
      <c r="B8508" s="17" t="s">
        <v>5407</v>
      </c>
      <c r="C8508" s="16" t="s">
        <v>5406</v>
      </c>
      <c r="D8508" s="17" t="s">
        <v>5387</v>
      </c>
      <c r="E8508" s="16"/>
      <c r="F8508" s="18" t="s">
        <v>5410</v>
      </c>
      <c r="G8508" s="16" t="s">
        <v>5411</v>
      </c>
      <c r="H8508" s="19">
        <v>0</v>
      </c>
      <c r="I8508" s="19">
        <v>-11845.31</v>
      </c>
      <c r="J8508" s="19">
        <v>0</v>
      </c>
      <c r="K8508" s="19">
        <v>0</v>
      </c>
      <c r="L8508" s="28">
        <v>0</v>
      </c>
      <c r="M8508" s="23">
        <f t="shared" si="132"/>
        <v>-11845.31</v>
      </c>
    </row>
    <row r="8509" spans="1:13" x14ac:dyDescent="0.15">
      <c r="A8509" s="21" t="s">
        <v>6208</v>
      </c>
      <c r="B8509" s="17" t="s">
        <v>6209</v>
      </c>
      <c r="C8509" s="16" t="s">
        <v>6208</v>
      </c>
      <c r="D8509" s="18"/>
      <c r="E8509" s="16"/>
      <c r="F8509" s="18" t="s">
        <v>6270</v>
      </c>
      <c r="G8509" s="16" t="s">
        <v>6208</v>
      </c>
      <c r="H8509" s="19">
        <v>0</v>
      </c>
      <c r="I8509" s="19">
        <v>0</v>
      </c>
      <c r="J8509" s="19">
        <v>0</v>
      </c>
      <c r="K8509" s="19">
        <v>-11826.36</v>
      </c>
      <c r="L8509" s="28">
        <v>0</v>
      </c>
      <c r="M8509" s="23">
        <f t="shared" si="132"/>
        <v>-11826.36</v>
      </c>
    </row>
    <row r="8510" spans="1:13" x14ac:dyDescent="0.15">
      <c r="A8510" s="21" t="s">
        <v>14722</v>
      </c>
      <c r="B8510" s="17" t="s">
        <v>14723</v>
      </c>
      <c r="C8510" s="16" t="s">
        <v>14722</v>
      </c>
      <c r="D8510" s="18"/>
      <c r="E8510" s="16"/>
      <c r="F8510" s="18" t="s">
        <v>14740</v>
      </c>
      <c r="G8510" s="16" t="s">
        <v>1325</v>
      </c>
      <c r="H8510" s="19">
        <v>0</v>
      </c>
      <c r="I8510" s="19">
        <v>-11517.79</v>
      </c>
      <c r="J8510" s="19">
        <v>-297</v>
      </c>
      <c r="K8510" s="19">
        <v>0</v>
      </c>
      <c r="L8510" s="28">
        <v>0</v>
      </c>
      <c r="M8510" s="23">
        <f t="shared" si="132"/>
        <v>-11814.79</v>
      </c>
    </row>
    <row r="8511" spans="1:13" ht="20" x14ac:dyDescent="0.15">
      <c r="A8511" s="21" t="s">
        <v>13147</v>
      </c>
      <c r="B8511" s="17" t="s">
        <v>13148</v>
      </c>
      <c r="C8511" s="16" t="s">
        <v>13147</v>
      </c>
      <c r="D8511" s="18"/>
      <c r="E8511" s="16"/>
      <c r="F8511" s="18" t="s">
        <v>13151</v>
      </c>
      <c r="G8511" s="16" t="s">
        <v>13152</v>
      </c>
      <c r="H8511" s="19">
        <v>0</v>
      </c>
      <c r="I8511" s="19">
        <v>0</v>
      </c>
      <c r="J8511" s="19">
        <v>0</v>
      </c>
      <c r="K8511" s="19">
        <v>-10592.88</v>
      </c>
      <c r="L8511" s="28">
        <v>-1198.1400000000001</v>
      </c>
      <c r="M8511" s="23">
        <f t="shared" si="132"/>
        <v>-11791.019999999999</v>
      </c>
    </row>
    <row r="8512" spans="1:13" x14ac:dyDescent="0.15">
      <c r="A8512" s="21" t="s">
        <v>9439</v>
      </c>
      <c r="B8512" s="17" t="s">
        <v>9577</v>
      </c>
      <c r="C8512" s="16" t="s">
        <v>9578</v>
      </c>
      <c r="D8512" s="17" t="s">
        <v>9442</v>
      </c>
      <c r="E8512" s="16" t="s">
        <v>9439</v>
      </c>
      <c r="F8512" s="18" t="s">
        <v>9585</v>
      </c>
      <c r="G8512" s="16" t="s">
        <v>9586</v>
      </c>
      <c r="H8512" s="19">
        <v>0</v>
      </c>
      <c r="I8512" s="19">
        <v>0</v>
      </c>
      <c r="J8512" s="19">
        <v>0</v>
      </c>
      <c r="K8512" s="19">
        <v>-11786.44</v>
      </c>
      <c r="L8512" s="28">
        <v>0</v>
      </c>
      <c r="M8512" s="23">
        <f t="shared" si="132"/>
        <v>-11786.44</v>
      </c>
    </row>
    <row r="8513" spans="1:13" x14ac:dyDescent="0.15">
      <c r="A8513" s="21" t="s">
        <v>15060</v>
      </c>
      <c r="B8513" s="17" t="s">
        <v>15061</v>
      </c>
      <c r="C8513" s="16" t="s">
        <v>15060</v>
      </c>
      <c r="D8513" s="18"/>
      <c r="E8513" s="16"/>
      <c r="F8513" s="18" t="s">
        <v>15145</v>
      </c>
      <c r="G8513" s="16" t="s">
        <v>15060</v>
      </c>
      <c r="H8513" s="19">
        <v>0</v>
      </c>
      <c r="I8513" s="19">
        <v>0</v>
      </c>
      <c r="J8513" s="19">
        <v>-11784.85</v>
      </c>
      <c r="K8513" s="19">
        <v>0</v>
      </c>
      <c r="L8513" s="28">
        <v>0</v>
      </c>
      <c r="M8513" s="23">
        <f t="shared" si="132"/>
        <v>-11784.85</v>
      </c>
    </row>
    <row r="8514" spans="1:13" x14ac:dyDescent="0.15">
      <c r="A8514" s="21" t="s">
        <v>546</v>
      </c>
      <c r="B8514" s="17" t="s">
        <v>547</v>
      </c>
      <c r="C8514" s="16" t="s">
        <v>546</v>
      </c>
      <c r="D8514" s="18"/>
      <c r="E8514" s="16"/>
      <c r="F8514" s="18" t="s">
        <v>596</v>
      </c>
      <c r="G8514" s="16" t="s">
        <v>597</v>
      </c>
      <c r="H8514" s="19">
        <v>0</v>
      </c>
      <c r="I8514" s="19">
        <v>-11768.78</v>
      </c>
      <c r="J8514" s="19">
        <v>0</v>
      </c>
      <c r="K8514" s="19">
        <v>0</v>
      </c>
      <c r="L8514" s="28">
        <v>0</v>
      </c>
      <c r="M8514" s="23">
        <f t="shared" si="132"/>
        <v>-11768.78</v>
      </c>
    </row>
    <row r="8515" spans="1:13" ht="20" x14ac:dyDescent="0.15">
      <c r="A8515" s="21" t="s">
        <v>19803</v>
      </c>
      <c r="B8515" s="17" t="s">
        <v>19804</v>
      </c>
      <c r="C8515" s="16" t="s">
        <v>19803</v>
      </c>
      <c r="D8515" s="18"/>
      <c r="E8515" s="16"/>
      <c r="F8515" s="18" t="s">
        <v>19817</v>
      </c>
      <c r="G8515" s="16" t="s">
        <v>19818</v>
      </c>
      <c r="H8515" s="19">
        <v>0</v>
      </c>
      <c r="I8515" s="19">
        <v>0</v>
      </c>
      <c r="J8515" s="19">
        <v>0</v>
      </c>
      <c r="K8515" s="19">
        <v>-3667.95</v>
      </c>
      <c r="L8515" s="28">
        <v>-8079.75</v>
      </c>
      <c r="M8515" s="23">
        <f t="shared" si="132"/>
        <v>-11747.7</v>
      </c>
    </row>
    <row r="8516" spans="1:13" x14ac:dyDescent="0.15">
      <c r="A8516" s="21" t="s">
        <v>3434</v>
      </c>
      <c r="B8516" s="17" t="s">
        <v>3435</v>
      </c>
      <c r="C8516" s="16" t="s">
        <v>3434</v>
      </c>
      <c r="D8516" s="17" t="s">
        <v>3436</v>
      </c>
      <c r="E8516" s="16" t="s">
        <v>3434</v>
      </c>
      <c r="F8516" s="18" t="s">
        <v>3457</v>
      </c>
      <c r="G8516" s="16" t="s">
        <v>3458</v>
      </c>
      <c r="H8516" s="19">
        <v>0</v>
      </c>
      <c r="I8516" s="19">
        <v>-5872.99</v>
      </c>
      <c r="J8516" s="19">
        <v>-5872.98</v>
      </c>
      <c r="K8516" s="19">
        <v>0</v>
      </c>
      <c r="L8516" s="28">
        <v>0</v>
      </c>
      <c r="M8516" s="23">
        <f t="shared" si="132"/>
        <v>-11745.97</v>
      </c>
    </row>
    <row r="8517" spans="1:13" x14ac:dyDescent="0.15">
      <c r="A8517" s="21" t="s">
        <v>16361</v>
      </c>
      <c r="B8517" s="17" t="s">
        <v>16362</v>
      </c>
      <c r="C8517" s="16" t="s">
        <v>16361</v>
      </c>
      <c r="D8517" s="18"/>
      <c r="E8517" s="16"/>
      <c r="F8517" s="18" t="s">
        <v>16441</v>
      </c>
      <c r="G8517" s="16" t="s">
        <v>16442</v>
      </c>
      <c r="H8517" s="19">
        <v>0</v>
      </c>
      <c r="I8517" s="19">
        <v>0</v>
      </c>
      <c r="J8517" s="19">
        <v>0</v>
      </c>
      <c r="K8517" s="19">
        <v>-11740.17</v>
      </c>
      <c r="L8517" s="28">
        <v>0</v>
      </c>
      <c r="M8517" s="23">
        <f t="shared" si="132"/>
        <v>-11740.17</v>
      </c>
    </row>
    <row r="8518" spans="1:13" x14ac:dyDescent="0.15">
      <c r="A8518" s="21" t="s">
        <v>8664</v>
      </c>
      <c r="B8518" s="17" t="s">
        <v>8686</v>
      </c>
      <c r="C8518" s="16" t="s">
        <v>8664</v>
      </c>
      <c r="D8518" s="18"/>
      <c r="E8518" s="16"/>
      <c r="F8518" s="18" t="s">
        <v>8715</v>
      </c>
      <c r="G8518" s="16" t="s">
        <v>6078</v>
      </c>
      <c r="H8518" s="19">
        <v>0</v>
      </c>
      <c r="I8518" s="19">
        <v>0</v>
      </c>
      <c r="J8518" s="19">
        <v>0</v>
      </c>
      <c r="K8518" s="19">
        <v>-11737.92</v>
      </c>
      <c r="L8518" s="28">
        <v>0</v>
      </c>
      <c r="M8518" s="23">
        <f t="shared" si="132"/>
        <v>-11737.92</v>
      </c>
    </row>
    <row r="8519" spans="1:13" x14ac:dyDescent="0.15">
      <c r="A8519" s="21" t="s">
        <v>16361</v>
      </c>
      <c r="B8519" s="17" t="s">
        <v>16362</v>
      </c>
      <c r="C8519" s="16" t="s">
        <v>16361</v>
      </c>
      <c r="D8519" s="18"/>
      <c r="E8519" s="16"/>
      <c r="F8519" s="18" t="s">
        <v>16393</v>
      </c>
      <c r="G8519" s="16" t="s">
        <v>16394</v>
      </c>
      <c r="H8519" s="19">
        <v>0</v>
      </c>
      <c r="I8519" s="19">
        <v>0</v>
      </c>
      <c r="J8519" s="19">
        <v>-11581.88</v>
      </c>
      <c r="K8519" s="19">
        <v>-129.27000000000001</v>
      </c>
      <c r="L8519" s="28">
        <v>0</v>
      </c>
      <c r="M8519" s="23">
        <f t="shared" ref="M8519:M8582" si="133">SUM(H8519:L8519)</f>
        <v>-11711.15</v>
      </c>
    </row>
    <row r="8520" spans="1:13" x14ac:dyDescent="0.15">
      <c r="A8520" s="21" t="s">
        <v>4280</v>
      </c>
      <c r="B8520" s="17" t="s">
        <v>4281</v>
      </c>
      <c r="C8520" s="16" t="s">
        <v>4280</v>
      </c>
      <c r="D8520" s="18"/>
      <c r="E8520" s="16"/>
      <c r="F8520" s="18" t="s">
        <v>4314</v>
      </c>
      <c r="G8520" s="16" t="s">
        <v>4315</v>
      </c>
      <c r="H8520" s="19">
        <v>0</v>
      </c>
      <c r="I8520" s="19">
        <v>0</v>
      </c>
      <c r="J8520" s="19">
        <v>0</v>
      </c>
      <c r="K8520" s="19">
        <v>0</v>
      </c>
      <c r="L8520" s="28">
        <v>-11704.82</v>
      </c>
      <c r="M8520" s="23">
        <f t="shared" si="133"/>
        <v>-11704.82</v>
      </c>
    </row>
    <row r="8521" spans="1:13" x14ac:dyDescent="0.15">
      <c r="A8521" s="21" t="s">
        <v>18535</v>
      </c>
      <c r="B8521" s="17" t="s">
        <v>18665</v>
      </c>
      <c r="C8521" s="16" t="s">
        <v>18535</v>
      </c>
      <c r="D8521" s="17" t="s">
        <v>18537</v>
      </c>
      <c r="E8521" s="16" t="s">
        <v>18535</v>
      </c>
      <c r="F8521" s="18" t="s">
        <v>18675</v>
      </c>
      <c r="G8521" s="16" t="s">
        <v>18676</v>
      </c>
      <c r="H8521" s="19">
        <v>0</v>
      </c>
      <c r="I8521" s="19">
        <v>0</v>
      </c>
      <c r="J8521" s="19">
        <v>0</v>
      </c>
      <c r="K8521" s="19">
        <v>-11690.38</v>
      </c>
      <c r="L8521" s="28">
        <v>0</v>
      </c>
      <c r="M8521" s="23">
        <f t="shared" si="133"/>
        <v>-11690.38</v>
      </c>
    </row>
    <row r="8522" spans="1:13" x14ac:dyDescent="0.15">
      <c r="A8522" s="21" t="s">
        <v>6070</v>
      </c>
      <c r="B8522" s="17" t="s">
        <v>6071</v>
      </c>
      <c r="C8522" s="16" t="s">
        <v>6070</v>
      </c>
      <c r="D8522" s="18"/>
      <c r="E8522" s="16"/>
      <c r="F8522" s="18" t="s">
        <v>6081</v>
      </c>
      <c r="G8522" s="16" t="s">
        <v>6082</v>
      </c>
      <c r="H8522" s="19">
        <v>0</v>
      </c>
      <c r="I8522" s="19">
        <v>0</v>
      </c>
      <c r="J8522" s="19">
        <v>0</v>
      </c>
      <c r="K8522" s="19">
        <v>-11685</v>
      </c>
      <c r="L8522" s="28">
        <v>0</v>
      </c>
      <c r="M8522" s="23">
        <f t="shared" si="133"/>
        <v>-11685</v>
      </c>
    </row>
    <row r="8523" spans="1:13" x14ac:dyDescent="0.15">
      <c r="A8523" s="21" t="s">
        <v>11529</v>
      </c>
      <c r="B8523" s="17" t="s">
        <v>11530</v>
      </c>
      <c r="C8523" s="16" t="s">
        <v>11529</v>
      </c>
      <c r="D8523" s="18"/>
      <c r="E8523" s="16"/>
      <c r="F8523" s="18" t="s">
        <v>11550</v>
      </c>
      <c r="G8523" s="16" t="s">
        <v>11551</v>
      </c>
      <c r="H8523" s="19">
        <v>0</v>
      </c>
      <c r="I8523" s="19">
        <v>0</v>
      </c>
      <c r="J8523" s="19">
        <v>-11675.13</v>
      </c>
      <c r="K8523" s="19">
        <v>0</v>
      </c>
      <c r="L8523" s="28">
        <v>0</v>
      </c>
      <c r="M8523" s="23">
        <f t="shared" si="133"/>
        <v>-11675.13</v>
      </c>
    </row>
    <row r="8524" spans="1:13" ht="20" x14ac:dyDescent="0.15">
      <c r="A8524" s="21" t="s">
        <v>4068</v>
      </c>
      <c r="B8524" s="17" t="s">
        <v>4069</v>
      </c>
      <c r="C8524" s="16" t="s">
        <v>4068</v>
      </c>
      <c r="D8524" s="18"/>
      <c r="E8524" s="16"/>
      <c r="F8524" s="18" t="s">
        <v>4070</v>
      </c>
      <c r="G8524" s="16" t="s">
        <v>4071</v>
      </c>
      <c r="H8524" s="19">
        <v>0</v>
      </c>
      <c r="I8524" s="19">
        <v>0</v>
      </c>
      <c r="J8524" s="19">
        <v>-8264.1</v>
      </c>
      <c r="K8524" s="19">
        <v>-3390.4</v>
      </c>
      <c r="L8524" s="28">
        <v>0</v>
      </c>
      <c r="M8524" s="23">
        <f t="shared" si="133"/>
        <v>-11654.5</v>
      </c>
    </row>
    <row r="8525" spans="1:13" x14ac:dyDescent="0.15">
      <c r="A8525" s="16"/>
      <c r="B8525" s="17" t="s">
        <v>96</v>
      </c>
      <c r="C8525" s="16"/>
      <c r="D8525" s="18"/>
      <c r="E8525" s="16"/>
      <c r="F8525" s="18" t="s">
        <v>99</v>
      </c>
      <c r="G8525" s="16" t="s">
        <v>100</v>
      </c>
      <c r="H8525" s="19">
        <v>0</v>
      </c>
      <c r="I8525" s="19">
        <v>-11605.32</v>
      </c>
      <c r="J8525" s="19">
        <v>0</v>
      </c>
      <c r="K8525" s="19">
        <v>0</v>
      </c>
      <c r="L8525" s="28">
        <v>0</v>
      </c>
      <c r="M8525" s="23">
        <f t="shared" si="133"/>
        <v>-11605.32</v>
      </c>
    </row>
    <row r="8526" spans="1:13" x14ac:dyDescent="0.15">
      <c r="A8526" s="21" t="s">
        <v>11529</v>
      </c>
      <c r="B8526" s="17" t="s">
        <v>11530</v>
      </c>
      <c r="C8526" s="16" t="s">
        <v>11529</v>
      </c>
      <c r="D8526" s="18"/>
      <c r="E8526" s="16"/>
      <c r="F8526" s="18" t="s">
        <v>11813</v>
      </c>
      <c r="G8526" s="16" t="s">
        <v>11814</v>
      </c>
      <c r="H8526" s="19">
        <v>0</v>
      </c>
      <c r="I8526" s="19">
        <v>0</v>
      </c>
      <c r="J8526" s="19">
        <v>-11604.33</v>
      </c>
      <c r="K8526" s="19">
        <v>0</v>
      </c>
      <c r="L8526" s="28">
        <v>0</v>
      </c>
      <c r="M8526" s="23">
        <f t="shared" si="133"/>
        <v>-11604.33</v>
      </c>
    </row>
    <row r="8527" spans="1:13" x14ac:dyDescent="0.15">
      <c r="A8527" s="21" t="s">
        <v>15060</v>
      </c>
      <c r="B8527" s="17" t="s">
        <v>15061</v>
      </c>
      <c r="C8527" s="16" t="s">
        <v>15060</v>
      </c>
      <c r="D8527" s="18"/>
      <c r="E8527" s="16"/>
      <c r="F8527" s="18" t="s">
        <v>15318</v>
      </c>
      <c r="G8527" s="16" t="s">
        <v>15153</v>
      </c>
      <c r="H8527" s="19">
        <v>0</v>
      </c>
      <c r="I8527" s="19">
        <v>0</v>
      </c>
      <c r="J8527" s="19">
        <v>0</v>
      </c>
      <c r="K8527" s="19">
        <v>0</v>
      </c>
      <c r="L8527" s="28">
        <v>-11555.61</v>
      </c>
      <c r="M8527" s="23">
        <f t="shared" si="133"/>
        <v>-11555.61</v>
      </c>
    </row>
    <row r="8528" spans="1:13" ht="20" x14ac:dyDescent="0.15">
      <c r="A8528" s="21" t="s">
        <v>16986</v>
      </c>
      <c r="B8528" s="17" t="s">
        <v>16987</v>
      </c>
      <c r="C8528" s="16" t="s">
        <v>16986</v>
      </c>
      <c r="D8528" s="18"/>
      <c r="E8528" s="16"/>
      <c r="F8528" s="18" t="s">
        <v>16994</v>
      </c>
      <c r="G8528" s="16" t="s">
        <v>16995</v>
      </c>
      <c r="H8528" s="19">
        <v>0</v>
      </c>
      <c r="I8528" s="19">
        <v>0</v>
      </c>
      <c r="J8528" s="19">
        <v>0</v>
      </c>
      <c r="K8528" s="19">
        <v>0</v>
      </c>
      <c r="L8528" s="28">
        <v>-11533.29</v>
      </c>
      <c r="M8528" s="23">
        <f t="shared" si="133"/>
        <v>-11533.29</v>
      </c>
    </row>
    <row r="8529" spans="1:13" x14ac:dyDescent="0.15">
      <c r="A8529" s="21" t="s">
        <v>4542</v>
      </c>
      <c r="B8529" s="17" t="s">
        <v>4543</v>
      </c>
      <c r="C8529" s="16" t="s">
        <v>4544</v>
      </c>
      <c r="D8529" s="17" t="s">
        <v>4545</v>
      </c>
      <c r="E8529" s="16" t="s">
        <v>4542</v>
      </c>
      <c r="F8529" s="18" t="s">
        <v>4548</v>
      </c>
      <c r="G8529" s="16" t="s">
        <v>4549</v>
      </c>
      <c r="H8529" s="19">
        <v>0</v>
      </c>
      <c r="I8529" s="19">
        <v>-11530</v>
      </c>
      <c r="J8529" s="19">
        <v>0</v>
      </c>
      <c r="K8529" s="19">
        <v>0</v>
      </c>
      <c r="L8529" s="28">
        <v>0</v>
      </c>
      <c r="M8529" s="23">
        <f t="shared" si="133"/>
        <v>-11530</v>
      </c>
    </row>
    <row r="8530" spans="1:13" ht="30" x14ac:dyDescent="0.15">
      <c r="A8530" s="21" t="s">
        <v>9439</v>
      </c>
      <c r="B8530" s="17" t="s">
        <v>9587</v>
      </c>
      <c r="C8530" s="16" t="s">
        <v>9588</v>
      </c>
      <c r="D8530" s="17" t="s">
        <v>9442</v>
      </c>
      <c r="E8530" s="16" t="s">
        <v>9439</v>
      </c>
      <c r="F8530" s="18" t="s">
        <v>9632</v>
      </c>
      <c r="G8530" s="16" t="s">
        <v>9633</v>
      </c>
      <c r="H8530" s="19">
        <v>0</v>
      </c>
      <c r="I8530" s="19">
        <v>0</v>
      </c>
      <c r="J8530" s="19">
        <v>-11484</v>
      </c>
      <c r="K8530" s="19">
        <v>0</v>
      </c>
      <c r="L8530" s="28">
        <v>0</v>
      </c>
      <c r="M8530" s="23">
        <f t="shared" si="133"/>
        <v>-11484</v>
      </c>
    </row>
    <row r="8531" spans="1:13" ht="20" x14ac:dyDescent="0.15">
      <c r="A8531" s="21" t="s">
        <v>751</v>
      </c>
      <c r="B8531" s="17" t="s">
        <v>752</v>
      </c>
      <c r="C8531" s="16" t="s">
        <v>751</v>
      </c>
      <c r="D8531" s="18"/>
      <c r="E8531" s="16"/>
      <c r="F8531" s="18" t="s">
        <v>800</v>
      </c>
      <c r="G8531" s="16" t="s">
        <v>347</v>
      </c>
      <c r="H8531" s="19">
        <v>0</v>
      </c>
      <c r="I8531" s="19">
        <v>0</v>
      </c>
      <c r="J8531" s="19">
        <v>0</v>
      </c>
      <c r="K8531" s="19">
        <v>-11478.87</v>
      </c>
      <c r="L8531" s="28">
        <v>0</v>
      </c>
      <c r="M8531" s="23">
        <f t="shared" si="133"/>
        <v>-11478.87</v>
      </c>
    </row>
    <row r="8532" spans="1:13" x14ac:dyDescent="0.15">
      <c r="A8532" s="21" t="s">
        <v>15060</v>
      </c>
      <c r="B8532" s="17" t="s">
        <v>15061</v>
      </c>
      <c r="C8532" s="16" t="s">
        <v>15060</v>
      </c>
      <c r="D8532" s="18"/>
      <c r="E8532" s="16"/>
      <c r="F8532" s="18" t="s">
        <v>15087</v>
      </c>
      <c r="G8532" s="16" t="s">
        <v>15060</v>
      </c>
      <c r="H8532" s="19">
        <v>0</v>
      </c>
      <c r="I8532" s="19">
        <v>-11469.38</v>
      </c>
      <c r="J8532" s="19">
        <v>0</v>
      </c>
      <c r="K8532" s="19">
        <v>0</v>
      </c>
      <c r="L8532" s="28">
        <v>0</v>
      </c>
      <c r="M8532" s="23">
        <f t="shared" si="133"/>
        <v>-11469.38</v>
      </c>
    </row>
    <row r="8533" spans="1:13" x14ac:dyDescent="0.15">
      <c r="A8533" s="21" t="s">
        <v>8664</v>
      </c>
      <c r="B8533" s="17" t="s">
        <v>8686</v>
      </c>
      <c r="C8533" s="16" t="s">
        <v>8664</v>
      </c>
      <c r="D8533" s="18"/>
      <c r="E8533" s="16"/>
      <c r="F8533" s="18" t="s">
        <v>8691</v>
      </c>
      <c r="G8533" s="16" t="s">
        <v>6078</v>
      </c>
      <c r="H8533" s="19">
        <v>0</v>
      </c>
      <c r="I8533" s="19">
        <v>0</v>
      </c>
      <c r="J8533" s="19">
        <v>-11462.28</v>
      </c>
      <c r="K8533" s="19">
        <v>0</v>
      </c>
      <c r="L8533" s="28">
        <v>0</v>
      </c>
      <c r="M8533" s="23">
        <f t="shared" si="133"/>
        <v>-11462.28</v>
      </c>
    </row>
    <row r="8534" spans="1:13" ht="20" x14ac:dyDescent="0.15">
      <c r="A8534" s="21" t="s">
        <v>751</v>
      </c>
      <c r="B8534" s="17" t="s">
        <v>752</v>
      </c>
      <c r="C8534" s="16" t="s">
        <v>751</v>
      </c>
      <c r="D8534" s="18"/>
      <c r="E8534" s="16"/>
      <c r="F8534" s="18" t="s">
        <v>796</v>
      </c>
      <c r="G8534" s="16" t="s">
        <v>347</v>
      </c>
      <c r="H8534" s="19">
        <v>0</v>
      </c>
      <c r="I8534" s="19">
        <v>0</v>
      </c>
      <c r="J8534" s="19">
        <v>0</v>
      </c>
      <c r="K8534" s="19">
        <v>-11420.62</v>
      </c>
      <c r="L8534" s="28">
        <v>-31.35</v>
      </c>
      <c r="M8534" s="23">
        <f t="shared" si="133"/>
        <v>-11451.970000000001</v>
      </c>
    </row>
    <row r="8535" spans="1:13" ht="20" x14ac:dyDescent="0.15">
      <c r="A8535" s="21" t="s">
        <v>1970</v>
      </c>
      <c r="B8535" s="17" t="s">
        <v>1971</v>
      </c>
      <c r="C8535" s="16" t="s">
        <v>1970</v>
      </c>
      <c r="D8535" s="18"/>
      <c r="E8535" s="16"/>
      <c r="F8535" s="18" t="s">
        <v>2003</v>
      </c>
      <c r="G8535" s="16" t="s">
        <v>2000</v>
      </c>
      <c r="H8535" s="19">
        <v>0</v>
      </c>
      <c r="I8535" s="19">
        <v>0</v>
      </c>
      <c r="J8535" s="19">
        <v>0</v>
      </c>
      <c r="K8535" s="19">
        <v>0</v>
      </c>
      <c r="L8535" s="28">
        <v>-11451.51</v>
      </c>
      <c r="M8535" s="23">
        <f t="shared" si="133"/>
        <v>-11451.51</v>
      </c>
    </row>
    <row r="8536" spans="1:13" ht="20" x14ac:dyDescent="0.15">
      <c r="A8536" s="21" t="s">
        <v>12558</v>
      </c>
      <c r="B8536" s="17" t="s">
        <v>12559</v>
      </c>
      <c r="C8536" s="16" t="s">
        <v>12558</v>
      </c>
      <c r="D8536" s="18"/>
      <c r="E8536" s="16"/>
      <c r="F8536" s="18" t="s">
        <v>12574</v>
      </c>
      <c r="G8536" s="16" t="s">
        <v>12575</v>
      </c>
      <c r="H8536" s="19">
        <v>0</v>
      </c>
      <c r="I8536" s="19">
        <v>0</v>
      </c>
      <c r="J8536" s="19">
        <v>0</v>
      </c>
      <c r="K8536" s="19">
        <v>0</v>
      </c>
      <c r="L8536" s="28">
        <v>-11422.32</v>
      </c>
      <c r="M8536" s="23">
        <f t="shared" si="133"/>
        <v>-11422.32</v>
      </c>
    </row>
    <row r="8537" spans="1:13" x14ac:dyDescent="0.15">
      <c r="A8537" s="21" t="s">
        <v>11529</v>
      </c>
      <c r="B8537" s="17" t="s">
        <v>11530</v>
      </c>
      <c r="C8537" s="16" t="s">
        <v>11529</v>
      </c>
      <c r="D8537" s="18"/>
      <c r="E8537" s="16"/>
      <c r="F8537" s="18" t="s">
        <v>11922</v>
      </c>
      <c r="G8537" s="16" t="s">
        <v>11597</v>
      </c>
      <c r="H8537" s="19">
        <v>0</v>
      </c>
      <c r="I8537" s="19">
        <v>0</v>
      </c>
      <c r="J8537" s="19">
        <v>0</v>
      </c>
      <c r="K8537" s="19">
        <v>-11408.79</v>
      </c>
      <c r="L8537" s="28">
        <v>0</v>
      </c>
      <c r="M8537" s="23">
        <f t="shared" si="133"/>
        <v>-11408.79</v>
      </c>
    </row>
    <row r="8538" spans="1:13" ht="20" x14ac:dyDescent="0.15">
      <c r="A8538" s="21" t="s">
        <v>6292</v>
      </c>
      <c r="B8538" s="17" t="s">
        <v>6293</v>
      </c>
      <c r="C8538" s="16" t="s">
        <v>6292</v>
      </c>
      <c r="D8538" s="18"/>
      <c r="E8538" s="16"/>
      <c r="F8538" s="18" t="s">
        <v>6349</v>
      </c>
      <c r="G8538" s="16" t="s">
        <v>6350</v>
      </c>
      <c r="H8538" s="19">
        <v>0</v>
      </c>
      <c r="I8538" s="19">
        <v>0</v>
      </c>
      <c r="J8538" s="19">
        <v>0</v>
      </c>
      <c r="K8538" s="19">
        <v>0</v>
      </c>
      <c r="L8538" s="28">
        <v>-11408.56</v>
      </c>
      <c r="M8538" s="23">
        <f t="shared" si="133"/>
        <v>-11408.56</v>
      </c>
    </row>
    <row r="8539" spans="1:13" ht="20" x14ac:dyDescent="0.15">
      <c r="A8539" s="21" t="s">
        <v>10701</v>
      </c>
      <c r="B8539" s="17" t="s">
        <v>10702</v>
      </c>
      <c r="C8539" s="16" t="s">
        <v>10701</v>
      </c>
      <c r="D8539" s="18"/>
      <c r="E8539" s="16"/>
      <c r="F8539" s="18" t="s">
        <v>10809</v>
      </c>
      <c r="G8539" s="16" t="s">
        <v>10810</v>
      </c>
      <c r="H8539" s="19">
        <v>0</v>
      </c>
      <c r="I8539" s="19">
        <v>0</v>
      </c>
      <c r="J8539" s="19">
        <v>0</v>
      </c>
      <c r="K8539" s="19">
        <v>0</v>
      </c>
      <c r="L8539" s="28">
        <v>-11400</v>
      </c>
      <c r="M8539" s="23">
        <f t="shared" si="133"/>
        <v>-11400</v>
      </c>
    </row>
    <row r="8540" spans="1:13" x14ac:dyDescent="0.15">
      <c r="A8540" s="21" t="s">
        <v>14758</v>
      </c>
      <c r="B8540" s="17" t="s">
        <v>14759</v>
      </c>
      <c r="C8540" s="16" t="s">
        <v>14758</v>
      </c>
      <c r="D8540" s="18"/>
      <c r="E8540" s="16"/>
      <c r="F8540" s="18" t="s">
        <v>14802</v>
      </c>
      <c r="G8540" s="16" t="s">
        <v>14803</v>
      </c>
      <c r="H8540" s="19">
        <v>0</v>
      </c>
      <c r="I8540" s="19">
        <v>0</v>
      </c>
      <c r="J8540" s="19">
        <v>0</v>
      </c>
      <c r="K8540" s="19">
        <v>0</v>
      </c>
      <c r="L8540" s="28">
        <v>-11400</v>
      </c>
      <c r="M8540" s="23">
        <f t="shared" si="133"/>
        <v>-11400</v>
      </c>
    </row>
    <row r="8541" spans="1:13" x14ac:dyDescent="0.15">
      <c r="A8541" s="21" t="s">
        <v>16869</v>
      </c>
      <c r="B8541" s="17" t="s">
        <v>16882</v>
      </c>
      <c r="C8541" s="16" t="s">
        <v>16883</v>
      </c>
      <c r="D8541" s="17" t="s">
        <v>16884</v>
      </c>
      <c r="E8541" s="16" t="s">
        <v>16869</v>
      </c>
      <c r="F8541" s="18" t="s">
        <v>16907</v>
      </c>
      <c r="G8541" s="16" t="s">
        <v>16908</v>
      </c>
      <c r="H8541" s="19">
        <v>0</v>
      </c>
      <c r="I8541" s="19">
        <v>0</v>
      </c>
      <c r="J8541" s="19">
        <v>0</v>
      </c>
      <c r="K8541" s="19">
        <v>-11400</v>
      </c>
      <c r="L8541" s="28">
        <v>0</v>
      </c>
      <c r="M8541" s="23">
        <f t="shared" si="133"/>
        <v>-11400</v>
      </c>
    </row>
    <row r="8542" spans="1:13" x14ac:dyDescent="0.15">
      <c r="A8542" s="21" t="s">
        <v>18126</v>
      </c>
      <c r="B8542" s="17" t="s">
        <v>18127</v>
      </c>
      <c r="C8542" s="16" t="s">
        <v>18126</v>
      </c>
      <c r="D8542" s="17" t="s">
        <v>18128</v>
      </c>
      <c r="E8542" s="16" t="s">
        <v>18126</v>
      </c>
      <c r="F8542" s="18" t="s">
        <v>18278</v>
      </c>
      <c r="G8542" s="16" t="s">
        <v>18279</v>
      </c>
      <c r="H8542" s="19">
        <v>0</v>
      </c>
      <c r="I8542" s="19">
        <v>0</v>
      </c>
      <c r="J8542" s="19">
        <v>0</v>
      </c>
      <c r="K8542" s="19">
        <v>-11400</v>
      </c>
      <c r="L8542" s="28">
        <v>0</v>
      </c>
      <c r="M8542" s="23">
        <f t="shared" si="133"/>
        <v>-11400</v>
      </c>
    </row>
    <row r="8543" spans="1:13" x14ac:dyDescent="0.15">
      <c r="A8543" s="21" t="s">
        <v>7775</v>
      </c>
      <c r="B8543" s="17" t="s">
        <v>7776</v>
      </c>
      <c r="C8543" s="16" t="s">
        <v>7775</v>
      </c>
      <c r="D8543" s="18"/>
      <c r="E8543" s="16"/>
      <c r="F8543" s="18" t="s">
        <v>7843</v>
      </c>
      <c r="G8543" s="16" t="s">
        <v>7844</v>
      </c>
      <c r="H8543" s="19">
        <v>0</v>
      </c>
      <c r="I8543" s="19">
        <v>0</v>
      </c>
      <c r="J8543" s="19">
        <v>-11390.4</v>
      </c>
      <c r="K8543" s="19">
        <v>0</v>
      </c>
      <c r="L8543" s="28">
        <v>0</v>
      </c>
      <c r="M8543" s="23">
        <f t="shared" si="133"/>
        <v>-11390.4</v>
      </c>
    </row>
    <row r="8544" spans="1:13" x14ac:dyDescent="0.15">
      <c r="A8544" s="21" t="s">
        <v>14517</v>
      </c>
      <c r="B8544" s="17" t="s">
        <v>14550</v>
      </c>
      <c r="C8544" s="16" t="s">
        <v>14551</v>
      </c>
      <c r="D8544" s="17" t="s">
        <v>14520</v>
      </c>
      <c r="E8544" s="16" t="s">
        <v>14517</v>
      </c>
      <c r="F8544" s="18" t="s">
        <v>14582</v>
      </c>
      <c r="G8544" s="16" t="s">
        <v>14583</v>
      </c>
      <c r="H8544" s="19">
        <v>0</v>
      </c>
      <c r="I8544" s="19">
        <v>0</v>
      </c>
      <c r="J8544" s="19">
        <v>-11385</v>
      </c>
      <c r="K8544" s="19">
        <v>0</v>
      </c>
      <c r="L8544" s="28">
        <v>0</v>
      </c>
      <c r="M8544" s="23">
        <f t="shared" si="133"/>
        <v>-11385</v>
      </c>
    </row>
    <row r="8545" spans="1:13" x14ac:dyDescent="0.15">
      <c r="A8545" s="21" t="s">
        <v>4708</v>
      </c>
      <c r="B8545" s="17" t="s">
        <v>4709</v>
      </c>
      <c r="C8545" s="16" t="s">
        <v>4708</v>
      </c>
      <c r="D8545" s="18"/>
      <c r="E8545" s="16"/>
      <c r="F8545" s="18" t="s">
        <v>4885</v>
      </c>
      <c r="G8545" s="16" t="s">
        <v>4715</v>
      </c>
      <c r="H8545" s="19">
        <v>0</v>
      </c>
      <c r="I8545" s="19">
        <v>0</v>
      </c>
      <c r="J8545" s="19">
        <v>-1821.02</v>
      </c>
      <c r="K8545" s="19">
        <v>-8235.74</v>
      </c>
      <c r="L8545" s="28">
        <v>-1309.72</v>
      </c>
      <c r="M8545" s="23">
        <f t="shared" si="133"/>
        <v>-11366.48</v>
      </c>
    </row>
    <row r="8546" spans="1:13" ht="20" x14ac:dyDescent="0.15">
      <c r="A8546" s="21" t="s">
        <v>10942</v>
      </c>
      <c r="B8546" s="17" t="s">
        <v>10943</v>
      </c>
      <c r="C8546" s="16" t="s">
        <v>10942</v>
      </c>
      <c r="D8546" s="18"/>
      <c r="E8546" s="16"/>
      <c r="F8546" s="18" t="s">
        <v>10950</v>
      </c>
      <c r="G8546" s="16" t="s">
        <v>10951</v>
      </c>
      <c r="H8546" s="19">
        <v>0</v>
      </c>
      <c r="I8546" s="19">
        <v>0</v>
      </c>
      <c r="J8546" s="19">
        <v>0</v>
      </c>
      <c r="K8546" s="19">
        <v>-9701.4</v>
      </c>
      <c r="L8546" s="28">
        <v>-1661.66</v>
      </c>
      <c r="M8546" s="23">
        <f t="shared" si="133"/>
        <v>-11363.06</v>
      </c>
    </row>
    <row r="8547" spans="1:13" x14ac:dyDescent="0.15">
      <c r="A8547" s="21" t="s">
        <v>1447</v>
      </c>
      <c r="B8547" s="17" t="s">
        <v>1448</v>
      </c>
      <c r="C8547" s="16" t="s">
        <v>1447</v>
      </c>
      <c r="D8547" s="17" t="s">
        <v>1449</v>
      </c>
      <c r="E8547" s="16" t="s">
        <v>1447</v>
      </c>
      <c r="F8547" s="18" t="s">
        <v>1587</v>
      </c>
      <c r="G8547" s="16" t="s">
        <v>1588</v>
      </c>
      <c r="H8547" s="19">
        <v>0</v>
      </c>
      <c r="I8547" s="19">
        <v>0</v>
      </c>
      <c r="J8547" s="19">
        <v>0</v>
      </c>
      <c r="K8547" s="19">
        <v>-1162.8</v>
      </c>
      <c r="L8547" s="28">
        <v>-10200.209999999999</v>
      </c>
      <c r="M8547" s="23">
        <f t="shared" si="133"/>
        <v>-11363.009999999998</v>
      </c>
    </row>
    <row r="8548" spans="1:13" x14ac:dyDescent="0.15">
      <c r="A8548" s="21" t="s">
        <v>1097</v>
      </c>
      <c r="B8548" s="17" t="s">
        <v>1123</v>
      </c>
      <c r="C8548" s="16" t="s">
        <v>1097</v>
      </c>
      <c r="D8548" s="18"/>
      <c r="E8548" s="16"/>
      <c r="F8548" s="18" t="s">
        <v>1150</v>
      </c>
      <c r="G8548" s="16" t="s">
        <v>347</v>
      </c>
      <c r="H8548" s="19">
        <v>0</v>
      </c>
      <c r="I8548" s="19">
        <v>0</v>
      </c>
      <c r="J8548" s="19">
        <v>0</v>
      </c>
      <c r="K8548" s="19">
        <v>0</v>
      </c>
      <c r="L8548" s="28">
        <v>-11358.22</v>
      </c>
      <c r="M8548" s="23">
        <f t="shared" si="133"/>
        <v>-11358.22</v>
      </c>
    </row>
    <row r="8549" spans="1:13" x14ac:dyDescent="0.15">
      <c r="A8549" s="21" t="s">
        <v>18535</v>
      </c>
      <c r="B8549" s="17" t="s">
        <v>18665</v>
      </c>
      <c r="C8549" s="16" t="s">
        <v>18535</v>
      </c>
      <c r="D8549" s="17" t="s">
        <v>18537</v>
      </c>
      <c r="E8549" s="16" t="s">
        <v>18535</v>
      </c>
      <c r="F8549" s="18" t="s">
        <v>18668</v>
      </c>
      <c r="G8549" s="16" t="s">
        <v>18669</v>
      </c>
      <c r="H8549" s="19">
        <v>0</v>
      </c>
      <c r="I8549" s="19">
        <v>0</v>
      </c>
      <c r="J8549" s="19">
        <v>0</v>
      </c>
      <c r="K8549" s="19">
        <v>-11356.93</v>
      </c>
      <c r="L8549" s="28">
        <v>0</v>
      </c>
      <c r="M8549" s="23">
        <f t="shared" si="133"/>
        <v>-11356.93</v>
      </c>
    </row>
    <row r="8550" spans="1:13" x14ac:dyDescent="0.15">
      <c r="A8550" s="21" t="s">
        <v>7044</v>
      </c>
      <c r="B8550" s="17" t="s">
        <v>8172</v>
      </c>
      <c r="C8550" s="16" t="s">
        <v>7044</v>
      </c>
      <c r="D8550" s="18"/>
      <c r="E8550" s="16"/>
      <c r="F8550" s="18" t="s">
        <v>8190</v>
      </c>
      <c r="G8550" s="16" t="s">
        <v>8191</v>
      </c>
      <c r="H8550" s="19">
        <v>0</v>
      </c>
      <c r="I8550" s="19">
        <v>-11356.04</v>
      </c>
      <c r="J8550" s="19">
        <v>0</v>
      </c>
      <c r="K8550" s="19">
        <v>0</v>
      </c>
      <c r="L8550" s="28">
        <v>0</v>
      </c>
      <c r="M8550" s="23">
        <f t="shared" si="133"/>
        <v>-11356.04</v>
      </c>
    </row>
    <row r="8551" spans="1:13" x14ac:dyDescent="0.15">
      <c r="A8551" s="21" t="s">
        <v>16361</v>
      </c>
      <c r="B8551" s="17" t="s">
        <v>16362</v>
      </c>
      <c r="C8551" s="16" t="s">
        <v>16361</v>
      </c>
      <c r="D8551" s="18"/>
      <c r="E8551" s="16"/>
      <c r="F8551" s="18" t="s">
        <v>16365</v>
      </c>
      <c r="G8551" s="16" t="s">
        <v>16366</v>
      </c>
      <c r="H8551" s="19">
        <v>0</v>
      </c>
      <c r="I8551" s="19">
        <v>0</v>
      </c>
      <c r="J8551" s="19">
        <v>-11318.06</v>
      </c>
      <c r="K8551" s="19">
        <v>0</v>
      </c>
      <c r="L8551" s="28">
        <v>0</v>
      </c>
      <c r="M8551" s="23">
        <f t="shared" si="133"/>
        <v>-11318.06</v>
      </c>
    </row>
    <row r="8552" spans="1:13" x14ac:dyDescent="0.15">
      <c r="A8552" s="21" t="s">
        <v>10333</v>
      </c>
      <c r="B8552" s="17" t="s">
        <v>10334</v>
      </c>
      <c r="C8552" s="16" t="s">
        <v>10333</v>
      </c>
      <c r="D8552" s="17" t="s">
        <v>10335</v>
      </c>
      <c r="E8552" s="16" t="s">
        <v>10333</v>
      </c>
      <c r="F8552" s="18" t="s">
        <v>10336</v>
      </c>
      <c r="G8552" s="16" t="s">
        <v>10337</v>
      </c>
      <c r="H8552" s="19">
        <v>0</v>
      </c>
      <c r="I8552" s="19">
        <v>-11300</v>
      </c>
      <c r="J8552" s="19">
        <v>0</v>
      </c>
      <c r="K8552" s="19">
        <v>0</v>
      </c>
      <c r="L8552" s="28">
        <v>0</v>
      </c>
      <c r="M8552" s="23">
        <f t="shared" si="133"/>
        <v>-11300</v>
      </c>
    </row>
    <row r="8553" spans="1:13" x14ac:dyDescent="0.15">
      <c r="A8553" s="21" t="s">
        <v>3874</v>
      </c>
      <c r="B8553" s="17" t="s">
        <v>3888</v>
      </c>
      <c r="C8553" s="16" t="s">
        <v>3874</v>
      </c>
      <c r="D8553" s="18"/>
      <c r="E8553" s="16"/>
      <c r="F8553" s="18" t="s">
        <v>3945</v>
      </c>
      <c r="G8553" s="16" t="s">
        <v>1378</v>
      </c>
      <c r="H8553" s="19">
        <v>0</v>
      </c>
      <c r="I8553" s="19">
        <v>0</v>
      </c>
      <c r="J8553" s="19">
        <v>0</v>
      </c>
      <c r="K8553" s="19">
        <v>-8864.7199999999993</v>
      </c>
      <c r="L8553" s="28">
        <v>-2430.81</v>
      </c>
      <c r="M8553" s="23">
        <f t="shared" si="133"/>
        <v>-11295.529999999999</v>
      </c>
    </row>
    <row r="8554" spans="1:13" ht="20" x14ac:dyDescent="0.15">
      <c r="A8554" s="21" t="s">
        <v>1970</v>
      </c>
      <c r="B8554" s="17" t="s">
        <v>1971</v>
      </c>
      <c r="C8554" s="16" t="s">
        <v>1970</v>
      </c>
      <c r="D8554" s="18"/>
      <c r="E8554" s="16"/>
      <c r="F8554" s="18" t="s">
        <v>1978</v>
      </c>
      <c r="G8554" s="16" t="s">
        <v>1979</v>
      </c>
      <c r="H8554" s="19">
        <v>0</v>
      </c>
      <c r="I8554" s="19">
        <v>0</v>
      </c>
      <c r="J8554" s="19">
        <v>0</v>
      </c>
      <c r="K8554" s="19">
        <v>-11242.91</v>
      </c>
      <c r="L8554" s="28">
        <v>0</v>
      </c>
      <c r="M8554" s="23">
        <f t="shared" si="133"/>
        <v>-11242.91</v>
      </c>
    </row>
    <row r="8555" spans="1:13" x14ac:dyDescent="0.15">
      <c r="A8555" s="21" t="s">
        <v>15060</v>
      </c>
      <c r="B8555" s="17" t="s">
        <v>15061</v>
      </c>
      <c r="C8555" s="16" t="s">
        <v>15060</v>
      </c>
      <c r="D8555" s="18"/>
      <c r="E8555" s="16"/>
      <c r="F8555" s="18" t="s">
        <v>15172</v>
      </c>
      <c r="G8555" s="16" t="s">
        <v>15060</v>
      </c>
      <c r="H8555" s="19">
        <v>0</v>
      </c>
      <c r="I8555" s="19">
        <v>0</v>
      </c>
      <c r="J8555" s="19">
        <v>-11235.84</v>
      </c>
      <c r="K8555" s="19">
        <v>0</v>
      </c>
      <c r="L8555" s="28">
        <v>0</v>
      </c>
      <c r="M8555" s="23">
        <f t="shared" si="133"/>
        <v>-11235.84</v>
      </c>
    </row>
    <row r="8556" spans="1:13" x14ac:dyDescent="0.15">
      <c r="A8556" s="21" t="s">
        <v>11529</v>
      </c>
      <c r="B8556" s="17" t="s">
        <v>11530</v>
      </c>
      <c r="C8556" s="16" t="s">
        <v>11529</v>
      </c>
      <c r="D8556" s="18"/>
      <c r="E8556" s="16"/>
      <c r="F8556" s="18" t="s">
        <v>11580</v>
      </c>
      <c r="G8556" s="16" t="s">
        <v>11529</v>
      </c>
      <c r="H8556" s="19">
        <v>0</v>
      </c>
      <c r="I8556" s="19">
        <v>-3987.09</v>
      </c>
      <c r="J8556" s="19">
        <v>-7126.84</v>
      </c>
      <c r="K8556" s="19">
        <v>-118.82</v>
      </c>
      <c r="L8556" s="28">
        <v>0</v>
      </c>
      <c r="M8556" s="23">
        <f t="shared" si="133"/>
        <v>-11232.75</v>
      </c>
    </row>
    <row r="8557" spans="1:13" ht="20" x14ac:dyDescent="0.15">
      <c r="A8557" s="21" t="s">
        <v>751</v>
      </c>
      <c r="B8557" s="17" t="s">
        <v>752</v>
      </c>
      <c r="C8557" s="16" t="s">
        <v>751</v>
      </c>
      <c r="D8557" s="18"/>
      <c r="E8557" s="16"/>
      <c r="F8557" s="18" t="s">
        <v>758</v>
      </c>
      <c r="G8557" s="16" t="s">
        <v>759</v>
      </c>
      <c r="H8557" s="19">
        <v>0</v>
      </c>
      <c r="I8557" s="19">
        <v>0</v>
      </c>
      <c r="J8557" s="19">
        <v>0</v>
      </c>
      <c r="K8557" s="19">
        <v>0</v>
      </c>
      <c r="L8557" s="28">
        <v>-11232.5</v>
      </c>
      <c r="M8557" s="23">
        <f t="shared" si="133"/>
        <v>-11232.5</v>
      </c>
    </row>
    <row r="8558" spans="1:13" x14ac:dyDescent="0.15">
      <c r="A8558" s="16"/>
      <c r="B8558" s="17" t="s">
        <v>512</v>
      </c>
      <c r="C8558" s="16"/>
      <c r="D8558" s="18"/>
      <c r="E8558" s="16"/>
      <c r="F8558" s="18" t="s">
        <v>517</v>
      </c>
      <c r="G8558" s="16" t="s">
        <v>200</v>
      </c>
      <c r="H8558" s="19">
        <v>0</v>
      </c>
      <c r="I8558" s="19">
        <v>-11223.4</v>
      </c>
      <c r="J8558" s="19">
        <v>0</v>
      </c>
      <c r="K8558" s="19">
        <v>0</v>
      </c>
      <c r="L8558" s="28">
        <v>0</v>
      </c>
      <c r="M8558" s="23">
        <f t="shared" si="133"/>
        <v>-11223.4</v>
      </c>
    </row>
    <row r="8559" spans="1:13" x14ac:dyDescent="0.15">
      <c r="A8559" s="21" t="s">
        <v>18492</v>
      </c>
      <c r="B8559" s="17" t="s">
        <v>18493</v>
      </c>
      <c r="C8559" s="16" t="s">
        <v>18492</v>
      </c>
      <c r="D8559" s="18"/>
      <c r="E8559" s="16"/>
      <c r="F8559" s="18" t="s">
        <v>18510</v>
      </c>
      <c r="G8559" s="16" t="s">
        <v>18511</v>
      </c>
      <c r="H8559" s="19">
        <v>0</v>
      </c>
      <c r="I8559" s="19">
        <v>0</v>
      </c>
      <c r="J8559" s="19">
        <v>-11200.64</v>
      </c>
      <c r="K8559" s="19">
        <v>0</v>
      </c>
      <c r="L8559" s="28">
        <v>0</v>
      </c>
      <c r="M8559" s="23">
        <f t="shared" si="133"/>
        <v>-11200.64</v>
      </c>
    </row>
    <row r="8560" spans="1:13" ht="20" x14ac:dyDescent="0.15">
      <c r="A8560" s="21" t="s">
        <v>751</v>
      </c>
      <c r="B8560" s="17" t="s">
        <v>752</v>
      </c>
      <c r="C8560" s="16" t="s">
        <v>751</v>
      </c>
      <c r="D8560" s="18"/>
      <c r="E8560" s="16"/>
      <c r="F8560" s="18" t="s">
        <v>934</v>
      </c>
      <c r="G8560" s="16" t="s">
        <v>933</v>
      </c>
      <c r="H8560" s="19">
        <v>0</v>
      </c>
      <c r="I8560" s="19">
        <v>0</v>
      </c>
      <c r="J8560" s="19">
        <v>0</v>
      </c>
      <c r="K8560" s="19">
        <v>0</v>
      </c>
      <c r="L8560" s="28">
        <v>-11194.74</v>
      </c>
      <c r="M8560" s="23">
        <f t="shared" si="133"/>
        <v>-11194.74</v>
      </c>
    </row>
    <row r="8561" spans="1:13" ht="20" x14ac:dyDescent="0.15">
      <c r="A8561" s="21" t="s">
        <v>11076</v>
      </c>
      <c r="B8561" s="17" t="s">
        <v>11165</v>
      </c>
      <c r="C8561" s="16" t="s">
        <v>11166</v>
      </c>
      <c r="D8561" s="17" t="s">
        <v>11078</v>
      </c>
      <c r="E8561" s="16" t="s">
        <v>11076</v>
      </c>
      <c r="F8561" s="18" t="s">
        <v>11171</v>
      </c>
      <c r="G8561" s="16" t="s">
        <v>11172</v>
      </c>
      <c r="H8561" s="19">
        <v>0</v>
      </c>
      <c r="I8561" s="19">
        <v>-11105.6</v>
      </c>
      <c r="J8561" s="19">
        <v>0</v>
      </c>
      <c r="K8561" s="19">
        <v>0</v>
      </c>
      <c r="L8561" s="28">
        <v>0</v>
      </c>
      <c r="M8561" s="23">
        <f t="shared" si="133"/>
        <v>-11105.6</v>
      </c>
    </row>
    <row r="8562" spans="1:13" x14ac:dyDescent="0.15">
      <c r="A8562" s="21" t="s">
        <v>15060</v>
      </c>
      <c r="B8562" s="17" t="s">
        <v>15061</v>
      </c>
      <c r="C8562" s="16" t="s">
        <v>15060</v>
      </c>
      <c r="D8562" s="18"/>
      <c r="E8562" s="16"/>
      <c r="F8562" s="18" t="s">
        <v>15276</v>
      </c>
      <c r="G8562" s="16" t="s">
        <v>15277</v>
      </c>
      <c r="H8562" s="19">
        <v>0</v>
      </c>
      <c r="I8562" s="19">
        <v>0</v>
      </c>
      <c r="J8562" s="19">
        <v>0</v>
      </c>
      <c r="K8562" s="19">
        <v>0</v>
      </c>
      <c r="L8562" s="28">
        <v>-11105.2</v>
      </c>
      <c r="M8562" s="23">
        <f t="shared" si="133"/>
        <v>-11105.2</v>
      </c>
    </row>
    <row r="8563" spans="1:13" ht="20" x14ac:dyDescent="0.15">
      <c r="A8563" s="21" t="s">
        <v>19592</v>
      </c>
      <c r="B8563" s="17" t="s">
        <v>19593</v>
      </c>
      <c r="C8563" s="16" t="s">
        <v>19592</v>
      </c>
      <c r="D8563" s="18"/>
      <c r="E8563" s="16"/>
      <c r="F8563" s="18" t="s">
        <v>19594</v>
      </c>
      <c r="G8563" s="16" t="s">
        <v>19595</v>
      </c>
      <c r="H8563" s="19">
        <v>0</v>
      </c>
      <c r="I8563" s="19">
        <v>-11095.9</v>
      </c>
      <c r="J8563" s="19">
        <v>0</v>
      </c>
      <c r="K8563" s="19">
        <v>0</v>
      </c>
      <c r="L8563" s="28">
        <v>0</v>
      </c>
      <c r="M8563" s="23">
        <f t="shared" si="133"/>
        <v>-11095.9</v>
      </c>
    </row>
    <row r="8564" spans="1:13" x14ac:dyDescent="0.15">
      <c r="A8564" s="21" t="s">
        <v>12124</v>
      </c>
      <c r="B8564" s="17" t="s">
        <v>12125</v>
      </c>
      <c r="C8564" s="16" t="s">
        <v>12124</v>
      </c>
      <c r="D8564" s="18"/>
      <c r="E8564" s="16"/>
      <c r="F8564" s="18" t="s">
        <v>12179</v>
      </c>
      <c r="G8564" s="16" t="s">
        <v>4715</v>
      </c>
      <c r="H8564" s="19">
        <v>0</v>
      </c>
      <c r="I8564" s="19">
        <v>-10264.35</v>
      </c>
      <c r="J8564" s="19">
        <v>-824.68</v>
      </c>
      <c r="K8564" s="19">
        <v>0</v>
      </c>
      <c r="L8564" s="28">
        <v>0</v>
      </c>
      <c r="M8564" s="23">
        <f t="shared" si="133"/>
        <v>-11089.03</v>
      </c>
    </row>
    <row r="8565" spans="1:13" ht="20" x14ac:dyDescent="0.15">
      <c r="A8565" s="21" t="s">
        <v>17638</v>
      </c>
      <c r="B8565" s="17" t="s">
        <v>17643</v>
      </c>
      <c r="C8565" s="16" t="s">
        <v>17638</v>
      </c>
      <c r="D8565" s="18"/>
      <c r="E8565" s="16"/>
      <c r="F8565" s="18" t="s">
        <v>17646</v>
      </c>
      <c r="G8565" s="16" t="s">
        <v>349</v>
      </c>
      <c r="H8565" s="19">
        <v>0</v>
      </c>
      <c r="I8565" s="19">
        <v>0</v>
      </c>
      <c r="J8565" s="19">
        <v>0</v>
      </c>
      <c r="K8565" s="19">
        <v>0</v>
      </c>
      <c r="L8565" s="28">
        <v>-11089</v>
      </c>
      <c r="M8565" s="23">
        <f t="shared" si="133"/>
        <v>-11089</v>
      </c>
    </row>
    <row r="8566" spans="1:13" x14ac:dyDescent="0.15">
      <c r="A8566" s="21" t="s">
        <v>18079</v>
      </c>
      <c r="B8566" s="17" t="s">
        <v>18080</v>
      </c>
      <c r="C8566" s="16" t="s">
        <v>18079</v>
      </c>
      <c r="D8566" s="18"/>
      <c r="E8566" s="16"/>
      <c r="F8566" s="18" t="s">
        <v>18120</v>
      </c>
      <c r="G8566" s="16" t="s">
        <v>18121</v>
      </c>
      <c r="H8566" s="19">
        <v>0</v>
      </c>
      <c r="I8566" s="19">
        <v>0</v>
      </c>
      <c r="J8566" s="19">
        <v>0</v>
      </c>
      <c r="K8566" s="19">
        <v>0</v>
      </c>
      <c r="L8566" s="28">
        <v>-11080.52</v>
      </c>
      <c r="M8566" s="23">
        <f t="shared" si="133"/>
        <v>-11080.52</v>
      </c>
    </row>
    <row r="8567" spans="1:13" ht="20" x14ac:dyDescent="0.15">
      <c r="A8567" s="21" t="s">
        <v>11233</v>
      </c>
      <c r="B8567" s="17" t="s">
        <v>11234</v>
      </c>
      <c r="C8567" s="16" t="s">
        <v>11233</v>
      </c>
      <c r="D8567" s="18"/>
      <c r="E8567" s="16"/>
      <c r="F8567" s="18" t="s">
        <v>11292</v>
      </c>
      <c r="G8567" s="16" t="s">
        <v>11293</v>
      </c>
      <c r="H8567" s="19">
        <v>0</v>
      </c>
      <c r="I8567" s="19">
        <v>0</v>
      </c>
      <c r="J8567" s="19">
        <v>0</v>
      </c>
      <c r="K8567" s="19">
        <v>0</v>
      </c>
      <c r="L8567" s="28">
        <v>-11078.31</v>
      </c>
      <c r="M8567" s="23">
        <f t="shared" si="133"/>
        <v>-11078.31</v>
      </c>
    </row>
    <row r="8568" spans="1:13" x14ac:dyDescent="0.15">
      <c r="A8568" s="21" t="s">
        <v>16361</v>
      </c>
      <c r="B8568" s="17" t="s">
        <v>16362</v>
      </c>
      <c r="C8568" s="16" t="s">
        <v>16361</v>
      </c>
      <c r="D8568" s="18"/>
      <c r="E8568" s="16"/>
      <c r="F8568" s="18" t="s">
        <v>16487</v>
      </c>
      <c r="G8568" s="16" t="s">
        <v>16486</v>
      </c>
      <c r="H8568" s="19">
        <v>0</v>
      </c>
      <c r="I8568" s="19">
        <v>0</v>
      </c>
      <c r="J8568" s="19">
        <v>0</v>
      </c>
      <c r="K8568" s="19">
        <v>-11066.14</v>
      </c>
      <c r="L8568" s="28">
        <v>0</v>
      </c>
      <c r="M8568" s="23">
        <f t="shared" si="133"/>
        <v>-11066.14</v>
      </c>
    </row>
    <row r="8569" spans="1:13" ht="20" x14ac:dyDescent="0.15">
      <c r="A8569" s="21" t="s">
        <v>6849</v>
      </c>
      <c r="B8569" s="17" t="s">
        <v>6850</v>
      </c>
      <c r="C8569" s="16" t="s">
        <v>6851</v>
      </c>
      <c r="D8569" s="17" t="s">
        <v>6852</v>
      </c>
      <c r="E8569" s="16" t="s">
        <v>6849</v>
      </c>
      <c r="F8569" s="18" t="s">
        <v>6869</v>
      </c>
      <c r="G8569" s="16" t="s">
        <v>6870</v>
      </c>
      <c r="H8569" s="19">
        <v>0</v>
      </c>
      <c r="I8569" s="19">
        <v>0</v>
      </c>
      <c r="J8569" s="19">
        <v>0</v>
      </c>
      <c r="K8569" s="19">
        <v>-11053</v>
      </c>
      <c r="L8569" s="28">
        <v>0</v>
      </c>
      <c r="M8569" s="23">
        <f t="shared" si="133"/>
        <v>-11053</v>
      </c>
    </row>
    <row r="8570" spans="1:13" x14ac:dyDescent="0.15">
      <c r="A8570" s="21" t="s">
        <v>5345</v>
      </c>
      <c r="B8570" s="17" t="s">
        <v>5346</v>
      </c>
      <c r="C8570" s="16" t="s">
        <v>5345</v>
      </c>
      <c r="D8570" s="18"/>
      <c r="E8570" s="16"/>
      <c r="F8570" s="18" t="s">
        <v>5358</v>
      </c>
      <c r="G8570" s="16" t="s">
        <v>347</v>
      </c>
      <c r="H8570" s="19">
        <v>0</v>
      </c>
      <c r="I8570" s="19">
        <v>0</v>
      </c>
      <c r="J8570" s="19">
        <v>0</v>
      </c>
      <c r="K8570" s="19">
        <v>0</v>
      </c>
      <c r="L8570" s="28">
        <v>-11047.88</v>
      </c>
      <c r="M8570" s="23">
        <f t="shared" si="133"/>
        <v>-11047.88</v>
      </c>
    </row>
    <row r="8571" spans="1:13" x14ac:dyDescent="0.15">
      <c r="A8571" s="21" t="s">
        <v>6208</v>
      </c>
      <c r="B8571" s="17" t="s">
        <v>6209</v>
      </c>
      <c r="C8571" s="16" t="s">
        <v>6208</v>
      </c>
      <c r="D8571" s="18"/>
      <c r="E8571" s="16"/>
      <c r="F8571" s="18" t="s">
        <v>6252</v>
      </c>
      <c r="G8571" s="16" t="s">
        <v>6253</v>
      </c>
      <c r="H8571" s="19">
        <v>0</v>
      </c>
      <c r="I8571" s="19">
        <v>0</v>
      </c>
      <c r="J8571" s="19">
        <v>-11036.82</v>
      </c>
      <c r="K8571" s="19">
        <v>0</v>
      </c>
      <c r="L8571" s="28">
        <v>0</v>
      </c>
      <c r="M8571" s="23">
        <f t="shared" si="133"/>
        <v>-11036.82</v>
      </c>
    </row>
    <row r="8572" spans="1:13" x14ac:dyDescent="0.15">
      <c r="A8572" s="21" t="s">
        <v>997</v>
      </c>
      <c r="B8572" s="17" t="s">
        <v>5414</v>
      </c>
      <c r="C8572" s="16" t="s">
        <v>997</v>
      </c>
      <c r="D8572" s="18"/>
      <c r="E8572" s="16"/>
      <c r="F8572" s="18" t="s">
        <v>5454</v>
      </c>
      <c r="G8572" s="16" t="s">
        <v>347</v>
      </c>
      <c r="H8572" s="19">
        <v>0</v>
      </c>
      <c r="I8572" s="19">
        <v>0</v>
      </c>
      <c r="J8572" s="19">
        <v>0</v>
      </c>
      <c r="K8572" s="19">
        <v>-11030.4</v>
      </c>
      <c r="L8572" s="28">
        <v>0</v>
      </c>
      <c r="M8572" s="23">
        <f t="shared" si="133"/>
        <v>-11030.4</v>
      </c>
    </row>
    <row r="8573" spans="1:13" x14ac:dyDescent="0.15">
      <c r="A8573" s="21" t="s">
        <v>997</v>
      </c>
      <c r="B8573" s="17" t="s">
        <v>5414</v>
      </c>
      <c r="C8573" s="16" t="s">
        <v>997</v>
      </c>
      <c r="D8573" s="18"/>
      <c r="E8573" s="16"/>
      <c r="F8573" s="18" t="s">
        <v>5484</v>
      </c>
      <c r="G8573" s="16" t="s">
        <v>347</v>
      </c>
      <c r="H8573" s="19">
        <v>0</v>
      </c>
      <c r="I8573" s="19">
        <v>0</v>
      </c>
      <c r="J8573" s="19">
        <v>0</v>
      </c>
      <c r="K8573" s="19">
        <v>-10992.57</v>
      </c>
      <c r="L8573" s="28">
        <v>-31.69</v>
      </c>
      <c r="M8573" s="23">
        <f t="shared" si="133"/>
        <v>-11024.26</v>
      </c>
    </row>
    <row r="8574" spans="1:13" x14ac:dyDescent="0.15">
      <c r="A8574" s="21" t="s">
        <v>6208</v>
      </c>
      <c r="B8574" s="17" t="s">
        <v>6209</v>
      </c>
      <c r="C8574" s="16" t="s">
        <v>6208</v>
      </c>
      <c r="D8574" s="18"/>
      <c r="E8574" s="16"/>
      <c r="F8574" s="18" t="s">
        <v>6287</v>
      </c>
      <c r="G8574" s="16" t="s">
        <v>6288</v>
      </c>
      <c r="H8574" s="19">
        <v>0</v>
      </c>
      <c r="I8574" s="19">
        <v>0</v>
      </c>
      <c r="J8574" s="19">
        <v>0</v>
      </c>
      <c r="K8574" s="19">
        <v>0</v>
      </c>
      <c r="L8574" s="28">
        <v>-11002.71</v>
      </c>
      <c r="M8574" s="23">
        <f t="shared" si="133"/>
        <v>-11002.71</v>
      </c>
    </row>
    <row r="8575" spans="1:13" ht="20" x14ac:dyDescent="0.15">
      <c r="A8575" s="21" t="s">
        <v>12300</v>
      </c>
      <c r="B8575" s="17" t="s">
        <v>12301</v>
      </c>
      <c r="C8575" s="16" t="s">
        <v>12300</v>
      </c>
      <c r="D8575" s="18"/>
      <c r="E8575" s="16"/>
      <c r="F8575" s="18" t="s">
        <v>12315</v>
      </c>
      <c r="G8575" s="16" t="s">
        <v>12316</v>
      </c>
      <c r="H8575" s="19">
        <v>0</v>
      </c>
      <c r="I8575" s="19">
        <v>0</v>
      </c>
      <c r="J8575" s="19">
        <v>-11002.2</v>
      </c>
      <c r="K8575" s="19">
        <v>0</v>
      </c>
      <c r="L8575" s="28">
        <v>0</v>
      </c>
      <c r="M8575" s="23">
        <f t="shared" si="133"/>
        <v>-11002.2</v>
      </c>
    </row>
    <row r="8576" spans="1:13" ht="30" x14ac:dyDescent="0.15">
      <c r="A8576" s="21" t="s">
        <v>9439</v>
      </c>
      <c r="B8576" s="17" t="s">
        <v>9587</v>
      </c>
      <c r="C8576" s="16" t="s">
        <v>9588</v>
      </c>
      <c r="D8576" s="17" t="s">
        <v>9442</v>
      </c>
      <c r="E8576" s="16" t="s">
        <v>9439</v>
      </c>
      <c r="F8576" s="18" t="s">
        <v>9591</v>
      </c>
      <c r="G8576" s="16" t="s">
        <v>9592</v>
      </c>
      <c r="H8576" s="19">
        <v>0</v>
      </c>
      <c r="I8576" s="19">
        <v>0</v>
      </c>
      <c r="J8576" s="19">
        <v>-11000</v>
      </c>
      <c r="K8576" s="19">
        <v>0</v>
      </c>
      <c r="L8576" s="28">
        <v>0</v>
      </c>
      <c r="M8576" s="23">
        <f t="shared" si="133"/>
        <v>-11000</v>
      </c>
    </row>
    <row r="8577" spans="1:13" x14ac:dyDescent="0.15">
      <c r="A8577" s="21" t="s">
        <v>13442</v>
      </c>
      <c r="B8577" s="17" t="s">
        <v>13443</v>
      </c>
      <c r="C8577" s="16" t="s">
        <v>13442</v>
      </c>
      <c r="D8577" s="17" t="s">
        <v>13444</v>
      </c>
      <c r="E8577" s="16" t="s">
        <v>13442</v>
      </c>
      <c r="F8577" s="18" t="s">
        <v>13457</v>
      </c>
      <c r="G8577" s="16" t="s">
        <v>13458</v>
      </c>
      <c r="H8577" s="19">
        <v>0</v>
      </c>
      <c r="I8577" s="19">
        <v>0</v>
      </c>
      <c r="J8577" s="19">
        <v>-11000</v>
      </c>
      <c r="K8577" s="19">
        <v>0</v>
      </c>
      <c r="L8577" s="28">
        <v>0</v>
      </c>
      <c r="M8577" s="23">
        <f t="shared" si="133"/>
        <v>-11000</v>
      </c>
    </row>
    <row r="8578" spans="1:13" x14ac:dyDescent="0.15">
      <c r="A8578" s="21" t="s">
        <v>16361</v>
      </c>
      <c r="B8578" s="17" t="s">
        <v>16362</v>
      </c>
      <c r="C8578" s="16" t="s">
        <v>16361</v>
      </c>
      <c r="D8578" s="18"/>
      <c r="E8578" s="16"/>
      <c r="F8578" s="18" t="s">
        <v>16447</v>
      </c>
      <c r="G8578" s="16" t="s">
        <v>16398</v>
      </c>
      <c r="H8578" s="19">
        <v>0</v>
      </c>
      <c r="I8578" s="19">
        <v>0</v>
      </c>
      <c r="J8578" s="19">
        <v>0</v>
      </c>
      <c r="K8578" s="19">
        <v>-10998.83</v>
      </c>
      <c r="L8578" s="28">
        <v>0</v>
      </c>
      <c r="M8578" s="23">
        <f t="shared" si="133"/>
        <v>-10998.83</v>
      </c>
    </row>
    <row r="8579" spans="1:13" ht="20" x14ac:dyDescent="0.15">
      <c r="A8579" s="21" t="s">
        <v>751</v>
      </c>
      <c r="B8579" s="17" t="s">
        <v>752</v>
      </c>
      <c r="C8579" s="16" t="s">
        <v>751</v>
      </c>
      <c r="D8579" s="18"/>
      <c r="E8579" s="16"/>
      <c r="F8579" s="18" t="s">
        <v>980</v>
      </c>
      <c r="G8579" s="16" t="s">
        <v>347</v>
      </c>
      <c r="H8579" s="19">
        <v>0</v>
      </c>
      <c r="I8579" s="19">
        <v>0</v>
      </c>
      <c r="J8579" s="19">
        <v>0</v>
      </c>
      <c r="K8579" s="19">
        <v>0</v>
      </c>
      <c r="L8579" s="28">
        <v>-10959.96</v>
      </c>
      <c r="M8579" s="23">
        <f t="shared" si="133"/>
        <v>-10959.96</v>
      </c>
    </row>
    <row r="8580" spans="1:13" ht="20" x14ac:dyDescent="0.15">
      <c r="A8580" s="21" t="s">
        <v>15708</v>
      </c>
      <c r="B8580" s="17" t="s">
        <v>15709</v>
      </c>
      <c r="C8580" s="16" t="s">
        <v>15708</v>
      </c>
      <c r="D8580" s="18"/>
      <c r="E8580" s="16"/>
      <c r="F8580" s="18" t="s">
        <v>15712</v>
      </c>
      <c r="G8580" s="16" t="s">
        <v>15711</v>
      </c>
      <c r="H8580" s="19">
        <v>0</v>
      </c>
      <c r="I8580" s="19">
        <v>0</v>
      </c>
      <c r="J8580" s="19">
        <v>-10958.2</v>
      </c>
      <c r="K8580" s="19">
        <v>0</v>
      </c>
      <c r="L8580" s="28">
        <v>0</v>
      </c>
      <c r="M8580" s="23">
        <f t="shared" si="133"/>
        <v>-10958.2</v>
      </c>
    </row>
    <row r="8581" spans="1:13" ht="20" x14ac:dyDescent="0.15">
      <c r="A8581" s="21" t="s">
        <v>10008</v>
      </c>
      <c r="B8581" s="17" t="s">
        <v>10009</v>
      </c>
      <c r="C8581" s="16" t="s">
        <v>10010</v>
      </c>
      <c r="D8581" s="17" t="s">
        <v>10011</v>
      </c>
      <c r="E8581" s="16" t="s">
        <v>10008</v>
      </c>
      <c r="F8581" s="18" t="s">
        <v>10050</v>
      </c>
      <c r="G8581" s="16" t="s">
        <v>10051</v>
      </c>
      <c r="H8581" s="19">
        <v>0</v>
      </c>
      <c r="I8581" s="19">
        <v>-10958</v>
      </c>
      <c r="J8581" s="19">
        <v>0</v>
      </c>
      <c r="K8581" s="19">
        <v>0</v>
      </c>
      <c r="L8581" s="28">
        <v>0</v>
      </c>
      <c r="M8581" s="23">
        <f t="shared" si="133"/>
        <v>-10958</v>
      </c>
    </row>
    <row r="8582" spans="1:13" x14ac:dyDescent="0.15">
      <c r="A8582" s="21" t="s">
        <v>15060</v>
      </c>
      <c r="B8582" s="17" t="s">
        <v>15061</v>
      </c>
      <c r="C8582" s="16" t="s">
        <v>15060</v>
      </c>
      <c r="D8582" s="18"/>
      <c r="E8582" s="16"/>
      <c r="F8582" s="18" t="s">
        <v>15150</v>
      </c>
      <c r="G8582" s="16" t="s">
        <v>15060</v>
      </c>
      <c r="H8582" s="19">
        <v>0</v>
      </c>
      <c r="I8582" s="19">
        <v>0</v>
      </c>
      <c r="J8582" s="19">
        <v>-10952.7</v>
      </c>
      <c r="K8582" s="19">
        <v>0</v>
      </c>
      <c r="L8582" s="28">
        <v>0</v>
      </c>
      <c r="M8582" s="23">
        <f t="shared" si="133"/>
        <v>-10952.7</v>
      </c>
    </row>
    <row r="8583" spans="1:13" ht="20" x14ac:dyDescent="0.15">
      <c r="A8583" s="21" t="s">
        <v>6494</v>
      </c>
      <c r="B8583" s="17" t="s">
        <v>6495</v>
      </c>
      <c r="C8583" s="16" t="s">
        <v>6494</v>
      </c>
      <c r="D8583" s="18"/>
      <c r="E8583" s="16"/>
      <c r="F8583" s="18" t="s">
        <v>6496</v>
      </c>
      <c r="G8583" s="16" t="s">
        <v>70</v>
      </c>
      <c r="H8583" s="19">
        <v>0</v>
      </c>
      <c r="I8583" s="19">
        <v>-10937</v>
      </c>
      <c r="J8583" s="19">
        <v>0</v>
      </c>
      <c r="K8583" s="19">
        <v>0</v>
      </c>
      <c r="L8583" s="28">
        <v>0</v>
      </c>
      <c r="M8583" s="23">
        <f t="shared" ref="M8583:M8646" si="134">SUM(H8583:L8583)</f>
        <v>-10937</v>
      </c>
    </row>
    <row r="8584" spans="1:13" x14ac:dyDescent="0.15">
      <c r="A8584" s="21" t="s">
        <v>997</v>
      </c>
      <c r="B8584" s="17" t="s">
        <v>5414</v>
      </c>
      <c r="C8584" s="16" t="s">
        <v>997</v>
      </c>
      <c r="D8584" s="18"/>
      <c r="E8584" s="16"/>
      <c r="F8584" s="18" t="s">
        <v>5525</v>
      </c>
      <c r="G8584" s="16" t="s">
        <v>1032</v>
      </c>
      <c r="H8584" s="19">
        <v>0</v>
      </c>
      <c r="I8584" s="19">
        <v>0</v>
      </c>
      <c r="J8584" s="19">
        <v>0</v>
      </c>
      <c r="K8584" s="19">
        <v>0</v>
      </c>
      <c r="L8584" s="28">
        <v>-10929.78</v>
      </c>
      <c r="M8584" s="23">
        <f t="shared" si="134"/>
        <v>-10929.78</v>
      </c>
    </row>
    <row r="8585" spans="1:13" ht="20" x14ac:dyDescent="0.15">
      <c r="A8585" s="21" t="s">
        <v>11233</v>
      </c>
      <c r="B8585" s="17" t="s">
        <v>11234</v>
      </c>
      <c r="C8585" s="16" t="s">
        <v>11233</v>
      </c>
      <c r="D8585" s="18"/>
      <c r="E8585" s="16"/>
      <c r="F8585" s="18" t="s">
        <v>11283</v>
      </c>
      <c r="G8585" s="16" t="s">
        <v>11282</v>
      </c>
      <c r="H8585" s="19">
        <v>0</v>
      </c>
      <c r="I8585" s="19">
        <v>0</v>
      </c>
      <c r="J8585" s="19">
        <v>0</v>
      </c>
      <c r="K8585" s="19">
        <v>0</v>
      </c>
      <c r="L8585" s="28">
        <v>-10923.74</v>
      </c>
      <c r="M8585" s="23">
        <f t="shared" si="134"/>
        <v>-10923.74</v>
      </c>
    </row>
    <row r="8586" spans="1:13" x14ac:dyDescent="0.15">
      <c r="A8586" s="21" t="s">
        <v>8683</v>
      </c>
      <c r="B8586" s="17" t="s">
        <v>13650</v>
      </c>
      <c r="C8586" s="16" t="s">
        <v>8683</v>
      </c>
      <c r="D8586" s="18"/>
      <c r="E8586" s="16"/>
      <c r="F8586" s="18" t="s">
        <v>13721</v>
      </c>
      <c r="G8586" s="16" t="s">
        <v>13722</v>
      </c>
      <c r="H8586" s="19">
        <v>0</v>
      </c>
      <c r="I8586" s="19">
        <v>0</v>
      </c>
      <c r="J8586" s="19">
        <v>0</v>
      </c>
      <c r="K8586" s="19">
        <v>0</v>
      </c>
      <c r="L8586" s="28">
        <v>-10923.55</v>
      </c>
      <c r="M8586" s="23">
        <f t="shared" si="134"/>
        <v>-10923.55</v>
      </c>
    </row>
    <row r="8587" spans="1:13" x14ac:dyDescent="0.15">
      <c r="A8587" s="21" t="s">
        <v>546</v>
      </c>
      <c r="B8587" s="17" t="s">
        <v>547</v>
      </c>
      <c r="C8587" s="16" t="s">
        <v>546</v>
      </c>
      <c r="D8587" s="18"/>
      <c r="E8587" s="16"/>
      <c r="F8587" s="18" t="s">
        <v>624</v>
      </c>
      <c r="G8587" s="16" t="s">
        <v>577</v>
      </c>
      <c r="H8587" s="19">
        <v>0</v>
      </c>
      <c r="I8587" s="19">
        <v>0</v>
      </c>
      <c r="J8587" s="19">
        <v>-5582.12</v>
      </c>
      <c r="K8587" s="19">
        <v>-5341.17</v>
      </c>
      <c r="L8587" s="28">
        <v>0</v>
      </c>
      <c r="M8587" s="23">
        <f t="shared" si="134"/>
        <v>-10923.29</v>
      </c>
    </row>
    <row r="8588" spans="1:13" x14ac:dyDescent="0.15">
      <c r="A8588" s="21" t="s">
        <v>11529</v>
      </c>
      <c r="B8588" s="17" t="s">
        <v>11530</v>
      </c>
      <c r="C8588" s="16" t="s">
        <v>11529</v>
      </c>
      <c r="D8588" s="18"/>
      <c r="E8588" s="16"/>
      <c r="F8588" s="18" t="s">
        <v>11856</v>
      </c>
      <c r="G8588" s="16" t="s">
        <v>11857</v>
      </c>
      <c r="H8588" s="19">
        <v>0</v>
      </c>
      <c r="I8588" s="19">
        <v>0</v>
      </c>
      <c r="J8588" s="19">
        <v>-10901</v>
      </c>
      <c r="K8588" s="19">
        <v>0</v>
      </c>
      <c r="L8588" s="28">
        <v>0</v>
      </c>
      <c r="M8588" s="23">
        <f t="shared" si="134"/>
        <v>-10901</v>
      </c>
    </row>
    <row r="8589" spans="1:13" ht="20" x14ac:dyDescent="0.15">
      <c r="A8589" s="21" t="s">
        <v>16986</v>
      </c>
      <c r="B8589" s="17" t="s">
        <v>16987</v>
      </c>
      <c r="C8589" s="16" t="s">
        <v>16986</v>
      </c>
      <c r="D8589" s="18"/>
      <c r="E8589" s="16"/>
      <c r="F8589" s="18" t="s">
        <v>16988</v>
      </c>
      <c r="G8589" s="16" t="s">
        <v>16989</v>
      </c>
      <c r="H8589" s="19">
        <v>0</v>
      </c>
      <c r="I8589" s="19">
        <v>0</v>
      </c>
      <c r="J8589" s="19">
        <v>0</v>
      </c>
      <c r="K8589" s="19">
        <v>0</v>
      </c>
      <c r="L8589" s="28">
        <v>-10882.24</v>
      </c>
      <c r="M8589" s="23">
        <f t="shared" si="134"/>
        <v>-10882.24</v>
      </c>
    </row>
    <row r="8590" spans="1:13" x14ac:dyDescent="0.15">
      <c r="A8590" s="21" t="s">
        <v>5231</v>
      </c>
      <c r="B8590" s="17" t="s">
        <v>5249</v>
      </c>
      <c r="C8590" s="16" t="s">
        <v>5250</v>
      </c>
      <c r="D8590" s="17" t="s">
        <v>5234</v>
      </c>
      <c r="E8590" s="16" t="s">
        <v>5231</v>
      </c>
      <c r="F8590" s="18" t="s">
        <v>5253</v>
      </c>
      <c r="G8590" s="16" t="s">
        <v>5254</v>
      </c>
      <c r="H8590" s="19">
        <v>0</v>
      </c>
      <c r="I8590" s="19">
        <v>0</v>
      </c>
      <c r="J8590" s="19">
        <v>-10872.32</v>
      </c>
      <c r="K8590" s="19">
        <v>0</v>
      </c>
      <c r="L8590" s="28">
        <v>0</v>
      </c>
      <c r="M8590" s="23">
        <f t="shared" si="134"/>
        <v>-10872.32</v>
      </c>
    </row>
    <row r="8591" spans="1:13" x14ac:dyDescent="0.15">
      <c r="A8591" s="21" t="s">
        <v>8490</v>
      </c>
      <c r="B8591" s="17" t="s">
        <v>8491</v>
      </c>
      <c r="C8591" s="16" t="s">
        <v>8490</v>
      </c>
      <c r="D8591" s="18"/>
      <c r="E8591" s="16"/>
      <c r="F8591" s="18" t="s">
        <v>8522</v>
      </c>
      <c r="G8591" s="16" t="s">
        <v>1665</v>
      </c>
      <c r="H8591" s="19">
        <v>0</v>
      </c>
      <c r="I8591" s="19">
        <v>0</v>
      </c>
      <c r="J8591" s="19">
        <v>0</v>
      </c>
      <c r="K8591" s="19">
        <v>-10849.46</v>
      </c>
      <c r="L8591" s="28">
        <v>0</v>
      </c>
      <c r="M8591" s="23">
        <f t="shared" si="134"/>
        <v>-10849.46</v>
      </c>
    </row>
    <row r="8592" spans="1:13" x14ac:dyDescent="0.15">
      <c r="A8592" s="21" t="s">
        <v>18079</v>
      </c>
      <c r="B8592" s="17" t="s">
        <v>18080</v>
      </c>
      <c r="C8592" s="16" t="s">
        <v>18079</v>
      </c>
      <c r="D8592" s="18"/>
      <c r="E8592" s="16"/>
      <c r="F8592" s="18" t="s">
        <v>18089</v>
      </c>
      <c r="G8592" s="16" t="s">
        <v>18090</v>
      </c>
      <c r="H8592" s="19">
        <v>0</v>
      </c>
      <c r="I8592" s="19">
        <v>0</v>
      </c>
      <c r="J8592" s="19">
        <v>0</v>
      </c>
      <c r="K8592" s="19">
        <v>-10837.13</v>
      </c>
      <c r="L8592" s="28">
        <v>0</v>
      </c>
      <c r="M8592" s="23">
        <f t="shared" si="134"/>
        <v>-10837.13</v>
      </c>
    </row>
    <row r="8593" spans="1:13" ht="20" x14ac:dyDescent="0.15">
      <c r="A8593" s="21" t="s">
        <v>10390</v>
      </c>
      <c r="B8593" s="17" t="s">
        <v>10391</v>
      </c>
      <c r="C8593" s="16" t="s">
        <v>10390</v>
      </c>
      <c r="D8593" s="18"/>
      <c r="E8593" s="16"/>
      <c r="F8593" s="18" t="s">
        <v>10416</v>
      </c>
      <c r="G8593" s="16" t="s">
        <v>10417</v>
      </c>
      <c r="H8593" s="19">
        <v>0</v>
      </c>
      <c r="I8593" s="19">
        <v>0</v>
      </c>
      <c r="J8593" s="19">
        <v>0</v>
      </c>
      <c r="K8593" s="19">
        <v>-10814.04</v>
      </c>
      <c r="L8593" s="28">
        <v>0</v>
      </c>
      <c r="M8593" s="23">
        <f t="shared" si="134"/>
        <v>-10814.04</v>
      </c>
    </row>
    <row r="8594" spans="1:13" x14ac:dyDescent="0.15">
      <c r="A8594" s="21" t="s">
        <v>5984</v>
      </c>
      <c r="B8594" s="17" t="s">
        <v>6024</v>
      </c>
      <c r="C8594" s="16" t="s">
        <v>5986</v>
      </c>
      <c r="D8594" s="17" t="s">
        <v>5987</v>
      </c>
      <c r="E8594" s="16" t="s">
        <v>5984</v>
      </c>
      <c r="F8594" s="18" t="s">
        <v>6025</v>
      </c>
      <c r="G8594" s="16" t="s">
        <v>6026</v>
      </c>
      <c r="H8594" s="19">
        <v>0</v>
      </c>
      <c r="I8594" s="19">
        <v>-10800</v>
      </c>
      <c r="J8594" s="19">
        <v>0</v>
      </c>
      <c r="K8594" s="19">
        <v>0</v>
      </c>
      <c r="L8594" s="28">
        <v>0</v>
      </c>
      <c r="M8594" s="23">
        <f t="shared" si="134"/>
        <v>-10800</v>
      </c>
    </row>
    <row r="8595" spans="1:13" x14ac:dyDescent="0.15">
      <c r="A8595" s="21" t="s">
        <v>7044</v>
      </c>
      <c r="B8595" s="17" t="s">
        <v>8395</v>
      </c>
      <c r="C8595" s="16" t="s">
        <v>7044</v>
      </c>
      <c r="D8595" s="18"/>
      <c r="E8595" s="16"/>
      <c r="F8595" s="18" t="s">
        <v>8397</v>
      </c>
      <c r="G8595" s="16" t="s">
        <v>200</v>
      </c>
      <c r="H8595" s="19">
        <v>0</v>
      </c>
      <c r="I8595" s="19">
        <v>0</v>
      </c>
      <c r="J8595" s="19">
        <v>-10769.67</v>
      </c>
      <c r="K8595" s="19">
        <v>0</v>
      </c>
      <c r="L8595" s="28">
        <v>0</v>
      </c>
      <c r="M8595" s="23">
        <f t="shared" si="134"/>
        <v>-10769.67</v>
      </c>
    </row>
    <row r="8596" spans="1:13" ht="20" x14ac:dyDescent="0.15">
      <c r="A8596" s="21" t="s">
        <v>14517</v>
      </c>
      <c r="B8596" s="17" t="s">
        <v>14527</v>
      </c>
      <c r="C8596" s="16" t="s">
        <v>14517</v>
      </c>
      <c r="D8596" s="17" t="s">
        <v>14520</v>
      </c>
      <c r="E8596" s="16" t="s">
        <v>14517</v>
      </c>
      <c r="F8596" s="18" t="s">
        <v>14534</v>
      </c>
      <c r="G8596" s="16" t="s">
        <v>14535</v>
      </c>
      <c r="H8596" s="19">
        <v>0</v>
      </c>
      <c r="I8596" s="19">
        <v>0</v>
      </c>
      <c r="J8596" s="19">
        <v>0</v>
      </c>
      <c r="K8596" s="19">
        <v>-10761.6</v>
      </c>
      <c r="L8596" s="28">
        <v>0</v>
      </c>
      <c r="M8596" s="23">
        <f t="shared" si="134"/>
        <v>-10761.6</v>
      </c>
    </row>
    <row r="8597" spans="1:13" x14ac:dyDescent="0.15">
      <c r="A8597" s="21" t="s">
        <v>2058</v>
      </c>
      <c r="B8597" s="17" t="s">
        <v>2059</v>
      </c>
      <c r="C8597" s="16" t="s">
        <v>2058</v>
      </c>
      <c r="D8597" s="18"/>
      <c r="E8597" s="16"/>
      <c r="F8597" s="18" t="s">
        <v>2120</v>
      </c>
      <c r="G8597" s="16" t="s">
        <v>200</v>
      </c>
      <c r="H8597" s="19">
        <v>0</v>
      </c>
      <c r="I8597" s="19">
        <v>0</v>
      </c>
      <c r="J8597" s="19">
        <v>-10752.5</v>
      </c>
      <c r="K8597" s="19">
        <v>0</v>
      </c>
      <c r="L8597" s="28">
        <v>0</v>
      </c>
      <c r="M8597" s="23">
        <f t="shared" si="134"/>
        <v>-10752.5</v>
      </c>
    </row>
    <row r="8598" spans="1:13" ht="20" x14ac:dyDescent="0.15">
      <c r="A8598" s="21" t="s">
        <v>9712</v>
      </c>
      <c r="B8598" s="17" t="s">
        <v>9713</v>
      </c>
      <c r="C8598" s="16" t="s">
        <v>9712</v>
      </c>
      <c r="D8598" s="18"/>
      <c r="E8598" s="16"/>
      <c r="F8598" s="18" t="s">
        <v>9727</v>
      </c>
      <c r="G8598" s="16" t="s">
        <v>9728</v>
      </c>
      <c r="H8598" s="19">
        <v>0</v>
      </c>
      <c r="I8598" s="19">
        <v>0</v>
      </c>
      <c r="J8598" s="19">
        <v>0</v>
      </c>
      <c r="K8598" s="19">
        <v>0</v>
      </c>
      <c r="L8598" s="28">
        <v>-10716</v>
      </c>
      <c r="M8598" s="23">
        <f t="shared" si="134"/>
        <v>-10716</v>
      </c>
    </row>
    <row r="8599" spans="1:13" ht="20" x14ac:dyDescent="0.15">
      <c r="A8599" s="21" t="s">
        <v>1209</v>
      </c>
      <c r="B8599" s="17" t="s">
        <v>1210</v>
      </c>
      <c r="C8599" s="16" t="s">
        <v>1209</v>
      </c>
      <c r="D8599" s="18"/>
      <c r="E8599" s="16"/>
      <c r="F8599" s="18" t="s">
        <v>1252</v>
      </c>
      <c r="G8599" s="16" t="s">
        <v>1251</v>
      </c>
      <c r="H8599" s="19">
        <v>0</v>
      </c>
      <c r="I8599" s="19">
        <v>0</v>
      </c>
      <c r="J8599" s="19">
        <v>-10690.49</v>
      </c>
      <c r="K8599" s="19">
        <v>0</v>
      </c>
      <c r="L8599" s="28">
        <v>0</v>
      </c>
      <c r="M8599" s="23">
        <f t="shared" si="134"/>
        <v>-10690.49</v>
      </c>
    </row>
    <row r="8600" spans="1:13" ht="20" x14ac:dyDescent="0.15">
      <c r="A8600" s="21" t="s">
        <v>1209</v>
      </c>
      <c r="B8600" s="17" t="s">
        <v>1210</v>
      </c>
      <c r="C8600" s="16" t="s">
        <v>1209</v>
      </c>
      <c r="D8600" s="18"/>
      <c r="E8600" s="16"/>
      <c r="F8600" s="18" t="s">
        <v>1268</v>
      </c>
      <c r="G8600" s="16" t="s">
        <v>1269</v>
      </c>
      <c r="H8600" s="19">
        <v>0</v>
      </c>
      <c r="I8600" s="19">
        <v>0</v>
      </c>
      <c r="J8600" s="19">
        <v>0</v>
      </c>
      <c r="K8600" s="19">
        <v>0</v>
      </c>
      <c r="L8600" s="28">
        <v>-10687.11</v>
      </c>
      <c r="M8600" s="23">
        <f t="shared" si="134"/>
        <v>-10687.11</v>
      </c>
    </row>
    <row r="8601" spans="1:13" x14ac:dyDescent="0.15">
      <c r="A8601" s="21" t="s">
        <v>6766</v>
      </c>
      <c r="B8601" s="17" t="s">
        <v>6767</v>
      </c>
      <c r="C8601" s="16" t="s">
        <v>6766</v>
      </c>
      <c r="D8601" s="18"/>
      <c r="E8601" s="16"/>
      <c r="F8601" s="18" t="s">
        <v>6841</v>
      </c>
      <c r="G8601" s="16" t="s">
        <v>6842</v>
      </c>
      <c r="H8601" s="19">
        <v>0</v>
      </c>
      <c r="I8601" s="19">
        <v>0</v>
      </c>
      <c r="J8601" s="19">
        <v>0</v>
      </c>
      <c r="K8601" s="19">
        <v>0</v>
      </c>
      <c r="L8601" s="28">
        <v>-10661.28</v>
      </c>
      <c r="M8601" s="23">
        <f t="shared" si="134"/>
        <v>-10661.28</v>
      </c>
    </row>
    <row r="8602" spans="1:13" x14ac:dyDescent="0.15">
      <c r="A8602" s="21" t="s">
        <v>7044</v>
      </c>
      <c r="B8602" s="17" t="s">
        <v>8242</v>
      </c>
      <c r="C8602" s="16" t="s">
        <v>7044</v>
      </c>
      <c r="D8602" s="18"/>
      <c r="E8602" s="16"/>
      <c r="F8602" s="18" t="s">
        <v>8270</v>
      </c>
      <c r="G8602" s="16" t="s">
        <v>8271</v>
      </c>
      <c r="H8602" s="19">
        <v>0</v>
      </c>
      <c r="I8602" s="19">
        <v>0</v>
      </c>
      <c r="J8602" s="19">
        <v>-10651.31</v>
      </c>
      <c r="K8602" s="19">
        <v>0</v>
      </c>
      <c r="L8602" s="28">
        <v>0</v>
      </c>
      <c r="M8602" s="23">
        <f t="shared" si="134"/>
        <v>-10651.31</v>
      </c>
    </row>
    <row r="8603" spans="1:13" x14ac:dyDescent="0.15">
      <c r="A8603" s="21" t="s">
        <v>16361</v>
      </c>
      <c r="B8603" s="17" t="s">
        <v>16362</v>
      </c>
      <c r="C8603" s="16" t="s">
        <v>16361</v>
      </c>
      <c r="D8603" s="18"/>
      <c r="E8603" s="16"/>
      <c r="F8603" s="18" t="s">
        <v>16456</v>
      </c>
      <c r="G8603" s="16" t="s">
        <v>16455</v>
      </c>
      <c r="H8603" s="19">
        <v>0</v>
      </c>
      <c r="I8603" s="19">
        <v>0</v>
      </c>
      <c r="J8603" s="19">
        <v>0</v>
      </c>
      <c r="K8603" s="19">
        <v>-10629.36</v>
      </c>
      <c r="L8603" s="28">
        <v>0</v>
      </c>
      <c r="M8603" s="23">
        <f t="shared" si="134"/>
        <v>-10629.36</v>
      </c>
    </row>
    <row r="8604" spans="1:13" x14ac:dyDescent="0.15">
      <c r="A8604" s="21" t="s">
        <v>3874</v>
      </c>
      <c r="B8604" s="17" t="s">
        <v>3888</v>
      </c>
      <c r="C8604" s="16" t="s">
        <v>3874</v>
      </c>
      <c r="D8604" s="18"/>
      <c r="E8604" s="16"/>
      <c r="F8604" s="18" t="s">
        <v>3897</v>
      </c>
      <c r="G8604" s="16" t="s">
        <v>1378</v>
      </c>
      <c r="H8604" s="19">
        <v>0</v>
      </c>
      <c r="I8604" s="19">
        <v>0</v>
      </c>
      <c r="J8604" s="19">
        <v>0</v>
      </c>
      <c r="K8604" s="19">
        <v>-10621.09</v>
      </c>
      <c r="L8604" s="28">
        <v>0</v>
      </c>
      <c r="M8604" s="23">
        <f t="shared" si="134"/>
        <v>-10621.09</v>
      </c>
    </row>
    <row r="8605" spans="1:13" ht="20" x14ac:dyDescent="0.15">
      <c r="A8605" s="21" t="s">
        <v>4603</v>
      </c>
      <c r="B8605" s="17" t="s">
        <v>4625</v>
      </c>
      <c r="C8605" s="16" t="s">
        <v>4603</v>
      </c>
      <c r="D8605" s="17" t="s">
        <v>4606</v>
      </c>
      <c r="E8605" s="16" t="s">
        <v>4603</v>
      </c>
      <c r="F8605" s="18" t="s">
        <v>4640</v>
      </c>
      <c r="G8605" s="16" t="s">
        <v>4641</v>
      </c>
      <c r="H8605" s="19">
        <v>0</v>
      </c>
      <c r="I8605" s="19">
        <v>0</v>
      </c>
      <c r="J8605" s="19">
        <v>0</v>
      </c>
      <c r="K8605" s="19">
        <v>-10606.31</v>
      </c>
      <c r="L8605" s="28">
        <v>0</v>
      </c>
      <c r="M8605" s="23">
        <f t="shared" si="134"/>
        <v>-10606.31</v>
      </c>
    </row>
    <row r="8606" spans="1:13" ht="20" x14ac:dyDescent="0.15">
      <c r="A8606" s="21" t="s">
        <v>18951</v>
      </c>
      <c r="B8606" s="17" t="s">
        <v>18952</v>
      </c>
      <c r="C8606" s="16" t="s">
        <v>18951</v>
      </c>
      <c r="D8606" s="18"/>
      <c r="E8606" s="16"/>
      <c r="F8606" s="18" t="s">
        <v>18970</v>
      </c>
      <c r="G8606" s="16" t="s">
        <v>18971</v>
      </c>
      <c r="H8606" s="19">
        <v>0</v>
      </c>
      <c r="I8606" s="19">
        <v>0</v>
      </c>
      <c r="J8606" s="19">
        <v>0</v>
      </c>
      <c r="K8606" s="19">
        <v>0</v>
      </c>
      <c r="L8606" s="28">
        <v>-10573.5</v>
      </c>
      <c r="M8606" s="23">
        <f t="shared" si="134"/>
        <v>-10573.5</v>
      </c>
    </row>
    <row r="8607" spans="1:13" x14ac:dyDescent="0.15">
      <c r="A8607" s="21" t="s">
        <v>4662</v>
      </c>
      <c r="B8607" s="17" t="s">
        <v>4663</v>
      </c>
      <c r="C8607" s="16" t="s">
        <v>4662</v>
      </c>
      <c r="D8607" s="17" t="s">
        <v>4664</v>
      </c>
      <c r="E8607" s="16" t="s">
        <v>4662</v>
      </c>
      <c r="F8607" s="18" t="s">
        <v>4665</v>
      </c>
      <c r="G8607" s="16" t="s">
        <v>4666</v>
      </c>
      <c r="H8607" s="19">
        <v>0</v>
      </c>
      <c r="I8607" s="19">
        <v>-9542.15</v>
      </c>
      <c r="J8607" s="19">
        <v>-330</v>
      </c>
      <c r="K8607" s="19">
        <v>-684</v>
      </c>
      <c r="L8607" s="28">
        <v>0</v>
      </c>
      <c r="M8607" s="23">
        <f t="shared" si="134"/>
        <v>-10556.15</v>
      </c>
    </row>
    <row r="8608" spans="1:13" ht="20" x14ac:dyDescent="0.15">
      <c r="A8608" s="21" t="s">
        <v>16996</v>
      </c>
      <c r="B8608" s="17" t="s">
        <v>16997</v>
      </c>
      <c r="C8608" s="16" t="s">
        <v>16996</v>
      </c>
      <c r="D8608" s="18"/>
      <c r="E8608" s="16"/>
      <c r="F8608" s="18" t="s">
        <v>17011</v>
      </c>
      <c r="G8608" s="16" t="s">
        <v>2123</v>
      </c>
      <c r="H8608" s="19">
        <v>0</v>
      </c>
      <c r="I8608" s="19">
        <v>0</v>
      </c>
      <c r="J8608" s="19">
        <v>0</v>
      </c>
      <c r="K8608" s="19">
        <v>-10540.35</v>
      </c>
      <c r="L8608" s="28">
        <v>0</v>
      </c>
      <c r="M8608" s="23">
        <f t="shared" si="134"/>
        <v>-10540.35</v>
      </c>
    </row>
    <row r="8609" spans="1:13" ht="20" x14ac:dyDescent="0.15">
      <c r="A8609" s="21" t="s">
        <v>1970</v>
      </c>
      <c r="B8609" s="17" t="s">
        <v>1971</v>
      </c>
      <c r="C8609" s="16" t="s">
        <v>1970</v>
      </c>
      <c r="D8609" s="18"/>
      <c r="E8609" s="16"/>
      <c r="F8609" s="18" t="s">
        <v>1993</v>
      </c>
      <c r="G8609" s="16" t="s">
        <v>1994</v>
      </c>
      <c r="H8609" s="19">
        <v>0</v>
      </c>
      <c r="I8609" s="19">
        <v>0</v>
      </c>
      <c r="J8609" s="19">
        <v>0</v>
      </c>
      <c r="K8609" s="19">
        <v>0</v>
      </c>
      <c r="L8609" s="28">
        <v>-10534.46</v>
      </c>
      <c r="M8609" s="23">
        <f t="shared" si="134"/>
        <v>-10534.46</v>
      </c>
    </row>
    <row r="8610" spans="1:13" x14ac:dyDescent="0.15">
      <c r="A8610" s="21" t="s">
        <v>10701</v>
      </c>
      <c r="B8610" s="17" t="s">
        <v>10817</v>
      </c>
      <c r="C8610" s="16" t="s">
        <v>10701</v>
      </c>
      <c r="D8610" s="18"/>
      <c r="E8610" s="16"/>
      <c r="F8610" s="18" t="s">
        <v>10837</v>
      </c>
      <c r="G8610" s="16" t="s">
        <v>10838</v>
      </c>
      <c r="H8610" s="19">
        <v>0</v>
      </c>
      <c r="I8610" s="19">
        <v>0</v>
      </c>
      <c r="J8610" s="19">
        <v>-10505</v>
      </c>
      <c r="K8610" s="19">
        <v>0</v>
      </c>
      <c r="L8610" s="28">
        <v>0</v>
      </c>
      <c r="M8610" s="23">
        <f t="shared" si="134"/>
        <v>-10505</v>
      </c>
    </row>
    <row r="8611" spans="1:13" x14ac:dyDescent="0.15">
      <c r="A8611" s="21" t="s">
        <v>5406</v>
      </c>
      <c r="B8611" s="17" t="s">
        <v>5407</v>
      </c>
      <c r="C8611" s="16" t="s">
        <v>5406</v>
      </c>
      <c r="D8611" s="17" t="s">
        <v>5387</v>
      </c>
      <c r="E8611" s="16"/>
      <c r="F8611" s="18" t="s">
        <v>5408</v>
      </c>
      <c r="G8611" s="16" t="s">
        <v>5409</v>
      </c>
      <c r="H8611" s="19">
        <v>0</v>
      </c>
      <c r="I8611" s="19">
        <v>-10499.5</v>
      </c>
      <c r="J8611" s="19">
        <v>0</v>
      </c>
      <c r="K8611" s="19">
        <v>0</v>
      </c>
      <c r="L8611" s="28">
        <v>0</v>
      </c>
      <c r="M8611" s="23">
        <f t="shared" si="134"/>
        <v>-10499.5</v>
      </c>
    </row>
    <row r="8612" spans="1:13" ht="30" x14ac:dyDescent="0.15">
      <c r="A8612" s="21" t="s">
        <v>16357</v>
      </c>
      <c r="B8612" s="17" t="s">
        <v>16358</v>
      </c>
      <c r="C8612" s="16" t="s">
        <v>16357</v>
      </c>
      <c r="D8612" s="18"/>
      <c r="E8612" s="16"/>
      <c r="F8612" s="18" t="s">
        <v>16359</v>
      </c>
      <c r="G8612" s="16" t="s">
        <v>16360</v>
      </c>
      <c r="H8612" s="19">
        <v>0</v>
      </c>
      <c r="I8612" s="19">
        <v>0</v>
      </c>
      <c r="J8612" s="19">
        <v>0</v>
      </c>
      <c r="K8612" s="19">
        <v>0</v>
      </c>
      <c r="L8612" s="28">
        <v>-10499.4</v>
      </c>
      <c r="M8612" s="23">
        <f t="shared" si="134"/>
        <v>-10499.4</v>
      </c>
    </row>
    <row r="8613" spans="1:13" x14ac:dyDescent="0.15">
      <c r="A8613" s="21" t="s">
        <v>7044</v>
      </c>
      <c r="B8613" s="17" t="s">
        <v>8172</v>
      </c>
      <c r="C8613" s="16" t="s">
        <v>7044</v>
      </c>
      <c r="D8613" s="18"/>
      <c r="E8613" s="16"/>
      <c r="F8613" s="18" t="s">
        <v>8203</v>
      </c>
      <c r="G8613" s="16" t="s">
        <v>8201</v>
      </c>
      <c r="H8613" s="19">
        <v>0</v>
      </c>
      <c r="I8613" s="19">
        <v>-10133.709999999999</v>
      </c>
      <c r="J8613" s="19">
        <v>-364.17</v>
      </c>
      <c r="K8613" s="19">
        <v>0</v>
      </c>
      <c r="L8613" s="28">
        <v>0</v>
      </c>
      <c r="M8613" s="23">
        <f t="shared" si="134"/>
        <v>-10497.88</v>
      </c>
    </row>
    <row r="8614" spans="1:13" ht="20" x14ac:dyDescent="0.15">
      <c r="A8614" s="21" t="s">
        <v>751</v>
      </c>
      <c r="B8614" s="17" t="s">
        <v>752</v>
      </c>
      <c r="C8614" s="16" t="s">
        <v>751</v>
      </c>
      <c r="D8614" s="18"/>
      <c r="E8614" s="16"/>
      <c r="F8614" s="18" t="s">
        <v>1002</v>
      </c>
      <c r="G8614" s="16" t="s">
        <v>347</v>
      </c>
      <c r="H8614" s="19">
        <v>0</v>
      </c>
      <c r="I8614" s="19">
        <v>0</v>
      </c>
      <c r="J8614" s="19">
        <v>0</v>
      </c>
      <c r="K8614" s="19">
        <v>0</v>
      </c>
      <c r="L8614" s="28">
        <v>-10475.58</v>
      </c>
      <c r="M8614" s="23">
        <f t="shared" si="134"/>
        <v>-10475.58</v>
      </c>
    </row>
    <row r="8615" spans="1:13" x14ac:dyDescent="0.15">
      <c r="A8615" s="21" t="s">
        <v>15575</v>
      </c>
      <c r="B8615" s="17" t="s">
        <v>15576</v>
      </c>
      <c r="C8615" s="16" t="s">
        <v>15575</v>
      </c>
      <c r="D8615" s="18"/>
      <c r="E8615" s="16"/>
      <c r="F8615" s="18" t="s">
        <v>15666</v>
      </c>
      <c r="G8615" s="16" t="s">
        <v>15325</v>
      </c>
      <c r="H8615" s="19">
        <v>0</v>
      </c>
      <c r="I8615" s="19">
        <v>0</v>
      </c>
      <c r="J8615" s="19">
        <v>0</v>
      </c>
      <c r="K8615" s="19">
        <v>0</v>
      </c>
      <c r="L8615" s="28">
        <v>-10449.24</v>
      </c>
      <c r="M8615" s="23">
        <f t="shared" si="134"/>
        <v>-10449.24</v>
      </c>
    </row>
    <row r="8616" spans="1:13" x14ac:dyDescent="0.15">
      <c r="A8616" s="21" t="s">
        <v>10964</v>
      </c>
      <c r="B8616" s="17" t="s">
        <v>10965</v>
      </c>
      <c r="C8616" s="16" t="s">
        <v>10964</v>
      </c>
      <c r="D8616" s="18"/>
      <c r="E8616" s="16"/>
      <c r="F8616" s="18" t="s">
        <v>10968</v>
      </c>
      <c r="G8616" s="16" t="s">
        <v>10969</v>
      </c>
      <c r="H8616" s="19">
        <v>0</v>
      </c>
      <c r="I8616" s="19">
        <v>-10448.58</v>
      </c>
      <c r="J8616" s="19">
        <v>0</v>
      </c>
      <c r="K8616" s="19">
        <v>0</v>
      </c>
      <c r="L8616" s="28">
        <v>0</v>
      </c>
      <c r="M8616" s="23">
        <f t="shared" si="134"/>
        <v>-10448.58</v>
      </c>
    </row>
    <row r="8617" spans="1:13" ht="20" x14ac:dyDescent="0.15">
      <c r="A8617" s="21" t="s">
        <v>8111</v>
      </c>
      <c r="B8617" s="17" t="s">
        <v>8118</v>
      </c>
      <c r="C8617" s="16" t="s">
        <v>8111</v>
      </c>
      <c r="D8617" s="18"/>
      <c r="E8617" s="16"/>
      <c r="F8617" s="18" t="s">
        <v>8129</v>
      </c>
      <c r="G8617" s="16" t="s">
        <v>8130</v>
      </c>
      <c r="H8617" s="19">
        <v>0</v>
      </c>
      <c r="I8617" s="19">
        <v>0</v>
      </c>
      <c r="J8617" s="19">
        <v>0</v>
      </c>
      <c r="K8617" s="19">
        <v>-10407.1</v>
      </c>
      <c r="L8617" s="28">
        <v>0</v>
      </c>
      <c r="M8617" s="23">
        <f t="shared" si="134"/>
        <v>-10407.1</v>
      </c>
    </row>
    <row r="8618" spans="1:13" x14ac:dyDescent="0.15">
      <c r="A8618" s="21" t="s">
        <v>14517</v>
      </c>
      <c r="B8618" s="17" t="s">
        <v>14630</v>
      </c>
      <c r="C8618" s="16" t="s">
        <v>14517</v>
      </c>
      <c r="D8618" s="17" t="s">
        <v>14520</v>
      </c>
      <c r="E8618" s="16" t="s">
        <v>14517</v>
      </c>
      <c r="F8618" s="18" t="s">
        <v>14663</v>
      </c>
      <c r="G8618" s="16" t="s">
        <v>14664</v>
      </c>
      <c r="H8618" s="19">
        <v>0</v>
      </c>
      <c r="I8618" s="19">
        <v>0</v>
      </c>
      <c r="J8618" s="19">
        <v>0</v>
      </c>
      <c r="K8618" s="19">
        <v>-10402.5</v>
      </c>
      <c r="L8618" s="28">
        <v>0</v>
      </c>
      <c r="M8618" s="23">
        <f t="shared" si="134"/>
        <v>-10402.5</v>
      </c>
    </row>
    <row r="8619" spans="1:13" x14ac:dyDescent="0.15">
      <c r="A8619" s="21" t="s">
        <v>5950</v>
      </c>
      <c r="B8619" s="17" t="s">
        <v>13619</v>
      </c>
      <c r="C8619" s="16" t="s">
        <v>5950</v>
      </c>
      <c r="D8619" s="18"/>
      <c r="E8619" s="16"/>
      <c r="F8619" s="18" t="s">
        <v>13625</v>
      </c>
      <c r="G8619" s="16" t="s">
        <v>8558</v>
      </c>
      <c r="H8619" s="19">
        <v>0</v>
      </c>
      <c r="I8619" s="19">
        <v>0</v>
      </c>
      <c r="J8619" s="19">
        <v>-10395</v>
      </c>
      <c r="K8619" s="19">
        <v>0</v>
      </c>
      <c r="L8619" s="28">
        <v>0</v>
      </c>
      <c r="M8619" s="23">
        <f t="shared" si="134"/>
        <v>-10395</v>
      </c>
    </row>
    <row r="8620" spans="1:13" x14ac:dyDescent="0.15">
      <c r="A8620" s="21" t="s">
        <v>11529</v>
      </c>
      <c r="B8620" s="17" t="s">
        <v>11530</v>
      </c>
      <c r="C8620" s="16" t="s">
        <v>11529</v>
      </c>
      <c r="D8620" s="18"/>
      <c r="E8620" s="16"/>
      <c r="F8620" s="18" t="s">
        <v>11895</v>
      </c>
      <c r="G8620" s="16" t="s">
        <v>11876</v>
      </c>
      <c r="H8620" s="19">
        <v>0</v>
      </c>
      <c r="I8620" s="19">
        <v>0</v>
      </c>
      <c r="J8620" s="19">
        <v>0</v>
      </c>
      <c r="K8620" s="19">
        <v>-10386.73</v>
      </c>
      <c r="L8620" s="28">
        <v>0</v>
      </c>
      <c r="M8620" s="23">
        <f t="shared" si="134"/>
        <v>-10386.73</v>
      </c>
    </row>
    <row r="8621" spans="1:13" x14ac:dyDescent="0.15">
      <c r="A8621" s="21" t="s">
        <v>9439</v>
      </c>
      <c r="B8621" s="17" t="s">
        <v>9440</v>
      </c>
      <c r="C8621" s="16" t="s">
        <v>9441</v>
      </c>
      <c r="D8621" s="17" t="s">
        <v>9442</v>
      </c>
      <c r="E8621" s="16" t="s">
        <v>9439</v>
      </c>
      <c r="F8621" s="18" t="s">
        <v>9443</v>
      </c>
      <c r="G8621" s="16" t="s">
        <v>9444</v>
      </c>
      <c r="H8621" s="19">
        <v>0</v>
      </c>
      <c r="I8621" s="19">
        <v>0</v>
      </c>
      <c r="J8621" s="19">
        <v>-10378.5</v>
      </c>
      <c r="K8621" s="19">
        <v>0</v>
      </c>
      <c r="L8621" s="28">
        <v>0</v>
      </c>
      <c r="M8621" s="23">
        <f t="shared" si="134"/>
        <v>-10378.5</v>
      </c>
    </row>
    <row r="8622" spans="1:13" x14ac:dyDescent="0.15">
      <c r="A8622" s="21" t="s">
        <v>12234</v>
      </c>
      <c r="B8622" s="17" t="s">
        <v>12235</v>
      </c>
      <c r="C8622" s="16" t="s">
        <v>12234</v>
      </c>
      <c r="D8622" s="18"/>
      <c r="E8622" s="16"/>
      <c r="F8622" s="18" t="s">
        <v>12285</v>
      </c>
      <c r="G8622" s="16" t="s">
        <v>12286</v>
      </c>
      <c r="H8622" s="19">
        <v>0</v>
      </c>
      <c r="I8622" s="19">
        <v>0</v>
      </c>
      <c r="J8622" s="19">
        <v>0</v>
      </c>
      <c r="K8622" s="19">
        <v>0</v>
      </c>
      <c r="L8622" s="28">
        <v>-10318.75</v>
      </c>
      <c r="M8622" s="23">
        <f t="shared" si="134"/>
        <v>-10318.75</v>
      </c>
    </row>
    <row r="8623" spans="1:13" x14ac:dyDescent="0.15">
      <c r="A8623" s="21" t="s">
        <v>3874</v>
      </c>
      <c r="B8623" s="17" t="s">
        <v>3888</v>
      </c>
      <c r="C8623" s="16" t="s">
        <v>3874</v>
      </c>
      <c r="D8623" s="18"/>
      <c r="E8623" s="16"/>
      <c r="F8623" s="18" t="s">
        <v>3932</v>
      </c>
      <c r="G8623" s="16" t="s">
        <v>1378</v>
      </c>
      <c r="H8623" s="19">
        <v>0</v>
      </c>
      <c r="I8623" s="19">
        <v>0</v>
      </c>
      <c r="J8623" s="19">
        <v>0</v>
      </c>
      <c r="K8623" s="19">
        <v>-10306.99</v>
      </c>
      <c r="L8623" s="28">
        <v>0</v>
      </c>
      <c r="M8623" s="23">
        <f t="shared" si="134"/>
        <v>-10306.99</v>
      </c>
    </row>
    <row r="8624" spans="1:13" x14ac:dyDescent="0.15">
      <c r="A8624" s="21" t="s">
        <v>9672</v>
      </c>
      <c r="B8624" s="17" t="s">
        <v>18755</v>
      </c>
      <c r="C8624" s="16" t="s">
        <v>9672</v>
      </c>
      <c r="D8624" s="18"/>
      <c r="E8624" s="16"/>
      <c r="F8624" s="18" t="s">
        <v>18756</v>
      </c>
      <c r="G8624" s="16" t="s">
        <v>18757</v>
      </c>
      <c r="H8624" s="19">
        <v>0</v>
      </c>
      <c r="I8624" s="19">
        <v>0</v>
      </c>
      <c r="J8624" s="19">
        <v>0</v>
      </c>
      <c r="K8624" s="19">
        <v>-10260</v>
      </c>
      <c r="L8624" s="28">
        <v>0</v>
      </c>
      <c r="M8624" s="23">
        <f t="shared" si="134"/>
        <v>-10260</v>
      </c>
    </row>
    <row r="8625" spans="1:13" x14ac:dyDescent="0.15">
      <c r="A8625" s="21" t="s">
        <v>1447</v>
      </c>
      <c r="B8625" s="17" t="s">
        <v>1448</v>
      </c>
      <c r="C8625" s="16" t="s">
        <v>1447</v>
      </c>
      <c r="D8625" s="17" t="s">
        <v>1449</v>
      </c>
      <c r="E8625" s="16" t="s">
        <v>1447</v>
      </c>
      <c r="F8625" s="18" t="s">
        <v>1545</v>
      </c>
      <c r="G8625" s="16" t="s">
        <v>1544</v>
      </c>
      <c r="H8625" s="19">
        <v>0</v>
      </c>
      <c r="I8625" s="19">
        <v>0</v>
      </c>
      <c r="J8625" s="19">
        <v>0</v>
      </c>
      <c r="K8625" s="19">
        <v>-10223.959999999999</v>
      </c>
      <c r="L8625" s="28">
        <v>-28.37</v>
      </c>
      <c r="M8625" s="23">
        <f t="shared" si="134"/>
        <v>-10252.33</v>
      </c>
    </row>
    <row r="8626" spans="1:13" x14ac:dyDescent="0.15">
      <c r="A8626" s="21" t="s">
        <v>14821</v>
      </c>
      <c r="B8626" s="17" t="s">
        <v>14822</v>
      </c>
      <c r="C8626" s="16" t="s">
        <v>14821</v>
      </c>
      <c r="D8626" s="18"/>
      <c r="E8626" s="16"/>
      <c r="F8626" s="18" t="s">
        <v>15018</v>
      </c>
      <c r="G8626" s="16" t="s">
        <v>15019</v>
      </c>
      <c r="H8626" s="19">
        <v>0</v>
      </c>
      <c r="I8626" s="19">
        <v>0</v>
      </c>
      <c r="J8626" s="19">
        <v>0</v>
      </c>
      <c r="K8626" s="19">
        <v>0</v>
      </c>
      <c r="L8626" s="28">
        <v>-10215.83</v>
      </c>
      <c r="M8626" s="23">
        <f t="shared" si="134"/>
        <v>-10215.83</v>
      </c>
    </row>
    <row r="8627" spans="1:13" x14ac:dyDescent="0.15">
      <c r="A8627" s="21" t="s">
        <v>1368</v>
      </c>
      <c r="B8627" s="17" t="s">
        <v>1393</v>
      </c>
      <c r="C8627" s="16" t="s">
        <v>1368</v>
      </c>
      <c r="D8627" s="18"/>
      <c r="E8627" s="16"/>
      <c r="F8627" s="18" t="s">
        <v>1400</v>
      </c>
      <c r="G8627" s="16" t="s">
        <v>1401</v>
      </c>
      <c r="H8627" s="19">
        <v>0</v>
      </c>
      <c r="I8627" s="19">
        <v>0</v>
      </c>
      <c r="J8627" s="19">
        <v>-10209.23</v>
      </c>
      <c r="K8627" s="19">
        <v>0</v>
      </c>
      <c r="L8627" s="28">
        <v>0</v>
      </c>
      <c r="M8627" s="23">
        <f t="shared" si="134"/>
        <v>-10209.23</v>
      </c>
    </row>
    <row r="8628" spans="1:13" ht="20" x14ac:dyDescent="0.15">
      <c r="A8628" s="21" t="s">
        <v>16869</v>
      </c>
      <c r="B8628" s="17" t="s">
        <v>16935</v>
      </c>
      <c r="C8628" s="16" t="s">
        <v>16883</v>
      </c>
      <c r="D8628" s="17" t="s">
        <v>16884</v>
      </c>
      <c r="E8628" s="16" t="s">
        <v>16869</v>
      </c>
      <c r="F8628" s="18" t="s">
        <v>16979</v>
      </c>
      <c r="G8628" s="16" t="s">
        <v>16980</v>
      </c>
      <c r="H8628" s="19">
        <v>0</v>
      </c>
      <c r="I8628" s="19">
        <v>0</v>
      </c>
      <c r="J8628" s="19">
        <v>0</v>
      </c>
      <c r="K8628" s="19">
        <v>0</v>
      </c>
      <c r="L8628" s="28">
        <v>-10208.5</v>
      </c>
      <c r="M8628" s="23">
        <f t="shared" si="134"/>
        <v>-10208.5</v>
      </c>
    </row>
    <row r="8629" spans="1:13" x14ac:dyDescent="0.15">
      <c r="A8629" s="21" t="s">
        <v>13177</v>
      </c>
      <c r="B8629" s="17" t="s">
        <v>13178</v>
      </c>
      <c r="C8629" s="16" t="s">
        <v>13177</v>
      </c>
      <c r="D8629" s="18"/>
      <c r="E8629" s="16"/>
      <c r="F8629" s="18" t="s">
        <v>13253</v>
      </c>
      <c r="G8629" s="16" t="s">
        <v>13254</v>
      </c>
      <c r="H8629" s="19">
        <v>0</v>
      </c>
      <c r="I8629" s="19">
        <v>-10204.06</v>
      </c>
      <c r="J8629" s="19">
        <v>0</v>
      </c>
      <c r="K8629" s="19">
        <v>0</v>
      </c>
      <c r="L8629" s="28">
        <v>0</v>
      </c>
      <c r="M8629" s="23">
        <f t="shared" si="134"/>
        <v>-10204.06</v>
      </c>
    </row>
    <row r="8630" spans="1:13" x14ac:dyDescent="0.15">
      <c r="A8630" s="21" t="s">
        <v>4684</v>
      </c>
      <c r="B8630" s="17" t="s">
        <v>4685</v>
      </c>
      <c r="C8630" s="16" t="s">
        <v>4684</v>
      </c>
      <c r="D8630" s="18"/>
      <c r="E8630" s="16"/>
      <c r="F8630" s="18" t="s">
        <v>4688</v>
      </c>
      <c r="G8630" s="16" t="s">
        <v>4687</v>
      </c>
      <c r="H8630" s="19">
        <v>0</v>
      </c>
      <c r="I8630" s="19">
        <v>0</v>
      </c>
      <c r="J8630" s="19">
        <v>0</v>
      </c>
      <c r="K8630" s="19">
        <v>0</v>
      </c>
      <c r="L8630" s="28">
        <v>-10198.780000000001</v>
      </c>
      <c r="M8630" s="23">
        <f t="shared" si="134"/>
        <v>-10198.780000000001</v>
      </c>
    </row>
    <row r="8631" spans="1:13" x14ac:dyDescent="0.15">
      <c r="A8631" s="21" t="s">
        <v>7775</v>
      </c>
      <c r="B8631" s="17" t="s">
        <v>7776</v>
      </c>
      <c r="C8631" s="16" t="s">
        <v>7775</v>
      </c>
      <c r="D8631" s="18"/>
      <c r="E8631" s="16"/>
      <c r="F8631" s="18" t="s">
        <v>7847</v>
      </c>
      <c r="G8631" s="16" t="s">
        <v>7848</v>
      </c>
      <c r="H8631" s="19">
        <v>0</v>
      </c>
      <c r="I8631" s="19">
        <v>0</v>
      </c>
      <c r="J8631" s="19">
        <v>0</v>
      </c>
      <c r="K8631" s="19">
        <v>-10194.86</v>
      </c>
      <c r="L8631" s="28">
        <v>0</v>
      </c>
      <c r="M8631" s="23">
        <f t="shared" si="134"/>
        <v>-10194.86</v>
      </c>
    </row>
    <row r="8632" spans="1:13" ht="20" x14ac:dyDescent="0.15">
      <c r="A8632" s="21" t="s">
        <v>6441</v>
      </c>
      <c r="B8632" s="17" t="s">
        <v>6442</v>
      </c>
      <c r="C8632" s="16" t="s">
        <v>6441</v>
      </c>
      <c r="D8632" s="18"/>
      <c r="E8632" s="16"/>
      <c r="F8632" s="18" t="s">
        <v>6458</v>
      </c>
      <c r="G8632" s="16" t="s">
        <v>6457</v>
      </c>
      <c r="H8632" s="19">
        <v>0</v>
      </c>
      <c r="I8632" s="19">
        <v>0</v>
      </c>
      <c r="J8632" s="19">
        <v>0</v>
      </c>
      <c r="K8632" s="19">
        <v>-10140.51</v>
      </c>
      <c r="L8632" s="28">
        <v>-51.09</v>
      </c>
      <c r="M8632" s="23">
        <f t="shared" si="134"/>
        <v>-10191.6</v>
      </c>
    </row>
    <row r="8633" spans="1:13" x14ac:dyDescent="0.15">
      <c r="A8633" s="21" t="s">
        <v>1447</v>
      </c>
      <c r="B8633" s="17" t="s">
        <v>1448</v>
      </c>
      <c r="C8633" s="16" t="s">
        <v>1447</v>
      </c>
      <c r="D8633" s="17" t="s">
        <v>1449</v>
      </c>
      <c r="E8633" s="16" t="s">
        <v>1447</v>
      </c>
      <c r="F8633" s="18" t="s">
        <v>1507</v>
      </c>
      <c r="G8633" s="16" t="s">
        <v>347</v>
      </c>
      <c r="H8633" s="19">
        <v>0</v>
      </c>
      <c r="I8633" s="19">
        <v>0</v>
      </c>
      <c r="J8633" s="19">
        <v>0</v>
      </c>
      <c r="K8633" s="19">
        <v>-10185.41</v>
      </c>
      <c r="L8633" s="28">
        <v>0</v>
      </c>
      <c r="M8633" s="23">
        <f t="shared" si="134"/>
        <v>-10185.41</v>
      </c>
    </row>
    <row r="8634" spans="1:13" x14ac:dyDescent="0.15">
      <c r="A8634" s="21" t="s">
        <v>3788</v>
      </c>
      <c r="B8634" s="17" t="s">
        <v>3789</v>
      </c>
      <c r="C8634" s="16" t="s">
        <v>3788</v>
      </c>
      <c r="D8634" s="17" t="s">
        <v>3790</v>
      </c>
      <c r="E8634" s="16" t="s">
        <v>3788</v>
      </c>
      <c r="F8634" s="18" t="s">
        <v>3819</v>
      </c>
      <c r="G8634" s="16" t="s">
        <v>3820</v>
      </c>
      <c r="H8634" s="19">
        <v>0</v>
      </c>
      <c r="I8634" s="19">
        <v>0</v>
      </c>
      <c r="J8634" s="19">
        <v>0</v>
      </c>
      <c r="K8634" s="19">
        <v>-10174.5</v>
      </c>
      <c r="L8634" s="28">
        <v>0</v>
      </c>
      <c r="M8634" s="23">
        <f t="shared" si="134"/>
        <v>-10174.5</v>
      </c>
    </row>
    <row r="8635" spans="1:13" x14ac:dyDescent="0.15">
      <c r="A8635" s="21" t="s">
        <v>19419</v>
      </c>
      <c r="B8635" s="17" t="s">
        <v>19494</v>
      </c>
      <c r="C8635" s="16" t="s">
        <v>19419</v>
      </c>
      <c r="D8635" s="18"/>
      <c r="E8635" s="16"/>
      <c r="F8635" s="18" t="s">
        <v>19540</v>
      </c>
      <c r="G8635" s="16" t="s">
        <v>19541</v>
      </c>
      <c r="H8635" s="19">
        <v>0</v>
      </c>
      <c r="I8635" s="19">
        <v>0</v>
      </c>
      <c r="J8635" s="19">
        <v>0</v>
      </c>
      <c r="K8635" s="19">
        <v>0</v>
      </c>
      <c r="L8635" s="28">
        <v>-10174.5</v>
      </c>
      <c r="M8635" s="23">
        <f t="shared" si="134"/>
        <v>-10174.5</v>
      </c>
    </row>
    <row r="8636" spans="1:13" x14ac:dyDescent="0.15">
      <c r="A8636" s="21" t="s">
        <v>5966</v>
      </c>
      <c r="B8636" s="17" t="s">
        <v>5967</v>
      </c>
      <c r="C8636" s="16" t="s">
        <v>5966</v>
      </c>
      <c r="D8636" s="18"/>
      <c r="E8636" s="16"/>
      <c r="F8636" s="18" t="s">
        <v>5968</v>
      </c>
      <c r="G8636" s="16" t="s">
        <v>5969</v>
      </c>
      <c r="H8636" s="19">
        <v>0</v>
      </c>
      <c r="I8636" s="19">
        <v>0</v>
      </c>
      <c r="J8636" s="19">
        <v>0</v>
      </c>
      <c r="K8636" s="19">
        <v>-10066.620000000001</v>
      </c>
      <c r="L8636" s="28">
        <v>-107.11</v>
      </c>
      <c r="M8636" s="23">
        <f t="shared" si="134"/>
        <v>-10173.730000000001</v>
      </c>
    </row>
    <row r="8637" spans="1:13" x14ac:dyDescent="0.15">
      <c r="A8637" s="21" t="s">
        <v>11529</v>
      </c>
      <c r="B8637" s="17" t="s">
        <v>11530</v>
      </c>
      <c r="C8637" s="16" t="s">
        <v>11529</v>
      </c>
      <c r="D8637" s="18"/>
      <c r="E8637" s="16"/>
      <c r="F8637" s="18" t="s">
        <v>11879</v>
      </c>
      <c r="G8637" s="16" t="s">
        <v>11876</v>
      </c>
      <c r="H8637" s="19">
        <v>0</v>
      </c>
      <c r="I8637" s="19">
        <v>0</v>
      </c>
      <c r="J8637" s="19">
        <v>0</v>
      </c>
      <c r="K8637" s="19">
        <v>-10151.64</v>
      </c>
      <c r="L8637" s="28">
        <v>0</v>
      </c>
      <c r="M8637" s="23">
        <f t="shared" si="134"/>
        <v>-10151.64</v>
      </c>
    </row>
    <row r="8638" spans="1:13" x14ac:dyDescent="0.15">
      <c r="A8638" s="21" t="s">
        <v>11529</v>
      </c>
      <c r="B8638" s="17" t="s">
        <v>11955</v>
      </c>
      <c r="C8638" s="16" t="s">
        <v>11529</v>
      </c>
      <c r="D8638" s="18"/>
      <c r="E8638" s="16"/>
      <c r="F8638" s="18" t="s">
        <v>11998</v>
      </c>
      <c r="G8638" s="16" t="s">
        <v>11999</v>
      </c>
      <c r="H8638" s="19">
        <v>0</v>
      </c>
      <c r="I8638" s="19">
        <v>-10102.66</v>
      </c>
      <c r="J8638" s="19">
        <v>0</v>
      </c>
      <c r="K8638" s="19">
        <v>0</v>
      </c>
      <c r="L8638" s="28">
        <v>0</v>
      </c>
      <c r="M8638" s="23">
        <f t="shared" si="134"/>
        <v>-10102.66</v>
      </c>
    </row>
    <row r="8639" spans="1:13" x14ac:dyDescent="0.15">
      <c r="A8639" s="21" t="s">
        <v>3874</v>
      </c>
      <c r="B8639" s="17" t="s">
        <v>3888</v>
      </c>
      <c r="C8639" s="16" t="s">
        <v>3874</v>
      </c>
      <c r="D8639" s="18"/>
      <c r="E8639" s="16"/>
      <c r="F8639" s="18" t="s">
        <v>3929</v>
      </c>
      <c r="G8639" s="16" t="s">
        <v>1378</v>
      </c>
      <c r="H8639" s="19">
        <v>0</v>
      </c>
      <c r="I8639" s="19">
        <v>0</v>
      </c>
      <c r="J8639" s="19">
        <v>0</v>
      </c>
      <c r="K8639" s="19">
        <v>-10094.01</v>
      </c>
      <c r="L8639" s="28">
        <v>0</v>
      </c>
      <c r="M8639" s="23">
        <f t="shared" si="134"/>
        <v>-10094.01</v>
      </c>
    </row>
    <row r="8640" spans="1:13" x14ac:dyDescent="0.15">
      <c r="A8640" s="21" t="s">
        <v>7044</v>
      </c>
      <c r="B8640" s="17" t="s">
        <v>8242</v>
      </c>
      <c r="C8640" s="16" t="s">
        <v>7044</v>
      </c>
      <c r="D8640" s="18"/>
      <c r="E8640" s="16"/>
      <c r="F8640" s="18" t="s">
        <v>8312</v>
      </c>
      <c r="G8640" s="16" t="s">
        <v>8313</v>
      </c>
      <c r="H8640" s="19">
        <v>0</v>
      </c>
      <c r="I8640" s="19">
        <v>0</v>
      </c>
      <c r="J8640" s="19">
        <v>0</v>
      </c>
      <c r="K8640" s="19">
        <v>0</v>
      </c>
      <c r="L8640" s="28">
        <v>-10082.16</v>
      </c>
      <c r="M8640" s="23">
        <f t="shared" si="134"/>
        <v>-10082.16</v>
      </c>
    </row>
    <row r="8641" spans="1:13" ht="20" x14ac:dyDescent="0.15">
      <c r="A8641" s="21" t="s">
        <v>751</v>
      </c>
      <c r="B8641" s="17" t="s">
        <v>752</v>
      </c>
      <c r="C8641" s="16" t="s">
        <v>751</v>
      </c>
      <c r="D8641" s="18"/>
      <c r="E8641" s="16"/>
      <c r="F8641" s="18" t="s">
        <v>789</v>
      </c>
      <c r="G8641" s="16" t="s">
        <v>770</v>
      </c>
      <c r="H8641" s="19">
        <v>0</v>
      </c>
      <c r="I8641" s="19">
        <v>0</v>
      </c>
      <c r="J8641" s="19">
        <v>0</v>
      </c>
      <c r="K8641" s="19">
        <v>-10073.049999999999</v>
      </c>
      <c r="L8641" s="28">
        <v>0</v>
      </c>
      <c r="M8641" s="23">
        <f t="shared" si="134"/>
        <v>-10073.049999999999</v>
      </c>
    </row>
    <row r="8642" spans="1:13" ht="20" x14ac:dyDescent="0.15">
      <c r="A8642" s="21" t="s">
        <v>19803</v>
      </c>
      <c r="B8642" s="17" t="s">
        <v>19804</v>
      </c>
      <c r="C8642" s="16" t="s">
        <v>19803</v>
      </c>
      <c r="D8642" s="18"/>
      <c r="E8642" s="16"/>
      <c r="F8642" s="18" t="s">
        <v>19819</v>
      </c>
      <c r="G8642" s="16" t="s">
        <v>19818</v>
      </c>
      <c r="H8642" s="19">
        <v>0</v>
      </c>
      <c r="I8642" s="19">
        <v>0</v>
      </c>
      <c r="J8642" s="19">
        <v>0</v>
      </c>
      <c r="K8642" s="19">
        <v>-10066.200000000001</v>
      </c>
      <c r="L8642" s="28">
        <v>0</v>
      </c>
      <c r="M8642" s="23">
        <f t="shared" si="134"/>
        <v>-10066.200000000001</v>
      </c>
    </row>
    <row r="8643" spans="1:13" ht="20" x14ac:dyDescent="0.15">
      <c r="A8643" s="21" t="s">
        <v>9712</v>
      </c>
      <c r="B8643" s="17" t="s">
        <v>9713</v>
      </c>
      <c r="C8643" s="16" t="s">
        <v>9712</v>
      </c>
      <c r="D8643" s="18"/>
      <c r="E8643" s="16"/>
      <c r="F8643" s="18" t="s">
        <v>9722</v>
      </c>
      <c r="G8643" s="16" t="s">
        <v>9623</v>
      </c>
      <c r="H8643" s="19">
        <v>0</v>
      </c>
      <c r="I8643" s="19">
        <v>0</v>
      </c>
      <c r="J8643" s="19">
        <v>0</v>
      </c>
      <c r="K8643" s="19">
        <v>-10026.299999999999</v>
      </c>
      <c r="L8643" s="28">
        <v>0</v>
      </c>
      <c r="M8643" s="23">
        <f t="shared" si="134"/>
        <v>-10026.299999999999</v>
      </c>
    </row>
    <row r="8644" spans="1:13" ht="20" x14ac:dyDescent="0.15">
      <c r="A8644" s="21" t="s">
        <v>16361</v>
      </c>
      <c r="B8644" s="17" t="s">
        <v>16362</v>
      </c>
      <c r="C8644" s="16" t="s">
        <v>16361</v>
      </c>
      <c r="D8644" s="18"/>
      <c r="E8644" s="16"/>
      <c r="F8644" s="18" t="s">
        <v>16395</v>
      </c>
      <c r="G8644" s="16" t="s">
        <v>16396</v>
      </c>
      <c r="H8644" s="19">
        <v>0</v>
      </c>
      <c r="I8644" s="19">
        <v>0</v>
      </c>
      <c r="J8644" s="19">
        <v>-10001.92</v>
      </c>
      <c r="K8644" s="19">
        <v>0</v>
      </c>
      <c r="L8644" s="28">
        <v>0</v>
      </c>
      <c r="M8644" s="23">
        <f t="shared" si="134"/>
        <v>-10001.92</v>
      </c>
    </row>
    <row r="8645" spans="1:13" x14ac:dyDescent="0.15">
      <c r="A8645" s="21" t="s">
        <v>14722</v>
      </c>
      <c r="B8645" s="17" t="s">
        <v>14723</v>
      </c>
      <c r="C8645" s="16" t="s">
        <v>14722</v>
      </c>
      <c r="D8645" s="18"/>
      <c r="E8645" s="16"/>
      <c r="F8645" s="18" t="s">
        <v>14728</v>
      </c>
      <c r="G8645" s="16" t="s">
        <v>14729</v>
      </c>
      <c r="H8645" s="19">
        <v>0</v>
      </c>
      <c r="I8645" s="19">
        <v>-9996.7000000000007</v>
      </c>
      <c r="J8645" s="19">
        <v>0</v>
      </c>
      <c r="K8645" s="19">
        <v>0</v>
      </c>
      <c r="L8645" s="28">
        <v>0</v>
      </c>
      <c r="M8645" s="23">
        <f t="shared" si="134"/>
        <v>-9996.7000000000007</v>
      </c>
    </row>
    <row r="8646" spans="1:13" ht="20" x14ac:dyDescent="0.15">
      <c r="A8646" s="21" t="s">
        <v>12287</v>
      </c>
      <c r="B8646" s="17" t="s">
        <v>12288</v>
      </c>
      <c r="C8646" s="16" t="s">
        <v>12287</v>
      </c>
      <c r="D8646" s="18"/>
      <c r="E8646" s="16"/>
      <c r="F8646" s="18" t="s">
        <v>12293</v>
      </c>
      <c r="G8646" s="16" t="s">
        <v>12292</v>
      </c>
      <c r="H8646" s="19">
        <v>0</v>
      </c>
      <c r="I8646" s="19">
        <v>0</v>
      </c>
      <c r="J8646" s="19">
        <v>0</v>
      </c>
      <c r="K8646" s="19">
        <v>-9996.0499999999993</v>
      </c>
      <c r="L8646" s="28">
        <v>0</v>
      </c>
      <c r="M8646" s="23">
        <f t="shared" si="134"/>
        <v>-9996.0499999999993</v>
      </c>
    </row>
    <row r="8647" spans="1:13" ht="20" x14ac:dyDescent="0.15">
      <c r="A8647" s="21" t="s">
        <v>18079</v>
      </c>
      <c r="B8647" s="17" t="s">
        <v>18080</v>
      </c>
      <c r="C8647" s="16" t="s">
        <v>18079</v>
      </c>
      <c r="D8647" s="18"/>
      <c r="E8647" s="16"/>
      <c r="F8647" s="18" t="s">
        <v>18086</v>
      </c>
      <c r="G8647" s="16" t="s">
        <v>18087</v>
      </c>
      <c r="H8647" s="19">
        <v>0</v>
      </c>
      <c r="I8647" s="19">
        <v>0</v>
      </c>
      <c r="J8647" s="19">
        <v>0</v>
      </c>
      <c r="K8647" s="19">
        <v>-9991.2999999999993</v>
      </c>
      <c r="L8647" s="28">
        <v>0</v>
      </c>
      <c r="M8647" s="23">
        <f t="shared" ref="M8647:M8710" si="135">SUM(H8647:L8647)</f>
        <v>-9991.2999999999993</v>
      </c>
    </row>
    <row r="8648" spans="1:13" x14ac:dyDescent="0.15">
      <c r="A8648" s="21" t="s">
        <v>10187</v>
      </c>
      <c r="B8648" s="17" t="s">
        <v>10235</v>
      </c>
      <c r="C8648" s="16" t="s">
        <v>10187</v>
      </c>
      <c r="D8648" s="18"/>
      <c r="E8648" s="16"/>
      <c r="F8648" s="18" t="s">
        <v>10245</v>
      </c>
      <c r="G8648" s="16" t="s">
        <v>10246</v>
      </c>
      <c r="H8648" s="19">
        <v>0</v>
      </c>
      <c r="I8648" s="19">
        <v>-9987.5</v>
      </c>
      <c r="J8648" s="19">
        <v>0</v>
      </c>
      <c r="K8648" s="19">
        <v>0</v>
      </c>
      <c r="L8648" s="28">
        <v>0</v>
      </c>
      <c r="M8648" s="23">
        <f t="shared" si="135"/>
        <v>-9987.5</v>
      </c>
    </row>
    <row r="8649" spans="1:13" x14ac:dyDescent="0.15">
      <c r="A8649" s="21" t="s">
        <v>15060</v>
      </c>
      <c r="B8649" s="17" t="s">
        <v>15061</v>
      </c>
      <c r="C8649" s="16" t="s">
        <v>15060</v>
      </c>
      <c r="D8649" s="18"/>
      <c r="E8649" s="16"/>
      <c r="F8649" s="18" t="s">
        <v>15274</v>
      </c>
      <c r="G8649" s="16" t="s">
        <v>15275</v>
      </c>
      <c r="H8649" s="19">
        <v>0</v>
      </c>
      <c r="I8649" s="19">
        <v>0</v>
      </c>
      <c r="J8649" s="19">
        <v>0</v>
      </c>
      <c r="K8649" s="19">
        <v>0</v>
      </c>
      <c r="L8649" s="28">
        <v>-9982.01</v>
      </c>
      <c r="M8649" s="23">
        <f t="shared" si="135"/>
        <v>-9982.01</v>
      </c>
    </row>
    <row r="8650" spans="1:13" x14ac:dyDescent="0.15">
      <c r="A8650" s="21" t="s">
        <v>16361</v>
      </c>
      <c r="B8650" s="17" t="s">
        <v>16362</v>
      </c>
      <c r="C8650" s="16" t="s">
        <v>16361</v>
      </c>
      <c r="D8650" s="18"/>
      <c r="E8650" s="16"/>
      <c r="F8650" s="18" t="s">
        <v>16364</v>
      </c>
      <c r="G8650" s="16" t="s">
        <v>13686</v>
      </c>
      <c r="H8650" s="19">
        <v>0</v>
      </c>
      <c r="I8650" s="19">
        <v>0</v>
      </c>
      <c r="J8650" s="19">
        <v>-9978.3799999999992</v>
      </c>
      <c r="K8650" s="19">
        <v>0</v>
      </c>
      <c r="L8650" s="28">
        <v>0</v>
      </c>
      <c r="M8650" s="23">
        <f t="shared" si="135"/>
        <v>-9978.3799999999992</v>
      </c>
    </row>
    <row r="8651" spans="1:13" x14ac:dyDescent="0.15">
      <c r="A8651" s="21" t="s">
        <v>6208</v>
      </c>
      <c r="B8651" s="17" t="s">
        <v>6209</v>
      </c>
      <c r="C8651" s="16" t="s">
        <v>6208</v>
      </c>
      <c r="D8651" s="18"/>
      <c r="E8651" s="16"/>
      <c r="F8651" s="18" t="s">
        <v>6272</v>
      </c>
      <c r="G8651" s="16" t="s">
        <v>6273</v>
      </c>
      <c r="H8651" s="19">
        <v>0</v>
      </c>
      <c r="I8651" s="19">
        <v>0</v>
      </c>
      <c r="J8651" s="19">
        <v>0</v>
      </c>
      <c r="K8651" s="19">
        <v>-9931.0499999999993</v>
      </c>
      <c r="L8651" s="28">
        <v>-33.06</v>
      </c>
      <c r="M8651" s="23">
        <f t="shared" si="135"/>
        <v>-9964.1099999999988</v>
      </c>
    </row>
    <row r="8652" spans="1:13" x14ac:dyDescent="0.15">
      <c r="A8652" s="21" t="s">
        <v>4708</v>
      </c>
      <c r="B8652" s="17" t="s">
        <v>4709</v>
      </c>
      <c r="C8652" s="16" t="s">
        <v>4708</v>
      </c>
      <c r="D8652" s="18"/>
      <c r="E8652" s="16"/>
      <c r="F8652" s="18" t="s">
        <v>4769</v>
      </c>
      <c r="G8652" s="16" t="s">
        <v>4770</v>
      </c>
      <c r="H8652" s="19">
        <v>0</v>
      </c>
      <c r="I8652" s="19">
        <v>0</v>
      </c>
      <c r="J8652" s="19">
        <v>0</v>
      </c>
      <c r="K8652" s="19">
        <v>-9952.65</v>
      </c>
      <c r="L8652" s="28">
        <v>0</v>
      </c>
      <c r="M8652" s="23">
        <f t="shared" si="135"/>
        <v>-9952.65</v>
      </c>
    </row>
    <row r="8653" spans="1:13" x14ac:dyDescent="0.15">
      <c r="A8653" s="21" t="s">
        <v>3874</v>
      </c>
      <c r="B8653" s="17" t="s">
        <v>3888</v>
      </c>
      <c r="C8653" s="16" t="s">
        <v>3874</v>
      </c>
      <c r="D8653" s="18"/>
      <c r="E8653" s="16"/>
      <c r="F8653" s="18" t="s">
        <v>3972</v>
      </c>
      <c r="G8653" s="16" t="s">
        <v>3973</v>
      </c>
      <c r="H8653" s="19">
        <v>0</v>
      </c>
      <c r="I8653" s="19">
        <v>0</v>
      </c>
      <c r="J8653" s="19">
        <v>0</v>
      </c>
      <c r="K8653" s="19">
        <v>-7026.62</v>
      </c>
      <c r="L8653" s="28">
        <v>-2920.22</v>
      </c>
      <c r="M8653" s="23">
        <f t="shared" si="135"/>
        <v>-9946.84</v>
      </c>
    </row>
    <row r="8654" spans="1:13" x14ac:dyDescent="0.15">
      <c r="A8654" s="21" t="s">
        <v>11529</v>
      </c>
      <c r="B8654" s="17" t="s">
        <v>11530</v>
      </c>
      <c r="C8654" s="16" t="s">
        <v>11529</v>
      </c>
      <c r="D8654" s="18"/>
      <c r="E8654" s="16"/>
      <c r="F8654" s="18" t="s">
        <v>11635</v>
      </c>
      <c r="G8654" s="16" t="s">
        <v>11597</v>
      </c>
      <c r="H8654" s="19">
        <v>0</v>
      </c>
      <c r="I8654" s="19">
        <v>0</v>
      </c>
      <c r="J8654" s="19">
        <v>-4674.53</v>
      </c>
      <c r="K8654" s="19">
        <v>-5260.68</v>
      </c>
      <c r="L8654" s="28">
        <v>0</v>
      </c>
      <c r="M8654" s="23">
        <f t="shared" si="135"/>
        <v>-9935.2099999999991</v>
      </c>
    </row>
    <row r="8655" spans="1:13" ht="20" x14ac:dyDescent="0.15">
      <c r="A8655" s="21" t="s">
        <v>10933</v>
      </c>
      <c r="B8655" s="17" t="s">
        <v>10934</v>
      </c>
      <c r="C8655" s="16" t="s">
        <v>10933</v>
      </c>
      <c r="D8655" s="18"/>
      <c r="E8655" s="16"/>
      <c r="F8655" s="18" t="s">
        <v>10940</v>
      </c>
      <c r="G8655" s="16" t="s">
        <v>10941</v>
      </c>
      <c r="H8655" s="19">
        <v>0</v>
      </c>
      <c r="I8655" s="19">
        <v>0</v>
      </c>
      <c r="J8655" s="19">
        <v>0</v>
      </c>
      <c r="K8655" s="19">
        <v>0</v>
      </c>
      <c r="L8655" s="28">
        <v>-9927.1200000000008</v>
      </c>
      <c r="M8655" s="23">
        <f t="shared" si="135"/>
        <v>-9927.1200000000008</v>
      </c>
    </row>
    <row r="8656" spans="1:13" x14ac:dyDescent="0.15">
      <c r="A8656" s="21" t="s">
        <v>11529</v>
      </c>
      <c r="B8656" s="17" t="s">
        <v>11530</v>
      </c>
      <c r="C8656" s="16" t="s">
        <v>11529</v>
      </c>
      <c r="D8656" s="18"/>
      <c r="E8656" s="16"/>
      <c r="F8656" s="18" t="s">
        <v>11748</v>
      </c>
      <c r="G8656" s="16" t="s">
        <v>217</v>
      </c>
      <c r="H8656" s="19">
        <v>0</v>
      </c>
      <c r="I8656" s="19">
        <v>0</v>
      </c>
      <c r="J8656" s="19">
        <v>-9922</v>
      </c>
      <c r="K8656" s="19">
        <v>0</v>
      </c>
      <c r="L8656" s="28">
        <v>0</v>
      </c>
      <c r="M8656" s="23">
        <f t="shared" si="135"/>
        <v>-9922</v>
      </c>
    </row>
    <row r="8657" spans="1:13" x14ac:dyDescent="0.15">
      <c r="A8657" s="21" t="s">
        <v>3004</v>
      </c>
      <c r="B8657" s="17" t="s">
        <v>3005</v>
      </c>
      <c r="C8657" s="16" t="s">
        <v>3004</v>
      </c>
      <c r="D8657" s="18"/>
      <c r="E8657" s="16"/>
      <c r="F8657" s="18" t="s">
        <v>3010</v>
      </c>
      <c r="G8657" s="16" t="s">
        <v>3011</v>
      </c>
      <c r="H8657" s="19">
        <v>0</v>
      </c>
      <c r="I8657" s="19">
        <v>0</v>
      </c>
      <c r="J8657" s="19">
        <v>-6193</v>
      </c>
      <c r="K8657" s="19">
        <v>-3707</v>
      </c>
      <c r="L8657" s="28">
        <v>0</v>
      </c>
      <c r="M8657" s="23">
        <f t="shared" si="135"/>
        <v>-9900</v>
      </c>
    </row>
    <row r="8658" spans="1:13" ht="20" x14ac:dyDescent="0.15">
      <c r="A8658" s="21" t="s">
        <v>6292</v>
      </c>
      <c r="B8658" s="17" t="s">
        <v>6293</v>
      </c>
      <c r="C8658" s="16" t="s">
        <v>6292</v>
      </c>
      <c r="D8658" s="18"/>
      <c r="E8658" s="16"/>
      <c r="F8658" s="18" t="s">
        <v>6319</v>
      </c>
      <c r="G8658" s="16" t="s">
        <v>6320</v>
      </c>
      <c r="H8658" s="19">
        <v>0</v>
      </c>
      <c r="I8658" s="19">
        <v>0</v>
      </c>
      <c r="J8658" s="19">
        <v>0</v>
      </c>
      <c r="K8658" s="19">
        <v>0</v>
      </c>
      <c r="L8658" s="28">
        <v>-9893.33</v>
      </c>
      <c r="M8658" s="23">
        <f t="shared" si="135"/>
        <v>-9893.33</v>
      </c>
    </row>
    <row r="8659" spans="1:13" x14ac:dyDescent="0.15">
      <c r="A8659" s="21" t="s">
        <v>13865</v>
      </c>
      <c r="B8659" s="17" t="s">
        <v>13866</v>
      </c>
      <c r="C8659" s="16" t="s">
        <v>13865</v>
      </c>
      <c r="D8659" s="18"/>
      <c r="E8659" s="16"/>
      <c r="F8659" s="18" t="s">
        <v>13885</v>
      </c>
      <c r="G8659" s="16" t="s">
        <v>13880</v>
      </c>
      <c r="H8659" s="19">
        <v>0</v>
      </c>
      <c r="I8659" s="19">
        <v>0</v>
      </c>
      <c r="J8659" s="19">
        <v>0</v>
      </c>
      <c r="K8659" s="19">
        <v>-9875.25</v>
      </c>
      <c r="L8659" s="28">
        <v>0</v>
      </c>
      <c r="M8659" s="23">
        <f t="shared" si="135"/>
        <v>-9875.25</v>
      </c>
    </row>
    <row r="8660" spans="1:13" x14ac:dyDescent="0.15">
      <c r="A8660" s="21" t="s">
        <v>11529</v>
      </c>
      <c r="B8660" s="17" t="s">
        <v>11530</v>
      </c>
      <c r="C8660" s="16" t="s">
        <v>11529</v>
      </c>
      <c r="D8660" s="18"/>
      <c r="E8660" s="16"/>
      <c r="F8660" s="18" t="s">
        <v>11567</v>
      </c>
      <c r="G8660" s="16" t="s">
        <v>11529</v>
      </c>
      <c r="H8660" s="19">
        <v>0</v>
      </c>
      <c r="I8660" s="19">
        <v>0</v>
      </c>
      <c r="J8660" s="19">
        <v>-9853.7900000000009</v>
      </c>
      <c r="K8660" s="19">
        <v>0</v>
      </c>
      <c r="L8660" s="28">
        <v>0</v>
      </c>
      <c r="M8660" s="23">
        <f t="shared" si="135"/>
        <v>-9853.7900000000009</v>
      </c>
    </row>
    <row r="8661" spans="1:13" x14ac:dyDescent="0.15">
      <c r="A8661" s="21" t="s">
        <v>13865</v>
      </c>
      <c r="B8661" s="17" t="s">
        <v>13866</v>
      </c>
      <c r="C8661" s="16" t="s">
        <v>13865</v>
      </c>
      <c r="D8661" s="18"/>
      <c r="E8661" s="16"/>
      <c r="F8661" s="18" t="s">
        <v>13879</v>
      </c>
      <c r="G8661" s="16" t="s">
        <v>13880</v>
      </c>
      <c r="H8661" s="19">
        <v>0</v>
      </c>
      <c r="I8661" s="19">
        <v>0</v>
      </c>
      <c r="J8661" s="19">
        <v>-9730.11</v>
      </c>
      <c r="K8661" s="19">
        <v>-115.07</v>
      </c>
      <c r="L8661" s="28">
        <v>0</v>
      </c>
      <c r="M8661" s="23">
        <f t="shared" si="135"/>
        <v>-9845.18</v>
      </c>
    </row>
    <row r="8662" spans="1:13" ht="20" x14ac:dyDescent="0.15">
      <c r="A8662" s="21" t="s">
        <v>19876</v>
      </c>
      <c r="B8662" s="17" t="s">
        <v>19877</v>
      </c>
      <c r="C8662" s="16" t="s">
        <v>19876</v>
      </c>
      <c r="D8662" s="18"/>
      <c r="E8662" s="16"/>
      <c r="F8662" s="18" t="s">
        <v>19880</v>
      </c>
      <c r="G8662" s="16" t="s">
        <v>6429</v>
      </c>
      <c r="H8662" s="19">
        <v>0</v>
      </c>
      <c r="I8662" s="19">
        <v>0</v>
      </c>
      <c r="J8662" s="19">
        <v>0</v>
      </c>
      <c r="K8662" s="19">
        <v>0</v>
      </c>
      <c r="L8662" s="28">
        <v>-9835.92</v>
      </c>
      <c r="M8662" s="23">
        <f t="shared" si="135"/>
        <v>-9835.92</v>
      </c>
    </row>
    <row r="8663" spans="1:13" x14ac:dyDescent="0.15">
      <c r="A8663" s="21" t="s">
        <v>997</v>
      </c>
      <c r="B8663" s="17" t="s">
        <v>5414</v>
      </c>
      <c r="C8663" s="16" t="s">
        <v>997</v>
      </c>
      <c r="D8663" s="18"/>
      <c r="E8663" s="16"/>
      <c r="F8663" s="18" t="s">
        <v>5423</v>
      </c>
      <c r="G8663" s="16" t="s">
        <v>347</v>
      </c>
      <c r="H8663" s="19">
        <v>0</v>
      </c>
      <c r="I8663" s="19">
        <v>0</v>
      </c>
      <c r="J8663" s="19">
        <v>0</v>
      </c>
      <c r="K8663" s="19">
        <v>-9830.01</v>
      </c>
      <c r="L8663" s="28">
        <v>0</v>
      </c>
      <c r="M8663" s="23">
        <f t="shared" si="135"/>
        <v>-9830.01</v>
      </c>
    </row>
    <row r="8664" spans="1:13" x14ac:dyDescent="0.15">
      <c r="A8664" s="21" t="s">
        <v>13177</v>
      </c>
      <c r="B8664" s="17" t="s">
        <v>13178</v>
      </c>
      <c r="C8664" s="16" t="s">
        <v>13177</v>
      </c>
      <c r="D8664" s="18"/>
      <c r="E8664" s="16"/>
      <c r="F8664" s="18" t="s">
        <v>13205</v>
      </c>
      <c r="G8664" s="16" t="s">
        <v>13206</v>
      </c>
      <c r="H8664" s="19">
        <v>0</v>
      </c>
      <c r="I8664" s="19">
        <v>-9829.84</v>
      </c>
      <c r="J8664" s="19">
        <v>0</v>
      </c>
      <c r="K8664" s="19">
        <v>0</v>
      </c>
      <c r="L8664" s="28">
        <v>0</v>
      </c>
      <c r="M8664" s="23">
        <f t="shared" si="135"/>
        <v>-9829.84</v>
      </c>
    </row>
    <row r="8665" spans="1:13" x14ac:dyDescent="0.15">
      <c r="A8665" s="21" t="s">
        <v>15060</v>
      </c>
      <c r="B8665" s="17" t="s">
        <v>15061</v>
      </c>
      <c r="C8665" s="16" t="s">
        <v>15060</v>
      </c>
      <c r="D8665" s="18"/>
      <c r="E8665" s="16"/>
      <c r="F8665" s="18" t="s">
        <v>15226</v>
      </c>
      <c r="G8665" s="16" t="s">
        <v>1881</v>
      </c>
      <c r="H8665" s="19">
        <v>0</v>
      </c>
      <c r="I8665" s="19">
        <v>0</v>
      </c>
      <c r="J8665" s="19">
        <v>0</v>
      </c>
      <c r="K8665" s="19">
        <v>-9804</v>
      </c>
      <c r="L8665" s="28">
        <v>0</v>
      </c>
      <c r="M8665" s="23">
        <f t="shared" si="135"/>
        <v>-9804</v>
      </c>
    </row>
    <row r="8666" spans="1:13" ht="20" x14ac:dyDescent="0.15">
      <c r="A8666" s="21" t="s">
        <v>15708</v>
      </c>
      <c r="B8666" s="17" t="s">
        <v>15709</v>
      </c>
      <c r="C8666" s="16" t="s">
        <v>15708</v>
      </c>
      <c r="D8666" s="18"/>
      <c r="E8666" s="16"/>
      <c r="F8666" s="18" t="s">
        <v>15744</v>
      </c>
      <c r="G8666" s="16" t="s">
        <v>15738</v>
      </c>
      <c r="H8666" s="19">
        <v>0</v>
      </c>
      <c r="I8666" s="19">
        <v>0</v>
      </c>
      <c r="J8666" s="19">
        <v>0</v>
      </c>
      <c r="K8666" s="19">
        <v>-7804.98</v>
      </c>
      <c r="L8666" s="28">
        <v>-1999.01</v>
      </c>
      <c r="M8666" s="23">
        <f t="shared" si="135"/>
        <v>-9803.99</v>
      </c>
    </row>
    <row r="8667" spans="1:13" ht="20" x14ac:dyDescent="0.15">
      <c r="A8667" s="21" t="s">
        <v>5231</v>
      </c>
      <c r="B8667" s="17" t="s">
        <v>5255</v>
      </c>
      <c r="C8667" s="16" t="s">
        <v>5256</v>
      </c>
      <c r="D8667" s="17" t="s">
        <v>5234</v>
      </c>
      <c r="E8667" s="16" t="s">
        <v>5231</v>
      </c>
      <c r="F8667" s="18" t="s">
        <v>5269</v>
      </c>
      <c r="G8667" s="16" t="s">
        <v>5270</v>
      </c>
      <c r="H8667" s="19">
        <v>0</v>
      </c>
      <c r="I8667" s="19">
        <v>0</v>
      </c>
      <c r="J8667" s="19">
        <v>-9790</v>
      </c>
      <c r="K8667" s="19">
        <v>0</v>
      </c>
      <c r="L8667" s="28">
        <v>0</v>
      </c>
      <c r="M8667" s="23">
        <f t="shared" si="135"/>
        <v>-9790</v>
      </c>
    </row>
    <row r="8668" spans="1:13" x14ac:dyDescent="0.15">
      <c r="A8668" s="21" t="s">
        <v>1080</v>
      </c>
      <c r="B8668" s="17" t="s">
        <v>18443</v>
      </c>
      <c r="C8668" s="16" t="s">
        <v>1080</v>
      </c>
      <c r="D8668" s="18"/>
      <c r="E8668" s="16"/>
      <c r="F8668" s="18" t="s">
        <v>18455</v>
      </c>
      <c r="G8668" s="16" t="s">
        <v>4866</v>
      </c>
      <c r="H8668" s="19">
        <v>0</v>
      </c>
      <c r="I8668" s="19">
        <v>-2152.92</v>
      </c>
      <c r="J8668" s="19">
        <v>-7637.04</v>
      </c>
      <c r="K8668" s="19">
        <v>0</v>
      </c>
      <c r="L8668" s="28">
        <v>0</v>
      </c>
      <c r="M8668" s="23">
        <f t="shared" si="135"/>
        <v>-9789.9599999999991</v>
      </c>
    </row>
    <row r="8669" spans="1:13" x14ac:dyDescent="0.15">
      <c r="A8669" s="21" t="s">
        <v>10345</v>
      </c>
      <c r="B8669" s="17" t="s">
        <v>10346</v>
      </c>
      <c r="C8669" s="16" t="s">
        <v>10345</v>
      </c>
      <c r="D8669" s="18"/>
      <c r="E8669" s="16"/>
      <c r="F8669" s="18" t="s">
        <v>10369</v>
      </c>
      <c r="G8669" s="16" t="s">
        <v>70</v>
      </c>
      <c r="H8669" s="19">
        <v>0</v>
      </c>
      <c r="I8669" s="19">
        <v>-9775.83</v>
      </c>
      <c r="J8669" s="19">
        <v>0</v>
      </c>
      <c r="K8669" s="19">
        <v>0</v>
      </c>
      <c r="L8669" s="28">
        <v>0</v>
      </c>
      <c r="M8669" s="23">
        <f t="shared" si="135"/>
        <v>-9775.83</v>
      </c>
    </row>
    <row r="8670" spans="1:13" ht="20" x14ac:dyDescent="0.15">
      <c r="A8670" s="21" t="s">
        <v>6292</v>
      </c>
      <c r="B8670" s="17" t="s">
        <v>6293</v>
      </c>
      <c r="C8670" s="16" t="s">
        <v>6292</v>
      </c>
      <c r="D8670" s="18"/>
      <c r="E8670" s="16"/>
      <c r="F8670" s="18" t="s">
        <v>6307</v>
      </c>
      <c r="G8670" s="16" t="s">
        <v>6308</v>
      </c>
      <c r="H8670" s="19">
        <v>0</v>
      </c>
      <c r="I8670" s="19">
        <v>0</v>
      </c>
      <c r="J8670" s="19">
        <v>0</v>
      </c>
      <c r="K8670" s="19">
        <v>-9768.66</v>
      </c>
      <c r="L8670" s="28">
        <v>0</v>
      </c>
      <c r="M8670" s="23">
        <f t="shared" si="135"/>
        <v>-9768.66</v>
      </c>
    </row>
    <row r="8671" spans="1:13" x14ac:dyDescent="0.15">
      <c r="A8671" s="21" t="s">
        <v>15060</v>
      </c>
      <c r="B8671" s="17" t="s">
        <v>15061</v>
      </c>
      <c r="C8671" s="16" t="s">
        <v>15060</v>
      </c>
      <c r="D8671" s="18"/>
      <c r="E8671" s="16"/>
      <c r="F8671" s="18" t="s">
        <v>15224</v>
      </c>
      <c r="G8671" s="16" t="s">
        <v>1881</v>
      </c>
      <c r="H8671" s="19">
        <v>0</v>
      </c>
      <c r="I8671" s="19">
        <v>0</v>
      </c>
      <c r="J8671" s="19">
        <v>0</v>
      </c>
      <c r="K8671" s="19">
        <v>-9760.68</v>
      </c>
      <c r="L8671" s="28">
        <v>0</v>
      </c>
      <c r="M8671" s="23">
        <f t="shared" si="135"/>
        <v>-9760.68</v>
      </c>
    </row>
    <row r="8672" spans="1:13" ht="20" x14ac:dyDescent="0.15">
      <c r="A8672" s="21" t="s">
        <v>751</v>
      </c>
      <c r="B8672" s="17" t="s">
        <v>752</v>
      </c>
      <c r="C8672" s="16" t="s">
        <v>751</v>
      </c>
      <c r="D8672" s="18"/>
      <c r="E8672" s="16"/>
      <c r="F8672" s="18" t="s">
        <v>848</v>
      </c>
      <c r="G8672" s="16" t="s">
        <v>347</v>
      </c>
      <c r="H8672" s="19">
        <v>0</v>
      </c>
      <c r="I8672" s="19">
        <v>0</v>
      </c>
      <c r="J8672" s="19">
        <v>0</v>
      </c>
      <c r="K8672" s="19">
        <v>-8300.34</v>
      </c>
      <c r="L8672" s="28">
        <v>-1444.12</v>
      </c>
      <c r="M8672" s="23">
        <f t="shared" si="135"/>
        <v>-9744.4599999999991</v>
      </c>
    </row>
    <row r="8673" spans="1:13" ht="20" x14ac:dyDescent="0.15">
      <c r="A8673" s="21" t="s">
        <v>11011</v>
      </c>
      <c r="B8673" s="17" t="s">
        <v>11012</v>
      </c>
      <c r="C8673" s="16" t="s">
        <v>11011</v>
      </c>
      <c r="D8673" s="18"/>
      <c r="E8673" s="16"/>
      <c r="F8673" s="18" t="s">
        <v>11052</v>
      </c>
      <c r="G8673" s="16" t="s">
        <v>11053</v>
      </c>
      <c r="H8673" s="19">
        <v>0</v>
      </c>
      <c r="I8673" s="19">
        <v>0</v>
      </c>
      <c r="J8673" s="19">
        <v>0</v>
      </c>
      <c r="K8673" s="19">
        <v>-6542.23</v>
      </c>
      <c r="L8673" s="28">
        <v>-3195.99</v>
      </c>
      <c r="M8673" s="23">
        <f t="shared" si="135"/>
        <v>-9738.2199999999993</v>
      </c>
    </row>
    <row r="8674" spans="1:13" x14ac:dyDescent="0.15">
      <c r="A8674" s="21" t="s">
        <v>11529</v>
      </c>
      <c r="B8674" s="17" t="s">
        <v>11530</v>
      </c>
      <c r="C8674" s="16" t="s">
        <v>11529</v>
      </c>
      <c r="D8674" s="18"/>
      <c r="E8674" s="16"/>
      <c r="F8674" s="18" t="s">
        <v>11759</v>
      </c>
      <c r="G8674" s="16" t="s">
        <v>217</v>
      </c>
      <c r="H8674" s="19">
        <v>0</v>
      </c>
      <c r="I8674" s="19">
        <v>0</v>
      </c>
      <c r="J8674" s="19">
        <v>-9729.11</v>
      </c>
      <c r="K8674" s="19">
        <v>0</v>
      </c>
      <c r="L8674" s="28">
        <v>0</v>
      </c>
      <c r="M8674" s="23">
        <f t="shared" si="135"/>
        <v>-9729.11</v>
      </c>
    </row>
    <row r="8675" spans="1:13" ht="20" x14ac:dyDescent="0.15">
      <c r="A8675" s="21" t="s">
        <v>13209</v>
      </c>
      <c r="B8675" s="17" t="s">
        <v>14338</v>
      </c>
      <c r="C8675" s="16" t="s">
        <v>13209</v>
      </c>
      <c r="D8675" s="18"/>
      <c r="E8675" s="16"/>
      <c r="F8675" s="18" t="s">
        <v>14440</v>
      </c>
      <c r="G8675" s="16" t="s">
        <v>14426</v>
      </c>
      <c r="H8675" s="19">
        <v>0</v>
      </c>
      <c r="I8675" s="19">
        <v>-9722.51</v>
      </c>
      <c r="J8675" s="19">
        <v>0</v>
      </c>
      <c r="K8675" s="19">
        <v>0</v>
      </c>
      <c r="L8675" s="28">
        <v>0</v>
      </c>
      <c r="M8675" s="23">
        <f t="shared" si="135"/>
        <v>-9722.51</v>
      </c>
    </row>
    <row r="8676" spans="1:13" x14ac:dyDescent="0.15">
      <c r="A8676" s="21" t="s">
        <v>16361</v>
      </c>
      <c r="B8676" s="17" t="s">
        <v>16362</v>
      </c>
      <c r="C8676" s="16" t="s">
        <v>16361</v>
      </c>
      <c r="D8676" s="18"/>
      <c r="E8676" s="16"/>
      <c r="F8676" s="18" t="s">
        <v>16454</v>
      </c>
      <c r="G8676" s="16" t="s">
        <v>16455</v>
      </c>
      <c r="H8676" s="19">
        <v>0</v>
      </c>
      <c r="I8676" s="19">
        <v>0</v>
      </c>
      <c r="J8676" s="19">
        <v>0</v>
      </c>
      <c r="K8676" s="19">
        <v>-9721.91</v>
      </c>
      <c r="L8676" s="28">
        <v>0</v>
      </c>
      <c r="M8676" s="23">
        <f t="shared" si="135"/>
        <v>-9721.91</v>
      </c>
    </row>
    <row r="8677" spans="1:13" ht="20" x14ac:dyDescent="0.15">
      <c r="A8677" s="21" t="s">
        <v>10952</v>
      </c>
      <c r="B8677" s="17" t="s">
        <v>10953</v>
      </c>
      <c r="C8677" s="16" t="s">
        <v>10952</v>
      </c>
      <c r="D8677" s="18"/>
      <c r="E8677" s="16"/>
      <c r="F8677" s="18" t="s">
        <v>10962</v>
      </c>
      <c r="G8677" s="16" t="s">
        <v>10963</v>
      </c>
      <c r="H8677" s="19">
        <v>0</v>
      </c>
      <c r="I8677" s="19">
        <v>0</v>
      </c>
      <c r="J8677" s="19">
        <v>0</v>
      </c>
      <c r="K8677" s="19">
        <v>0</v>
      </c>
      <c r="L8677" s="28">
        <v>-9715.65</v>
      </c>
      <c r="M8677" s="23">
        <f t="shared" si="135"/>
        <v>-9715.65</v>
      </c>
    </row>
    <row r="8678" spans="1:13" x14ac:dyDescent="0.15">
      <c r="A8678" s="21" t="s">
        <v>7232</v>
      </c>
      <c r="B8678" s="17" t="s">
        <v>7233</v>
      </c>
      <c r="C8678" s="16" t="s">
        <v>7232</v>
      </c>
      <c r="D8678" s="17" t="s">
        <v>7234</v>
      </c>
      <c r="E8678" s="16" t="s">
        <v>7232</v>
      </c>
      <c r="F8678" s="18" t="s">
        <v>7410</v>
      </c>
      <c r="G8678" s="16" t="s">
        <v>7411</v>
      </c>
      <c r="H8678" s="19">
        <v>0</v>
      </c>
      <c r="I8678" s="19">
        <v>0</v>
      </c>
      <c r="J8678" s="19">
        <v>0</v>
      </c>
      <c r="K8678" s="19">
        <v>-9708.82</v>
      </c>
      <c r="L8678" s="28">
        <v>0</v>
      </c>
      <c r="M8678" s="23">
        <f t="shared" si="135"/>
        <v>-9708.82</v>
      </c>
    </row>
    <row r="8679" spans="1:13" x14ac:dyDescent="0.15">
      <c r="A8679" s="21" t="s">
        <v>16276</v>
      </c>
      <c r="B8679" s="17" t="s">
        <v>16277</v>
      </c>
      <c r="C8679" s="16" t="s">
        <v>16276</v>
      </c>
      <c r="D8679" s="17" t="s">
        <v>16278</v>
      </c>
      <c r="E8679" s="16" t="s">
        <v>16276</v>
      </c>
      <c r="F8679" s="18" t="s">
        <v>16324</v>
      </c>
      <c r="G8679" s="16" t="s">
        <v>16306</v>
      </c>
      <c r="H8679" s="19">
        <v>0</v>
      </c>
      <c r="I8679" s="19">
        <v>0</v>
      </c>
      <c r="J8679" s="19">
        <v>0</v>
      </c>
      <c r="K8679" s="19">
        <v>0</v>
      </c>
      <c r="L8679" s="28">
        <v>-9697.35</v>
      </c>
      <c r="M8679" s="23">
        <f t="shared" si="135"/>
        <v>-9697.35</v>
      </c>
    </row>
    <row r="8680" spans="1:13" x14ac:dyDescent="0.15">
      <c r="A8680" s="21" t="s">
        <v>9439</v>
      </c>
      <c r="B8680" s="17" t="s">
        <v>9577</v>
      </c>
      <c r="C8680" s="16" t="s">
        <v>9578</v>
      </c>
      <c r="D8680" s="17" t="s">
        <v>9442</v>
      </c>
      <c r="E8680" s="16" t="s">
        <v>9439</v>
      </c>
      <c r="F8680" s="18" t="s">
        <v>9581</v>
      </c>
      <c r="G8680" s="16" t="s">
        <v>9582</v>
      </c>
      <c r="H8680" s="19">
        <v>0</v>
      </c>
      <c r="I8680" s="19">
        <v>0</v>
      </c>
      <c r="J8680" s="19">
        <v>-9694.18</v>
      </c>
      <c r="K8680" s="19">
        <v>0</v>
      </c>
      <c r="L8680" s="28">
        <v>0</v>
      </c>
      <c r="M8680" s="23">
        <f t="shared" si="135"/>
        <v>-9694.18</v>
      </c>
    </row>
    <row r="8681" spans="1:13" x14ac:dyDescent="0.15">
      <c r="A8681" s="21" t="s">
        <v>1447</v>
      </c>
      <c r="B8681" s="17" t="s">
        <v>1448</v>
      </c>
      <c r="C8681" s="16" t="s">
        <v>1447</v>
      </c>
      <c r="D8681" s="17" t="s">
        <v>1449</v>
      </c>
      <c r="E8681" s="16" t="s">
        <v>1447</v>
      </c>
      <c r="F8681" s="18" t="s">
        <v>1574</v>
      </c>
      <c r="G8681" s="16" t="s">
        <v>1575</v>
      </c>
      <c r="H8681" s="19">
        <v>0</v>
      </c>
      <c r="I8681" s="19">
        <v>0</v>
      </c>
      <c r="J8681" s="19">
        <v>0</v>
      </c>
      <c r="K8681" s="19">
        <v>-9690</v>
      </c>
      <c r="L8681" s="28">
        <v>0</v>
      </c>
      <c r="M8681" s="23">
        <f t="shared" si="135"/>
        <v>-9690</v>
      </c>
    </row>
    <row r="8682" spans="1:13" x14ac:dyDescent="0.15">
      <c r="A8682" s="16"/>
      <c r="B8682" s="17" t="s">
        <v>286</v>
      </c>
      <c r="C8682" s="16"/>
      <c r="D8682" s="18"/>
      <c r="E8682" s="16"/>
      <c r="F8682" s="18" t="s">
        <v>294</v>
      </c>
      <c r="G8682" s="16" t="s">
        <v>200</v>
      </c>
      <c r="H8682" s="19">
        <v>0</v>
      </c>
      <c r="I8682" s="19">
        <v>-6752.49</v>
      </c>
      <c r="J8682" s="19">
        <v>-2895.38</v>
      </c>
      <c r="K8682" s="19">
        <v>0</v>
      </c>
      <c r="L8682" s="28">
        <v>0</v>
      </c>
      <c r="M8682" s="23">
        <f t="shared" si="135"/>
        <v>-9647.869999999999</v>
      </c>
    </row>
    <row r="8683" spans="1:13" ht="20" x14ac:dyDescent="0.15">
      <c r="A8683" s="21" t="s">
        <v>9712</v>
      </c>
      <c r="B8683" s="17" t="s">
        <v>9713</v>
      </c>
      <c r="C8683" s="16" t="s">
        <v>9712</v>
      </c>
      <c r="D8683" s="18"/>
      <c r="E8683" s="16"/>
      <c r="F8683" s="18" t="s">
        <v>9734</v>
      </c>
      <c r="G8683" s="16" t="s">
        <v>9735</v>
      </c>
      <c r="H8683" s="19">
        <v>0</v>
      </c>
      <c r="I8683" s="19">
        <v>0</v>
      </c>
      <c r="J8683" s="19">
        <v>0</v>
      </c>
      <c r="K8683" s="19">
        <v>-9627.07</v>
      </c>
      <c r="L8683" s="28">
        <v>0</v>
      </c>
      <c r="M8683" s="23">
        <f t="shared" si="135"/>
        <v>-9627.07</v>
      </c>
    </row>
    <row r="8684" spans="1:13" x14ac:dyDescent="0.15">
      <c r="A8684" s="21" t="s">
        <v>14758</v>
      </c>
      <c r="B8684" s="17" t="s">
        <v>14759</v>
      </c>
      <c r="C8684" s="16" t="s">
        <v>14758</v>
      </c>
      <c r="D8684" s="18"/>
      <c r="E8684" s="16"/>
      <c r="F8684" s="18" t="s">
        <v>14761</v>
      </c>
      <c r="G8684" s="16" t="s">
        <v>14762</v>
      </c>
      <c r="H8684" s="19">
        <v>0</v>
      </c>
      <c r="I8684" s="19">
        <v>0</v>
      </c>
      <c r="J8684" s="19">
        <v>-9625</v>
      </c>
      <c r="K8684" s="19">
        <v>0</v>
      </c>
      <c r="L8684" s="28">
        <v>0</v>
      </c>
      <c r="M8684" s="23">
        <f t="shared" si="135"/>
        <v>-9625</v>
      </c>
    </row>
    <row r="8685" spans="1:13" x14ac:dyDescent="0.15">
      <c r="A8685" s="21" t="s">
        <v>1447</v>
      </c>
      <c r="B8685" s="17" t="s">
        <v>1448</v>
      </c>
      <c r="C8685" s="16" t="s">
        <v>1447</v>
      </c>
      <c r="D8685" s="17" t="s">
        <v>1449</v>
      </c>
      <c r="E8685" s="16" t="s">
        <v>1447</v>
      </c>
      <c r="F8685" s="18" t="s">
        <v>1584</v>
      </c>
      <c r="G8685" s="16" t="s">
        <v>1583</v>
      </c>
      <c r="H8685" s="19">
        <v>0</v>
      </c>
      <c r="I8685" s="19">
        <v>0</v>
      </c>
      <c r="J8685" s="19">
        <v>0</v>
      </c>
      <c r="K8685" s="19">
        <v>-9621.74</v>
      </c>
      <c r="L8685" s="28">
        <v>0</v>
      </c>
      <c r="M8685" s="23">
        <f t="shared" si="135"/>
        <v>-9621.74</v>
      </c>
    </row>
    <row r="8686" spans="1:13" ht="20" x14ac:dyDescent="0.15">
      <c r="A8686" s="21" t="s">
        <v>14821</v>
      </c>
      <c r="B8686" s="17" t="s">
        <v>14822</v>
      </c>
      <c r="C8686" s="16" t="s">
        <v>14821</v>
      </c>
      <c r="D8686" s="18"/>
      <c r="E8686" s="16"/>
      <c r="F8686" s="18" t="s">
        <v>14943</v>
      </c>
      <c r="G8686" s="16" t="s">
        <v>14944</v>
      </c>
      <c r="H8686" s="19">
        <v>0</v>
      </c>
      <c r="I8686" s="19">
        <v>0</v>
      </c>
      <c r="J8686" s="19">
        <v>-9609.44</v>
      </c>
      <c r="K8686" s="19">
        <v>0</v>
      </c>
      <c r="L8686" s="28">
        <v>0</v>
      </c>
      <c r="M8686" s="23">
        <f t="shared" si="135"/>
        <v>-9609.44</v>
      </c>
    </row>
    <row r="8687" spans="1:13" x14ac:dyDescent="0.15">
      <c r="A8687" s="21" t="s">
        <v>5984</v>
      </c>
      <c r="B8687" s="17" t="s">
        <v>6024</v>
      </c>
      <c r="C8687" s="16" t="s">
        <v>5986</v>
      </c>
      <c r="D8687" s="17" t="s">
        <v>5987</v>
      </c>
      <c r="E8687" s="16" t="s">
        <v>5984</v>
      </c>
      <c r="F8687" s="18" t="s">
        <v>6059</v>
      </c>
      <c r="G8687" s="16" t="s">
        <v>6060</v>
      </c>
      <c r="H8687" s="19">
        <v>0</v>
      </c>
      <c r="I8687" s="19">
        <v>0</v>
      </c>
      <c r="J8687" s="19">
        <v>0</v>
      </c>
      <c r="K8687" s="19">
        <v>-9596.5</v>
      </c>
      <c r="L8687" s="28">
        <v>0</v>
      </c>
      <c r="M8687" s="23">
        <f t="shared" si="135"/>
        <v>-9596.5</v>
      </c>
    </row>
    <row r="8688" spans="1:13" ht="20" x14ac:dyDescent="0.15">
      <c r="A8688" s="21" t="s">
        <v>751</v>
      </c>
      <c r="B8688" s="17" t="s">
        <v>752</v>
      </c>
      <c r="C8688" s="16" t="s">
        <v>751</v>
      </c>
      <c r="D8688" s="18"/>
      <c r="E8688" s="16"/>
      <c r="F8688" s="18" t="s">
        <v>954</v>
      </c>
      <c r="G8688" s="16" t="s">
        <v>347</v>
      </c>
      <c r="H8688" s="19">
        <v>0</v>
      </c>
      <c r="I8688" s="19">
        <v>0</v>
      </c>
      <c r="J8688" s="19">
        <v>0</v>
      </c>
      <c r="K8688" s="19">
        <v>0</v>
      </c>
      <c r="L8688" s="28">
        <v>-9587.69</v>
      </c>
      <c r="M8688" s="23">
        <f t="shared" si="135"/>
        <v>-9587.69</v>
      </c>
    </row>
    <row r="8689" spans="1:13" ht="20" x14ac:dyDescent="0.15">
      <c r="A8689" s="21" t="s">
        <v>19002</v>
      </c>
      <c r="B8689" s="17" t="s">
        <v>19003</v>
      </c>
      <c r="C8689" s="16" t="s">
        <v>19002</v>
      </c>
      <c r="D8689" s="18"/>
      <c r="E8689" s="16"/>
      <c r="F8689" s="18" t="s">
        <v>19029</v>
      </c>
      <c r="G8689" s="16" t="s">
        <v>19030</v>
      </c>
      <c r="H8689" s="19">
        <v>0</v>
      </c>
      <c r="I8689" s="19">
        <v>0</v>
      </c>
      <c r="J8689" s="19">
        <v>-6797.15</v>
      </c>
      <c r="K8689" s="19">
        <v>-2788.58</v>
      </c>
      <c r="L8689" s="28">
        <v>0</v>
      </c>
      <c r="M8689" s="23">
        <f t="shared" si="135"/>
        <v>-9585.73</v>
      </c>
    </row>
    <row r="8690" spans="1:13" x14ac:dyDescent="0.15">
      <c r="A8690" s="21" t="s">
        <v>2639</v>
      </c>
      <c r="B8690" s="17" t="s">
        <v>2640</v>
      </c>
      <c r="C8690" s="16" t="s">
        <v>2639</v>
      </c>
      <c r="D8690" s="18"/>
      <c r="E8690" s="16"/>
      <c r="F8690" s="18" t="s">
        <v>2665</v>
      </c>
      <c r="G8690" s="16" t="s">
        <v>2666</v>
      </c>
      <c r="H8690" s="19">
        <v>0</v>
      </c>
      <c r="I8690" s="19">
        <v>0</v>
      </c>
      <c r="J8690" s="19">
        <v>0</v>
      </c>
      <c r="K8690" s="19">
        <v>-9576</v>
      </c>
      <c r="L8690" s="28">
        <v>0</v>
      </c>
      <c r="M8690" s="23">
        <f t="shared" si="135"/>
        <v>-9576</v>
      </c>
    </row>
    <row r="8691" spans="1:13" ht="20" x14ac:dyDescent="0.15">
      <c r="A8691" s="21" t="s">
        <v>6849</v>
      </c>
      <c r="B8691" s="17" t="s">
        <v>6850</v>
      </c>
      <c r="C8691" s="16" t="s">
        <v>6851</v>
      </c>
      <c r="D8691" s="17" t="s">
        <v>6852</v>
      </c>
      <c r="E8691" s="16" t="s">
        <v>6849</v>
      </c>
      <c r="F8691" s="18" t="s">
        <v>6857</v>
      </c>
      <c r="G8691" s="16" t="s">
        <v>6858</v>
      </c>
      <c r="H8691" s="19">
        <v>0</v>
      </c>
      <c r="I8691" s="19">
        <v>0</v>
      </c>
      <c r="J8691" s="19">
        <v>-9570</v>
      </c>
      <c r="K8691" s="19">
        <v>0</v>
      </c>
      <c r="L8691" s="28">
        <v>0</v>
      </c>
      <c r="M8691" s="23">
        <f t="shared" si="135"/>
        <v>-9570</v>
      </c>
    </row>
    <row r="8692" spans="1:13" ht="20" x14ac:dyDescent="0.15">
      <c r="A8692" s="21" t="s">
        <v>10010</v>
      </c>
      <c r="B8692" s="17" t="s">
        <v>19288</v>
      </c>
      <c r="C8692" s="16" t="s">
        <v>10010</v>
      </c>
      <c r="D8692" s="17" t="s">
        <v>19289</v>
      </c>
      <c r="E8692" s="16"/>
      <c r="F8692" s="18" t="s">
        <v>19296</v>
      </c>
      <c r="G8692" s="16" t="s">
        <v>19297</v>
      </c>
      <c r="H8692" s="19">
        <v>0</v>
      </c>
      <c r="I8692" s="19">
        <v>-9570</v>
      </c>
      <c r="J8692" s="19">
        <v>0</v>
      </c>
      <c r="K8692" s="19">
        <v>0</v>
      </c>
      <c r="L8692" s="28">
        <v>0</v>
      </c>
      <c r="M8692" s="23">
        <f t="shared" si="135"/>
        <v>-9570</v>
      </c>
    </row>
    <row r="8693" spans="1:13" x14ac:dyDescent="0.15">
      <c r="A8693" s="21" t="s">
        <v>8683</v>
      </c>
      <c r="B8693" s="17" t="s">
        <v>13650</v>
      </c>
      <c r="C8693" s="16" t="s">
        <v>8683</v>
      </c>
      <c r="D8693" s="18"/>
      <c r="E8693" s="16"/>
      <c r="F8693" s="18" t="s">
        <v>13689</v>
      </c>
      <c r="G8693" s="16" t="s">
        <v>13690</v>
      </c>
      <c r="H8693" s="19">
        <v>0</v>
      </c>
      <c r="I8693" s="19">
        <v>0</v>
      </c>
      <c r="J8693" s="19">
        <v>-9531.5</v>
      </c>
      <c r="K8693" s="19">
        <v>0</v>
      </c>
      <c r="L8693" s="28">
        <v>0</v>
      </c>
      <c r="M8693" s="23">
        <f t="shared" si="135"/>
        <v>-9531.5</v>
      </c>
    </row>
    <row r="8694" spans="1:13" ht="20" x14ac:dyDescent="0.15">
      <c r="A8694" s="21" t="s">
        <v>751</v>
      </c>
      <c r="B8694" s="17" t="s">
        <v>752</v>
      </c>
      <c r="C8694" s="16" t="s">
        <v>751</v>
      </c>
      <c r="D8694" s="18"/>
      <c r="E8694" s="16"/>
      <c r="F8694" s="18" t="s">
        <v>969</v>
      </c>
      <c r="G8694" s="16" t="s">
        <v>347</v>
      </c>
      <c r="H8694" s="19">
        <v>0</v>
      </c>
      <c r="I8694" s="19">
        <v>0</v>
      </c>
      <c r="J8694" s="19">
        <v>0</v>
      </c>
      <c r="K8694" s="19">
        <v>0</v>
      </c>
      <c r="L8694" s="28">
        <v>-9531.48</v>
      </c>
      <c r="M8694" s="23">
        <f t="shared" si="135"/>
        <v>-9531.48</v>
      </c>
    </row>
    <row r="8695" spans="1:13" x14ac:dyDescent="0.15">
      <c r="A8695" s="21" t="s">
        <v>4594</v>
      </c>
      <c r="B8695" s="17" t="s">
        <v>4595</v>
      </c>
      <c r="C8695" s="16" t="s">
        <v>4594</v>
      </c>
      <c r="D8695" s="17" t="s">
        <v>4596</v>
      </c>
      <c r="E8695" s="16" t="s">
        <v>4594</v>
      </c>
      <c r="F8695" s="18" t="s">
        <v>4599</v>
      </c>
      <c r="G8695" s="16" t="s">
        <v>4600</v>
      </c>
      <c r="H8695" s="19">
        <v>0</v>
      </c>
      <c r="I8695" s="19">
        <v>0</v>
      </c>
      <c r="J8695" s="19">
        <v>-9530.08</v>
      </c>
      <c r="K8695" s="19">
        <v>0</v>
      </c>
      <c r="L8695" s="28">
        <v>0</v>
      </c>
      <c r="M8695" s="23">
        <f t="shared" si="135"/>
        <v>-9530.08</v>
      </c>
    </row>
    <row r="8696" spans="1:13" ht="20" x14ac:dyDescent="0.15">
      <c r="A8696" s="21" t="s">
        <v>19955</v>
      </c>
      <c r="B8696" s="17" t="s">
        <v>19970</v>
      </c>
      <c r="C8696" s="16" t="s">
        <v>19971</v>
      </c>
      <c r="D8696" s="17" t="s">
        <v>19972</v>
      </c>
      <c r="E8696" s="16" t="s">
        <v>19955</v>
      </c>
      <c r="F8696" s="18" t="s">
        <v>19989</v>
      </c>
      <c r="G8696" s="16" t="s">
        <v>19990</v>
      </c>
      <c r="H8696" s="19">
        <v>0</v>
      </c>
      <c r="I8696" s="19">
        <v>0</v>
      </c>
      <c r="J8696" s="19">
        <v>0</v>
      </c>
      <c r="K8696" s="19">
        <v>0</v>
      </c>
      <c r="L8696" s="28">
        <v>-9528.57</v>
      </c>
      <c r="M8696" s="23">
        <f t="shared" si="135"/>
        <v>-9528.57</v>
      </c>
    </row>
    <row r="8697" spans="1:13" x14ac:dyDescent="0.15">
      <c r="A8697" s="21" t="s">
        <v>16276</v>
      </c>
      <c r="B8697" s="17" t="s">
        <v>16277</v>
      </c>
      <c r="C8697" s="16" t="s">
        <v>16276</v>
      </c>
      <c r="D8697" s="17" t="s">
        <v>16278</v>
      </c>
      <c r="E8697" s="16" t="s">
        <v>16276</v>
      </c>
      <c r="F8697" s="18" t="s">
        <v>16320</v>
      </c>
      <c r="G8697" s="16" t="s">
        <v>16306</v>
      </c>
      <c r="H8697" s="19">
        <v>0</v>
      </c>
      <c r="I8697" s="19">
        <v>0</v>
      </c>
      <c r="J8697" s="19">
        <v>0</v>
      </c>
      <c r="K8697" s="19">
        <v>0</v>
      </c>
      <c r="L8697" s="28">
        <v>-9519</v>
      </c>
      <c r="M8697" s="23">
        <f t="shared" si="135"/>
        <v>-9519</v>
      </c>
    </row>
    <row r="8698" spans="1:13" x14ac:dyDescent="0.15">
      <c r="A8698" s="21" t="s">
        <v>6124</v>
      </c>
      <c r="B8698" s="17" t="s">
        <v>6125</v>
      </c>
      <c r="C8698" s="16" t="s">
        <v>6124</v>
      </c>
      <c r="D8698" s="18"/>
      <c r="E8698" s="16"/>
      <c r="F8698" s="18" t="s">
        <v>6184</v>
      </c>
      <c r="G8698" s="16" t="s">
        <v>6185</v>
      </c>
      <c r="H8698" s="19">
        <v>0</v>
      </c>
      <c r="I8698" s="19">
        <v>0</v>
      </c>
      <c r="J8698" s="19">
        <v>-9496.84</v>
      </c>
      <c r="K8698" s="19">
        <v>0</v>
      </c>
      <c r="L8698" s="28">
        <v>0</v>
      </c>
      <c r="M8698" s="23">
        <f t="shared" si="135"/>
        <v>-9496.84</v>
      </c>
    </row>
    <row r="8699" spans="1:13" ht="20" x14ac:dyDescent="0.15">
      <c r="A8699" s="21" t="s">
        <v>9712</v>
      </c>
      <c r="B8699" s="17" t="s">
        <v>9713</v>
      </c>
      <c r="C8699" s="16" t="s">
        <v>9712</v>
      </c>
      <c r="D8699" s="18"/>
      <c r="E8699" s="16"/>
      <c r="F8699" s="18" t="s">
        <v>9803</v>
      </c>
      <c r="G8699" s="16" t="s">
        <v>9804</v>
      </c>
      <c r="H8699" s="19">
        <v>0</v>
      </c>
      <c r="I8699" s="19">
        <v>0</v>
      </c>
      <c r="J8699" s="19">
        <v>0</v>
      </c>
      <c r="K8699" s="19">
        <v>0</v>
      </c>
      <c r="L8699" s="28">
        <v>-9490.5</v>
      </c>
      <c r="M8699" s="23">
        <f t="shared" si="135"/>
        <v>-9490.5</v>
      </c>
    </row>
    <row r="8700" spans="1:13" x14ac:dyDescent="0.15">
      <c r="A8700" s="21" t="s">
        <v>997</v>
      </c>
      <c r="B8700" s="17" t="s">
        <v>5414</v>
      </c>
      <c r="C8700" s="16" t="s">
        <v>997</v>
      </c>
      <c r="D8700" s="18"/>
      <c r="E8700" s="16"/>
      <c r="F8700" s="18" t="s">
        <v>5494</v>
      </c>
      <c r="G8700" s="16" t="s">
        <v>347</v>
      </c>
      <c r="H8700" s="19">
        <v>0</v>
      </c>
      <c r="I8700" s="19">
        <v>0</v>
      </c>
      <c r="J8700" s="19">
        <v>0</v>
      </c>
      <c r="K8700" s="19">
        <v>-8417.19</v>
      </c>
      <c r="L8700" s="28">
        <v>-1070.8699999999999</v>
      </c>
      <c r="M8700" s="23">
        <f t="shared" si="135"/>
        <v>-9488.0600000000013</v>
      </c>
    </row>
    <row r="8701" spans="1:13" ht="20" x14ac:dyDescent="0.15">
      <c r="A8701" s="21" t="s">
        <v>17638</v>
      </c>
      <c r="B8701" s="17" t="s">
        <v>17643</v>
      </c>
      <c r="C8701" s="16" t="s">
        <v>17638</v>
      </c>
      <c r="D8701" s="18"/>
      <c r="E8701" s="16"/>
      <c r="F8701" s="18" t="s">
        <v>17644</v>
      </c>
      <c r="G8701" s="16" t="s">
        <v>349</v>
      </c>
      <c r="H8701" s="19">
        <v>0</v>
      </c>
      <c r="I8701" s="19">
        <v>0</v>
      </c>
      <c r="J8701" s="19">
        <v>0</v>
      </c>
      <c r="K8701" s="19">
        <v>0</v>
      </c>
      <c r="L8701" s="28">
        <v>-9462.9599999999991</v>
      </c>
      <c r="M8701" s="23">
        <f t="shared" si="135"/>
        <v>-9462.9599999999991</v>
      </c>
    </row>
    <row r="8702" spans="1:13" x14ac:dyDescent="0.15">
      <c r="A8702" s="21" t="s">
        <v>1875</v>
      </c>
      <c r="B8702" s="17" t="s">
        <v>1876</v>
      </c>
      <c r="C8702" s="16" t="s">
        <v>1290</v>
      </c>
      <c r="D8702" s="17" t="s">
        <v>1877</v>
      </c>
      <c r="E8702" s="16" t="s">
        <v>1875</v>
      </c>
      <c r="F8702" s="18" t="s">
        <v>1906</v>
      </c>
      <c r="G8702" s="16" t="s">
        <v>1907</v>
      </c>
      <c r="H8702" s="19">
        <v>0</v>
      </c>
      <c r="I8702" s="19">
        <v>-5615.62</v>
      </c>
      <c r="J8702" s="19">
        <v>-3822.39</v>
      </c>
      <c r="K8702" s="19">
        <v>0</v>
      </c>
      <c r="L8702" s="28">
        <v>0</v>
      </c>
      <c r="M8702" s="23">
        <f t="shared" si="135"/>
        <v>-9438.01</v>
      </c>
    </row>
    <row r="8703" spans="1:13" x14ac:dyDescent="0.15">
      <c r="A8703" s="21" t="s">
        <v>1097</v>
      </c>
      <c r="B8703" s="17" t="s">
        <v>1098</v>
      </c>
      <c r="C8703" s="16" t="s">
        <v>1097</v>
      </c>
      <c r="D8703" s="18"/>
      <c r="E8703" s="16"/>
      <c r="F8703" s="18" t="s">
        <v>1111</v>
      </c>
      <c r="G8703" s="16" t="s">
        <v>1112</v>
      </c>
      <c r="H8703" s="19">
        <v>0</v>
      </c>
      <c r="I8703" s="19">
        <v>0</v>
      </c>
      <c r="J8703" s="19">
        <v>0</v>
      </c>
      <c r="K8703" s="19">
        <v>0</v>
      </c>
      <c r="L8703" s="28">
        <v>-9425.52</v>
      </c>
      <c r="M8703" s="23">
        <f t="shared" si="135"/>
        <v>-9425.52</v>
      </c>
    </row>
    <row r="8704" spans="1:13" x14ac:dyDescent="0.15">
      <c r="A8704" s="21" t="s">
        <v>11529</v>
      </c>
      <c r="B8704" s="17" t="s">
        <v>11530</v>
      </c>
      <c r="C8704" s="16" t="s">
        <v>11529</v>
      </c>
      <c r="D8704" s="18"/>
      <c r="E8704" s="16"/>
      <c r="F8704" s="18" t="s">
        <v>11632</v>
      </c>
      <c r="G8704" s="16" t="s">
        <v>11633</v>
      </c>
      <c r="H8704" s="19">
        <v>0</v>
      </c>
      <c r="I8704" s="19">
        <v>0</v>
      </c>
      <c r="J8704" s="19">
        <v>-9404.59</v>
      </c>
      <c r="K8704" s="19">
        <v>0</v>
      </c>
      <c r="L8704" s="28">
        <v>0</v>
      </c>
      <c r="M8704" s="23">
        <f t="shared" si="135"/>
        <v>-9404.59</v>
      </c>
    </row>
    <row r="8705" spans="1:13" ht="20" x14ac:dyDescent="0.15">
      <c r="A8705" s="21" t="s">
        <v>751</v>
      </c>
      <c r="B8705" s="17" t="s">
        <v>752</v>
      </c>
      <c r="C8705" s="16" t="s">
        <v>751</v>
      </c>
      <c r="D8705" s="18"/>
      <c r="E8705" s="16"/>
      <c r="F8705" s="18" t="s">
        <v>786</v>
      </c>
      <c r="G8705" s="16" t="s">
        <v>770</v>
      </c>
      <c r="H8705" s="19">
        <v>0</v>
      </c>
      <c r="I8705" s="19">
        <v>0</v>
      </c>
      <c r="J8705" s="19">
        <v>0</v>
      </c>
      <c r="K8705" s="19">
        <v>-9399.26</v>
      </c>
      <c r="L8705" s="28">
        <v>0</v>
      </c>
      <c r="M8705" s="23">
        <f t="shared" si="135"/>
        <v>-9399.26</v>
      </c>
    </row>
    <row r="8706" spans="1:13" ht="20" x14ac:dyDescent="0.15">
      <c r="A8706" s="21" t="s">
        <v>751</v>
      </c>
      <c r="B8706" s="17" t="s">
        <v>752</v>
      </c>
      <c r="C8706" s="16" t="s">
        <v>751</v>
      </c>
      <c r="D8706" s="18"/>
      <c r="E8706" s="16"/>
      <c r="F8706" s="18" t="s">
        <v>976</v>
      </c>
      <c r="G8706" s="16" t="s">
        <v>347</v>
      </c>
      <c r="H8706" s="19">
        <v>0</v>
      </c>
      <c r="I8706" s="19">
        <v>0</v>
      </c>
      <c r="J8706" s="19">
        <v>0</v>
      </c>
      <c r="K8706" s="19">
        <v>0</v>
      </c>
      <c r="L8706" s="28">
        <v>-9385.18</v>
      </c>
      <c r="M8706" s="23">
        <f t="shared" si="135"/>
        <v>-9385.18</v>
      </c>
    </row>
    <row r="8707" spans="1:13" ht="20" x14ac:dyDescent="0.15">
      <c r="A8707" s="21" t="s">
        <v>751</v>
      </c>
      <c r="B8707" s="17" t="s">
        <v>752</v>
      </c>
      <c r="C8707" s="16" t="s">
        <v>751</v>
      </c>
      <c r="D8707" s="18"/>
      <c r="E8707" s="16"/>
      <c r="F8707" s="18" t="s">
        <v>921</v>
      </c>
      <c r="G8707" s="16" t="s">
        <v>347</v>
      </c>
      <c r="H8707" s="19">
        <v>0</v>
      </c>
      <c r="I8707" s="19">
        <v>0</v>
      </c>
      <c r="J8707" s="19">
        <v>0</v>
      </c>
      <c r="K8707" s="19">
        <v>0</v>
      </c>
      <c r="L8707" s="28">
        <v>-9347.99</v>
      </c>
      <c r="M8707" s="23">
        <f t="shared" si="135"/>
        <v>-9347.99</v>
      </c>
    </row>
    <row r="8708" spans="1:13" x14ac:dyDescent="0.15">
      <c r="A8708" s="21" t="s">
        <v>2639</v>
      </c>
      <c r="B8708" s="17" t="s">
        <v>2640</v>
      </c>
      <c r="C8708" s="16" t="s">
        <v>2639</v>
      </c>
      <c r="D8708" s="18"/>
      <c r="E8708" s="16"/>
      <c r="F8708" s="18" t="s">
        <v>2663</v>
      </c>
      <c r="G8708" s="16" t="s">
        <v>2664</v>
      </c>
      <c r="H8708" s="19">
        <v>0</v>
      </c>
      <c r="I8708" s="19">
        <v>0</v>
      </c>
      <c r="J8708" s="19">
        <v>0</v>
      </c>
      <c r="K8708" s="19">
        <v>0</v>
      </c>
      <c r="L8708" s="28">
        <v>-9317.26</v>
      </c>
      <c r="M8708" s="23">
        <f t="shared" si="135"/>
        <v>-9317.26</v>
      </c>
    </row>
    <row r="8709" spans="1:13" ht="20" x14ac:dyDescent="0.15">
      <c r="A8709" s="21" t="s">
        <v>4904</v>
      </c>
      <c r="B8709" s="17" t="s">
        <v>4920</v>
      </c>
      <c r="C8709" s="16" t="s">
        <v>4904</v>
      </c>
      <c r="D8709" s="17" t="s">
        <v>4907</v>
      </c>
      <c r="E8709" s="16" t="s">
        <v>4904</v>
      </c>
      <c r="F8709" s="18" t="s">
        <v>4972</v>
      </c>
      <c r="G8709" s="16" t="s">
        <v>4973</v>
      </c>
      <c r="H8709" s="19">
        <v>0</v>
      </c>
      <c r="I8709" s="19">
        <v>0</v>
      </c>
      <c r="J8709" s="19">
        <v>0</v>
      </c>
      <c r="K8709" s="19">
        <v>-9315.9</v>
      </c>
      <c r="L8709" s="28">
        <v>0</v>
      </c>
      <c r="M8709" s="23">
        <f t="shared" si="135"/>
        <v>-9315.9</v>
      </c>
    </row>
    <row r="8710" spans="1:13" x14ac:dyDescent="0.15">
      <c r="A8710" s="21" t="s">
        <v>2058</v>
      </c>
      <c r="B8710" s="17" t="s">
        <v>2141</v>
      </c>
      <c r="C8710" s="16" t="s">
        <v>2058</v>
      </c>
      <c r="D8710" s="18"/>
      <c r="E8710" s="16"/>
      <c r="F8710" s="18" t="s">
        <v>2157</v>
      </c>
      <c r="G8710" s="16" t="s">
        <v>2158</v>
      </c>
      <c r="H8710" s="19">
        <v>0</v>
      </c>
      <c r="I8710" s="19">
        <v>-4585.63</v>
      </c>
      <c r="J8710" s="19">
        <v>-4728.16</v>
      </c>
      <c r="K8710" s="19">
        <v>0</v>
      </c>
      <c r="L8710" s="28">
        <v>0</v>
      </c>
      <c r="M8710" s="23">
        <f t="shared" si="135"/>
        <v>-9313.7900000000009</v>
      </c>
    </row>
    <row r="8711" spans="1:13" ht="20" x14ac:dyDescent="0.15">
      <c r="A8711" s="21" t="s">
        <v>9712</v>
      </c>
      <c r="B8711" s="17" t="s">
        <v>9713</v>
      </c>
      <c r="C8711" s="16" t="s">
        <v>9712</v>
      </c>
      <c r="D8711" s="18"/>
      <c r="E8711" s="16"/>
      <c r="F8711" s="18" t="s">
        <v>9798</v>
      </c>
      <c r="G8711" s="16" t="s">
        <v>9639</v>
      </c>
      <c r="H8711" s="19">
        <v>0</v>
      </c>
      <c r="I8711" s="19">
        <v>0</v>
      </c>
      <c r="J8711" s="19">
        <v>0</v>
      </c>
      <c r="K8711" s="19">
        <v>0</v>
      </c>
      <c r="L8711" s="28">
        <v>-9292.51</v>
      </c>
      <c r="M8711" s="23">
        <f t="shared" ref="M8711:M8774" si="136">SUM(H8711:L8711)</f>
        <v>-9292.51</v>
      </c>
    </row>
    <row r="8712" spans="1:13" x14ac:dyDescent="0.15">
      <c r="A8712" s="21" t="s">
        <v>16361</v>
      </c>
      <c r="B8712" s="17" t="s">
        <v>16362</v>
      </c>
      <c r="C8712" s="16" t="s">
        <v>16361</v>
      </c>
      <c r="D8712" s="18"/>
      <c r="E8712" s="16"/>
      <c r="F8712" s="18" t="s">
        <v>16523</v>
      </c>
      <c r="G8712" s="16" t="s">
        <v>16524</v>
      </c>
      <c r="H8712" s="19">
        <v>0</v>
      </c>
      <c r="I8712" s="19">
        <v>0</v>
      </c>
      <c r="J8712" s="19">
        <v>0</v>
      </c>
      <c r="K8712" s="19">
        <v>0</v>
      </c>
      <c r="L8712" s="28">
        <v>-9291</v>
      </c>
      <c r="M8712" s="23">
        <f t="shared" si="136"/>
        <v>-9291</v>
      </c>
    </row>
    <row r="8713" spans="1:13" x14ac:dyDescent="0.15">
      <c r="A8713" s="21" t="s">
        <v>1447</v>
      </c>
      <c r="B8713" s="17" t="s">
        <v>1448</v>
      </c>
      <c r="C8713" s="16" t="s">
        <v>1447</v>
      </c>
      <c r="D8713" s="17" t="s">
        <v>1449</v>
      </c>
      <c r="E8713" s="16" t="s">
        <v>1447</v>
      </c>
      <c r="F8713" s="18" t="s">
        <v>1451</v>
      </c>
      <c r="G8713" s="16" t="s">
        <v>347</v>
      </c>
      <c r="H8713" s="19">
        <v>0</v>
      </c>
      <c r="I8713" s="19">
        <v>0</v>
      </c>
      <c r="J8713" s="19">
        <v>0</v>
      </c>
      <c r="K8713" s="19">
        <v>-9045.1</v>
      </c>
      <c r="L8713" s="28">
        <v>-231.86</v>
      </c>
      <c r="M8713" s="23">
        <f t="shared" si="136"/>
        <v>-9276.9600000000009</v>
      </c>
    </row>
    <row r="8714" spans="1:13" ht="20" x14ac:dyDescent="0.15">
      <c r="A8714" s="21" t="s">
        <v>19848</v>
      </c>
      <c r="B8714" s="17" t="s">
        <v>19849</v>
      </c>
      <c r="C8714" s="16" t="s">
        <v>19848</v>
      </c>
      <c r="D8714" s="18"/>
      <c r="E8714" s="16"/>
      <c r="F8714" s="18" t="s">
        <v>19850</v>
      </c>
      <c r="G8714" s="16" t="s">
        <v>19851</v>
      </c>
      <c r="H8714" s="19">
        <v>0</v>
      </c>
      <c r="I8714" s="19">
        <v>-9268</v>
      </c>
      <c r="J8714" s="19">
        <v>0</v>
      </c>
      <c r="K8714" s="19">
        <v>0</v>
      </c>
      <c r="L8714" s="28">
        <v>0</v>
      </c>
      <c r="M8714" s="23">
        <f t="shared" si="136"/>
        <v>-9268</v>
      </c>
    </row>
    <row r="8715" spans="1:13" x14ac:dyDescent="0.15">
      <c r="A8715" s="21" t="s">
        <v>2058</v>
      </c>
      <c r="B8715" s="17" t="s">
        <v>2141</v>
      </c>
      <c r="C8715" s="16" t="s">
        <v>2058</v>
      </c>
      <c r="D8715" s="18"/>
      <c r="E8715" s="16"/>
      <c r="F8715" s="18" t="s">
        <v>2177</v>
      </c>
      <c r="G8715" s="16" t="s">
        <v>2081</v>
      </c>
      <c r="H8715" s="19">
        <v>0</v>
      </c>
      <c r="I8715" s="19">
        <v>-8197.8700000000008</v>
      </c>
      <c r="J8715" s="19">
        <v>-1067.9100000000001</v>
      </c>
      <c r="K8715" s="19">
        <v>0</v>
      </c>
      <c r="L8715" s="28">
        <v>0</v>
      </c>
      <c r="M8715" s="23">
        <f t="shared" si="136"/>
        <v>-9265.7800000000007</v>
      </c>
    </row>
    <row r="8716" spans="1:13" x14ac:dyDescent="0.15">
      <c r="A8716" s="21" t="s">
        <v>4708</v>
      </c>
      <c r="B8716" s="17" t="s">
        <v>4709</v>
      </c>
      <c r="C8716" s="16" t="s">
        <v>4708</v>
      </c>
      <c r="D8716" s="18"/>
      <c r="E8716" s="16"/>
      <c r="F8716" s="18" t="s">
        <v>4815</v>
      </c>
      <c r="G8716" s="16" t="s">
        <v>4816</v>
      </c>
      <c r="H8716" s="19">
        <v>0</v>
      </c>
      <c r="I8716" s="19">
        <v>-9.33</v>
      </c>
      <c r="J8716" s="19">
        <v>-9251.48</v>
      </c>
      <c r="K8716" s="19">
        <v>0</v>
      </c>
      <c r="L8716" s="28">
        <v>0</v>
      </c>
      <c r="M8716" s="23">
        <f t="shared" si="136"/>
        <v>-9260.81</v>
      </c>
    </row>
    <row r="8717" spans="1:13" x14ac:dyDescent="0.15">
      <c r="A8717" s="21" t="s">
        <v>15575</v>
      </c>
      <c r="B8717" s="17" t="s">
        <v>15576</v>
      </c>
      <c r="C8717" s="16" t="s">
        <v>15575</v>
      </c>
      <c r="D8717" s="18"/>
      <c r="E8717" s="16"/>
      <c r="F8717" s="18" t="s">
        <v>15618</v>
      </c>
      <c r="G8717" s="16" t="s">
        <v>15614</v>
      </c>
      <c r="H8717" s="19">
        <v>0</v>
      </c>
      <c r="I8717" s="19">
        <v>0</v>
      </c>
      <c r="J8717" s="19">
        <v>0</v>
      </c>
      <c r="K8717" s="19">
        <v>-9255.73</v>
      </c>
      <c r="L8717" s="28">
        <v>0</v>
      </c>
      <c r="M8717" s="23">
        <f t="shared" si="136"/>
        <v>-9255.73</v>
      </c>
    </row>
    <row r="8718" spans="1:13" x14ac:dyDescent="0.15">
      <c r="A8718" s="21" t="s">
        <v>1447</v>
      </c>
      <c r="B8718" s="17" t="s">
        <v>1448</v>
      </c>
      <c r="C8718" s="16" t="s">
        <v>1447</v>
      </c>
      <c r="D8718" s="17" t="s">
        <v>1449</v>
      </c>
      <c r="E8718" s="16" t="s">
        <v>1447</v>
      </c>
      <c r="F8718" s="18" t="s">
        <v>1470</v>
      </c>
      <c r="G8718" s="16" t="s">
        <v>347</v>
      </c>
      <c r="H8718" s="19">
        <v>0</v>
      </c>
      <c r="I8718" s="19">
        <v>0</v>
      </c>
      <c r="J8718" s="19">
        <v>0</v>
      </c>
      <c r="K8718" s="19">
        <v>-9247.11</v>
      </c>
      <c r="L8718" s="28">
        <v>0</v>
      </c>
      <c r="M8718" s="23">
        <f t="shared" si="136"/>
        <v>-9247.11</v>
      </c>
    </row>
    <row r="8719" spans="1:13" x14ac:dyDescent="0.15">
      <c r="A8719" s="21" t="s">
        <v>7044</v>
      </c>
      <c r="B8719" s="17" t="s">
        <v>8172</v>
      </c>
      <c r="C8719" s="16" t="s">
        <v>7044</v>
      </c>
      <c r="D8719" s="18"/>
      <c r="E8719" s="16"/>
      <c r="F8719" s="18" t="s">
        <v>8176</v>
      </c>
      <c r="G8719" s="16" t="s">
        <v>224</v>
      </c>
      <c r="H8719" s="19">
        <v>0</v>
      </c>
      <c r="I8719" s="19">
        <v>-9242.81</v>
      </c>
      <c r="J8719" s="19">
        <v>0</v>
      </c>
      <c r="K8719" s="19">
        <v>0</v>
      </c>
      <c r="L8719" s="28">
        <v>0</v>
      </c>
      <c r="M8719" s="23">
        <f t="shared" si="136"/>
        <v>-9242.81</v>
      </c>
    </row>
    <row r="8720" spans="1:13" x14ac:dyDescent="0.15">
      <c r="A8720" s="21" t="s">
        <v>13865</v>
      </c>
      <c r="B8720" s="17" t="s">
        <v>13866</v>
      </c>
      <c r="C8720" s="16" t="s">
        <v>13865</v>
      </c>
      <c r="D8720" s="18"/>
      <c r="E8720" s="16"/>
      <c r="F8720" s="18" t="s">
        <v>13882</v>
      </c>
      <c r="G8720" s="16" t="s">
        <v>13880</v>
      </c>
      <c r="H8720" s="19">
        <v>0</v>
      </c>
      <c r="I8720" s="19">
        <v>0</v>
      </c>
      <c r="J8720" s="19">
        <v>-9192.01</v>
      </c>
      <c r="K8720" s="19">
        <v>-47.99</v>
      </c>
      <c r="L8720" s="28">
        <v>0</v>
      </c>
      <c r="M8720" s="23">
        <f t="shared" si="136"/>
        <v>-9240</v>
      </c>
    </row>
    <row r="8721" spans="1:13" ht="20" x14ac:dyDescent="0.15">
      <c r="A8721" s="21" t="s">
        <v>5567</v>
      </c>
      <c r="B8721" s="17" t="s">
        <v>5568</v>
      </c>
      <c r="C8721" s="16" t="s">
        <v>5567</v>
      </c>
      <c r="D8721" s="17" t="s">
        <v>5569</v>
      </c>
      <c r="E8721" s="16" t="s">
        <v>5567</v>
      </c>
      <c r="F8721" s="18" t="s">
        <v>5580</v>
      </c>
      <c r="G8721" s="16" t="s">
        <v>5581</v>
      </c>
      <c r="H8721" s="19">
        <v>0</v>
      </c>
      <c r="I8721" s="19">
        <v>0</v>
      </c>
      <c r="J8721" s="19">
        <v>0</v>
      </c>
      <c r="K8721" s="19">
        <v>-7329.93</v>
      </c>
      <c r="L8721" s="28">
        <v>-1909.93</v>
      </c>
      <c r="M8721" s="23">
        <f t="shared" si="136"/>
        <v>-9239.86</v>
      </c>
    </row>
    <row r="8722" spans="1:13" x14ac:dyDescent="0.15">
      <c r="A8722" s="21" t="s">
        <v>4708</v>
      </c>
      <c r="B8722" s="17" t="s">
        <v>4709</v>
      </c>
      <c r="C8722" s="16" t="s">
        <v>4708</v>
      </c>
      <c r="D8722" s="18"/>
      <c r="E8722" s="16"/>
      <c r="F8722" s="18" t="s">
        <v>4731</v>
      </c>
      <c r="G8722" s="16" t="s">
        <v>4732</v>
      </c>
      <c r="H8722" s="19">
        <v>0</v>
      </c>
      <c r="I8722" s="19">
        <v>0</v>
      </c>
      <c r="J8722" s="19">
        <v>-9206.26</v>
      </c>
      <c r="K8722" s="19">
        <v>0</v>
      </c>
      <c r="L8722" s="28">
        <v>0</v>
      </c>
      <c r="M8722" s="23">
        <f t="shared" si="136"/>
        <v>-9206.26</v>
      </c>
    </row>
    <row r="8723" spans="1:13" x14ac:dyDescent="0.15">
      <c r="A8723" s="21" t="s">
        <v>1447</v>
      </c>
      <c r="B8723" s="17" t="s">
        <v>1448</v>
      </c>
      <c r="C8723" s="16" t="s">
        <v>1447</v>
      </c>
      <c r="D8723" s="17" t="s">
        <v>1449</v>
      </c>
      <c r="E8723" s="16" t="s">
        <v>1447</v>
      </c>
      <c r="F8723" s="18" t="s">
        <v>1563</v>
      </c>
      <c r="G8723" s="16" t="s">
        <v>1525</v>
      </c>
      <c r="H8723" s="19">
        <v>0</v>
      </c>
      <c r="I8723" s="19">
        <v>0</v>
      </c>
      <c r="J8723" s="19">
        <v>0</v>
      </c>
      <c r="K8723" s="19">
        <v>-9202.27</v>
      </c>
      <c r="L8723" s="28">
        <v>0</v>
      </c>
      <c r="M8723" s="23">
        <f t="shared" si="136"/>
        <v>-9202.27</v>
      </c>
    </row>
    <row r="8724" spans="1:13" x14ac:dyDescent="0.15">
      <c r="A8724" s="21" t="s">
        <v>8683</v>
      </c>
      <c r="B8724" s="17" t="s">
        <v>13650</v>
      </c>
      <c r="C8724" s="16" t="s">
        <v>8683</v>
      </c>
      <c r="D8724" s="18"/>
      <c r="E8724" s="16"/>
      <c r="F8724" s="18" t="s">
        <v>13716</v>
      </c>
      <c r="G8724" s="16" t="s">
        <v>13679</v>
      </c>
      <c r="H8724" s="19">
        <v>0</v>
      </c>
      <c r="I8724" s="19">
        <v>0</v>
      </c>
      <c r="J8724" s="19">
        <v>0</v>
      </c>
      <c r="K8724" s="19">
        <v>0</v>
      </c>
      <c r="L8724" s="28">
        <v>-9177</v>
      </c>
      <c r="M8724" s="23">
        <f t="shared" si="136"/>
        <v>-9177</v>
      </c>
    </row>
    <row r="8725" spans="1:13" ht="20" x14ac:dyDescent="0.15">
      <c r="A8725" s="21" t="s">
        <v>6441</v>
      </c>
      <c r="B8725" s="17" t="s">
        <v>6442</v>
      </c>
      <c r="C8725" s="16" t="s">
        <v>6441</v>
      </c>
      <c r="D8725" s="18"/>
      <c r="E8725" s="16"/>
      <c r="F8725" s="18" t="s">
        <v>6462</v>
      </c>
      <c r="G8725" s="16" t="s">
        <v>6463</v>
      </c>
      <c r="H8725" s="19">
        <v>0</v>
      </c>
      <c r="I8725" s="19">
        <v>0</v>
      </c>
      <c r="J8725" s="19">
        <v>0</v>
      </c>
      <c r="K8725" s="19">
        <v>0</v>
      </c>
      <c r="L8725" s="28">
        <v>-9151.85</v>
      </c>
      <c r="M8725" s="23">
        <f t="shared" si="136"/>
        <v>-9151.85</v>
      </c>
    </row>
    <row r="8726" spans="1:13" x14ac:dyDescent="0.15">
      <c r="A8726" s="21" t="s">
        <v>18535</v>
      </c>
      <c r="B8726" s="17" t="s">
        <v>18665</v>
      </c>
      <c r="C8726" s="16" t="s">
        <v>18535</v>
      </c>
      <c r="D8726" s="17" t="s">
        <v>18537</v>
      </c>
      <c r="E8726" s="16" t="s">
        <v>18535</v>
      </c>
      <c r="F8726" s="18" t="s">
        <v>18686</v>
      </c>
      <c r="G8726" s="16" t="s">
        <v>18687</v>
      </c>
      <c r="H8726" s="19">
        <v>0</v>
      </c>
      <c r="I8726" s="19">
        <v>0</v>
      </c>
      <c r="J8726" s="19">
        <v>0</v>
      </c>
      <c r="K8726" s="19">
        <v>-9142.7999999999993</v>
      </c>
      <c r="L8726" s="28">
        <v>0</v>
      </c>
      <c r="M8726" s="23">
        <f t="shared" si="136"/>
        <v>-9142.7999999999993</v>
      </c>
    </row>
    <row r="8727" spans="1:13" x14ac:dyDescent="0.15">
      <c r="A8727" s="21" t="s">
        <v>1717</v>
      </c>
      <c r="B8727" s="17" t="s">
        <v>1751</v>
      </c>
      <c r="C8727" s="16" t="s">
        <v>1717</v>
      </c>
      <c r="D8727" s="17" t="s">
        <v>1719</v>
      </c>
      <c r="E8727" s="16" t="s">
        <v>1717</v>
      </c>
      <c r="F8727" s="18" t="s">
        <v>1754</v>
      </c>
      <c r="G8727" s="16" t="s">
        <v>1755</v>
      </c>
      <c r="H8727" s="19">
        <v>0</v>
      </c>
      <c r="I8727" s="19">
        <v>0</v>
      </c>
      <c r="J8727" s="19">
        <v>0</v>
      </c>
      <c r="K8727" s="19">
        <v>-7524</v>
      </c>
      <c r="L8727" s="28">
        <v>-1596</v>
      </c>
      <c r="M8727" s="23">
        <f t="shared" si="136"/>
        <v>-9120</v>
      </c>
    </row>
    <row r="8728" spans="1:13" x14ac:dyDescent="0.15">
      <c r="A8728" s="21" t="s">
        <v>4708</v>
      </c>
      <c r="B8728" s="17" t="s">
        <v>4709</v>
      </c>
      <c r="C8728" s="16" t="s">
        <v>4708</v>
      </c>
      <c r="D8728" s="18"/>
      <c r="E8728" s="16"/>
      <c r="F8728" s="18" t="s">
        <v>4864</v>
      </c>
      <c r="G8728" s="16" t="s">
        <v>200</v>
      </c>
      <c r="H8728" s="19">
        <v>0</v>
      </c>
      <c r="I8728" s="19">
        <v>-9111.82</v>
      </c>
      <c r="J8728" s="19">
        <v>0</v>
      </c>
      <c r="K8728" s="19">
        <v>0</v>
      </c>
      <c r="L8728" s="28">
        <v>0</v>
      </c>
      <c r="M8728" s="23">
        <f t="shared" si="136"/>
        <v>-9111.82</v>
      </c>
    </row>
    <row r="8729" spans="1:13" ht="20" x14ac:dyDescent="0.15">
      <c r="A8729" s="21" t="s">
        <v>14517</v>
      </c>
      <c r="B8729" s="17" t="s">
        <v>14630</v>
      </c>
      <c r="C8729" s="16" t="s">
        <v>14517</v>
      </c>
      <c r="D8729" s="17" t="s">
        <v>14520</v>
      </c>
      <c r="E8729" s="16" t="s">
        <v>14517</v>
      </c>
      <c r="F8729" s="18" t="s">
        <v>14655</v>
      </c>
      <c r="G8729" s="16" t="s">
        <v>14656</v>
      </c>
      <c r="H8729" s="19">
        <v>0</v>
      </c>
      <c r="I8729" s="19">
        <v>0</v>
      </c>
      <c r="J8729" s="19">
        <v>-9107.52</v>
      </c>
      <c r="K8729" s="19">
        <v>0</v>
      </c>
      <c r="L8729" s="28">
        <v>0</v>
      </c>
      <c r="M8729" s="23">
        <f t="shared" si="136"/>
        <v>-9107.52</v>
      </c>
    </row>
    <row r="8730" spans="1:13" ht="20" x14ac:dyDescent="0.15">
      <c r="A8730" s="21" t="s">
        <v>751</v>
      </c>
      <c r="B8730" s="17" t="s">
        <v>752</v>
      </c>
      <c r="C8730" s="16" t="s">
        <v>751</v>
      </c>
      <c r="D8730" s="18"/>
      <c r="E8730" s="16"/>
      <c r="F8730" s="18" t="s">
        <v>802</v>
      </c>
      <c r="G8730" s="16" t="s">
        <v>347</v>
      </c>
      <c r="H8730" s="19">
        <v>0</v>
      </c>
      <c r="I8730" s="19">
        <v>0</v>
      </c>
      <c r="J8730" s="19">
        <v>0</v>
      </c>
      <c r="K8730" s="19">
        <v>-9068.56</v>
      </c>
      <c r="L8730" s="28">
        <v>-8.6300000000000008</v>
      </c>
      <c r="M8730" s="23">
        <f t="shared" si="136"/>
        <v>-9077.1899999999987</v>
      </c>
    </row>
    <row r="8731" spans="1:13" ht="30" x14ac:dyDescent="0.15">
      <c r="A8731" s="21" t="s">
        <v>9439</v>
      </c>
      <c r="B8731" s="17" t="s">
        <v>9587</v>
      </c>
      <c r="C8731" s="16" t="s">
        <v>9588</v>
      </c>
      <c r="D8731" s="17" t="s">
        <v>9442</v>
      </c>
      <c r="E8731" s="16" t="s">
        <v>9439</v>
      </c>
      <c r="F8731" s="18" t="s">
        <v>9652</v>
      </c>
      <c r="G8731" s="16" t="s">
        <v>9650</v>
      </c>
      <c r="H8731" s="19">
        <v>0</v>
      </c>
      <c r="I8731" s="19">
        <v>0</v>
      </c>
      <c r="J8731" s="19">
        <v>-9075</v>
      </c>
      <c r="K8731" s="19">
        <v>0</v>
      </c>
      <c r="L8731" s="28">
        <v>0</v>
      </c>
      <c r="M8731" s="23">
        <f t="shared" si="136"/>
        <v>-9075</v>
      </c>
    </row>
    <row r="8732" spans="1:13" x14ac:dyDescent="0.15">
      <c r="A8732" s="21" t="s">
        <v>546</v>
      </c>
      <c r="B8732" s="17" t="s">
        <v>547</v>
      </c>
      <c r="C8732" s="16" t="s">
        <v>546</v>
      </c>
      <c r="D8732" s="18"/>
      <c r="E8732" s="16"/>
      <c r="F8732" s="18" t="s">
        <v>595</v>
      </c>
      <c r="G8732" s="16" t="s">
        <v>573</v>
      </c>
      <c r="H8732" s="19">
        <v>0</v>
      </c>
      <c r="I8732" s="19">
        <v>0</v>
      </c>
      <c r="J8732" s="19">
        <v>-7049.94</v>
      </c>
      <c r="K8732" s="19">
        <v>-2013.15</v>
      </c>
      <c r="L8732" s="28">
        <v>0</v>
      </c>
      <c r="M8732" s="23">
        <f t="shared" si="136"/>
        <v>-9063.09</v>
      </c>
    </row>
    <row r="8733" spans="1:13" x14ac:dyDescent="0.15">
      <c r="A8733" s="21" t="s">
        <v>2639</v>
      </c>
      <c r="B8733" s="17" t="s">
        <v>2640</v>
      </c>
      <c r="C8733" s="16" t="s">
        <v>2639</v>
      </c>
      <c r="D8733" s="18"/>
      <c r="E8733" s="16"/>
      <c r="F8733" s="18" t="s">
        <v>2657</v>
      </c>
      <c r="G8733" s="16" t="s">
        <v>2658</v>
      </c>
      <c r="H8733" s="19">
        <v>0</v>
      </c>
      <c r="I8733" s="19">
        <v>0</v>
      </c>
      <c r="J8733" s="19">
        <v>0</v>
      </c>
      <c r="K8733" s="19">
        <v>-9063</v>
      </c>
      <c r="L8733" s="28">
        <v>0</v>
      </c>
      <c r="M8733" s="23">
        <f t="shared" si="136"/>
        <v>-9063</v>
      </c>
    </row>
    <row r="8734" spans="1:13" x14ac:dyDescent="0.15">
      <c r="A8734" s="21" t="s">
        <v>997</v>
      </c>
      <c r="B8734" s="17" t="s">
        <v>5414</v>
      </c>
      <c r="C8734" s="16" t="s">
        <v>997</v>
      </c>
      <c r="D8734" s="18"/>
      <c r="E8734" s="16"/>
      <c r="F8734" s="18" t="s">
        <v>5442</v>
      </c>
      <c r="G8734" s="16" t="s">
        <v>347</v>
      </c>
      <c r="H8734" s="19">
        <v>0</v>
      </c>
      <c r="I8734" s="19">
        <v>0</v>
      </c>
      <c r="J8734" s="19">
        <v>0</v>
      </c>
      <c r="K8734" s="19">
        <v>-9047</v>
      </c>
      <c r="L8734" s="28">
        <v>0</v>
      </c>
      <c r="M8734" s="23">
        <f t="shared" si="136"/>
        <v>-9047</v>
      </c>
    </row>
    <row r="8735" spans="1:13" x14ac:dyDescent="0.15">
      <c r="A8735" s="21" t="s">
        <v>10964</v>
      </c>
      <c r="B8735" s="17" t="s">
        <v>10965</v>
      </c>
      <c r="C8735" s="16" t="s">
        <v>10964</v>
      </c>
      <c r="D8735" s="18"/>
      <c r="E8735" s="16"/>
      <c r="F8735" s="18" t="s">
        <v>10972</v>
      </c>
      <c r="G8735" s="16" t="s">
        <v>10973</v>
      </c>
      <c r="H8735" s="19">
        <v>0</v>
      </c>
      <c r="I8735" s="19">
        <v>0</v>
      </c>
      <c r="J8735" s="19">
        <v>-5248.03</v>
      </c>
      <c r="K8735" s="19">
        <v>-3769.7</v>
      </c>
      <c r="L8735" s="28">
        <v>0</v>
      </c>
      <c r="M8735" s="23">
        <f t="shared" si="136"/>
        <v>-9017.73</v>
      </c>
    </row>
    <row r="8736" spans="1:13" ht="20" x14ac:dyDescent="0.15">
      <c r="A8736" s="21" t="s">
        <v>751</v>
      </c>
      <c r="B8736" s="17" t="s">
        <v>752</v>
      </c>
      <c r="C8736" s="16" t="s">
        <v>751</v>
      </c>
      <c r="D8736" s="18"/>
      <c r="E8736" s="16"/>
      <c r="F8736" s="18" t="s">
        <v>895</v>
      </c>
      <c r="G8736" s="16" t="s">
        <v>347</v>
      </c>
      <c r="H8736" s="19">
        <v>0</v>
      </c>
      <c r="I8736" s="19">
        <v>0</v>
      </c>
      <c r="J8736" s="19">
        <v>0</v>
      </c>
      <c r="K8736" s="19">
        <v>0</v>
      </c>
      <c r="L8736" s="28">
        <v>-9011.75</v>
      </c>
      <c r="M8736" s="23">
        <f t="shared" si="136"/>
        <v>-9011.75</v>
      </c>
    </row>
    <row r="8737" spans="1:13" x14ac:dyDescent="0.15">
      <c r="A8737" s="21" t="s">
        <v>19604</v>
      </c>
      <c r="B8737" s="17" t="s">
        <v>19617</v>
      </c>
      <c r="C8737" s="16" t="s">
        <v>19604</v>
      </c>
      <c r="D8737" s="18"/>
      <c r="E8737" s="16"/>
      <c r="F8737" s="18" t="s">
        <v>19678</v>
      </c>
      <c r="G8737" s="16" t="s">
        <v>19679</v>
      </c>
      <c r="H8737" s="19">
        <v>0</v>
      </c>
      <c r="I8737" s="19">
        <v>0</v>
      </c>
      <c r="J8737" s="19">
        <v>0</v>
      </c>
      <c r="K8737" s="19">
        <v>0</v>
      </c>
      <c r="L8737" s="28">
        <v>-8994.2999999999993</v>
      </c>
      <c r="M8737" s="23">
        <f t="shared" si="136"/>
        <v>-8994.2999999999993</v>
      </c>
    </row>
    <row r="8738" spans="1:13" ht="20" x14ac:dyDescent="0.15">
      <c r="A8738" s="21" t="s">
        <v>18951</v>
      </c>
      <c r="B8738" s="17" t="s">
        <v>18952</v>
      </c>
      <c r="C8738" s="16" t="s">
        <v>18951</v>
      </c>
      <c r="D8738" s="18"/>
      <c r="E8738" s="16"/>
      <c r="F8738" s="18" t="s">
        <v>18953</v>
      </c>
      <c r="G8738" s="16" t="s">
        <v>18954</v>
      </c>
      <c r="H8738" s="19">
        <v>0</v>
      </c>
      <c r="I8738" s="19">
        <v>0</v>
      </c>
      <c r="J8738" s="19">
        <v>-6965.51</v>
      </c>
      <c r="K8738" s="19">
        <v>-1988.49</v>
      </c>
      <c r="L8738" s="28">
        <v>0</v>
      </c>
      <c r="M8738" s="23">
        <f t="shared" si="136"/>
        <v>-8954</v>
      </c>
    </row>
    <row r="8739" spans="1:13" x14ac:dyDescent="0.15">
      <c r="A8739" s="21" t="s">
        <v>7232</v>
      </c>
      <c r="B8739" s="17" t="s">
        <v>7233</v>
      </c>
      <c r="C8739" s="16" t="s">
        <v>7232</v>
      </c>
      <c r="D8739" s="17" t="s">
        <v>7234</v>
      </c>
      <c r="E8739" s="16" t="s">
        <v>7232</v>
      </c>
      <c r="F8739" s="18" t="s">
        <v>7424</v>
      </c>
      <c r="G8739" s="16" t="s">
        <v>7421</v>
      </c>
      <c r="H8739" s="19">
        <v>0</v>
      </c>
      <c r="I8739" s="19">
        <v>0</v>
      </c>
      <c r="J8739" s="19">
        <v>0</v>
      </c>
      <c r="K8739" s="19">
        <v>-8951.2800000000007</v>
      </c>
      <c r="L8739" s="28">
        <v>0</v>
      </c>
      <c r="M8739" s="23">
        <f t="shared" si="136"/>
        <v>-8951.2800000000007</v>
      </c>
    </row>
    <row r="8740" spans="1:13" x14ac:dyDescent="0.15">
      <c r="A8740" s="21" t="s">
        <v>2058</v>
      </c>
      <c r="B8740" s="17" t="s">
        <v>2059</v>
      </c>
      <c r="C8740" s="16" t="s">
        <v>2058</v>
      </c>
      <c r="D8740" s="18"/>
      <c r="E8740" s="16"/>
      <c r="F8740" s="18" t="s">
        <v>2135</v>
      </c>
      <c r="G8740" s="16" t="s">
        <v>2136</v>
      </c>
      <c r="H8740" s="19">
        <v>0</v>
      </c>
      <c r="I8740" s="19">
        <v>0</v>
      </c>
      <c r="J8740" s="19">
        <v>0</v>
      </c>
      <c r="K8740" s="19">
        <v>-8944.64</v>
      </c>
      <c r="L8740" s="28">
        <v>0</v>
      </c>
      <c r="M8740" s="23">
        <f t="shared" si="136"/>
        <v>-8944.64</v>
      </c>
    </row>
    <row r="8741" spans="1:13" x14ac:dyDescent="0.15">
      <c r="A8741" s="21" t="s">
        <v>4603</v>
      </c>
      <c r="B8741" s="17" t="s">
        <v>4620</v>
      </c>
      <c r="C8741" s="16"/>
      <c r="D8741" s="17" t="s">
        <v>4606</v>
      </c>
      <c r="E8741" s="16" t="s">
        <v>4603</v>
      </c>
      <c r="F8741" s="18" t="s">
        <v>4623</v>
      </c>
      <c r="G8741" s="16" t="s">
        <v>4624</v>
      </c>
      <c r="H8741" s="19">
        <v>0</v>
      </c>
      <c r="I8741" s="19">
        <v>-8927.66</v>
      </c>
      <c r="J8741" s="19">
        <v>0</v>
      </c>
      <c r="K8741" s="19">
        <v>0</v>
      </c>
      <c r="L8741" s="28">
        <v>0</v>
      </c>
      <c r="M8741" s="23">
        <f t="shared" si="136"/>
        <v>-8927.66</v>
      </c>
    </row>
    <row r="8742" spans="1:13" ht="20" x14ac:dyDescent="0.15">
      <c r="A8742" s="21" t="s">
        <v>751</v>
      </c>
      <c r="B8742" s="17" t="s">
        <v>752</v>
      </c>
      <c r="C8742" s="16" t="s">
        <v>751</v>
      </c>
      <c r="D8742" s="18"/>
      <c r="E8742" s="16"/>
      <c r="F8742" s="18" t="s">
        <v>862</v>
      </c>
      <c r="G8742" s="16" t="s">
        <v>347</v>
      </c>
      <c r="H8742" s="19">
        <v>0</v>
      </c>
      <c r="I8742" s="19">
        <v>0</v>
      </c>
      <c r="J8742" s="19">
        <v>0</v>
      </c>
      <c r="K8742" s="19">
        <v>-3320.62</v>
      </c>
      <c r="L8742" s="28">
        <v>-5601.21</v>
      </c>
      <c r="M8742" s="23">
        <f t="shared" si="136"/>
        <v>-8921.83</v>
      </c>
    </row>
    <row r="8743" spans="1:13" x14ac:dyDescent="0.15">
      <c r="A8743" s="21" t="s">
        <v>2058</v>
      </c>
      <c r="B8743" s="17" t="s">
        <v>2141</v>
      </c>
      <c r="C8743" s="16" t="s">
        <v>2058</v>
      </c>
      <c r="D8743" s="18"/>
      <c r="E8743" s="16"/>
      <c r="F8743" s="18" t="s">
        <v>2169</v>
      </c>
      <c r="G8743" s="16" t="s">
        <v>2170</v>
      </c>
      <c r="H8743" s="19">
        <v>0</v>
      </c>
      <c r="I8743" s="19">
        <v>-8907.86</v>
      </c>
      <c r="J8743" s="19">
        <v>0</v>
      </c>
      <c r="K8743" s="19">
        <v>0</v>
      </c>
      <c r="L8743" s="28">
        <v>0</v>
      </c>
      <c r="M8743" s="23">
        <f t="shared" si="136"/>
        <v>-8907.86</v>
      </c>
    </row>
    <row r="8744" spans="1:13" x14ac:dyDescent="0.15">
      <c r="A8744" s="21" t="s">
        <v>16361</v>
      </c>
      <c r="B8744" s="17" t="s">
        <v>16362</v>
      </c>
      <c r="C8744" s="16" t="s">
        <v>16361</v>
      </c>
      <c r="D8744" s="18"/>
      <c r="E8744" s="16"/>
      <c r="F8744" s="18" t="s">
        <v>16508</v>
      </c>
      <c r="G8744" s="16" t="s">
        <v>16509</v>
      </c>
      <c r="H8744" s="19">
        <v>0</v>
      </c>
      <c r="I8744" s="19">
        <v>0</v>
      </c>
      <c r="J8744" s="19">
        <v>0</v>
      </c>
      <c r="K8744" s="19">
        <v>0</v>
      </c>
      <c r="L8744" s="28">
        <v>-8905.68</v>
      </c>
      <c r="M8744" s="23">
        <f t="shared" si="136"/>
        <v>-8905.68</v>
      </c>
    </row>
    <row r="8745" spans="1:13" x14ac:dyDescent="0.15">
      <c r="A8745" s="21" t="s">
        <v>15060</v>
      </c>
      <c r="B8745" s="17" t="s">
        <v>15061</v>
      </c>
      <c r="C8745" s="16" t="s">
        <v>15060</v>
      </c>
      <c r="D8745" s="18"/>
      <c r="E8745" s="16"/>
      <c r="F8745" s="18" t="s">
        <v>15228</v>
      </c>
      <c r="G8745" s="16" t="s">
        <v>1881</v>
      </c>
      <c r="H8745" s="19">
        <v>0</v>
      </c>
      <c r="I8745" s="19">
        <v>0</v>
      </c>
      <c r="J8745" s="19">
        <v>0</v>
      </c>
      <c r="K8745" s="19">
        <v>-8892.68</v>
      </c>
      <c r="L8745" s="28">
        <v>0</v>
      </c>
      <c r="M8745" s="23">
        <f t="shared" si="136"/>
        <v>-8892.68</v>
      </c>
    </row>
    <row r="8746" spans="1:13" x14ac:dyDescent="0.15">
      <c r="A8746" s="21" t="s">
        <v>10187</v>
      </c>
      <c r="B8746" s="17" t="s">
        <v>10235</v>
      </c>
      <c r="C8746" s="16" t="s">
        <v>10187</v>
      </c>
      <c r="D8746" s="18"/>
      <c r="E8746" s="16"/>
      <c r="F8746" s="18" t="s">
        <v>10297</v>
      </c>
      <c r="G8746" s="16" t="s">
        <v>10298</v>
      </c>
      <c r="H8746" s="19">
        <v>0</v>
      </c>
      <c r="I8746" s="19">
        <v>0</v>
      </c>
      <c r="J8746" s="19">
        <v>0</v>
      </c>
      <c r="K8746" s="19">
        <v>0</v>
      </c>
      <c r="L8746" s="28">
        <v>-8892</v>
      </c>
      <c r="M8746" s="23">
        <f t="shared" si="136"/>
        <v>-8892</v>
      </c>
    </row>
    <row r="8747" spans="1:13" x14ac:dyDescent="0.15">
      <c r="A8747" s="21" t="s">
        <v>12234</v>
      </c>
      <c r="B8747" s="17" t="s">
        <v>12235</v>
      </c>
      <c r="C8747" s="16" t="s">
        <v>12234</v>
      </c>
      <c r="D8747" s="18"/>
      <c r="E8747" s="16"/>
      <c r="F8747" s="18" t="s">
        <v>12247</v>
      </c>
      <c r="G8747" s="16" t="s">
        <v>12248</v>
      </c>
      <c r="H8747" s="19">
        <v>0</v>
      </c>
      <c r="I8747" s="19">
        <v>0</v>
      </c>
      <c r="J8747" s="19">
        <v>-8891.52</v>
      </c>
      <c r="K8747" s="19">
        <v>0</v>
      </c>
      <c r="L8747" s="28">
        <v>0</v>
      </c>
      <c r="M8747" s="23">
        <f t="shared" si="136"/>
        <v>-8891.52</v>
      </c>
    </row>
    <row r="8748" spans="1:13" x14ac:dyDescent="0.15">
      <c r="A8748" s="21" t="s">
        <v>6124</v>
      </c>
      <c r="B8748" s="17" t="s">
        <v>6125</v>
      </c>
      <c r="C8748" s="16" t="s">
        <v>6124</v>
      </c>
      <c r="D8748" s="18"/>
      <c r="E8748" s="16"/>
      <c r="F8748" s="18" t="s">
        <v>6164</v>
      </c>
      <c r="G8748" s="16" t="s">
        <v>6165</v>
      </c>
      <c r="H8748" s="19">
        <v>0</v>
      </c>
      <c r="I8748" s="19">
        <v>0</v>
      </c>
      <c r="J8748" s="19">
        <v>-8881.6200000000008</v>
      </c>
      <c r="K8748" s="19">
        <v>0</v>
      </c>
      <c r="L8748" s="28">
        <v>0</v>
      </c>
      <c r="M8748" s="23">
        <f t="shared" si="136"/>
        <v>-8881.6200000000008</v>
      </c>
    </row>
    <row r="8749" spans="1:13" ht="20" x14ac:dyDescent="0.15">
      <c r="A8749" s="21" t="s">
        <v>5950</v>
      </c>
      <c r="B8749" s="17" t="s">
        <v>13619</v>
      </c>
      <c r="C8749" s="16" t="s">
        <v>5950</v>
      </c>
      <c r="D8749" s="18"/>
      <c r="E8749" s="16"/>
      <c r="F8749" s="18" t="s">
        <v>13638</v>
      </c>
      <c r="G8749" s="16" t="s">
        <v>13639</v>
      </c>
      <c r="H8749" s="19">
        <v>0</v>
      </c>
      <c r="I8749" s="19">
        <v>0</v>
      </c>
      <c r="J8749" s="19">
        <v>0</v>
      </c>
      <c r="K8749" s="19">
        <v>-2973.12</v>
      </c>
      <c r="L8749" s="28">
        <v>-5905.2</v>
      </c>
      <c r="M8749" s="23">
        <f t="shared" si="136"/>
        <v>-8878.32</v>
      </c>
    </row>
    <row r="8750" spans="1:13" x14ac:dyDescent="0.15">
      <c r="A8750" s="21" t="s">
        <v>4280</v>
      </c>
      <c r="B8750" s="17" t="s">
        <v>4281</v>
      </c>
      <c r="C8750" s="16" t="s">
        <v>4280</v>
      </c>
      <c r="D8750" s="18"/>
      <c r="E8750" s="16"/>
      <c r="F8750" s="18" t="s">
        <v>4306</v>
      </c>
      <c r="G8750" s="16" t="s">
        <v>4297</v>
      </c>
      <c r="H8750" s="19">
        <v>0</v>
      </c>
      <c r="I8750" s="19">
        <v>0</v>
      </c>
      <c r="J8750" s="19">
        <v>0</v>
      </c>
      <c r="K8750" s="19">
        <v>0</v>
      </c>
      <c r="L8750" s="28">
        <v>-8868.2000000000007</v>
      </c>
      <c r="M8750" s="23">
        <f t="shared" si="136"/>
        <v>-8868.2000000000007</v>
      </c>
    </row>
    <row r="8751" spans="1:13" x14ac:dyDescent="0.15">
      <c r="A8751" s="21" t="s">
        <v>14517</v>
      </c>
      <c r="B8751" s="17" t="s">
        <v>14550</v>
      </c>
      <c r="C8751" s="16" t="s">
        <v>14551</v>
      </c>
      <c r="D8751" s="17" t="s">
        <v>14520</v>
      </c>
      <c r="E8751" s="16" t="s">
        <v>14517</v>
      </c>
      <c r="F8751" s="18" t="s">
        <v>14574</v>
      </c>
      <c r="G8751" s="16" t="s">
        <v>14575</v>
      </c>
      <c r="H8751" s="19">
        <v>0</v>
      </c>
      <c r="I8751" s="19">
        <v>0</v>
      </c>
      <c r="J8751" s="19">
        <v>-8866.34</v>
      </c>
      <c r="K8751" s="19">
        <v>0</v>
      </c>
      <c r="L8751" s="28">
        <v>0</v>
      </c>
      <c r="M8751" s="23">
        <f t="shared" si="136"/>
        <v>-8866.34</v>
      </c>
    </row>
    <row r="8752" spans="1:13" x14ac:dyDescent="0.15">
      <c r="A8752" s="21" t="s">
        <v>11529</v>
      </c>
      <c r="B8752" s="17" t="s">
        <v>11530</v>
      </c>
      <c r="C8752" s="16" t="s">
        <v>11529</v>
      </c>
      <c r="D8752" s="18"/>
      <c r="E8752" s="16"/>
      <c r="F8752" s="18" t="s">
        <v>11913</v>
      </c>
      <c r="G8752" s="16" t="s">
        <v>11876</v>
      </c>
      <c r="H8752" s="19">
        <v>0</v>
      </c>
      <c r="I8752" s="19">
        <v>0</v>
      </c>
      <c r="J8752" s="19">
        <v>0</v>
      </c>
      <c r="K8752" s="19">
        <v>-8860.43</v>
      </c>
      <c r="L8752" s="28">
        <v>0</v>
      </c>
      <c r="M8752" s="23">
        <f t="shared" si="136"/>
        <v>-8860.43</v>
      </c>
    </row>
    <row r="8753" spans="1:13" ht="20" x14ac:dyDescent="0.15">
      <c r="A8753" s="21" t="s">
        <v>751</v>
      </c>
      <c r="B8753" s="17" t="s">
        <v>752</v>
      </c>
      <c r="C8753" s="16" t="s">
        <v>751</v>
      </c>
      <c r="D8753" s="18"/>
      <c r="E8753" s="16"/>
      <c r="F8753" s="18" t="s">
        <v>1012</v>
      </c>
      <c r="G8753" s="16" t="s">
        <v>347</v>
      </c>
      <c r="H8753" s="19">
        <v>0</v>
      </c>
      <c r="I8753" s="19">
        <v>0</v>
      </c>
      <c r="J8753" s="19">
        <v>0</v>
      </c>
      <c r="K8753" s="19">
        <v>0</v>
      </c>
      <c r="L8753" s="28">
        <v>-8843.32</v>
      </c>
      <c r="M8753" s="23">
        <f t="shared" si="136"/>
        <v>-8843.32</v>
      </c>
    </row>
    <row r="8754" spans="1:13" x14ac:dyDescent="0.15">
      <c r="A8754" s="21" t="s">
        <v>16361</v>
      </c>
      <c r="B8754" s="17" t="s">
        <v>16362</v>
      </c>
      <c r="C8754" s="16" t="s">
        <v>16361</v>
      </c>
      <c r="D8754" s="18"/>
      <c r="E8754" s="16"/>
      <c r="F8754" s="18" t="s">
        <v>16477</v>
      </c>
      <c r="G8754" s="16" t="s">
        <v>16453</v>
      </c>
      <c r="H8754" s="19">
        <v>0</v>
      </c>
      <c r="I8754" s="19">
        <v>0</v>
      </c>
      <c r="J8754" s="19">
        <v>0</v>
      </c>
      <c r="K8754" s="19">
        <v>0</v>
      </c>
      <c r="L8754" s="28">
        <v>-8829.89</v>
      </c>
      <c r="M8754" s="23">
        <f t="shared" si="136"/>
        <v>-8829.89</v>
      </c>
    </row>
    <row r="8755" spans="1:13" x14ac:dyDescent="0.15">
      <c r="A8755" s="21" t="s">
        <v>997</v>
      </c>
      <c r="B8755" s="17" t="s">
        <v>5414</v>
      </c>
      <c r="C8755" s="16" t="s">
        <v>997</v>
      </c>
      <c r="D8755" s="18"/>
      <c r="E8755" s="16"/>
      <c r="F8755" s="18" t="s">
        <v>5483</v>
      </c>
      <c r="G8755" s="16" t="s">
        <v>347</v>
      </c>
      <c r="H8755" s="19">
        <v>0</v>
      </c>
      <c r="I8755" s="19">
        <v>0</v>
      </c>
      <c r="J8755" s="19">
        <v>0</v>
      </c>
      <c r="K8755" s="19">
        <v>-8825.84</v>
      </c>
      <c r="L8755" s="28">
        <v>0</v>
      </c>
      <c r="M8755" s="23">
        <f t="shared" si="136"/>
        <v>-8825.84</v>
      </c>
    </row>
    <row r="8756" spans="1:13" x14ac:dyDescent="0.15">
      <c r="A8756" s="21" t="s">
        <v>4280</v>
      </c>
      <c r="B8756" s="17" t="s">
        <v>4281</v>
      </c>
      <c r="C8756" s="16" t="s">
        <v>4280</v>
      </c>
      <c r="D8756" s="18"/>
      <c r="E8756" s="16"/>
      <c r="F8756" s="18" t="s">
        <v>4319</v>
      </c>
      <c r="G8756" s="16" t="s">
        <v>1665</v>
      </c>
      <c r="H8756" s="19">
        <v>0</v>
      </c>
      <c r="I8756" s="19">
        <v>0</v>
      </c>
      <c r="J8756" s="19">
        <v>0</v>
      </c>
      <c r="K8756" s="19">
        <v>0</v>
      </c>
      <c r="L8756" s="28">
        <v>-8820.48</v>
      </c>
      <c r="M8756" s="23">
        <f t="shared" si="136"/>
        <v>-8820.48</v>
      </c>
    </row>
    <row r="8757" spans="1:13" x14ac:dyDescent="0.15">
      <c r="A8757" s="21" t="s">
        <v>12124</v>
      </c>
      <c r="B8757" s="17" t="s">
        <v>12125</v>
      </c>
      <c r="C8757" s="16" t="s">
        <v>12124</v>
      </c>
      <c r="D8757" s="18"/>
      <c r="E8757" s="16"/>
      <c r="F8757" s="18" t="s">
        <v>12166</v>
      </c>
      <c r="G8757" s="16" t="s">
        <v>4711</v>
      </c>
      <c r="H8757" s="19">
        <v>0</v>
      </c>
      <c r="I8757" s="19">
        <v>-2844.69</v>
      </c>
      <c r="J8757" s="19">
        <v>-5975.16</v>
      </c>
      <c r="K8757" s="19">
        <v>0</v>
      </c>
      <c r="L8757" s="28">
        <v>0</v>
      </c>
      <c r="M8757" s="23">
        <f t="shared" si="136"/>
        <v>-8819.85</v>
      </c>
    </row>
    <row r="8758" spans="1:13" x14ac:dyDescent="0.15">
      <c r="A8758" s="21" t="s">
        <v>2058</v>
      </c>
      <c r="B8758" s="17" t="s">
        <v>2141</v>
      </c>
      <c r="C8758" s="16" t="s">
        <v>2058</v>
      </c>
      <c r="D8758" s="18"/>
      <c r="E8758" s="16"/>
      <c r="F8758" s="18" t="s">
        <v>2185</v>
      </c>
      <c r="G8758" s="16" t="s">
        <v>2186</v>
      </c>
      <c r="H8758" s="19">
        <v>0</v>
      </c>
      <c r="I8758" s="19">
        <v>-8812.06</v>
      </c>
      <c r="J8758" s="19">
        <v>0</v>
      </c>
      <c r="K8758" s="19">
        <v>0</v>
      </c>
      <c r="L8758" s="28">
        <v>0</v>
      </c>
      <c r="M8758" s="23">
        <f t="shared" si="136"/>
        <v>-8812.06</v>
      </c>
    </row>
    <row r="8759" spans="1:13" x14ac:dyDescent="0.15">
      <c r="A8759" s="21" t="s">
        <v>15060</v>
      </c>
      <c r="B8759" s="17" t="s">
        <v>15061</v>
      </c>
      <c r="C8759" s="16" t="s">
        <v>15060</v>
      </c>
      <c r="D8759" s="18"/>
      <c r="E8759" s="16"/>
      <c r="F8759" s="18" t="s">
        <v>15187</v>
      </c>
      <c r="G8759" s="16" t="s">
        <v>15060</v>
      </c>
      <c r="H8759" s="19">
        <v>0</v>
      </c>
      <c r="I8759" s="19">
        <v>0</v>
      </c>
      <c r="J8759" s="19">
        <v>-8204.61</v>
      </c>
      <c r="K8759" s="19">
        <v>-600.34</v>
      </c>
      <c r="L8759" s="28">
        <v>0</v>
      </c>
      <c r="M8759" s="23">
        <f t="shared" si="136"/>
        <v>-8804.9500000000007</v>
      </c>
    </row>
    <row r="8760" spans="1:13" x14ac:dyDescent="0.15">
      <c r="A8760" s="21" t="s">
        <v>6208</v>
      </c>
      <c r="B8760" s="17" t="s">
        <v>6209</v>
      </c>
      <c r="C8760" s="16" t="s">
        <v>6208</v>
      </c>
      <c r="D8760" s="18"/>
      <c r="E8760" s="16"/>
      <c r="F8760" s="18" t="s">
        <v>6246</v>
      </c>
      <c r="G8760" s="16" t="s">
        <v>6231</v>
      </c>
      <c r="H8760" s="19">
        <v>0</v>
      </c>
      <c r="I8760" s="19">
        <v>0</v>
      </c>
      <c r="J8760" s="19">
        <v>-8804.84</v>
      </c>
      <c r="K8760" s="19">
        <v>0</v>
      </c>
      <c r="L8760" s="28">
        <v>0</v>
      </c>
      <c r="M8760" s="23">
        <f t="shared" si="136"/>
        <v>-8804.84</v>
      </c>
    </row>
    <row r="8761" spans="1:13" ht="20" x14ac:dyDescent="0.15">
      <c r="A8761" s="21" t="s">
        <v>14821</v>
      </c>
      <c r="B8761" s="17" t="s">
        <v>14822</v>
      </c>
      <c r="C8761" s="16" t="s">
        <v>14821</v>
      </c>
      <c r="D8761" s="18"/>
      <c r="E8761" s="16"/>
      <c r="F8761" s="18" t="s">
        <v>14865</v>
      </c>
      <c r="G8761" s="16" t="s">
        <v>14866</v>
      </c>
      <c r="H8761" s="19">
        <v>0</v>
      </c>
      <c r="I8761" s="19">
        <v>-8784.6</v>
      </c>
      <c r="J8761" s="19">
        <v>0</v>
      </c>
      <c r="K8761" s="19">
        <v>0</v>
      </c>
      <c r="L8761" s="28">
        <v>0</v>
      </c>
      <c r="M8761" s="23">
        <f t="shared" si="136"/>
        <v>-8784.6</v>
      </c>
    </row>
    <row r="8762" spans="1:13" x14ac:dyDescent="0.15">
      <c r="A8762" s="21" t="s">
        <v>2639</v>
      </c>
      <c r="B8762" s="17" t="s">
        <v>2640</v>
      </c>
      <c r="C8762" s="16" t="s">
        <v>2639</v>
      </c>
      <c r="D8762" s="18"/>
      <c r="E8762" s="16"/>
      <c r="F8762" s="18" t="s">
        <v>2661</v>
      </c>
      <c r="G8762" s="16" t="s">
        <v>2662</v>
      </c>
      <c r="H8762" s="19">
        <v>0</v>
      </c>
      <c r="I8762" s="19">
        <v>0</v>
      </c>
      <c r="J8762" s="19">
        <v>0</v>
      </c>
      <c r="K8762" s="19">
        <v>-8778</v>
      </c>
      <c r="L8762" s="28">
        <v>0</v>
      </c>
      <c r="M8762" s="23">
        <f t="shared" si="136"/>
        <v>-8778</v>
      </c>
    </row>
    <row r="8763" spans="1:13" x14ac:dyDescent="0.15">
      <c r="A8763" s="21" t="s">
        <v>11529</v>
      </c>
      <c r="B8763" s="17" t="s">
        <v>11530</v>
      </c>
      <c r="C8763" s="16" t="s">
        <v>11529</v>
      </c>
      <c r="D8763" s="18"/>
      <c r="E8763" s="16"/>
      <c r="F8763" s="18" t="s">
        <v>11581</v>
      </c>
      <c r="G8763" s="16" t="s">
        <v>4723</v>
      </c>
      <c r="H8763" s="19">
        <v>0</v>
      </c>
      <c r="I8763" s="19">
        <v>-8742.02</v>
      </c>
      <c r="J8763" s="19">
        <v>0</v>
      </c>
      <c r="K8763" s="19">
        <v>0</v>
      </c>
      <c r="L8763" s="28">
        <v>0</v>
      </c>
      <c r="M8763" s="23">
        <f t="shared" si="136"/>
        <v>-8742.02</v>
      </c>
    </row>
    <row r="8764" spans="1:13" ht="20" x14ac:dyDescent="0.15">
      <c r="A8764" s="21" t="s">
        <v>11306</v>
      </c>
      <c r="B8764" s="17" t="s">
        <v>11307</v>
      </c>
      <c r="C8764" s="16" t="s">
        <v>11306</v>
      </c>
      <c r="D8764" s="18"/>
      <c r="E8764" s="16"/>
      <c r="F8764" s="18" t="s">
        <v>11330</v>
      </c>
      <c r="G8764" s="16" t="s">
        <v>11331</v>
      </c>
      <c r="H8764" s="19">
        <v>0</v>
      </c>
      <c r="I8764" s="19">
        <v>0</v>
      </c>
      <c r="J8764" s="19">
        <v>-8712</v>
      </c>
      <c r="K8764" s="19">
        <v>0</v>
      </c>
      <c r="L8764" s="28">
        <v>0</v>
      </c>
      <c r="M8764" s="23">
        <f t="shared" si="136"/>
        <v>-8712</v>
      </c>
    </row>
    <row r="8765" spans="1:13" x14ac:dyDescent="0.15">
      <c r="A8765" s="21" t="s">
        <v>5856</v>
      </c>
      <c r="B8765" s="17" t="s">
        <v>5857</v>
      </c>
      <c r="C8765" s="16" t="s">
        <v>5856</v>
      </c>
      <c r="D8765" s="18"/>
      <c r="E8765" s="16"/>
      <c r="F8765" s="18" t="s">
        <v>5872</v>
      </c>
      <c r="G8765" s="16" t="s">
        <v>5871</v>
      </c>
      <c r="H8765" s="19">
        <v>0</v>
      </c>
      <c r="I8765" s="19">
        <v>0</v>
      </c>
      <c r="J8765" s="19">
        <v>-8673.07</v>
      </c>
      <c r="K8765" s="19">
        <v>-16.93</v>
      </c>
      <c r="L8765" s="28">
        <v>0</v>
      </c>
      <c r="M8765" s="23">
        <f t="shared" si="136"/>
        <v>-8690</v>
      </c>
    </row>
    <row r="8766" spans="1:13" x14ac:dyDescent="0.15">
      <c r="A8766" s="21" t="s">
        <v>7775</v>
      </c>
      <c r="B8766" s="17" t="s">
        <v>7776</v>
      </c>
      <c r="C8766" s="16" t="s">
        <v>7775</v>
      </c>
      <c r="D8766" s="18"/>
      <c r="E8766" s="16"/>
      <c r="F8766" s="18" t="s">
        <v>7827</v>
      </c>
      <c r="G8766" s="16" t="s">
        <v>7828</v>
      </c>
      <c r="H8766" s="19">
        <v>0</v>
      </c>
      <c r="I8766" s="19">
        <v>0</v>
      </c>
      <c r="J8766" s="19">
        <v>-8689.4500000000007</v>
      </c>
      <c r="K8766" s="19">
        <v>0</v>
      </c>
      <c r="L8766" s="28">
        <v>0</v>
      </c>
      <c r="M8766" s="23">
        <f t="shared" si="136"/>
        <v>-8689.4500000000007</v>
      </c>
    </row>
    <row r="8767" spans="1:13" x14ac:dyDescent="0.15">
      <c r="A8767" s="21" t="s">
        <v>1447</v>
      </c>
      <c r="B8767" s="17" t="s">
        <v>1615</v>
      </c>
      <c r="C8767" s="16" t="s">
        <v>1447</v>
      </c>
      <c r="D8767" s="17" t="s">
        <v>1449</v>
      </c>
      <c r="E8767" s="16" t="s">
        <v>1447</v>
      </c>
      <c r="F8767" s="18" t="s">
        <v>1657</v>
      </c>
      <c r="G8767" s="16" t="s">
        <v>347</v>
      </c>
      <c r="H8767" s="19">
        <v>0</v>
      </c>
      <c r="I8767" s="19">
        <v>0</v>
      </c>
      <c r="J8767" s="19">
        <v>0</v>
      </c>
      <c r="K8767" s="19">
        <v>0</v>
      </c>
      <c r="L8767" s="28">
        <v>-8683.34</v>
      </c>
      <c r="M8767" s="23">
        <f t="shared" si="136"/>
        <v>-8683.34</v>
      </c>
    </row>
    <row r="8768" spans="1:13" x14ac:dyDescent="0.15">
      <c r="A8768" s="21" t="s">
        <v>14821</v>
      </c>
      <c r="B8768" s="17" t="s">
        <v>14822</v>
      </c>
      <c r="C8768" s="16" t="s">
        <v>14821</v>
      </c>
      <c r="D8768" s="18"/>
      <c r="E8768" s="16"/>
      <c r="F8768" s="18" t="s">
        <v>15010</v>
      </c>
      <c r="G8768" s="16" t="s">
        <v>15011</v>
      </c>
      <c r="H8768" s="19">
        <v>0</v>
      </c>
      <c r="I8768" s="19">
        <v>0</v>
      </c>
      <c r="J8768" s="19">
        <v>0</v>
      </c>
      <c r="K8768" s="19">
        <v>0</v>
      </c>
      <c r="L8768" s="28">
        <v>-8681.67</v>
      </c>
      <c r="M8768" s="23">
        <f t="shared" si="136"/>
        <v>-8681.67</v>
      </c>
    </row>
    <row r="8769" spans="1:13" ht="30" x14ac:dyDescent="0.15">
      <c r="A8769" s="21" t="s">
        <v>5037</v>
      </c>
      <c r="B8769" s="17" t="s">
        <v>5055</v>
      </c>
      <c r="C8769" s="16" t="s">
        <v>5056</v>
      </c>
      <c r="D8769" s="17" t="s">
        <v>5040</v>
      </c>
      <c r="E8769" s="16" t="s">
        <v>5037</v>
      </c>
      <c r="F8769" s="18" t="s">
        <v>5063</v>
      </c>
      <c r="G8769" s="16" t="s">
        <v>5064</v>
      </c>
      <c r="H8769" s="19">
        <v>0</v>
      </c>
      <c r="I8769" s="19">
        <v>0</v>
      </c>
      <c r="J8769" s="19">
        <v>-8679</v>
      </c>
      <c r="K8769" s="19">
        <v>0</v>
      </c>
      <c r="L8769" s="28">
        <v>0</v>
      </c>
      <c r="M8769" s="23">
        <f t="shared" si="136"/>
        <v>-8679</v>
      </c>
    </row>
    <row r="8770" spans="1:13" x14ac:dyDescent="0.15">
      <c r="A8770" s="21" t="s">
        <v>997</v>
      </c>
      <c r="B8770" s="17" t="s">
        <v>5414</v>
      </c>
      <c r="C8770" s="16" t="s">
        <v>997</v>
      </c>
      <c r="D8770" s="18"/>
      <c r="E8770" s="16"/>
      <c r="F8770" s="18" t="s">
        <v>5528</v>
      </c>
      <c r="G8770" s="16" t="s">
        <v>5529</v>
      </c>
      <c r="H8770" s="19">
        <v>0</v>
      </c>
      <c r="I8770" s="19">
        <v>0</v>
      </c>
      <c r="J8770" s="19">
        <v>0</v>
      </c>
      <c r="K8770" s="19">
        <v>0</v>
      </c>
      <c r="L8770" s="28">
        <v>-8664</v>
      </c>
      <c r="M8770" s="23">
        <f t="shared" si="136"/>
        <v>-8664</v>
      </c>
    </row>
    <row r="8771" spans="1:13" x14ac:dyDescent="0.15">
      <c r="A8771" s="21" t="s">
        <v>4280</v>
      </c>
      <c r="B8771" s="17" t="s">
        <v>4281</v>
      </c>
      <c r="C8771" s="16" t="s">
        <v>4280</v>
      </c>
      <c r="D8771" s="18"/>
      <c r="E8771" s="16"/>
      <c r="F8771" s="18" t="s">
        <v>4329</v>
      </c>
      <c r="G8771" s="16" t="s">
        <v>4330</v>
      </c>
      <c r="H8771" s="19">
        <v>0</v>
      </c>
      <c r="I8771" s="19">
        <v>0</v>
      </c>
      <c r="J8771" s="19">
        <v>0</v>
      </c>
      <c r="K8771" s="19">
        <v>0</v>
      </c>
      <c r="L8771" s="28">
        <v>-8650.49</v>
      </c>
      <c r="M8771" s="23">
        <f t="shared" si="136"/>
        <v>-8650.49</v>
      </c>
    </row>
    <row r="8772" spans="1:13" x14ac:dyDescent="0.15">
      <c r="A8772" s="21" t="s">
        <v>16361</v>
      </c>
      <c r="B8772" s="17" t="s">
        <v>16362</v>
      </c>
      <c r="C8772" s="16" t="s">
        <v>16361</v>
      </c>
      <c r="D8772" s="18"/>
      <c r="E8772" s="16"/>
      <c r="F8772" s="18" t="s">
        <v>16408</v>
      </c>
      <c r="G8772" s="16" t="s">
        <v>16409</v>
      </c>
      <c r="H8772" s="19">
        <v>0</v>
      </c>
      <c r="I8772" s="19">
        <v>0</v>
      </c>
      <c r="J8772" s="19">
        <v>0</v>
      </c>
      <c r="K8772" s="19">
        <v>-8642.5400000000009</v>
      </c>
      <c r="L8772" s="28">
        <v>0</v>
      </c>
      <c r="M8772" s="23">
        <f t="shared" si="136"/>
        <v>-8642.5400000000009</v>
      </c>
    </row>
    <row r="8773" spans="1:13" x14ac:dyDescent="0.15">
      <c r="A8773" s="21" t="s">
        <v>13177</v>
      </c>
      <c r="B8773" s="17" t="s">
        <v>13178</v>
      </c>
      <c r="C8773" s="16" t="s">
        <v>13177</v>
      </c>
      <c r="D8773" s="18"/>
      <c r="E8773" s="16"/>
      <c r="F8773" s="18" t="s">
        <v>13235</v>
      </c>
      <c r="G8773" s="16" t="s">
        <v>13219</v>
      </c>
      <c r="H8773" s="19">
        <v>0</v>
      </c>
      <c r="I8773" s="19">
        <v>-8435.25</v>
      </c>
      <c r="J8773" s="19">
        <v>-181.73</v>
      </c>
      <c r="K8773" s="19">
        <v>0</v>
      </c>
      <c r="L8773" s="28">
        <v>0</v>
      </c>
      <c r="M8773" s="23">
        <f t="shared" si="136"/>
        <v>-8616.98</v>
      </c>
    </row>
    <row r="8774" spans="1:13" x14ac:dyDescent="0.15">
      <c r="A8774" s="21" t="s">
        <v>4280</v>
      </c>
      <c r="B8774" s="17" t="s">
        <v>4281</v>
      </c>
      <c r="C8774" s="16" t="s">
        <v>4280</v>
      </c>
      <c r="D8774" s="18"/>
      <c r="E8774" s="16"/>
      <c r="F8774" s="18" t="s">
        <v>4282</v>
      </c>
      <c r="G8774" s="16" t="s">
        <v>1665</v>
      </c>
      <c r="H8774" s="19">
        <v>0</v>
      </c>
      <c r="I8774" s="19">
        <v>0</v>
      </c>
      <c r="J8774" s="19">
        <v>0</v>
      </c>
      <c r="K8774" s="19">
        <v>0</v>
      </c>
      <c r="L8774" s="28">
        <v>-8615.36</v>
      </c>
      <c r="M8774" s="23">
        <f t="shared" si="136"/>
        <v>-8615.36</v>
      </c>
    </row>
    <row r="8775" spans="1:13" ht="20" x14ac:dyDescent="0.15">
      <c r="A8775" s="21" t="s">
        <v>6124</v>
      </c>
      <c r="B8775" s="17" t="s">
        <v>6125</v>
      </c>
      <c r="C8775" s="16" t="s">
        <v>6124</v>
      </c>
      <c r="D8775" s="18"/>
      <c r="E8775" s="16"/>
      <c r="F8775" s="18" t="s">
        <v>6132</v>
      </c>
      <c r="G8775" s="16" t="s">
        <v>6133</v>
      </c>
      <c r="H8775" s="19">
        <v>0</v>
      </c>
      <c r="I8775" s="19">
        <v>-8602</v>
      </c>
      <c r="J8775" s="19">
        <v>0</v>
      </c>
      <c r="K8775" s="19">
        <v>0</v>
      </c>
      <c r="L8775" s="28">
        <v>0</v>
      </c>
      <c r="M8775" s="23">
        <f t="shared" ref="M8775:M8838" si="137">SUM(H8775:L8775)</f>
        <v>-8602</v>
      </c>
    </row>
    <row r="8776" spans="1:13" x14ac:dyDescent="0.15">
      <c r="A8776" s="21" t="s">
        <v>997</v>
      </c>
      <c r="B8776" s="17" t="s">
        <v>5414</v>
      </c>
      <c r="C8776" s="16" t="s">
        <v>997</v>
      </c>
      <c r="D8776" s="18"/>
      <c r="E8776" s="16"/>
      <c r="F8776" s="18" t="s">
        <v>5416</v>
      </c>
      <c r="G8776" s="16" t="s">
        <v>5417</v>
      </c>
      <c r="H8776" s="19">
        <v>0</v>
      </c>
      <c r="I8776" s="19">
        <v>0</v>
      </c>
      <c r="J8776" s="19">
        <v>0</v>
      </c>
      <c r="K8776" s="19">
        <v>-8598.73</v>
      </c>
      <c r="L8776" s="28">
        <v>0</v>
      </c>
      <c r="M8776" s="23">
        <f t="shared" si="137"/>
        <v>-8598.73</v>
      </c>
    </row>
    <row r="8777" spans="1:13" x14ac:dyDescent="0.15">
      <c r="A8777" s="21" t="s">
        <v>4280</v>
      </c>
      <c r="B8777" s="17" t="s">
        <v>4281</v>
      </c>
      <c r="C8777" s="16" t="s">
        <v>4280</v>
      </c>
      <c r="D8777" s="18"/>
      <c r="E8777" s="16"/>
      <c r="F8777" s="18" t="s">
        <v>4293</v>
      </c>
      <c r="G8777" s="16" t="s">
        <v>1665</v>
      </c>
      <c r="H8777" s="19">
        <v>0</v>
      </c>
      <c r="I8777" s="19">
        <v>0</v>
      </c>
      <c r="J8777" s="19">
        <v>0</v>
      </c>
      <c r="K8777" s="19">
        <v>-4020.06</v>
      </c>
      <c r="L8777" s="28">
        <v>-4572.3500000000004</v>
      </c>
      <c r="M8777" s="23">
        <f t="shared" si="137"/>
        <v>-8592.41</v>
      </c>
    </row>
    <row r="8778" spans="1:13" ht="20" x14ac:dyDescent="0.15">
      <c r="A8778" s="21" t="s">
        <v>9712</v>
      </c>
      <c r="B8778" s="17" t="s">
        <v>9713</v>
      </c>
      <c r="C8778" s="16" t="s">
        <v>9712</v>
      </c>
      <c r="D8778" s="18"/>
      <c r="E8778" s="16"/>
      <c r="F8778" s="18" t="s">
        <v>9788</v>
      </c>
      <c r="G8778" s="16" t="s">
        <v>9787</v>
      </c>
      <c r="H8778" s="19">
        <v>0</v>
      </c>
      <c r="I8778" s="19">
        <v>0</v>
      </c>
      <c r="J8778" s="19">
        <v>0</v>
      </c>
      <c r="K8778" s="19">
        <v>0</v>
      </c>
      <c r="L8778" s="28">
        <v>-8575.65</v>
      </c>
      <c r="M8778" s="23">
        <f t="shared" si="137"/>
        <v>-8575.65</v>
      </c>
    </row>
    <row r="8779" spans="1:13" x14ac:dyDescent="0.15">
      <c r="A8779" s="21" t="s">
        <v>1447</v>
      </c>
      <c r="B8779" s="17" t="s">
        <v>1448</v>
      </c>
      <c r="C8779" s="16" t="s">
        <v>1447</v>
      </c>
      <c r="D8779" s="17" t="s">
        <v>1449</v>
      </c>
      <c r="E8779" s="16" t="s">
        <v>1447</v>
      </c>
      <c r="F8779" s="18" t="s">
        <v>1582</v>
      </c>
      <c r="G8779" s="16" t="s">
        <v>1583</v>
      </c>
      <c r="H8779" s="19">
        <v>0</v>
      </c>
      <c r="I8779" s="19">
        <v>0</v>
      </c>
      <c r="J8779" s="19">
        <v>0</v>
      </c>
      <c r="K8779" s="19">
        <v>-8554.5300000000007</v>
      </c>
      <c r="L8779" s="28">
        <v>0</v>
      </c>
      <c r="M8779" s="23">
        <f t="shared" si="137"/>
        <v>-8554.5300000000007</v>
      </c>
    </row>
    <row r="8780" spans="1:13" ht="20" x14ac:dyDescent="0.15">
      <c r="A8780" s="21" t="s">
        <v>15874</v>
      </c>
      <c r="B8780" s="17" t="s">
        <v>15875</v>
      </c>
      <c r="C8780" s="16" t="s">
        <v>15874</v>
      </c>
      <c r="D8780" s="18"/>
      <c r="E8780" s="16"/>
      <c r="F8780" s="18" t="s">
        <v>15886</v>
      </c>
      <c r="G8780" s="16" t="s">
        <v>15887</v>
      </c>
      <c r="H8780" s="19">
        <v>0</v>
      </c>
      <c r="I8780" s="19">
        <v>0</v>
      </c>
      <c r="J8780" s="19">
        <v>0</v>
      </c>
      <c r="K8780" s="19">
        <v>0</v>
      </c>
      <c r="L8780" s="28">
        <v>-8550</v>
      </c>
      <c r="M8780" s="23">
        <f t="shared" si="137"/>
        <v>-8550</v>
      </c>
    </row>
    <row r="8781" spans="1:13" x14ac:dyDescent="0.15">
      <c r="A8781" s="21" t="s">
        <v>16361</v>
      </c>
      <c r="B8781" s="17" t="s">
        <v>16362</v>
      </c>
      <c r="C8781" s="16" t="s">
        <v>16361</v>
      </c>
      <c r="D8781" s="18"/>
      <c r="E8781" s="16"/>
      <c r="F8781" s="18" t="s">
        <v>16484</v>
      </c>
      <c r="G8781" s="16" t="s">
        <v>16417</v>
      </c>
      <c r="H8781" s="19">
        <v>0</v>
      </c>
      <c r="I8781" s="19">
        <v>0</v>
      </c>
      <c r="J8781" s="19">
        <v>0</v>
      </c>
      <c r="K8781" s="19">
        <v>-8550</v>
      </c>
      <c r="L8781" s="28">
        <v>0</v>
      </c>
      <c r="M8781" s="23">
        <f t="shared" si="137"/>
        <v>-8550</v>
      </c>
    </row>
    <row r="8782" spans="1:13" ht="30" x14ac:dyDescent="0.15">
      <c r="A8782" s="21" t="s">
        <v>4904</v>
      </c>
      <c r="B8782" s="17" t="s">
        <v>4999</v>
      </c>
      <c r="C8782" s="16" t="s">
        <v>5000</v>
      </c>
      <c r="D8782" s="17" t="s">
        <v>4907</v>
      </c>
      <c r="E8782" s="16" t="s">
        <v>4904</v>
      </c>
      <c r="F8782" s="18" t="s">
        <v>5013</v>
      </c>
      <c r="G8782" s="16" t="s">
        <v>5014</v>
      </c>
      <c r="H8782" s="19">
        <v>0</v>
      </c>
      <c r="I8782" s="19">
        <v>0</v>
      </c>
      <c r="J8782" s="19">
        <v>0</v>
      </c>
      <c r="K8782" s="19">
        <v>-8549.0400000000009</v>
      </c>
      <c r="L8782" s="28">
        <v>0</v>
      </c>
      <c r="M8782" s="23">
        <f t="shared" si="137"/>
        <v>-8549.0400000000009</v>
      </c>
    </row>
    <row r="8783" spans="1:13" x14ac:dyDescent="0.15">
      <c r="A8783" s="21" t="s">
        <v>1447</v>
      </c>
      <c r="B8783" s="17" t="s">
        <v>1448</v>
      </c>
      <c r="C8783" s="16" t="s">
        <v>1447</v>
      </c>
      <c r="D8783" s="17" t="s">
        <v>1449</v>
      </c>
      <c r="E8783" s="16" t="s">
        <v>1447</v>
      </c>
      <c r="F8783" s="18" t="s">
        <v>1546</v>
      </c>
      <c r="G8783" s="16" t="s">
        <v>1547</v>
      </c>
      <c r="H8783" s="19">
        <v>0</v>
      </c>
      <c r="I8783" s="19">
        <v>0</v>
      </c>
      <c r="J8783" s="19">
        <v>0</v>
      </c>
      <c r="K8783" s="19">
        <v>0</v>
      </c>
      <c r="L8783" s="28">
        <v>-8540.3700000000008</v>
      </c>
      <c r="M8783" s="23">
        <f t="shared" si="137"/>
        <v>-8540.3700000000008</v>
      </c>
    </row>
    <row r="8784" spans="1:13" x14ac:dyDescent="0.15">
      <c r="A8784" s="21" t="s">
        <v>13177</v>
      </c>
      <c r="B8784" s="17" t="s">
        <v>13178</v>
      </c>
      <c r="C8784" s="16" t="s">
        <v>13177</v>
      </c>
      <c r="D8784" s="18"/>
      <c r="E8784" s="16"/>
      <c r="F8784" s="18" t="s">
        <v>13380</v>
      </c>
      <c r="G8784" s="16" t="s">
        <v>13209</v>
      </c>
      <c r="H8784" s="19">
        <v>0</v>
      </c>
      <c r="I8784" s="19">
        <v>0</v>
      </c>
      <c r="J8784" s="19">
        <v>0</v>
      </c>
      <c r="K8784" s="19">
        <v>-8501.91</v>
      </c>
      <c r="L8784" s="28">
        <v>0</v>
      </c>
      <c r="M8784" s="23">
        <f t="shared" si="137"/>
        <v>-8501.91</v>
      </c>
    </row>
    <row r="8785" spans="1:13" x14ac:dyDescent="0.15">
      <c r="A8785" s="21" t="s">
        <v>4603</v>
      </c>
      <c r="B8785" s="17" t="s">
        <v>4625</v>
      </c>
      <c r="C8785" s="16" t="s">
        <v>4603</v>
      </c>
      <c r="D8785" s="17" t="s">
        <v>4606</v>
      </c>
      <c r="E8785" s="16" t="s">
        <v>4603</v>
      </c>
      <c r="F8785" s="18" t="s">
        <v>4656</v>
      </c>
      <c r="G8785" s="16" t="s">
        <v>4657</v>
      </c>
      <c r="H8785" s="19">
        <v>0</v>
      </c>
      <c r="I8785" s="19">
        <v>0</v>
      </c>
      <c r="J8785" s="19">
        <v>0</v>
      </c>
      <c r="K8785" s="19">
        <v>0</v>
      </c>
      <c r="L8785" s="28">
        <v>-8501.82</v>
      </c>
      <c r="M8785" s="23">
        <f t="shared" si="137"/>
        <v>-8501.82</v>
      </c>
    </row>
    <row r="8786" spans="1:13" ht="20" x14ac:dyDescent="0.15">
      <c r="A8786" s="21" t="s">
        <v>1875</v>
      </c>
      <c r="B8786" s="17" t="s">
        <v>1876</v>
      </c>
      <c r="C8786" s="16" t="s">
        <v>1290</v>
      </c>
      <c r="D8786" s="17" t="s">
        <v>1877</v>
      </c>
      <c r="E8786" s="16" t="s">
        <v>1875</v>
      </c>
      <c r="F8786" s="18" t="s">
        <v>1932</v>
      </c>
      <c r="G8786" s="16" t="s">
        <v>1933</v>
      </c>
      <c r="H8786" s="19">
        <v>0</v>
      </c>
      <c r="I8786" s="19">
        <v>0</v>
      </c>
      <c r="J8786" s="19">
        <v>-8497.5</v>
      </c>
      <c r="K8786" s="19">
        <v>0</v>
      </c>
      <c r="L8786" s="28">
        <v>0</v>
      </c>
      <c r="M8786" s="23">
        <f t="shared" si="137"/>
        <v>-8497.5</v>
      </c>
    </row>
    <row r="8787" spans="1:13" ht="20" x14ac:dyDescent="0.15">
      <c r="A8787" s="21" t="s">
        <v>751</v>
      </c>
      <c r="B8787" s="17" t="s">
        <v>752</v>
      </c>
      <c r="C8787" s="16" t="s">
        <v>751</v>
      </c>
      <c r="D8787" s="18"/>
      <c r="E8787" s="16"/>
      <c r="F8787" s="18" t="s">
        <v>858</v>
      </c>
      <c r="G8787" s="16" t="s">
        <v>347</v>
      </c>
      <c r="H8787" s="19">
        <v>0</v>
      </c>
      <c r="I8787" s="19">
        <v>0</v>
      </c>
      <c r="J8787" s="19">
        <v>0</v>
      </c>
      <c r="K8787" s="19">
        <v>-8486.14</v>
      </c>
      <c r="L8787" s="28">
        <v>0</v>
      </c>
      <c r="M8787" s="23">
        <f t="shared" si="137"/>
        <v>-8486.14</v>
      </c>
    </row>
    <row r="8788" spans="1:13" ht="20" x14ac:dyDescent="0.15">
      <c r="A8788" s="21" t="s">
        <v>751</v>
      </c>
      <c r="B8788" s="17" t="s">
        <v>752</v>
      </c>
      <c r="C8788" s="16" t="s">
        <v>751</v>
      </c>
      <c r="D8788" s="18"/>
      <c r="E8788" s="16"/>
      <c r="F8788" s="18" t="s">
        <v>865</v>
      </c>
      <c r="G8788" s="16" t="s">
        <v>347</v>
      </c>
      <c r="H8788" s="19">
        <v>0</v>
      </c>
      <c r="I8788" s="19">
        <v>0</v>
      </c>
      <c r="J8788" s="19">
        <v>0</v>
      </c>
      <c r="K8788" s="19">
        <v>-905.76</v>
      </c>
      <c r="L8788" s="28">
        <v>-7577.42</v>
      </c>
      <c r="M8788" s="23">
        <f t="shared" si="137"/>
        <v>-8483.18</v>
      </c>
    </row>
    <row r="8789" spans="1:13" x14ac:dyDescent="0.15">
      <c r="A8789" s="21" t="s">
        <v>3495</v>
      </c>
      <c r="B8789" s="17" t="s">
        <v>3569</v>
      </c>
      <c r="C8789" s="16" t="s">
        <v>3495</v>
      </c>
      <c r="D8789" s="17" t="s">
        <v>3497</v>
      </c>
      <c r="E8789" s="16" t="s">
        <v>3495</v>
      </c>
      <c r="F8789" s="18" t="s">
        <v>3604</v>
      </c>
      <c r="G8789" s="16" t="s">
        <v>3603</v>
      </c>
      <c r="H8789" s="19">
        <v>0</v>
      </c>
      <c r="I8789" s="19">
        <v>0</v>
      </c>
      <c r="J8789" s="19">
        <v>0</v>
      </c>
      <c r="K8789" s="19">
        <v>0</v>
      </c>
      <c r="L8789" s="28">
        <v>-8463.34</v>
      </c>
      <c r="M8789" s="23">
        <f t="shared" si="137"/>
        <v>-8463.34</v>
      </c>
    </row>
    <row r="8790" spans="1:13" ht="20" x14ac:dyDescent="0.15">
      <c r="A8790" s="21" t="s">
        <v>751</v>
      </c>
      <c r="B8790" s="17" t="s">
        <v>752</v>
      </c>
      <c r="C8790" s="16" t="s">
        <v>751</v>
      </c>
      <c r="D8790" s="18"/>
      <c r="E8790" s="16"/>
      <c r="F8790" s="18" t="s">
        <v>902</v>
      </c>
      <c r="G8790" s="16" t="s">
        <v>347</v>
      </c>
      <c r="H8790" s="19">
        <v>0</v>
      </c>
      <c r="I8790" s="19">
        <v>0</v>
      </c>
      <c r="J8790" s="19">
        <v>0</v>
      </c>
      <c r="K8790" s="19">
        <v>0</v>
      </c>
      <c r="L8790" s="28">
        <v>-8445.3799999999992</v>
      </c>
      <c r="M8790" s="23">
        <f t="shared" si="137"/>
        <v>-8445.3799999999992</v>
      </c>
    </row>
    <row r="8791" spans="1:13" ht="20" x14ac:dyDescent="0.15">
      <c r="A8791" s="21" t="s">
        <v>1209</v>
      </c>
      <c r="B8791" s="17" t="s">
        <v>1210</v>
      </c>
      <c r="C8791" s="16" t="s">
        <v>1209</v>
      </c>
      <c r="D8791" s="18"/>
      <c r="E8791" s="16"/>
      <c r="F8791" s="18" t="s">
        <v>1253</v>
      </c>
      <c r="G8791" s="16" t="s">
        <v>1227</v>
      </c>
      <c r="H8791" s="19">
        <v>0</v>
      </c>
      <c r="I8791" s="19">
        <v>0</v>
      </c>
      <c r="J8791" s="19">
        <v>-8443.44</v>
      </c>
      <c r="K8791" s="19">
        <v>0</v>
      </c>
      <c r="L8791" s="28">
        <v>0</v>
      </c>
      <c r="M8791" s="23">
        <f t="shared" si="137"/>
        <v>-8443.44</v>
      </c>
    </row>
    <row r="8792" spans="1:13" ht="20" x14ac:dyDescent="0.15">
      <c r="A8792" s="21" t="s">
        <v>751</v>
      </c>
      <c r="B8792" s="17" t="s">
        <v>752</v>
      </c>
      <c r="C8792" s="16" t="s">
        <v>751</v>
      </c>
      <c r="D8792" s="18"/>
      <c r="E8792" s="16"/>
      <c r="F8792" s="18" t="s">
        <v>810</v>
      </c>
      <c r="G8792" s="16" t="s">
        <v>347</v>
      </c>
      <c r="H8792" s="19">
        <v>0</v>
      </c>
      <c r="I8792" s="19">
        <v>0</v>
      </c>
      <c r="J8792" s="19">
        <v>0</v>
      </c>
      <c r="K8792" s="19">
        <v>-7377.27</v>
      </c>
      <c r="L8792" s="28">
        <v>-1063.18</v>
      </c>
      <c r="M8792" s="23">
        <f t="shared" si="137"/>
        <v>-8440.4500000000007</v>
      </c>
    </row>
    <row r="8793" spans="1:13" x14ac:dyDescent="0.15">
      <c r="A8793" s="21" t="s">
        <v>15937</v>
      </c>
      <c r="B8793" s="17" t="s">
        <v>16334</v>
      </c>
      <c r="C8793" s="16" t="s">
        <v>15937</v>
      </c>
      <c r="D8793" s="18"/>
      <c r="E8793" s="16"/>
      <c r="F8793" s="18" t="s">
        <v>16348</v>
      </c>
      <c r="G8793" s="16" t="s">
        <v>1242</v>
      </c>
      <c r="H8793" s="19">
        <v>0</v>
      </c>
      <c r="I8793" s="19">
        <v>0</v>
      </c>
      <c r="J8793" s="19">
        <v>0</v>
      </c>
      <c r="K8793" s="19">
        <v>0</v>
      </c>
      <c r="L8793" s="28">
        <v>-8438.85</v>
      </c>
      <c r="M8793" s="23">
        <f t="shared" si="137"/>
        <v>-8438.85</v>
      </c>
    </row>
    <row r="8794" spans="1:13" x14ac:dyDescent="0.15">
      <c r="A8794" s="21" t="s">
        <v>7044</v>
      </c>
      <c r="B8794" s="17" t="s">
        <v>8425</v>
      </c>
      <c r="C8794" s="16" t="s">
        <v>7044</v>
      </c>
      <c r="D8794" s="18"/>
      <c r="E8794" s="16"/>
      <c r="F8794" s="18" t="s">
        <v>8432</v>
      </c>
      <c r="G8794" s="16" t="s">
        <v>8433</v>
      </c>
      <c r="H8794" s="19">
        <v>0</v>
      </c>
      <c r="I8794" s="19">
        <v>0</v>
      </c>
      <c r="J8794" s="19">
        <v>0</v>
      </c>
      <c r="K8794" s="19">
        <v>0</v>
      </c>
      <c r="L8794" s="28">
        <v>-8436</v>
      </c>
      <c r="M8794" s="23">
        <f t="shared" si="137"/>
        <v>-8436</v>
      </c>
    </row>
    <row r="8795" spans="1:13" x14ac:dyDescent="0.15">
      <c r="A8795" s="21" t="s">
        <v>12124</v>
      </c>
      <c r="B8795" s="17" t="s">
        <v>12125</v>
      </c>
      <c r="C8795" s="16" t="s">
        <v>12124</v>
      </c>
      <c r="D8795" s="18"/>
      <c r="E8795" s="16"/>
      <c r="F8795" s="18" t="s">
        <v>12167</v>
      </c>
      <c r="G8795" s="16" t="s">
        <v>12168</v>
      </c>
      <c r="H8795" s="19">
        <v>0</v>
      </c>
      <c r="I8795" s="19">
        <v>-8434.09</v>
      </c>
      <c r="J8795" s="19">
        <v>0</v>
      </c>
      <c r="K8795" s="19">
        <v>0</v>
      </c>
      <c r="L8795" s="28">
        <v>0</v>
      </c>
      <c r="M8795" s="23">
        <f t="shared" si="137"/>
        <v>-8434.09</v>
      </c>
    </row>
    <row r="8796" spans="1:13" x14ac:dyDescent="0.15">
      <c r="A8796" s="21" t="s">
        <v>1447</v>
      </c>
      <c r="B8796" s="17" t="s">
        <v>1615</v>
      </c>
      <c r="C8796" s="16" t="s">
        <v>1447</v>
      </c>
      <c r="D8796" s="17" t="s">
        <v>1449</v>
      </c>
      <c r="E8796" s="16" t="s">
        <v>1447</v>
      </c>
      <c r="F8796" s="18" t="s">
        <v>1682</v>
      </c>
      <c r="G8796" s="16" t="s">
        <v>1681</v>
      </c>
      <c r="H8796" s="19">
        <v>0</v>
      </c>
      <c r="I8796" s="19">
        <v>0</v>
      </c>
      <c r="J8796" s="19">
        <v>0</v>
      </c>
      <c r="K8796" s="19">
        <v>0</v>
      </c>
      <c r="L8796" s="28">
        <v>-8431.8700000000008</v>
      </c>
      <c r="M8796" s="23">
        <f t="shared" si="137"/>
        <v>-8431.8700000000008</v>
      </c>
    </row>
    <row r="8797" spans="1:13" x14ac:dyDescent="0.15">
      <c r="A8797" s="21" t="s">
        <v>546</v>
      </c>
      <c r="B8797" s="17" t="s">
        <v>547</v>
      </c>
      <c r="C8797" s="16" t="s">
        <v>546</v>
      </c>
      <c r="D8797" s="18"/>
      <c r="E8797" s="16"/>
      <c r="F8797" s="18" t="s">
        <v>581</v>
      </c>
      <c r="G8797" s="16" t="s">
        <v>573</v>
      </c>
      <c r="H8797" s="19">
        <v>0</v>
      </c>
      <c r="I8797" s="19">
        <v>-1865.64</v>
      </c>
      <c r="J8797" s="19">
        <v>-1359.73</v>
      </c>
      <c r="K8797" s="19">
        <v>-5205.6099999999997</v>
      </c>
      <c r="L8797" s="28">
        <v>0</v>
      </c>
      <c r="M8797" s="23">
        <f t="shared" si="137"/>
        <v>-8430.98</v>
      </c>
    </row>
    <row r="8798" spans="1:13" x14ac:dyDescent="0.15">
      <c r="A8798" s="21" t="s">
        <v>4280</v>
      </c>
      <c r="B8798" s="17" t="s">
        <v>4281</v>
      </c>
      <c r="C8798" s="16" t="s">
        <v>4280</v>
      </c>
      <c r="D8798" s="18"/>
      <c r="E8798" s="16"/>
      <c r="F8798" s="18" t="s">
        <v>4303</v>
      </c>
      <c r="G8798" s="16" t="s">
        <v>1665</v>
      </c>
      <c r="H8798" s="19">
        <v>0</v>
      </c>
      <c r="I8798" s="19">
        <v>0</v>
      </c>
      <c r="J8798" s="19">
        <v>0</v>
      </c>
      <c r="K8798" s="19">
        <v>-6071.08</v>
      </c>
      <c r="L8798" s="28">
        <v>-2353.2600000000002</v>
      </c>
      <c r="M8798" s="23">
        <f t="shared" si="137"/>
        <v>-8424.34</v>
      </c>
    </row>
    <row r="8799" spans="1:13" ht="20" x14ac:dyDescent="0.15">
      <c r="A8799" s="21" t="s">
        <v>17638</v>
      </c>
      <c r="B8799" s="17" t="s">
        <v>17643</v>
      </c>
      <c r="C8799" s="16" t="s">
        <v>17638</v>
      </c>
      <c r="D8799" s="18"/>
      <c r="E8799" s="16"/>
      <c r="F8799" s="18" t="s">
        <v>17655</v>
      </c>
      <c r="G8799" s="16" t="s">
        <v>17656</v>
      </c>
      <c r="H8799" s="19">
        <v>0</v>
      </c>
      <c r="I8799" s="19">
        <v>0</v>
      </c>
      <c r="J8799" s="19">
        <v>0</v>
      </c>
      <c r="K8799" s="19">
        <v>0</v>
      </c>
      <c r="L8799" s="28">
        <v>-8414.27</v>
      </c>
      <c r="M8799" s="23">
        <f t="shared" si="137"/>
        <v>-8414.27</v>
      </c>
    </row>
    <row r="8800" spans="1:13" x14ac:dyDescent="0.15">
      <c r="A8800" s="21" t="s">
        <v>4289</v>
      </c>
      <c r="B8800" s="17" t="s">
        <v>4392</v>
      </c>
      <c r="C8800" s="16" t="s">
        <v>4289</v>
      </c>
      <c r="D8800" s="18"/>
      <c r="E8800" s="16"/>
      <c r="F8800" s="18" t="s">
        <v>4411</v>
      </c>
      <c r="G8800" s="16" t="s">
        <v>1665</v>
      </c>
      <c r="H8800" s="19">
        <v>0</v>
      </c>
      <c r="I8800" s="19">
        <v>0</v>
      </c>
      <c r="J8800" s="19">
        <v>0</v>
      </c>
      <c r="K8800" s="19">
        <v>0</v>
      </c>
      <c r="L8800" s="28">
        <v>-8411.35</v>
      </c>
      <c r="M8800" s="23">
        <f t="shared" si="137"/>
        <v>-8411.35</v>
      </c>
    </row>
    <row r="8801" spans="1:13" ht="20" x14ac:dyDescent="0.15">
      <c r="A8801" s="21" t="s">
        <v>6124</v>
      </c>
      <c r="B8801" s="17" t="s">
        <v>6125</v>
      </c>
      <c r="C8801" s="16" t="s">
        <v>6124</v>
      </c>
      <c r="D8801" s="18"/>
      <c r="E8801" s="16"/>
      <c r="F8801" s="18" t="s">
        <v>6134</v>
      </c>
      <c r="G8801" s="16" t="s">
        <v>6135</v>
      </c>
      <c r="H8801" s="19">
        <v>0</v>
      </c>
      <c r="I8801" s="19">
        <v>-8405.1</v>
      </c>
      <c r="J8801" s="19">
        <v>0</v>
      </c>
      <c r="K8801" s="19">
        <v>0</v>
      </c>
      <c r="L8801" s="28">
        <v>0</v>
      </c>
      <c r="M8801" s="23">
        <f t="shared" si="137"/>
        <v>-8405.1</v>
      </c>
    </row>
    <row r="8802" spans="1:13" x14ac:dyDescent="0.15">
      <c r="A8802" s="21" t="s">
        <v>11529</v>
      </c>
      <c r="B8802" s="17" t="s">
        <v>11530</v>
      </c>
      <c r="C8802" s="16" t="s">
        <v>11529</v>
      </c>
      <c r="D8802" s="18"/>
      <c r="E8802" s="16"/>
      <c r="F8802" s="18" t="s">
        <v>11766</v>
      </c>
      <c r="G8802" s="16" t="s">
        <v>200</v>
      </c>
      <c r="H8802" s="19">
        <v>0</v>
      </c>
      <c r="I8802" s="19">
        <v>-691.59</v>
      </c>
      <c r="J8802" s="19">
        <v>-7665.12</v>
      </c>
      <c r="K8802" s="19">
        <v>0</v>
      </c>
      <c r="L8802" s="28">
        <v>0</v>
      </c>
      <c r="M8802" s="23">
        <f t="shared" si="137"/>
        <v>-8356.7099999999991</v>
      </c>
    </row>
    <row r="8803" spans="1:13" x14ac:dyDescent="0.15">
      <c r="A8803" s="21" t="s">
        <v>7044</v>
      </c>
      <c r="B8803" s="17" t="s">
        <v>8404</v>
      </c>
      <c r="C8803" s="16" t="s">
        <v>7044</v>
      </c>
      <c r="D8803" s="18"/>
      <c r="E8803" s="16"/>
      <c r="F8803" s="18" t="s">
        <v>8411</v>
      </c>
      <c r="G8803" s="16" t="s">
        <v>8412</v>
      </c>
      <c r="H8803" s="19">
        <v>0</v>
      </c>
      <c r="I8803" s="19">
        <v>0</v>
      </c>
      <c r="J8803" s="19">
        <v>0</v>
      </c>
      <c r="K8803" s="19">
        <v>-8315.14</v>
      </c>
      <c r="L8803" s="28">
        <v>0</v>
      </c>
      <c r="M8803" s="23">
        <f t="shared" si="137"/>
        <v>-8315.14</v>
      </c>
    </row>
    <row r="8804" spans="1:13" x14ac:dyDescent="0.15">
      <c r="A8804" s="21" t="s">
        <v>3874</v>
      </c>
      <c r="B8804" s="17" t="s">
        <v>3888</v>
      </c>
      <c r="C8804" s="16" t="s">
        <v>3874</v>
      </c>
      <c r="D8804" s="18"/>
      <c r="E8804" s="16"/>
      <c r="F8804" s="18" t="s">
        <v>3920</v>
      </c>
      <c r="G8804" s="16" t="s">
        <v>1378</v>
      </c>
      <c r="H8804" s="19">
        <v>0</v>
      </c>
      <c r="I8804" s="19">
        <v>0</v>
      </c>
      <c r="J8804" s="19">
        <v>0</v>
      </c>
      <c r="K8804" s="19">
        <v>-8307.39</v>
      </c>
      <c r="L8804" s="28">
        <v>0</v>
      </c>
      <c r="M8804" s="23">
        <f t="shared" si="137"/>
        <v>-8307.39</v>
      </c>
    </row>
    <row r="8805" spans="1:13" x14ac:dyDescent="0.15">
      <c r="A8805" s="21" t="s">
        <v>14758</v>
      </c>
      <c r="B8805" s="17" t="s">
        <v>14759</v>
      </c>
      <c r="C8805" s="16" t="s">
        <v>14758</v>
      </c>
      <c r="D8805" s="18"/>
      <c r="E8805" s="16"/>
      <c r="F8805" s="18" t="s">
        <v>14782</v>
      </c>
      <c r="G8805" s="16" t="s">
        <v>14781</v>
      </c>
      <c r="H8805" s="19">
        <v>0</v>
      </c>
      <c r="I8805" s="19">
        <v>0</v>
      </c>
      <c r="J8805" s="19">
        <v>0</v>
      </c>
      <c r="K8805" s="19">
        <v>-8300.0499999999993</v>
      </c>
      <c r="L8805" s="28">
        <v>0</v>
      </c>
      <c r="M8805" s="23">
        <f t="shared" si="137"/>
        <v>-8300.0499999999993</v>
      </c>
    </row>
    <row r="8806" spans="1:13" ht="20" x14ac:dyDescent="0.15">
      <c r="A8806" s="21" t="s">
        <v>14821</v>
      </c>
      <c r="B8806" s="17" t="s">
        <v>14822</v>
      </c>
      <c r="C8806" s="16" t="s">
        <v>14821</v>
      </c>
      <c r="D8806" s="18"/>
      <c r="E8806" s="16"/>
      <c r="F8806" s="18" t="s">
        <v>14847</v>
      </c>
      <c r="G8806" s="16" t="s">
        <v>14848</v>
      </c>
      <c r="H8806" s="19">
        <v>0</v>
      </c>
      <c r="I8806" s="19">
        <v>-8300</v>
      </c>
      <c r="J8806" s="19">
        <v>0</v>
      </c>
      <c r="K8806" s="19">
        <v>0</v>
      </c>
      <c r="L8806" s="28">
        <v>0</v>
      </c>
      <c r="M8806" s="23">
        <f t="shared" si="137"/>
        <v>-8300</v>
      </c>
    </row>
    <row r="8807" spans="1:13" x14ac:dyDescent="0.15">
      <c r="A8807" s="21" t="s">
        <v>13865</v>
      </c>
      <c r="B8807" s="17" t="s">
        <v>13866</v>
      </c>
      <c r="C8807" s="16" t="s">
        <v>13865</v>
      </c>
      <c r="D8807" s="18"/>
      <c r="E8807" s="16"/>
      <c r="F8807" s="18" t="s">
        <v>13884</v>
      </c>
      <c r="G8807" s="16" t="s">
        <v>13880</v>
      </c>
      <c r="H8807" s="19">
        <v>0</v>
      </c>
      <c r="I8807" s="19">
        <v>0</v>
      </c>
      <c r="J8807" s="19">
        <v>-8223.56</v>
      </c>
      <c r="K8807" s="19">
        <v>-42.94</v>
      </c>
      <c r="L8807" s="28">
        <v>0</v>
      </c>
      <c r="M8807" s="23">
        <f t="shared" si="137"/>
        <v>-8266.5</v>
      </c>
    </row>
    <row r="8808" spans="1:13" ht="30" x14ac:dyDescent="0.15">
      <c r="A8808" s="21" t="s">
        <v>9439</v>
      </c>
      <c r="B8808" s="17" t="s">
        <v>9587</v>
      </c>
      <c r="C8808" s="16" t="s">
        <v>9588</v>
      </c>
      <c r="D8808" s="17" t="s">
        <v>9442</v>
      </c>
      <c r="E8808" s="16" t="s">
        <v>9439</v>
      </c>
      <c r="F8808" s="18" t="s">
        <v>9597</v>
      </c>
      <c r="G8808" s="16" t="s">
        <v>9598</v>
      </c>
      <c r="H8808" s="19">
        <v>0</v>
      </c>
      <c r="I8808" s="19">
        <v>0</v>
      </c>
      <c r="J8808" s="19">
        <v>-8250</v>
      </c>
      <c r="K8808" s="19">
        <v>0</v>
      </c>
      <c r="L8808" s="28">
        <v>0</v>
      </c>
      <c r="M8808" s="23">
        <f t="shared" si="137"/>
        <v>-8250</v>
      </c>
    </row>
    <row r="8809" spans="1:13" x14ac:dyDescent="0.15">
      <c r="A8809" s="21" t="s">
        <v>14722</v>
      </c>
      <c r="B8809" s="17" t="s">
        <v>14723</v>
      </c>
      <c r="C8809" s="16" t="s">
        <v>14722</v>
      </c>
      <c r="D8809" s="18"/>
      <c r="E8809" s="16"/>
      <c r="F8809" s="18" t="s">
        <v>14725</v>
      </c>
      <c r="G8809" s="16" t="s">
        <v>14726</v>
      </c>
      <c r="H8809" s="19">
        <v>0</v>
      </c>
      <c r="I8809" s="19">
        <v>-8243.02</v>
      </c>
      <c r="J8809" s="19">
        <v>0</v>
      </c>
      <c r="K8809" s="19">
        <v>0</v>
      </c>
      <c r="L8809" s="28">
        <v>0</v>
      </c>
      <c r="M8809" s="23">
        <f t="shared" si="137"/>
        <v>-8243.02</v>
      </c>
    </row>
    <row r="8810" spans="1:13" x14ac:dyDescent="0.15">
      <c r="A8810" s="21" t="s">
        <v>9672</v>
      </c>
      <c r="B8810" s="17" t="s">
        <v>18755</v>
      </c>
      <c r="C8810" s="16" t="s">
        <v>9672</v>
      </c>
      <c r="D8810" s="18"/>
      <c r="E8810" s="16"/>
      <c r="F8810" s="18" t="s">
        <v>18758</v>
      </c>
      <c r="G8810" s="16" t="s">
        <v>18759</v>
      </c>
      <c r="H8810" s="19">
        <v>0</v>
      </c>
      <c r="I8810" s="19">
        <v>0</v>
      </c>
      <c r="J8810" s="19">
        <v>0</v>
      </c>
      <c r="K8810" s="19">
        <v>-8208</v>
      </c>
      <c r="L8810" s="28">
        <v>0</v>
      </c>
      <c r="M8810" s="23">
        <f t="shared" si="137"/>
        <v>-8208</v>
      </c>
    </row>
    <row r="8811" spans="1:13" x14ac:dyDescent="0.15">
      <c r="A8811" s="21" t="s">
        <v>7775</v>
      </c>
      <c r="B8811" s="17" t="s">
        <v>7776</v>
      </c>
      <c r="C8811" s="16" t="s">
        <v>7775</v>
      </c>
      <c r="D8811" s="18"/>
      <c r="E8811" s="16"/>
      <c r="F8811" s="18" t="s">
        <v>7809</v>
      </c>
      <c r="G8811" s="16" t="s">
        <v>7810</v>
      </c>
      <c r="H8811" s="19">
        <v>0</v>
      </c>
      <c r="I8811" s="19">
        <v>-8174.88</v>
      </c>
      <c r="J8811" s="19">
        <v>0</v>
      </c>
      <c r="K8811" s="19">
        <v>0</v>
      </c>
      <c r="L8811" s="28">
        <v>0</v>
      </c>
      <c r="M8811" s="23">
        <f t="shared" si="137"/>
        <v>-8174.88</v>
      </c>
    </row>
    <row r="8812" spans="1:13" x14ac:dyDescent="0.15">
      <c r="A8812" s="21" t="s">
        <v>15575</v>
      </c>
      <c r="B8812" s="17" t="s">
        <v>15576</v>
      </c>
      <c r="C8812" s="16" t="s">
        <v>15575</v>
      </c>
      <c r="D8812" s="18"/>
      <c r="E8812" s="16"/>
      <c r="F8812" s="18" t="s">
        <v>15589</v>
      </c>
      <c r="G8812" s="16" t="s">
        <v>15590</v>
      </c>
      <c r="H8812" s="19">
        <v>0</v>
      </c>
      <c r="I8812" s="19">
        <v>0</v>
      </c>
      <c r="J8812" s="19">
        <v>-6180.57</v>
      </c>
      <c r="K8812" s="19">
        <v>-1987.71</v>
      </c>
      <c r="L8812" s="28">
        <v>0</v>
      </c>
      <c r="M8812" s="23">
        <f t="shared" si="137"/>
        <v>-8168.28</v>
      </c>
    </row>
    <row r="8813" spans="1:13" x14ac:dyDescent="0.15">
      <c r="A8813" s="21" t="s">
        <v>3495</v>
      </c>
      <c r="B8813" s="17" t="s">
        <v>3506</v>
      </c>
      <c r="C8813" s="16" t="s">
        <v>3495</v>
      </c>
      <c r="D8813" s="17" t="s">
        <v>3497</v>
      </c>
      <c r="E8813" s="16" t="s">
        <v>3495</v>
      </c>
      <c r="F8813" s="18" t="s">
        <v>3540</v>
      </c>
      <c r="G8813" s="16" t="s">
        <v>3539</v>
      </c>
      <c r="H8813" s="19">
        <v>0</v>
      </c>
      <c r="I8813" s="19">
        <v>0</v>
      </c>
      <c r="J8813" s="19">
        <v>0</v>
      </c>
      <c r="K8813" s="19">
        <v>0</v>
      </c>
      <c r="L8813" s="28">
        <v>-8167.67</v>
      </c>
      <c r="M8813" s="23">
        <f t="shared" si="137"/>
        <v>-8167.67</v>
      </c>
    </row>
    <row r="8814" spans="1:13" ht="20" x14ac:dyDescent="0.15">
      <c r="A8814" s="21" t="s">
        <v>5950</v>
      </c>
      <c r="B8814" s="17" t="s">
        <v>13619</v>
      </c>
      <c r="C8814" s="16" t="s">
        <v>5950</v>
      </c>
      <c r="D8814" s="18"/>
      <c r="E8814" s="16"/>
      <c r="F8814" s="18" t="s">
        <v>13634</v>
      </c>
      <c r="G8814" s="16" t="s">
        <v>13635</v>
      </c>
      <c r="H8814" s="19">
        <v>0</v>
      </c>
      <c r="I8814" s="19">
        <v>0</v>
      </c>
      <c r="J8814" s="19">
        <v>0</v>
      </c>
      <c r="K8814" s="19">
        <v>-6621.12</v>
      </c>
      <c r="L8814" s="28">
        <v>-1539</v>
      </c>
      <c r="M8814" s="23">
        <f t="shared" si="137"/>
        <v>-8160.12</v>
      </c>
    </row>
    <row r="8815" spans="1:13" ht="30" x14ac:dyDescent="0.15">
      <c r="A8815" s="21" t="s">
        <v>9439</v>
      </c>
      <c r="B8815" s="17" t="s">
        <v>9587</v>
      </c>
      <c r="C8815" s="16" t="s">
        <v>9588</v>
      </c>
      <c r="D8815" s="17" t="s">
        <v>9442</v>
      </c>
      <c r="E8815" s="16" t="s">
        <v>9439</v>
      </c>
      <c r="F8815" s="18" t="s">
        <v>9634</v>
      </c>
      <c r="G8815" s="16" t="s">
        <v>9635</v>
      </c>
      <c r="H8815" s="19">
        <v>0</v>
      </c>
      <c r="I8815" s="19">
        <v>0</v>
      </c>
      <c r="J8815" s="19">
        <v>-8140</v>
      </c>
      <c r="K8815" s="19">
        <v>0</v>
      </c>
      <c r="L8815" s="28">
        <v>0</v>
      </c>
      <c r="M8815" s="23">
        <f t="shared" si="137"/>
        <v>-8140</v>
      </c>
    </row>
    <row r="8816" spans="1:13" x14ac:dyDescent="0.15">
      <c r="A8816" s="21" t="s">
        <v>14517</v>
      </c>
      <c r="B8816" s="17" t="s">
        <v>14609</v>
      </c>
      <c r="C8816" s="16" t="s">
        <v>14517</v>
      </c>
      <c r="D8816" s="17" t="s">
        <v>14520</v>
      </c>
      <c r="E8816" s="16" t="s">
        <v>14517</v>
      </c>
      <c r="F8816" s="18" t="s">
        <v>14624</v>
      </c>
      <c r="G8816" s="16" t="s">
        <v>14625</v>
      </c>
      <c r="H8816" s="19">
        <v>0</v>
      </c>
      <c r="I8816" s="19">
        <v>0</v>
      </c>
      <c r="J8816" s="19">
        <v>0</v>
      </c>
      <c r="K8816" s="19">
        <v>-1304.1600000000001</v>
      </c>
      <c r="L8816" s="28">
        <v>-6814.92</v>
      </c>
      <c r="M8816" s="23">
        <f t="shared" si="137"/>
        <v>-8119.08</v>
      </c>
    </row>
    <row r="8817" spans="1:13" x14ac:dyDescent="0.15">
      <c r="A8817" s="21" t="s">
        <v>8490</v>
      </c>
      <c r="B8817" s="17" t="s">
        <v>8491</v>
      </c>
      <c r="C8817" s="16" t="s">
        <v>8490</v>
      </c>
      <c r="D8817" s="18"/>
      <c r="E8817" s="16"/>
      <c r="F8817" s="18" t="s">
        <v>8510</v>
      </c>
      <c r="G8817" s="16" t="s">
        <v>1665</v>
      </c>
      <c r="H8817" s="19">
        <v>0</v>
      </c>
      <c r="I8817" s="19">
        <v>0</v>
      </c>
      <c r="J8817" s="19">
        <v>0</v>
      </c>
      <c r="K8817" s="19">
        <v>-8022.13</v>
      </c>
      <c r="L8817" s="28">
        <v>-92.48</v>
      </c>
      <c r="M8817" s="23">
        <f t="shared" si="137"/>
        <v>-8114.61</v>
      </c>
    </row>
    <row r="8818" spans="1:13" ht="20" x14ac:dyDescent="0.15">
      <c r="A8818" s="21" t="s">
        <v>10008</v>
      </c>
      <c r="B8818" s="17" t="s">
        <v>10009</v>
      </c>
      <c r="C8818" s="16" t="s">
        <v>10010</v>
      </c>
      <c r="D8818" s="17" t="s">
        <v>10011</v>
      </c>
      <c r="E8818" s="16" t="s">
        <v>10008</v>
      </c>
      <c r="F8818" s="18" t="s">
        <v>10056</v>
      </c>
      <c r="G8818" s="16" t="s">
        <v>10057</v>
      </c>
      <c r="H8818" s="19">
        <v>0</v>
      </c>
      <c r="I8818" s="19">
        <v>0</v>
      </c>
      <c r="J8818" s="19">
        <v>0</v>
      </c>
      <c r="K8818" s="19">
        <v>0</v>
      </c>
      <c r="L8818" s="28">
        <v>-8110.42</v>
      </c>
      <c r="M8818" s="23">
        <f t="shared" si="137"/>
        <v>-8110.42</v>
      </c>
    </row>
    <row r="8819" spans="1:13" x14ac:dyDescent="0.15">
      <c r="A8819" s="21" t="s">
        <v>8683</v>
      </c>
      <c r="B8819" s="17" t="s">
        <v>13650</v>
      </c>
      <c r="C8819" s="16" t="s">
        <v>8683</v>
      </c>
      <c r="D8819" s="18"/>
      <c r="E8819" s="16"/>
      <c r="F8819" s="18" t="s">
        <v>13697</v>
      </c>
      <c r="G8819" s="16" t="s">
        <v>13698</v>
      </c>
      <c r="H8819" s="19">
        <v>0</v>
      </c>
      <c r="I8819" s="19">
        <v>0</v>
      </c>
      <c r="J8819" s="19">
        <v>0</v>
      </c>
      <c r="K8819" s="19">
        <v>-8091.75</v>
      </c>
      <c r="L8819" s="28">
        <v>0</v>
      </c>
      <c r="M8819" s="23">
        <f t="shared" si="137"/>
        <v>-8091.75</v>
      </c>
    </row>
    <row r="8820" spans="1:13" x14ac:dyDescent="0.15">
      <c r="A8820" s="21" t="s">
        <v>15060</v>
      </c>
      <c r="B8820" s="17" t="s">
        <v>15061</v>
      </c>
      <c r="C8820" s="16" t="s">
        <v>15060</v>
      </c>
      <c r="D8820" s="18"/>
      <c r="E8820" s="16"/>
      <c r="F8820" s="18" t="s">
        <v>15265</v>
      </c>
      <c r="G8820" s="16" t="s">
        <v>15266</v>
      </c>
      <c r="H8820" s="19">
        <v>0</v>
      </c>
      <c r="I8820" s="19">
        <v>0</v>
      </c>
      <c r="J8820" s="19">
        <v>0</v>
      </c>
      <c r="K8820" s="19">
        <v>-4259.8500000000004</v>
      </c>
      <c r="L8820" s="28">
        <v>-3822.7</v>
      </c>
      <c r="M8820" s="23">
        <f t="shared" si="137"/>
        <v>-8082.55</v>
      </c>
    </row>
    <row r="8821" spans="1:13" x14ac:dyDescent="0.15">
      <c r="A8821" s="21" t="s">
        <v>5950</v>
      </c>
      <c r="B8821" s="17" t="s">
        <v>13619</v>
      </c>
      <c r="C8821" s="16" t="s">
        <v>5950</v>
      </c>
      <c r="D8821" s="18"/>
      <c r="E8821" s="16"/>
      <c r="F8821" s="18" t="s">
        <v>13623</v>
      </c>
      <c r="G8821" s="16" t="s">
        <v>13624</v>
      </c>
      <c r="H8821" s="19">
        <v>0</v>
      </c>
      <c r="I8821" s="19">
        <v>0</v>
      </c>
      <c r="J8821" s="19">
        <v>-8080.5</v>
      </c>
      <c r="K8821" s="19">
        <v>0</v>
      </c>
      <c r="L8821" s="28">
        <v>0</v>
      </c>
      <c r="M8821" s="23">
        <f t="shared" si="137"/>
        <v>-8080.5</v>
      </c>
    </row>
    <row r="8822" spans="1:13" x14ac:dyDescent="0.15">
      <c r="A8822" s="21" t="s">
        <v>11529</v>
      </c>
      <c r="B8822" s="17" t="s">
        <v>11530</v>
      </c>
      <c r="C8822" s="16" t="s">
        <v>11529</v>
      </c>
      <c r="D8822" s="18"/>
      <c r="E8822" s="16"/>
      <c r="F8822" s="18" t="s">
        <v>11751</v>
      </c>
      <c r="G8822" s="16" t="s">
        <v>4723</v>
      </c>
      <c r="H8822" s="19">
        <v>0</v>
      </c>
      <c r="I8822" s="19">
        <v>-5145.3599999999997</v>
      </c>
      <c r="J8822" s="19">
        <v>-2294.5100000000002</v>
      </c>
      <c r="K8822" s="19">
        <v>-632.99</v>
      </c>
      <c r="L8822" s="28">
        <v>0</v>
      </c>
      <c r="M8822" s="23">
        <f t="shared" si="137"/>
        <v>-8072.86</v>
      </c>
    </row>
    <row r="8823" spans="1:13" x14ac:dyDescent="0.15">
      <c r="A8823" s="21" t="s">
        <v>997</v>
      </c>
      <c r="B8823" s="17" t="s">
        <v>5414</v>
      </c>
      <c r="C8823" s="16" t="s">
        <v>997</v>
      </c>
      <c r="D8823" s="18"/>
      <c r="E8823" s="16"/>
      <c r="F8823" s="18" t="s">
        <v>5557</v>
      </c>
      <c r="G8823" s="16" t="s">
        <v>997</v>
      </c>
      <c r="H8823" s="19">
        <v>0</v>
      </c>
      <c r="I8823" s="19">
        <v>0</v>
      </c>
      <c r="J8823" s="19">
        <v>0</v>
      </c>
      <c r="K8823" s="19">
        <v>-8056.74</v>
      </c>
      <c r="L8823" s="28">
        <v>0</v>
      </c>
      <c r="M8823" s="23">
        <f t="shared" si="137"/>
        <v>-8056.74</v>
      </c>
    </row>
    <row r="8824" spans="1:13" x14ac:dyDescent="0.15">
      <c r="A8824" s="16"/>
      <c r="B8824" s="17" t="s">
        <v>12</v>
      </c>
      <c r="C8824" s="16"/>
      <c r="D8824" s="18"/>
      <c r="E8824" s="16"/>
      <c r="F8824" s="18" t="s">
        <v>13</v>
      </c>
      <c r="G8824" s="16" t="s">
        <v>14</v>
      </c>
      <c r="H8824" s="19">
        <v>0</v>
      </c>
      <c r="I8824" s="19">
        <v>-7446.5</v>
      </c>
      <c r="J8824" s="19">
        <v>-603.5</v>
      </c>
      <c r="K8824" s="19">
        <v>0</v>
      </c>
      <c r="L8824" s="28">
        <v>0</v>
      </c>
      <c r="M8824" s="23">
        <f t="shared" si="137"/>
        <v>-8050</v>
      </c>
    </row>
    <row r="8825" spans="1:13" x14ac:dyDescent="0.15">
      <c r="A8825" s="21" t="s">
        <v>997</v>
      </c>
      <c r="B8825" s="17" t="s">
        <v>5414</v>
      </c>
      <c r="C8825" s="16" t="s">
        <v>997</v>
      </c>
      <c r="D8825" s="18"/>
      <c r="E8825" s="16"/>
      <c r="F8825" s="18" t="s">
        <v>5546</v>
      </c>
      <c r="G8825" s="16" t="s">
        <v>1039</v>
      </c>
      <c r="H8825" s="19">
        <v>0</v>
      </c>
      <c r="I8825" s="19">
        <v>0</v>
      </c>
      <c r="J8825" s="19">
        <v>0</v>
      </c>
      <c r="K8825" s="19">
        <v>0</v>
      </c>
      <c r="L8825" s="28">
        <v>-8041.42</v>
      </c>
      <c r="M8825" s="23">
        <f t="shared" si="137"/>
        <v>-8041.42</v>
      </c>
    </row>
    <row r="8826" spans="1:13" ht="20" x14ac:dyDescent="0.15">
      <c r="A8826" s="21" t="s">
        <v>751</v>
      </c>
      <c r="B8826" s="17" t="s">
        <v>752</v>
      </c>
      <c r="C8826" s="16" t="s">
        <v>751</v>
      </c>
      <c r="D8826" s="18"/>
      <c r="E8826" s="16"/>
      <c r="F8826" s="18" t="s">
        <v>765</v>
      </c>
      <c r="G8826" s="16" t="s">
        <v>766</v>
      </c>
      <c r="H8826" s="19">
        <v>0</v>
      </c>
      <c r="I8826" s="19">
        <v>0</v>
      </c>
      <c r="J8826" s="19">
        <v>0</v>
      </c>
      <c r="K8826" s="19">
        <v>-8037.7</v>
      </c>
      <c r="L8826" s="28">
        <v>0</v>
      </c>
      <c r="M8826" s="23">
        <f t="shared" si="137"/>
        <v>-8037.7</v>
      </c>
    </row>
    <row r="8827" spans="1:13" ht="20" x14ac:dyDescent="0.15">
      <c r="A8827" s="21" t="s">
        <v>18951</v>
      </c>
      <c r="B8827" s="17" t="s">
        <v>18972</v>
      </c>
      <c r="C8827" s="16" t="s">
        <v>18951</v>
      </c>
      <c r="D8827" s="18"/>
      <c r="E8827" s="16"/>
      <c r="F8827" s="18" t="s">
        <v>18985</v>
      </c>
      <c r="G8827" s="16" t="s">
        <v>18986</v>
      </c>
      <c r="H8827" s="19">
        <v>0</v>
      </c>
      <c r="I8827" s="19">
        <v>0</v>
      </c>
      <c r="J8827" s="19">
        <v>0</v>
      </c>
      <c r="K8827" s="19">
        <v>-8020.12</v>
      </c>
      <c r="L8827" s="28">
        <v>0</v>
      </c>
      <c r="M8827" s="23">
        <f t="shared" si="137"/>
        <v>-8020.12</v>
      </c>
    </row>
    <row r="8828" spans="1:13" x14ac:dyDescent="0.15">
      <c r="A8828" s="21" t="s">
        <v>1097</v>
      </c>
      <c r="B8828" s="17" t="s">
        <v>1123</v>
      </c>
      <c r="C8828" s="16" t="s">
        <v>1097</v>
      </c>
      <c r="D8828" s="18"/>
      <c r="E8828" s="16"/>
      <c r="F8828" s="18" t="s">
        <v>1136</v>
      </c>
      <c r="G8828" s="16" t="s">
        <v>347</v>
      </c>
      <c r="H8828" s="19">
        <v>0</v>
      </c>
      <c r="I8828" s="19">
        <v>0</v>
      </c>
      <c r="J8828" s="19">
        <v>0</v>
      </c>
      <c r="K8828" s="19">
        <v>0</v>
      </c>
      <c r="L8828" s="28">
        <v>-7999.71</v>
      </c>
      <c r="M8828" s="23">
        <f t="shared" si="137"/>
        <v>-7999.71</v>
      </c>
    </row>
    <row r="8829" spans="1:13" ht="20" x14ac:dyDescent="0.15">
      <c r="A8829" s="21" t="s">
        <v>18951</v>
      </c>
      <c r="B8829" s="17" t="s">
        <v>18972</v>
      </c>
      <c r="C8829" s="16" t="s">
        <v>18951</v>
      </c>
      <c r="D8829" s="18"/>
      <c r="E8829" s="16"/>
      <c r="F8829" s="18" t="s">
        <v>18996</v>
      </c>
      <c r="G8829" s="16" t="s">
        <v>18997</v>
      </c>
      <c r="H8829" s="19">
        <v>0</v>
      </c>
      <c r="I8829" s="19">
        <v>0</v>
      </c>
      <c r="J8829" s="19">
        <v>0</v>
      </c>
      <c r="K8829" s="19">
        <v>-7980</v>
      </c>
      <c r="L8829" s="28">
        <v>0</v>
      </c>
      <c r="M8829" s="23">
        <f t="shared" si="137"/>
        <v>-7980</v>
      </c>
    </row>
    <row r="8830" spans="1:13" x14ac:dyDescent="0.15">
      <c r="A8830" s="21" t="s">
        <v>13177</v>
      </c>
      <c r="B8830" s="17" t="s">
        <v>13178</v>
      </c>
      <c r="C8830" s="16" t="s">
        <v>13177</v>
      </c>
      <c r="D8830" s="18"/>
      <c r="E8830" s="16"/>
      <c r="F8830" s="18" t="s">
        <v>13240</v>
      </c>
      <c r="G8830" s="16" t="s">
        <v>13219</v>
      </c>
      <c r="H8830" s="19">
        <v>0</v>
      </c>
      <c r="I8830" s="19">
        <v>0</v>
      </c>
      <c r="J8830" s="19">
        <v>-7977.93</v>
      </c>
      <c r="K8830" s="19">
        <v>0</v>
      </c>
      <c r="L8830" s="28">
        <v>0</v>
      </c>
      <c r="M8830" s="23">
        <f t="shared" si="137"/>
        <v>-7977.93</v>
      </c>
    </row>
    <row r="8831" spans="1:13" x14ac:dyDescent="0.15">
      <c r="A8831" s="21" t="s">
        <v>546</v>
      </c>
      <c r="B8831" s="17" t="s">
        <v>547</v>
      </c>
      <c r="C8831" s="16" t="s">
        <v>546</v>
      </c>
      <c r="D8831" s="18"/>
      <c r="E8831" s="16"/>
      <c r="F8831" s="18" t="s">
        <v>721</v>
      </c>
      <c r="G8831" s="16" t="s">
        <v>722</v>
      </c>
      <c r="H8831" s="19">
        <v>0</v>
      </c>
      <c r="I8831" s="19">
        <v>0</v>
      </c>
      <c r="J8831" s="19">
        <v>-7974.51</v>
      </c>
      <c r="K8831" s="19">
        <v>0</v>
      </c>
      <c r="L8831" s="28">
        <v>0</v>
      </c>
      <c r="M8831" s="23">
        <f t="shared" si="137"/>
        <v>-7974.51</v>
      </c>
    </row>
    <row r="8832" spans="1:13" ht="20" x14ac:dyDescent="0.15">
      <c r="A8832" s="21" t="s">
        <v>12745</v>
      </c>
      <c r="B8832" s="17" t="s">
        <v>12746</v>
      </c>
      <c r="C8832" s="16" t="s">
        <v>12745</v>
      </c>
      <c r="D8832" s="18"/>
      <c r="E8832" s="16"/>
      <c r="F8832" s="18" t="s">
        <v>12796</v>
      </c>
      <c r="G8832" s="16" t="s">
        <v>12797</v>
      </c>
      <c r="H8832" s="19">
        <v>0</v>
      </c>
      <c r="I8832" s="19">
        <v>0</v>
      </c>
      <c r="J8832" s="19">
        <v>0</v>
      </c>
      <c r="K8832" s="19">
        <v>-7638.41</v>
      </c>
      <c r="L8832" s="28">
        <v>-329.51</v>
      </c>
      <c r="M8832" s="23">
        <f t="shared" si="137"/>
        <v>-7967.92</v>
      </c>
    </row>
    <row r="8833" spans="1:13" x14ac:dyDescent="0.15">
      <c r="A8833" s="21" t="s">
        <v>15060</v>
      </c>
      <c r="B8833" s="17" t="s">
        <v>15061</v>
      </c>
      <c r="C8833" s="16" t="s">
        <v>15060</v>
      </c>
      <c r="D8833" s="18"/>
      <c r="E8833" s="16"/>
      <c r="F8833" s="18" t="s">
        <v>15183</v>
      </c>
      <c r="G8833" s="16" t="s">
        <v>15184</v>
      </c>
      <c r="H8833" s="19">
        <v>0</v>
      </c>
      <c r="I8833" s="19">
        <v>0</v>
      </c>
      <c r="J8833" s="19">
        <v>-7962.4</v>
      </c>
      <c r="K8833" s="19">
        <v>0</v>
      </c>
      <c r="L8833" s="28">
        <v>0</v>
      </c>
      <c r="M8833" s="23">
        <f t="shared" si="137"/>
        <v>-7962.4</v>
      </c>
    </row>
    <row r="8834" spans="1:13" x14ac:dyDescent="0.15">
      <c r="A8834" s="21" t="s">
        <v>5345</v>
      </c>
      <c r="B8834" s="17" t="s">
        <v>5346</v>
      </c>
      <c r="C8834" s="16" t="s">
        <v>5345</v>
      </c>
      <c r="D8834" s="18"/>
      <c r="E8834" s="16"/>
      <c r="F8834" s="18" t="s">
        <v>5352</v>
      </c>
      <c r="G8834" s="16" t="s">
        <v>347</v>
      </c>
      <c r="H8834" s="19">
        <v>0</v>
      </c>
      <c r="I8834" s="19">
        <v>0</v>
      </c>
      <c r="J8834" s="19">
        <v>0</v>
      </c>
      <c r="K8834" s="19">
        <v>0</v>
      </c>
      <c r="L8834" s="28">
        <v>-7952.32</v>
      </c>
      <c r="M8834" s="23">
        <f t="shared" si="137"/>
        <v>-7952.32</v>
      </c>
    </row>
    <row r="8835" spans="1:13" x14ac:dyDescent="0.15">
      <c r="A8835" s="21" t="s">
        <v>11529</v>
      </c>
      <c r="B8835" s="17" t="s">
        <v>11530</v>
      </c>
      <c r="C8835" s="16" t="s">
        <v>11529</v>
      </c>
      <c r="D8835" s="18"/>
      <c r="E8835" s="16"/>
      <c r="F8835" s="18" t="s">
        <v>11739</v>
      </c>
      <c r="G8835" s="16" t="s">
        <v>200</v>
      </c>
      <c r="H8835" s="19">
        <v>0</v>
      </c>
      <c r="I8835" s="19">
        <v>0</v>
      </c>
      <c r="J8835" s="19">
        <v>-7911.09</v>
      </c>
      <c r="K8835" s="19">
        <v>0</v>
      </c>
      <c r="L8835" s="28">
        <v>0</v>
      </c>
      <c r="M8835" s="23">
        <f t="shared" si="137"/>
        <v>-7911.09</v>
      </c>
    </row>
    <row r="8836" spans="1:13" ht="20" x14ac:dyDescent="0.15">
      <c r="A8836" s="21" t="s">
        <v>11233</v>
      </c>
      <c r="B8836" s="17" t="s">
        <v>11234</v>
      </c>
      <c r="C8836" s="16" t="s">
        <v>11233</v>
      </c>
      <c r="D8836" s="18"/>
      <c r="E8836" s="16"/>
      <c r="F8836" s="18" t="s">
        <v>11257</v>
      </c>
      <c r="G8836" s="16" t="s">
        <v>11258</v>
      </c>
      <c r="H8836" s="19">
        <v>0</v>
      </c>
      <c r="I8836" s="19">
        <v>0</v>
      </c>
      <c r="J8836" s="19">
        <v>0</v>
      </c>
      <c r="K8836" s="19">
        <v>0</v>
      </c>
      <c r="L8836" s="28">
        <v>-7901.25</v>
      </c>
      <c r="M8836" s="23">
        <f t="shared" si="137"/>
        <v>-7901.25</v>
      </c>
    </row>
    <row r="8837" spans="1:13" x14ac:dyDescent="0.15">
      <c r="A8837" s="21" t="s">
        <v>10390</v>
      </c>
      <c r="B8837" s="17" t="s">
        <v>10391</v>
      </c>
      <c r="C8837" s="16" t="s">
        <v>10390</v>
      </c>
      <c r="D8837" s="18"/>
      <c r="E8837" s="16"/>
      <c r="F8837" s="18" t="s">
        <v>10394</v>
      </c>
      <c r="G8837" s="16" t="s">
        <v>10395</v>
      </c>
      <c r="H8837" s="19">
        <v>0</v>
      </c>
      <c r="I8837" s="19">
        <v>0</v>
      </c>
      <c r="J8837" s="19">
        <v>-7880.49</v>
      </c>
      <c r="K8837" s="19">
        <v>0</v>
      </c>
      <c r="L8837" s="28">
        <v>0</v>
      </c>
      <c r="M8837" s="23">
        <f t="shared" si="137"/>
        <v>-7880.49</v>
      </c>
    </row>
    <row r="8838" spans="1:13" x14ac:dyDescent="0.15">
      <c r="A8838" s="16"/>
      <c r="B8838" s="17" t="s">
        <v>319</v>
      </c>
      <c r="C8838" s="16"/>
      <c r="D8838" s="18"/>
      <c r="E8838" s="16"/>
      <c r="F8838" s="18" t="s">
        <v>324</v>
      </c>
      <c r="G8838" s="16" t="s">
        <v>323</v>
      </c>
      <c r="H8838" s="19">
        <v>0</v>
      </c>
      <c r="I8838" s="19">
        <v>0</v>
      </c>
      <c r="J8838" s="19">
        <v>0</v>
      </c>
      <c r="K8838" s="19">
        <v>-7856.31</v>
      </c>
      <c r="L8838" s="28">
        <v>0</v>
      </c>
      <c r="M8838" s="23">
        <f t="shared" si="137"/>
        <v>-7856.31</v>
      </c>
    </row>
    <row r="8839" spans="1:13" x14ac:dyDescent="0.15">
      <c r="A8839" s="21" t="s">
        <v>13177</v>
      </c>
      <c r="B8839" s="17" t="s">
        <v>13178</v>
      </c>
      <c r="C8839" s="16" t="s">
        <v>13177</v>
      </c>
      <c r="D8839" s="18"/>
      <c r="E8839" s="16"/>
      <c r="F8839" s="18" t="s">
        <v>13252</v>
      </c>
      <c r="G8839" s="16" t="s">
        <v>13229</v>
      </c>
      <c r="H8839" s="19">
        <v>0</v>
      </c>
      <c r="I8839" s="19">
        <v>-7854.24</v>
      </c>
      <c r="J8839" s="19">
        <v>0</v>
      </c>
      <c r="K8839" s="19">
        <v>0</v>
      </c>
      <c r="L8839" s="28">
        <v>0</v>
      </c>
      <c r="M8839" s="23">
        <f t="shared" ref="M8839:M8902" si="138">SUM(H8839:L8839)</f>
        <v>-7854.24</v>
      </c>
    </row>
    <row r="8840" spans="1:13" x14ac:dyDescent="0.15">
      <c r="A8840" s="21" t="s">
        <v>15575</v>
      </c>
      <c r="B8840" s="17" t="s">
        <v>15576</v>
      </c>
      <c r="C8840" s="16" t="s">
        <v>15575</v>
      </c>
      <c r="D8840" s="18"/>
      <c r="E8840" s="16"/>
      <c r="F8840" s="18" t="s">
        <v>15603</v>
      </c>
      <c r="G8840" s="16" t="s">
        <v>15580</v>
      </c>
      <c r="H8840" s="19">
        <v>0</v>
      </c>
      <c r="I8840" s="19">
        <v>0</v>
      </c>
      <c r="J8840" s="19">
        <v>-7853.95</v>
      </c>
      <c r="K8840" s="19">
        <v>0</v>
      </c>
      <c r="L8840" s="28">
        <v>0</v>
      </c>
      <c r="M8840" s="23">
        <f t="shared" si="138"/>
        <v>-7853.95</v>
      </c>
    </row>
    <row r="8841" spans="1:13" x14ac:dyDescent="0.15">
      <c r="A8841" s="16"/>
      <c r="B8841" s="17" t="s">
        <v>362</v>
      </c>
      <c r="C8841" s="16"/>
      <c r="D8841" s="18"/>
      <c r="E8841" s="16"/>
      <c r="F8841" s="18" t="s">
        <v>365</v>
      </c>
      <c r="G8841" s="16" t="s">
        <v>200</v>
      </c>
      <c r="H8841" s="19">
        <v>0</v>
      </c>
      <c r="I8841" s="19">
        <v>0</v>
      </c>
      <c r="J8841" s="19">
        <v>-7832</v>
      </c>
      <c r="K8841" s="19">
        <v>0</v>
      </c>
      <c r="L8841" s="28">
        <v>0</v>
      </c>
      <c r="M8841" s="23">
        <f t="shared" si="138"/>
        <v>-7832</v>
      </c>
    </row>
    <row r="8842" spans="1:13" x14ac:dyDescent="0.15">
      <c r="A8842" s="21" t="s">
        <v>15060</v>
      </c>
      <c r="B8842" s="17" t="s">
        <v>15061</v>
      </c>
      <c r="C8842" s="16" t="s">
        <v>15060</v>
      </c>
      <c r="D8842" s="18"/>
      <c r="E8842" s="16"/>
      <c r="F8842" s="18" t="s">
        <v>15271</v>
      </c>
      <c r="G8842" s="16" t="s">
        <v>15153</v>
      </c>
      <c r="H8842" s="19">
        <v>0</v>
      </c>
      <c r="I8842" s="19">
        <v>0</v>
      </c>
      <c r="J8842" s="19">
        <v>0</v>
      </c>
      <c r="K8842" s="19">
        <v>0</v>
      </c>
      <c r="L8842" s="28">
        <v>-7797.83</v>
      </c>
      <c r="M8842" s="23">
        <f t="shared" si="138"/>
        <v>-7797.83</v>
      </c>
    </row>
    <row r="8843" spans="1:13" ht="20" x14ac:dyDescent="0.15">
      <c r="A8843" s="21" t="s">
        <v>5382</v>
      </c>
      <c r="B8843" s="17" t="s">
        <v>19888</v>
      </c>
      <c r="C8843" s="16" t="s">
        <v>5382</v>
      </c>
      <c r="D8843" s="18"/>
      <c r="E8843" s="16"/>
      <c r="F8843" s="18" t="s">
        <v>19902</v>
      </c>
      <c r="G8843" s="16" t="s">
        <v>19903</v>
      </c>
      <c r="H8843" s="19">
        <v>0</v>
      </c>
      <c r="I8843" s="19">
        <v>0</v>
      </c>
      <c r="J8843" s="19">
        <v>0</v>
      </c>
      <c r="K8843" s="19">
        <v>-7772.02</v>
      </c>
      <c r="L8843" s="28">
        <v>0</v>
      </c>
      <c r="M8843" s="23">
        <f t="shared" si="138"/>
        <v>-7772.02</v>
      </c>
    </row>
    <row r="8844" spans="1:13" ht="30" x14ac:dyDescent="0.15">
      <c r="A8844" s="21" t="s">
        <v>5943</v>
      </c>
      <c r="B8844" s="17" t="s">
        <v>5944</v>
      </c>
      <c r="C8844" s="16" t="s">
        <v>5943</v>
      </c>
      <c r="D8844" s="18"/>
      <c r="E8844" s="16"/>
      <c r="F8844" s="18" t="s">
        <v>5953</v>
      </c>
      <c r="G8844" s="16" t="s">
        <v>5954</v>
      </c>
      <c r="H8844" s="19">
        <v>0</v>
      </c>
      <c r="I8844" s="19">
        <v>0</v>
      </c>
      <c r="J8844" s="19">
        <v>0</v>
      </c>
      <c r="K8844" s="19">
        <v>0</v>
      </c>
      <c r="L8844" s="28">
        <v>-7763.4</v>
      </c>
      <c r="M8844" s="23">
        <f t="shared" si="138"/>
        <v>-7763.4</v>
      </c>
    </row>
    <row r="8845" spans="1:13" ht="20" x14ac:dyDescent="0.15">
      <c r="A8845" s="21" t="s">
        <v>14821</v>
      </c>
      <c r="B8845" s="17" t="s">
        <v>14822</v>
      </c>
      <c r="C8845" s="16" t="s">
        <v>14821</v>
      </c>
      <c r="D8845" s="18"/>
      <c r="E8845" s="16"/>
      <c r="F8845" s="18" t="s">
        <v>14849</v>
      </c>
      <c r="G8845" s="16" t="s">
        <v>14850</v>
      </c>
      <c r="H8845" s="19">
        <v>0</v>
      </c>
      <c r="I8845" s="19">
        <v>-7760</v>
      </c>
      <c r="J8845" s="19">
        <v>0</v>
      </c>
      <c r="K8845" s="19">
        <v>0</v>
      </c>
      <c r="L8845" s="28">
        <v>0</v>
      </c>
      <c r="M8845" s="23">
        <f t="shared" si="138"/>
        <v>-7760</v>
      </c>
    </row>
    <row r="8846" spans="1:13" x14ac:dyDescent="0.15">
      <c r="A8846" s="21" t="s">
        <v>13177</v>
      </c>
      <c r="B8846" s="17" t="s">
        <v>13178</v>
      </c>
      <c r="C8846" s="16" t="s">
        <v>13177</v>
      </c>
      <c r="D8846" s="18"/>
      <c r="E8846" s="16"/>
      <c r="F8846" s="18" t="s">
        <v>13352</v>
      </c>
      <c r="G8846" s="16" t="s">
        <v>13353</v>
      </c>
      <c r="H8846" s="19">
        <v>0</v>
      </c>
      <c r="I8846" s="19">
        <v>0</v>
      </c>
      <c r="J8846" s="19">
        <v>-7735.17</v>
      </c>
      <c r="K8846" s="19">
        <v>0</v>
      </c>
      <c r="L8846" s="28">
        <v>0</v>
      </c>
      <c r="M8846" s="23">
        <f t="shared" si="138"/>
        <v>-7735.17</v>
      </c>
    </row>
    <row r="8847" spans="1:13" x14ac:dyDescent="0.15">
      <c r="A8847" s="21" t="s">
        <v>7232</v>
      </c>
      <c r="B8847" s="17" t="s">
        <v>7233</v>
      </c>
      <c r="C8847" s="16" t="s">
        <v>7232</v>
      </c>
      <c r="D8847" s="17" t="s">
        <v>7234</v>
      </c>
      <c r="E8847" s="16" t="s">
        <v>7232</v>
      </c>
      <c r="F8847" s="18" t="s">
        <v>7433</v>
      </c>
      <c r="G8847" s="16" t="s">
        <v>67</v>
      </c>
      <c r="H8847" s="19">
        <v>0</v>
      </c>
      <c r="I8847" s="19">
        <v>0</v>
      </c>
      <c r="J8847" s="19">
        <v>0</v>
      </c>
      <c r="K8847" s="19">
        <v>0</v>
      </c>
      <c r="L8847" s="28">
        <v>-7733.18</v>
      </c>
      <c r="M8847" s="23">
        <f t="shared" si="138"/>
        <v>-7733.18</v>
      </c>
    </row>
    <row r="8848" spans="1:13" x14ac:dyDescent="0.15">
      <c r="A8848" s="21" t="s">
        <v>8683</v>
      </c>
      <c r="B8848" s="17" t="s">
        <v>13650</v>
      </c>
      <c r="C8848" s="16" t="s">
        <v>8683</v>
      </c>
      <c r="D8848" s="18"/>
      <c r="E8848" s="16"/>
      <c r="F8848" s="18" t="s">
        <v>13655</v>
      </c>
      <c r="G8848" s="16" t="s">
        <v>13656</v>
      </c>
      <c r="H8848" s="19">
        <v>0</v>
      </c>
      <c r="I8848" s="19">
        <v>-7715.46</v>
      </c>
      <c r="J8848" s="19">
        <v>0</v>
      </c>
      <c r="K8848" s="19">
        <v>0</v>
      </c>
      <c r="L8848" s="28">
        <v>0</v>
      </c>
      <c r="M8848" s="23">
        <f t="shared" si="138"/>
        <v>-7715.46</v>
      </c>
    </row>
    <row r="8849" spans="1:13" x14ac:dyDescent="0.15">
      <c r="A8849" s="21" t="s">
        <v>13209</v>
      </c>
      <c r="B8849" s="17" t="s">
        <v>14338</v>
      </c>
      <c r="C8849" s="16" t="s">
        <v>13209</v>
      </c>
      <c r="D8849" s="18"/>
      <c r="E8849" s="16"/>
      <c r="F8849" s="18" t="s">
        <v>14436</v>
      </c>
      <c r="G8849" s="16" t="s">
        <v>14437</v>
      </c>
      <c r="H8849" s="19">
        <v>0</v>
      </c>
      <c r="I8849" s="19">
        <v>-7700.16</v>
      </c>
      <c r="J8849" s="19">
        <v>0</v>
      </c>
      <c r="K8849" s="19">
        <v>0</v>
      </c>
      <c r="L8849" s="28">
        <v>0</v>
      </c>
      <c r="M8849" s="23">
        <f t="shared" si="138"/>
        <v>-7700.16</v>
      </c>
    </row>
    <row r="8850" spans="1:13" x14ac:dyDescent="0.15">
      <c r="A8850" s="21" t="s">
        <v>997</v>
      </c>
      <c r="B8850" s="17" t="s">
        <v>5414</v>
      </c>
      <c r="C8850" s="16" t="s">
        <v>997</v>
      </c>
      <c r="D8850" s="18"/>
      <c r="E8850" s="16"/>
      <c r="F8850" s="18" t="s">
        <v>5470</v>
      </c>
      <c r="G8850" s="16" t="s">
        <v>347</v>
      </c>
      <c r="H8850" s="19">
        <v>0</v>
      </c>
      <c r="I8850" s="19">
        <v>0</v>
      </c>
      <c r="J8850" s="19">
        <v>0</v>
      </c>
      <c r="K8850" s="19">
        <v>-3392.44</v>
      </c>
      <c r="L8850" s="28">
        <v>-4298.76</v>
      </c>
      <c r="M8850" s="23">
        <f t="shared" si="138"/>
        <v>-7691.2000000000007</v>
      </c>
    </row>
    <row r="8851" spans="1:13" ht="20" x14ac:dyDescent="0.15">
      <c r="A8851" s="21" t="s">
        <v>14467</v>
      </c>
      <c r="B8851" s="17" t="s">
        <v>14468</v>
      </c>
      <c r="C8851" s="16" t="s">
        <v>14467</v>
      </c>
      <c r="D8851" s="18"/>
      <c r="E8851" s="16"/>
      <c r="F8851" s="18" t="s">
        <v>14471</v>
      </c>
      <c r="G8851" s="16" t="s">
        <v>14472</v>
      </c>
      <c r="H8851" s="19">
        <v>0</v>
      </c>
      <c r="I8851" s="19">
        <v>0</v>
      </c>
      <c r="J8851" s="19">
        <v>-7682.4</v>
      </c>
      <c r="K8851" s="19">
        <v>0</v>
      </c>
      <c r="L8851" s="28">
        <v>0</v>
      </c>
      <c r="M8851" s="23">
        <f t="shared" si="138"/>
        <v>-7682.4</v>
      </c>
    </row>
    <row r="8852" spans="1:13" x14ac:dyDescent="0.15">
      <c r="A8852" s="21" t="s">
        <v>16361</v>
      </c>
      <c r="B8852" s="17" t="s">
        <v>16362</v>
      </c>
      <c r="C8852" s="16" t="s">
        <v>16361</v>
      </c>
      <c r="D8852" s="18"/>
      <c r="E8852" s="16"/>
      <c r="F8852" s="18" t="s">
        <v>16406</v>
      </c>
      <c r="G8852" s="16" t="s">
        <v>16407</v>
      </c>
      <c r="H8852" s="19">
        <v>0</v>
      </c>
      <c r="I8852" s="19">
        <v>0</v>
      </c>
      <c r="J8852" s="19">
        <v>0</v>
      </c>
      <c r="K8852" s="19">
        <v>-7668.51</v>
      </c>
      <c r="L8852" s="28">
        <v>0</v>
      </c>
      <c r="M8852" s="23">
        <f t="shared" si="138"/>
        <v>-7668.51</v>
      </c>
    </row>
    <row r="8853" spans="1:13" x14ac:dyDescent="0.15">
      <c r="A8853" s="21" t="s">
        <v>13390</v>
      </c>
      <c r="B8853" s="17" t="s">
        <v>13391</v>
      </c>
      <c r="C8853" s="16" t="s">
        <v>13390</v>
      </c>
      <c r="D8853" s="18"/>
      <c r="E8853" s="16"/>
      <c r="F8853" s="18" t="s">
        <v>13393</v>
      </c>
      <c r="G8853" s="16" t="s">
        <v>13394</v>
      </c>
      <c r="H8853" s="19">
        <v>0</v>
      </c>
      <c r="I8853" s="19">
        <v>0</v>
      </c>
      <c r="J8853" s="19">
        <v>0</v>
      </c>
      <c r="K8853" s="19">
        <v>0</v>
      </c>
      <c r="L8853" s="28">
        <v>-7648</v>
      </c>
      <c r="M8853" s="23">
        <f t="shared" si="138"/>
        <v>-7648</v>
      </c>
    </row>
    <row r="8854" spans="1:13" x14ac:dyDescent="0.15">
      <c r="A8854" s="21" t="s">
        <v>19955</v>
      </c>
      <c r="B8854" s="17" t="s">
        <v>19956</v>
      </c>
      <c r="C8854" s="16" t="s">
        <v>19955</v>
      </c>
      <c r="D8854" s="17" t="s">
        <v>3403</v>
      </c>
      <c r="E8854" s="16"/>
      <c r="F8854" s="18" t="s">
        <v>19967</v>
      </c>
      <c r="G8854" s="16" t="s">
        <v>6775</v>
      </c>
      <c r="H8854" s="19">
        <v>0</v>
      </c>
      <c r="I8854" s="19">
        <v>-7632.15</v>
      </c>
      <c r="J8854" s="19">
        <v>0</v>
      </c>
      <c r="K8854" s="19">
        <v>0</v>
      </c>
      <c r="L8854" s="28">
        <v>0</v>
      </c>
      <c r="M8854" s="23">
        <f t="shared" si="138"/>
        <v>-7632.15</v>
      </c>
    </row>
    <row r="8855" spans="1:13" x14ac:dyDescent="0.15">
      <c r="A8855" s="21" t="s">
        <v>4708</v>
      </c>
      <c r="B8855" s="17" t="s">
        <v>4709</v>
      </c>
      <c r="C8855" s="16" t="s">
        <v>4708</v>
      </c>
      <c r="D8855" s="18"/>
      <c r="E8855" s="16"/>
      <c r="F8855" s="18" t="s">
        <v>4749</v>
      </c>
      <c r="G8855" s="16" t="s">
        <v>4738</v>
      </c>
      <c r="H8855" s="19">
        <v>0</v>
      </c>
      <c r="I8855" s="19">
        <v>-7628.92</v>
      </c>
      <c r="J8855" s="19">
        <v>0</v>
      </c>
      <c r="K8855" s="19">
        <v>0</v>
      </c>
      <c r="L8855" s="28">
        <v>0</v>
      </c>
      <c r="M8855" s="23">
        <f t="shared" si="138"/>
        <v>-7628.92</v>
      </c>
    </row>
    <row r="8856" spans="1:13" ht="20" x14ac:dyDescent="0.15">
      <c r="A8856" s="21" t="s">
        <v>751</v>
      </c>
      <c r="B8856" s="17" t="s">
        <v>752</v>
      </c>
      <c r="C8856" s="16" t="s">
        <v>751</v>
      </c>
      <c r="D8856" s="18"/>
      <c r="E8856" s="16"/>
      <c r="F8856" s="18" t="s">
        <v>930</v>
      </c>
      <c r="G8856" s="16" t="s">
        <v>347</v>
      </c>
      <c r="H8856" s="19">
        <v>0</v>
      </c>
      <c r="I8856" s="19">
        <v>0</v>
      </c>
      <c r="J8856" s="19">
        <v>0</v>
      </c>
      <c r="K8856" s="19">
        <v>0</v>
      </c>
      <c r="L8856" s="28">
        <v>-7616.97</v>
      </c>
      <c r="M8856" s="23">
        <f t="shared" si="138"/>
        <v>-7616.97</v>
      </c>
    </row>
    <row r="8857" spans="1:13" x14ac:dyDescent="0.15">
      <c r="A8857" s="21" t="s">
        <v>11529</v>
      </c>
      <c r="B8857" s="17" t="s">
        <v>11955</v>
      </c>
      <c r="C8857" s="16" t="s">
        <v>11529</v>
      </c>
      <c r="D8857" s="18"/>
      <c r="E8857" s="16"/>
      <c r="F8857" s="18" t="s">
        <v>12113</v>
      </c>
      <c r="G8857" s="16" t="s">
        <v>12114</v>
      </c>
      <c r="H8857" s="19">
        <v>0</v>
      </c>
      <c r="I8857" s="19">
        <v>-6968.78</v>
      </c>
      <c r="J8857" s="19">
        <v>0</v>
      </c>
      <c r="K8857" s="19">
        <v>-642.07000000000005</v>
      </c>
      <c r="L8857" s="28">
        <v>0</v>
      </c>
      <c r="M8857" s="23">
        <f t="shared" si="138"/>
        <v>-7610.8499999999995</v>
      </c>
    </row>
    <row r="8858" spans="1:13" x14ac:dyDescent="0.15">
      <c r="A8858" s="21" t="s">
        <v>6208</v>
      </c>
      <c r="B8858" s="17" t="s">
        <v>6209</v>
      </c>
      <c r="C8858" s="16" t="s">
        <v>6208</v>
      </c>
      <c r="D8858" s="18"/>
      <c r="E8858" s="16"/>
      <c r="F8858" s="18" t="s">
        <v>6250</v>
      </c>
      <c r="G8858" s="16" t="s">
        <v>6249</v>
      </c>
      <c r="H8858" s="19">
        <v>0</v>
      </c>
      <c r="I8858" s="19">
        <v>0</v>
      </c>
      <c r="J8858" s="19">
        <v>-7602.32</v>
      </c>
      <c r="K8858" s="19">
        <v>0</v>
      </c>
      <c r="L8858" s="28">
        <v>0</v>
      </c>
      <c r="M8858" s="23">
        <f t="shared" si="138"/>
        <v>-7602.32</v>
      </c>
    </row>
    <row r="8859" spans="1:13" ht="20" x14ac:dyDescent="0.15">
      <c r="A8859" s="21" t="s">
        <v>10008</v>
      </c>
      <c r="B8859" s="17" t="s">
        <v>10009</v>
      </c>
      <c r="C8859" s="16" t="s">
        <v>10010</v>
      </c>
      <c r="D8859" s="17" t="s">
        <v>10011</v>
      </c>
      <c r="E8859" s="16" t="s">
        <v>10008</v>
      </c>
      <c r="F8859" s="18" t="s">
        <v>10058</v>
      </c>
      <c r="G8859" s="16" t="s">
        <v>10059</v>
      </c>
      <c r="H8859" s="19">
        <v>0</v>
      </c>
      <c r="I8859" s="19">
        <v>0</v>
      </c>
      <c r="J8859" s="19">
        <v>0</v>
      </c>
      <c r="K8859" s="19">
        <v>0</v>
      </c>
      <c r="L8859" s="28">
        <v>-7571.42</v>
      </c>
      <c r="M8859" s="23">
        <f t="shared" si="138"/>
        <v>-7571.42</v>
      </c>
    </row>
    <row r="8860" spans="1:13" x14ac:dyDescent="0.15">
      <c r="A8860" s="21" t="s">
        <v>19574</v>
      </c>
      <c r="B8860" s="17" t="s">
        <v>19575</v>
      </c>
      <c r="C8860" s="16" t="s">
        <v>19574</v>
      </c>
      <c r="D8860" s="18"/>
      <c r="E8860" s="16"/>
      <c r="F8860" s="18" t="s">
        <v>19582</v>
      </c>
      <c r="G8860" s="16" t="s">
        <v>2211</v>
      </c>
      <c r="H8860" s="19">
        <v>0</v>
      </c>
      <c r="I8860" s="19">
        <v>0</v>
      </c>
      <c r="J8860" s="19">
        <v>0</v>
      </c>
      <c r="K8860" s="19">
        <v>-4376.1899999999996</v>
      </c>
      <c r="L8860" s="28">
        <v>-3168.06</v>
      </c>
      <c r="M8860" s="23">
        <f t="shared" si="138"/>
        <v>-7544.25</v>
      </c>
    </row>
    <row r="8861" spans="1:13" x14ac:dyDescent="0.15">
      <c r="A8861" s="21" t="s">
        <v>1447</v>
      </c>
      <c r="B8861" s="17" t="s">
        <v>1448</v>
      </c>
      <c r="C8861" s="16" t="s">
        <v>1447</v>
      </c>
      <c r="D8861" s="17" t="s">
        <v>1449</v>
      </c>
      <c r="E8861" s="16" t="s">
        <v>1447</v>
      </c>
      <c r="F8861" s="18" t="s">
        <v>1562</v>
      </c>
      <c r="G8861" s="16" t="s">
        <v>1525</v>
      </c>
      <c r="H8861" s="19">
        <v>0</v>
      </c>
      <c r="I8861" s="19">
        <v>0</v>
      </c>
      <c r="J8861" s="19">
        <v>0</v>
      </c>
      <c r="K8861" s="19">
        <v>-7500.51</v>
      </c>
      <c r="L8861" s="28">
        <v>-43.16</v>
      </c>
      <c r="M8861" s="23">
        <f t="shared" si="138"/>
        <v>-7543.67</v>
      </c>
    </row>
    <row r="8862" spans="1:13" ht="20" x14ac:dyDescent="0.15">
      <c r="A8862" s="21" t="s">
        <v>19604</v>
      </c>
      <c r="B8862" s="17" t="s">
        <v>19707</v>
      </c>
      <c r="C8862" s="16" t="s">
        <v>19604</v>
      </c>
      <c r="D8862" s="18"/>
      <c r="E8862" s="16"/>
      <c r="F8862" s="18" t="s">
        <v>19730</v>
      </c>
      <c r="G8862" s="16" t="s">
        <v>19731</v>
      </c>
      <c r="H8862" s="19">
        <v>0</v>
      </c>
      <c r="I8862" s="19">
        <v>0</v>
      </c>
      <c r="J8862" s="19">
        <v>0</v>
      </c>
      <c r="K8862" s="19">
        <v>0</v>
      </c>
      <c r="L8862" s="28">
        <v>-7542.24</v>
      </c>
      <c r="M8862" s="23">
        <f t="shared" si="138"/>
        <v>-7542.24</v>
      </c>
    </row>
    <row r="8863" spans="1:13" x14ac:dyDescent="0.15">
      <c r="A8863" s="21" t="s">
        <v>11529</v>
      </c>
      <c r="B8863" s="17" t="s">
        <v>11530</v>
      </c>
      <c r="C8863" s="16" t="s">
        <v>11529</v>
      </c>
      <c r="D8863" s="18"/>
      <c r="E8863" s="16"/>
      <c r="F8863" s="18" t="s">
        <v>11869</v>
      </c>
      <c r="G8863" s="16" t="s">
        <v>11853</v>
      </c>
      <c r="H8863" s="19">
        <v>0</v>
      </c>
      <c r="I8863" s="19">
        <v>0</v>
      </c>
      <c r="J8863" s="19">
        <v>0</v>
      </c>
      <c r="K8863" s="19">
        <v>-7537.29</v>
      </c>
      <c r="L8863" s="28">
        <v>0</v>
      </c>
      <c r="M8863" s="23">
        <f t="shared" si="138"/>
        <v>-7537.29</v>
      </c>
    </row>
    <row r="8864" spans="1:13" x14ac:dyDescent="0.15">
      <c r="A8864" s="21" t="s">
        <v>997</v>
      </c>
      <c r="B8864" s="17" t="s">
        <v>5414</v>
      </c>
      <c r="C8864" s="16" t="s">
        <v>997</v>
      </c>
      <c r="D8864" s="18"/>
      <c r="E8864" s="16"/>
      <c r="F8864" s="18" t="s">
        <v>5503</v>
      </c>
      <c r="G8864" s="16" t="s">
        <v>347</v>
      </c>
      <c r="H8864" s="19">
        <v>0</v>
      </c>
      <c r="I8864" s="19">
        <v>0</v>
      </c>
      <c r="J8864" s="19">
        <v>0</v>
      </c>
      <c r="K8864" s="19">
        <v>0</v>
      </c>
      <c r="L8864" s="28">
        <v>-7526.32</v>
      </c>
      <c r="M8864" s="23">
        <f t="shared" si="138"/>
        <v>-7526.32</v>
      </c>
    </row>
    <row r="8865" spans="1:13" x14ac:dyDescent="0.15">
      <c r="A8865" s="21" t="s">
        <v>11529</v>
      </c>
      <c r="B8865" s="17" t="s">
        <v>11530</v>
      </c>
      <c r="C8865" s="16" t="s">
        <v>11529</v>
      </c>
      <c r="D8865" s="18"/>
      <c r="E8865" s="16"/>
      <c r="F8865" s="18" t="s">
        <v>11822</v>
      </c>
      <c r="G8865" s="16" t="s">
        <v>11532</v>
      </c>
      <c r="H8865" s="19">
        <v>0</v>
      </c>
      <c r="I8865" s="19">
        <v>0</v>
      </c>
      <c r="J8865" s="19">
        <v>-6929.03</v>
      </c>
      <c r="K8865" s="19">
        <v>-585.5</v>
      </c>
      <c r="L8865" s="28">
        <v>0</v>
      </c>
      <c r="M8865" s="23">
        <f t="shared" si="138"/>
        <v>-7514.53</v>
      </c>
    </row>
    <row r="8866" spans="1:13" x14ac:dyDescent="0.15">
      <c r="A8866" s="21" t="s">
        <v>997</v>
      </c>
      <c r="B8866" s="17" t="s">
        <v>5414</v>
      </c>
      <c r="C8866" s="16" t="s">
        <v>997</v>
      </c>
      <c r="D8866" s="18"/>
      <c r="E8866" s="16"/>
      <c r="F8866" s="18" t="s">
        <v>5461</v>
      </c>
      <c r="G8866" s="16" t="s">
        <v>347</v>
      </c>
      <c r="H8866" s="19">
        <v>0</v>
      </c>
      <c r="I8866" s="19">
        <v>0</v>
      </c>
      <c r="J8866" s="19">
        <v>0</v>
      </c>
      <c r="K8866" s="19">
        <v>-7511.24</v>
      </c>
      <c r="L8866" s="28">
        <v>0</v>
      </c>
      <c r="M8866" s="23">
        <f t="shared" si="138"/>
        <v>-7511.24</v>
      </c>
    </row>
    <row r="8867" spans="1:13" ht="20" x14ac:dyDescent="0.15">
      <c r="A8867" s="21" t="s">
        <v>5950</v>
      </c>
      <c r="B8867" s="17" t="s">
        <v>13619</v>
      </c>
      <c r="C8867" s="16" t="s">
        <v>5950</v>
      </c>
      <c r="D8867" s="18"/>
      <c r="E8867" s="16"/>
      <c r="F8867" s="18" t="s">
        <v>13636</v>
      </c>
      <c r="G8867" s="16" t="s">
        <v>13637</v>
      </c>
      <c r="H8867" s="19">
        <v>0</v>
      </c>
      <c r="I8867" s="19">
        <v>0</v>
      </c>
      <c r="J8867" s="19">
        <v>0</v>
      </c>
      <c r="K8867" s="19">
        <v>-3288</v>
      </c>
      <c r="L8867" s="28">
        <v>-4211.2</v>
      </c>
      <c r="M8867" s="23">
        <f t="shared" si="138"/>
        <v>-7499.2</v>
      </c>
    </row>
    <row r="8868" spans="1:13" ht="20" x14ac:dyDescent="0.15">
      <c r="A8868" s="21" t="s">
        <v>751</v>
      </c>
      <c r="B8868" s="17" t="s">
        <v>752</v>
      </c>
      <c r="C8868" s="16" t="s">
        <v>751</v>
      </c>
      <c r="D8868" s="18"/>
      <c r="E8868" s="16"/>
      <c r="F8868" s="18" t="s">
        <v>1035</v>
      </c>
      <c r="G8868" s="16" t="s">
        <v>1036</v>
      </c>
      <c r="H8868" s="19">
        <v>0</v>
      </c>
      <c r="I8868" s="19">
        <v>0</v>
      </c>
      <c r="J8868" s="19">
        <v>0</v>
      </c>
      <c r="K8868" s="19">
        <v>0</v>
      </c>
      <c r="L8868" s="28">
        <v>-7481.25</v>
      </c>
      <c r="M8868" s="23">
        <f t="shared" si="138"/>
        <v>-7481.25</v>
      </c>
    </row>
    <row r="8869" spans="1:13" ht="30" x14ac:dyDescent="0.15">
      <c r="A8869" s="21" t="s">
        <v>9439</v>
      </c>
      <c r="B8869" s="17" t="s">
        <v>9587</v>
      </c>
      <c r="C8869" s="16" t="s">
        <v>9588</v>
      </c>
      <c r="D8869" s="17" t="s">
        <v>9442</v>
      </c>
      <c r="E8869" s="16" t="s">
        <v>9439</v>
      </c>
      <c r="F8869" s="18" t="s">
        <v>9657</v>
      </c>
      <c r="G8869" s="16" t="s">
        <v>9658</v>
      </c>
      <c r="H8869" s="19">
        <v>0</v>
      </c>
      <c r="I8869" s="19">
        <v>0</v>
      </c>
      <c r="J8869" s="19">
        <v>-7480</v>
      </c>
      <c r="K8869" s="19">
        <v>0</v>
      </c>
      <c r="L8869" s="28">
        <v>0</v>
      </c>
      <c r="M8869" s="23">
        <f t="shared" si="138"/>
        <v>-7480</v>
      </c>
    </row>
    <row r="8870" spans="1:13" ht="20" x14ac:dyDescent="0.15">
      <c r="A8870" s="21" t="s">
        <v>16276</v>
      </c>
      <c r="B8870" s="17" t="s">
        <v>16277</v>
      </c>
      <c r="C8870" s="16" t="s">
        <v>16276</v>
      </c>
      <c r="D8870" s="17" t="s">
        <v>16278</v>
      </c>
      <c r="E8870" s="16" t="s">
        <v>16276</v>
      </c>
      <c r="F8870" s="18" t="s">
        <v>16326</v>
      </c>
      <c r="G8870" s="16" t="s">
        <v>16327</v>
      </c>
      <c r="H8870" s="19">
        <v>0</v>
      </c>
      <c r="I8870" s="19">
        <v>0</v>
      </c>
      <c r="J8870" s="19">
        <v>0</v>
      </c>
      <c r="K8870" s="19">
        <v>0</v>
      </c>
      <c r="L8870" s="28">
        <v>-7475.43</v>
      </c>
      <c r="M8870" s="23">
        <f t="shared" si="138"/>
        <v>-7475.43</v>
      </c>
    </row>
    <row r="8871" spans="1:13" x14ac:dyDescent="0.15">
      <c r="A8871" s="21" t="s">
        <v>1875</v>
      </c>
      <c r="B8871" s="17" t="s">
        <v>1876</v>
      </c>
      <c r="C8871" s="16" t="s">
        <v>1290</v>
      </c>
      <c r="D8871" s="17" t="s">
        <v>1877</v>
      </c>
      <c r="E8871" s="16" t="s">
        <v>1875</v>
      </c>
      <c r="F8871" s="18" t="s">
        <v>1924</v>
      </c>
      <c r="G8871" s="16" t="s">
        <v>1925</v>
      </c>
      <c r="H8871" s="19">
        <v>0</v>
      </c>
      <c r="I8871" s="19">
        <v>-7469.22</v>
      </c>
      <c r="J8871" s="19">
        <v>0</v>
      </c>
      <c r="K8871" s="19">
        <v>0</v>
      </c>
      <c r="L8871" s="28">
        <v>0</v>
      </c>
      <c r="M8871" s="23">
        <f t="shared" si="138"/>
        <v>-7469.22</v>
      </c>
    </row>
    <row r="8872" spans="1:13" x14ac:dyDescent="0.15">
      <c r="A8872" s="21" t="s">
        <v>11529</v>
      </c>
      <c r="B8872" s="17" t="s">
        <v>11530</v>
      </c>
      <c r="C8872" s="16" t="s">
        <v>11529</v>
      </c>
      <c r="D8872" s="18"/>
      <c r="E8872" s="16"/>
      <c r="F8872" s="18" t="s">
        <v>11914</v>
      </c>
      <c r="G8872" s="16" t="s">
        <v>11876</v>
      </c>
      <c r="H8872" s="19">
        <v>0</v>
      </c>
      <c r="I8872" s="19">
        <v>0</v>
      </c>
      <c r="J8872" s="19">
        <v>0</v>
      </c>
      <c r="K8872" s="19">
        <v>-7457.04</v>
      </c>
      <c r="L8872" s="28">
        <v>0</v>
      </c>
      <c r="M8872" s="23">
        <f t="shared" si="138"/>
        <v>-7457.04</v>
      </c>
    </row>
    <row r="8873" spans="1:13" ht="20" x14ac:dyDescent="0.15">
      <c r="A8873" s="21" t="s">
        <v>14517</v>
      </c>
      <c r="B8873" s="17" t="s">
        <v>14518</v>
      </c>
      <c r="C8873" s="16" t="s">
        <v>14519</v>
      </c>
      <c r="D8873" s="17" t="s">
        <v>14520</v>
      </c>
      <c r="E8873" s="16" t="s">
        <v>14517</v>
      </c>
      <c r="F8873" s="18" t="s">
        <v>14523</v>
      </c>
      <c r="G8873" s="16" t="s">
        <v>14524</v>
      </c>
      <c r="H8873" s="19">
        <v>0</v>
      </c>
      <c r="I8873" s="19">
        <v>-7454.22</v>
      </c>
      <c r="J8873" s="19">
        <v>0</v>
      </c>
      <c r="K8873" s="19">
        <v>0</v>
      </c>
      <c r="L8873" s="28">
        <v>0</v>
      </c>
      <c r="M8873" s="23">
        <f t="shared" si="138"/>
        <v>-7454.22</v>
      </c>
    </row>
    <row r="8874" spans="1:13" ht="20" x14ac:dyDescent="0.15">
      <c r="A8874" s="21" t="s">
        <v>751</v>
      </c>
      <c r="B8874" s="17" t="s">
        <v>752</v>
      </c>
      <c r="C8874" s="16" t="s">
        <v>751</v>
      </c>
      <c r="D8874" s="18"/>
      <c r="E8874" s="16"/>
      <c r="F8874" s="18" t="s">
        <v>1008</v>
      </c>
      <c r="G8874" s="16" t="s">
        <v>347</v>
      </c>
      <c r="H8874" s="19">
        <v>0</v>
      </c>
      <c r="I8874" s="19">
        <v>0</v>
      </c>
      <c r="J8874" s="19">
        <v>0</v>
      </c>
      <c r="K8874" s="19">
        <v>0</v>
      </c>
      <c r="L8874" s="28">
        <v>-7444.58</v>
      </c>
      <c r="M8874" s="23">
        <f t="shared" si="138"/>
        <v>-7444.58</v>
      </c>
    </row>
    <row r="8875" spans="1:13" ht="20" x14ac:dyDescent="0.15">
      <c r="A8875" s="21" t="s">
        <v>14821</v>
      </c>
      <c r="B8875" s="17" t="s">
        <v>14822</v>
      </c>
      <c r="C8875" s="16" t="s">
        <v>14821</v>
      </c>
      <c r="D8875" s="18"/>
      <c r="E8875" s="16"/>
      <c r="F8875" s="18" t="s">
        <v>14921</v>
      </c>
      <c r="G8875" s="16" t="s">
        <v>14922</v>
      </c>
      <c r="H8875" s="19">
        <v>0</v>
      </c>
      <c r="I8875" s="19">
        <v>0</v>
      </c>
      <c r="J8875" s="19">
        <v>-7442.49</v>
      </c>
      <c r="K8875" s="19">
        <v>0</v>
      </c>
      <c r="L8875" s="28">
        <v>0</v>
      </c>
      <c r="M8875" s="23">
        <f t="shared" si="138"/>
        <v>-7442.49</v>
      </c>
    </row>
    <row r="8876" spans="1:13" x14ac:dyDescent="0.15">
      <c r="A8876" s="21" t="s">
        <v>4603</v>
      </c>
      <c r="B8876" s="17" t="s">
        <v>4625</v>
      </c>
      <c r="C8876" s="16" t="s">
        <v>4603</v>
      </c>
      <c r="D8876" s="17" t="s">
        <v>4606</v>
      </c>
      <c r="E8876" s="16" t="s">
        <v>4603</v>
      </c>
      <c r="F8876" s="18" t="s">
        <v>4650</v>
      </c>
      <c r="G8876" s="16" t="s">
        <v>4651</v>
      </c>
      <c r="H8876" s="19">
        <v>0</v>
      </c>
      <c r="I8876" s="19">
        <v>0</v>
      </c>
      <c r="J8876" s="19">
        <v>0</v>
      </c>
      <c r="K8876" s="19">
        <v>-7438.5</v>
      </c>
      <c r="L8876" s="28">
        <v>0</v>
      </c>
      <c r="M8876" s="23">
        <f t="shared" si="138"/>
        <v>-7438.5</v>
      </c>
    </row>
    <row r="8877" spans="1:13" x14ac:dyDescent="0.15">
      <c r="A8877" s="16"/>
      <c r="B8877" s="17" t="s">
        <v>439</v>
      </c>
      <c r="C8877" s="16"/>
      <c r="D8877" s="18"/>
      <c r="E8877" s="16"/>
      <c r="F8877" s="18" t="s">
        <v>444</v>
      </c>
      <c r="G8877" s="16" t="s">
        <v>445</v>
      </c>
      <c r="H8877" s="19">
        <v>0</v>
      </c>
      <c r="I8877" s="19">
        <v>-5315.04</v>
      </c>
      <c r="J8877" s="19">
        <v>-2104.3000000000002</v>
      </c>
      <c r="K8877" s="19">
        <v>0</v>
      </c>
      <c r="L8877" s="28">
        <v>0</v>
      </c>
      <c r="M8877" s="23">
        <f t="shared" si="138"/>
        <v>-7419.34</v>
      </c>
    </row>
    <row r="8878" spans="1:13" x14ac:dyDescent="0.15">
      <c r="A8878" s="21" t="s">
        <v>13177</v>
      </c>
      <c r="B8878" s="17" t="s">
        <v>13178</v>
      </c>
      <c r="C8878" s="16" t="s">
        <v>13177</v>
      </c>
      <c r="D8878" s="18"/>
      <c r="E8878" s="16"/>
      <c r="F8878" s="18" t="s">
        <v>13255</v>
      </c>
      <c r="G8878" s="16" t="s">
        <v>13254</v>
      </c>
      <c r="H8878" s="19">
        <v>0</v>
      </c>
      <c r="I8878" s="19">
        <v>-7413.94</v>
      </c>
      <c r="J8878" s="19">
        <v>0</v>
      </c>
      <c r="K8878" s="19">
        <v>0</v>
      </c>
      <c r="L8878" s="28">
        <v>0</v>
      </c>
      <c r="M8878" s="23">
        <f t="shared" si="138"/>
        <v>-7413.94</v>
      </c>
    </row>
    <row r="8879" spans="1:13" x14ac:dyDescent="0.15">
      <c r="A8879" s="21" t="s">
        <v>6124</v>
      </c>
      <c r="B8879" s="17" t="s">
        <v>6125</v>
      </c>
      <c r="C8879" s="16" t="s">
        <v>6124</v>
      </c>
      <c r="D8879" s="18"/>
      <c r="E8879" s="16"/>
      <c r="F8879" s="18" t="s">
        <v>6196</v>
      </c>
      <c r="G8879" s="16" t="s">
        <v>6197</v>
      </c>
      <c r="H8879" s="19">
        <v>0</v>
      </c>
      <c r="I8879" s="19">
        <v>0</v>
      </c>
      <c r="J8879" s="19">
        <v>0</v>
      </c>
      <c r="K8879" s="19">
        <v>0</v>
      </c>
      <c r="L8879" s="28">
        <v>-7407.83</v>
      </c>
      <c r="M8879" s="23">
        <f t="shared" si="138"/>
        <v>-7407.83</v>
      </c>
    </row>
    <row r="8880" spans="1:13" ht="20" x14ac:dyDescent="0.15">
      <c r="A8880" s="21" t="s">
        <v>751</v>
      </c>
      <c r="B8880" s="17" t="s">
        <v>752</v>
      </c>
      <c r="C8880" s="16" t="s">
        <v>751</v>
      </c>
      <c r="D8880" s="18"/>
      <c r="E8880" s="16"/>
      <c r="F8880" s="18" t="s">
        <v>872</v>
      </c>
      <c r="G8880" s="16" t="s">
        <v>347</v>
      </c>
      <c r="H8880" s="19">
        <v>0</v>
      </c>
      <c r="I8880" s="19">
        <v>0</v>
      </c>
      <c r="J8880" s="19">
        <v>0</v>
      </c>
      <c r="K8880" s="19">
        <v>0</v>
      </c>
      <c r="L8880" s="28">
        <v>-7394.66</v>
      </c>
      <c r="M8880" s="23">
        <f t="shared" si="138"/>
        <v>-7394.66</v>
      </c>
    </row>
    <row r="8881" spans="1:13" x14ac:dyDescent="0.15">
      <c r="A8881" s="21" t="s">
        <v>13177</v>
      </c>
      <c r="B8881" s="17" t="s">
        <v>13178</v>
      </c>
      <c r="C8881" s="16" t="s">
        <v>13177</v>
      </c>
      <c r="D8881" s="18"/>
      <c r="E8881" s="16"/>
      <c r="F8881" s="18" t="s">
        <v>13280</v>
      </c>
      <c r="G8881" s="16" t="s">
        <v>13281</v>
      </c>
      <c r="H8881" s="19">
        <v>0</v>
      </c>
      <c r="I8881" s="19">
        <v>0</v>
      </c>
      <c r="J8881" s="19">
        <v>-7380.71</v>
      </c>
      <c r="K8881" s="19">
        <v>0</v>
      </c>
      <c r="L8881" s="28">
        <v>0</v>
      </c>
      <c r="M8881" s="23">
        <f t="shared" si="138"/>
        <v>-7380.71</v>
      </c>
    </row>
    <row r="8882" spans="1:13" x14ac:dyDescent="0.15">
      <c r="A8882" s="21" t="s">
        <v>8664</v>
      </c>
      <c r="B8882" s="17" t="s">
        <v>8665</v>
      </c>
      <c r="C8882" s="16" t="s">
        <v>8664</v>
      </c>
      <c r="D8882" s="18"/>
      <c r="E8882" s="16"/>
      <c r="F8882" s="18" t="s">
        <v>8681</v>
      </c>
      <c r="G8882" s="16" t="s">
        <v>6078</v>
      </c>
      <c r="H8882" s="19">
        <v>0</v>
      </c>
      <c r="I8882" s="19">
        <v>0</v>
      </c>
      <c r="J8882" s="19">
        <v>0</v>
      </c>
      <c r="K8882" s="19">
        <v>-7377.51</v>
      </c>
      <c r="L8882" s="28">
        <v>0</v>
      </c>
      <c r="M8882" s="23">
        <f t="shared" si="138"/>
        <v>-7377.51</v>
      </c>
    </row>
    <row r="8883" spans="1:13" x14ac:dyDescent="0.15">
      <c r="A8883" s="21" t="s">
        <v>15060</v>
      </c>
      <c r="B8883" s="17" t="s">
        <v>15061</v>
      </c>
      <c r="C8883" s="16" t="s">
        <v>15060</v>
      </c>
      <c r="D8883" s="18"/>
      <c r="E8883" s="16"/>
      <c r="F8883" s="18" t="s">
        <v>15291</v>
      </c>
      <c r="G8883" s="16" t="s">
        <v>15292</v>
      </c>
      <c r="H8883" s="19">
        <v>0</v>
      </c>
      <c r="I8883" s="19">
        <v>0</v>
      </c>
      <c r="J8883" s="19">
        <v>0</v>
      </c>
      <c r="K8883" s="19">
        <v>0</v>
      </c>
      <c r="L8883" s="28">
        <v>-7375.8</v>
      </c>
      <c r="M8883" s="23">
        <f t="shared" si="138"/>
        <v>-7375.8</v>
      </c>
    </row>
    <row r="8884" spans="1:13" x14ac:dyDescent="0.15">
      <c r="A8884" s="21" t="s">
        <v>11529</v>
      </c>
      <c r="B8884" s="17" t="s">
        <v>11530</v>
      </c>
      <c r="C8884" s="16" t="s">
        <v>11529</v>
      </c>
      <c r="D8884" s="18"/>
      <c r="E8884" s="16"/>
      <c r="F8884" s="18" t="s">
        <v>11942</v>
      </c>
      <c r="G8884" s="16" t="s">
        <v>11597</v>
      </c>
      <c r="H8884" s="19">
        <v>0</v>
      </c>
      <c r="I8884" s="19">
        <v>0</v>
      </c>
      <c r="J8884" s="19">
        <v>0</v>
      </c>
      <c r="K8884" s="19">
        <v>0</v>
      </c>
      <c r="L8884" s="28">
        <v>-7375.23</v>
      </c>
      <c r="M8884" s="23">
        <f t="shared" si="138"/>
        <v>-7375.23</v>
      </c>
    </row>
    <row r="8885" spans="1:13" ht="20" x14ac:dyDescent="0.15">
      <c r="A8885" s="21" t="s">
        <v>751</v>
      </c>
      <c r="B8885" s="17" t="s">
        <v>752</v>
      </c>
      <c r="C8885" s="16" t="s">
        <v>751</v>
      </c>
      <c r="D8885" s="18"/>
      <c r="E8885" s="16"/>
      <c r="F8885" s="18" t="s">
        <v>816</v>
      </c>
      <c r="G8885" s="16" t="s">
        <v>347</v>
      </c>
      <c r="H8885" s="19">
        <v>0</v>
      </c>
      <c r="I8885" s="19">
        <v>0</v>
      </c>
      <c r="J8885" s="19">
        <v>0</v>
      </c>
      <c r="K8885" s="19">
        <v>-7040.4</v>
      </c>
      <c r="L8885" s="28">
        <v>-332.74</v>
      </c>
      <c r="M8885" s="23">
        <f t="shared" si="138"/>
        <v>-7373.1399999999994</v>
      </c>
    </row>
    <row r="8886" spans="1:13" x14ac:dyDescent="0.15">
      <c r="A8886" s="21" t="s">
        <v>997</v>
      </c>
      <c r="B8886" s="17" t="s">
        <v>5414</v>
      </c>
      <c r="C8886" s="16" t="s">
        <v>997</v>
      </c>
      <c r="D8886" s="18"/>
      <c r="E8886" s="16"/>
      <c r="F8886" s="18" t="s">
        <v>5456</v>
      </c>
      <c r="G8886" s="16" t="s">
        <v>347</v>
      </c>
      <c r="H8886" s="19">
        <v>0</v>
      </c>
      <c r="I8886" s="19">
        <v>0</v>
      </c>
      <c r="J8886" s="19">
        <v>0</v>
      </c>
      <c r="K8886" s="19">
        <v>-7355.52</v>
      </c>
      <c r="L8886" s="28">
        <v>0</v>
      </c>
      <c r="M8886" s="23">
        <f t="shared" si="138"/>
        <v>-7355.52</v>
      </c>
    </row>
    <row r="8887" spans="1:13" x14ac:dyDescent="0.15">
      <c r="A8887" s="21" t="s">
        <v>13177</v>
      </c>
      <c r="B8887" s="17" t="s">
        <v>13178</v>
      </c>
      <c r="C8887" s="16" t="s">
        <v>13177</v>
      </c>
      <c r="D8887" s="18"/>
      <c r="E8887" s="16"/>
      <c r="F8887" s="18" t="s">
        <v>13251</v>
      </c>
      <c r="G8887" s="16" t="s">
        <v>13229</v>
      </c>
      <c r="H8887" s="19">
        <v>0</v>
      </c>
      <c r="I8887" s="19">
        <v>0</v>
      </c>
      <c r="J8887" s="19">
        <v>-7334.6</v>
      </c>
      <c r="K8887" s="19">
        <v>0</v>
      </c>
      <c r="L8887" s="28">
        <v>0</v>
      </c>
      <c r="M8887" s="23">
        <f t="shared" si="138"/>
        <v>-7334.6</v>
      </c>
    </row>
    <row r="8888" spans="1:13" x14ac:dyDescent="0.15">
      <c r="A8888" s="21" t="s">
        <v>11529</v>
      </c>
      <c r="B8888" s="17" t="s">
        <v>11530</v>
      </c>
      <c r="C8888" s="16" t="s">
        <v>11529</v>
      </c>
      <c r="D8888" s="18"/>
      <c r="E8888" s="16"/>
      <c r="F8888" s="18" t="s">
        <v>11805</v>
      </c>
      <c r="G8888" s="16" t="s">
        <v>11806</v>
      </c>
      <c r="H8888" s="19">
        <v>0</v>
      </c>
      <c r="I8888" s="19">
        <v>0</v>
      </c>
      <c r="J8888" s="19">
        <v>-7329.84</v>
      </c>
      <c r="K8888" s="19">
        <v>0</v>
      </c>
      <c r="L8888" s="28">
        <v>0</v>
      </c>
      <c r="M8888" s="23">
        <f t="shared" si="138"/>
        <v>-7329.84</v>
      </c>
    </row>
    <row r="8889" spans="1:13" x14ac:dyDescent="0.15">
      <c r="A8889" s="21" t="s">
        <v>11529</v>
      </c>
      <c r="B8889" s="17" t="s">
        <v>11530</v>
      </c>
      <c r="C8889" s="16" t="s">
        <v>11529</v>
      </c>
      <c r="D8889" s="18"/>
      <c r="E8889" s="16"/>
      <c r="F8889" s="18" t="s">
        <v>11609</v>
      </c>
      <c r="G8889" s="16" t="s">
        <v>11608</v>
      </c>
      <c r="H8889" s="19">
        <v>0</v>
      </c>
      <c r="I8889" s="19">
        <v>0</v>
      </c>
      <c r="J8889" s="19">
        <v>-7313.65</v>
      </c>
      <c r="K8889" s="19">
        <v>0</v>
      </c>
      <c r="L8889" s="28">
        <v>0</v>
      </c>
      <c r="M8889" s="23">
        <f t="shared" si="138"/>
        <v>-7313.65</v>
      </c>
    </row>
    <row r="8890" spans="1:13" x14ac:dyDescent="0.15">
      <c r="A8890" s="21" t="s">
        <v>1447</v>
      </c>
      <c r="B8890" s="17" t="s">
        <v>1448</v>
      </c>
      <c r="C8890" s="16" t="s">
        <v>1447</v>
      </c>
      <c r="D8890" s="17" t="s">
        <v>1449</v>
      </c>
      <c r="E8890" s="16" t="s">
        <v>1447</v>
      </c>
      <c r="F8890" s="18" t="s">
        <v>1496</v>
      </c>
      <c r="G8890" s="16" t="s">
        <v>347</v>
      </c>
      <c r="H8890" s="19">
        <v>0</v>
      </c>
      <c r="I8890" s="19">
        <v>0</v>
      </c>
      <c r="J8890" s="19">
        <v>0</v>
      </c>
      <c r="K8890" s="19">
        <v>-7309.88</v>
      </c>
      <c r="L8890" s="28">
        <v>0</v>
      </c>
      <c r="M8890" s="23">
        <f t="shared" si="138"/>
        <v>-7309.88</v>
      </c>
    </row>
    <row r="8891" spans="1:13" x14ac:dyDescent="0.15">
      <c r="A8891" s="21" t="s">
        <v>16361</v>
      </c>
      <c r="B8891" s="17" t="s">
        <v>16362</v>
      </c>
      <c r="C8891" s="16" t="s">
        <v>16361</v>
      </c>
      <c r="D8891" s="18"/>
      <c r="E8891" s="16"/>
      <c r="F8891" s="18" t="s">
        <v>16488</v>
      </c>
      <c r="G8891" s="16" t="s">
        <v>16486</v>
      </c>
      <c r="H8891" s="19">
        <v>0</v>
      </c>
      <c r="I8891" s="19">
        <v>0</v>
      </c>
      <c r="J8891" s="19">
        <v>0</v>
      </c>
      <c r="K8891" s="19">
        <v>-7302.45</v>
      </c>
      <c r="L8891" s="28">
        <v>0</v>
      </c>
      <c r="M8891" s="23">
        <f t="shared" si="138"/>
        <v>-7302.45</v>
      </c>
    </row>
    <row r="8892" spans="1:13" x14ac:dyDescent="0.15">
      <c r="A8892" s="21" t="s">
        <v>1447</v>
      </c>
      <c r="B8892" s="17" t="s">
        <v>1448</v>
      </c>
      <c r="C8892" s="16" t="s">
        <v>1447</v>
      </c>
      <c r="D8892" s="17" t="s">
        <v>1449</v>
      </c>
      <c r="E8892" s="16" t="s">
        <v>1447</v>
      </c>
      <c r="F8892" s="18" t="s">
        <v>1559</v>
      </c>
      <c r="G8892" s="16" t="s">
        <v>1520</v>
      </c>
      <c r="H8892" s="19">
        <v>0</v>
      </c>
      <c r="I8892" s="19">
        <v>0</v>
      </c>
      <c r="J8892" s="19">
        <v>0</v>
      </c>
      <c r="K8892" s="19">
        <v>-6078.36</v>
      </c>
      <c r="L8892" s="28">
        <v>-1209.94</v>
      </c>
      <c r="M8892" s="23">
        <f t="shared" si="138"/>
        <v>-7288.2999999999993</v>
      </c>
    </row>
    <row r="8893" spans="1:13" ht="20" x14ac:dyDescent="0.15">
      <c r="A8893" s="21" t="s">
        <v>751</v>
      </c>
      <c r="B8893" s="17" t="s">
        <v>752</v>
      </c>
      <c r="C8893" s="16" t="s">
        <v>751</v>
      </c>
      <c r="D8893" s="18"/>
      <c r="E8893" s="16"/>
      <c r="F8893" s="18" t="s">
        <v>808</v>
      </c>
      <c r="G8893" s="16" t="s">
        <v>347</v>
      </c>
      <c r="H8893" s="19">
        <v>0</v>
      </c>
      <c r="I8893" s="19">
        <v>0</v>
      </c>
      <c r="J8893" s="19">
        <v>0</v>
      </c>
      <c r="K8893" s="19">
        <v>-7266.76</v>
      </c>
      <c r="L8893" s="28">
        <v>0</v>
      </c>
      <c r="M8893" s="23">
        <f t="shared" si="138"/>
        <v>-7266.76</v>
      </c>
    </row>
    <row r="8894" spans="1:13" ht="20" x14ac:dyDescent="0.15">
      <c r="A8894" s="21" t="s">
        <v>751</v>
      </c>
      <c r="B8894" s="17" t="s">
        <v>752</v>
      </c>
      <c r="C8894" s="16" t="s">
        <v>751</v>
      </c>
      <c r="D8894" s="18"/>
      <c r="E8894" s="16"/>
      <c r="F8894" s="18" t="s">
        <v>1087</v>
      </c>
      <c r="G8894" s="16" t="s">
        <v>1070</v>
      </c>
      <c r="H8894" s="19">
        <v>0</v>
      </c>
      <c r="I8894" s="19">
        <v>0</v>
      </c>
      <c r="J8894" s="19">
        <v>0</v>
      </c>
      <c r="K8894" s="19">
        <v>-4378.22</v>
      </c>
      <c r="L8894" s="28">
        <v>-2873.73</v>
      </c>
      <c r="M8894" s="23">
        <f t="shared" si="138"/>
        <v>-7251.9500000000007</v>
      </c>
    </row>
    <row r="8895" spans="1:13" ht="20" x14ac:dyDescent="0.15">
      <c r="A8895" s="21" t="s">
        <v>6441</v>
      </c>
      <c r="B8895" s="17" t="s">
        <v>6442</v>
      </c>
      <c r="C8895" s="16" t="s">
        <v>6441</v>
      </c>
      <c r="D8895" s="18"/>
      <c r="E8895" s="16"/>
      <c r="F8895" s="18" t="s">
        <v>6459</v>
      </c>
      <c r="G8895" s="16" t="s">
        <v>6460</v>
      </c>
      <c r="H8895" s="19">
        <v>0</v>
      </c>
      <c r="I8895" s="19">
        <v>0</v>
      </c>
      <c r="J8895" s="19">
        <v>0</v>
      </c>
      <c r="K8895" s="19">
        <v>-7241.31</v>
      </c>
      <c r="L8895" s="28">
        <v>0</v>
      </c>
      <c r="M8895" s="23">
        <f t="shared" si="138"/>
        <v>-7241.31</v>
      </c>
    </row>
    <row r="8896" spans="1:13" x14ac:dyDescent="0.15">
      <c r="A8896" s="21" t="s">
        <v>13177</v>
      </c>
      <c r="B8896" s="17" t="s">
        <v>13178</v>
      </c>
      <c r="C8896" s="16" t="s">
        <v>13177</v>
      </c>
      <c r="D8896" s="18"/>
      <c r="E8896" s="16"/>
      <c r="F8896" s="18" t="s">
        <v>13244</v>
      </c>
      <c r="G8896" s="16" t="s">
        <v>13229</v>
      </c>
      <c r="H8896" s="19">
        <v>0</v>
      </c>
      <c r="I8896" s="19">
        <v>0</v>
      </c>
      <c r="J8896" s="19">
        <v>-7236.65</v>
      </c>
      <c r="K8896" s="19">
        <v>0</v>
      </c>
      <c r="L8896" s="28">
        <v>0</v>
      </c>
      <c r="M8896" s="23">
        <f t="shared" si="138"/>
        <v>-7236.65</v>
      </c>
    </row>
    <row r="8897" spans="1:13" ht="20" x14ac:dyDescent="0.15">
      <c r="A8897" s="21" t="s">
        <v>9439</v>
      </c>
      <c r="B8897" s="17" t="s">
        <v>9577</v>
      </c>
      <c r="C8897" s="16" t="s">
        <v>9578</v>
      </c>
      <c r="D8897" s="17" t="s">
        <v>9442</v>
      </c>
      <c r="E8897" s="16" t="s">
        <v>9439</v>
      </c>
      <c r="F8897" s="18" t="s">
        <v>9583</v>
      </c>
      <c r="G8897" s="16" t="s">
        <v>9584</v>
      </c>
      <c r="H8897" s="19">
        <v>0</v>
      </c>
      <c r="I8897" s="19">
        <v>0</v>
      </c>
      <c r="J8897" s="19">
        <v>0</v>
      </c>
      <c r="K8897" s="19">
        <v>-7235.98</v>
      </c>
      <c r="L8897" s="28">
        <v>0</v>
      </c>
      <c r="M8897" s="23">
        <f t="shared" si="138"/>
        <v>-7235.98</v>
      </c>
    </row>
    <row r="8898" spans="1:13" ht="20" x14ac:dyDescent="0.15">
      <c r="A8898" s="21" t="s">
        <v>751</v>
      </c>
      <c r="B8898" s="17" t="s">
        <v>752</v>
      </c>
      <c r="C8898" s="16" t="s">
        <v>751</v>
      </c>
      <c r="D8898" s="18"/>
      <c r="E8898" s="16"/>
      <c r="F8898" s="18" t="s">
        <v>873</v>
      </c>
      <c r="G8898" s="16" t="s">
        <v>347</v>
      </c>
      <c r="H8898" s="19">
        <v>0</v>
      </c>
      <c r="I8898" s="19">
        <v>0</v>
      </c>
      <c r="J8898" s="19">
        <v>0</v>
      </c>
      <c r="K8898" s="19">
        <v>-2217.61</v>
      </c>
      <c r="L8898" s="28">
        <v>-5012.74</v>
      </c>
      <c r="M8898" s="23">
        <f t="shared" si="138"/>
        <v>-7230.35</v>
      </c>
    </row>
    <row r="8899" spans="1:13" x14ac:dyDescent="0.15">
      <c r="A8899" s="21" t="s">
        <v>13177</v>
      </c>
      <c r="B8899" s="17" t="s">
        <v>13178</v>
      </c>
      <c r="C8899" s="16" t="s">
        <v>13177</v>
      </c>
      <c r="D8899" s="18"/>
      <c r="E8899" s="16"/>
      <c r="F8899" s="18" t="s">
        <v>13241</v>
      </c>
      <c r="G8899" s="16" t="s">
        <v>13219</v>
      </c>
      <c r="H8899" s="19">
        <v>0</v>
      </c>
      <c r="I8899" s="19">
        <v>0</v>
      </c>
      <c r="J8899" s="19">
        <v>-7220.6</v>
      </c>
      <c r="K8899" s="19">
        <v>0</v>
      </c>
      <c r="L8899" s="28">
        <v>0</v>
      </c>
      <c r="M8899" s="23">
        <f t="shared" si="138"/>
        <v>-7220.6</v>
      </c>
    </row>
    <row r="8900" spans="1:13" x14ac:dyDescent="0.15">
      <c r="A8900" s="21" t="s">
        <v>8551</v>
      </c>
      <c r="B8900" s="17" t="s">
        <v>8552</v>
      </c>
      <c r="C8900" s="16" t="s">
        <v>8551</v>
      </c>
      <c r="D8900" s="18"/>
      <c r="E8900" s="16"/>
      <c r="F8900" s="18" t="s">
        <v>8565</v>
      </c>
      <c r="G8900" s="16" t="s">
        <v>8566</v>
      </c>
      <c r="H8900" s="19">
        <v>0</v>
      </c>
      <c r="I8900" s="19">
        <v>0</v>
      </c>
      <c r="J8900" s="19">
        <v>-7187.4</v>
      </c>
      <c r="K8900" s="19">
        <v>0</v>
      </c>
      <c r="L8900" s="28">
        <v>0</v>
      </c>
      <c r="M8900" s="23">
        <f t="shared" si="138"/>
        <v>-7187.4</v>
      </c>
    </row>
    <row r="8901" spans="1:13" ht="20" x14ac:dyDescent="0.15">
      <c r="A8901" s="21" t="s">
        <v>17638</v>
      </c>
      <c r="B8901" s="17" t="s">
        <v>17643</v>
      </c>
      <c r="C8901" s="16" t="s">
        <v>17638</v>
      </c>
      <c r="D8901" s="18"/>
      <c r="E8901" s="16"/>
      <c r="F8901" s="18" t="s">
        <v>17651</v>
      </c>
      <c r="G8901" s="16" t="s">
        <v>17650</v>
      </c>
      <c r="H8901" s="19">
        <v>0</v>
      </c>
      <c r="I8901" s="19">
        <v>0</v>
      </c>
      <c r="J8901" s="19">
        <v>0</v>
      </c>
      <c r="K8901" s="19">
        <v>0</v>
      </c>
      <c r="L8901" s="28">
        <v>-7170.99</v>
      </c>
      <c r="M8901" s="23">
        <f t="shared" si="138"/>
        <v>-7170.99</v>
      </c>
    </row>
    <row r="8902" spans="1:13" x14ac:dyDescent="0.15">
      <c r="A8902" s="21" t="s">
        <v>6078</v>
      </c>
      <c r="B8902" s="17" t="s">
        <v>8730</v>
      </c>
      <c r="C8902" s="16" t="s">
        <v>6078</v>
      </c>
      <c r="D8902" s="18"/>
      <c r="E8902" s="16"/>
      <c r="F8902" s="18" t="s">
        <v>8744</v>
      </c>
      <c r="G8902" s="16" t="s">
        <v>8675</v>
      </c>
      <c r="H8902" s="19">
        <v>0</v>
      </c>
      <c r="I8902" s="19">
        <v>-6924.16</v>
      </c>
      <c r="J8902" s="19">
        <v>-246.34</v>
      </c>
      <c r="K8902" s="19">
        <v>0</v>
      </c>
      <c r="L8902" s="28">
        <v>0</v>
      </c>
      <c r="M8902" s="23">
        <f t="shared" si="138"/>
        <v>-7170.5</v>
      </c>
    </row>
    <row r="8903" spans="1:13" x14ac:dyDescent="0.15">
      <c r="A8903" s="21" t="s">
        <v>15060</v>
      </c>
      <c r="B8903" s="17" t="s">
        <v>15061</v>
      </c>
      <c r="C8903" s="16" t="s">
        <v>15060</v>
      </c>
      <c r="D8903" s="18"/>
      <c r="E8903" s="16"/>
      <c r="F8903" s="18" t="s">
        <v>15330</v>
      </c>
      <c r="G8903" s="16" t="s">
        <v>15329</v>
      </c>
      <c r="H8903" s="19">
        <v>0</v>
      </c>
      <c r="I8903" s="19">
        <v>0</v>
      </c>
      <c r="J8903" s="19">
        <v>0</v>
      </c>
      <c r="K8903" s="19">
        <v>0</v>
      </c>
      <c r="L8903" s="28">
        <v>-7168</v>
      </c>
      <c r="M8903" s="23">
        <f t="shared" ref="M8903:M8966" si="139">SUM(H8903:L8903)</f>
        <v>-7168</v>
      </c>
    </row>
    <row r="8904" spans="1:13" x14ac:dyDescent="0.15">
      <c r="A8904" s="21" t="s">
        <v>7232</v>
      </c>
      <c r="B8904" s="17" t="s">
        <v>7233</v>
      </c>
      <c r="C8904" s="16" t="s">
        <v>7232</v>
      </c>
      <c r="D8904" s="17" t="s">
        <v>7234</v>
      </c>
      <c r="E8904" s="16" t="s">
        <v>7232</v>
      </c>
      <c r="F8904" s="18" t="s">
        <v>7427</v>
      </c>
      <c r="G8904" s="16" t="s">
        <v>7421</v>
      </c>
      <c r="H8904" s="19">
        <v>0</v>
      </c>
      <c r="I8904" s="19">
        <v>0</v>
      </c>
      <c r="J8904" s="19">
        <v>0</v>
      </c>
      <c r="K8904" s="19">
        <v>-7154.64</v>
      </c>
      <c r="L8904" s="28">
        <v>0</v>
      </c>
      <c r="M8904" s="23">
        <f t="shared" si="139"/>
        <v>-7154.64</v>
      </c>
    </row>
    <row r="8905" spans="1:13" x14ac:dyDescent="0.15">
      <c r="A8905" s="21" t="s">
        <v>16276</v>
      </c>
      <c r="B8905" s="17" t="s">
        <v>16277</v>
      </c>
      <c r="C8905" s="16" t="s">
        <v>16276</v>
      </c>
      <c r="D8905" s="17" t="s">
        <v>16278</v>
      </c>
      <c r="E8905" s="16" t="s">
        <v>16276</v>
      </c>
      <c r="F8905" s="18" t="s">
        <v>16325</v>
      </c>
      <c r="G8905" s="16" t="s">
        <v>16306</v>
      </c>
      <c r="H8905" s="19">
        <v>0</v>
      </c>
      <c r="I8905" s="19">
        <v>0</v>
      </c>
      <c r="J8905" s="19">
        <v>0</v>
      </c>
      <c r="K8905" s="19">
        <v>0</v>
      </c>
      <c r="L8905" s="28">
        <v>-7153.71</v>
      </c>
      <c r="M8905" s="23">
        <f t="shared" si="139"/>
        <v>-7153.71</v>
      </c>
    </row>
    <row r="8906" spans="1:13" x14ac:dyDescent="0.15">
      <c r="A8906" s="21" t="s">
        <v>1447</v>
      </c>
      <c r="B8906" s="17" t="s">
        <v>1448</v>
      </c>
      <c r="C8906" s="16" t="s">
        <v>1447</v>
      </c>
      <c r="D8906" s="17" t="s">
        <v>1449</v>
      </c>
      <c r="E8906" s="16" t="s">
        <v>1447</v>
      </c>
      <c r="F8906" s="18" t="s">
        <v>1550</v>
      </c>
      <c r="G8906" s="16" t="s">
        <v>1544</v>
      </c>
      <c r="H8906" s="19">
        <v>0</v>
      </c>
      <c r="I8906" s="19">
        <v>0</v>
      </c>
      <c r="J8906" s="19">
        <v>0</v>
      </c>
      <c r="K8906" s="19">
        <v>-7109.65</v>
      </c>
      <c r="L8906" s="28">
        <v>0</v>
      </c>
      <c r="M8906" s="23">
        <f t="shared" si="139"/>
        <v>-7109.65</v>
      </c>
    </row>
    <row r="8907" spans="1:13" x14ac:dyDescent="0.15">
      <c r="A8907" s="21" t="s">
        <v>14758</v>
      </c>
      <c r="B8907" s="17" t="s">
        <v>14759</v>
      </c>
      <c r="C8907" s="16" t="s">
        <v>14758</v>
      </c>
      <c r="D8907" s="18"/>
      <c r="E8907" s="16"/>
      <c r="F8907" s="18" t="s">
        <v>14810</v>
      </c>
      <c r="G8907" s="16" t="s">
        <v>14811</v>
      </c>
      <c r="H8907" s="19">
        <v>0</v>
      </c>
      <c r="I8907" s="19">
        <v>0</v>
      </c>
      <c r="J8907" s="19">
        <v>0</v>
      </c>
      <c r="K8907" s="19">
        <v>0</v>
      </c>
      <c r="L8907" s="28">
        <v>-7090.67</v>
      </c>
      <c r="M8907" s="23">
        <f t="shared" si="139"/>
        <v>-7090.67</v>
      </c>
    </row>
    <row r="8908" spans="1:13" x14ac:dyDescent="0.15">
      <c r="A8908" s="21" t="s">
        <v>2271</v>
      </c>
      <c r="B8908" s="17" t="s">
        <v>2391</v>
      </c>
      <c r="C8908" s="16" t="s">
        <v>2271</v>
      </c>
      <c r="D8908" s="18"/>
      <c r="E8908" s="16"/>
      <c r="F8908" s="18" t="s">
        <v>2392</v>
      </c>
      <c r="G8908" s="16" t="s">
        <v>2393</v>
      </c>
      <c r="H8908" s="19">
        <v>0</v>
      </c>
      <c r="I8908" s="19">
        <v>-7090.2</v>
      </c>
      <c r="J8908" s="19">
        <v>0</v>
      </c>
      <c r="K8908" s="19">
        <v>0</v>
      </c>
      <c r="L8908" s="28">
        <v>0</v>
      </c>
      <c r="M8908" s="23">
        <f t="shared" si="139"/>
        <v>-7090.2</v>
      </c>
    </row>
    <row r="8909" spans="1:13" x14ac:dyDescent="0.15">
      <c r="A8909" s="21" t="s">
        <v>5345</v>
      </c>
      <c r="B8909" s="17" t="s">
        <v>5346</v>
      </c>
      <c r="C8909" s="16" t="s">
        <v>5345</v>
      </c>
      <c r="D8909" s="18"/>
      <c r="E8909" s="16"/>
      <c r="F8909" s="18" t="s">
        <v>5351</v>
      </c>
      <c r="G8909" s="16" t="s">
        <v>347</v>
      </c>
      <c r="H8909" s="19">
        <v>0</v>
      </c>
      <c r="I8909" s="19">
        <v>0</v>
      </c>
      <c r="J8909" s="19">
        <v>0</v>
      </c>
      <c r="K8909" s="19">
        <v>0</v>
      </c>
      <c r="L8909" s="28">
        <v>-7082.16</v>
      </c>
      <c r="M8909" s="23">
        <f t="shared" si="139"/>
        <v>-7082.16</v>
      </c>
    </row>
    <row r="8910" spans="1:13" x14ac:dyDescent="0.15">
      <c r="A8910" s="21" t="s">
        <v>3874</v>
      </c>
      <c r="B8910" s="17" t="s">
        <v>3888</v>
      </c>
      <c r="C8910" s="16" t="s">
        <v>3874</v>
      </c>
      <c r="D8910" s="18"/>
      <c r="E8910" s="16"/>
      <c r="F8910" s="18" t="s">
        <v>3966</v>
      </c>
      <c r="G8910" s="16" t="s">
        <v>1378</v>
      </c>
      <c r="H8910" s="19">
        <v>0</v>
      </c>
      <c r="I8910" s="19">
        <v>0</v>
      </c>
      <c r="J8910" s="19">
        <v>0</v>
      </c>
      <c r="K8910" s="19">
        <v>0</v>
      </c>
      <c r="L8910" s="28">
        <v>-7078.28</v>
      </c>
      <c r="M8910" s="23">
        <f t="shared" si="139"/>
        <v>-7078.28</v>
      </c>
    </row>
    <row r="8911" spans="1:13" x14ac:dyDescent="0.15">
      <c r="A8911" s="21" t="s">
        <v>14517</v>
      </c>
      <c r="B8911" s="17" t="s">
        <v>14592</v>
      </c>
      <c r="C8911" s="16" t="s">
        <v>14517</v>
      </c>
      <c r="D8911" s="17" t="s">
        <v>14520</v>
      </c>
      <c r="E8911" s="16" t="s">
        <v>14517</v>
      </c>
      <c r="F8911" s="18" t="s">
        <v>14595</v>
      </c>
      <c r="G8911" s="16" t="s">
        <v>14596</v>
      </c>
      <c r="H8911" s="19">
        <v>0</v>
      </c>
      <c r="I8911" s="19">
        <v>0</v>
      </c>
      <c r="J8911" s="19">
        <v>0</v>
      </c>
      <c r="K8911" s="19">
        <v>0</v>
      </c>
      <c r="L8911" s="28">
        <v>-7070.1</v>
      </c>
      <c r="M8911" s="23">
        <f t="shared" si="139"/>
        <v>-7070.1</v>
      </c>
    </row>
    <row r="8912" spans="1:13" x14ac:dyDescent="0.15">
      <c r="A8912" s="21" t="s">
        <v>3495</v>
      </c>
      <c r="B8912" s="17" t="s">
        <v>3569</v>
      </c>
      <c r="C8912" s="16" t="s">
        <v>3495</v>
      </c>
      <c r="D8912" s="17" t="s">
        <v>3497</v>
      </c>
      <c r="E8912" s="16" t="s">
        <v>3495</v>
      </c>
      <c r="F8912" s="18" t="s">
        <v>3600</v>
      </c>
      <c r="G8912" s="16" t="s">
        <v>3601</v>
      </c>
      <c r="H8912" s="19">
        <v>0</v>
      </c>
      <c r="I8912" s="19">
        <v>0</v>
      </c>
      <c r="J8912" s="19">
        <v>0</v>
      </c>
      <c r="K8912" s="19">
        <v>-7064.99</v>
      </c>
      <c r="L8912" s="28">
        <v>0</v>
      </c>
      <c r="M8912" s="23">
        <f t="shared" si="139"/>
        <v>-7064.99</v>
      </c>
    </row>
    <row r="8913" spans="1:13" x14ac:dyDescent="0.15">
      <c r="A8913" s="21" t="s">
        <v>4280</v>
      </c>
      <c r="B8913" s="17" t="s">
        <v>4281</v>
      </c>
      <c r="C8913" s="16" t="s">
        <v>4280</v>
      </c>
      <c r="D8913" s="18"/>
      <c r="E8913" s="16"/>
      <c r="F8913" s="18" t="s">
        <v>4284</v>
      </c>
      <c r="G8913" s="16" t="s">
        <v>1665</v>
      </c>
      <c r="H8913" s="19">
        <v>0</v>
      </c>
      <c r="I8913" s="19">
        <v>0</v>
      </c>
      <c r="J8913" s="19">
        <v>0</v>
      </c>
      <c r="K8913" s="19">
        <v>0</v>
      </c>
      <c r="L8913" s="28">
        <v>-7058.14</v>
      </c>
      <c r="M8913" s="23">
        <f t="shared" si="139"/>
        <v>-7058.14</v>
      </c>
    </row>
    <row r="8914" spans="1:13" x14ac:dyDescent="0.15">
      <c r="A8914" s="21" t="s">
        <v>15961</v>
      </c>
      <c r="B8914" s="17" t="s">
        <v>15962</v>
      </c>
      <c r="C8914" s="16"/>
      <c r="D8914" s="17" t="s">
        <v>15961</v>
      </c>
      <c r="E8914" s="16"/>
      <c r="F8914" s="18" t="s">
        <v>15963</v>
      </c>
      <c r="G8914" s="16" t="s">
        <v>15964</v>
      </c>
      <c r="H8914" s="19">
        <v>0</v>
      </c>
      <c r="I8914" s="19">
        <v>-7049</v>
      </c>
      <c r="J8914" s="19">
        <v>0</v>
      </c>
      <c r="K8914" s="19">
        <v>0</v>
      </c>
      <c r="L8914" s="28">
        <v>0</v>
      </c>
      <c r="M8914" s="23">
        <f t="shared" si="139"/>
        <v>-7049</v>
      </c>
    </row>
    <row r="8915" spans="1:13" x14ac:dyDescent="0.15">
      <c r="A8915" s="21" t="s">
        <v>997</v>
      </c>
      <c r="B8915" s="17" t="s">
        <v>5414</v>
      </c>
      <c r="C8915" s="16" t="s">
        <v>997</v>
      </c>
      <c r="D8915" s="18"/>
      <c r="E8915" s="16"/>
      <c r="F8915" s="18" t="s">
        <v>5452</v>
      </c>
      <c r="G8915" s="16" t="s">
        <v>1447</v>
      </c>
      <c r="H8915" s="19">
        <v>0</v>
      </c>
      <c r="I8915" s="19">
        <v>0</v>
      </c>
      <c r="J8915" s="19">
        <v>0</v>
      </c>
      <c r="K8915" s="19">
        <v>-7046.62</v>
      </c>
      <c r="L8915" s="28">
        <v>0</v>
      </c>
      <c r="M8915" s="23">
        <f t="shared" si="139"/>
        <v>-7046.62</v>
      </c>
    </row>
    <row r="8916" spans="1:13" ht="20" x14ac:dyDescent="0.15">
      <c r="A8916" s="21" t="s">
        <v>14821</v>
      </c>
      <c r="B8916" s="17" t="s">
        <v>14822</v>
      </c>
      <c r="C8916" s="16" t="s">
        <v>14821</v>
      </c>
      <c r="D8916" s="18"/>
      <c r="E8916" s="16"/>
      <c r="F8916" s="18" t="s">
        <v>15022</v>
      </c>
      <c r="G8916" s="16" t="s">
        <v>15023</v>
      </c>
      <c r="H8916" s="19">
        <v>0</v>
      </c>
      <c r="I8916" s="19">
        <v>0</v>
      </c>
      <c r="J8916" s="19">
        <v>0</v>
      </c>
      <c r="K8916" s="19">
        <v>0</v>
      </c>
      <c r="L8916" s="28">
        <v>-7044.56</v>
      </c>
      <c r="M8916" s="23">
        <f t="shared" si="139"/>
        <v>-7044.56</v>
      </c>
    </row>
    <row r="8917" spans="1:13" x14ac:dyDescent="0.15">
      <c r="A8917" s="21" t="s">
        <v>3874</v>
      </c>
      <c r="B8917" s="17" t="s">
        <v>3888</v>
      </c>
      <c r="C8917" s="16" t="s">
        <v>3874</v>
      </c>
      <c r="D8917" s="18"/>
      <c r="E8917" s="16"/>
      <c r="F8917" s="18" t="s">
        <v>3904</v>
      </c>
      <c r="G8917" s="16" t="s">
        <v>1378</v>
      </c>
      <c r="H8917" s="19">
        <v>0</v>
      </c>
      <c r="I8917" s="19">
        <v>0</v>
      </c>
      <c r="J8917" s="19">
        <v>0</v>
      </c>
      <c r="K8917" s="19">
        <v>-7040.24</v>
      </c>
      <c r="L8917" s="28">
        <v>0</v>
      </c>
      <c r="M8917" s="23">
        <f t="shared" si="139"/>
        <v>-7040.24</v>
      </c>
    </row>
    <row r="8918" spans="1:13" x14ac:dyDescent="0.15">
      <c r="A8918" s="21" t="s">
        <v>3874</v>
      </c>
      <c r="B8918" s="17" t="s">
        <v>3888</v>
      </c>
      <c r="C8918" s="16" t="s">
        <v>3874</v>
      </c>
      <c r="D8918" s="18"/>
      <c r="E8918" s="16"/>
      <c r="F8918" s="18" t="s">
        <v>3905</v>
      </c>
      <c r="G8918" s="16" t="s">
        <v>1378</v>
      </c>
      <c r="H8918" s="19">
        <v>0</v>
      </c>
      <c r="I8918" s="19">
        <v>0</v>
      </c>
      <c r="J8918" s="19">
        <v>0</v>
      </c>
      <c r="K8918" s="19">
        <v>-7037.31</v>
      </c>
      <c r="L8918" s="28">
        <v>0</v>
      </c>
      <c r="M8918" s="23">
        <f t="shared" si="139"/>
        <v>-7037.31</v>
      </c>
    </row>
    <row r="8919" spans="1:13" x14ac:dyDescent="0.15">
      <c r="A8919" s="21" t="s">
        <v>7232</v>
      </c>
      <c r="B8919" s="17" t="s">
        <v>7233</v>
      </c>
      <c r="C8919" s="16" t="s">
        <v>7232</v>
      </c>
      <c r="D8919" s="17" t="s">
        <v>7234</v>
      </c>
      <c r="E8919" s="16" t="s">
        <v>7232</v>
      </c>
      <c r="F8919" s="18" t="s">
        <v>7428</v>
      </c>
      <c r="G8919" s="16" t="s">
        <v>7421</v>
      </c>
      <c r="H8919" s="19">
        <v>0</v>
      </c>
      <c r="I8919" s="19">
        <v>0</v>
      </c>
      <c r="J8919" s="19">
        <v>0</v>
      </c>
      <c r="K8919" s="19">
        <v>0</v>
      </c>
      <c r="L8919" s="28">
        <v>-6997.74</v>
      </c>
      <c r="M8919" s="23">
        <f t="shared" si="139"/>
        <v>-6997.74</v>
      </c>
    </row>
    <row r="8920" spans="1:13" x14ac:dyDescent="0.15">
      <c r="A8920" s="21" t="s">
        <v>14517</v>
      </c>
      <c r="B8920" s="17" t="s">
        <v>14527</v>
      </c>
      <c r="C8920" s="16" t="s">
        <v>14517</v>
      </c>
      <c r="D8920" s="17" t="s">
        <v>14520</v>
      </c>
      <c r="E8920" s="16" t="s">
        <v>14517</v>
      </c>
      <c r="F8920" s="18" t="s">
        <v>14536</v>
      </c>
      <c r="G8920" s="16" t="s">
        <v>14537</v>
      </c>
      <c r="H8920" s="19">
        <v>0</v>
      </c>
      <c r="I8920" s="19">
        <v>0</v>
      </c>
      <c r="J8920" s="19">
        <v>0</v>
      </c>
      <c r="K8920" s="19">
        <v>-6992.76</v>
      </c>
      <c r="L8920" s="28">
        <v>0</v>
      </c>
      <c r="M8920" s="23">
        <f t="shared" si="139"/>
        <v>-6992.76</v>
      </c>
    </row>
    <row r="8921" spans="1:13" x14ac:dyDescent="0.15">
      <c r="A8921" s="21" t="s">
        <v>11529</v>
      </c>
      <c r="B8921" s="17" t="s">
        <v>11530</v>
      </c>
      <c r="C8921" s="16" t="s">
        <v>11529</v>
      </c>
      <c r="D8921" s="18"/>
      <c r="E8921" s="16"/>
      <c r="F8921" s="18" t="s">
        <v>11727</v>
      </c>
      <c r="G8921" s="16" t="s">
        <v>4715</v>
      </c>
      <c r="H8921" s="19">
        <v>0</v>
      </c>
      <c r="I8921" s="19">
        <v>0</v>
      </c>
      <c r="J8921" s="19">
        <v>-6991.71</v>
      </c>
      <c r="K8921" s="19">
        <v>0</v>
      </c>
      <c r="L8921" s="28">
        <v>0</v>
      </c>
      <c r="M8921" s="23">
        <f t="shared" si="139"/>
        <v>-6991.71</v>
      </c>
    </row>
    <row r="8922" spans="1:13" x14ac:dyDescent="0.15">
      <c r="A8922" s="21" t="s">
        <v>14821</v>
      </c>
      <c r="B8922" s="17" t="s">
        <v>14822</v>
      </c>
      <c r="C8922" s="16" t="s">
        <v>14821</v>
      </c>
      <c r="D8922" s="18"/>
      <c r="E8922" s="16"/>
      <c r="F8922" s="18" t="s">
        <v>14861</v>
      </c>
      <c r="G8922" s="16" t="s">
        <v>14862</v>
      </c>
      <c r="H8922" s="19">
        <v>0</v>
      </c>
      <c r="I8922" s="19">
        <v>-6991.48</v>
      </c>
      <c r="J8922" s="19">
        <v>0</v>
      </c>
      <c r="K8922" s="19">
        <v>0</v>
      </c>
      <c r="L8922" s="28">
        <v>0</v>
      </c>
      <c r="M8922" s="23">
        <f t="shared" si="139"/>
        <v>-6991.48</v>
      </c>
    </row>
    <row r="8923" spans="1:13" ht="20" x14ac:dyDescent="0.15">
      <c r="A8923" s="21" t="s">
        <v>751</v>
      </c>
      <c r="B8923" s="17" t="s">
        <v>752</v>
      </c>
      <c r="C8923" s="16" t="s">
        <v>751</v>
      </c>
      <c r="D8923" s="18"/>
      <c r="E8923" s="16"/>
      <c r="F8923" s="18" t="s">
        <v>883</v>
      </c>
      <c r="G8923" s="16" t="s">
        <v>347</v>
      </c>
      <c r="H8923" s="19">
        <v>0</v>
      </c>
      <c r="I8923" s="19">
        <v>0</v>
      </c>
      <c r="J8923" s="19">
        <v>0</v>
      </c>
      <c r="K8923" s="19">
        <v>0</v>
      </c>
      <c r="L8923" s="28">
        <v>-6984.4</v>
      </c>
      <c r="M8923" s="23">
        <f t="shared" si="139"/>
        <v>-6984.4</v>
      </c>
    </row>
    <row r="8924" spans="1:13" x14ac:dyDescent="0.15">
      <c r="A8924" s="21" t="s">
        <v>9439</v>
      </c>
      <c r="B8924" s="17" t="s">
        <v>9445</v>
      </c>
      <c r="C8924" s="16"/>
      <c r="D8924" s="17" t="s">
        <v>9442</v>
      </c>
      <c r="E8924" s="16" t="s">
        <v>9439</v>
      </c>
      <c r="F8924" s="18" t="s">
        <v>9448</v>
      </c>
      <c r="G8924" s="16" t="s">
        <v>1065</v>
      </c>
      <c r="H8924" s="19">
        <v>0</v>
      </c>
      <c r="I8924" s="19">
        <v>0</v>
      </c>
      <c r="J8924" s="19">
        <v>-6972</v>
      </c>
      <c r="K8924" s="19">
        <v>0</v>
      </c>
      <c r="L8924" s="28">
        <v>0</v>
      </c>
      <c r="M8924" s="23">
        <f t="shared" si="139"/>
        <v>-6972</v>
      </c>
    </row>
    <row r="8925" spans="1:13" ht="20" x14ac:dyDescent="0.15">
      <c r="A8925" s="21" t="s">
        <v>751</v>
      </c>
      <c r="B8925" s="17" t="s">
        <v>752</v>
      </c>
      <c r="C8925" s="16" t="s">
        <v>751</v>
      </c>
      <c r="D8925" s="18"/>
      <c r="E8925" s="16"/>
      <c r="F8925" s="18" t="s">
        <v>823</v>
      </c>
      <c r="G8925" s="16" t="s">
        <v>347</v>
      </c>
      <c r="H8925" s="19">
        <v>0</v>
      </c>
      <c r="I8925" s="19">
        <v>0</v>
      </c>
      <c r="J8925" s="19">
        <v>0</v>
      </c>
      <c r="K8925" s="19">
        <v>-6958.08</v>
      </c>
      <c r="L8925" s="28">
        <v>0</v>
      </c>
      <c r="M8925" s="23">
        <f t="shared" si="139"/>
        <v>-6958.08</v>
      </c>
    </row>
    <row r="8926" spans="1:13" x14ac:dyDescent="0.15">
      <c r="A8926" s="21" t="s">
        <v>17574</v>
      </c>
      <c r="B8926" s="17" t="s">
        <v>17575</v>
      </c>
      <c r="C8926" s="16" t="s">
        <v>17574</v>
      </c>
      <c r="D8926" s="17" t="s">
        <v>17576</v>
      </c>
      <c r="E8926" s="16" t="s">
        <v>17574</v>
      </c>
      <c r="F8926" s="18" t="s">
        <v>17605</v>
      </c>
      <c r="G8926" s="16" t="s">
        <v>17606</v>
      </c>
      <c r="H8926" s="19">
        <v>0</v>
      </c>
      <c r="I8926" s="19">
        <v>0</v>
      </c>
      <c r="J8926" s="19">
        <v>-6930</v>
      </c>
      <c r="K8926" s="19">
        <v>0</v>
      </c>
      <c r="L8926" s="28">
        <v>0</v>
      </c>
      <c r="M8926" s="23">
        <f t="shared" si="139"/>
        <v>-6930</v>
      </c>
    </row>
    <row r="8927" spans="1:13" ht="20" x14ac:dyDescent="0.15">
      <c r="A8927" s="21" t="s">
        <v>751</v>
      </c>
      <c r="B8927" s="17" t="s">
        <v>752</v>
      </c>
      <c r="C8927" s="16" t="s">
        <v>751</v>
      </c>
      <c r="D8927" s="18"/>
      <c r="E8927" s="16"/>
      <c r="F8927" s="18" t="s">
        <v>1024</v>
      </c>
      <c r="G8927" s="16" t="s">
        <v>347</v>
      </c>
      <c r="H8927" s="19">
        <v>0</v>
      </c>
      <c r="I8927" s="19">
        <v>0</v>
      </c>
      <c r="J8927" s="19">
        <v>0</v>
      </c>
      <c r="K8927" s="19">
        <v>0</v>
      </c>
      <c r="L8927" s="28">
        <v>-6928.02</v>
      </c>
      <c r="M8927" s="23">
        <f t="shared" si="139"/>
        <v>-6928.02</v>
      </c>
    </row>
    <row r="8928" spans="1:13" x14ac:dyDescent="0.15">
      <c r="A8928" s="21" t="s">
        <v>4708</v>
      </c>
      <c r="B8928" s="17" t="s">
        <v>4709</v>
      </c>
      <c r="C8928" s="16" t="s">
        <v>4708</v>
      </c>
      <c r="D8928" s="18"/>
      <c r="E8928" s="16"/>
      <c r="F8928" s="18" t="s">
        <v>4735</v>
      </c>
      <c r="G8928" s="16" t="s">
        <v>4736</v>
      </c>
      <c r="H8928" s="19">
        <v>0</v>
      </c>
      <c r="I8928" s="19">
        <v>-6910.81</v>
      </c>
      <c r="J8928" s="19">
        <v>0</v>
      </c>
      <c r="K8928" s="19">
        <v>0</v>
      </c>
      <c r="L8928" s="28">
        <v>0</v>
      </c>
      <c r="M8928" s="23">
        <f t="shared" si="139"/>
        <v>-6910.81</v>
      </c>
    </row>
    <row r="8929" spans="1:13" x14ac:dyDescent="0.15">
      <c r="A8929" s="21" t="s">
        <v>15575</v>
      </c>
      <c r="B8929" s="17" t="s">
        <v>15576</v>
      </c>
      <c r="C8929" s="16" t="s">
        <v>15575</v>
      </c>
      <c r="D8929" s="18"/>
      <c r="E8929" s="16"/>
      <c r="F8929" s="18" t="s">
        <v>15661</v>
      </c>
      <c r="G8929" s="16" t="s">
        <v>15325</v>
      </c>
      <c r="H8929" s="19">
        <v>0</v>
      </c>
      <c r="I8929" s="19">
        <v>0</v>
      </c>
      <c r="J8929" s="19">
        <v>0</v>
      </c>
      <c r="K8929" s="19">
        <v>0</v>
      </c>
      <c r="L8929" s="28">
        <v>-6904.56</v>
      </c>
      <c r="M8929" s="23">
        <f t="shared" si="139"/>
        <v>-6904.56</v>
      </c>
    </row>
    <row r="8930" spans="1:13" x14ac:dyDescent="0.15">
      <c r="A8930" s="21" t="s">
        <v>18535</v>
      </c>
      <c r="B8930" s="17" t="s">
        <v>18665</v>
      </c>
      <c r="C8930" s="16" t="s">
        <v>18535</v>
      </c>
      <c r="D8930" s="17" t="s">
        <v>18537</v>
      </c>
      <c r="E8930" s="16" t="s">
        <v>18535</v>
      </c>
      <c r="F8930" s="18" t="s">
        <v>18721</v>
      </c>
      <c r="G8930" s="16" t="s">
        <v>18722</v>
      </c>
      <c r="H8930" s="19">
        <v>0</v>
      </c>
      <c r="I8930" s="19">
        <v>0</v>
      </c>
      <c r="J8930" s="19">
        <v>0</v>
      </c>
      <c r="K8930" s="19">
        <v>0</v>
      </c>
      <c r="L8930" s="28">
        <v>-6869.98</v>
      </c>
      <c r="M8930" s="23">
        <f t="shared" si="139"/>
        <v>-6869.98</v>
      </c>
    </row>
    <row r="8931" spans="1:13" x14ac:dyDescent="0.15">
      <c r="A8931" s="21" t="s">
        <v>9439</v>
      </c>
      <c r="B8931" s="17" t="s">
        <v>9671</v>
      </c>
      <c r="C8931" s="16" t="s">
        <v>9672</v>
      </c>
      <c r="D8931" s="17" t="s">
        <v>9442</v>
      </c>
      <c r="E8931" s="16" t="s">
        <v>9439</v>
      </c>
      <c r="F8931" s="18" t="s">
        <v>9688</v>
      </c>
      <c r="G8931" s="16" t="s">
        <v>9639</v>
      </c>
      <c r="H8931" s="19">
        <v>0</v>
      </c>
      <c r="I8931" s="19">
        <v>0</v>
      </c>
      <c r="J8931" s="19">
        <v>0</v>
      </c>
      <c r="K8931" s="19">
        <v>-6865.42</v>
      </c>
      <c r="L8931" s="28">
        <v>0</v>
      </c>
      <c r="M8931" s="23">
        <f t="shared" si="139"/>
        <v>-6865.42</v>
      </c>
    </row>
    <row r="8932" spans="1:13" x14ac:dyDescent="0.15">
      <c r="A8932" s="21" t="s">
        <v>8551</v>
      </c>
      <c r="B8932" s="17" t="s">
        <v>8552</v>
      </c>
      <c r="C8932" s="16" t="s">
        <v>8551</v>
      </c>
      <c r="D8932" s="18"/>
      <c r="E8932" s="16"/>
      <c r="F8932" s="18" t="s">
        <v>8555</v>
      </c>
      <c r="G8932" s="16" t="s">
        <v>8556</v>
      </c>
      <c r="H8932" s="19">
        <v>0</v>
      </c>
      <c r="I8932" s="19">
        <v>-6860.7</v>
      </c>
      <c r="J8932" s="19">
        <v>0</v>
      </c>
      <c r="K8932" s="19">
        <v>0</v>
      </c>
      <c r="L8932" s="28">
        <v>0</v>
      </c>
      <c r="M8932" s="23">
        <f t="shared" si="139"/>
        <v>-6860.7</v>
      </c>
    </row>
    <row r="8933" spans="1:13" x14ac:dyDescent="0.15">
      <c r="A8933" s="21" t="s">
        <v>8683</v>
      </c>
      <c r="B8933" s="17" t="s">
        <v>13650</v>
      </c>
      <c r="C8933" s="16" t="s">
        <v>8683</v>
      </c>
      <c r="D8933" s="18"/>
      <c r="E8933" s="16"/>
      <c r="F8933" s="18" t="s">
        <v>13687</v>
      </c>
      <c r="G8933" s="16" t="s">
        <v>13688</v>
      </c>
      <c r="H8933" s="19">
        <v>0</v>
      </c>
      <c r="I8933" s="19">
        <v>0</v>
      </c>
      <c r="J8933" s="19">
        <v>0</v>
      </c>
      <c r="K8933" s="19">
        <v>-6842.88</v>
      </c>
      <c r="L8933" s="28">
        <v>0</v>
      </c>
      <c r="M8933" s="23">
        <f t="shared" si="139"/>
        <v>-6842.88</v>
      </c>
    </row>
    <row r="8934" spans="1:13" ht="20" x14ac:dyDescent="0.15">
      <c r="A8934" s="21" t="s">
        <v>12451</v>
      </c>
      <c r="B8934" s="17" t="s">
        <v>12452</v>
      </c>
      <c r="C8934" s="16" t="s">
        <v>12451</v>
      </c>
      <c r="D8934" s="18"/>
      <c r="E8934" s="16"/>
      <c r="F8934" s="18" t="s">
        <v>12455</v>
      </c>
      <c r="G8934" s="16" t="s">
        <v>12454</v>
      </c>
      <c r="H8934" s="19">
        <v>0</v>
      </c>
      <c r="I8934" s="19">
        <v>0</v>
      </c>
      <c r="J8934" s="19">
        <v>0</v>
      </c>
      <c r="K8934" s="19">
        <v>0</v>
      </c>
      <c r="L8934" s="28">
        <v>-6840</v>
      </c>
      <c r="M8934" s="23">
        <f t="shared" si="139"/>
        <v>-6840</v>
      </c>
    </row>
    <row r="8935" spans="1:13" x14ac:dyDescent="0.15">
      <c r="A8935" s="21" t="s">
        <v>14758</v>
      </c>
      <c r="B8935" s="17" t="s">
        <v>14759</v>
      </c>
      <c r="C8935" s="16" t="s">
        <v>14758</v>
      </c>
      <c r="D8935" s="18"/>
      <c r="E8935" s="16"/>
      <c r="F8935" s="18" t="s">
        <v>14806</v>
      </c>
      <c r="G8935" s="16" t="s">
        <v>14807</v>
      </c>
      <c r="H8935" s="19">
        <v>0</v>
      </c>
      <c r="I8935" s="19">
        <v>0</v>
      </c>
      <c r="J8935" s="19">
        <v>0</v>
      </c>
      <c r="K8935" s="19">
        <v>0</v>
      </c>
      <c r="L8935" s="28">
        <v>-6840</v>
      </c>
      <c r="M8935" s="23">
        <f t="shared" si="139"/>
        <v>-6840</v>
      </c>
    </row>
    <row r="8936" spans="1:13" x14ac:dyDescent="0.15">
      <c r="A8936" s="21" t="s">
        <v>15060</v>
      </c>
      <c r="B8936" s="17" t="s">
        <v>15061</v>
      </c>
      <c r="C8936" s="16" t="s">
        <v>15060</v>
      </c>
      <c r="D8936" s="18"/>
      <c r="E8936" s="16"/>
      <c r="F8936" s="18" t="s">
        <v>15191</v>
      </c>
      <c r="G8936" s="16" t="s">
        <v>15060</v>
      </c>
      <c r="H8936" s="19">
        <v>0</v>
      </c>
      <c r="I8936" s="19">
        <v>0</v>
      </c>
      <c r="J8936" s="19">
        <v>-6829.21</v>
      </c>
      <c r="K8936" s="19">
        <v>0</v>
      </c>
      <c r="L8936" s="28">
        <v>0</v>
      </c>
      <c r="M8936" s="23">
        <f t="shared" si="139"/>
        <v>-6829.21</v>
      </c>
    </row>
    <row r="8937" spans="1:13" x14ac:dyDescent="0.15">
      <c r="A8937" s="21" t="s">
        <v>11529</v>
      </c>
      <c r="B8937" s="17" t="s">
        <v>11530</v>
      </c>
      <c r="C8937" s="16" t="s">
        <v>11529</v>
      </c>
      <c r="D8937" s="18"/>
      <c r="E8937" s="16"/>
      <c r="F8937" s="18" t="s">
        <v>11811</v>
      </c>
      <c r="G8937" s="16" t="s">
        <v>11812</v>
      </c>
      <c r="H8937" s="19">
        <v>0</v>
      </c>
      <c r="I8937" s="19">
        <v>0</v>
      </c>
      <c r="J8937" s="19">
        <v>-6822.39</v>
      </c>
      <c r="K8937" s="19">
        <v>0</v>
      </c>
      <c r="L8937" s="28">
        <v>0</v>
      </c>
      <c r="M8937" s="23">
        <f t="shared" si="139"/>
        <v>-6822.39</v>
      </c>
    </row>
    <row r="8938" spans="1:13" x14ac:dyDescent="0.15">
      <c r="A8938" s="21" t="s">
        <v>2271</v>
      </c>
      <c r="B8938" s="17" t="s">
        <v>2272</v>
      </c>
      <c r="C8938" s="16" t="s">
        <v>2271</v>
      </c>
      <c r="D8938" s="18"/>
      <c r="E8938" s="16"/>
      <c r="F8938" s="18" t="s">
        <v>2273</v>
      </c>
      <c r="G8938" s="16" t="s">
        <v>2274</v>
      </c>
      <c r="H8938" s="19">
        <v>0</v>
      </c>
      <c r="I8938" s="19">
        <v>-6816</v>
      </c>
      <c r="J8938" s="19">
        <v>0</v>
      </c>
      <c r="K8938" s="19">
        <v>0</v>
      </c>
      <c r="L8938" s="28">
        <v>0</v>
      </c>
      <c r="M8938" s="23">
        <f t="shared" si="139"/>
        <v>-6816</v>
      </c>
    </row>
    <row r="8939" spans="1:13" ht="30" x14ac:dyDescent="0.15">
      <c r="A8939" s="21" t="s">
        <v>4904</v>
      </c>
      <c r="B8939" s="17" t="s">
        <v>4999</v>
      </c>
      <c r="C8939" s="16" t="s">
        <v>5000</v>
      </c>
      <c r="D8939" s="17" t="s">
        <v>4907</v>
      </c>
      <c r="E8939" s="16" t="s">
        <v>4904</v>
      </c>
      <c r="F8939" s="18" t="s">
        <v>5011</v>
      </c>
      <c r="G8939" s="16" t="s">
        <v>5012</v>
      </c>
      <c r="H8939" s="19">
        <v>0</v>
      </c>
      <c r="I8939" s="19">
        <v>0</v>
      </c>
      <c r="J8939" s="19">
        <v>0</v>
      </c>
      <c r="K8939" s="19">
        <v>-6812.64</v>
      </c>
      <c r="L8939" s="28">
        <v>0</v>
      </c>
      <c r="M8939" s="23">
        <f t="shared" si="139"/>
        <v>-6812.64</v>
      </c>
    </row>
    <row r="8940" spans="1:13" x14ac:dyDescent="0.15">
      <c r="A8940" s="21" t="s">
        <v>7044</v>
      </c>
      <c r="B8940" s="17" t="s">
        <v>8395</v>
      </c>
      <c r="C8940" s="16" t="s">
        <v>7044</v>
      </c>
      <c r="D8940" s="18"/>
      <c r="E8940" s="16"/>
      <c r="F8940" s="18" t="s">
        <v>8399</v>
      </c>
      <c r="G8940" s="16" t="s">
        <v>8353</v>
      </c>
      <c r="H8940" s="19">
        <v>0</v>
      </c>
      <c r="I8940" s="19">
        <v>0</v>
      </c>
      <c r="J8940" s="19">
        <v>-6810.1</v>
      </c>
      <c r="K8940" s="19">
        <v>0</v>
      </c>
      <c r="L8940" s="28">
        <v>0</v>
      </c>
      <c r="M8940" s="23">
        <f t="shared" si="139"/>
        <v>-6810.1</v>
      </c>
    </row>
    <row r="8941" spans="1:13" x14ac:dyDescent="0.15">
      <c r="A8941" s="21" t="s">
        <v>9175</v>
      </c>
      <c r="B8941" s="17" t="s">
        <v>9176</v>
      </c>
      <c r="C8941" s="16" t="s">
        <v>9175</v>
      </c>
      <c r="D8941" s="18"/>
      <c r="E8941" s="16"/>
      <c r="F8941" s="18" t="s">
        <v>9177</v>
      </c>
      <c r="G8941" s="16" t="s">
        <v>9178</v>
      </c>
      <c r="H8941" s="19">
        <v>0</v>
      </c>
      <c r="I8941" s="19">
        <v>-6793.59</v>
      </c>
      <c r="J8941" s="19">
        <v>0</v>
      </c>
      <c r="K8941" s="19">
        <v>0</v>
      </c>
      <c r="L8941" s="28">
        <v>0</v>
      </c>
      <c r="M8941" s="23">
        <f t="shared" si="139"/>
        <v>-6793.59</v>
      </c>
    </row>
    <row r="8942" spans="1:13" ht="20" x14ac:dyDescent="0.15">
      <c r="A8942" s="21" t="s">
        <v>9712</v>
      </c>
      <c r="B8942" s="17" t="s">
        <v>9713</v>
      </c>
      <c r="C8942" s="16" t="s">
        <v>9712</v>
      </c>
      <c r="D8942" s="18"/>
      <c r="E8942" s="16"/>
      <c r="F8942" s="18" t="s">
        <v>9759</v>
      </c>
      <c r="G8942" s="16" t="s">
        <v>9760</v>
      </c>
      <c r="H8942" s="19">
        <v>0</v>
      </c>
      <c r="I8942" s="19">
        <v>0</v>
      </c>
      <c r="J8942" s="19">
        <v>0</v>
      </c>
      <c r="K8942" s="19">
        <v>0</v>
      </c>
      <c r="L8942" s="28">
        <v>-6783</v>
      </c>
      <c r="M8942" s="23">
        <f t="shared" si="139"/>
        <v>-6783</v>
      </c>
    </row>
    <row r="8943" spans="1:13" x14ac:dyDescent="0.15">
      <c r="A8943" s="21" t="s">
        <v>7044</v>
      </c>
      <c r="B8943" s="17" t="s">
        <v>8242</v>
      </c>
      <c r="C8943" s="16" t="s">
        <v>7044</v>
      </c>
      <c r="D8943" s="18"/>
      <c r="E8943" s="16"/>
      <c r="F8943" s="18" t="s">
        <v>8310</v>
      </c>
      <c r="G8943" s="16" t="s">
        <v>8311</v>
      </c>
      <c r="H8943" s="19">
        <v>0</v>
      </c>
      <c r="I8943" s="19">
        <v>0</v>
      </c>
      <c r="J8943" s="19">
        <v>0</v>
      </c>
      <c r="K8943" s="19">
        <v>0</v>
      </c>
      <c r="L8943" s="28">
        <v>-6771.6</v>
      </c>
      <c r="M8943" s="23">
        <f t="shared" si="139"/>
        <v>-6771.6</v>
      </c>
    </row>
    <row r="8944" spans="1:13" x14ac:dyDescent="0.15">
      <c r="A8944" s="21" t="s">
        <v>12124</v>
      </c>
      <c r="B8944" s="17" t="s">
        <v>12125</v>
      </c>
      <c r="C8944" s="16" t="s">
        <v>12124</v>
      </c>
      <c r="D8944" s="18"/>
      <c r="E8944" s="16"/>
      <c r="F8944" s="18" t="s">
        <v>12226</v>
      </c>
      <c r="G8944" s="16" t="s">
        <v>200</v>
      </c>
      <c r="H8944" s="19">
        <v>0</v>
      </c>
      <c r="I8944" s="19">
        <v>-5857.73</v>
      </c>
      <c r="J8944" s="19">
        <v>0</v>
      </c>
      <c r="K8944" s="19">
        <v>-900.71</v>
      </c>
      <c r="L8944" s="28">
        <v>0</v>
      </c>
      <c r="M8944" s="23">
        <f t="shared" si="139"/>
        <v>-6758.44</v>
      </c>
    </row>
    <row r="8945" spans="1:13" x14ac:dyDescent="0.15">
      <c r="A8945" s="16"/>
      <c r="B8945" s="17" t="s">
        <v>422</v>
      </c>
      <c r="C8945" s="16"/>
      <c r="D8945" s="18"/>
      <c r="E8945" s="16"/>
      <c r="F8945" s="18" t="s">
        <v>423</v>
      </c>
      <c r="G8945" s="16" t="s">
        <v>424</v>
      </c>
      <c r="H8945" s="19">
        <v>0</v>
      </c>
      <c r="I8945" s="19">
        <v>0</v>
      </c>
      <c r="J8945" s="19">
        <v>0</v>
      </c>
      <c r="K8945" s="19">
        <v>0</v>
      </c>
      <c r="L8945" s="28">
        <v>-6746.19</v>
      </c>
      <c r="M8945" s="23">
        <f t="shared" si="139"/>
        <v>-6746.19</v>
      </c>
    </row>
    <row r="8946" spans="1:13" x14ac:dyDescent="0.15">
      <c r="A8946" s="21" t="s">
        <v>6208</v>
      </c>
      <c r="B8946" s="17" t="s">
        <v>6209</v>
      </c>
      <c r="C8946" s="16" t="s">
        <v>6208</v>
      </c>
      <c r="D8946" s="18"/>
      <c r="E8946" s="16"/>
      <c r="F8946" s="18" t="s">
        <v>6237</v>
      </c>
      <c r="G8946" s="16" t="s">
        <v>6208</v>
      </c>
      <c r="H8946" s="19">
        <v>0</v>
      </c>
      <c r="I8946" s="19">
        <v>0</v>
      </c>
      <c r="J8946" s="19">
        <v>-6340.01</v>
      </c>
      <c r="K8946" s="19">
        <v>-398.17</v>
      </c>
      <c r="L8946" s="28">
        <v>0</v>
      </c>
      <c r="M8946" s="23">
        <f t="shared" si="139"/>
        <v>-6738.18</v>
      </c>
    </row>
    <row r="8947" spans="1:13" x14ac:dyDescent="0.15">
      <c r="A8947" s="21" t="s">
        <v>18022</v>
      </c>
      <c r="B8947" s="17" t="s">
        <v>18023</v>
      </c>
      <c r="C8947" s="16" t="s">
        <v>18022</v>
      </c>
      <c r="D8947" s="18"/>
      <c r="E8947" s="16"/>
      <c r="F8947" s="18" t="s">
        <v>18026</v>
      </c>
      <c r="G8947" s="16" t="s">
        <v>18027</v>
      </c>
      <c r="H8947" s="19">
        <v>0</v>
      </c>
      <c r="I8947" s="19">
        <v>0</v>
      </c>
      <c r="J8947" s="19">
        <v>0</v>
      </c>
      <c r="K8947" s="19">
        <v>0</v>
      </c>
      <c r="L8947" s="28">
        <v>-6695.4</v>
      </c>
      <c r="M8947" s="23">
        <f t="shared" si="139"/>
        <v>-6695.4</v>
      </c>
    </row>
    <row r="8948" spans="1:13" x14ac:dyDescent="0.15">
      <c r="A8948" s="21" t="s">
        <v>18492</v>
      </c>
      <c r="B8948" s="17" t="s">
        <v>18493</v>
      </c>
      <c r="C8948" s="16" t="s">
        <v>18492</v>
      </c>
      <c r="D8948" s="18"/>
      <c r="E8948" s="16"/>
      <c r="F8948" s="18" t="s">
        <v>18508</v>
      </c>
      <c r="G8948" s="16" t="s">
        <v>18509</v>
      </c>
      <c r="H8948" s="19">
        <v>0</v>
      </c>
      <c r="I8948" s="19">
        <v>0</v>
      </c>
      <c r="J8948" s="19">
        <v>-6684.48</v>
      </c>
      <c r="K8948" s="19">
        <v>0</v>
      </c>
      <c r="L8948" s="28">
        <v>0</v>
      </c>
      <c r="M8948" s="23">
        <f t="shared" si="139"/>
        <v>-6684.48</v>
      </c>
    </row>
    <row r="8949" spans="1:13" x14ac:dyDescent="0.15">
      <c r="A8949" s="21" t="s">
        <v>8664</v>
      </c>
      <c r="B8949" s="17" t="s">
        <v>8686</v>
      </c>
      <c r="C8949" s="16" t="s">
        <v>8664</v>
      </c>
      <c r="D8949" s="18"/>
      <c r="E8949" s="16"/>
      <c r="F8949" s="18" t="s">
        <v>8713</v>
      </c>
      <c r="G8949" s="16" t="s">
        <v>6078</v>
      </c>
      <c r="H8949" s="19">
        <v>0</v>
      </c>
      <c r="I8949" s="19">
        <v>0</v>
      </c>
      <c r="J8949" s="19">
        <v>0</v>
      </c>
      <c r="K8949" s="19">
        <v>-6684.41</v>
      </c>
      <c r="L8949" s="28">
        <v>0</v>
      </c>
      <c r="M8949" s="23">
        <f t="shared" si="139"/>
        <v>-6684.41</v>
      </c>
    </row>
    <row r="8950" spans="1:13" x14ac:dyDescent="0.15">
      <c r="A8950" s="21" t="s">
        <v>13177</v>
      </c>
      <c r="B8950" s="17" t="s">
        <v>13178</v>
      </c>
      <c r="C8950" s="16" t="s">
        <v>13177</v>
      </c>
      <c r="D8950" s="18"/>
      <c r="E8950" s="16"/>
      <c r="F8950" s="18" t="s">
        <v>13373</v>
      </c>
      <c r="G8950" s="16" t="s">
        <v>10354</v>
      </c>
      <c r="H8950" s="19">
        <v>0</v>
      </c>
      <c r="I8950" s="19">
        <v>0</v>
      </c>
      <c r="J8950" s="19">
        <v>0</v>
      </c>
      <c r="K8950" s="19">
        <v>-6680.72</v>
      </c>
      <c r="L8950" s="28">
        <v>0</v>
      </c>
      <c r="M8950" s="23">
        <f t="shared" si="139"/>
        <v>-6680.72</v>
      </c>
    </row>
    <row r="8951" spans="1:13" ht="20" x14ac:dyDescent="0.15">
      <c r="A8951" s="21" t="s">
        <v>6430</v>
      </c>
      <c r="B8951" s="17" t="s">
        <v>6431</v>
      </c>
      <c r="C8951" s="16" t="s">
        <v>6430</v>
      </c>
      <c r="D8951" s="18"/>
      <c r="E8951" s="16"/>
      <c r="F8951" s="18" t="s">
        <v>6432</v>
      </c>
      <c r="G8951" s="16" t="s">
        <v>6433</v>
      </c>
      <c r="H8951" s="19">
        <v>0</v>
      </c>
      <c r="I8951" s="19">
        <v>0</v>
      </c>
      <c r="J8951" s="19">
        <v>0</v>
      </c>
      <c r="K8951" s="19">
        <v>0</v>
      </c>
      <c r="L8951" s="28">
        <v>-6666.72</v>
      </c>
      <c r="M8951" s="23">
        <f t="shared" si="139"/>
        <v>-6666.72</v>
      </c>
    </row>
    <row r="8952" spans="1:13" x14ac:dyDescent="0.15">
      <c r="A8952" s="21" t="s">
        <v>3874</v>
      </c>
      <c r="B8952" s="17" t="s">
        <v>3888</v>
      </c>
      <c r="C8952" s="16" t="s">
        <v>3874</v>
      </c>
      <c r="D8952" s="18"/>
      <c r="E8952" s="16"/>
      <c r="F8952" s="18" t="s">
        <v>3946</v>
      </c>
      <c r="G8952" s="16" t="s">
        <v>1378</v>
      </c>
      <c r="H8952" s="19">
        <v>0</v>
      </c>
      <c r="I8952" s="19">
        <v>0</v>
      </c>
      <c r="J8952" s="19">
        <v>0</v>
      </c>
      <c r="K8952" s="19">
        <v>-6636.82</v>
      </c>
      <c r="L8952" s="28">
        <v>-27.86</v>
      </c>
      <c r="M8952" s="23">
        <f t="shared" si="139"/>
        <v>-6664.6799999999994</v>
      </c>
    </row>
    <row r="8953" spans="1:13" x14ac:dyDescent="0.15">
      <c r="A8953" s="21" t="s">
        <v>15575</v>
      </c>
      <c r="B8953" s="17" t="s">
        <v>15576</v>
      </c>
      <c r="C8953" s="16" t="s">
        <v>15575</v>
      </c>
      <c r="D8953" s="18"/>
      <c r="E8953" s="16"/>
      <c r="F8953" s="18" t="s">
        <v>15651</v>
      </c>
      <c r="G8953" s="16" t="s">
        <v>15325</v>
      </c>
      <c r="H8953" s="19">
        <v>0</v>
      </c>
      <c r="I8953" s="19">
        <v>0</v>
      </c>
      <c r="J8953" s="19">
        <v>0</v>
      </c>
      <c r="K8953" s="19">
        <v>0</v>
      </c>
      <c r="L8953" s="28">
        <v>-6655.75</v>
      </c>
      <c r="M8953" s="23">
        <f t="shared" si="139"/>
        <v>-6655.75</v>
      </c>
    </row>
    <row r="8954" spans="1:13" x14ac:dyDescent="0.15">
      <c r="A8954" s="21" t="s">
        <v>12124</v>
      </c>
      <c r="B8954" s="17" t="s">
        <v>12125</v>
      </c>
      <c r="C8954" s="16" t="s">
        <v>12124</v>
      </c>
      <c r="D8954" s="18"/>
      <c r="E8954" s="16"/>
      <c r="F8954" s="18" t="s">
        <v>12169</v>
      </c>
      <c r="G8954" s="16" t="s">
        <v>4711</v>
      </c>
      <c r="H8954" s="19">
        <v>0</v>
      </c>
      <c r="I8954" s="19">
        <v>-3039.86</v>
      </c>
      <c r="J8954" s="19">
        <v>-3611.07</v>
      </c>
      <c r="K8954" s="19">
        <v>0</v>
      </c>
      <c r="L8954" s="28">
        <v>0</v>
      </c>
      <c r="M8954" s="23">
        <f t="shared" si="139"/>
        <v>-6650.93</v>
      </c>
    </row>
    <row r="8955" spans="1:13" x14ac:dyDescent="0.15">
      <c r="A8955" s="16"/>
      <c r="B8955" s="17" t="s">
        <v>221</v>
      </c>
      <c r="C8955" s="16"/>
      <c r="D8955" s="18"/>
      <c r="E8955" s="16"/>
      <c r="F8955" s="18" t="s">
        <v>222</v>
      </c>
      <c r="G8955" s="16" t="s">
        <v>70</v>
      </c>
      <c r="H8955" s="19">
        <v>0</v>
      </c>
      <c r="I8955" s="19">
        <v>-6649.69</v>
      </c>
      <c r="J8955" s="19">
        <v>0</v>
      </c>
      <c r="K8955" s="19">
        <v>0</v>
      </c>
      <c r="L8955" s="28">
        <v>0</v>
      </c>
      <c r="M8955" s="23">
        <f t="shared" si="139"/>
        <v>-6649.69</v>
      </c>
    </row>
    <row r="8956" spans="1:13" ht="20" x14ac:dyDescent="0.15">
      <c r="A8956" s="21" t="s">
        <v>14821</v>
      </c>
      <c r="B8956" s="17" t="s">
        <v>14822</v>
      </c>
      <c r="C8956" s="16" t="s">
        <v>14821</v>
      </c>
      <c r="D8956" s="18"/>
      <c r="E8956" s="16"/>
      <c r="F8956" s="18" t="s">
        <v>15056</v>
      </c>
      <c r="G8956" s="16" t="s">
        <v>15057</v>
      </c>
      <c r="H8956" s="19">
        <v>0</v>
      </c>
      <c r="I8956" s="19">
        <v>0</v>
      </c>
      <c r="J8956" s="19">
        <v>0</v>
      </c>
      <c r="K8956" s="19">
        <v>-6638.72</v>
      </c>
      <c r="L8956" s="28">
        <v>0</v>
      </c>
      <c r="M8956" s="23">
        <f t="shared" si="139"/>
        <v>-6638.72</v>
      </c>
    </row>
    <row r="8957" spans="1:13" x14ac:dyDescent="0.15">
      <c r="A8957" s="21" t="s">
        <v>15060</v>
      </c>
      <c r="B8957" s="17" t="s">
        <v>15061</v>
      </c>
      <c r="C8957" s="16" t="s">
        <v>15060</v>
      </c>
      <c r="D8957" s="18"/>
      <c r="E8957" s="16"/>
      <c r="F8957" s="18" t="s">
        <v>15230</v>
      </c>
      <c r="G8957" s="16" t="s">
        <v>1881</v>
      </c>
      <c r="H8957" s="19">
        <v>0</v>
      </c>
      <c r="I8957" s="19">
        <v>0</v>
      </c>
      <c r="J8957" s="19">
        <v>0</v>
      </c>
      <c r="K8957" s="19">
        <v>-3152.1</v>
      </c>
      <c r="L8957" s="28">
        <v>-3479.28</v>
      </c>
      <c r="M8957" s="23">
        <f t="shared" si="139"/>
        <v>-6631.38</v>
      </c>
    </row>
    <row r="8958" spans="1:13" ht="20" x14ac:dyDescent="0.15">
      <c r="A8958" s="21" t="s">
        <v>7891</v>
      </c>
      <c r="B8958" s="17" t="s">
        <v>7892</v>
      </c>
      <c r="C8958" s="16" t="s">
        <v>7893</v>
      </c>
      <c r="D8958" s="17" t="s">
        <v>7894</v>
      </c>
      <c r="E8958" s="16" t="s">
        <v>7891</v>
      </c>
      <c r="F8958" s="18" t="s">
        <v>7953</v>
      </c>
      <c r="G8958" s="16" t="s">
        <v>7952</v>
      </c>
      <c r="H8958" s="19">
        <v>0</v>
      </c>
      <c r="I8958" s="19">
        <v>0</v>
      </c>
      <c r="J8958" s="19">
        <v>0</v>
      </c>
      <c r="K8958" s="19">
        <v>-6612.57</v>
      </c>
      <c r="L8958" s="28">
        <v>0</v>
      </c>
      <c r="M8958" s="23">
        <f t="shared" si="139"/>
        <v>-6612.57</v>
      </c>
    </row>
    <row r="8959" spans="1:13" x14ac:dyDescent="0.15">
      <c r="A8959" s="21" t="s">
        <v>3874</v>
      </c>
      <c r="B8959" s="17" t="s">
        <v>3888</v>
      </c>
      <c r="C8959" s="16" t="s">
        <v>3874</v>
      </c>
      <c r="D8959" s="18"/>
      <c r="E8959" s="16"/>
      <c r="F8959" s="18" t="s">
        <v>3898</v>
      </c>
      <c r="G8959" s="16" t="s">
        <v>1378</v>
      </c>
      <c r="H8959" s="19">
        <v>0</v>
      </c>
      <c r="I8959" s="19">
        <v>0</v>
      </c>
      <c r="J8959" s="19">
        <v>0</v>
      </c>
      <c r="K8959" s="19">
        <v>-6584.26</v>
      </c>
      <c r="L8959" s="28">
        <v>0</v>
      </c>
      <c r="M8959" s="23">
        <f t="shared" si="139"/>
        <v>-6584.26</v>
      </c>
    </row>
    <row r="8960" spans="1:13" ht="20" x14ac:dyDescent="0.15">
      <c r="A8960" s="21" t="s">
        <v>9712</v>
      </c>
      <c r="B8960" s="17" t="s">
        <v>9713</v>
      </c>
      <c r="C8960" s="16" t="s">
        <v>9712</v>
      </c>
      <c r="D8960" s="18"/>
      <c r="E8960" s="16"/>
      <c r="F8960" s="18" t="s">
        <v>9720</v>
      </c>
      <c r="G8960" s="16" t="s">
        <v>9721</v>
      </c>
      <c r="H8960" s="19">
        <v>0</v>
      </c>
      <c r="I8960" s="19">
        <v>0</v>
      </c>
      <c r="J8960" s="19">
        <v>0</v>
      </c>
      <c r="K8960" s="19">
        <v>-6583.5</v>
      </c>
      <c r="L8960" s="28">
        <v>0</v>
      </c>
      <c r="M8960" s="23">
        <f t="shared" si="139"/>
        <v>-6583.5</v>
      </c>
    </row>
    <row r="8961" spans="1:13" ht="20" x14ac:dyDescent="0.15">
      <c r="A8961" s="21" t="s">
        <v>15060</v>
      </c>
      <c r="B8961" s="17" t="s">
        <v>15061</v>
      </c>
      <c r="C8961" s="16" t="s">
        <v>15060</v>
      </c>
      <c r="D8961" s="18"/>
      <c r="E8961" s="16"/>
      <c r="F8961" s="18" t="s">
        <v>15272</v>
      </c>
      <c r="G8961" s="16" t="s">
        <v>15273</v>
      </c>
      <c r="H8961" s="19">
        <v>0</v>
      </c>
      <c r="I8961" s="19">
        <v>0</v>
      </c>
      <c r="J8961" s="19">
        <v>0</v>
      </c>
      <c r="K8961" s="19">
        <v>0</v>
      </c>
      <c r="L8961" s="28">
        <v>-6577.8</v>
      </c>
      <c r="M8961" s="23">
        <f t="shared" si="139"/>
        <v>-6577.8</v>
      </c>
    </row>
    <row r="8962" spans="1:13" x14ac:dyDescent="0.15">
      <c r="A8962" s="21" t="s">
        <v>15060</v>
      </c>
      <c r="B8962" s="17" t="s">
        <v>15061</v>
      </c>
      <c r="C8962" s="16" t="s">
        <v>15060</v>
      </c>
      <c r="D8962" s="18"/>
      <c r="E8962" s="16"/>
      <c r="F8962" s="18" t="s">
        <v>15104</v>
      </c>
      <c r="G8962" s="16" t="s">
        <v>15060</v>
      </c>
      <c r="H8962" s="19">
        <v>0</v>
      </c>
      <c r="I8962" s="19">
        <v>-6505.69</v>
      </c>
      <c r="J8962" s="19">
        <v>-65.72</v>
      </c>
      <c r="K8962" s="19">
        <v>0</v>
      </c>
      <c r="L8962" s="28">
        <v>0</v>
      </c>
      <c r="M8962" s="23">
        <f t="shared" si="139"/>
        <v>-6571.41</v>
      </c>
    </row>
    <row r="8963" spans="1:13" ht="20" x14ac:dyDescent="0.15">
      <c r="A8963" s="16"/>
      <c r="B8963" s="17" t="s">
        <v>342</v>
      </c>
      <c r="C8963" s="16"/>
      <c r="D8963" s="18"/>
      <c r="E8963" s="16"/>
      <c r="F8963" s="18" t="s">
        <v>343</v>
      </c>
      <c r="G8963" s="16" t="s">
        <v>344</v>
      </c>
      <c r="H8963" s="19">
        <v>0</v>
      </c>
      <c r="I8963" s="19">
        <v>0</v>
      </c>
      <c r="J8963" s="19">
        <v>0</v>
      </c>
      <c r="K8963" s="19">
        <v>-6566.4</v>
      </c>
      <c r="L8963" s="28">
        <v>0</v>
      </c>
      <c r="M8963" s="23">
        <f t="shared" si="139"/>
        <v>-6566.4</v>
      </c>
    </row>
    <row r="8964" spans="1:13" x14ac:dyDescent="0.15">
      <c r="A8964" s="21" t="s">
        <v>15575</v>
      </c>
      <c r="B8964" s="17" t="s">
        <v>15576</v>
      </c>
      <c r="C8964" s="16" t="s">
        <v>15575</v>
      </c>
      <c r="D8964" s="18"/>
      <c r="E8964" s="16"/>
      <c r="F8964" s="18" t="s">
        <v>15610</v>
      </c>
      <c r="G8964" s="16" t="s">
        <v>15580</v>
      </c>
      <c r="H8964" s="19">
        <v>0</v>
      </c>
      <c r="I8964" s="19">
        <v>0</v>
      </c>
      <c r="J8964" s="19">
        <v>-6564.7</v>
      </c>
      <c r="K8964" s="19">
        <v>0</v>
      </c>
      <c r="L8964" s="28">
        <v>0</v>
      </c>
      <c r="M8964" s="23">
        <f t="shared" si="139"/>
        <v>-6564.7</v>
      </c>
    </row>
    <row r="8965" spans="1:13" ht="20" x14ac:dyDescent="0.15">
      <c r="A8965" s="21" t="s">
        <v>751</v>
      </c>
      <c r="B8965" s="17" t="s">
        <v>752</v>
      </c>
      <c r="C8965" s="16" t="s">
        <v>751</v>
      </c>
      <c r="D8965" s="18"/>
      <c r="E8965" s="16"/>
      <c r="F8965" s="18" t="s">
        <v>918</v>
      </c>
      <c r="G8965" s="16" t="s">
        <v>754</v>
      </c>
      <c r="H8965" s="19">
        <v>0</v>
      </c>
      <c r="I8965" s="19">
        <v>0</v>
      </c>
      <c r="J8965" s="19">
        <v>0</v>
      </c>
      <c r="K8965" s="19">
        <v>0</v>
      </c>
      <c r="L8965" s="28">
        <v>-6560.91</v>
      </c>
      <c r="M8965" s="23">
        <f t="shared" si="139"/>
        <v>-6560.91</v>
      </c>
    </row>
    <row r="8966" spans="1:13" x14ac:dyDescent="0.15">
      <c r="A8966" s="21" t="s">
        <v>546</v>
      </c>
      <c r="B8966" s="17" t="s">
        <v>547</v>
      </c>
      <c r="C8966" s="16" t="s">
        <v>546</v>
      </c>
      <c r="D8966" s="18"/>
      <c r="E8966" s="16"/>
      <c r="F8966" s="18" t="s">
        <v>554</v>
      </c>
      <c r="G8966" s="16" t="s">
        <v>555</v>
      </c>
      <c r="H8966" s="19">
        <v>0</v>
      </c>
      <c r="I8966" s="19">
        <v>-6560.49</v>
      </c>
      <c r="J8966" s="19">
        <v>0</v>
      </c>
      <c r="K8966" s="19">
        <v>0</v>
      </c>
      <c r="L8966" s="28">
        <v>0</v>
      </c>
      <c r="M8966" s="23">
        <f t="shared" si="139"/>
        <v>-6560.49</v>
      </c>
    </row>
    <row r="8967" spans="1:13" x14ac:dyDescent="0.15">
      <c r="A8967" s="21" t="s">
        <v>4280</v>
      </c>
      <c r="B8967" s="17" t="s">
        <v>4281</v>
      </c>
      <c r="C8967" s="16" t="s">
        <v>4280</v>
      </c>
      <c r="D8967" s="18"/>
      <c r="E8967" s="16"/>
      <c r="F8967" s="18" t="s">
        <v>4290</v>
      </c>
      <c r="G8967" s="16" t="s">
        <v>1665</v>
      </c>
      <c r="H8967" s="19">
        <v>0</v>
      </c>
      <c r="I8967" s="19">
        <v>0</v>
      </c>
      <c r="J8967" s="19">
        <v>0</v>
      </c>
      <c r="K8967" s="19">
        <v>-6550.3</v>
      </c>
      <c r="L8967" s="28">
        <v>0</v>
      </c>
      <c r="M8967" s="23">
        <f t="shared" ref="M8967:M9030" si="140">SUM(H8967:L8967)</f>
        <v>-6550.3</v>
      </c>
    </row>
    <row r="8968" spans="1:13" ht="20" x14ac:dyDescent="0.15">
      <c r="A8968" s="21" t="s">
        <v>12626</v>
      </c>
      <c r="B8968" s="17" t="s">
        <v>12726</v>
      </c>
      <c r="C8968" s="16" t="s">
        <v>12626</v>
      </c>
      <c r="D8968" s="18"/>
      <c r="E8968" s="16"/>
      <c r="F8968" s="18" t="s">
        <v>12729</v>
      </c>
      <c r="G8968" s="16" t="s">
        <v>12730</v>
      </c>
      <c r="H8968" s="19">
        <v>0</v>
      </c>
      <c r="I8968" s="19">
        <v>0</v>
      </c>
      <c r="J8968" s="19">
        <v>0</v>
      </c>
      <c r="K8968" s="19">
        <v>-3004.93</v>
      </c>
      <c r="L8968" s="28">
        <v>-3533.89</v>
      </c>
      <c r="M8968" s="23">
        <f t="shared" si="140"/>
        <v>-6538.82</v>
      </c>
    </row>
    <row r="8969" spans="1:13" ht="20" x14ac:dyDescent="0.15">
      <c r="A8969" s="21" t="s">
        <v>4194</v>
      </c>
      <c r="B8969" s="17" t="s">
        <v>4212</v>
      </c>
      <c r="C8969" s="16" t="s">
        <v>4194</v>
      </c>
      <c r="D8969" s="17" t="s">
        <v>4196</v>
      </c>
      <c r="E8969" s="16" t="s">
        <v>4194</v>
      </c>
      <c r="F8969" s="18" t="s">
        <v>4220</v>
      </c>
      <c r="G8969" s="16" t="s">
        <v>4221</v>
      </c>
      <c r="H8969" s="19">
        <v>0</v>
      </c>
      <c r="I8969" s="19">
        <v>0</v>
      </c>
      <c r="J8969" s="19">
        <v>-6538.77</v>
      </c>
      <c r="K8969" s="19">
        <v>0</v>
      </c>
      <c r="L8969" s="28">
        <v>0</v>
      </c>
      <c r="M8969" s="23">
        <f t="shared" si="140"/>
        <v>-6538.77</v>
      </c>
    </row>
    <row r="8970" spans="1:13" x14ac:dyDescent="0.15">
      <c r="A8970" s="21" t="s">
        <v>13177</v>
      </c>
      <c r="B8970" s="17" t="s">
        <v>13178</v>
      </c>
      <c r="C8970" s="16" t="s">
        <v>13177</v>
      </c>
      <c r="D8970" s="18"/>
      <c r="E8970" s="16"/>
      <c r="F8970" s="18" t="s">
        <v>13269</v>
      </c>
      <c r="G8970" s="16" t="s">
        <v>13264</v>
      </c>
      <c r="H8970" s="19">
        <v>0</v>
      </c>
      <c r="I8970" s="19">
        <v>0</v>
      </c>
      <c r="J8970" s="19">
        <v>-6528.36</v>
      </c>
      <c r="K8970" s="19">
        <v>0</v>
      </c>
      <c r="L8970" s="28">
        <v>0</v>
      </c>
      <c r="M8970" s="23">
        <f t="shared" si="140"/>
        <v>-6528.36</v>
      </c>
    </row>
    <row r="8971" spans="1:13" ht="20" x14ac:dyDescent="0.15">
      <c r="A8971" s="21" t="s">
        <v>10454</v>
      </c>
      <c r="B8971" s="17" t="s">
        <v>10455</v>
      </c>
      <c r="C8971" s="16" t="s">
        <v>10454</v>
      </c>
      <c r="D8971" s="18"/>
      <c r="E8971" s="16"/>
      <c r="F8971" s="18" t="s">
        <v>10456</v>
      </c>
      <c r="G8971" s="16" t="s">
        <v>10457</v>
      </c>
      <c r="H8971" s="19">
        <v>0</v>
      </c>
      <c r="I8971" s="19">
        <v>0</v>
      </c>
      <c r="J8971" s="19">
        <v>0</v>
      </c>
      <c r="K8971" s="19">
        <v>0</v>
      </c>
      <c r="L8971" s="28">
        <v>-6500.64</v>
      </c>
      <c r="M8971" s="23">
        <f t="shared" si="140"/>
        <v>-6500.64</v>
      </c>
    </row>
    <row r="8972" spans="1:13" x14ac:dyDescent="0.15">
      <c r="A8972" s="21" t="s">
        <v>13177</v>
      </c>
      <c r="B8972" s="17" t="s">
        <v>13178</v>
      </c>
      <c r="C8972" s="16" t="s">
        <v>13177</v>
      </c>
      <c r="D8972" s="18"/>
      <c r="E8972" s="16"/>
      <c r="F8972" s="18" t="s">
        <v>13318</v>
      </c>
      <c r="G8972" s="16" t="s">
        <v>13319</v>
      </c>
      <c r="H8972" s="19">
        <v>0</v>
      </c>
      <c r="I8972" s="19">
        <v>0</v>
      </c>
      <c r="J8972" s="19">
        <v>-6371.06</v>
      </c>
      <c r="K8972" s="19">
        <v>-128.86000000000001</v>
      </c>
      <c r="L8972" s="28">
        <v>0</v>
      </c>
      <c r="M8972" s="23">
        <f t="shared" si="140"/>
        <v>-6499.92</v>
      </c>
    </row>
    <row r="8973" spans="1:13" ht="20" x14ac:dyDescent="0.15">
      <c r="A8973" s="21" t="s">
        <v>15060</v>
      </c>
      <c r="B8973" s="17" t="s">
        <v>15061</v>
      </c>
      <c r="C8973" s="16" t="s">
        <v>15060</v>
      </c>
      <c r="D8973" s="18"/>
      <c r="E8973" s="16"/>
      <c r="F8973" s="18" t="s">
        <v>15199</v>
      </c>
      <c r="G8973" s="16" t="s">
        <v>15200</v>
      </c>
      <c r="H8973" s="19">
        <v>0</v>
      </c>
      <c r="I8973" s="19">
        <v>0</v>
      </c>
      <c r="J8973" s="19">
        <v>-6470.75</v>
      </c>
      <c r="K8973" s="19">
        <v>0</v>
      </c>
      <c r="L8973" s="28">
        <v>0</v>
      </c>
      <c r="M8973" s="23">
        <f t="shared" si="140"/>
        <v>-6470.75</v>
      </c>
    </row>
    <row r="8974" spans="1:13" ht="20" x14ac:dyDescent="0.15">
      <c r="A8974" s="21" t="s">
        <v>12745</v>
      </c>
      <c r="B8974" s="17" t="s">
        <v>12746</v>
      </c>
      <c r="C8974" s="16" t="s">
        <v>12745</v>
      </c>
      <c r="D8974" s="18"/>
      <c r="E8974" s="16"/>
      <c r="F8974" s="18" t="s">
        <v>12794</v>
      </c>
      <c r="G8974" s="16" t="s">
        <v>12791</v>
      </c>
      <c r="H8974" s="19">
        <v>0</v>
      </c>
      <c r="I8974" s="19">
        <v>0</v>
      </c>
      <c r="J8974" s="19">
        <v>-6469.44</v>
      </c>
      <c r="K8974" s="19">
        <v>0</v>
      </c>
      <c r="L8974" s="28">
        <v>0</v>
      </c>
      <c r="M8974" s="23">
        <f t="shared" si="140"/>
        <v>-6469.44</v>
      </c>
    </row>
    <row r="8975" spans="1:13" ht="20" x14ac:dyDescent="0.15">
      <c r="A8975" s="21" t="s">
        <v>751</v>
      </c>
      <c r="B8975" s="17" t="s">
        <v>752</v>
      </c>
      <c r="C8975" s="16" t="s">
        <v>751</v>
      </c>
      <c r="D8975" s="18"/>
      <c r="E8975" s="16"/>
      <c r="F8975" s="18" t="s">
        <v>1020</v>
      </c>
      <c r="G8975" s="16" t="s">
        <v>347</v>
      </c>
      <c r="H8975" s="19">
        <v>0</v>
      </c>
      <c r="I8975" s="19">
        <v>0</v>
      </c>
      <c r="J8975" s="19">
        <v>0</v>
      </c>
      <c r="K8975" s="19">
        <v>0</v>
      </c>
      <c r="L8975" s="28">
        <v>-6468.4</v>
      </c>
      <c r="M8975" s="23">
        <f t="shared" si="140"/>
        <v>-6468.4</v>
      </c>
    </row>
    <row r="8976" spans="1:13" x14ac:dyDescent="0.15">
      <c r="A8976" s="21" t="s">
        <v>15060</v>
      </c>
      <c r="B8976" s="17" t="s">
        <v>15061</v>
      </c>
      <c r="C8976" s="16" t="s">
        <v>15060</v>
      </c>
      <c r="D8976" s="18"/>
      <c r="E8976" s="16"/>
      <c r="F8976" s="18" t="s">
        <v>15086</v>
      </c>
      <c r="G8976" s="16" t="s">
        <v>15060</v>
      </c>
      <c r="H8976" s="19">
        <v>0</v>
      </c>
      <c r="I8976" s="19">
        <v>0</v>
      </c>
      <c r="J8976" s="19">
        <v>-6466.33</v>
      </c>
      <c r="K8976" s="19">
        <v>0</v>
      </c>
      <c r="L8976" s="28">
        <v>0</v>
      </c>
      <c r="M8976" s="23">
        <f t="shared" si="140"/>
        <v>-6466.33</v>
      </c>
    </row>
    <row r="8977" spans="1:13" x14ac:dyDescent="0.15">
      <c r="A8977" s="21" t="s">
        <v>1775</v>
      </c>
      <c r="B8977" s="17" t="s">
        <v>1776</v>
      </c>
      <c r="C8977" s="16" t="s">
        <v>1775</v>
      </c>
      <c r="D8977" s="17" t="s">
        <v>1777</v>
      </c>
      <c r="E8977" s="16" t="s">
        <v>1775</v>
      </c>
      <c r="F8977" s="18" t="s">
        <v>1800</v>
      </c>
      <c r="G8977" s="16" t="s">
        <v>200</v>
      </c>
      <c r="H8977" s="19">
        <v>0</v>
      </c>
      <c r="I8977" s="19">
        <v>-6397.13</v>
      </c>
      <c r="J8977" s="19">
        <v>-65.12</v>
      </c>
      <c r="K8977" s="19">
        <v>0</v>
      </c>
      <c r="L8977" s="28">
        <v>0</v>
      </c>
      <c r="M8977" s="23">
        <f t="shared" si="140"/>
        <v>-6462.25</v>
      </c>
    </row>
    <row r="8978" spans="1:13" ht="20" x14ac:dyDescent="0.15">
      <c r="A8978" s="21" t="s">
        <v>3788</v>
      </c>
      <c r="B8978" s="17" t="s">
        <v>3789</v>
      </c>
      <c r="C8978" s="16" t="s">
        <v>3788</v>
      </c>
      <c r="D8978" s="17" t="s">
        <v>3790</v>
      </c>
      <c r="E8978" s="16" t="s">
        <v>3788</v>
      </c>
      <c r="F8978" s="18" t="s">
        <v>3829</v>
      </c>
      <c r="G8978" s="16" t="s">
        <v>3830</v>
      </c>
      <c r="H8978" s="19">
        <v>0</v>
      </c>
      <c r="I8978" s="19">
        <v>0</v>
      </c>
      <c r="J8978" s="19">
        <v>0</v>
      </c>
      <c r="K8978" s="19">
        <v>-6454.56</v>
      </c>
      <c r="L8978" s="28">
        <v>0</v>
      </c>
      <c r="M8978" s="23">
        <f t="shared" si="140"/>
        <v>-6454.56</v>
      </c>
    </row>
    <row r="8979" spans="1:13" x14ac:dyDescent="0.15">
      <c r="A8979" s="21" t="s">
        <v>2058</v>
      </c>
      <c r="B8979" s="17" t="s">
        <v>2059</v>
      </c>
      <c r="C8979" s="16" t="s">
        <v>2058</v>
      </c>
      <c r="D8979" s="18"/>
      <c r="E8979" s="16"/>
      <c r="F8979" s="18" t="s">
        <v>2122</v>
      </c>
      <c r="G8979" s="16" t="s">
        <v>2123</v>
      </c>
      <c r="H8979" s="19">
        <v>0</v>
      </c>
      <c r="I8979" s="19">
        <v>0</v>
      </c>
      <c r="J8979" s="19">
        <v>-6425.65</v>
      </c>
      <c r="K8979" s="19">
        <v>0</v>
      </c>
      <c r="L8979" s="28">
        <v>0</v>
      </c>
      <c r="M8979" s="23">
        <f t="shared" si="140"/>
        <v>-6425.65</v>
      </c>
    </row>
    <row r="8980" spans="1:13" x14ac:dyDescent="0.15">
      <c r="A8980" s="21" t="s">
        <v>16013</v>
      </c>
      <c r="B8980" s="17" t="s">
        <v>16014</v>
      </c>
      <c r="C8980" s="16" t="s">
        <v>16013</v>
      </c>
      <c r="D8980" s="18"/>
      <c r="E8980" s="16"/>
      <c r="F8980" s="18" t="s">
        <v>16025</v>
      </c>
      <c r="G8980" s="16" t="s">
        <v>16026</v>
      </c>
      <c r="H8980" s="19">
        <v>0</v>
      </c>
      <c r="I8980" s="19">
        <v>-6421.66</v>
      </c>
      <c r="J8980" s="19">
        <v>0</v>
      </c>
      <c r="K8980" s="19">
        <v>0</v>
      </c>
      <c r="L8980" s="28">
        <v>0</v>
      </c>
      <c r="M8980" s="23">
        <f t="shared" si="140"/>
        <v>-6421.66</v>
      </c>
    </row>
    <row r="8981" spans="1:13" x14ac:dyDescent="0.15">
      <c r="A8981" s="21" t="s">
        <v>3874</v>
      </c>
      <c r="B8981" s="17" t="s">
        <v>3888</v>
      </c>
      <c r="C8981" s="16" t="s">
        <v>3874</v>
      </c>
      <c r="D8981" s="18"/>
      <c r="E8981" s="16"/>
      <c r="F8981" s="18" t="s">
        <v>3958</v>
      </c>
      <c r="G8981" s="16" t="s">
        <v>1378</v>
      </c>
      <c r="H8981" s="19">
        <v>0</v>
      </c>
      <c r="I8981" s="19">
        <v>0</v>
      </c>
      <c r="J8981" s="19">
        <v>0</v>
      </c>
      <c r="K8981" s="19">
        <v>0</v>
      </c>
      <c r="L8981" s="28">
        <v>-6418.1</v>
      </c>
      <c r="M8981" s="23">
        <f t="shared" si="140"/>
        <v>-6418.1</v>
      </c>
    </row>
    <row r="8982" spans="1:13" x14ac:dyDescent="0.15">
      <c r="A8982" s="21" t="s">
        <v>1447</v>
      </c>
      <c r="B8982" s="17" t="s">
        <v>1615</v>
      </c>
      <c r="C8982" s="16" t="s">
        <v>1447</v>
      </c>
      <c r="D8982" s="17" t="s">
        <v>1449</v>
      </c>
      <c r="E8982" s="16" t="s">
        <v>1447</v>
      </c>
      <c r="F8982" s="18" t="s">
        <v>1671</v>
      </c>
      <c r="G8982" s="16" t="s">
        <v>1058</v>
      </c>
      <c r="H8982" s="19">
        <v>0</v>
      </c>
      <c r="I8982" s="19">
        <v>0</v>
      </c>
      <c r="J8982" s="19">
        <v>0</v>
      </c>
      <c r="K8982" s="19">
        <v>0</v>
      </c>
      <c r="L8982" s="28">
        <v>-6415.83</v>
      </c>
      <c r="M8982" s="23">
        <f t="shared" si="140"/>
        <v>-6415.83</v>
      </c>
    </row>
    <row r="8983" spans="1:13" x14ac:dyDescent="0.15">
      <c r="A8983" s="21" t="s">
        <v>1447</v>
      </c>
      <c r="B8983" s="17" t="s">
        <v>1448</v>
      </c>
      <c r="C8983" s="16" t="s">
        <v>1447</v>
      </c>
      <c r="D8983" s="17" t="s">
        <v>1449</v>
      </c>
      <c r="E8983" s="16" t="s">
        <v>1447</v>
      </c>
      <c r="F8983" s="18" t="s">
        <v>1499</v>
      </c>
      <c r="G8983" s="16" t="s">
        <v>347</v>
      </c>
      <c r="H8983" s="19">
        <v>0</v>
      </c>
      <c r="I8983" s="19">
        <v>0</v>
      </c>
      <c r="J8983" s="19">
        <v>0</v>
      </c>
      <c r="K8983" s="19">
        <v>-6409.47</v>
      </c>
      <c r="L8983" s="28">
        <v>0</v>
      </c>
      <c r="M8983" s="23">
        <f t="shared" si="140"/>
        <v>-6409.47</v>
      </c>
    </row>
    <row r="8984" spans="1:13" x14ac:dyDescent="0.15">
      <c r="A8984" s="21" t="s">
        <v>15780</v>
      </c>
      <c r="B8984" s="17" t="s">
        <v>15781</v>
      </c>
      <c r="C8984" s="16" t="s">
        <v>15780</v>
      </c>
      <c r="D8984" s="18"/>
      <c r="E8984" s="16"/>
      <c r="F8984" s="18" t="s">
        <v>15784</v>
      </c>
      <c r="G8984" s="16" t="s">
        <v>15783</v>
      </c>
      <c r="H8984" s="19">
        <v>0</v>
      </c>
      <c r="I8984" s="19">
        <v>0</v>
      </c>
      <c r="J8984" s="19">
        <v>-6402.88</v>
      </c>
      <c r="K8984" s="19">
        <v>0</v>
      </c>
      <c r="L8984" s="28">
        <v>0</v>
      </c>
      <c r="M8984" s="23">
        <f t="shared" si="140"/>
        <v>-6402.88</v>
      </c>
    </row>
    <row r="8985" spans="1:13" x14ac:dyDescent="0.15">
      <c r="A8985" s="21" t="s">
        <v>15060</v>
      </c>
      <c r="B8985" s="17" t="s">
        <v>15061</v>
      </c>
      <c r="C8985" s="16" t="s">
        <v>15060</v>
      </c>
      <c r="D8985" s="18"/>
      <c r="E8985" s="16"/>
      <c r="F8985" s="18" t="s">
        <v>15319</v>
      </c>
      <c r="G8985" s="16" t="s">
        <v>15153</v>
      </c>
      <c r="H8985" s="19">
        <v>0</v>
      </c>
      <c r="I8985" s="19">
        <v>0</v>
      </c>
      <c r="J8985" s="19">
        <v>0</v>
      </c>
      <c r="K8985" s="19">
        <v>0</v>
      </c>
      <c r="L8985" s="28">
        <v>-6392.58</v>
      </c>
      <c r="M8985" s="23">
        <f t="shared" si="140"/>
        <v>-6392.58</v>
      </c>
    </row>
    <row r="8986" spans="1:13" x14ac:dyDescent="0.15">
      <c r="A8986" s="21" t="s">
        <v>13784</v>
      </c>
      <c r="B8986" s="17" t="s">
        <v>13785</v>
      </c>
      <c r="C8986" s="16" t="s">
        <v>13784</v>
      </c>
      <c r="D8986" s="18"/>
      <c r="E8986" s="16"/>
      <c r="F8986" s="18" t="s">
        <v>13825</v>
      </c>
      <c r="G8986" s="16" t="s">
        <v>13826</v>
      </c>
      <c r="H8986" s="19">
        <v>0</v>
      </c>
      <c r="I8986" s="19">
        <v>0</v>
      </c>
      <c r="J8986" s="19">
        <v>-6391</v>
      </c>
      <c r="K8986" s="19">
        <v>0</v>
      </c>
      <c r="L8986" s="28">
        <v>0</v>
      </c>
      <c r="M8986" s="23">
        <f t="shared" si="140"/>
        <v>-6391</v>
      </c>
    </row>
    <row r="8987" spans="1:13" x14ac:dyDescent="0.15">
      <c r="A8987" s="16"/>
      <c r="B8987" s="17" t="s">
        <v>286</v>
      </c>
      <c r="C8987" s="16"/>
      <c r="D8987" s="18"/>
      <c r="E8987" s="16"/>
      <c r="F8987" s="18" t="s">
        <v>291</v>
      </c>
      <c r="G8987" s="16" t="s">
        <v>292</v>
      </c>
      <c r="H8987" s="19">
        <v>0</v>
      </c>
      <c r="I8987" s="19">
        <v>-5488.57</v>
      </c>
      <c r="J8987" s="19">
        <v>-889.8</v>
      </c>
      <c r="K8987" s="19">
        <v>0</v>
      </c>
      <c r="L8987" s="28">
        <v>0</v>
      </c>
      <c r="M8987" s="23">
        <f t="shared" si="140"/>
        <v>-6378.37</v>
      </c>
    </row>
    <row r="8988" spans="1:13" ht="20" x14ac:dyDescent="0.15">
      <c r="A8988" s="21" t="s">
        <v>751</v>
      </c>
      <c r="B8988" s="17" t="s">
        <v>752</v>
      </c>
      <c r="C8988" s="16" t="s">
        <v>751</v>
      </c>
      <c r="D8988" s="18"/>
      <c r="E8988" s="16"/>
      <c r="F8988" s="18" t="s">
        <v>874</v>
      </c>
      <c r="G8988" s="16" t="s">
        <v>347</v>
      </c>
      <c r="H8988" s="19">
        <v>0</v>
      </c>
      <c r="I8988" s="19">
        <v>0</v>
      </c>
      <c r="J8988" s="19">
        <v>0</v>
      </c>
      <c r="K8988" s="19">
        <v>0</v>
      </c>
      <c r="L8988" s="28">
        <v>-6372.87</v>
      </c>
      <c r="M8988" s="23">
        <f t="shared" si="140"/>
        <v>-6372.87</v>
      </c>
    </row>
    <row r="8989" spans="1:13" x14ac:dyDescent="0.15">
      <c r="A8989" s="16"/>
      <c r="B8989" s="17" t="s">
        <v>221</v>
      </c>
      <c r="C8989" s="16"/>
      <c r="D8989" s="18"/>
      <c r="E8989" s="16"/>
      <c r="F8989" s="18" t="s">
        <v>223</v>
      </c>
      <c r="G8989" s="16" t="s">
        <v>224</v>
      </c>
      <c r="H8989" s="19">
        <v>0</v>
      </c>
      <c r="I8989" s="19">
        <v>-5939.28</v>
      </c>
      <c r="J8989" s="19">
        <v>-429.4</v>
      </c>
      <c r="K8989" s="19">
        <v>0</v>
      </c>
      <c r="L8989" s="28">
        <v>0</v>
      </c>
      <c r="M8989" s="23">
        <f t="shared" si="140"/>
        <v>-6368.6799999999994</v>
      </c>
    </row>
    <row r="8990" spans="1:13" x14ac:dyDescent="0.15">
      <c r="A8990" s="21" t="s">
        <v>13865</v>
      </c>
      <c r="B8990" s="17" t="s">
        <v>13866</v>
      </c>
      <c r="C8990" s="16" t="s">
        <v>13865</v>
      </c>
      <c r="D8990" s="18"/>
      <c r="E8990" s="16"/>
      <c r="F8990" s="18" t="s">
        <v>13881</v>
      </c>
      <c r="G8990" s="16" t="s">
        <v>13880</v>
      </c>
      <c r="H8990" s="19">
        <v>0</v>
      </c>
      <c r="I8990" s="19">
        <v>0</v>
      </c>
      <c r="J8990" s="19">
        <v>-6352.5</v>
      </c>
      <c r="K8990" s="19">
        <v>0</v>
      </c>
      <c r="L8990" s="28">
        <v>0</v>
      </c>
      <c r="M8990" s="23">
        <f t="shared" si="140"/>
        <v>-6352.5</v>
      </c>
    </row>
    <row r="8991" spans="1:13" x14ac:dyDescent="0.15">
      <c r="A8991" s="21" t="s">
        <v>5788</v>
      </c>
      <c r="B8991" s="17" t="s">
        <v>5789</v>
      </c>
      <c r="C8991" s="16" t="s">
        <v>5788</v>
      </c>
      <c r="D8991" s="18"/>
      <c r="E8991" s="16"/>
      <c r="F8991" s="18" t="s">
        <v>5792</v>
      </c>
      <c r="G8991" s="16" t="s">
        <v>5793</v>
      </c>
      <c r="H8991" s="19">
        <v>0</v>
      </c>
      <c r="I8991" s="19">
        <v>0</v>
      </c>
      <c r="J8991" s="19">
        <v>0</v>
      </c>
      <c r="K8991" s="19">
        <v>-6350.19</v>
      </c>
      <c r="L8991" s="28">
        <v>0</v>
      </c>
      <c r="M8991" s="23">
        <f t="shared" si="140"/>
        <v>-6350.19</v>
      </c>
    </row>
    <row r="8992" spans="1:13" x14ac:dyDescent="0.15">
      <c r="A8992" s="21" t="s">
        <v>2551</v>
      </c>
      <c r="B8992" s="17" t="s">
        <v>5803</v>
      </c>
      <c r="C8992" s="16" t="s">
        <v>2551</v>
      </c>
      <c r="D8992" s="18"/>
      <c r="E8992" s="16"/>
      <c r="F8992" s="18" t="s">
        <v>5806</v>
      </c>
      <c r="G8992" s="16" t="s">
        <v>5807</v>
      </c>
      <c r="H8992" s="19">
        <v>0</v>
      </c>
      <c r="I8992" s="19">
        <v>0</v>
      </c>
      <c r="J8992" s="19">
        <v>-6331.6</v>
      </c>
      <c r="K8992" s="19">
        <v>0</v>
      </c>
      <c r="L8992" s="28">
        <v>0</v>
      </c>
      <c r="M8992" s="23">
        <f t="shared" si="140"/>
        <v>-6331.6</v>
      </c>
    </row>
    <row r="8993" spans="1:13" x14ac:dyDescent="0.15">
      <c r="A8993" s="21" t="s">
        <v>2396</v>
      </c>
      <c r="B8993" s="17" t="s">
        <v>2397</v>
      </c>
      <c r="C8993" s="16" t="s">
        <v>2396</v>
      </c>
      <c r="D8993" s="18"/>
      <c r="E8993" s="16"/>
      <c r="F8993" s="18" t="s">
        <v>2442</v>
      </c>
      <c r="G8993" s="16" t="s">
        <v>2443</v>
      </c>
      <c r="H8993" s="19">
        <v>0</v>
      </c>
      <c r="I8993" s="19">
        <v>0</v>
      </c>
      <c r="J8993" s="19">
        <v>-6300.63</v>
      </c>
      <c r="K8993" s="19">
        <v>-28.77</v>
      </c>
      <c r="L8993" s="28">
        <v>0</v>
      </c>
      <c r="M8993" s="23">
        <f t="shared" si="140"/>
        <v>-6329.4000000000005</v>
      </c>
    </row>
    <row r="8994" spans="1:13" ht="20" x14ac:dyDescent="0.15">
      <c r="A8994" s="21" t="s">
        <v>12745</v>
      </c>
      <c r="B8994" s="17" t="s">
        <v>12746</v>
      </c>
      <c r="C8994" s="16" t="s">
        <v>12745</v>
      </c>
      <c r="D8994" s="18"/>
      <c r="E8994" s="16"/>
      <c r="F8994" s="18" t="s">
        <v>12788</v>
      </c>
      <c r="G8994" s="16" t="s">
        <v>12789</v>
      </c>
      <c r="H8994" s="19">
        <v>0</v>
      </c>
      <c r="I8994" s="19">
        <v>0</v>
      </c>
      <c r="J8994" s="19">
        <v>-6325</v>
      </c>
      <c r="K8994" s="19">
        <v>0</v>
      </c>
      <c r="L8994" s="28">
        <v>0</v>
      </c>
      <c r="M8994" s="23">
        <f t="shared" si="140"/>
        <v>-6325</v>
      </c>
    </row>
    <row r="8995" spans="1:13" x14ac:dyDescent="0.15">
      <c r="A8995" s="21" t="s">
        <v>11529</v>
      </c>
      <c r="B8995" s="17" t="s">
        <v>11530</v>
      </c>
      <c r="C8995" s="16" t="s">
        <v>11529</v>
      </c>
      <c r="D8995" s="18"/>
      <c r="E8995" s="16"/>
      <c r="F8995" s="18" t="s">
        <v>11769</v>
      </c>
      <c r="G8995" s="16" t="s">
        <v>4723</v>
      </c>
      <c r="H8995" s="19">
        <v>0</v>
      </c>
      <c r="I8995" s="19">
        <v>-2449.4299999999998</v>
      </c>
      <c r="J8995" s="19">
        <v>-2164.7600000000002</v>
      </c>
      <c r="K8995" s="19">
        <v>-1701.47</v>
      </c>
      <c r="L8995" s="28">
        <v>0</v>
      </c>
      <c r="M8995" s="23">
        <f t="shared" si="140"/>
        <v>-6315.6600000000008</v>
      </c>
    </row>
    <row r="8996" spans="1:13" x14ac:dyDescent="0.15">
      <c r="A8996" s="21" t="s">
        <v>997</v>
      </c>
      <c r="B8996" s="17" t="s">
        <v>5414</v>
      </c>
      <c r="C8996" s="16" t="s">
        <v>997</v>
      </c>
      <c r="D8996" s="18"/>
      <c r="E8996" s="16"/>
      <c r="F8996" s="18" t="s">
        <v>5435</v>
      </c>
      <c r="G8996" s="16" t="s">
        <v>1447</v>
      </c>
      <c r="H8996" s="19">
        <v>0</v>
      </c>
      <c r="I8996" s="19">
        <v>0</v>
      </c>
      <c r="J8996" s="19">
        <v>0</v>
      </c>
      <c r="K8996" s="19">
        <v>-6313.97</v>
      </c>
      <c r="L8996" s="28">
        <v>0</v>
      </c>
      <c r="M8996" s="23">
        <f t="shared" si="140"/>
        <v>-6313.97</v>
      </c>
    </row>
    <row r="8997" spans="1:13" x14ac:dyDescent="0.15">
      <c r="A8997" s="21" t="s">
        <v>16361</v>
      </c>
      <c r="B8997" s="17" t="s">
        <v>16362</v>
      </c>
      <c r="C8997" s="16" t="s">
        <v>16361</v>
      </c>
      <c r="D8997" s="18"/>
      <c r="E8997" s="16"/>
      <c r="F8997" s="18" t="s">
        <v>16469</v>
      </c>
      <c r="G8997" s="16" t="s">
        <v>16405</v>
      </c>
      <c r="H8997" s="19">
        <v>0</v>
      </c>
      <c r="I8997" s="19">
        <v>0</v>
      </c>
      <c r="J8997" s="19">
        <v>0</v>
      </c>
      <c r="K8997" s="19">
        <v>-6309.9</v>
      </c>
      <c r="L8997" s="28">
        <v>0</v>
      </c>
      <c r="M8997" s="23">
        <f t="shared" si="140"/>
        <v>-6309.9</v>
      </c>
    </row>
    <row r="8998" spans="1:13" x14ac:dyDescent="0.15">
      <c r="A8998" s="21" t="s">
        <v>3495</v>
      </c>
      <c r="B8998" s="17" t="s">
        <v>3496</v>
      </c>
      <c r="C8998" s="16" t="s">
        <v>3495</v>
      </c>
      <c r="D8998" s="17" t="s">
        <v>3497</v>
      </c>
      <c r="E8998" s="16" t="s">
        <v>3495</v>
      </c>
      <c r="F8998" s="18" t="s">
        <v>3500</v>
      </c>
      <c r="G8998" s="16" t="s">
        <v>3501</v>
      </c>
      <c r="H8998" s="19">
        <v>0</v>
      </c>
      <c r="I8998" s="19">
        <v>0</v>
      </c>
      <c r="J8998" s="19">
        <v>-6308.5</v>
      </c>
      <c r="K8998" s="19">
        <v>0</v>
      </c>
      <c r="L8998" s="28">
        <v>0</v>
      </c>
      <c r="M8998" s="23">
        <f t="shared" si="140"/>
        <v>-6308.5</v>
      </c>
    </row>
    <row r="8999" spans="1:13" x14ac:dyDescent="0.15">
      <c r="A8999" s="21" t="s">
        <v>9439</v>
      </c>
      <c r="B8999" s="17" t="s">
        <v>9671</v>
      </c>
      <c r="C8999" s="16" t="s">
        <v>9672</v>
      </c>
      <c r="D8999" s="17" t="s">
        <v>9442</v>
      </c>
      <c r="E8999" s="16" t="s">
        <v>9439</v>
      </c>
      <c r="F8999" s="18" t="s">
        <v>9682</v>
      </c>
      <c r="G8999" s="16" t="s">
        <v>9683</v>
      </c>
      <c r="H8999" s="19">
        <v>0</v>
      </c>
      <c r="I8999" s="19">
        <v>0</v>
      </c>
      <c r="J8999" s="19">
        <v>-6298.69</v>
      </c>
      <c r="K8999" s="19">
        <v>0</v>
      </c>
      <c r="L8999" s="28">
        <v>0</v>
      </c>
      <c r="M8999" s="23">
        <f t="shared" si="140"/>
        <v>-6298.69</v>
      </c>
    </row>
    <row r="9000" spans="1:13" x14ac:dyDescent="0.15">
      <c r="A9000" s="21" t="s">
        <v>19848</v>
      </c>
      <c r="B9000" s="17" t="s">
        <v>19849</v>
      </c>
      <c r="C9000" s="16" t="s">
        <v>19848</v>
      </c>
      <c r="D9000" s="18"/>
      <c r="E9000" s="16"/>
      <c r="F9000" s="18" t="s">
        <v>19853</v>
      </c>
      <c r="G9000" s="16" t="s">
        <v>19854</v>
      </c>
      <c r="H9000" s="19">
        <v>0</v>
      </c>
      <c r="I9000" s="19">
        <v>0</v>
      </c>
      <c r="J9000" s="19">
        <v>-6295.99</v>
      </c>
      <c r="K9000" s="19">
        <v>0</v>
      </c>
      <c r="L9000" s="28">
        <v>0</v>
      </c>
      <c r="M9000" s="23">
        <f t="shared" si="140"/>
        <v>-6295.99</v>
      </c>
    </row>
    <row r="9001" spans="1:13" x14ac:dyDescent="0.15">
      <c r="A9001" s="21" t="s">
        <v>997</v>
      </c>
      <c r="B9001" s="17" t="s">
        <v>5414</v>
      </c>
      <c r="C9001" s="16" t="s">
        <v>997</v>
      </c>
      <c r="D9001" s="18"/>
      <c r="E9001" s="16"/>
      <c r="F9001" s="18" t="s">
        <v>5502</v>
      </c>
      <c r="G9001" s="16" t="s">
        <v>347</v>
      </c>
      <c r="H9001" s="19">
        <v>0</v>
      </c>
      <c r="I9001" s="19">
        <v>0</v>
      </c>
      <c r="J9001" s="19">
        <v>0</v>
      </c>
      <c r="K9001" s="19">
        <v>0</v>
      </c>
      <c r="L9001" s="28">
        <v>-6293.97</v>
      </c>
      <c r="M9001" s="23">
        <f t="shared" si="140"/>
        <v>-6293.97</v>
      </c>
    </row>
    <row r="9002" spans="1:13" ht="20" x14ac:dyDescent="0.15">
      <c r="A9002" s="21" t="s">
        <v>6654</v>
      </c>
      <c r="B9002" s="17" t="s">
        <v>6660</v>
      </c>
      <c r="C9002" s="16" t="s">
        <v>6661</v>
      </c>
      <c r="D9002" s="17" t="s">
        <v>6657</v>
      </c>
      <c r="E9002" s="16" t="s">
        <v>6654</v>
      </c>
      <c r="F9002" s="18" t="s">
        <v>6672</v>
      </c>
      <c r="G9002" s="16" t="s">
        <v>6673</v>
      </c>
      <c r="H9002" s="19">
        <v>0</v>
      </c>
      <c r="I9002" s="19">
        <v>0</v>
      </c>
      <c r="J9002" s="19">
        <v>0</v>
      </c>
      <c r="K9002" s="19">
        <v>-6292.8</v>
      </c>
      <c r="L9002" s="28">
        <v>0</v>
      </c>
      <c r="M9002" s="23">
        <f t="shared" si="140"/>
        <v>-6292.8</v>
      </c>
    </row>
    <row r="9003" spans="1:13" x14ac:dyDescent="0.15">
      <c r="A9003" s="21" t="s">
        <v>11529</v>
      </c>
      <c r="B9003" s="17" t="s">
        <v>11530</v>
      </c>
      <c r="C9003" s="16" t="s">
        <v>11529</v>
      </c>
      <c r="D9003" s="18"/>
      <c r="E9003" s="16"/>
      <c r="F9003" s="18" t="s">
        <v>11672</v>
      </c>
      <c r="G9003" s="16" t="s">
        <v>11673</v>
      </c>
      <c r="H9003" s="19">
        <v>0</v>
      </c>
      <c r="I9003" s="19">
        <v>0</v>
      </c>
      <c r="J9003" s="19">
        <v>-6289.76</v>
      </c>
      <c r="K9003" s="19">
        <v>0</v>
      </c>
      <c r="L9003" s="28">
        <v>0</v>
      </c>
      <c r="M9003" s="23">
        <f t="shared" si="140"/>
        <v>-6289.76</v>
      </c>
    </row>
    <row r="9004" spans="1:13" x14ac:dyDescent="0.15">
      <c r="A9004" s="21" t="s">
        <v>997</v>
      </c>
      <c r="B9004" s="17" t="s">
        <v>5414</v>
      </c>
      <c r="C9004" s="16" t="s">
        <v>997</v>
      </c>
      <c r="D9004" s="18"/>
      <c r="E9004" s="16"/>
      <c r="F9004" s="18" t="s">
        <v>5427</v>
      </c>
      <c r="G9004" s="16" t="s">
        <v>347</v>
      </c>
      <c r="H9004" s="19">
        <v>0</v>
      </c>
      <c r="I9004" s="19">
        <v>0</v>
      </c>
      <c r="J9004" s="19">
        <v>0</v>
      </c>
      <c r="K9004" s="19">
        <v>-6281.55</v>
      </c>
      <c r="L9004" s="28">
        <v>0</v>
      </c>
      <c r="M9004" s="23">
        <f t="shared" si="140"/>
        <v>-6281.55</v>
      </c>
    </row>
    <row r="9005" spans="1:13" ht="20" x14ac:dyDescent="0.15">
      <c r="A9005" s="21" t="s">
        <v>14821</v>
      </c>
      <c r="B9005" s="17" t="s">
        <v>14822</v>
      </c>
      <c r="C9005" s="16" t="s">
        <v>14821</v>
      </c>
      <c r="D9005" s="18"/>
      <c r="E9005" s="16"/>
      <c r="F9005" s="18" t="s">
        <v>15026</v>
      </c>
      <c r="G9005" s="16" t="s">
        <v>15025</v>
      </c>
      <c r="H9005" s="19">
        <v>0</v>
      </c>
      <c r="I9005" s="19">
        <v>0</v>
      </c>
      <c r="J9005" s="19">
        <v>0</v>
      </c>
      <c r="K9005" s="19">
        <v>0</v>
      </c>
      <c r="L9005" s="28">
        <v>-6281.26</v>
      </c>
      <c r="M9005" s="23">
        <f t="shared" si="140"/>
        <v>-6281.26</v>
      </c>
    </row>
    <row r="9006" spans="1:13" x14ac:dyDescent="0.15">
      <c r="A9006" s="21" t="s">
        <v>6208</v>
      </c>
      <c r="B9006" s="17" t="s">
        <v>6209</v>
      </c>
      <c r="C9006" s="16" t="s">
        <v>6208</v>
      </c>
      <c r="D9006" s="18"/>
      <c r="E9006" s="16"/>
      <c r="F9006" s="18" t="s">
        <v>6244</v>
      </c>
      <c r="G9006" s="16" t="s">
        <v>6231</v>
      </c>
      <c r="H9006" s="19">
        <v>0</v>
      </c>
      <c r="I9006" s="19">
        <v>0</v>
      </c>
      <c r="J9006" s="19">
        <v>-6270</v>
      </c>
      <c r="K9006" s="19">
        <v>0</v>
      </c>
      <c r="L9006" s="28">
        <v>0</v>
      </c>
      <c r="M9006" s="23">
        <f t="shared" si="140"/>
        <v>-6270</v>
      </c>
    </row>
    <row r="9007" spans="1:13" x14ac:dyDescent="0.15">
      <c r="A9007" s="21" t="s">
        <v>18535</v>
      </c>
      <c r="B9007" s="17" t="s">
        <v>18665</v>
      </c>
      <c r="C9007" s="16" t="s">
        <v>18535</v>
      </c>
      <c r="D9007" s="17" t="s">
        <v>18537</v>
      </c>
      <c r="E9007" s="16" t="s">
        <v>18535</v>
      </c>
      <c r="F9007" s="18" t="s">
        <v>18723</v>
      </c>
      <c r="G9007" s="16" t="s">
        <v>18724</v>
      </c>
      <c r="H9007" s="19">
        <v>0</v>
      </c>
      <c r="I9007" s="19">
        <v>0</v>
      </c>
      <c r="J9007" s="19">
        <v>0</v>
      </c>
      <c r="K9007" s="19">
        <v>0</v>
      </c>
      <c r="L9007" s="28">
        <v>-6270</v>
      </c>
      <c r="M9007" s="23">
        <f t="shared" si="140"/>
        <v>-6270</v>
      </c>
    </row>
    <row r="9008" spans="1:13" x14ac:dyDescent="0.15">
      <c r="A9008" s="21" t="s">
        <v>12124</v>
      </c>
      <c r="B9008" s="17" t="s">
        <v>12125</v>
      </c>
      <c r="C9008" s="16" t="s">
        <v>12124</v>
      </c>
      <c r="D9008" s="18"/>
      <c r="E9008" s="16"/>
      <c r="F9008" s="18" t="s">
        <v>12233</v>
      </c>
      <c r="G9008" s="16" t="s">
        <v>73</v>
      </c>
      <c r="H9008" s="19">
        <v>0</v>
      </c>
      <c r="I9008" s="19">
        <v>0</v>
      </c>
      <c r="J9008" s="19">
        <v>-6263.73</v>
      </c>
      <c r="K9008" s="19">
        <v>0</v>
      </c>
      <c r="L9008" s="28">
        <v>0</v>
      </c>
      <c r="M9008" s="23">
        <f t="shared" si="140"/>
        <v>-6263.73</v>
      </c>
    </row>
    <row r="9009" spans="1:13" ht="20" x14ac:dyDescent="0.15">
      <c r="A9009" s="21" t="s">
        <v>751</v>
      </c>
      <c r="B9009" s="17" t="s">
        <v>752</v>
      </c>
      <c r="C9009" s="16" t="s">
        <v>751</v>
      </c>
      <c r="D9009" s="18"/>
      <c r="E9009" s="16"/>
      <c r="F9009" s="18" t="s">
        <v>1053</v>
      </c>
      <c r="G9009" s="16" t="s">
        <v>1052</v>
      </c>
      <c r="H9009" s="19">
        <v>0</v>
      </c>
      <c r="I9009" s="19">
        <v>0</v>
      </c>
      <c r="J9009" s="19">
        <v>0</v>
      </c>
      <c r="K9009" s="19">
        <v>0</v>
      </c>
      <c r="L9009" s="28">
        <v>-6249.65</v>
      </c>
      <c r="M9009" s="23">
        <f t="shared" si="140"/>
        <v>-6249.65</v>
      </c>
    </row>
    <row r="9010" spans="1:13" ht="20" x14ac:dyDescent="0.15">
      <c r="A9010" s="21" t="s">
        <v>751</v>
      </c>
      <c r="B9010" s="17" t="s">
        <v>752</v>
      </c>
      <c r="C9010" s="16" t="s">
        <v>751</v>
      </c>
      <c r="D9010" s="18"/>
      <c r="E9010" s="16"/>
      <c r="F9010" s="18" t="s">
        <v>891</v>
      </c>
      <c r="G9010" s="16" t="s">
        <v>347</v>
      </c>
      <c r="H9010" s="19">
        <v>0</v>
      </c>
      <c r="I9010" s="19">
        <v>0</v>
      </c>
      <c r="J9010" s="19">
        <v>0</v>
      </c>
      <c r="K9010" s="19">
        <v>0</v>
      </c>
      <c r="L9010" s="28">
        <v>-6246.77</v>
      </c>
      <c r="M9010" s="23">
        <f t="shared" si="140"/>
        <v>-6246.77</v>
      </c>
    </row>
    <row r="9011" spans="1:13" ht="20" x14ac:dyDescent="0.15">
      <c r="A9011" s="21" t="s">
        <v>19848</v>
      </c>
      <c r="B9011" s="17" t="s">
        <v>19849</v>
      </c>
      <c r="C9011" s="16" t="s">
        <v>19848</v>
      </c>
      <c r="D9011" s="18"/>
      <c r="E9011" s="16"/>
      <c r="F9011" s="18" t="s">
        <v>19857</v>
      </c>
      <c r="G9011" s="16" t="s">
        <v>19858</v>
      </c>
      <c r="H9011" s="19">
        <v>0</v>
      </c>
      <c r="I9011" s="19">
        <v>0</v>
      </c>
      <c r="J9011" s="19">
        <v>0</v>
      </c>
      <c r="K9011" s="19">
        <v>-5333.08</v>
      </c>
      <c r="L9011" s="28">
        <v>-886.64</v>
      </c>
      <c r="M9011" s="23">
        <f t="shared" si="140"/>
        <v>-6219.72</v>
      </c>
    </row>
    <row r="9012" spans="1:13" x14ac:dyDescent="0.15">
      <c r="A9012" s="21" t="s">
        <v>7232</v>
      </c>
      <c r="B9012" s="17" t="s">
        <v>7233</v>
      </c>
      <c r="C9012" s="16" t="s">
        <v>7232</v>
      </c>
      <c r="D9012" s="17" t="s">
        <v>7234</v>
      </c>
      <c r="E9012" s="16" t="s">
        <v>7232</v>
      </c>
      <c r="F9012" s="18" t="s">
        <v>7418</v>
      </c>
      <c r="G9012" s="16" t="s">
        <v>7419</v>
      </c>
      <c r="H9012" s="19">
        <v>0</v>
      </c>
      <c r="I9012" s="19">
        <v>0</v>
      </c>
      <c r="J9012" s="19">
        <v>0</v>
      </c>
      <c r="K9012" s="19">
        <v>-6169.65</v>
      </c>
      <c r="L9012" s="28">
        <v>0</v>
      </c>
      <c r="M9012" s="23">
        <f t="shared" si="140"/>
        <v>-6169.65</v>
      </c>
    </row>
    <row r="9013" spans="1:13" ht="20" x14ac:dyDescent="0.15">
      <c r="A9013" s="21" t="s">
        <v>11387</v>
      </c>
      <c r="B9013" s="17" t="s">
        <v>11388</v>
      </c>
      <c r="C9013" s="16" t="s">
        <v>11387</v>
      </c>
      <c r="D9013" s="18"/>
      <c r="E9013" s="16"/>
      <c r="F9013" s="18" t="s">
        <v>11403</v>
      </c>
      <c r="G9013" s="16" t="s">
        <v>11404</v>
      </c>
      <c r="H9013" s="19">
        <v>0</v>
      </c>
      <c r="I9013" s="19">
        <v>0</v>
      </c>
      <c r="J9013" s="19">
        <v>0</v>
      </c>
      <c r="K9013" s="19">
        <v>-6164.55</v>
      </c>
      <c r="L9013" s="28">
        <v>0</v>
      </c>
      <c r="M9013" s="23">
        <f t="shared" si="140"/>
        <v>-6164.55</v>
      </c>
    </row>
    <row r="9014" spans="1:13" x14ac:dyDescent="0.15">
      <c r="A9014" s="21" t="s">
        <v>1412</v>
      </c>
      <c r="B9014" s="17" t="s">
        <v>1413</v>
      </c>
      <c r="C9014" s="16" t="s">
        <v>1412</v>
      </c>
      <c r="D9014" s="17" t="s">
        <v>1414</v>
      </c>
      <c r="E9014" s="16" t="s">
        <v>1412</v>
      </c>
      <c r="F9014" s="18" t="s">
        <v>1419</v>
      </c>
      <c r="G9014" s="16" t="s">
        <v>1420</v>
      </c>
      <c r="H9014" s="19">
        <v>0</v>
      </c>
      <c r="I9014" s="19">
        <v>0</v>
      </c>
      <c r="J9014" s="19">
        <v>0</v>
      </c>
      <c r="K9014" s="19">
        <v>0</v>
      </c>
      <c r="L9014" s="28">
        <v>-6156</v>
      </c>
      <c r="M9014" s="23">
        <f t="shared" si="140"/>
        <v>-6156</v>
      </c>
    </row>
    <row r="9015" spans="1:13" x14ac:dyDescent="0.15">
      <c r="A9015" s="21" t="s">
        <v>9439</v>
      </c>
      <c r="B9015" s="17" t="s">
        <v>9451</v>
      </c>
      <c r="C9015" s="16" t="s">
        <v>9439</v>
      </c>
      <c r="D9015" s="17" t="s">
        <v>9442</v>
      </c>
      <c r="E9015" s="16" t="s">
        <v>9439</v>
      </c>
      <c r="F9015" s="18" t="s">
        <v>9511</v>
      </c>
      <c r="G9015" s="16" t="s">
        <v>9512</v>
      </c>
      <c r="H9015" s="19">
        <v>0</v>
      </c>
      <c r="I9015" s="19">
        <v>0</v>
      </c>
      <c r="J9015" s="19">
        <v>-6155.6</v>
      </c>
      <c r="K9015" s="19">
        <v>0</v>
      </c>
      <c r="L9015" s="28">
        <v>0</v>
      </c>
      <c r="M9015" s="23">
        <f t="shared" si="140"/>
        <v>-6155.6</v>
      </c>
    </row>
    <row r="9016" spans="1:13" ht="20" x14ac:dyDescent="0.15">
      <c r="A9016" s="21" t="s">
        <v>751</v>
      </c>
      <c r="B9016" s="17" t="s">
        <v>752</v>
      </c>
      <c r="C9016" s="16" t="s">
        <v>751</v>
      </c>
      <c r="D9016" s="18"/>
      <c r="E9016" s="16"/>
      <c r="F9016" s="18" t="s">
        <v>849</v>
      </c>
      <c r="G9016" s="16" t="s">
        <v>347</v>
      </c>
      <c r="H9016" s="19">
        <v>0</v>
      </c>
      <c r="I9016" s="19">
        <v>0</v>
      </c>
      <c r="J9016" s="19">
        <v>0</v>
      </c>
      <c r="K9016" s="19">
        <v>-5886.09</v>
      </c>
      <c r="L9016" s="28">
        <v>-267.64999999999998</v>
      </c>
      <c r="M9016" s="23">
        <f t="shared" si="140"/>
        <v>-6153.74</v>
      </c>
    </row>
    <row r="9017" spans="1:13" ht="20" x14ac:dyDescent="0.15">
      <c r="A9017" s="21" t="s">
        <v>17437</v>
      </c>
      <c r="B9017" s="17" t="s">
        <v>17438</v>
      </c>
      <c r="C9017" s="16" t="s">
        <v>17437</v>
      </c>
      <c r="D9017" s="18"/>
      <c r="E9017" s="16"/>
      <c r="F9017" s="18" t="s">
        <v>17449</v>
      </c>
      <c r="G9017" s="16" t="s">
        <v>8345</v>
      </c>
      <c r="H9017" s="19">
        <v>0</v>
      </c>
      <c r="I9017" s="19">
        <v>-2587.9499999999998</v>
      </c>
      <c r="J9017" s="19">
        <v>-3562.9</v>
      </c>
      <c r="K9017" s="19">
        <v>0</v>
      </c>
      <c r="L9017" s="28">
        <v>0</v>
      </c>
      <c r="M9017" s="23">
        <f t="shared" si="140"/>
        <v>-6150.85</v>
      </c>
    </row>
    <row r="9018" spans="1:13" ht="20" x14ac:dyDescent="0.15">
      <c r="A9018" s="21" t="s">
        <v>751</v>
      </c>
      <c r="B9018" s="17" t="s">
        <v>752</v>
      </c>
      <c r="C9018" s="16" t="s">
        <v>751</v>
      </c>
      <c r="D9018" s="18"/>
      <c r="E9018" s="16"/>
      <c r="F9018" s="18" t="s">
        <v>982</v>
      </c>
      <c r="G9018" s="16" t="s">
        <v>347</v>
      </c>
      <c r="H9018" s="19">
        <v>0</v>
      </c>
      <c r="I9018" s="19">
        <v>0</v>
      </c>
      <c r="J9018" s="19">
        <v>0</v>
      </c>
      <c r="K9018" s="19">
        <v>0</v>
      </c>
      <c r="L9018" s="28">
        <v>-6145.1</v>
      </c>
      <c r="M9018" s="23">
        <f t="shared" si="140"/>
        <v>-6145.1</v>
      </c>
    </row>
    <row r="9019" spans="1:13" x14ac:dyDescent="0.15">
      <c r="A9019" s="21" t="s">
        <v>7232</v>
      </c>
      <c r="B9019" s="17" t="s">
        <v>7233</v>
      </c>
      <c r="C9019" s="16" t="s">
        <v>7232</v>
      </c>
      <c r="D9019" s="17" t="s">
        <v>7234</v>
      </c>
      <c r="E9019" s="16" t="s">
        <v>7232</v>
      </c>
      <c r="F9019" s="18" t="s">
        <v>7277</v>
      </c>
      <c r="G9019" s="16" t="s">
        <v>7278</v>
      </c>
      <c r="H9019" s="19">
        <v>0</v>
      </c>
      <c r="I9019" s="19">
        <v>-6128.99</v>
      </c>
      <c r="J9019" s="19">
        <v>0</v>
      </c>
      <c r="K9019" s="19">
        <v>0</v>
      </c>
      <c r="L9019" s="28">
        <v>0</v>
      </c>
      <c r="M9019" s="23">
        <f t="shared" si="140"/>
        <v>-6128.99</v>
      </c>
    </row>
    <row r="9020" spans="1:13" x14ac:dyDescent="0.15">
      <c r="A9020" s="21" t="s">
        <v>997</v>
      </c>
      <c r="B9020" s="17" t="s">
        <v>5414</v>
      </c>
      <c r="C9020" s="16" t="s">
        <v>997</v>
      </c>
      <c r="D9020" s="18"/>
      <c r="E9020" s="16"/>
      <c r="F9020" s="18" t="s">
        <v>5422</v>
      </c>
      <c r="G9020" s="16" t="s">
        <v>1447</v>
      </c>
      <c r="H9020" s="19">
        <v>0</v>
      </c>
      <c r="I9020" s="19">
        <v>0</v>
      </c>
      <c r="J9020" s="19">
        <v>0</v>
      </c>
      <c r="K9020" s="19">
        <v>-6126.21</v>
      </c>
      <c r="L9020" s="28">
        <v>0</v>
      </c>
      <c r="M9020" s="23">
        <f t="shared" si="140"/>
        <v>-6126.21</v>
      </c>
    </row>
    <row r="9021" spans="1:13" x14ac:dyDescent="0.15">
      <c r="A9021" s="21" t="s">
        <v>1447</v>
      </c>
      <c r="B9021" s="17" t="s">
        <v>1448</v>
      </c>
      <c r="C9021" s="16" t="s">
        <v>1447</v>
      </c>
      <c r="D9021" s="17" t="s">
        <v>1449</v>
      </c>
      <c r="E9021" s="16" t="s">
        <v>1447</v>
      </c>
      <c r="F9021" s="18" t="s">
        <v>1505</v>
      </c>
      <c r="G9021" s="16" t="s">
        <v>347</v>
      </c>
      <c r="H9021" s="19">
        <v>0</v>
      </c>
      <c r="I9021" s="19">
        <v>0</v>
      </c>
      <c r="J9021" s="19">
        <v>0</v>
      </c>
      <c r="K9021" s="19">
        <v>-6125.93</v>
      </c>
      <c r="L9021" s="28">
        <v>0</v>
      </c>
      <c r="M9021" s="23">
        <f t="shared" si="140"/>
        <v>-6125.93</v>
      </c>
    </row>
    <row r="9022" spans="1:13" x14ac:dyDescent="0.15">
      <c r="A9022" s="21" t="s">
        <v>1447</v>
      </c>
      <c r="B9022" s="17" t="s">
        <v>1448</v>
      </c>
      <c r="C9022" s="16" t="s">
        <v>1447</v>
      </c>
      <c r="D9022" s="17" t="s">
        <v>1449</v>
      </c>
      <c r="E9022" s="16" t="s">
        <v>1447</v>
      </c>
      <c r="F9022" s="18" t="s">
        <v>1478</v>
      </c>
      <c r="G9022" s="16" t="s">
        <v>347</v>
      </c>
      <c r="H9022" s="19">
        <v>0</v>
      </c>
      <c r="I9022" s="19">
        <v>0</v>
      </c>
      <c r="J9022" s="19">
        <v>0</v>
      </c>
      <c r="K9022" s="19">
        <v>-747.95</v>
      </c>
      <c r="L9022" s="28">
        <v>-5375.56</v>
      </c>
      <c r="M9022" s="23">
        <f t="shared" si="140"/>
        <v>-6123.51</v>
      </c>
    </row>
    <row r="9023" spans="1:13" x14ac:dyDescent="0.15">
      <c r="A9023" s="21" t="s">
        <v>8490</v>
      </c>
      <c r="B9023" s="17" t="s">
        <v>8491</v>
      </c>
      <c r="C9023" s="16" t="s">
        <v>8490</v>
      </c>
      <c r="D9023" s="18"/>
      <c r="E9023" s="16"/>
      <c r="F9023" s="18" t="s">
        <v>8520</v>
      </c>
      <c r="G9023" s="16" t="s">
        <v>4297</v>
      </c>
      <c r="H9023" s="19">
        <v>0</v>
      </c>
      <c r="I9023" s="19">
        <v>0</v>
      </c>
      <c r="J9023" s="19">
        <v>0</v>
      </c>
      <c r="K9023" s="19">
        <v>-6120.03</v>
      </c>
      <c r="L9023" s="28">
        <v>0</v>
      </c>
      <c r="M9023" s="23">
        <f t="shared" si="140"/>
        <v>-6120.03</v>
      </c>
    </row>
    <row r="9024" spans="1:13" x14ac:dyDescent="0.15">
      <c r="A9024" s="21" t="s">
        <v>1320</v>
      </c>
      <c r="B9024" s="17" t="s">
        <v>1321</v>
      </c>
      <c r="C9024" s="16" t="s">
        <v>1320</v>
      </c>
      <c r="D9024" s="18"/>
      <c r="E9024" s="16"/>
      <c r="F9024" s="18" t="s">
        <v>1336</v>
      </c>
      <c r="G9024" s="16" t="s">
        <v>200</v>
      </c>
      <c r="H9024" s="19">
        <v>0</v>
      </c>
      <c r="I9024" s="19">
        <v>-6111.3</v>
      </c>
      <c r="J9024" s="19">
        <v>0</v>
      </c>
      <c r="K9024" s="19">
        <v>0</v>
      </c>
      <c r="L9024" s="28">
        <v>0</v>
      </c>
      <c r="M9024" s="23">
        <f t="shared" si="140"/>
        <v>-6111.3</v>
      </c>
    </row>
    <row r="9025" spans="1:13" x14ac:dyDescent="0.15">
      <c r="A9025" s="21" t="s">
        <v>11529</v>
      </c>
      <c r="B9025" s="17" t="s">
        <v>11530</v>
      </c>
      <c r="C9025" s="16" t="s">
        <v>11529</v>
      </c>
      <c r="D9025" s="18"/>
      <c r="E9025" s="16"/>
      <c r="F9025" s="18" t="s">
        <v>11548</v>
      </c>
      <c r="G9025" s="16" t="s">
        <v>11549</v>
      </c>
      <c r="H9025" s="19">
        <v>0</v>
      </c>
      <c r="I9025" s="19">
        <v>-5998.88</v>
      </c>
      <c r="J9025" s="19">
        <v>-103.74</v>
      </c>
      <c r="K9025" s="19">
        <v>0</v>
      </c>
      <c r="L9025" s="28">
        <v>0</v>
      </c>
      <c r="M9025" s="23">
        <f t="shared" si="140"/>
        <v>-6102.62</v>
      </c>
    </row>
    <row r="9026" spans="1:13" ht="20" x14ac:dyDescent="0.15">
      <c r="A9026" s="21" t="s">
        <v>751</v>
      </c>
      <c r="B9026" s="17" t="s">
        <v>752</v>
      </c>
      <c r="C9026" s="16" t="s">
        <v>751</v>
      </c>
      <c r="D9026" s="18"/>
      <c r="E9026" s="16"/>
      <c r="F9026" s="18" t="s">
        <v>903</v>
      </c>
      <c r="G9026" s="16" t="s">
        <v>347</v>
      </c>
      <c r="H9026" s="19">
        <v>0</v>
      </c>
      <c r="I9026" s="19">
        <v>0</v>
      </c>
      <c r="J9026" s="19">
        <v>0</v>
      </c>
      <c r="K9026" s="19">
        <v>0</v>
      </c>
      <c r="L9026" s="28">
        <v>-6089.86</v>
      </c>
      <c r="M9026" s="23">
        <f t="shared" si="140"/>
        <v>-6089.86</v>
      </c>
    </row>
    <row r="9027" spans="1:13" x14ac:dyDescent="0.15">
      <c r="A9027" s="21" t="s">
        <v>4280</v>
      </c>
      <c r="B9027" s="17" t="s">
        <v>4281</v>
      </c>
      <c r="C9027" s="16" t="s">
        <v>4280</v>
      </c>
      <c r="D9027" s="18"/>
      <c r="E9027" s="16"/>
      <c r="F9027" s="18" t="s">
        <v>4323</v>
      </c>
      <c r="G9027" s="16" t="s">
        <v>4324</v>
      </c>
      <c r="H9027" s="19">
        <v>0</v>
      </c>
      <c r="I9027" s="19">
        <v>0</v>
      </c>
      <c r="J9027" s="19">
        <v>0</v>
      </c>
      <c r="K9027" s="19">
        <v>0</v>
      </c>
      <c r="L9027" s="28">
        <v>-6082.84</v>
      </c>
      <c r="M9027" s="23">
        <f t="shared" si="140"/>
        <v>-6082.84</v>
      </c>
    </row>
    <row r="9028" spans="1:13" ht="20" x14ac:dyDescent="0.15">
      <c r="A9028" s="21" t="s">
        <v>19604</v>
      </c>
      <c r="B9028" s="17" t="s">
        <v>19617</v>
      </c>
      <c r="C9028" s="16" t="s">
        <v>19604</v>
      </c>
      <c r="D9028" s="18"/>
      <c r="E9028" s="16"/>
      <c r="F9028" s="18" t="s">
        <v>19655</v>
      </c>
      <c r="G9028" s="16" t="s">
        <v>19656</v>
      </c>
      <c r="H9028" s="19">
        <v>0</v>
      </c>
      <c r="I9028" s="19">
        <v>0</v>
      </c>
      <c r="J9028" s="19">
        <v>-5075.3999999999996</v>
      </c>
      <c r="K9028" s="19">
        <v>-1007.17</v>
      </c>
      <c r="L9028" s="28">
        <v>0</v>
      </c>
      <c r="M9028" s="23">
        <f t="shared" si="140"/>
        <v>-6082.57</v>
      </c>
    </row>
    <row r="9029" spans="1:13" x14ac:dyDescent="0.15">
      <c r="A9029" s="21" t="s">
        <v>4708</v>
      </c>
      <c r="B9029" s="17" t="s">
        <v>4709</v>
      </c>
      <c r="C9029" s="16" t="s">
        <v>4708</v>
      </c>
      <c r="D9029" s="18"/>
      <c r="E9029" s="16"/>
      <c r="F9029" s="18" t="s">
        <v>4858</v>
      </c>
      <c r="G9029" s="16" t="s">
        <v>4715</v>
      </c>
      <c r="H9029" s="19">
        <v>0</v>
      </c>
      <c r="I9029" s="19">
        <v>0</v>
      </c>
      <c r="J9029" s="19">
        <v>-2946.08</v>
      </c>
      <c r="K9029" s="19">
        <v>-3126.74</v>
      </c>
      <c r="L9029" s="28">
        <v>0</v>
      </c>
      <c r="M9029" s="23">
        <f t="shared" si="140"/>
        <v>-6072.82</v>
      </c>
    </row>
    <row r="9030" spans="1:13" x14ac:dyDescent="0.15">
      <c r="A9030" s="21" t="s">
        <v>11529</v>
      </c>
      <c r="B9030" s="17" t="s">
        <v>11530</v>
      </c>
      <c r="C9030" s="16" t="s">
        <v>11529</v>
      </c>
      <c r="D9030" s="18"/>
      <c r="E9030" s="16"/>
      <c r="F9030" s="18" t="s">
        <v>11847</v>
      </c>
      <c r="G9030" s="16" t="s">
        <v>11532</v>
      </c>
      <c r="H9030" s="19">
        <v>0</v>
      </c>
      <c r="I9030" s="19">
        <v>0</v>
      </c>
      <c r="J9030" s="19">
        <v>0</v>
      </c>
      <c r="K9030" s="19">
        <v>-6072.12</v>
      </c>
      <c r="L9030" s="28">
        <v>0</v>
      </c>
      <c r="M9030" s="23">
        <f t="shared" si="140"/>
        <v>-6072.12</v>
      </c>
    </row>
    <row r="9031" spans="1:13" x14ac:dyDescent="0.15">
      <c r="A9031" s="21" t="s">
        <v>997</v>
      </c>
      <c r="B9031" s="17" t="s">
        <v>5414</v>
      </c>
      <c r="C9031" s="16" t="s">
        <v>997</v>
      </c>
      <c r="D9031" s="18"/>
      <c r="E9031" s="16"/>
      <c r="F9031" s="18" t="s">
        <v>5537</v>
      </c>
      <c r="G9031" s="16" t="s">
        <v>5536</v>
      </c>
      <c r="H9031" s="19">
        <v>0</v>
      </c>
      <c r="I9031" s="19">
        <v>0</v>
      </c>
      <c r="J9031" s="19">
        <v>0</v>
      </c>
      <c r="K9031" s="19">
        <v>-5889.56</v>
      </c>
      <c r="L9031" s="28">
        <v>-181.33</v>
      </c>
      <c r="M9031" s="23">
        <f t="shared" ref="M9031:M9094" si="141">SUM(H9031:L9031)</f>
        <v>-6070.89</v>
      </c>
    </row>
    <row r="9032" spans="1:13" x14ac:dyDescent="0.15">
      <c r="A9032" s="16"/>
      <c r="B9032" s="17" t="s">
        <v>512</v>
      </c>
      <c r="C9032" s="16"/>
      <c r="D9032" s="18"/>
      <c r="E9032" s="16"/>
      <c r="F9032" s="18" t="s">
        <v>522</v>
      </c>
      <c r="G9032" s="16" t="s">
        <v>523</v>
      </c>
      <c r="H9032" s="19">
        <v>0</v>
      </c>
      <c r="I9032" s="19">
        <v>-6062.55</v>
      </c>
      <c r="J9032" s="19">
        <v>0</v>
      </c>
      <c r="K9032" s="19">
        <v>0</v>
      </c>
      <c r="L9032" s="28">
        <v>0</v>
      </c>
      <c r="M9032" s="23">
        <f t="shared" si="141"/>
        <v>-6062.55</v>
      </c>
    </row>
    <row r="9033" spans="1:13" x14ac:dyDescent="0.15">
      <c r="A9033" s="21" t="s">
        <v>5345</v>
      </c>
      <c r="B9033" s="17" t="s">
        <v>5346</v>
      </c>
      <c r="C9033" s="16" t="s">
        <v>5345</v>
      </c>
      <c r="D9033" s="18"/>
      <c r="E9033" s="16"/>
      <c r="F9033" s="18" t="s">
        <v>5368</v>
      </c>
      <c r="G9033" s="16" t="s">
        <v>5366</v>
      </c>
      <c r="H9033" s="19">
        <v>0</v>
      </c>
      <c r="I9033" s="19">
        <v>0</v>
      </c>
      <c r="J9033" s="19">
        <v>0</v>
      </c>
      <c r="K9033" s="19">
        <v>0</v>
      </c>
      <c r="L9033" s="28">
        <v>-6050.55</v>
      </c>
      <c r="M9033" s="23">
        <f t="shared" si="141"/>
        <v>-6050.55</v>
      </c>
    </row>
    <row r="9034" spans="1:13" x14ac:dyDescent="0.15">
      <c r="A9034" s="21" t="s">
        <v>11529</v>
      </c>
      <c r="B9034" s="17" t="s">
        <v>11955</v>
      </c>
      <c r="C9034" s="16" t="s">
        <v>11529</v>
      </c>
      <c r="D9034" s="18"/>
      <c r="E9034" s="16"/>
      <c r="F9034" s="18" t="s">
        <v>12077</v>
      </c>
      <c r="G9034" s="16" t="s">
        <v>12078</v>
      </c>
      <c r="H9034" s="19">
        <v>0</v>
      </c>
      <c r="I9034" s="19">
        <v>-1336.69</v>
      </c>
      <c r="J9034" s="19">
        <v>-4697.3100000000004</v>
      </c>
      <c r="K9034" s="19">
        <v>0</v>
      </c>
      <c r="L9034" s="28">
        <v>0</v>
      </c>
      <c r="M9034" s="23">
        <f t="shared" si="141"/>
        <v>-6034</v>
      </c>
    </row>
    <row r="9035" spans="1:13" x14ac:dyDescent="0.15">
      <c r="A9035" s="21" t="s">
        <v>7044</v>
      </c>
      <c r="B9035" s="17" t="s">
        <v>8343</v>
      </c>
      <c r="C9035" s="16" t="s">
        <v>7044</v>
      </c>
      <c r="D9035" s="18"/>
      <c r="E9035" s="16"/>
      <c r="F9035" s="18" t="s">
        <v>8366</v>
      </c>
      <c r="G9035" s="16" t="s">
        <v>8367</v>
      </c>
      <c r="H9035" s="19">
        <v>0</v>
      </c>
      <c r="I9035" s="19">
        <v>0</v>
      </c>
      <c r="J9035" s="19">
        <v>0</v>
      </c>
      <c r="K9035" s="19">
        <v>-6015.78</v>
      </c>
      <c r="L9035" s="28">
        <v>0</v>
      </c>
      <c r="M9035" s="23">
        <f t="shared" si="141"/>
        <v>-6015.78</v>
      </c>
    </row>
    <row r="9036" spans="1:13" ht="20" x14ac:dyDescent="0.15">
      <c r="A9036" s="21" t="s">
        <v>6441</v>
      </c>
      <c r="B9036" s="17" t="s">
        <v>6442</v>
      </c>
      <c r="C9036" s="16" t="s">
        <v>6441</v>
      </c>
      <c r="D9036" s="18"/>
      <c r="E9036" s="16"/>
      <c r="F9036" s="18" t="s">
        <v>6455</v>
      </c>
      <c r="G9036" s="16" t="s">
        <v>6454</v>
      </c>
      <c r="H9036" s="19">
        <v>0</v>
      </c>
      <c r="I9036" s="19">
        <v>0</v>
      </c>
      <c r="J9036" s="19">
        <v>0</v>
      </c>
      <c r="K9036" s="19">
        <v>-6014.99</v>
      </c>
      <c r="L9036" s="28">
        <v>0</v>
      </c>
      <c r="M9036" s="23">
        <f t="shared" si="141"/>
        <v>-6014.99</v>
      </c>
    </row>
    <row r="9037" spans="1:13" x14ac:dyDescent="0.15">
      <c r="A9037" s="21" t="s">
        <v>3874</v>
      </c>
      <c r="B9037" s="17" t="s">
        <v>3888</v>
      </c>
      <c r="C9037" s="16" t="s">
        <v>3874</v>
      </c>
      <c r="D9037" s="18"/>
      <c r="E9037" s="16"/>
      <c r="F9037" s="18" t="s">
        <v>3967</v>
      </c>
      <c r="G9037" s="16" t="s">
        <v>1378</v>
      </c>
      <c r="H9037" s="19">
        <v>0</v>
      </c>
      <c r="I9037" s="19">
        <v>0</v>
      </c>
      <c r="J9037" s="19">
        <v>0</v>
      </c>
      <c r="K9037" s="19">
        <v>0</v>
      </c>
      <c r="L9037" s="28">
        <v>-6007.44</v>
      </c>
      <c r="M9037" s="23">
        <f t="shared" si="141"/>
        <v>-6007.44</v>
      </c>
    </row>
    <row r="9038" spans="1:13" x14ac:dyDescent="0.15">
      <c r="A9038" s="21" t="s">
        <v>9439</v>
      </c>
      <c r="B9038" s="17" t="s">
        <v>9525</v>
      </c>
      <c r="C9038" s="16" t="s">
        <v>9526</v>
      </c>
      <c r="D9038" s="17" t="s">
        <v>9442</v>
      </c>
      <c r="E9038" s="16" t="s">
        <v>9439</v>
      </c>
      <c r="F9038" s="18" t="s">
        <v>9529</v>
      </c>
      <c r="G9038" s="16" t="s">
        <v>9530</v>
      </c>
      <c r="H9038" s="19">
        <v>0</v>
      </c>
      <c r="I9038" s="19">
        <v>0</v>
      </c>
      <c r="J9038" s="19">
        <v>-6000.98</v>
      </c>
      <c r="K9038" s="19">
        <v>0</v>
      </c>
      <c r="L9038" s="28">
        <v>0</v>
      </c>
      <c r="M9038" s="23">
        <f t="shared" si="141"/>
        <v>-6000.98</v>
      </c>
    </row>
    <row r="9039" spans="1:13" x14ac:dyDescent="0.15">
      <c r="A9039" s="16"/>
      <c r="B9039" s="17" t="s">
        <v>512</v>
      </c>
      <c r="C9039" s="16"/>
      <c r="D9039" s="18"/>
      <c r="E9039" s="16"/>
      <c r="F9039" s="18" t="s">
        <v>518</v>
      </c>
      <c r="G9039" s="16" t="s">
        <v>519</v>
      </c>
      <c r="H9039" s="19">
        <v>0</v>
      </c>
      <c r="I9039" s="19">
        <v>-6000</v>
      </c>
      <c r="J9039" s="19">
        <v>0</v>
      </c>
      <c r="K9039" s="19">
        <v>0</v>
      </c>
      <c r="L9039" s="28">
        <v>0</v>
      </c>
      <c r="M9039" s="23">
        <f t="shared" si="141"/>
        <v>-6000</v>
      </c>
    </row>
    <row r="9040" spans="1:13" x14ac:dyDescent="0.15">
      <c r="A9040" s="21" t="s">
        <v>546</v>
      </c>
      <c r="B9040" s="17" t="s">
        <v>547</v>
      </c>
      <c r="C9040" s="16" t="s">
        <v>546</v>
      </c>
      <c r="D9040" s="18"/>
      <c r="E9040" s="16"/>
      <c r="F9040" s="18" t="s">
        <v>560</v>
      </c>
      <c r="G9040" s="16" t="s">
        <v>559</v>
      </c>
      <c r="H9040" s="19">
        <v>0</v>
      </c>
      <c r="I9040" s="19">
        <v>0</v>
      </c>
      <c r="J9040" s="19">
        <v>-5982.86</v>
      </c>
      <c r="K9040" s="19">
        <v>0</v>
      </c>
      <c r="L9040" s="28">
        <v>0</v>
      </c>
      <c r="M9040" s="23">
        <f t="shared" si="141"/>
        <v>-5982.86</v>
      </c>
    </row>
    <row r="9041" spans="1:13" ht="20" x14ac:dyDescent="0.15">
      <c r="A9041" s="21" t="s">
        <v>12341</v>
      </c>
      <c r="B9041" s="17" t="s">
        <v>12342</v>
      </c>
      <c r="C9041" s="16" t="s">
        <v>12341</v>
      </c>
      <c r="D9041" s="18"/>
      <c r="E9041" s="16"/>
      <c r="F9041" s="18" t="s">
        <v>12345</v>
      </c>
      <c r="G9041" s="16" t="s">
        <v>12346</v>
      </c>
      <c r="H9041" s="19">
        <v>0</v>
      </c>
      <c r="I9041" s="19">
        <v>0</v>
      </c>
      <c r="J9041" s="19">
        <v>0</v>
      </c>
      <c r="K9041" s="19">
        <v>0</v>
      </c>
      <c r="L9041" s="28">
        <v>-5981.58</v>
      </c>
      <c r="M9041" s="23">
        <f t="shared" si="141"/>
        <v>-5981.58</v>
      </c>
    </row>
    <row r="9042" spans="1:13" x14ac:dyDescent="0.15">
      <c r="A9042" s="21" t="s">
        <v>13209</v>
      </c>
      <c r="B9042" s="17" t="s">
        <v>14338</v>
      </c>
      <c r="C9042" s="16" t="s">
        <v>13209</v>
      </c>
      <c r="D9042" s="18"/>
      <c r="E9042" s="16"/>
      <c r="F9042" s="18" t="s">
        <v>14372</v>
      </c>
      <c r="G9042" s="16" t="s">
        <v>14373</v>
      </c>
      <c r="H9042" s="19">
        <v>0</v>
      </c>
      <c r="I9042" s="19">
        <v>-5683.02</v>
      </c>
      <c r="J9042" s="19">
        <v>-292.02</v>
      </c>
      <c r="K9042" s="19">
        <v>0</v>
      </c>
      <c r="L9042" s="28">
        <v>0</v>
      </c>
      <c r="M9042" s="23">
        <f t="shared" si="141"/>
        <v>-5975.0400000000009</v>
      </c>
    </row>
    <row r="9043" spans="1:13" x14ac:dyDescent="0.15">
      <c r="A9043" s="21" t="s">
        <v>1097</v>
      </c>
      <c r="B9043" s="17" t="s">
        <v>1123</v>
      </c>
      <c r="C9043" s="16" t="s">
        <v>1097</v>
      </c>
      <c r="D9043" s="18"/>
      <c r="E9043" s="16"/>
      <c r="F9043" s="18" t="s">
        <v>1155</v>
      </c>
      <c r="G9043" s="16" t="s">
        <v>1156</v>
      </c>
      <c r="H9043" s="19">
        <v>0</v>
      </c>
      <c r="I9043" s="19">
        <v>0</v>
      </c>
      <c r="J9043" s="19">
        <v>0</v>
      </c>
      <c r="K9043" s="19">
        <v>0</v>
      </c>
      <c r="L9043" s="28">
        <v>-5973.73</v>
      </c>
      <c r="M9043" s="23">
        <f t="shared" si="141"/>
        <v>-5973.73</v>
      </c>
    </row>
    <row r="9044" spans="1:13" x14ac:dyDescent="0.15">
      <c r="A9044" s="21" t="s">
        <v>14821</v>
      </c>
      <c r="B9044" s="17" t="s">
        <v>14822</v>
      </c>
      <c r="C9044" s="16" t="s">
        <v>14821</v>
      </c>
      <c r="D9044" s="18"/>
      <c r="E9044" s="16"/>
      <c r="F9044" s="18" t="s">
        <v>15014</v>
      </c>
      <c r="G9044" s="16" t="s">
        <v>15015</v>
      </c>
      <c r="H9044" s="19">
        <v>0</v>
      </c>
      <c r="I9044" s="19">
        <v>0</v>
      </c>
      <c r="J9044" s="19">
        <v>0</v>
      </c>
      <c r="K9044" s="19">
        <v>0</v>
      </c>
      <c r="L9044" s="28">
        <v>-5954.48</v>
      </c>
      <c r="M9044" s="23">
        <f t="shared" si="141"/>
        <v>-5954.48</v>
      </c>
    </row>
    <row r="9045" spans="1:13" x14ac:dyDescent="0.15">
      <c r="A9045" s="21" t="s">
        <v>1447</v>
      </c>
      <c r="B9045" s="17" t="s">
        <v>1448</v>
      </c>
      <c r="C9045" s="16" t="s">
        <v>1447</v>
      </c>
      <c r="D9045" s="17" t="s">
        <v>1449</v>
      </c>
      <c r="E9045" s="16" t="s">
        <v>1447</v>
      </c>
      <c r="F9045" s="18" t="s">
        <v>1532</v>
      </c>
      <c r="G9045" s="16" t="s">
        <v>1525</v>
      </c>
      <c r="H9045" s="19">
        <v>0</v>
      </c>
      <c r="I9045" s="19">
        <v>0</v>
      </c>
      <c r="J9045" s="19">
        <v>0</v>
      </c>
      <c r="K9045" s="19">
        <v>-5946.77</v>
      </c>
      <c r="L9045" s="28">
        <v>0</v>
      </c>
      <c r="M9045" s="23">
        <f t="shared" si="141"/>
        <v>-5946.77</v>
      </c>
    </row>
    <row r="9046" spans="1:13" ht="20" x14ac:dyDescent="0.15">
      <c r="A9046" s="21" t="s">
        <v>12576</v>
      </c>
      <c r="B9046" s="17" t="s">
        <v>12577</v>
      </c>
      <c r="C9046" s="16" t="s">
        <v>12576</v>
      </c>
      <c r="D9046" s="18"/>
      <c r="E9046" s="16"/>
      <c r="F9046" s="18" t="s">
        <v>12578</v>
      </c>
      <c r="G9046" s="16" t="s">
        <v>12579</v>
      </c>
      <c r="H9046" s="19">
        <v>0</v>
      </c>
      <c r="I9046" s="19">
        <v>-3074.35</v>
      </c>
      <c r="J9046" s="19">
        <v>-2859.87</v>
      </c>
      <c r="K9046" s="19">
        <v>0</v>
      </c>
      <c r="L9046" s="28">
        <v>0</v>
      </c>
      <c r="M9046" s="23">
        <f t="shared" si="141"/>
        <v>-5934.2199999999993</v>
      </c>
    </row>
    <row r="9047" spans="1:13" x14ac:dyDescent="0.15">
      <c r="A9047" s="21" t="s">
        <v>13177</v>
      </c>
      <c r="B9047" s="17" t="s">
        <v>13178</v>
      </c>
      <c r="C9047" s="16" t="s">
        <v>13177</v>
      </c>
      <c r="D9047" s="18"/>
      <c r="E9047" s="16"/>
      <c r="F9047" s="18" t="s">
        <v>13359</v>
      </c>
      <c r="G9047" s="16" t="s">
        <v>13360</v>
      </c>
      <c r="H9047" s="19">
        <v>0</v>
      </c>
      <c r="I9047" s="19">
        <v>0</v>
      </c>
      <c r="J9047" s="19">
        <v>0</v>
      </c>
      <c r="K9047" s="19">
        <v>-5925.71</v>
      </c>
      <c r="L9047" s="28">
        <v>0</v>
      </c>
      <c r="M9047" s="23">
        <f t="shared" si="141"/>
        <v>-5925.71</v>
      </c>
    </row>
    <row r="9048" spans="1:13" ht="20" x14ac:dyDescent="0.15">
      <c r="A9048" s="21" t="s">
        <v>9712</v>
      </c>
      <c r="B9048" s="17" t="s">
        <v>9713</v>
      </c>
      <c r="C9048" s="16" t="s">
        <v>9712</v>
      </c>
      <c r="D9048" s="18"/>
      <c r="E9048" s="16"/>
      <c r="F9048" s="18" t="s">
        <v>9714</v>
      </c>
      <c r="G9048" s="16" t="s">
        <v>9715</v>
      </c>
      <c r="H9048" s="19">
        <v>0</v>
      </c>
      <c r="I9048" s="19">
        <v>0</v>
      </c>
      <c r="J9048" s="19">
        <v>0</v>
      </c>
      <c r="K9048" s="19">
        <v>-5921.79</v>
      </c>
      <c r="L9048" s="28">
        <v>0</v>
      </c>
      <c r="M9048" s="23">
        <f t="shared" si="141"/>
        <v>-5921.79</v>
      </c>
    </row>
    <row r="9049" spans="1:13" x14ac:dyDescent="0.15">
      <c r="A9049" s="21" t="s">
        <v>4708</v>
      </c>
      <c r="B9049" s="17" t="s">
        <v>4709</v>
      </c>
      <c r="C9049" s="16" t="s">
        <v>4708</v>
      </c>
      <c r="D9049" s="18"/>
      <c r="E9049" s="16"/>
      <c r="F9049" s="18" t="s">
        <v>4809</v>
      </c>
      <c r="G9049" s="16" t="s">
        <v>4708</v>
      </c>
      <c r="H9049" s="19">
        <v>0</v>
      </c>
      <c r="I9049" s="19">
        <v>0</v>
      </c>
      <c r="J9049" s="19">
        <v>0</v>
      </c>
      <c r="K9049" s="19">
        <v>-5905.93</v>
      </c>
      <c r="L9049" s="28">
        <v>0</v>
      </c>
      <c r="M9049" s="23">
        <f t="shared" si="141"/>
        <v>-5905.93</v>
      </c>
    </row>
    <row r="9050" spans="1:13" x14ac:dyDescent="0.15">
      <c r="A9050" s="21" t="s">
        <v>4280</v>
      </c>
      <c r="B9050" s="17" t="s">
        <v>4281</v>
      </c>
      <c r="C9050" s="16" t="s">
        <v>4280</v>
      </c>
      <c r="D9050" s="18"/>
      <c r="E9050" s="16"/>
      <c r="F9050" s="18" t="s">
        <v>4301</v>
      </c>
      <c r="G9050" s="16" t="s">
        <v>1665</v>
      </c>
      <c r="H9050" s="19">
        <v>0</v>
      </c>
      <c r="I9050" s="19">
        <v>0</v>
      </c>
      <c r="J9050" s="19">
        <v>0</v>
      </c>
      <c r="K9050" s="19">
        <v>0</v>
      </c>
      <c r="L9050" s="28">
        <v>-5904.92</v>
      </c>
      <c r="M9050" s="23">
        <f t="shared" si="141"/>
        <v>-5904.92</v>
      </c>
    </row>
    <row r="9051" spans="1:13" x14ac:dyDescent="0.15">
      <c r="A9051" s="21" t="s">
        <v>4684</v>
      </c>
      <c r="B9051" s="17" t="s">
        <v>4685</v>
      </c>
      <c r="C9051" s="16" t="s">
        <v>4684</v>
      </c>
      <c r="D9051" s="18"/>
      <c r="E9051" s="16"/>
      <c r="F9051" s="18" t="s">
        <v>4686</v>
      </c>
      <c r="G9051" s="16" t="s">
        <v>4687</v>
      </c>
      <c r="H9051" s="19">
        <v>0</v>
      </c>
      <c r="I9051" s="19">
        <v>0</v>
      </c>
      <c r="J9051" s="19">
        <v>0</v>
      </c>
      <c r="K9051" s="19">
        <v>0</v>
      </c>
      <c r="L9051" s="28">
        <v>-5904.71</v>
      </c>
      <c r="M9051" s="23">
        <f t="shared" si="141"/>
        <v>-5904.71</v>
      </c>
    </row>
    <row r="9052" spans="1:13" x14ac:dyDescent="0.15">
      <c r="A9052" s="16"/>
      <c r="B9052" s="17" t="s">
        <v>286</v>
      </c>
      <c r="C9052" s="16"/>
      <c r="D9052" s="18"/>
      <c r="E9052" s="16"/>
      <c r="F9052" s="18" t="s">
        <v>295</v>
      </c>
      <c r="G9052" s="16" t="s">
        <v>200</v>
      </c>
      <c r="H9052" s="19">
        <v>0</v>
      </c>
      <c r="I9052" s="19">
        <v>-5728.64</v>
      </c>
      <c r="J9052" s="19">
        <v>0</v>
      </c>
      <c r="K9052" s="19">
        <v>-96.62</v>
      </c>
      <c r="L9052" s="28">
        <v>-77.98</v>
      </c>
      <c r="M9052" s="23">
        <f t="shared" si="141"/>
        <v>-5903.24</v>
      </c>
    </row>
    <row r="9053" spans="1:13" x14ac:dyDescent="0.15">
      <c r="A9053" s="21" t="s">
        <v>997</v>
      </c>
      <c r="B9053" s="17" t="s">
        <v>5414</v>
      </c>
      <c r="C9053" s="16" t="s">
        <v>997</v>
      </c>
      <c r="D9053" s="18"/>
      <c r="E9053" s="16"/>
      <c r="F9053" s="18" t="s">
        <v>5486</v>
      </c>
      <c r="G9053" s="16" t="s">
        <v>347</v>
      </c>
      <c r="H9053" s="19">
        <v>0</v>
      </c>
      <c r="I9053" s="19">
        <v>0</v>
      </c>
      <c r="J9053" s="19">
        <v>0</v>
      </c>
      <c r="K9053" s="19">
        <v>-2496.44</v>
      </c>
      <c r="L9053" s="28">
        <v>-3399.02</v>
      </c>
      <c r="M9053" s="23">
        <f t="shared" si="141"/>
        <v>-5895.46</v>
      </c>
    </row>
    <row r="9054" spans="1:13" x14ac:dyDescent="0.15">
      <c r="A9054" s="21" t="s">
        <v>16361</v>
      </c>
      <c r="B9054" s="17" t="s">
        <v>16362</v>
      </c>
      <c r="C9054" s="16" t="s">
        <v>16361</v>
      </c>
      <c r="D9054" s="18"/>
      <c r="E9054" s="16"/>
      <c r="F9054" s="18" t="s">
        <v>16427</v>
      </c>
      <c r="G9054" s="16" t="s">
        <v>16428</v>
      </c>
      <c r="H9054" s="19">
        <v>0</v>
      </c>
      <c r="I9054" s="19">
        <v>0</v>
      </c>
      <c r="J9054" s="19">
        <v>0</v>
      </c>
      <c r="K9054" s="19">
        <v>-5893.8</v>
      </c>
      <c r="L9054" s="28">
        <v>0</v>
      </c>
      <c r="M9054" s="23">
        <f t="shared" si="141"/>
        <v>-5893.8</v>
      </c>
    </row>
    <row r="9055" spans="1:13" x14ac:dyDescent="0.15">
      <c r="A9055" s="21" t="s">
        <v>15060</v>
      </c>
      <c r="B9055" s="17" t="s">
        <v>15061</v>
      </c>
      <c r="C9055" s="16" t="s">
        <v>15060</v>
      </c>
      <c r="D9055" s="18"/>
      <c r="E9055" s="16"/>
      <c r="F9055" s="18" t="s">
        <v>15229</v>
      </c>
      <c r="G9055" s="16" t="s">
        <v>1881</v>
      </c>
      <c r="H9055" s="19">
        <v>0</v>
      </c>
      <c r="I9055" s="19">
        <v>0</v>
      </c>
      <c r="J9055" s="19">
        <v>0</v>
      </c>
      <c r="K9055" s="19">
        <v>-5888.39</v>
      </c>
      <c r="L9055" s="28">
        <v>0</v>
      </c>
      <c r="M9055" s="23">
        <f t="shared" si="141"/>
        <v>-5888.39</v>
      </c>
    </row>
    <row r="9056" spans="1:13" x14ac:dyDescent="0.15">
      <c r="A9056" s="21" t="s">
        <v>4708</v>
      </c>
      <c r="B9056" s="17" t="s">
        <v>4709</v>
      </c>
      <c r="C9056" s="16" t="s">
        <v>4708</v>
      </c>
      <c r="D9056" s="18"/>
      <c r="E9056" s="16"/>
      <c r="F9056" s="18" t="s">
        <v>4757</v>
      </c>
      <c r="G9056" s="16" t="s">
        <v>4758</v>
      </c>
      <c r="H9056" s="19">
        <v>0</v>
      </c>
      <c r="I9056" s="19">
        <v>-5872.92</v>
      </c>
      <c r="J9056" s="19">
        <v>0</v>
      </c>
      <c r="K9056" s="19">
        <v>0</v>
      </c>
      <c r="L9056" s="28">
        <v>0</v>
      </c>
      <c r="M9056" s="23">
        <f t="shared" si="141"/>
        <v>-5872.92</v>
      </c>
    </row>
    <row r="9057" spans="1:13" ht="20" x14ac:dyDescent="0.15">
      <c r="A9057" s="21" t="s">
        <v>16276</v>
      </c>
      <c r="B9057" s="17" t="s">
        <v>16277</v>
      </c>
      <c r="C9057" s="16" t="s">
        <v>16276</v>
      </c>
      <c r="D9057" s="17" t="s">
        <v>16278</v>
      </c>
      <c r="E9057" s="16" t="s">
        <v>16276</v>
      </c>
      <c r="F9057" s="18" t="s">
        <v>16287</v>
      </c>
      <c r="G9057" s="16" t="s">
        <v>16286</v>
      </c>
      <c r="H9057" s="19">
        <v>0</v>
      </c>
      <c r="I9057" s="19">
        <v>0</v>
      </c>
      <c r="J9057" s="19">
        <v>-5506.59</v>
      </c>
      <c r="K9057" s="19">
        <v>-364.54</v>
      </c>
      <c r="L9057" s="28">
        <v>0</v>
      </c>
      <c r="M9057" s="23">
        <f t="shared" si="141"/>
        <v>-5871.13</v>
      </c>
    </row>
    <row r="9058" spans="1:13" ht="20" x14ac:dyDescent="0.15">
      <c r="A9058" s="21" t="s">
        <v>9712</v>
      </c>
      <c r="B9058" s="17" t="s">
        <v>9713</v>
      </c>
      <c r="C9058" s="16" t="s">
        <v>9712</v>
      </c>
      <c r="D9058" s="18"/>
      <c r="E9058" s="16"/>
      <c r="F9058" s="18" t="s">
        <v>9789</v>
      </c>
      <c r="G9058" s="16" t="s">
        <v>9787</v>
      </c>
      <c r="H9058" s="19">
        <v>0</v>
      </c>
      <c r="I9058" s="19">
        <v>0</v>
      </c>
      <c r="J9058" s="19">
        <v>0</v>
      </c>
      <c r="K9058" s="19">
        <v>0</v>
      </c>
      <c r="L9058" s="28">
        <v>-5861.59</v>
      </c>
      <c r="M9058" s="23">
        <f t="shared" si="141"/>
        <v>-5861.59</v>
      </c>
    </row>
    <row r="9059" spans="1:13" ht="20" x14ac:dyDescent="0.15">
      <c r="A9059" s="21" t="s">
        <v>15060</v>
      </c>
      <c r="B9059" s="17" t="s">
        <v>15061</v>
      </c>
      <c r="C9059" s="16" t="s">
        <v>15060</v>
      </c>
      <c r="D9059" s="18"/>
      <c r="E9059" s="16"/>
      <c r="F9059" s="18" t="s">
        <v>15091</v>
      </c>
      <c r="G9059" s="16" t="s">
        <v>15092</v>
      </c>
      <c r="H9059" s="19">
        <v>0</v>
      </c>
      <c r="I9059" s="19">
        <v>-5745.64</v>
      </c>
      <c r="J9059" s="19">
        <v>-103</v>
      </c>
      <c r="K9059" s="19">
        <v>0</v>
      </c>
      <c r="L9059" s="28">
        <v>0</v>
      </c>
      <c r="M9059" s="23">
        <f t="shared" si="141"/>
        <v>-5848.64</v>
      </c>
    </row>
    <row r="9060" spans="1:13" ht="30" x14ac:dyDescent="0.15">
      <c r="A9060" s="21" t="s">
        <v>1447</v>
      </c>
      <c r="B9060" s="17" t="s">
        <v>1448</v>
      </c>
      <c r="C9060" s="16" t="s">
        <v>1447</v>
      </c>
      <c r="D9060" s="17" t="s">
        <v>1449</v>
      </c>
      <c r="E9060" s="16" t="s">
        <v>1447</v>
      </c>
      <c r="F9060" s="18" t="s">
        <v>1459</v>
      </c>
      <c r="G9060" s="16" t="s">
        <v>1460</v>
      </c>
      <c r="H9060" s="19">
        <v>0</v>
      </c>
      <c r="I9060" s="19">
        <v>0</v>
      </c>
      <c r="J9060" s="19">
        <v>0</v>
      </c>
      <c r="K9060" s="19">
        <v>-5848.13</v>
      </c>
      <c r="L9060" s="28">
        <v>0</v>
      </c>
      <c r="M9060" s="23">
        <f t="shared" si="141"/>
        <v>-5848.13</v>
      </c>
    </row>
    <row r="9061" spans="1:13" x14ac:dyDescent="0.15">
      <c r="A9061" s="21" t="s">
        <v>13177</v>
      </c>
      <c r="B9061" s="17" t="s">
        <v>13178</v>
      </c>
      <c r="C9061" s="16" t="s">
        <v>13177</v>
      </c>
      <c r="D9061" s="18"/>
      <c r="E9061" s="16"/>
      <c r="F9061" s="18" t="s">
        <v>13266</v>
      </c>
      <c r="G9061" s="16" t="s">
        <v>13267</v>
      </c>
      <c r="H9061" s="19">
        <v>0</v>
      </c>
      <c r="I9061" s="19">
        <v>0</v>
      </c>
      <c r="J9061" s="19">
        <v>-5842.22</v>
      </c>
      <c r="K9061" s="19">
        <v>0</v>
      </c>
      <c r="L9061" s="28">
        <v>0</v>
      </c>
      <c r="M9061" s="23">
        <f t="shared" si="141"/>
        <v>-5842.22</v>
      </c>
    </row>
    <row r="9062" spans="1:13" x14ac:dyDescent="0.15">
      <c r="A9062" s="21" t="s">
        <v>3874</v>
      </c>
      <c r="B9062" s="17" t="s">
        <v>3875</v>
      </c>
      <c r="C9062" s="16" t="s">
        <v>3874</v>
      </c>
      <c r="D9062" s="18"/>
      <c r="E9062" s="16"/>
      <c r="F9062" s="18" t="s">
        <v>3885</v>
      </c>
      <c r="G9062" s="16" t="s">
        <v>1378</v>
      </c>
      <c r="H9062" s="19">
        <v>0</v>
      </c>
      <c r="I9062" s="19">
        <v>0</v>
      </c>
      <c r="J9062" s="19">
        <v>0</v>
      </c>
      <c r="K9062" s="19">
        <v>-5825.62</v>
      </c>
      <c r="L9062" s="28">
        <v>0</v>
      </c>
      <c r="M9062" s="23">
        <f t="shared" si="141"/>
        <v>-5825.62</v>
      </c>
    </row>
    <row r="9063" spans="1:13" x14ac:dyDescent="0.15">
      <c r="A9063" s="21" t="s">
        <v>11529</v>
      </c>
      <c r="B9063" s="17" t="s">
        <v>11530</v>
      </c>
      <c r="C9063" s="16" t="s">
        <v>11529</v>
      </c>
      <c r="D9063" s="18"/>
      <c r="E9063" s="16"/>
      <c r="F9063" s="18" t="s">
        <v>11602</v>
      </c>
      <c r="G9063" s="16" t="s">
        <v>11597</v>
      </c>
      <c r="H9063" s="19">
        <v>0</v>
      </c>
      <c r="I9063" s="19">
        <v>0</v>
      </c>
      <c r="J9063" s="19">
        <v>-5819.12</v>
      </c>
      <c r="K9063" s="19">
        <v>0</v>
      </c>
      <c r="L9063" s="28">
        <v>0</v>
      </c>
      <c r="M9063" s="23">
        <f t="shared" si="141"/>
        <v>-5819.12</v>
      </c>
    </row>
    <row r="9064" spans="1:13" x14ac:dyDescent="0.15">
      <c r="A9064" s="21" t="s">
        <v>997</v>
      </c>
      <c r="B9064" s="17" t="s">
        <v>5414</v>
      </c>
      <c r="C9064" s="16" t="s">
        <v>997</v>
      </c>
      <c r="D9064" s="18"/>
      <c r="E9064" s="16"/>
      <c r="F9064" s="18" t="s">
        <v>5468</v>
      </c>
      <c r="G9064" s="16" t="s">
        <v>347</v>
      </c>
      <c r="H9064" s="19">
        <v>0</v>
      </c>
      <c r="I9064" s="19">
        <v>0</v>
      </c>
      <c r="J9064" s="19">
        <v>0</v>
      </c>
      <c r="K9064" s="19">
        <v>-5817.67</v>
      </c>
      <c r="L9064" s="28">
        <v>0</v>
      </c>
      <c r="M9064" s="23">
        <f t="shared" si="141"/>
        <v>-5817.67</v>
      </c>
    </row>
    <row r="9065" spans="1:13" x14ac:dyDescent="0.15">
      <c r="A9065" s="21" t="s">
        <v>8490</v>
      </c>
      <c r="B9065" s="17" t="s">
        <v>8491</v>
      </c>
      <c r="C9065" s="16" t="s">
        <v>8490</v>
      </c>
      <c r="D9065" s="18"/>
      <c r="E9065" s="16"/>
      <c r="F9065" s="18" t="s">
        <v>8524</v>
      </c>
      <c r="G9065" s="16" t="s">
        <v>1665</v>
      </c>
      <c r="H9065" s="19">
        <v>0</v>
      </c>
      <c r="I9065" s="19">
        <v>0</v>
      </c>
      <c r="J9065" s="19">
        <v>0</v>
      </c>
      <c r="K9065" s="19">
        <v>-5813.52</v>
      </c>
      <c r="L9065" s="28">
        <v>0</v>
      </c>
      <c r="M9065" s="23">
        <f t="shared" si="141"/>
        <v>-5813.52</v>
      </c>
    </row>
    <row r="9066" spans="1:13" ht="20" x14ac:dyDescent="0.15">
      <c r="A9066" s="21" t="s">
        <v>751</v>
      </c>
      <c r="B9066" s="17" t="s">
        <v>752</v>
      </c>
      <c r="C9066" s="16" t="s">
        <v>751</v>
      </c>
      <c r="D9066" s="18"/>
      <c r="E9066" s="16"/>
      <c r="F9066" s="18" t="s">
        <v>807</v>
      </c>
      <c r="G9066" s="16" t="s">
        <v>347</v>
      </c>
      <c r="H9066" s="19">
        <v>0</v>
      </c>
      <c r="I9066" s="19">
        <v>0</v>
      </c>
      <c r="J9066" s="19">
        <v>0</v>
      </c>
      <c r="K9066" s="19">
        <v>-5523.14</v>
      </c>
      <c r="L9066" s="28">
        <v>-282.20999999999998</v>
      </c>
      <c r="M9066" s="23">
        <f t="shared" si="141"/>
        <v>-5805.35</v>
      </c>
    </row>
    <row r="9067" spans="1:13" x14ac:dyDescent="0.15">
      <c r="A9067" s="21" t="s">
        <v>4708</v>
      </c>
      <c r="B9067" s="17" t="s">
        <v>4709</v>
      </c>
      <c r="C9067" s="16" t="s">
        <v>4708</v>
      </c>
      <c r="D9067" s="18"/>
      <c r="E9067" s="16"/>
      <c r="F9067" s="18" t="s">
        <v>4804</v>
      </c>
      <c r="G9067" s="16" t="s">
        <v>4708</v>
      </c>
      <c r="H9067" s="19">
        <v>0</v>
      </c>
      <c r="I9067" s="19">
        <v>0</v>
      </c>
      <c r="J9067" s="19">
        <v>0</v>
      </c>
      <c r="K9067" s="19">
        <v>-5802.16</v>
      </c>
      <c r="L9067" s="28">
        <v>0</v>
      </c>
      <c r="M9067" s="23">
        <f t="shared" si="141"/>
        <v>-5802.16</v>
      </c>
    </row>
    <row r="9068" spans="1:13" x14ac:dyDescent="0.15">
      <c r="A9068" s="21" t="s">
        <v>6208</v>
      </c>
      <c r="B9068" s="17" t="s">
        <v>6209</v>
      </c>
      <c r="C9068" s="16" t="s">
        <v>6208</v>
      </c>
      <c r="D9068" s="18"/>
      <c r="E9068" s="16"/>
      <c r="F9068" s="18" t="s">
        <v>6284</v>
      </c>
      <c r="G9068" s="16" t="s">
        <v>6283</v>
      </c>
      <c r="H9068" s="19">
        <v>0</v>
      </c>
      <c r="I9068" s="19">
        <v>0</v>
      </c>
      <c r="J9068" s="19">
        <v>0</v>
      </c>
      <c r="K9068" s="19">
        <v>0</v>
      </c>
      <c r="L9068" s="28">
        <v>-5800.75</v>
      </c>
      <c r="M9068" s="23">
        <f t="shared" si="141"/>
        <v>-5800.75</v>
      </c>
    </row>
    <row r="9069" spans="1:13" x14ac:dyDescent="0.15">
      <c r="A9069" s="21" t="s">
        <v>4603</v>
      </c>
      <c r="B9069" s="17" t="s">
        <v>4604</v>
      </c>
      <c r="C9069" s="16" t="s">
        <v>4605</v>
      </c>
      <c r="D9069" s="17" t="s">
        <v>4606</v>
      </c>
      <c r="E9069" s="16" t="s">
        <v>4603</v>
      </c>
      <c r="F9069" s="18" t="s">
        <v>4617</v>
      </c>
      <c r="G9069" s="16" t="s">
        <v>4616</v>
      </c>
      <c r="H9069" s="19">
        <v>0</v>
      </c>
      <c r="I9069" s="19">
        <v>-5800</v>
      </c>
      <c r="J9069" s="19">
        <v>0</v>
      </c>
      <c r="K9069" s="19">
        <v>0</v>
      </c>
      <c r="L9069" s="28">
        <v>0</v>
      </c>
      <c r="M9069" s="23">
        <f t="shared" si="141"/>
        <v>-5800</v>
      </c>
    </row>
    <row r="9070" spans="1:13" x14ac:dyDescent="0.15">
      <c r="A9070" s="21" t="s">
        <v>3874</v>
      </c>
      <c r="B9070" s="17" t="s">
        <v>3888</v>
      </c>
      <c r="C9070" s="16" t="s">
        <v>3874</v>
      </c>
      <c r="D9070" s="18"/>
      <c r="E9070" s="16"/>
      <c r="F9070" s="18" t="s">
        <v>3895</v>
      </c>
      <c r="G9070" s="16" t="s">
        <v>1378</v>
      </c>
      <c r="H9070" s="19">
        <v>0</v>
      </c>
      <c r="I9070" s="19">
        <v>0</v>
      </c>
      <c r="J9070" s="19">
        <v>0</v>
      </c>
      <c r="K9070" s="19">
        <v>-5787.08</v>
      </c>
      <c r="L9070" s="28">
        <v>0</v>
      </c>
      <c r="M9070" s="23">
        <f t="shared" si="141"/>
        <v>-5787.08</v>
      </c>
    </row>
    <row r="9071" spans="1:13" x14ac:dyDescent="0.15">
      <c r="A9071" s="21" t="s">
        <v>18780</v>
      </c>
      <c r="B9071" s="17" t="s">
        <v>18785</v>
      </c>
      <c r="C9071" s="16" t="s">
        <v>18780</v>
      </c>
      <c r="D9071" s="18"/>
      <c r="E9071" s="16"/>
      <c r="F9071" s="18" t="s">
        <v>18786</v>
      </c>
      <c r="G9071" s="16" t="s">
        <v>18787</v>
      </c>
      <c r="H9071" s="19">
        <v>0</v>
      </c>
      <c r="I9071" s="19">
        <v>0</v>
      </c>
      <c r="J9071" s="19">
        <v>0</v>
      </c>
      <c r="K9071" s="19">
        <v>-2336.2800000000002</v>
      </c>
      <c r="L9071" s="28">
        <v>-3442.91</v>
      </c>
      <c r="M9071" s="23">
        <f t="shared" si="141"/>
        <v>-5779.1900000000005</v>
      </c>
    </row>
    <row r="9072" spans="1:13" x14ac:dyDescent="0.15">
      <c r="A9072" s="21" t="s">
        <v>4289</v>
      </c>
      <c r="B9072" s="17" t="s">
        <v>4373</v>
      </c>
      <c r="C9072" s="16" t="s">
        <v>4289</v>
      </c>
      <c r="D9072" s="18"/>
      <c r="E9072" s="16"/>
      <c r="F9072" s="18" t="s">
        <v>4374</v>
      </c>
      <c r="G9072" s="16" t="s">
        <v>1665</v>
      </c>
      <c r="H9072" s="19">
        <v>0</v>
      </c>
      <c r="I9072" s="19">
        <v>0</v>
      </c>
      <c r="J9072" s="19">
        <v>0</v>
      </c>
      <c r="K9072" s="19">
        <v>-5778.14</v>
      </c>
      <c r="L9072" s="28">
        <v>0</v>
      </c>
      <c r="M9072" s="23">
        <f t="shared" si="141"/>
        <v>-5778.14</v>
      </c>
    </row>
    <row r="9073" spans="1:13" x14ac:dyDescent="0.15">
      <c r="A9073" s="21" t="s">
        <v>11529</v>
      </c>
      <c r="B9073" s="17" t="s">
        <v>11530</v>
      </c>
      <c r="C9073" s="16" t="s">
        <v>11529</v>
      </c>
      <c r="D9073" s="18"/>
      <c r="E9073" s="16"/>
      <c r="F9073" s="18" t="s">
        <v>11617</v>
      </c>
      <c r="G9073" s="16" t="s">
        <v>11618</v>
      </c>
      <c r="H9073" s="19">
        <v>0</v>
      </c>
      <c r="I9073" s="19">
        <v>0</v>
      </c>
      <c r="J9073" s="19">
        <v>0</v>
      </c>
      <c r="K9073" s="19">
        <v>-5773.78</v>
      </c>
      <c r="L9073" s="28">
        <v>0</v>
      </c>
      <c r="M9073" s="23">
        <f t="shared" si="141"/>
        <v>-5773.78</v>
      </c>
    </row>
    <row r="9074" spans="1:13" x14ac:dyDescent="0.15">
      <c r="A9074" s="21" t="s">
        <v>11529</v>
      </c>
      <c r="B9074" s="17" t="s">
        <v>11530</v>
      </c>
      <c r="C9074" s="16" t="s">
        <v>11529</v>
      </c>
      <c r="D9074" s="18"/>
      <c r="E9074" s="16"/>
      <c r="F9074" s="18" t="s">
        <v>11742</v>
      </c>
      <c r="G9074" s="16" t="s">
        <v>4723</v>
      </c>
      <c r="H9074" s="19">
        <v>0</v>
      </c>
      <c r="I9074" s="19">
        <v>0</v>
      </c>
      <c r="J9074" s="19">
        <v>-5759.79</v>
      </c>
      <c r="K9074" s="19">
        <v>0</v>
      </c>
      <c r="L9074" s="28">
        <v>0</v>
      </c>
      <c r="M9074" s="23">
        <f t="shared" si="141"/>
        <v>-5759.79</v>
      </c>
    </row>
    <row r="9075" spans="1:13" x14ac:dyDescent="0.15">
      <c r="A9075" s="21" t="s">
        <v>546</v>
      </c>
      <c r="B9075" s="17" t="s">
        <v>547</v>
      </c>
      <c r="C9075" s="16" t="s">
        <v>546</v>
      </c>
      <c r="D9075" s="18"/>
      <c r="E9075" s="16"/>
      <c r="F9075" s="18" t="s">
        <v>640</v>
      </c>
      <c r="G9075" s="16" t="s">
        <v>559</v>
      </c>
      <c r="H9075" s="19">
        <v>0</v>
      </c>
      <c r="I9075" s="19">
        <v>0</v>
      </c>
      <c r="J9075" s="19">
        <v>-5105.13</v>
      </c>
      <c r="K9075" s="19">
        <v>-633.22</v>
      </c>
      <c r="L9075" s="28">
        <v>0</v>
      </c>
      <c r="M9075" s="23">
        <f t="shared" si="141"/>
        <v>-5738.35</v>
      </c>
    </row>
    <row r="9076" spans="1:13" ht="20" x14ac:dyDescent="0.15">
      <c r="A9076" s="21" t="s">
        <v>15060</v>
      </c>
      <c r="B9076" s="17" t="s">
        <v>15061</v>
      </c>
      <c r="C9076" s="16" t="s">
        <v>15060</v>
      </c>
      <c r="D9076" s="18"/>
      <c r="E9076" s="16"/>
      <c r="F9076" s="18" t="s">
        <v>15313</v>
      </c>
      <c r="G9076" s="16" t="s">
        <v>15200</v>
      </c>
      <c r="H9076" s="19">
        <v>0</v>
      </c>
      <c r="I9076" s="19">
        <v>0</v>
      </c>
      <c r="J9076" s="19">
        <v>0</v>
      </c>
      <c r="K9076" s="19">
        <v>0</v>
      </c>
      <c r="L9076" s="28">
        <v>-5716.9</v>
      </c>
      <c r="M9076" s="23">
        <f t="shared" si="141"/>
        <v>-5716.9</v>
      </c>
    </row>
    <row r="9077" spans="1:13" x14ac:dyDescent="0.15">
      <c r="A9077" s="21" t="s">
        <v>11529</v>
      </c>
      <c r="B9077" s="17" t="s">
        <v>11530</v>
      </c>
      <c r="C9077" s="16" t="s">
        <v>11529</v>
      </c>
      <c r="D9077" s="18"/>
      <c r="E9077" s="16"/>
      <c r="F9077" s="18" t="s">
        <v>11901</v>
      </c>
      <c r="G9077" s="16" t="s">
        <v>11876</v>
      </c>
      <c r="H9077" s="19">
        <v>0</v>
      </c>
      <c r="I9077" s="19">
        <v>0</v>
      </c>
      <c r="J9077" s="19">
        <v>0</v>
      </c>
      <c r="K9077" s="19">
        <v>-5710.97</v>
      </c>
      <c r="L9077" s="28">
        <v>0</v>
      </c>
      <c r="M9077" s="23">
        <f t="shared" si="141"/>
        <v>-5710.97</v>
      </c>
    </row>
    <row r="9078" spans="1:13" ht="20" x14ac:dyDescent="0.15">
      <c r="A9078" s="21" t="s">
        <v>11011</v>
      </c>
      <c r="B9078" s="17" t="s">
        <v>11012</v>
      </c>
      <c r="C9078" s="16" t="s">
        <v>11011</v>
      </c>
      <c r="D9078" s="18"/>
      <c r="E9078" s="16"/>
      <c r="F9078" s="18" t="s">
        <v>11021</v>
      </c>
      <c r="G9078" s="16" t="s">
        <v>11022</v>
      </c>
      <c r="H9078" s="19">
        <v>0</v>
      </c>
      <c r="I9078" s="19">
        <v>-5702.99</v>
      </c>
      <c r="J9078" s="19">
        <v>0</v>
      </c>
      <c r="K9078" s="19">
        <v>0</v>
      </c>
      <c r="L9078" s="28">
        <v>0</v>
      </c>
      <c r="M9078" s="23">
        <f t="shared" si="141"/>
        <v>-5702.99</v>
      </c>
    </row>
    <row r="9079" spans="1:13" x14ac:dyDescent="0.15">
      <c r="A9079" s="21" t="s">
        <v>1097</v>
      </c>
      <c r="B9079" s="17" t="s">
        <v>1098</v>
      </c>
      <c r="C9079" s="16" t="s">
        <v>1097</v>
      </c>
      <c r="D9079" s="18"/>
      <c r="E9079" s="16"/>
      <c r="F9079" s="18" t="s">
        <v>1101</v>
      </c>
      <c r="G9079" s="16" t="s">
        <v>1102</v>
      </c>
      <c r="H9079" s="19">
        <v>0</v>
      </c>
      <c r="I9079" s="19">
        <v>0</v>
      </c>
      <c r="J9079" s="19">
        <v>0</v>
      </c>
      <c r="K9079" s="19">
        <v>-5700</v>
      </c>
      <c r="L9079" s="28">
        <v>0</v>
      </c>
      <c r="M9079" s="23">
        <f t="shared" si="141"/>
        <v>-5700</v>
      </c>
    </row>
    <row r="9080" spans="1:13" x14ac:dyDescent="0.15">
      <c r="A9080" s="21" t="s">
        <v>14477</v>
      </c>
      <c r="B9080" s="17" t="s">
        <v>14478</v>
      </c>
      <c r="C9080" s="16" t="s">
        <v>14477</v>
      </c>
      <c r="D9080" s="18"/>
      <c r="E9080" s="16"/>
      <c r="F9080" s="18" t="s">
        <v>14497</v>
      </c>
      <c r="G9080" s="16" t="s">
        <v>14498</v>
      </c>
      <c r="H9080" s="19">
        <v>0</v>
      </c>
      <c r="I9080" s="19">
        <v>0</v>
      </c>
      <c r="J9080" s="19">
        <v>0</v>
      </c>
      <c r="K9080" s="19">
        <v>0</v>
      </c>
      <c r="L9080" s="28">
        <v>-5700</v>
      </c>
      <c r="M9080" s="23">
        <f t="shared" si="141"/>
        <v>-5700</v>
      </c>
    </row>
    <row r="9081" spans="1:13" x14ac:dyDescent="0.15">
      <c r="A9081" s="16"/>
      <c r="B9081" s="17" t="s">
        <v>27</v>
      </c>
      <c r="C9081" s="16"/>
      <c r="D9081" s="18"/>
      <c r="E9081" s="16"/>
      <c r="F9081" s="18" t="s">
        <v>30</v>
      </c>
      <c r="G9081" s="16" t="s">
        <v>31</v>
      </c>
      <c r="H9081" s="19">
        <v>0</v>
      </c>
      <c r="I9081" s="19">
        <v>0</v>
      </c>
      <c r="J9081" s="19">
        <v>-5698</v>
      </c>
      <c r="K9081" s="19">
        <v>0</v>
      </c>
      <c r="L9081" s="28">
        <v>0</v>
      </c>
      <c r="M9081" s="23">
        <f t="shared" si="141"/>
        <v>-5698</v>
      </c>
    </row>
    <row r="9082" spans="1:13" x14ac:dyDescent="0.15">
      <c r="A9082" s="21" t="s">
        <v>11529</v>
      </c>
      <c r="B9082" s="17" t="s">
        <v>11530</v>
      </c>
      <c r="C9082" s="16" t="s">
        <v>11529</v>
      </c>
      <c r="D9082" s="18"/>
      <c r="E9082" s="16"/>
      <c r="F9082" s="18" t="s">
        <v>11566</v>
      </c>
      <c r="G9082" s="16" t="s">
        <v>11529</v>
      </c>
      <c r="H9082" s="19">
        <v>0</v>
      </c>
      <c r="I9082" s="19">
        <v>-5696.35</v>
      </c>
      <c r="J9082" s="19">
        <v>0</v>
      </c>
      <c r="K9082" s="19">
        <v>0</v>
      </c>
      <c r="L9082" s="28">
        <v>0</v>
      </c>
      <c r="M9082" s="23">
        <f t="shared" si="141"/>
        <v>-5696.35</v>
      </c>
    </row>
    <row r="9083" spans="1:13" x14ac:dyDescent="0.15">
      <c r="A9083" s="21" t="s">
        <v>6124</v>
      </c>
      <c r="B9083" s="17" t="s">
        <v>6125</v>
      </c>
      <c r="C9083" s="16" t="s">
        <v>6124</v>
      </c>
      <c r="D9083" s="18"/>
      <c r="E9083" s="16"/>
      <c r="F9083" s="18" t="s">
        <v>6142</v>
      </c>
      <c r="G9083" s="16" t="s">
        <v>6143</v>
      </c>
      <c r="H9083" s="19">
        <v>0</v>
      </c>
      <c r="I9083" s="19">
        <v>-5691.41</v>
      </c>
      <c r="J9083" s="19">
        <v>0</v>
      </c>
      <c r="K9083" s="19">
        <v>0</v>
      </c>
      <c r="L9083" s="28">
        <v>0</v>
      </c>
      <c r="M9083" s="23">
        <f t="shared" si="141"/>
        <v>-5691.41</v>
      </c>
    </row>
    <row r="9084" spans="1:13" ht="20" x14ac:dyDescent="0.15">
      <c r="A9084" s="21" t="s">
        <v>14758</v>
      </c>
      <c r="B9084" s="17" t="s">
        <v>14759</v>
      </c>
      <c r="C9084" s="16" t="s">
        <v>14758</v>
      </c>
      <c r="D9084" s="18"/>
      <c r="E9084" s="16"/>
      <c r="F9084" s="18" t="s">
        <v>14808</v>
      </c>
      <c r="G9084" s="16" t="s">
        <v>14809</v>
      </c>
      <c r="H9084" s="19">
        <v>0</v>
      </c>
      <c r="I9084" s="19">
        <v>0</v>
      </c>
      <c r="J9084" s="19">
        <v>0</v>
      </c>
      <c r="K9084" s="19">
        <v>0</v>
      </c>
      <c r="L9084" s="28">
        <v>-5688.6</v>
      </c>
      <c r="M9084" s="23">
        <f t="shared" si="141"/>
        <v>-5688.6</v>
      </c>
    </row>
    <row r="9085" spans="1:13" x14ac:dyDescent="0.15">
      <c r="A9085" s="21" t="s">
        <v>546</v>
      </c>
      <c r="B9085" s="17" t="s">
        <v>547</v>
      </c>
      <c r="C9085" s="16" t="s">
        <v>546</v>
      </c>
      <c r="D9085" s="18"/>
      <c r="E9085" s="16"/>
      <c r="F9085" s="18" t="s">
        <v>626</v>
      </c>
      <c r="G9085" s="16" t="s">
        <v>559</v>
      </c>
      <c r="H9085" s="19">
        <v>0</v>
      </c>
      <c r="I9085" s="19">
        <v>0</v>
      </c>
      <c r="J9085" s="19">
        <v>-2803.33</v>
      </c>
      <c r="K9085" s="19">
        <v>-2838.75</v>
      </c>
      <c r="L9085" s="28">
        <v>0</v>
      </c>
      <c r="M9085" s="23">
        <f t="shared" si="141"/>
        <v>-5642.08</v>
      </c>
    </row>
    <row r="9086" spans="1:13" x14ac:dyDescent="0.15">
      <c r="A9086" s="21" t="s">
        <v>1097</v>
      </c>
      <c r="B9086" s="17" t="s">
        <v>1098</v>
      </c>
      <c r="C9086" s="16" t="s">
        <v>1097</v>
      </c>
      <c r="D9086" s="18"/>
      <c r="E9086" s="16"/>
      <c r="F9086" s="18" t="s">
        <v>1099</v>
      </c>
      <c r="G9086" s="16" t="s">
        <v>1100</v>
      </c>
      <c r="H9086" s="19">
        <v>0</v>
      </c>
      <c r="I9086" s="19">
        <v>0</v>
      </c>
      <c r="J9086" s="19">
        <v>0</v>
      </c>
      <c r="K9086" s="19">
        <v>-5632.94</v>
      </c>
      <c r="L9086" s="28">
        <v>0</v>
      </c>
      <c r="M9086" s="23">
        <f t="shared" si="141"/>
        <v>-5632.94</v>
      </c>
    </row>
    <row r="9087" spans="1:13" x14ac:dyDescent="0.15">
      <c r="A9087" s="21" t="s">
        <v>4708</v>
      </c>
      <c r="B9087" s="17" t="s">
        <v>4709</v>
      </c>
      <c r="C9087" s="16" t="s">
        <v>4708</v>
      </c>
      <c r="D9087" s="18"/>
      <c r="E9087" s="16"/>
      <c r="F9087" s="18" t="s">
        <v>4733</v>
      </c>
      <c r="G9087" s="16" t="s">
        <v>4734</v>
      </c>
      <c r="H9087" s="19">
        <v>0</v>
      </c>
      <c r="I9087" s="19">
        <v>-5630.58</v>
      </c>
      <c r="J9087" s="19">
        <v>0</v>
      </c>
      <c r="K9087" s="19">
        <v>0</v>
      </c>
      <c r="L9087" s="28">
        <v>0</v>
      </c>
      <c r="M9087" s="23">
        <f t="shared" si="141"/>
        <v>-5630.58</v>
      </c>
    </row>
    <row r="9088" spans="1:13" x14ac:dyDescent="0.15">
      <c r="A9088" s="21" t="s">
        <v>13177</v>
      </c>
      <c r="B9088" s="17" t="s">
        <v>13178</v>
      </c>
      <c r="C9088" s="16" t="s">
        <v>13177</v>
      </c>
      <c r="D9088" s="18"/>
      <c r="E9088" s="16"/>
      <c r="F9088" s="18" t="s">
        <v>13315</v>
      </c>
      <c r="G9088" s="16" t="s">
        <v>10354</v>
      </c>
      <c r="H9088" s="19">
        <v>0</v>
      </c>
      <c r="I9088" s="19">
        <v>0</v>
      </c>
      <c r="J9088" s="19">
        <v>-5618.8</v>
      </c>
      <c r="K9088" s="19">
        <v>0</v>
      </c>
      <c r="L9088" s="28">
        <v>0</v>
      </c>
      <c r="M9088" s="23">
        <f t="shared" si="141"/>
        <v>-5618.8</v>
      </c>
    </row>
    <row r="9089" spans="1:13" x14ac:dyDescent="0.15">
      <c r="A9089" s="21" t="s">
        <v>3874</v>
      </c>
      <c r="B9089" s="17" t="s">
        <v>3888</v>
      </c>
      <c r="C9089" s="16" t="s">
        <v>3874</v>
      </c>
      <c r="D9089" s="18"/>
      <c r="E9089" s="16"/>
      <c r="F9089" s="18" t="s">
        <v>3899</v>
      </c>
      <c r="G9089" s="16" t="s">
        <v>1378</v>
      </c>
      <c r="H9089" s="19">
        <v>0</v>
      </c>
      <c r="I9089" s="19">
        <v>0</v>
      </c>
      <c r="J9089" s="19">
        <v>0</v>
      </c>
      <c r="K9089" s="19">
        <v>-5612.4</v>
      </c>
      <c r="L9089" s="28">
        <v>0</v>
      </c>
      <c r="M9089" s="23">
        <f t="shared" si="141"/>
        <v>-5612.4</v>
      </c>
    </row>
    <row r="9090" spans="1:13" ht="20" x14ac:dyDescent="0.15">
      <c r="A9090" s="21" t="s">
        <v>1717</v>
      </c>
      <c r="B9090" s="17" t="s">
        <v>1718</v>
      </c>
      <c r="C9090" s="16" t="s">
        <v>1717</v>
      </c>
      <c r="D9090" s="17" t="s">
        <v>1719</v>
      </c>
      <c r="E9090" s="16" t="s">
        <v>1717</v>
      </c>
      <c r="F9090" s="18" t="s">
        <v>1733</v>
      </c>
      <c r="G9090" s="16" t="s">
        <v>1734</v>
      </c>
      <c r="H9090" s="19">
        <v>0</v>
      </c>
      <c r="I9090" s="19">
        <v>0</v>
      </c>
      <c r="J9090" s="19">
        <v>0</v>
      </c>
      <c r="K9090" s="19">
        <v>-5600.1</v>
      </c>
      <c r="L9090" s="28">
        <v>0</v>
      </c>
      <c r="M9090" s="23">
        <f t="shared" si="141"/>
        <v>-5600.1</v>
      </c>
    </row>
    <row r="9091" spans="1:13" x14ac:dyDescent="0.15">
      <c r="A9091" s="21" t="s">
        <v>4182</v>
      </c>
      <c r="B9091" s="17" t="s">
        <v>4183</v>
      </c>
      <c r="C9091" s="16" t="s">
        <v>4182</v>
      </c>
      <c r="D9091" s="18"/>
      <c r="E9091" s="16"/>
      <c r="F9091" s="18" t="s">
        <v>4184</v>
      </c>
      <c r="G9091" s="16" t="s">
        <v>124</v>
      </c>
      <c r="H9091" s="19">
        <v>0</v>
      </c>
      <c r="I9091" s="19">
        <v>-5596.8</v>
      </c>
      <c r="J9091" s="19">
        <v>0</v>
      </c>
      <c r="K9091" s="19">
        <v>0</v>
      </c>
      <c r="L9091" s="28">
        <v>0</v>
      </c>
      <c r="M9091" s="23">
        <f t="shared" si="141"/>
        <v>-5596.8</v>
      </c>
    </row>
    <row r="9092" spans="1:13" x14ac:dyDescent="0.15">
      <c r="A9092" s="21" t="s">
        <v>11529</v>
      </c>
      <c r="B9092" s="17" t="s">
        <v>11530</v>
      </c>
      <c r="C9092" s="16" t="s">
        <v>11529</v>
      </c>
      <c r="D9092" s="18"/>
      <c r="E9092" s="16"/>
      <c r="F9092" s="18" t="s">
        <v>11907</v>
      </c>
      <c r="G9092" s="16" t="s">
        <v>11597</v>
      </c>
      <c r="H9092" s="19">
        <v>0</v>
      </c>
      <c r="I9092" s="19">
        <v>0</v>
      </c>
      <c r="J9092" s="19">
        <v>0</v>
      </c>
      <c r="K9092" s="19">
        <v>-5540.5</v>
      </c>
      <c r="L9092" s="28">
        <v>0</v>
      </c>
      <c r="M9092" s="23">
        <f t="shared" si="141"/>
        <v>-5540.5</v>
      </c>
    </row>
    <row r="9093" spans="1:13" x14ac:dyDescent="0.15">
      <c r="A9093" s="21" t="s">
        <v>13177</v>
      </c>
      <c r="B9093" s="17" t="s">
        <v>13178</v>
      </c>
      <c r="C9093" s="16" t="s">
        <v>13177</v>
      </c>
      <c r="D9093" s="18"/>
      <c r="E9093" s="16"/>
      <c r="F9093" s="18" t="s">
        <v>13224</v>
      </c>
      <c r="G9093" s="16" t="s">
        <v>13225</v>
      </c>
      <c r="H9093" s="19">
        <v>0</v>
      </c>
      <c r="I9093" s="19">
        <v>0</v>
      </c>
      <c r="J9093" s="19">
        <v>-5536.74</v>
      </c>
      <c r="K9093" s="19">
        <v>0</v>
      </c>
      <c r="L9093" s="28">
        <v>0</v>
      </c>
      <c r="M9093" s="23">
        <f t="shared" si="141"/>
        <v>-5536.74</v>
      </c>
    </row>
    <row r="9094" spans="1:13" x14ac:dyDescent="0.15">
      <c r="A9094" s="21" t="s">
        <v>1447</v>
      </c>
      <c r="B9094" s="17" t="s">
        <v>1448</v>
      </c>
      <c r="C9094" s="16" t="s">
        <v>1447</v>
      </c>
      <c r="D9094" s="17" t="s">
        <v>1449</v>
      </c>
      <c r="E9094" s="16" t="s">
        <v>1447</v>
      </c>
      <c r="F9094" s="18" t="s">
        <v>1466</v>
      </c>
      <c r="G9094" s="16" t="s">
        <v>1447</v>
      </c>
      <c r="H9094" s="19">
        <v>0</v>
      </c>
      <c r="I9094" s="19">
        <v>0</v>
      </c>
      <c r="J9094" s="19">
        <v>0</v>
      </c>
      <c r="K9094" s="19">
        <v>-5518.7</v>
      </c>
      <c r="L9094" s="28">
        <v>0</v>
      </c>
      <c r="M9094" s="23">
        <f t="shared" si="141"/>
        <v>-5518.7</v>
      </c>
    </row>
    <row r="9095" spans="1:13" x14ac:dyDescent="0.15">
      <c r="A9095" s="21" t="s">
        <v>4708</v>
      </c>
      <c r="B9095" s="17" t="s">
        <v>4709</v>
      </c>
      <c r="C9095" s="16" t="s">
        <v>4708</v>
      </c>
      <c r="D9095" s="18"/>
      <c r="E9095" s="16"/>
      <c r="F9095" s="18" t="s">
        <v>4833</v>
      </c>
      <c r="G9095" s="16" t="s">
        <v>4708</v>
      </c>
      <c r="H9095" s="19">
        <v>0</v>
      </c>
      <c r="I9095" s="19">
        <v>0</v>
      </c>
      <c r="J9095" s="19">
        <v>0</v>
      </c>
      <c r="K9095" s="19">
        <v>-5285.43</v>
      </c>
      <c r="L9095" s="28">
        <v>-229.97</v>
      </c>
      <c r="M9095" s="23">
        <f t="shared" ref="M9095:M9158" si="142">SUM(H9095:L9095)</f>
        <v>-5515.4000000000005</v>
      </c>
    </row>
    <row r="9096" spans="1:13" ht="20" x14ac:dyDescent="0.15">
      <c r="A9096" s="21" t="s">
        <v>751</v>
      </c>
      <c r="B9096" s="17" t="s">
        <v>752</v>
      </c>
      <c r="C9096" s="16" t="s">
        <v>751</v>
      </c>
      <c r="D9096" s="18"/>
      <c r="E9096" s="16"/>
      <c r="F9096" s="18" t="s">
        <v>869</v>
      </c>
      <c r="G9096" s="16" t="s">
        <v>347</v>
      </c>
      <c r="H9096" s="19">
        <v>0</v>
      </c>
      <c r="I9096" s="19">
        <v>0</v>
      </c>
      <c r="J9096" s="19">
        <v>0</v>
      </c>
      <c r="K9096" s="19">
        <v>-4918.47</v>
      </c>
      <c r="L9096" s="28">
        <v>-588.16</v>
      </c>
      <c r="M9096" s="23">
        <f t="shared" si="142"/>
        <v>-5506.63</v>
      </c>
    </row>
    <row r="9097" spans="1:13" x14ac:dyDescent="0.15">
      <c r="A9097" s="21" t="s">
        <v>1097</v>
      </c>
      <c r="B9097" s="17" t="s">
        <v>1123</v>
      </c>
      <c r="C9097" s="16" t="s">
        <v>1097</v>
      </c>
      <c r="D9097" s="18"/>
      <c r="E9097" s="16"/>
      <c r="F9097" s="18" t="s">
        <v>1131</v>
      </c>
      <c r="G9097" s="16" t="s">
        <v>347</v>
      </c>
      <c r="H9097" s="19">
        <v>0</v>
      </c>
      <c r="I9097" s="19">
        <v>0</v>
      </c>
      <c r="J9097" s="19">
        <v>0</v>
      </c>
      <c r="K9097" s="19">
        <v>0</v>
      </c>
      <c r="L9097" s="28">
        <v>-5504.27</v>
      </c>
      <c r="M9097" s="23">
        <f t="shared" si="142"/>
        <v>-5504.27</v>
      </c>
    </row>
    <row r="9098" spans="1:13" x14ac:dyDescent="0.15">
      <c r="A9098" s="21" t="s">
        <v>16869</v>
      </c>
      <c r="B9098" s="17" t="s">
        <v>16935</v>
      </c>
      <c r="C9098" s="16" t="s">
        <v>16883</v>
      </c>
      <c r="D9098" s="17" t="s">
        <v>16884</v>
      </c>
      <c r="E9098" s="16" t="s">
        <v>16869</v>
      </c>
      <c r="F9098" s="18" t="s">
        <v>16962</v>
      </c>
      <c r="G9098" s="16" t="s">
        <v>16963</v>
      </c>
      <c r="H9098" s="19">
        <v>0</v>
      </c>
      <c r="I9098" s="19">
        <v>-5500</v>
      </c>
      <c r="J9098" s="19">
        <v>0</v>
      </c>
      <c r="K9098" s="19">
        <v>0</v>
      </c>
      <c r="L9098" s="28">
        <v>0</v>
      </c>
      <c r="M9098" s="23">
        <f t="shared" si="142"/>
        <v>-5500</v>
      </c>
    </row>
    <row r="9099" spans="1:13" x14ac:dyDescent="0.15">
      <c r="A9099" s="21" t="s">
        <v>5345</v>
      </c>
      <c r="B9099" s="17" t="s">
        <v>5346</v>
      </c>
      <c r="C9099" s="16" t="s">
        <v>5345</v>
      </c>
      <c r="D9099" s="18"/>
      <c r="E9099" s="16"/>
      <c r="F9099" s="18" t="s">
        <v>5347</v>
      </c>
      <c r="G9099" s="16" t="s">
        <v>1032</v>
      </c>
      <c r="H9099" s="19">
        <v>0</v>
      </c>
      <c r="I9099" s="19">
        <v>0</v>
      </c>
      <c r="J9099" s="19">
        <v>0</v>
      </c>
      <c r="K9099" s="19">
        <v>-5491.15</v>
      </c>
      <c r="L9099" s="28">
        <v>0</v>
      </c>
      <c r="M9099" s="23">
        <f t="shared" si="142"/>
        <v>-5491.15</v>
      </c>
    </row>
    <row r="9100" spans="1:13" x14ac:dyDescent="0.15">
      <c r="A9100" s="21" t="s">
        <v>5950</v>
      </c>
      <c r="B9100" s="17" t="s">
        <v>13619</v>
      </c>
      <c r="C9100" s="16" t="s">
        <v>5950</v>
      </c>
      <c r="D9100" s="18"/>
      <c r="E9100" s="16"/>
      <c r="F9100" s="18" t="s">
        <v>13621</v>
      </c>
      <c r="G9100" s="16" t="s">
        <v>13622</v>
      </c>
      <c r="H9100" s="19">
        <v>0</v>
      </c>
      <c r="I9100" s="19">
        <v>-5489.16</v>
      </c>
      <c r="J9100" s="19">
        <v>0</v>
      </c>
      <c r="K9100" s="19">
        <v>0</v>
      </c>
      <c r="L9100" s="28">
        <v>0</v>
      </c>
      <c r="M9100" s="23">
        <f t="shared" si="142"/>
        <v>-5489.16</v>
      </c>
    </row>
    <row r="9101" spans="1:13" x14ac:dyDescent="0.15">
      <c r="A9101" s="21" t="s">
        <v>11529</v>
      </c>
      <c r="B9101" s="17" t="s">
        <v>11530</v>
      </c>
      <c r="C9101" s="16" t="s">
        <v>11529</v>
      </c>
      <c r="D9101" s="18"/>
      <c r="E9101" s="16"/>
      <c r="F9101" s="18" t="s">
        <v>11778</v>
      </c>
      <c r="G9101" s="16" t="s">
        <v>70</v>
      </c>
      <c r="H9101" s="19">
        <v>0</v>
      </c>
      <c r="I9101" s="19">
        <v>0</v>
      </c>
      <c r="J9101" s="19">
        <v>-5477.8</v>
      </c>
      <c r="K9101" s="19">
        <v>0</v>
      </c>
      <c r="L9101" s="28">
        <v>0</v>
      </c>
      <c r="M9101" s="23">
        <f t="shared" si="142"/>
        <v>-5477.8</v>
      </c>
    </row>
    <row r="9102" spans="1:13" ht="20" x14ac:dyDescent="0.15">
      <c r="A9102" s="21" t="s">
        <v>16996</v>
      </c>
      <c r="B9102" s="17" t="s">
        <v>16997</v>
      </c>
      <c r="C9102" s="16" t="s">
        <v>16996</v>
      </c>
      <c r="D9102" s="18"/>
      <c r="E9102" s="16"/>
      <c r="F9102" s="18" t="s">
        <v>17004</v>
      </c>
      <c r="G9102" s="16" t="s">
        <v>17005</v>
      </c>
      <c r="H9102" s="19">
        <v>0</v>
      </c>
      <c r="I9102" s="19">
        <v>0</v>
      </c>
      <c r="J9102" s="19">
        <v>-5477.35</v>
      </c>
      <c r="K9102" s="19">
        <v>0</v>
      </c>
      <c r="L9102" s="28">
        <v>0</v>
      </c>
      <c r="M9102" s="23">
        <f t="shared" si="142"/>
        <v>-5477.35</v>
      </c>
    </row>
    <row r="9103" spans="1:13" ht="20" x14ac:dyDescent="0.15">
      <c r="A9103" s="21" t="s">
        <v>6292</v>
      </c>
      <c r="B9103" s="17" t="s">
        <v>6293</v>
      </c>
      <c r="C9103" s="16" t="s">
        <v>6292</v>
      </c>
      <c r="D9103" s="18"/>
      <c r="E9103" s="16"/>
      <c r="F9103" s="18" t="s">
        <v>6345</v>
      </c>
      <c r="G9103" s="16" t="s">
        <v>6346</v>
      </c>
      <c r="H9103" s="19">
        <v>0</v>
      </c>
      <c r="I9103" s="19">
        <v>0</v>
      </c>
      <c r="J9103" s="19">
        <v>0</v>
      </c>
      <c r="K9103" s="19">
        <v>0</v>
      </c>
      <c r="L9103" s="28">
        <v>-5472</v>
      </c>
      <c r="M9103" s="23">
        <f t="shared" si="142"/>
        <v>-5472</v>
      </c>
    </row>
    <row r="9104" spans="1:13" ht="20" x14ac:dyDescent="0.15">
      <c r="A9104" s="21" t="s">
        <v>10469</v>
      </c>
      <c r="B9104" s="17" t="s">
        <v>10470</v>
      </c>
      <c r="C9104" s="16" t="s">
        <v>10469</v>
      </c>
      <c r="D9104" s="18"/>
      <c r="E9104" s="16"/>
      <c r="F9104" s="18" t="s">
        <v>10477</v>
      </c>
      <c r="G9104" s="16" t="s">
        <v>10478</v>
      </c>
      <c r="H9104" s="19">
        <v>0</v>
      </c>
      <c r="I9104" s="19">
        <v>0</v>
      </c>
      <c r="J9104" s="19">
        <v>0</v>
      </c>
      <c r="K9104" s="19">
        <v>-5472</v>
      </c>
      <c r="L9104" s="28">
        <v>0</v>
      </c>
      <c r="M9104" s="23">
        <f t="shared" si="142"/>
        <v>-5472</v>
      </c>
    </row>
    <row r="9105" spans="1:13" x14ac:dyDescent="0.15">
      <c r="A9105" s="16"/>
      <c r="B9105" s="17" t="s">
        <v>485</v>
      </c>
      <c r="C9105" s="16"/>
      <c r="D9105" s="18"/>
      <c r="E9105" s="16"/>
      <c r="F9105" s="18" t="s">
        <v>486</v>
      </c>
      <c r="G9105" s="16" t="s">
        <v>487</v>
      </c>
      <c r="H9105" s="19">
        <v>0</v>
      </c>
      <c r="I9105" s="19">
        <v>-5462.6</v>
      </c>
      <c r="J9105" s="19">
        <v>0</v>
      </c>
      <c r="K9105" s="19">
        <v>0</v>
      </c>
      <c r="L9105" s="28">
        <v>0</v>
      </c>
      <c r="M9105" s="23">
        <f t="shared" si="142"/>
        <v>-5462.6</v>
      </c>
    </row>
    <row r="9106" spans="1:13" x14ac:dyDescent="0.15">
      <c r="A9106" s="21" t="s">
        <v>1447</v>
      </c>
      <c r="B9106" s="17" t="s">
        <v>1448</v>
      </c>
      <c r="C9106" s="16" t="s">
        <v>1447</v>
      </c>
      <c r="D9106" s="17" t="s">
        <v>1449</v>
      </c>
      <c r="E9106" s="16" t="s">
        <v>1447</v>
      </c>
      <c r="F9106" s="18" t="s">
        <v>1477</v>
      </c>
      <c r="G9106" s="16" t="s">
        <v>1447</v>
      </c>
      <c r="H9106" s="19">
        <v>0</v>
      </c>
      <c r="I9106" s="19">
        <v>0</v>
      </c>
      <c r="J9106" s="19">
        <v>0</v>
      </c>
      <c r="K9106" s="19">
        <v>-5459.01</v>
      </c>
      <c r="L9106" s="28">
        <v>0</v>
      </c>
      <c r="M9106" s="23">
        <f t="shared" si="142"/>
        <v>-5459.01</v>
      </c>
    </row>
    <row r="9107" spans="1:13" x14ac:dyDescent="0.15">
      <c r="A9107" s="21" t="s">
        <v>7044</v>
      </c>
      <c r="B9107" s="17" t="s">
        <v>8172</v>
      </c>
      <c r="C9107" s="16" t="s">
        <v>7044</v>
      </c>
      <c r="D9107" s="18"/>
      <c r="E9107" s="16"/>
      <c r="F9107" s="18" t="s">
        <v>8213</v>
      </c>
      <c r="G9107" s="16" t="s">
        <v>8201</v>
      </c>
      <c r="H9107" s="19">
        <v>0</v>
      </c>
      <c r="I9107" s="19">
        <v>-33.6</v>
      </c>
      <c r="J9107" s="19">
        <v>-5419.6</v>
      </c>
      <c r="K9107" s="19">
        <v>0</v>
      </c>
      <c r="L9107" s="28">
        <v>0</v>
      </c>
      <c r="M9107" s="23">
        <f t="shared" si="142"/>
        <v>-5453.2000000000007</v>
      </c>
    </row>
    <row r="9108" spans="1:13" ht="20" x14ac:dyDescent="0.15">
      <c r="A9108" s="21" t="s">
        <v>6292</v>
      </c>
      <c r="B9108" s="17" t="s">
        <v>6293</v>
      </c>
      <c r="C9108" s="16" t="s">
        <v>6292</v>
      </c>
      <c r="D9108" s="18"/>
      <c r="E9108" s="16"/>
      <c r="F9108" s="18" t="s">
        <v>6361</v>
      </c>
      <c r="G9108" s="16" t="s">
        <v>6362</v>
      </c>
      <c r="H9108" s="19">
        <v>0</v>
      </c>
      <c r="I9108" s="19">
        <v>0</v>
      </c>
      <c r="J9108" s="19">
        <v>0</v>
      </c>
      <c r="K9108" s="19">
        <v>0</v>
      </c>
      <c r="L9108" s="28">
        <v>-5441.22</v>
      </c>
      <c r="M9108" s="23">
        <f t="shared" si="142"/>
        <v>-5441.22</v>
      </c>
    </row>
    <row r="9109" spans="1:13" x14ac:dyDescent="0.15">
      <c r="A9109" s="21" t="s">
        <v>1368</v>
      </c>
      <c r="B9109" s="17" t="s">
        <v>1393</v>
      </c>
      <c r="C9109" s="16" t="s">
        <v>1368</v>
      </c>
      <c r="D9109" s="18"/>
      <c r="E9109" s="16"/>
      <c r="F9109" s="18" t="s">
        <v>1396</v>
      </c>
      <c r="G9109" s="16" t="s">
        <v>1397</v>
      </c>
      <c r="H9109" s="19">
        <v>0</v>
      </c>
      <c r="I9109" s="19">
        <v>-5439.28</v>
      </c>
      <c r="J9109" s="19">
        <v>0</v>
      </c>
      <c r="K9109" s="19">
        <v>0</v>
      </c>
      <c r="L9109" s="28">
        <v>0</v>
      </c>
      <c r="M9109" s="23">
        <f t="shared" si="142"/>
        <v>-5439.28</v>
      </c>
    </row>
    <row r="9110" spans="1:13" x14ac:dyDescent="0.15">
      <c r="A9110" s="21" t="s">
        <v>6208</v>
      </c>
      <c r="B9110" s="17" t="s">
        <v>6209</v>
      </c>
      <c r="C9110" s="16" t="s">
        <v>6208</v>
      </c>
      <c r="D9110" s="18"/>
      <c r="E9110" s="16"/>
      <c r="F9110" s="18" t="s">
        <v>6241</v>
      </c>
      <c r="G9110" s="16" t="s">
        <v>6242</v>
      </c>
      <c r="H9110" s="19">
        <v>0</v>
      </c>
      <c r="I9110" s="19">
        <v>0</v>
      </c>
      <c r="J9110" s="19">
        <v>-5428.9</v>
      </c>
      <c r="K9110" s="19">
        <v>0</v>
      </c>
      <c r="L9110" s="28">
        <v>0</v>
      </c>
      <c r="M9110" s="23">
        <f t="shared" si="142"/>
        <v>-5428.9</v>
      </c>
    </row>
    <row r="9111" spans="1:13" x14ac:dyDescent="0.15">
      <c r="A9111" s="21" t="s">
        <v>13177</v>
      </c>
      <c r="B9111" s="17" t="s">
        <v>13178</v>
      </c>
      <c r="C9111" s="16" t="s">
        <v>13177</v>
      </c>
      <c r="D9111" s="18"/>
      <c r="E9111" s="16"/>
      <c r="F9111" s="18" t="s">
        <v>13291</v>
      </c>
      <c r="G9111" s="16" t="s">
        <v>13292</v>
      </c>
      <c r="H9111" s="19">
        <v>0</v>
      </c>
      <c r="I9111" s="19">
        <v>0</v>
      </c>
      <c r="J9111" s="19">
        <v>-5355.17</v>
      </c>
      <c r="K9111" s="19">
        <v>-72.45</v>
      </c>
      <c r="L9111" s="28">
        <v>0</v>
      </c>
      <c r="M9111" s="23">
        <f t="shared" si="142"/>
        <v>-5427.62</v>
      </c>
    </row>
    <row r="9112" spans="1:13" x14ac:dyDescent="0.15">
      <c r="A9112" s="21" t="s">
        <v>13209</v>
      </c>
      <c r="B9112" s="17" t="s">
        <v>14338</v>
      </c>
      <c r="C9112" s="16" t="s">
        <v>13209</v>
      </c>
      <c r="D9112" s="18"/>
      <c r="E9112" s="16"/>
      <c r="F9112" s="18" t="s">
        <v>14445</v>
      </c>
      <c r="G9112" s="16" t="s">
        <v>14446</v>
      </c>
      <c r="H9112" s="19">
        <v>0</v>
      </c>
      <c r="I9112" s="19">
        <v>0</v>
      </c>
      <c r="J9112" s="19">
        <v>-4460.53</v>
      </c>
      <c r="K9112" s="19">
        <v>-966.76</v>
      </c>
      <c r="L9112" s="28">
        <v>0</v>
      </c>
      <c r="M9112" s="23">
        <f t="shared" si="142"/>
        <v>-5427.29</v>
      </c>
    </row>
    <row r="9113" spans="1:13" x14ac:dyDescent="0.15">
      <c r="A9113" s="21" t="s">
        <v>9439</v>
      </c>
      <c r="B9113" s="17" t="s">
        <v>9671</v>
      </c>
      <c r="C9113" s="16" t="s">
        <v>9672</v>
      </c>
      <c r="D9113" s="17" t="s">
        <v>9442</v>
      </c>
      <c r="E9113" s="16" t="s">
        <v>9439</v>
      </c>
      <c r="F9113" s="18" t="s">
        <v>9673</v>
      </c>
      <c r="G9113" s="16" t="s">
        <v>9674</v>
      </c>
      <c r="H9113" s="19">
        <v>0</v>
      </c>
      <c r="I9113" s="19">
        <v>0</v>
      </c>
      <c r="J9113" s="19">
        <v>-5106.07</v>
      </c>
      <c r="K9113" s="19">
        <v>-316.93</v>
      </c>
      <c r="L9113" s="28">
        <v>0</v>
      </c>
      <c r="M9113" s="23">
        <f t="shared" si="142"/>
        <v>-5423</v>
      </c>
    </row>
    <row r="9114" spans="1:13" x14ac:dyDescent="0.15">
      <c r="A9114" s="21" t="s">
        <v>3874</v>
      </c>
      <c r="B9114" s="17" t="s">
        <v>3888</v>
      </c>
      <c r="C9114" s="16" t="s">
        <v>3874</v>
      </c>
      <c r="D9114" s="18"/>
      <c r="E9114" s="16"/>
      <c r="F9114" s="18" t="s">
        <v>3962</v>
      </c>
      <c r="G9114" s="16" t="s">
        <v>1378</v>
      </c>
      <c r="H9114" s="19">
        <v>0</v>
      </c>
      <c r="I9114" s="19">
        <v>0</v>
      </c>
      <c r="J9114" s="19">
        <v>0</v>
      </c>
      <c r="K9114" s="19">
        <v>0</v>
      </c>
      <c r="L9114" s="28">
        <v>-5405.42</v>
      </c>
      <c r="M9114" s="23">
        <f t="shared" si="142"/>
        <v>-5405.42</v>
      </c>
    </row>
    <row r="9115" spans="1:13" x14ac:dyDescent="0.15">
      <c r="A9115" s="21" t="s">
        <v>10701</v>
      </c>
      <c r="B9115" s="17" t="s">
        <v>10702</v>
      </c>
      <c r="C9115" s="16" t="s">
        <v>10701</v>
      </c>
      <c r="D9115" s="18"/>
      <c r="E9115" s="16"/>
      <c r="F9115" s="18" t="s">
        <v>10736</v>
      </c>
      <c r="G9115" s="16" t="s">
        <v>10737</v>
      </c>
      <c r="H9115" s="19">
        <v>0</v>
      </c>
      <c r="I9115" s="19">
        <v>0</v>
      </c>
      <c r="J9115" s="19">
        <v>-3713.6</v>
      </c>
      <c r="K9115" s="19">
        <v>-1685.62</v>
      </c>
      <c r="L9115" s="28">
        <v>0</v>
      </c>
      <c r="M9115" s="23">
        <f t="shared" si="142"/>
        <v>-5399.2199999999993</v>
      </c>
    </row>
    <row r="9116" spans="1:13" x14ac:dyDescent="0.15">
      <c r="A9116" s="21" t="s">
        <v>6208</v>
      </c>
      <c r="B9116" s="17" t="s">
        <v>6209</v>
      </c>
      <c r="C9116" s="16" t="s">
        <v>6208</v>
      </c>
      <c r="D9116" s="18"/>
      <c r="E9116" s="16"/>
      <c r="F9116" s="18" t="s">
        <v>6216</v>
      </c>
      <c r="G9116" s="16" t="s">
        <v>6217</v>
      </c>
      <c r="H9116" s="19">
        <v>0</v>
      </c>
      <c r="I9116" s="19">
        <v>0</v>
      </c>
      <c r="J9116" s="19">
        <v>-5395.5</v>
      </c>
      <c r="K9116" s="19">
        <v>0</v>
      </c>
      <c r="L9116" s="28">
        <v>0</v>
      </c>
      <c r="M9116" s="23">
        <f t="shared" si="142"/>
        <v>-5395.5</v>
      </c>
    </row>
    <row r="9117" spans="1:13" x14ac:dyDescent="0.15">
      <c r="A9117" s="21" t="s">
        <v>5345</v>
      </c>
      <c r="B9117" s="17" t="s">
        <v>5346</v>
      </c>
      <c r="C9117" s="16" t="s">
        <v>5345</v>
      </c>
      <c r="D9117" s="18"/>
      <c r="E9117" s="16"/>
      <c r="F9117" s="18" t="s">
        <v>5370</v>
      </c>
      <c r="G9117" s="16" t="s">
        <v>5371</v>
      </c>
      <c r="H9117" s="19">
        <v>0</v>
      </c>
      <c r="I9117" s="19">
        <v>0</v>
      </c>
      <c r="J9117" s="19">
        <v>-5395.29</v>
      </c>
      <c r="K9117" s="19">
        <v>0</v>
      </c>
      <c r="L9117" s="28">
        <v>0</v>
      </c>
      <c r="M9117" s="23">
        <f t="shared" si="142"/>
        <v>-5395.29</v>
      </c>
    </row>
    <row r="9118" spans="1:13" ht="30" x14ac:dyDescent="0.15">
      <c r="A9118" s="21" t="s">
        <v>9439</v>
      </c>
      <c r="B9118" s="17" t="s">
        <v>9587</v>
      </c>
      <c r="C9118" s="16" t="s">
        <v>9588</v>
      </c>
      <c r="D9118" s="17" t="s">
        <v>9442</v>
      </c>
      <c r="E9118" s="16" t="s">
        <v>9439</v>
      </c>
      <c r="F9118" s="18" t="s">
        <v>9593</v>
      </c>
      <c r="G9118" s="16" t="s">
        <v>9594</v>
      </c>
      <c r="H9118" s="19">
        <v>0</v>
      </c>
      <c r="I9118" s="19">
        <v>0</v>
      </c>
      <c r="J9118" s="19">
        <v>-5385.6</v>
      </c>
      <c r="K9118" s="19">
        <v>0</v>
      </c>
      <c r="L9118" s="28">
        <v>0</v>
      </c>
      <c r="M9118" s="23">
        <f t="shared" si="142"/>
        <v>-5385.6</v>
      </c>
    </row>
    <row r="9119" spans="1:13" ht="20" x14ac:dyDescent="0.15">
      <c r="A9119" s="21" t="s">
        <v>11306</v>
      </c>
      <c r="B9119" s="17" t="s">
        <v>11307</v>
      </c>
      <c r="C9119" s="16" t="s">
        <v>11306</v>
      </c>
      <c r="D9119" s="18"/>
      <c r="E9119" s="16"/>
      <c r="F9119" s="18" t="s">
        <v>11312</v>
      </c>
      <c r="G9119" s="16" t="s">
        <v>11313</v>
      </c>
      <c r="H9119" s="19">
        <v>0</v>
      </c>
      <c r="I9119" s="19">
        <v>0</v>
      </c>
      <c r="J9119" s="19">
        <v>0</v>
      </c>
      <c r="K9119" s="19">
        <v>0</v>
      </c>
      <c r="L9119" s="28">
        <v>-5384.2</v>
      </c>
      <c r="M9119" s="23">
        <f t="shared" si="142"/>
        <v>-5384.2</v>
      </c>
    </row>
    <row r="9120" spans="1:13" ht="20" x14ac:dyDescent="0.15">
      <c r="A9120" s="21" t="s">
        <v>751</v>
      </c>
      <c r="B9120" s="17" t="s">
        <v>752</v>
      </c>
      <c r="C9120" s="16" t="s">
        <v>751</v>
      </c>
      <c r="D9120" s="18"/>
      <c r="E9120" s="16"/>
      <c r="F9120" s="18" t="s">
        <v>1068</v>
      </c>
      <c r="G9120" s="16" t="s">
        <v>1067</v>
      </c>
      <c r="H9120" s="19">
        <v>0</v>
      </c>
      <c r="I9120" s="19">
        <v>0</v>
      </c>
      <c r="J9120" s="19">
        <v>0</v>
      </c>
      <c r="K9120" s="19">
        <v>-5383.65</v>
      </c>
      <c r="L9120" s="28">
        <v>0</v>
      </c>
      <c r="M9120" s="23">
        <f t="shared" si="142"/>
        <v>-5383.65</v>
      </c>
    </row>
    <row r="9121" spans="1:13" x14ac:dyDescent="0.15">
      <c r="A9121" s="21" t="s">
        <v>1447</v>
      </c>
      <c r="B9121" s="17" t="s">
        <v>1448</v>
      </c>
      <c r="C9121" s="16" t="s">
        <v>1447</v>
      </c>
      <c r="D9121" s="17" t="s">
        <v>1449</v>
      </c>
      <c r="E9121" s="16" t="s">
        <v>1447</v>
      </c>
      <c r="F9121" s="18" t="s">
        <v>1560</v>
      </c>
      <c r="G9121" s="16" t="s">
        <v>1520</v>
      </c>
      <c r="H9121" s="19">
        <v>0</v>
      </c>
      <c r="I9121" s="19">
        <v>0</v>
      </c>
      <c r="J9121" s="19">
        <v>0</v>
      </c>
      <c r="K9121" s="19">
        <v>-5383.49</v>
      </c>
      <c r="L9121" s="28">
        <v>0</v>
      </c>
      <c r="M9121" s="23">
        <f t="shared" si="142"/>
        <v>-5383.49</v>
      </c>
    </row>
    <row r="9122" spans="1:13" x14ac:dyDescent="0.15">
      <c r="A9122" s="21" t="s">
        <v>8490</v>
      </c>
      <c r="B9122" s="17" t="s">
        <v>8491</v>
      </c>
      <c r="C9122" s="16" t="s">
        <v>8490</v>
      </c>
      <c r="D9122" s="18"/>
      <c r="E9122" s="16"/>
      <c r="F9122" s="18" t="s">
        <v>8508</v>
      </c>
      <c r="G9122" s="16" t="s">
        <v>1665</v>
      </c>
      <c r="H9122" s="19">
        <v>0</v>
      </c>
      <c r="I9122" s="19">
        <v>0</v>
      </c>
      <c r="J9122" s="19">
        <v>0</v>
      </c>
      <c r="K9122" s="19">
        <v>-5376.64</v>
      </c>
      <c r="L9122" s="28">
        <v>0</v>
      </c>
      <c r="M9122" s="23">
        <f t="shared" si="142"/>
        <v>-5376.64</v>
      </c>
    </row>
    <row r="9123" spans="1:13" x14ac:dyDescent="0.15">
      <c r="A9123" s="21" t="s">
        <v>3788</v>
      </c>
      <c r="B9123" s="17" t="s">
        <v>3789</v>
      </c>
      <c r="C9123" s="16" t="s">
        <v>3788</v>
      </c>
      <c r="D9123" s="17" t="s">
        <v>3790</v>
      </c>
      <c r="E9123" s="16" t="s">
        <v>3788</v>
      </c>
      <c r="F9123" s="18" t="s">
        <v>3834</v>
      </c>
      <c r="G9123" s="16" t="s">
        <v>3835</v>
      </c>
      <c r="H9123" s="19">
        <v>0</v>
      </c>
      <c r="I9123" s="19">
        <v>0</v>
      </c>
      <c r="J9123" s="19">
        <v>0</v>
      </c>
      <c r="K9123" s="19">
        <v>0</v>
      </c>
      <c r="L9123" s="28">
        <v>-5370.71</v>
      </c>
      <c r="M9123" s="23">
        <f t="shared" si="142"/>
        <v>-5370.71</v>
      </c>
    </row>
    <row r="9124" spans="1:13" x14ac:dyDescent="0.15">
      <c r="A9124" s="21" t="s">
        <v>12959</v>
      </c>
      <c r="B9124" s="17" t="s">
        <v>12960</v>
      </c>
      <c r="C9124" s="16" t="s">
        <v>12959</v>
      </c>
      <c r="D9124" s="18"/>
      <c r="E9124" s="16"/>
      <c r="F9124" s="18" t="s">
        <v>13017</v>
      </c>
      <c r="G9124" s="16" t="s">
        <v>13018</v>
      </c>
      <c r="H9124" s="19">
        <v>0</v>
      </c>
      <c r="I9124" s="19">
        <v>0</v>
      </c>
      <c r="J9124" s="19">
        <v>0</v>
      </c>
      <c r="K9124" s="19">
        <v>-5366.95</v>
      </c>
      <c r="L9124" s="28">
        <v>0</v>
      </c>
      <c r="M9124" s="23">
        <f t="shared" si="142"/>
        <v>-5366.95</v>
      </c>
    </row>
    <row r="9125" spans="1:13" ht="20" x14ac:dyDescent="0.15">
      <c r="A9125" s="21" t="s">
        <v>15060</v>
      </c>
      <c r="B9125" s="17" t="s">
        <v>15061</v>
      </c>
      <c r="C9125" s="16" t="s">
        <v>15060</v>
      </c>
      <c r="D9125" s="18"/>
      <c r="E9125" s="16"/>
      <c r="F9125" s="18" t="s">
        <v>15301</v>
      </c>
      <c r="G9125" s="16" t="s">
        <v>15302</v>
      </c>
      <c r="H9125" s="19">
        <v>0</v>
      </c>
      <c r="I9125" s="19">
        <v>0</v>
      </c>
      <c r="J9125" s="19">
        <v>0</v>
      </c>
      <c r="K9125" s="19">
        <v>0</v>
      </c>
      <c r="L9125" s="28">
        <v>-5358.2</v>
      </c>
      <c r="M9125" s="23">
        <f t="shared" si="142"/>
        <v>-5358.2</v>
      </c>
    </row>
    <row r="9126" spans="1:13" x14ac:dyDescent="0.15">
      <c r="A9126" s="21" t="s">
        <v>997</v>
      </c>
      <c r="B9126" s="17" t="s">
        <v>5414</v>
      </c>
      <c r="C9126" s="16" t="s">
        <v>997</v>
      </c>
      <c r="D9126" s="18"/>
      <c r="E9126" s="16"/>
      <c r="F9126" s="18" t="s">
        <v>5426</v>
      </c>
      <c r="G9126" s="16" t="s">
        <v>347</v>
      </c>
      <c r="H9126" s="19">
        <v>0</v>
      </c>
      <c r="I9126" s="19">
        <v>0</v>
      </c>
      <c r="J9126" s="19">
        <v>0</v>
      </c>
      <c r="K9126" s="19">
        <v>-5357.43</v>
      </c>
      <c r="L9126" s="28">
        <v>0</v>
      </c>
      <c r="M9126" s="23">
        <f t="shared" si="142"/>
        <v>-5357.43</v>
      </c>
    </row>
    <row r="9127" spans="1:13" x14ac:dyDescent="0.15">
      <c r="A9127" s="21" t="s">
        <v>1447</v>
      </c>
      <c r="B9127" s="17" t="s">
        <v>1615</v>
      </c>
      <c r="C9127" s="16" t="s">
        <v>1447</v>
      </c>
      <c r="D9127" s="17" t="s">
        <v>1449</v>
      </c>
      <c r="E9127" s="16" t="s">
        <v>1447</v>
      </c>
      <c r="F9127" s="18" t="s">
        <v>1659</v>
      </c>
      <c r="G9127" s="16" t="s">
        <v>347</v>
      </c>
      <c r="H9127" s="19">
        <v>0</v>
      </c>
      <c r="I9127" s="19">
        <v>0</v>
      </c>
      <c r="J9127" s="19">
        <v>0</v>
      </c>
      <c r="K9127" s="19">
        <v>0</v>
      </c>
      <c r="L9127" s="28">
        <v>-5356.86</v>
      </c>
      <c r="M9127" s="23">
        <f t="shared" si="142"/>
        <v>-5356.86</v>
      </c>
    </row>
    <row r="9128" spans="1:13" x14ac:dyDescent="0.15">
      <c r="A9128" s="21" t="s">
        <v>15575</v>
      </c>
      <c r="B9128" s="17" t="s">
        <v>15576</v>
      </c>
      <c r="C9128" s="16" t="s">
        <v>15575</v>
      </c>
      <c r="D9128" s="18"/>
      <c r="E9128" s="16"/>
      <c r="F9128" s="18" t="s">
        <v>15663</v>
      </c>
      <c r="G9128" s="16" t="s">
        <v>15325</v>
      </c>
      <c r="H9128" s="19">
        <v>0</v>
      </c>
      <c r="I9128" s="19">
        <v>0</v>
      </c>
      <c r="J9128" s="19">
        <v>0</v>
      </c>
      <c r="K9128" s="19">
        <v>0</v>
      </c>
      <c r="L9128" s="28">
        <v>-5327.18</v>
      </c>
      <c r="M9128" s="23">
        <f t="shared" si="142"/>
        <v>-5327.18</v>
      </c>
    </row>
    <row r="9129" spans="1:13" ht="20" x14ac:dyDescent="0.15">
      <c r="A9129" s="21" t="s">
        <v>12451</v>
      </c>
      <c r="B9129" s="17" t="s">
        <v>12452</v>
      </c>
      <c r="C9129" s="16" t="s">
        <v>12451</v>
      </c>
      <c r="D9129" s="18"/>
      <c r="E9129" s="16"/>
      <c r="F9129" s="18" t="s">
        <v>12453</v>
      </c>
      <c r="G9129" s="16" t="s">
        <v>12454</v>
      </c>
      <c r="H9129" s="19">
        <v>0</v>
      </c>
      <c r="I9129" s="19">
        <v>0</v>
      </c>
      <c r="J9129" s="19">
        <v>0</v>
      </c>
      <c r="K9129" s="19">
        <v>0</v>
      </c>
      <c r="L9129" s="28">
        <v>-5320</v>
      </c>
      <c r="M9129" s="23">
        <f t="shared" si="142"/>
        <v>-5320</v>
      </c>
    </row>
    <row r="9130" spans="1:13" x14ac:dyDescent="0.15">
      <c r="A9130" s="21" t="s">
        <v>3495</v>
      </c>
      <c r="B9130" s="17" t="s">
        <v>3506</v>
      </c>
      <c r="C9130" s="16" t="s">
        <v>3495</v>
      </c>
      <c r="D9130" s="17" t="s">
        <v>3497</v>
      </c>
      <c r="E9130" s="16" t="s">
        <v>3495</v>
      </c>
      <c r="F9130" s="18" t="s">
        <v>3538</v>
      </c>
      <c r="G9130" s="16" t="s">
        <v>3539</v>
      </c>
      <c r="H9130" s="19">
        <v>0</v>
      </c>
      <c r="I9130" s="19">
        <v>0</v>
      </c>
      <c r="J9130" s="19">
        <v>0</v>
      </c>
      <c r="K9130" s="19">
        <v>0</v>
      </c>
      <c r="L9130" s="28">
        <v>-5316.08</v>
      </c>
      <c r="M9130" s="23">
        <f t="shared" si="142"/>
        <v>-5316.08</v>
      </c>
    </row>
    <row r="9131" spans="1:13" ht="20" x14ac:dyDescent="0.15">
      <c r="A9131" s="21" t="s">
        <v>751</v>
      </c>
      <c r="B9131" s="17" t="s">
        <v>752</v>
      </c>
      <c r="C9131" s="16" t="s">
        <v>751</v>
      </c>
      <c r="D9131" s="18"/>
      <c r="E9131" s="16"/>
      <c r="F9131" s="18" t="s">
        <v>889</v>
      </c>
      <c r="G9131" s="16" t="s">
        <v>347</v>
      </c>
      <c r="H9131" s="19">
        <v>0</v>
      </c>
      <c r="I9131" s="19">
        <v>0</v>
      </c>
      <c r="J9131" s="19">
        <v>0</v>
      </c>
      <c r="K9131" s="19">
        <v>0</v>
      </c>
      <c r="L9131" s="28">
        <v>-5314.87</v>
      </c>
      <c r="M9131" s="23">
        <f t="shared" si="142"/>
        <v>-5314.87</v>
      </c>
    </row>
    <row r="9132" spans="1:13" x14ac:dyDescent="0.15">
      <c r="A9132" s="21" t="s">
        <v>11529</v>
      </c>
      <c r="B9132" s="17" t="s">
        <v>11955</v>
      </c>
      <c r="C9132" s="16" t="s">
        <v>11529</v>
      </c>
      <c r="D9132" s="18"/>
      <c r="E9132" s="16"/>
      <c r="F9132" s="18" t="s">
        <v>12086</v>
      </c>
      <c r="G9132" s="16" t="s">
        <v>11999</v>
      </c>
      <c r="H9132" s="19">
        <v>0</v>
      </c>
      <c r="I9132" s="19">
        <v>-3162.94</v>
      </c>
      <c r="J9132" s="19">
        <v>-2140.33</v>
      </c>
      <c r="K9132" s="19">
        <v>0</v>
      </c>
      <c r="L9132" s="28">
        <v>0</v>
      </c>
      <c r="M9132" s="23">
        <f t="shared" si="142"/>
        <v>-5303.27</v>
      </c>
    </row>
    <row r="9133" spans="1:13" x14ac:dyDescent="0.15">
      <c r="A9133" s="21" t="s">
        <v>11233</v>
      </c>
      <c r="B9133" s="17" t="s">
        <v>11234</v>
      </c>
      <c r="C9133" s="16" t="s">
        <v>11233</v>
      </c>
      <c r="D9133" s="18"/>
      <c r="E9133" s="16"/>
      <c r="F9133" s="18" t="s">
        <v>11255</v>
      </c>
      <c r="G9133" s="16" t="s">
        <v>11256</v>
      </c>
      <c r="H9133" s="19">
        <v>0</v>
      </c>
      <c r="I9133" s="19">
        <v>0</v>
      </c>
      <c r="J9133" s="19">
        <v>0</v>
      </c>
      <c r="K9133" s="19">
        <v>0</v>
      </c>
      <c r="L9133" s="28">
        <v>-5302.43</v>
      </c>
      <c r="M9133" s="23">
        <f t="shared" si="142"/>
        <v>-5302.43</v>
      </c>
    </row>
    <row r="9134" spans="1:13" x14ac:dyDescent="0.15">
      <c r="A9134" s="16"/>
      <c r="B9134" s="17" t="s">
        <v>512</v>
      </c>
      <c r="C9134" s="16"/>
      <c r="D9134" s="18"/>
      <c r="E9134" s="16"/>
      <c r="F9134" s="18" t="s">
        <v>515</v>
      </c>
      <c r="G9134" s="16" t="s">
        <v>516</v>
      </c>
      <c r="H9134" s="19">
        <v>0</v>
      </c>
      <c r="I9134" s="19">
        <v>-5295</v>
      </c>
      <c r="J9134" s="19">
        <v>0</v>
      </c>
      <c r="K9134" s="19">
        <v>0</v>
      </c>
      <c r="L9134" s="28">
        <v>0</v>
      </c>
      <c r="M9134" s="23">
        <f t="shared" si="142"/>
        <v>-5295</v>
      </c>
    </row>
    <row r="9135" spans="1:13" ht="20" x14ac:dyDescent="0.15">
      <c r="A9135" s="21" t="s">
        <v>3788</v>
      </c>
      <c r="B9135" s="17" t="s">
        <v>3789</v>
      </c>
      <c r="C9135" s="16" t="s">
        <v>3788</v>
      </c>
      <c r="D9135" s="17" t="s">
        <v>3790</v>
      </c>
      <c r="E9135" s="16" t="s">
        <v>3788</v>
      </c>
      <c r="F9135" s="18" t="s">
        <v>3803</v>
      </c>
      <c r="G9135" s="16" t="s">
        <v>3804</v>
      </c>
      <c r="H9135" s="19">
        <v>0</v>
      </c>
      <c r="I9135" s="19">
        <v>0</v>
      </c>
      <c r="J9135" s="19">
        <v>0</v>
      </c>
      <c r="K9135" s="19">
        <v>-5291.61</v>
      </c>
      <c r="L9135" s="28">
        <v>0</v>
      </c>
      <c r="M9135" s="23">
        <f t="shared" si="142"/>
        <v>-5291.61</v>
      </c>
    </row>
    <row r="9136" spans="1:13" x14ac:dyDescent="0.15">
      <c r="A9136" s="21" t="s">
        <v>3874</v>
      </c>
      <c r="B9136" s="17" t="s">
        <v>3888</v>
      </c>
      <c r="C9136" s="16" t="s">
        <v>3874</v>
      </c>
      <c r="D9136" s="18"/>
      <c r="E9136" s="16"/>
      <c r="F9136" s="18" t="s">
        <v>3943</v>
      </c>
      <c r="G9136" s="16" t="s">
        <v>1378</v>
      </c>
      <c r="H9136" s="19">
        <v>0</v>
      </c>
      <c r="I9136" s="19">
        <v>0</v>
      </c>
      <c r="J9136" s="19">
        <v>0</v>
      </c>
      <c r="K9136" s="19">
        <v>-5248.81</v>
      </c>
      <c r="L9136" s="28">
        <v>0</v>
      </c>
      <c r="M9136" s="23">
        <f t="shared" si="142"/>
        <v>-5248.81</v>
      </c>
    </row>
    <row r="9137" spans="1:13" ht="20" x14ac:dyDescent="0.15">
      <c r="A9137" s="21" t="s">
        <v>4603</v>
      </c>
      <c r="B9137" s="17" t="s">
        <v>4625</v>
      </c>
      <c r="C9137" s="16" t="s">
        <v>4603</v>
      </c>
      <c r="D9137" s="17" t="s">
        <v>4606</v>
      </c>
      <c r="E9137" s="16" t="s">
        <v>4603</v>
      </c>
      <c r="F9137" s="18" t="s">
        <v>4642</v>
      </c>
      <c r="G9137" s="16" t="s">
        <v>4643</v>
      </c>
      <c r="H9137" s="19">
        <v>0</v>
      </c>
      <c r="I9137" s="19">
        <v>0</v>
      </c>
      <c r="J9137" s="19">
        <v>0</v>
      </c>
      <c r="K9137" s="19">
        <v>-5238.26</v>
      </c>
      <c r="L9137" s="28">
        <v>0</v>
      </c>
      <c r="M9137" s="23">
        <f t="shared" si="142"/>
        <v>-5238.26</v>
      </c>
    </row>
    <row r="9138" spans="1:13" x14ac:dyDescent="0.15">
      <c r="A9138" s="21" t="s">
        <v>1775</v>
      </c>
      <c r="B9138" s="17" t="s">
        <v>1776</v>
      </c>
      <c r="C9138" s="16" t="s">
        <v>1775</v>
      </c>
      <c r="D9138" s="17" t="s">
        <v>1777</v>
      </c>
      <c r="E9138" s="16" t="s">
        <v>1775</v>
      </c>
      <c r="F9138" s="18" t="s">
        <v>1799</v>
      </c>
      <c r="G9138" s="16" t="s">
        <v>200</v>
      </c>
      <c r="H9138" s="19">
        <v>0</v>
      </c>
      <c r="I9138" s="19">
        <v>-5237.9799999999996</v>
      </c>
      <c r="J9138" s="19">
        <v>0</v>
      </c>
      <c r="K9138" s="19">
        <v>0</v>
      </c>
      <c r="L9138" s="28">
        <v>0</v>
      </c>
      <c r="M9138" s="23">
        <f t="shared" si="142"/>
        <v>-5237.9799999999996</v>
      </c>
    </row>
    <row r="9139" spans="1:13" ht="20" x14ac:dyDescent="0.15">
      <c r="A9139" s="21" t="s">
        <v>9439</v>
      </c>
      <c r="B9139" s="17" t="s">
        <v>9525</v>
      </c>
      <c r="C9139" s="16" t="s">
        <v>9526</v>
      </c>
      <c r="D9139" s="17" t="s">
        <v>9442</v>
      </c>
      <c r="E9139" s="16" t="s">
        <v>9439</v>
      </c>
      <c r="F9139" s="18" t="s">
        <v>9534</v>
      </c>
      <c r="G9139" s="16" t="s">
        <v>9535</v>
      </c>
      <c r="H9139" s="19">
        <v>0</v>
      </c>
      <c r="I9139" s="19">
        <v>0</v>
      </c>
      <c r="J9139" s="19">
        <v>-5231.45</v>
      </c>
      <c r="K9139" s="19">
        <v>0</v>
      </c>
      <c r="L9139" s="28">
        <v>0</v>
      </c>
      <c r="M9139" s="23">
        <f t="shared" si="142"/>
        <v>-5231.45</v>
      </c>
    </row>
    <row r="9140" spans="1:13" x14ac:dyDescent="0.15">
      <c r="A9140" s="21" t="s">
        <v>8490</v>
      </c>
      <c r="B9140" s="17" t="s">
        <v>8491</v>
      </c>
      <c r="C9140" s="16" t="s">
        <v>8490</v>
      </c>
      <c r="D9140" s="18"/>
      <c r="E9140" s="16"/>
      <c r="F9140" s="18" t="s">
        <v>8523</v>
      </c>
      <c r="G9140" s="16" t="s">
        <v>1665</v>
      </c>
      <c r="H9140" s="19">
        <v>0</v>
      </c>
      <c r="I9140" s="19">
        <v>0</v>
      </c>
      <c r="J9140" s="19">
        <v>0</v>
      </c>
      <c r="K9140" s="19">
        <v>-5222.8900000000003</v>
      </c>
      <c r="L9140" s="28">
        <v>0</v>
      </c>
      <c r="M9140" s="23">
        <f t="shared" si="142"/>
        <v>-5222.8900000000003</v>
      </c>
    </row>
    <row r="9141" spans="1:13" x14ac:dyDescent="0.15">
      <c r="A9141" s="21" t="s">
        <v>15060</v>
      </c>
      <c r="B9141" s="17" t="s">
        <v>15061</v>
      </c>
      <c r="C9141" s="16" t="s">
        <v>15060</v>
      </c>
      <c r="D9141" s="18"/>
      <c r="E9141" s="16"/>
      <c r="F9141" s="18" t="s">
        <v>15207</v>
      </c>
      <c r="G9141" s="16" t="s">
        <v>15153</v>
      </c>
      <c r="H9141" s="19">
        <v>0</v>
      </c>
      <c r="I9141" s="19">
        <v>0</v>
      </c>
      <c r="J9141" s="19">
        <v>-5209.93</v>
      </c>
      <c r="K9141" s="19">
        <v>0</v>
      </c>
      <c r="L9141" s="28">
        <v>0</v>
      </c>
      <c r="M9141" s="23">
        <f t="shared" si="142"/>
        <v>-5209.93</v>
      </c>
    </row>
    <row r="9142" spans="1:13" x14ac:dyDescent="0.15">
      <c r="A9142" s="21" t="s">
        <v>1447</v>
      </c>
      <c r="B9142" s="17" t="s">
        <v>1448</v>
      </c>
      <c r="C9142" s="16" t="s">
        <v>1447</v>
      </c>
      <c r="D9142" s="17" t="s">
        <v>1449</v>
      </c>
      <c r="E9142" s="16" t="s">
        <v>1447</v>
      </c>
      <c r="F9142" s="18" t="s">
        <v>1557</v>
      </c>
      <c r="G9142" s="16" t="s">
        <v>1525</v>
      </c>
      <c r="H9142" s="19">
        <v>0</v>
      </c>
      <c r="I9142" s="19">
        <v>0</v>
      </c>
      <c r="J9142" s="19">
        <v>0</v>
      </c>
      <c r="K9142" s="19">
        <v>-5201.32</v>
      </c>
      <c r="L9142" s="28">
        <v>0</v>
      </c>
      <c r="M9142" s="23">
        <f t="shared" si="142"/>
        <v>-5201.32</v>
      </c>
    </row>
    <row r="9143" spans="1:13" x14ac:dyDescent="0.15">
      <c r="A9143" s="21" t="s">
        <v>11529</v>
      </c>
      <c r="B9143" s="17" t="s">
        <v>11530</v>
      </c>
      <c r="C9143" s="16" t="s">
        <v>11529</v>
      </c>
      <c r="D9143" s="18"/>
      <c r="E9143" s="16"/>
      <c r="F9143" s="18" t="s">
        <v>11767</v>
      </c>
      <c r="G9143" s="16" t="s">
        <v>4723</v>
      </c>
      <c r="H9143" s="19">
        <v>0</v>
      </c>
      <c r="I9143" s="19">
        <v>0</v>
      </c>
      <c r="J9143" s="19">
        <v>-5179.6499999999996</v>
      </c>
      <c r="K9143" s="19">
        <v>0</v>
      </c>
      <c r="L9143" s="28">
        <v>0</v>
      </c>
      <c r="M9143" s="23">
        <f t="shared" si="142"/>
        <v>-5179.6499999999996</v>
      </c>
    </row>
    <row r="9144" spans="1:13" x14ac:dyDescent="0.15">
      <c r="A9144" s="16"/>
      <c r="B9144" s="17" t="s">
        <v>120</v>
      </c>
      <c r="C9144" s="16"/>
      <c r="D9144" s="18"/>
      <c r="E9144" s="16"/>
      <c r="F9144" s="18" t="s">
        <v>127</v>
      </c>
      <c r="G9144" s="16" t="s">
        <v>124</v>
      </c>
      <c r="H9144" s="19">
        <v>0</v>
      </c>
      <c r="I9144" s="19">
        <v>-5169.6499999999996</v>
      </c>
      <c r="J9144" s="19">
        <v>0</v>
      </c>
      <c r="K9144" s="19">
        <v>0</v>
      </c>
      <c r="L9144" s="28">
        <v>0</v>
      </c>
      <c r="M9144" s="23">
        <f t="shared" si="142"/>
        <v>-5169.6499999999996</v>
      </c>
    </row>
    <row r="9145" spans="1:13" x14ac:dyDescent="0.15">
      <c r="A9145" s="21" t="s">
        <v>18535</v>
      </c>
      <c r="B9145" s="17" t="s">
        <v>18536</v>
      </c>
      <c r="C9145" s="16" t="s">
        <v>18535</v>
      </c>
      <c r="D9145" s="17" t="s">
        <v>18537</v>
      </c>
      <c r="E9145" s="16" t="s">
        <v>18535</v>
      </c>
      <c r="F9145" s="18" t="s">
        <v>18593</v>
      </c>
      <c r="G9145" s="16" t="s">
        <v>18594</v>
      </c>
      <c r="H9145" s="19">
        <v>0</v>
      </c>
      <c r="I9145" s="19">
        <v>0</v>
      </c>
      <c r="J9145" s="19">
        <v>-3606.43</v>
      </c>
      <c r="K9145" s="19">
        <v>-1559.86</v>
      </c>
      <c r="L9145" s="28">
        <v>0</v>
      </c>
      <c r="M9145" s="23">
        <f t="shared" si="142"/>
        <v>-5166.29</v>
      </c>
    </row>
    <row r="9146" spans="1:13" x14ac:dyDescent="0.15">
      <c r="A9146" s="21" t="s">
        <v>1447</v>
      </c>
      <c r="B9146" s="17" t="s">
        <v>1448</v>
      </c>
      <c r="C9146" s="16" t="s">
        <v>1447</v>
      </c>
      <c r="D9146" s="17" t="s">
        <v>1449</v>
      </c>
      <c r="E9146" s="16" t="s">
        <v>1447</v>
      </c>
      <c r="F9146" s="18" t="s">
        <v>1506</v>
      </c>
      <c r="G9146" s="16" t="s">
        <v>347</v>
      </c>
      <c r="H9146" s="19">
        <v>0</v>
      </c>
      <c r="I9146" s="19">
        <v>0</v>
      </c>
      <c r="J9146" s="19">
        <v>0</v>
      </c>
      <c r="K9146" s="19">
        <v>-5166.12</v>
      </c>
      <c r="L9146" s="28">
        <v>0</v>
      </c>
      <c r="M9146" s="23">
        <f t="shared" si="142"/>
        <v>-5166.12</v>
      </c>
    </row>
    <row r="9147" spans="1:13" x14ac:dyDescent="0.15">
      <c r="A9147" s="21" t="s">
        <v>12124</v>
      </c>
      <c r="B9147" s="17" t="s">
        <v>12125</v>
      </c>
      <c r="C9147" s="16" t="s">
        <v>12124</v>
      </c>
      <c r="D9147" s="18"/>
      <c r="E9147" s="16"/>
      <c r="F9147" s="18" t="s">
        <v>12156</v>
      </c>
      <c r="G9147" s="16" t="s">
        <v>4711</v>
      </c>
      <c r="H9147" s="19">
        <v>0</v>
      </c>
      <c r="I9147" s="19">
        <v>-3874.66</v>
      </c>
      <c r="J9147" s="19">
        <v>-1290.18</v>
      </c>
      <c r="K9147" s="19">
        <v>0</v>
      </c>
      <c r="L9147" s="28">
        <v>0</v>
      </c>
      <c r="M9147" s="23">
        <f t="shared" si="142"/>
        <v>-5164.84</v>
      </c>
    </row>
    <row r="9148" spans="1:13" x14ac:dyDescent="0.15">
      <c r="A9148" s="21" t="s">
        <v>12124</v>
      </c>
      <c r="B9148" s="17" t="s">
        <v>12125</v>
      </c>
      <c r="C9148" s="16" t="s">
        <v>12124</v>
      </c>
      <c r="D9148" s="18"/>
      <c r="E9148" s="16"/>
      <c r="F9148" s="18" t="s">
        <v>12171</v>
      </c>
      <c r="G9148" s="16" t="s">
        <v>12001</v>
      </c>
      <c r="H9148" s="19">
        <v>0</v>
      </c>
      <c r="I9148" s="19">
        <v>-5147.08</v>
      </c>
      <c r="J9148" s="19">
        <v>0</v>
      </c>
      <c r="K9148" s="19">
        <v>0</v>
      </c>
      <c r="L9148" s="28">
        <v>0</v>
      </c>
      <c r="M9148" s="23">
        <f t="shared" si="142"/>
        <v>-5147.08</v>
      </c>
    </row>
    <row r="9149" spans="1:13" x14ac:dyDescent="0.15">
      <c r="A9149" s="21" t="s">
        <v>2058</v>
      </c>
      <c r="B9149" s="17" t="s">
        <v>2141</v>
      </c>
      <c r="C9149" s="16" t="s">
        <v>2058</v>
      </c>
      <c r="D9149" s="18"/>
      <c r="E9149" s="16"/>
      <c r="F9149" s="18" t="s">
        <v>2151</v>
      </c>
      <c r="G9149" s="16" t="s">
        <v>2152</v>
      </c>
      <c r="H9149" s="19">
        <v>0</v>
      </c>
      <c r="I9149" s="19">
        <v>-5145.41</v>
      </c>
      <c r="J9149" s="19">
        <v>0</v>
      </c>
      <c r="K9149" s="19">
        <v>0</v>
      </c>
      <c r="L9149" s="28">
        <v>0</v>
      </c>
      <c r="M9149" s="23">
        <f t="shared" si="142"/>
        <v>-5145.41</v>
      </c>
    </row>
    <row r="9150" spans="1:13" x14ac:dyDescent="0.15">
      <c r="A9150" s="21" t="s">
        <v>997</v>
      </c>
      <c r="B9150" s="17" t="s">
        <v>5414</v>
      </c>
      <c r="C9150" s="16" t="s">
        <v>997</v>
      </c>
      <c r="D9150" s="18"/>
      <c r="E9150" s="16"/>
      <c r="F9150" s="18" t="s">
        <v>5496</v>
      </c>
      <c r="G9150" s="16" t="s">
        <v>347</v>
      </c>
      <c r="H9150" s="19">
        <v>0</v>
      </c>
      <c r="I9150" s="19">
        <v>0</v>
      </c>
      <c r="J9150" s="19">
        <v>0</v>
      </c>
      <c r="K9150" s="19">
        <v>-1698.14</v>
      </c>
      <c r="L9150" s="28">
        <v>-3443.77</v>
      </c>
      <c r="M9150" s="23">
        <f t="shared" si="142"/>
        <v>-5141.91</v>
      </c>
    </row>
    <row r="9151" spans="1:13" x14ac:dyDescent="0.15">
      <c r="A9151" s="21" t="s">
        <v>15060</v>
      </c>
      <c r="B9151" s="17" t="s">
        <v>15061</v>
      </c>
      <c r="C9151" s="16" t="s">
        <v>15060</v>
      </c>
      <c r="D9151" s="18"/>
      <c r="E9151" s="16"/>
      <c r="F9151" s="18" t="s">
        <v>15190</v>
      </c>
      <c r="G9151" s="16" t="s">
        <v>15060</v>
      </c>
      <c r="H9151" s="19">
        <v>0</v>
      </c>
      <c r="I9151" s="19">
        <v>0</v>
      </c>
      <c r="J9151" s="19">
        <v>-5122.7</v>
      </c>
      <c r="K9151" s="19">
        <v>0</v>
      </c>
      <c r="L9151" s="28">
        <v>0</v>
      </c>
      <c r="M9151" s="23">
        <f t="shared" si="142"/>
        <v>-5122.7</v>
      </c>
    </row>
    <row r="9152" spans="1:13" ht="20" x14ac:dyDescent="0.15">
      <c r="A9152" s="21" t="s">
        <v>10299</v>
      </c>
      <c r="B9152" s="17" t="s">
        <v>10308</v>
      </c>
      <c r="C9152" s="16" t="s">
        <v>10299</v>
      </c>
      <c r="D9152" s="18"/>
      <c r="E9152" s="16"/>
      <c r="F9152" s="18" t="s">
        <v>10319</v>
      </c>
      <c r="G9152" s="16" t="s">
        <v>10320</v>
      </c>
      <c r="H9152" s="19">
        <v>0</v>
      </c>
      <c r="I9152" s="19">
        <v>0</v>
      </c>
      <c r="J9152" s="19">
        <v>-5117.2</v>
      </c>
      <c r="K9152" s="19">
        <v>0</v>
      </c>
      <c r="L9152" s="28">
        <v>0</v>
      </c>
      <c r="M9152" s="23">
        <f t="shared" si="142"/>
        <v>-5117.2</v>
      </c>
    </row>
    <row r="9153" spans="1:13" x14ac:dyDescent="0.15">
      <c r="A9153" s="21" t="s">
        <v>1447</v>
      </c>
      <c r="B9153" s="17" t="s">
        <v>1448</v>
      </c>
      <c r="C9153" s="16" t="s">
        <v>1447</v>
      </c>
      <c r="D9153" s="17" t="s">
        <v>1449</v>
      </c>
      <c r="E9153" s="16" t="s">
        <v>1447</v>
      </c>
      <c r="F9153" s="18" t="s">
        <v>1500</v>
      </c>
      <c r="G9153" s="16" t="s">
        <v>1447</v>
      </c>
      <c r="H9153" s="19">
        <v>0</v>
      </c>
      <c r="I9153" s="19">
        <v>0</v>
      </c>
      <c r="J9153" s="19">
        <v>0</v>
      </c>
      <c r="K9153" s="19">
        <v>-5116.1400000000003</v>
      </c>
      <c r="L9153" s="28">
        <v>0</v>
      </c>
      <c r="M9153" s="23">
        <f t="shared" si="142"/>
        <v>-5116.1400000000003</v>
      </c>
    </row>
    <row r="9154" spans="1:13" ht="20" x14ac:dyDescent="0.15">
      <c r="A9154" s="21" t="s">
        <v>751</v>
      </c>
      <c r="B9154" s="17" t="s">
        <v>752</v>
      </c>
      <c r="C9154" s="16" t="s">
        <v>751</v>
      </c>
      <c r="D9154" s="18"/>
      <c r="E9154" s="16"/>
      <c r="F9154" s="18" t="s">
        <v>866</v>
      </c>
      <c r="G9154" s="16" t="s">
        <v>347</v>
      </c>
      <c r="H9154" s="19">
        <v>0</v>
      </c>
      <c r="I9154" s="19">
        <v>0</v>
      </c>
      <c r="J9154" s="19">
        <v>0</v>
      </c>
      <c r="K9154" s="19">
        <v>-4006.93</v>
      </c>
      <c r="L9154" s="28">
        <v>-1106.56</v>
      </c>
      <c r="M9154" s="23">
        <f t="shared" si="142"/>
        <v>-5113.49</v>
      </c>
    </row>
    <row r="9155" spans="1:13" x14ac:dyDescent="0.15">
      <c r="A9155" s="21" t="s">
        <v>997</v>
      </c>
      <c r="B9155" s="17" t="s">
        <v>5414</v>
      </c>
      <c r="C9155" s="16" t="s">
        <v>997</v>
      </c>
      <c r="D9155" s="18"/>
      <c r="E9155" s="16"/>
      <c r="F9155" s="18" t="s">
        <v>5478</v>
      </c>
      <c r="G9155" s="16" t="s">
        <v>347</v>
      </c>
      <c r="H9155" s="19">
        <v>0</v>
      </c>
      <c r="I9155" s="19">
        <v>0</v>
      </c>
      <c r="J9155" s="19">
        <v>0</v>
      </c>
      <c r="K9155" s="19">
        <v>0</v>
      </c>
      <c r="L9155" s="28">
        <v>-5085.55</v>
      </c>
      <c r="M9155" s="23">
        <f t="shared" si="142"/>
        <v>-5085.55</v>
      </c>
    </row>
    <row r="9156" spans="1:13" ht="20" x14ac:dyDescent="0.15">
      <c r="A9156" s="21" t="s">
        <v>751</v>
      </c>
      <c r="B9156" s="17" t="s">
        <v>752</v>
      </c>
      <c r="C9156" s="16" t="s">
        <v>751</v>
      </c>
      <c r="D9156" s="18"/>
      <c r="E9156" s="16"/>
      <c r="F9156" s="18" t="s">
        <v>993</v>
      </c>
      <c r="G9156" s="16" t="s">
        <v>347</v>
      </c>
      <c r="H9156" s="19">
        <v>0</v>
      </c>
      <c r="I9156" s="19">
        <v>0</v>
      </c>
      <c r="J9156" s="19">
        <v>0</v>
      </c>
      <c r="K9156" s="19">
        <v>0</v>
      </c>
      <c r="L9156" s="28">
        <v>-5084.47</v>
      </c>
      <c r="M9156" s="23">
        <f t="shared" si="142"/>
        <v>-5084.47</v>
      </c>
    </row>
    <row r="9157" spans="1:13" x14ac:dyDescent="0.15">
      <c r="A9157" s="21" t="s">
        <v>4080</v>
      </c>
      <c r="B9157" s="17" t="s">
        <v>4113</v>
      </c>
      <c r="C9157" s="16" t="s">
        <v>4080</v>
      </c>
      <c r="D9157" s="17" t="s">
        <v>4082</v>
      </c>
      <c r="E9157" s="16" t="s">
        <v>4080</v>
      </c>
      <c r="F9157" s="18" t="s">
        <v>4164</v>
      </c>
      <c r="G9157" s="16" t="s">
        <v>4165</v>
      </c>
      <c r="H9157" s="19">
        <v>0</v>
      </c>
      <c r="I9157" s="19">
        <v>0</v>
      </c>
      <c r="J9157" s="19">
        <v>0</v>
      </c>
      <c r="K9157" s="19">
        <v>-5080.79</v>
      </c>
      <c r="L9157" s="28">
        <v>0</v>
      </c>
      <c r="M9157" s="23">
        <f t="shared" si="142"/>
        <v>-5080.79</v>
      </c>
    </row>
    <row r="9158" spans="1:13" x14ac:dyDescent="0.15">
      <c r="A9158" s="21" t="s">
        <v>4280</v>
      </c>
      <c r="B9158" s="17" t="s">
        <v>4281</v>
      </c>
      <c r="C9158" s="16" t="s">
        <v>4280</v>
      </c>
      <c r="D9158" s="18"/>
      <c r="E9158" s="16"/>
      <c r="F9158" s="18" t="s">
        <v>4316</v>
      </c>
      <c r="G9158" s="16" t="s">
        <v>1665</v>
      </c>
      <c r="H9158" s="19">
        <v>0</v>
      </c>
      <c r="I9158" s="19">
        <v>0</v>
      </c>
      <c r="J9158" s="19">
        <v>0</v>
      </c>
      <c r="K9158" s="19">
        <v>0</v>
      </c>
      <c r="L9158" s="28">
        <v>-5063.82</v>
      </c>
      <c r="M9158" s="23">
        <f t="shared" si="142"/>
        <v>-5063.82</v>
      </c>
    </row>
    <row r="9159" spans="1:13" ht="30" x14ac:dyDescent="0.15">
      <c r="A9159" s="21" t="s">
        <v>9439</v>
      </c>
      <c r="B9159" s="17" t="s">
        <v>9587</v>
      </c>
      <c r="C9159" s="16" t="s">
        <v>9588</v>
      </c>
      <c r="D9159" s="17" t="s">
        <v>9442</v>
      </c>
      <c r="E9159" s="16" t="s">
        <v>9439</v>
      </c>
      <c r="F9159" s="18" t="s">
        <v>9602</v>
      </c>
      <c r="G9159" s="16" t="s">
        <v>9603</v>
      </c>
      <c r="H9159" s="19">
        <v>0</v>
      </c>
      <c r="I9159" s="19">
        <v>0</v>
      </c>
      <c r="J9159" s="19">
        <v>-5060</v>
      </c>
      <c r="K9159" s="19">
        <v>0</v>
      </c>
      <c r="L9159" s="28">
        <v>0</v>
      </c>
      <c r="M9159" s="23">
        <f t="shared" ref="M9159:M9222" si="143">SUM(H9159:L9159)</f>
        <v>-5060</v>
      </c>
    </row>
    <row r="9160" spans="1:13" ht="20" x14ac:dyDescent="0.15">
      <c r="A9160" s="21" t="s">
        <v>6702</v>
      </c>
      <c r="B9160" s="17" t="s">
        <v>20021</v>
      </c>
      <c r="C9160" s="16" t="s">
        <v>6702</v>
      </c>
      <c r="D9160" s="18"/>
      <c r="E9160" s="16"/>
      <c r="F9160" s="18" t="s">
        <v>20028</v>
      </c>
      <c r="G9160" s="16" t="s">
        <v>20029</v>
      </c>
      <c r="H9160" s="19">
        <v>0</v>
      </c>
      <c r="I9160" s="19">
        <v>0</v>
      </c>
      <c r="J9160" s="19">
        <v>-5060</v>
      </c>
      <c r="K9160" s="19">
        <v>0</v>
      </c>
      <c r="L9160" s="28">
        <v>0</v>
      </c>
      <c r="M9160" s="23">
        <f t="shared" si="143"/>
        <v>-5060</v>
      </c>
    </row>
    <row r="9161" spans="1:13" x14ac:dyDescent="0.15">
      <c r="A9161" s="21" t="s">
        <v>14821</v>
      </c>
      <c r="B9161" s="17" t="s">
        <v>14822</v>
      </c>
      <c r="C9161" s="16" t="s">
        <v>14821</v>
      </c>
      <c r="D9161" s="18"/>
      <c r="E9161" s="16"/>
      <c r="F9161" s="18" t="s">
        <v>14949</v>
      </c>
      <c r="G9161" s="16" t="s">
        <v>14950</v>
      </c>
      <c r="H9161" s="19">
        <v>0</v>
      </c>
      <c r="I9161" s="19">
        <v>0</v>
      </c>
      <c r="J9161" s="19">
        <v>-5044.91</v>
      </c>
      <c r="K9161" s="19">
        <v>0</v>
      </c>
      <c r="L9161" s="28">
        <v>0</v>
      </c>
      <c r="M9161" s="23">
        <f t="shared" si="143"/>
        <v>-5044.91</v>
      </c>
    </row>
    <row r="9162" spans="1:13" x14ac:dyDescent="0.15">
      <c r="A9162" s="21" t="s">
        <v>7775</v>
      </c>
      <c r="B9162" s="17" t="s">
        <v>7776</v>
      </c>
      <c r="C9162" s="16" t="s">
        <v>7775</v>
      </c>
      <c r="D9162" s="18"/>
      <c r="E9162" s="16"/>
      <c r="F9162" s="18" t="s">
        <v>7793</v>
      </c>
      <c r="G9162" s="16" t="s">
        <v>7794</v>
      </c>
      <c r="H9162" s="19">
        <v>0</v>
      </c>
      <c r="I9162" s="19">
        <v>-5040</v>
      </c>
      <c r="J9162" s="19">
        <v>0</v>
      </c>
      <c r="K9162" s="19">
        <v>0</v>
      </c>
      <c r="L9162" s="28">
        <v>0</v>
      </c>
      <c r="M9162" s="23">
        <f t="shared" si="143"/>
        <v>-5040</v>
      </c>
    </row>
    <row r="9163" spans="1:13" ht="20" x14ac:dyDescent="0.15">
      <c r="A9163" s="21" t="s">
        <v>751</v>
      </c>
      <c r="B9163" s="17" t="s">
        <v>752</v>
      </c>
      <c r="C9163" s="16" t="s">
        <v>751</v>
      </c>
      <c r="D9163" s="18"/>
      <c r="E9163" s="16"/>
      <c r="F9163" s="18" t="s">
        <v>818</v>
      </c>
      <c r="G9163" s="16" t="s">
        <v>347</v>
      </c>
      <c r="H9163" s="19">
        <v>0</v>
      </c>
      <c r="I9163" s="19">
        <v>0</v>
      </c>
      <c r="J9163" s="19">
        <v>0</v>
      </c>
      <c r="K9163" s="19">
        <v>-4694.08</v>
      </c>
      <c r="L9163" s="28">
        <v>-341.26</v>
      </c>
      <c r="M9163" s="23">
        <f t="shared" si="143"/>
        <v>-5035.34</v>
      </c>
    </row>
    <row r="9164" spans="1:13" x14ac:dyDescent="0.15">
      <c r="A9164" s="21" t="s">
        <v>2551</v>
      </c>
      <c r="B9164" s="17" t="s">
        <v>5831</v>
      </c>
      <c r="C9164" s="16" t="s">
        <v>2551</v>
      </c>
      <c r="D9164" s="18"/>
      <c r="E9164" s="16"/>
      <c r="F9164" s="18" t="s">
        <v>5842</v>
      </c>
      <c r="G9164" s="16" t="s">
        <v>5843</v>
      </c>
      <c r="H9164" s="19">
        <v>0</v>
      </c>
      <c r="I9164" s="19">
        <v>0</v>
      </c>
      <c r="J9164" s="19">
        <v>-5034.6400000000003</v>
      </c>
      <c r="K9164" s="19">
        <v>0</v>
      </c>
      <c r="L9164" s="28">
        <v>0</v>
      </c>
      <c r="M9164" s="23">
        <f t="shared" si="143"/>
        <v>-5034.6400000000003</v>
      </c>
    </row>
    <row r="9165" spans="1:13" ht="20" x14ac:dyDescent="0.15">
      <c r="A9165" s="21" t="s">
        <v>10008</v>
      </c>
      <c r="B9165" s="17" t="s">
        <v>10009</v>
      </c>
      <c r="C9165" s="16" t="s">
        <v>10010</v>
      </c>
      <c r="D9165" s="17" t="s">
        <v>10011</v>
      </c>
      <c r="E9165" s="16" t="s">
        <v>10008</v>
      </c>
      <c r="F9165" s="18" t="s">
        <v>10090</v>
      </c>
      <c r="G9165" s="16" t="s">
        <v>10091</v>
      </c>
      <c r="H9165" s="19">
        <v>0</v>
      </c>
      <c r="I9165" s="19">
        <v>-5029.2</v>
      </c>
      <c r="J9165" s="19">
        <v>0</v>
      </c>
      <c r="K9165" s="19">
        <v>0</v>
      </c>
      <c r="L9165" s="28">
        <v>0</v>
      </c>
      <c r="M9165" s="23">
        <f t="shared" si="143"/>
        <v>-5029.2</v>
      </c>
    </row>
    <row r="9166" spans="1:13" ht="30" x14ac:dyDescent="0.15">
      <c r="A9166" s="21" t="s">
        <v>6695</v>
      </c>
      <c r="B9166" s="17" t="s">
        <v>6723</v>
      </c>
      <c r="C9166" s="16" t="s">
        <v>6695</v>
      </c>
      <c r="D9166" s="17" t="s">
        <v>6698</v>
      </c>
      <c r="E9166" s="16" t="s">
        <v>6695</v>
      </c>
      <c r="F9166" s="18" t="s">
        <v>6728</v>
      </c>
      <c r="G9166" s="16" t="s">
        <v>6729</v>
      </c>
      <c r="H9166" s="19">
        <v>0</v>
      </c>
      <c r="I9166" s="19">
        <v>0</v>
      </c>
      <c r="J9166" s="19">
        <v>0</v>
      </c>
      <c r="K9166" s="19">
        <v>0</v>
      </c>
      <c r="L9166" s="28">
        <v>-5027.3999999999996</v>
      </c>
      <c r="M9166" s="23">
        <f t="shared" si="143"/>
        <v>-5027.3999999999996</v>
      </c>
    </row>
    <row r="9167" spans="1:13" ht="20" x14ac:dyDescent="0.15">
      <c r="A9167" s="21" t="s">
        <v>11233</v>
      </c>
      <c r="B9167" s="17" t="s">
        <v>11234</v>
      </c>
      <c r="C9167" s="16" t="s">
        <v>11233</v>
      </c>
      <c r="D9167" s="18"/>
      <c r="E9167" s="16"/>
      <c r="F9167" s="18" t="s">
        <v>11271</v>
      </c>
      <c r="G9167" s="16" t="s">
        <v>11272</v>
      </c>
      <c r="H9167" s="19">
        <v>0</v>
      </c>
      <c r="I9167" s="19">
        <v>0</v>
      </c>
      <c r="J9167" s="19">
        <v>0</v>
      </c>
      <c r="K9167" s="19">
        <v>-2100</v>
      </c>
      <c r="L9167" s="28">
        <v>-2920</v>
      </c>
      <c r="M9167" s="23">
        <f t="shared" si="143"/>
        <v>-5020</v>
      </c>
    </row>
    <row r="9168" spans="1:13" ht="20" x14ac:dyDescent="0.15">
      <c r="A9168" s="21" t="s">
        <v>10299</v>
      </c>
      <c r="B9168" s="17" t="s">
        <v>10300</v>
      </c>
      <c r="C9168" s="16" t="s">
        <v>10299</v>
      </c>
      <c r="D9168" s="18"/>
      <c r="E9168" s="16"/>
      <c r="F9168" s="18" t="s">
        <v>10306</v>
      </c>
      <c r="G9168" s="16" t="s">
        <v>10307</v>
      </c>
      <c r="H9168" s="19">
        <v>0</v>
      </c>
      <c r="I9168" s="19">
        <v>0</v>
      </c>
      <c r="J9168" s="19">
        <v>0</v>
      </c>
      <c r="K9168" s="19">
        <v>-5000.04</v>
      </c>
      <c r="L9168" s="28">
        <v>0</v>
      </c>
      <c r="M9168" s="23">
        <f t="shared" si="143"/>
        <v>-5000.04</v>
      </c>
    </row>
    <row r="9169" spans="1:13" x14ac:dyDescent="0.15">
      <c r="A9169" s="21" t="s">
        <v>18535</v>
      </c>
      <c r="B9169" s="17" t="s">
        <v>18665</v>
      </c>
      <c r="C9169" s="16" t="s">
        <v>18535</v>
      </c>
      <c r="D9169" s="17" t="s">
        <v>18537</v>
      </c>
      <c r="E9169" s="16" t="s">
        <v>18535</v>
      </c>
      <c r="F9169" s="18" t="s">
        <v>18704</v>
      </c>
      <c r="G9169" s="16" t="s">
        <v>18705</v>
      </c>
      <c r="H9169" s="19">
        <v>0</v>
      </c>
      <c r="I9169" s="19">
        <v>0</v>
      </c>
      <c r="J9169" s="19">
        <v>0</v>
      </c>
      <c r="K9169" s="19">
        <v>0</v>
      </c>
      <c r="L9169" s="28">
        <v>-4993.2</v>
      </c>
      <c r="M9169" s="23">
        <f t="shared" si="143"/>
        <v>-4993.2</v>
      </c>
    </row>
    <row r="9170" spans="1:13" x14ac:dyDescent="0.15">
      <c r="A9170" s="21" t="s">
        <v>4708</v>
      </c>
      <c r="B9170" s="17" t="s">
        <v>4709</v>
      </c>
      <c r="C9170" s="16" t="s">
        <v>4708</v>
      </c>
      <c r="D9170" s="18"/>
      <c r="E9170" s="16"/>
      <c r="F9170" s="18" t="s">
        <v>4869</v>
      </c>
      <c r="G9170" s="16" t="s">
        <v>200</v>
      </c>
      <c r="H9170" s="19">
        <v>0</v>
      </c>
      <c r="I9170" s="19">
        <v>-3380.3</v>
      </c>
      <c r="J9170" s="19">
        <v>-1591.04</v>
      </c>
      <c r="K9170" s="19">
        <v>0</v>
      </c>
      <c r="L9170" s="28">
        <v>0</v>
      </c>
      <c r="M9170" s="23">
        <f t="shared" si="143"/>
        <v>-4971.34</v>
      </c>
    </row>
    <row r="9171" spans="1:13" x14ac:dyDescent="0.15">
      <c r="A9171" s="21" t="s">
        <v>7232</v>
      </c>
      <c r="B9171" s="17" t="s">
        <v>7233</v>
      </c>
      <c r="C9171" s="16" t="s">
        <v>7232</v>
      </c>
      <c r="D9171" s="17" t="s">
        <v>7234</v>
      </c>
      <c r="E9171" s="16" t="s">
        <v>7232</v>
      </c>
      <c r="F9171" s="18" t="s">
        <v>7499</v>
      </c>
      <c r="G9171" s="16" t="s">
        <v>7500</v>
      </c>
      <c r="H9171" s="19">
        <v>0</v>
      </c>
      <c r="I9171" s="19">
        <v>0</v>
      </c>
      <c r="J9171" s="19">
        <v>0</v>
      </c>
      <c r="K9171" s="19">
        <v>0</v>
      </c>
      <c r="L9171" s="28">
        <v>-4952.91</v>
      </c>
      <c r="M9171" s="23">
        <f t="shared" si="143"/>
        <v>-4952.91</v>
      </c>
    </row>
    <row r="9172" spans="1:13" ht="20" x14ac:dyDescent="0.15">
      <c r="A9172" s="16"/>
      <c r="B9172" s="17" t="s">
        <v>434</v>
      </c>
      <c r="C9172" s="16"/>
      <c r="D9172" s="18"/>
      <c r="E9172" s="16"/>
      <c r="F9172" s="18" t="s">
        <v>437</v>
      </c>
      <c r="G9172" s="16" t="s">
        <v>438</v>
      </c>
      <c r="H9172" s="19">
        <v>0</v>
      </c>
      <c r="I9172" s="19">
        <v>0</v>
      </c>
      <c r="J9172" s="19">
        <v>-4951.6499999999996</v>
      </c>
      <c r="K9172" s="19">
        <v>0</v>
      </c>
      <c r="L9172" s="28">
        <v>0</v>
      </c>
      <c r="M9172" s="23">
        <f t="shared" si="143"/>
        <v>-4951.6499999999996</v>
      </c>
    </row>
    <row r="9173" spans="1:13" x14ac:dyDescent="0.15">
      <c r="A9173" s="21" t="s">
        <v>15060</v>
      </c>
      <c r="B9173" s="17" t="s">
        <v>15061</v>
      </c>
      <c r="C9173" s="16" t="s">
        <v>15060</v>
      </c>
      <c r="D9173" s="18"/>
      <c r="E9173" s="16"/>
      <c r="F9173" s="18" t="s">
        <v>15076</v>
      </c>
      <c r="G9173" s="16" t="s">
        <v>15060</v>
      </c>
      <c r="H9173" s="19">
        <v>0</v>
      </c>
      <c r="I9173" s="19">
        <v>-4744.97</v>
      </c>
      <c r="J9173" s="19">
        <v>-201.31</v>
      </c>
      <c r="K9173" s="19">
        <v>0</v>
      </c>
      <c r="L9173" s="28">
        <v>0</v>
      </c>
      <c r="M9173" s="23">
        <f t="shared" si="143"/>
        <v>-4946.2800000000007</v>
      </c>
    </row>
    <row r="9174" spans="1:13" x14ac:dyDescent="0.15">
      <c r="A9174" s="21" t="s">
        <v>15575</v>
      </c>
      <c r="B9174" s="17" t="s">
        <v>15576</v>
      </c>
      <c r="C9174" s="16" t="s">
        <v>15575</v>
      </c>
      <c r="D9174" s="18"/>
      <c r="E9174" s="16"/>
      <c r="F9174" s="18" t="s">
        <v>15664</v>
      </c>
      <c r="G9174" s="16" t="s">
        <v>15325</v>
      </c>
      <c r="H9174" s="19">
        <v>0</v>
      </c>
      <c r="I9174" s="19">
        <v>0</v>
      </c>
      <c r="J9174" s="19">
        <v>0</v>
      </c>
      <c r="K9174" s="19">
        <v>0</v>
      </c>
      <c r="L9174" s="28">
        <v>-4907.1099999999997</v>
      </c>
      <c r="M9174" s="23">
        <f t="shared" si="143"/>
        <v>-4907.1099999999997</v>
      </c>
    </row>
    <row r="9175" spans="1:13" ht="20" x14ac:dyDescent="0.15">
      <c r="A9175" s="21" t="s">
        <v>15347</v>
      </c>
      <c r="B9175" s="17" t="s">
        <v>15348</v>
      </c>
      <c r="C9175" s="16" t="s">
        <v>15347</v>
      </c>
      <c r="D9175" s="17" t="s">
        <v>15349</v>
      </c>
      <c r="E9175" s="16" t="s">
        <v>15347</v>
      </c>
      <c r="F9175" s="18" t="s">
        <v>15412</v>
      </c>
      <c r="G9175" s="16" t="s">
        <v>15413</v>
      </c>
      <c r="H9175" s="19">
        <v>0</v>
      </c>
      <c r="I9175" s="19">
        <v>0</v>
      </c>
      <c r="J9175" s="19">
        <v>0</v>
      </c>
      <c r="K9175" s="19">
        <v>-4892.8</v>
      </c>
      <c r="L9175" s="28">
        <v>0</v>
      </c>
      <c r="M9175" s="23">
        <f t="shared" si="143"/>
        <v>-4892.8</v>
      </c>
    </row>
    <row r="9176" spans="1:13" x14ac:dyDescent="0.15">
      <c r="A9176" s="21" t="s">
        <v>1447</v>
      </c>
      <c r="B9176" s="17" t="s">
        <v>1448</v>
      </c>
      <c r="C9176" s="16" t="s">
        <v>1447</v>
      </c>
      <c r="D9176" s="17" t="s">
        <v>1449</v>
      </c>
      <c r="E9176" s="16" t="s">
        <v>1447</v>
      </c>
      <c r="F9176" s="18" t="s">
        <v>1549</v>
      </c>
      <c r="G9176" s="16" t="s">
        <v>1544</v>
      </c>
      <c r="H9176" s="19">
        <v>0</v>
      </c>
      <c r="I9176" s="19">
        <v>0</v>
      </c>
      <c r="J9176" s="19">
        <v>0</v>
      </c>
      <c r="K9176" s="19">
        <v>-4888.1899999999996</v>
      </c>
      <c r="L9176" s="28">
        <v>0</v>
      </c>
      <c r="M9176" s="23">
        <f t="shared" si="143"/>
        <v>-4888.1899999999996</v>
      </c>
    </row>
    <row r="9177" spans="1:13" x14ac:dyDescent="0.15">
      <c r="A9177" s="21" t="s">
        <v>16361</v>
      </c>
      <c r="B9177" s="17" t="s">
        <v>16362</v>
      </c>
      <c r="C9177" s="16" t="s">
        <v>16361</v>
      </c>
      <c r="D9177" s="18"/>
      <c r="E9177" s="16"/>
      <c r="F9177" s="18" t="s">
        <v>16410</v>
      </c>
      <c r="G9177" s="16" t="s">
        <v>16411</v>
      </c>
      <c r="H9177" s="19">
        <v>0</v>
      </c>
      <c r="I9177" s="19">
        <v>0</v>
      </c>
      <c r="J9177" s="19">
        <v>0</v>
      </c>
      <c r="K9177" s="19">
        <v>-4878.4799999999996</v>
      </c>
      <c r="L9177" s="28">
        <v>0</v>
      </c>
      <c r="M9177" s="23">
        <f t="shared" si="143"/>
        <v>-4878.4799999999996</v>
      </c>
    </row>
    <row r="9178" spans="1:13" x14ac:dyDescent="0.15">
      <c r="A9178" s="21" t="s">
        <v>2639</v>
      </c>
      <c r="B9178" s="17" t="s">
        <v>2640</v>
      </c>
      <c r="C9178" s="16" t="s">
        <v>2639</v>
      </c>
      <c r="D9178" s="18"/>
      <c r="E9178" s="16"/>
      <c r="F9178" s="18" t="s">
        <v>2648</v>
      </c>
      <c r="G9178" s="16" t="s">
        <v>2649</v>
      </c>
      <c r="H9178" s="19">
        <v>0</v>
      </c>
      <c r="I9178" s="19">
        <v>0</v>
      </c>
      <c r="J9178" s="19">
        <v>0</v>
      </c>
      <c r="K9178" s="19">
        <v>-4870.92</v>
      </c>
      <c r="L9178" s="28">
        <v>0</v>
      </c>
      <c r="M9178" s="23">
        <f t="shared" si="143"/>
        <v>-4870.92</v>
      </c>
    </row>
    <row r="9179" spans="1:13" x14ac:dyDescent="0.15">
      <c r="A9179" s="21" t="s">
        <v>1447</v>
      </c>
      <c r="B9179" s="17" t="s">
        <v>1448</v>
      </c>
      <c r="C9179" s="16" t="s">
        <v>1447</v>
      </c>
      <c r="D9179" s="17" t="s">
        <v>1449</v>
      </c>
      <c r="E9179" s="16" t="s">
        <v>1447</v>
      </c>
      <c r="F9179" s="18" t="s">
        <v>1528</v>
      </c>
      <c r="G9179" s="16" t="s">
        <v>1529</v>
      </c>
      <c r="H9179" s="19">
        <v>0</v>
      </c>
      <c r="I9179" s="19">
        <v>0</v>
      </c>
      <c r="J9179" s="19">
        <v>0</v>
      </c>
      <c r="K9179" s="19">
        <v>-4868.12</v>
      </c>
      <c r="L9179" s="28">
        <v>0</v>
      </c>
      <c r="M9179" s="23">
        <f t="shared" si="143"/>
        <v>-4868.12</v>
      </c>
    </row>
    <row r="9180" spans="1:13" x14ac:dyDescent="0.15">
      <c r="A9180" s="21" t="s">
        <v>15060</v>
      </c>
      <c r="B9180" s="17" t="s">
        <v>15061</v>
      </c>
      <c r="C9180" s="16" t="s">
        <v>15060</v>
      </c>
      <c r="D9180" s="18"/>
      <c r="E9180" s="16"/>
      <c r="F9180" s="18" t="s">
        <v>15245</v>
      </c>
      <c r="G9180" s="16" t="s">
        <v>1881</v>
      </c>
      <c r="H9180" s="19">
        <v>0</v>
      </c>
      <c r="I9180" s="19">
        <v>0</v>
      </c>
      <c r="J9180" s="19">
        <v>0</v>
      </c>
      <c r="K9180" s="19">
        <v>-4864.38</v>
      </c>
      <c r="L9180" s="28">
        <v>0</v>
      </c>
      <c r="M9180" s="23">
        <f t="shared" si="143"/>
        <v>-4864.38</v>
      </c>
    </row>
    <row r="9181" spans="1:13" x14ac:dyDescent="0.15">
      <c r="A9181" s="21" t="s">
        <v>11529</v>
      </c>
      <c r="B9181" s="17" t="s">
        <v>11530</v>
      </c>
      <c r="C9181" s="16" t="s">
        <v>11529</v>
      </c>
      <c r="D9181" s="18"/>
      <c r="E9181" s="16"/>
      <c r="F9181" s="18" t="s">
        <v>11903</v>
      </c>
      <c r="G9181" s="16" t="s">
        <v>11876</v>
      </c>
      <c r="H9181" s="19">
        <v>0</v>
      </c>
      <c r="I9181" s="19">
        <v>0</v>
      </c>
      <c r="J9181" s="19">
        <v>0</v>
      </c>
      <c r="K9181" s="19">
        <v>-4858.1099999999997</v>
      </c>
      <c r="L9181" s="28">
        <v>0</v>
      </c>
      <c r="M9181" s="23">
        <f t="shared" si="143"/>
        <v>-4858.1099999999997</v>
      </c>
    </row>
    <row r="9182" spans="1:13" x14ac:dyDescent="0.15">
      <c r="A9182" s="21" t="s">
        <v>9439</v>
      </c>
      <c r="B9182" s="17" t="s">
        <v>9451</v>
      </c>
      <c r="C9182" s="16" t="s">
        <v>9439</v>
      </c>
      <c r="D9182" s="17" t="s">
        <v>9442</v>
      </c>
      <c r="E9182" s="16" t="s">
        <v>9439</v>
      </c>
      <c r="F9182" s="18" t="s">
        <v>9475</v>
      </c>
      <c r="G9182" s="16" t="s">
        <v>9476</v>
      </c>
      <c r="H9182" s="19">
        <v>0</v>
      </c>
      <c r="I9182" s="19">
        <v>0</v>
      </c>
      <c r="J9182" s="19">
        <v>-4857.8500000000004</v>
      </c>
      <c r="K9182" s="19">
        <v>0</v>
      </c>
      <c r="L9182" s="28">
        <v>0</v>
      </c>
      <c r="M9182" s="23">
        <f t="shared" si="143"/>
        <v>-4857.8500000000004</v>
      </c>
    </row>
    <row r="9183" spans="1:13" ht="20" x14ac:dyDescent="0.15">
      <c r="A9183" s="21" t="s">
        <v>9712</v>
      </c>
      <c r="B9183" s="17" t="s">
        <v>9713</v>
      </c>
      <c r="C9183" s="16" t="s">
        <v>9712</v>
      </c>
      <c r="D9183" s="18"/>
      <c r="E9183" s="16"/>
      <c r="F9183" s="18" t="s">
        <v>9736</v>
      </c>
      <c r="G9183" s="16" t="s">
        <v>9737</v>
      </c>
      <c r="H9183" s="19">
        <v>0</v>
      </c>
      <c r="I9183" s="19">
        <v>0</v>
      </c>
      <c r="J9183" s="19">
        <v>0</v>
      </c>
      <c r="K9183" s="19">
        <v>-4716.54</v>
      </c>
      <c r="L9183" s="28">
        <v>-114.21</v>
      </c>
      <c r="M9183" s="23">
        <f t="shared" si="143"/>
        <v>-4830.75</v>
      </c>
    </row>
    <row r="9184" spans="1:13" x14ac:dyDescent="0.15">
      <c r="A9184" s="21" t="s">
        <v>997</v>
      </c>
      <c r="B9184" s="17" t="s">
        <v>5414</v>
      </c>
      <c r="C9184" s="16" t="s">
        <v>997</v>
      </c>
      <c r="D9184" s="18"/>
      <c r="E9184" s="16"/>
      <c r="F9184" s="18" t="s">
        <v>5433</v>
      </c>
      <c r="G9184" s="16" t="s">
        <v>1447</v>
      </c>
      <c r="H9184" s="19">
        <v>0</v>
      </c>
      <c r="I9184" s="19">
        <v>0</v>
      </c>
      <c r="J9184" s="19">
        <v>0</v>
      </c>
      <c r="K9184" s="19">
        <v>-4823.51</v>
      </c>
      <c r="L9184" s="28">
        <v>0</v>
      </c>
      <c r="M9184" s="23">
        <f t="shared" si="143"/>
        <v>-4823.51</v>
      </c>
    </row>
    <row r="9185" spans="1:13" x14ac:dyDescent="0.15">
      <c r="A9185" s="21" t="s">
        <v>997</v>
      </c>
      <c r="B9185" s="17" t="s">
        <v>5414</v>
      </c>
      <c r="C9185" s="16" t="s">
        <v>997</v>
      </c>
      <c r="D9185" s="18"/>
      <c r="E9185" s="16"/>
      <c r="F9185" s="18" t="s">
        <v>5517</v>
      </c>
      <c r="G9185" s="16" t="s">
        <v>347</v>
      </c>
      <c r="H9185" s="19">
        <v>0</v>
      </c>
      <c r="I9185" s="19">
        <v>0</v>
      </c>
      <c r="J9185" s="19">
        <v>0</v>
      </c>
      <c r="K9185" s="19">
        <v>0</v>
      </c>
      <c r="L9185" s="28">
        <v>-4816.42</v>
      </c>
      <c r="M9185" s="23">
        <f t="shared" si="143"/>
        <v>-4816.42</v>
      </c>
    </row>
    <row r="9186" spans="1:13" x14ac:dyDescent="0.15">
      <c r="A9186" s="21" t="s">
        <v>16361</v>
      </c>
      <c r="B9186" s="17" t="s">
        <v>16362</v>
      </c>
      <c r="C9186" s="16" t="s">
        <v>16361</v>
      </c>
      <c r="D9186" s="18"/>
      <c r="E9186" s="16"/>
      <c r="F9186" s="18" t="s">
        <v>16504</v>
      </c>
      <c r="G9186" s="16" t="s">
        <v>16505</v>
      </c>
      <c r="H9186" s="19">
        <v>0</v>
      </c>
      <c r="I9186" s="19">
        <v>0</v>
      </c>
      <c r="J9186" s="19">
        <v>0</v>
      </c>
      <c r="K9186" s="19">
        <v>-4753.99</v>
      </c>
      <c r="L9186" s="28">
        <v>-56.22</v>
      </c>
      <c r="M9186" s="23">
        <f t="shared" si="143"/>
        <v>-4810.21</v>
      </c>
    </row>
    <row r="9187" spans="1:13" ht="20" x14ac:dyDescent="0.15">
      <c r="A9187" s="21" t="s">
        <v>14467</v>
      </c>
      <c r="B9187" s="17" t="s">
        <v>14468</v>
      </c>
      <c r="C9187" s="16" t="s">
        <v>14467</v>
      </c>
      <c r="D9187" s="18"/>
      <c r="E9187" s="16"/>
      <c r="F9187" s="18" t="s">
        <v>14469</v>
      </c>
      <c r="G9187" s="16" t="s">
        <v>14470</v>
      </c>
      <c r="H9187" s="19">
        <v>0</v>
      </c>
      <c r="I9187" s="19">
        <v>0</v>
      </c>
      <c r="J9187" s="19">
        <v>-4801.5</v>
      </c>
      <c r="K9187" s="19">
        <v>0</v>
      </c>
      <c r="L9187" s="28">
        <v>0</v>
      </c>
      <c r="M9187" s="23">
        <f t="shared" si="143"/>
        <v>-4801.5</v>
      </c>
    </row>
    <row r="9188" spans="1:13" x14ac:dyDescent="0.15">
      <c r="A9188" s="21" t="s">
        <v>3495</v>
      </c>
      <c r="B9188" s="17" t="s">
        <v>3506</v>
      </c>
      <c r="C9188" s="16" t="s">
        <v>3495</v>
      </c>
      <c r="D9188" s="17" t="s">
        <v>3497</v>
      </c>
      <c r="E9188" s="16" t="s">
        <v>3495</v>
      </c>
      <c r="F9188" s="18" t="s">
        <v>3542</v>
      </c>
      <c r="G9188" s="16" t="s">
        <v>3539</v>
      </c>
      <c r="H9188" s="19">
        <v>0</v>
      </c>
      <c r="I9188" s="19">
        <v>0</v>
      </c>
      <c r="J9188" s="19">
        <v>0</v>
      </c>
      <c r="K9188" s="19">
        <v>0</v>
      </c>
      <c r="L9188" s="28">
        <v>-4788</v>
      </c>
      <c r="M9188" s="23">
        <f t="shared" si="143"/>
        <v>-4788</v>
      </c>
    </row>
    <row r="9189" spans="1:13" x14ac:dyDescent="0.15">
      <c r="A9189" s="21" t="s">
        <v>997</v>
      </c>
      <c r="B9189" s="17" t="s">
        <v>5414</v>
      </c>
      <c r="C9189" s="16" t="s">
        <v>997</v>
      </c>
      <c r="D9189" s="18"/>
      <c r="E9189" s="16"/>
      <c r="F9189" s="18" t="s">
        <v>5459</v>
      </c>
      <c r="G9189" s="16" t="s">
        <v>347</v>
      </c>
      <c r="H9189" s="19">
        <v>0</v>
      </c>
      <c r="I9189" s="19">
        <v>0</v>
      </c>
      <c r="J9189" s="19">
        <v>0</v>
      </c>
      <c r="K9189" s="19">
        <v>-4770.66</v>
      </c>
      <c r="L9189" s="28">
        <v>0</v>
      </c>
      <c r="M9189" s="23">
        <f t="shared" si="143"/>
        <v>-4770.66</v>
      </c>
    </row>
    <row r="9190" spans="1:13" x14ac:dyDescent="0.15">
      <c r="A9190" s="21" t="s">
        <v>15060</v>
      </c>
      <c r="B9190" s="17" t="s">
        <v>15061</v>
      </c>
      <c r="C9190" s="16" t="s">
        <v>15060</v>
      </c>
      <c r="D9190" s="18"/>
      <c r="E9190" s="16"/>
      <c r="F9190" s="18" t="s">
        <v>15070</v>
      </c>
      <c r="G9190" s="16" t="s">
        <v>15071</v>
      </c>
      <c r="H9190" s="19">
        <v>0</v>
      </c>
      <c r="I9190" s="19">
        <v>-4757.2</v>
      </c>
      <c r="J9190" s="19">
        <v>0</v>
      </c>
      <c r="K9190" s="19">
        <v>0</v>
      </c>
      <c r="L9190" s="28">
        <v>0</v>
      </c>
      <c r="M9190" s="23">
        <f t="shared" si="143"/>
        <v>-4757.2</v>
      </c>
    </row>
    <row r="9191" spans="1:13" x14ac:dyDescent="0.15">
      <c r="A9191" s="21" t="s">
        <v>3874</v>
      </c>
      <c r="B9191" s="17" t="s">
        <v>3888</v>
      </c>
      <c r="C9191" s="16" t="s">
        <v>3874</v>
      </c>
      <c r="D9191" s="18"/>
      <c r="E9191" s="16"/>
      <c r="F9191" s="18" t="s">
        <v>3922</v>
      </c>
      <c r="G9191" s="16" t="s">
        <v>1378</v>
      </c>
      <c r="H9191" s="19">
        <v>0</v>
      </c>
      <c r="I9191" s="19">
        <v>0</v>
      </c>
      <c r="J9191" s="19">
        <v>0</v>
      </c>
      <c r="K9191" s="19">
        <v>-4752.3100000000004</v>
      </c>
      <c r="L9191" s="28">
        <v>0</v>
      </c>
      <c r="M9191" s="23">
        <f t="shared" si="143"/>
        <v>-4752.3100000000004</v>
      </c>
    </row>
    <row r="9192" spans="1:13" x14ac:dyDescent="0.15">
      <c r="A9192" s="21" t="s">
        <v>4289</v>
      </c>
      <c r="B9192" s="17" t="s">
        <v>4392</v>
      </c>
      <c r="C9192" s="16" t="s">
        <v>4289</v>
      </c>
      <c r="D9192" s="18"/>
      <c r="E9192" s="16"/>
      <c r="F9192" s="18" t="s">
        <v>4400</v>
      </c>
      <c r="G9192" s="16" t="s">
        <v>1665</v>
      </c>
      <c r="H9192" s="19">
        <v>0</v>
      </c>
      <c r="I9192" s="19">
        <v>0</v>
      </c>
      <c r="J9192" s="19">
        <v>0</v>
      </c>
      <c r="K9192" s="19">
        <v>0</v>
      </c>
      <c r="L9192" s="28">
        <v>-4747.3999999999996</v>
      </c>
      <c r="M9192" s="23">
        <f t="shared" si="143"/>
        <v>-4747.3999999999996</v>
      </c>
    </row>
    <row r="9193" spans="1:13" x14ac:dyDescent="0.15">
      <c r="A9193" s="21" t="s">
        <v>13209</v>
      </c>
      <c r="B9193" s="17" t="s">
        <v>14338</v>
      </c>
      <c r="C9193" s="16" t="s">
        <v>13209</v>
      </c>
      <c r="D9193" s="18"/>
      <c r="E9193" s="16"/>
      <c r="F9193" s="18" t="s">
        <v>14441</v>
      </c>
      <c r="G9193" s="16" t="s">
        <v>14442</v>
      </c>
      <c r="H9193" s="19">
        <v>0</v>
      </c>
      <c r="I9193" s="19">
        <v>-4735.03</v>
      </c>
      <c r="J9193" s="19">
        <v>0</v>
      </c>
      <c r="K9193" s="19">
        <v>0</v>
      </c>
      <c r="L9193" s="28">
        <v>0</v>
      </c>
      <c r="M9193" s="23">
        <f t="shared" si="143"/>
        <v>-4735.03</v>
      </c>
    </row>
    <row r="9194" spans="1:13" ht="20" x14ac:dyDescent="0.15">
      <c r="A9194" s="21" t="s">
        <v>751</v>
      </c>
      <c r="B9194" s="17" t="s">
        <v>752</v>
      </c>
      <c r="C9194" s="16" t="s">
        <v>751</v>
      </c>
      <c r="D9194" s="18"/>
      <c r="E9194" s="16"/>
      <c r="F9194" s="18" t="s">
        <v>841</v>
      </c>
      <c r="G9194" s="16" t="s">
        <v>347</v>
      </c>
      <c r="H9194" s="19">
        <v>0</v>
      </c>
      <c r="I9194" s="19">
        <v>0</v>
      </c>
      <c r="J9194" s="19">
        <v>0</v>
      </c>
      <c r="K9194" s="19">
        <v>-4617.22</v>
      </c>
      <c r="L9194" s="28">
        <v>-111.04</v>
      </c>
      <c r="M9194" s="23">
        <f t="shared" si="143"/>
        <v>-4728.26</v>
      </c>
    </row>
    <row r="9195" spans="1:13" x14ac:dyDescent="0.15">
      <c r="A9195" s="21" t="s">
        <v>14821</v>
      </c>
      <c r="B9195" s="17" t="s">
        <v>14822</v>
      </c>
      <c r="C9195" s="16" t="s">
        <v>14821</v>
      </c>
      <c r="D9195" s="18"/>
      <c r="E9195" s="16"/>
      <c r="F9195" s="18" t="s">
        <v>14941</v>
      </c>
      <c r="G9195" s="16" t="s">
        <v>14942</v>
      </c>
      <c r="H9195" s="19">
        <v>0</v>
      </c>
      <c r="I9195" s="19">
        <v>0</v>
      </c>
      <c r="J9195" s="19">
        <v>-4708.41</v>
      </c>
      <c r="K9195" s="19">
        <v>0</v>
      </c>
      <c r="L9195" s="28">
        <v>0</v>
      </c>
      <c r="M9195" s="23">
        <f t="shared" si="143"/>
        <v>-4708.41</v>
      </c>
    </row>
    <row r="9196" spans="1:13" ht="20" x14ac:dyDescent="0.15">
      <c r="A9196" s="21" t="s">
        <v>14517</v>
      </c>
      <c r="B9196" s="17" t="s">
        <v>14550</v>
      </c>
      <c r="C9196" s="16" t="s">
        <v>14551</v>
      </c>
      <c r="D9196" s="17" t="s">
        <v>14520</v>
      </c>
      <c r="E9196" s="16" t="s">
        <v>14517</v>
      </c>
      <c r="F9196" s="18" t="s">
        <v>14586</v>
      </c>
      <c r="G9196" s="16" t="s">
        <v>14587</v>
      </c>
      <c r="H9196" s="19">
        <v>0</v>
      </c>
      <c r="I9196" s="19">
        <v>0</v>
      </c>
      <c r="J9196" s="19">
        <v>0</v>
      </c>
      <c r="K9196" s="19">
        <v>-4651.07</v>
      </c>
      <c r="L9196" s="28">
        <v>-53.05</v>
      </c>
      <c r="M9196" s="23">
        <f t="shared" si="143"/>
        <v>-4704.12</v>
      </c>
    </row>
    <row r="9197" spans="1:13" ht="20" x14ac:dyDescent="0.15">
      <c r="A9197" s="21" t="s">
        <v>751</v>
      </c>
      <c r="B9197" s="17" t="s">
        <v>752</v>
      </c>
      <c r="C9197" s="16" t="s">
        <v>751</v>
      </c>
      <c r="D9197" s="18"/>
      <c r="E9197" s="16"/>
      <c r="F9197" s="18" t="s">
        <v>1094</v>
      </c>
      <c r="G9197" s="16" t="s">
        <v>1095</v>
      </c>
      <c r="H9197" s="19">
        <v>0</v>
      </c>
      <c r="I9197" s="19">
        <v>0</v>
      </c>
      <c r="J9197" s="19">
        <v>0</v>
      </c>
      <c r="K9197" s="19">
        <v>0</v>
      </c>
      <c r="L9197" s="28">
        <v>-4697.62</v>
      </c>
      <c r="M9197" s="23">
        <f t="shared" si="143"/>
        <v>-4697.62</v>
      </c>
    </row>
    <row r="9198" spans="1:13" x14ac:dyDescent="0.15">
      <c r="A9198" s="21" t="s">
        <v>11529</v>
      </c>
      <c r="B9198" s="17" t="s">
        <v>11530</v>
      </c>
      <c r="C9198" s="16" t="s">
        <v>11529</v>
      </c>
      <c r="D9198" s="18"/>
      <c r="E9198" s="16"/>
      <c r="F9198" s="18" t="s">
        <v>11916</v>
      </c>
      <c r="G9198" s="16" t="s">
        <v>11876</v>
      </c>
      <c r="H9198" s="19">
        <v>0</v>
      </c>
      <c r="I9198" s="19">
        <v>0</v>
      </c>
      <c r="J9198" s="19">
        <v>0</v>
      </c>
      <c r="K9198" s="19">
        <v>-4689.1899999999996</v>
      </c>
      <c r="L9198" s="28">
        <v>0</v>
      </c>
      <c r="M9198" s="23">
        <f t="shared" si="143"/>
        <v>-4689.1899999999996</v>
      </c>
    </row>
    <row r="9199" spans="1:13" x14ac:dyDescent="0.15">
      <c r="A9199" s="21" t="s">
        <v>4289</v>
      </c>
      <c r="B9199" s="17" t="s">
        <v>4392</v>
      </c>
      <c r="C9199" s="16" t="s">
        <v>4289</v>
      </c>
      <c r="D9199" s="18"/>
      <c r="E9199" s="16"/>
      <c r="F9199" s="18" t="s">
        <v>4395</v>
      </c>
      <c r="G9199" s="16" t="s">
        <v>4396</v>
      </c>
      <c r="H9199" s="19">
        <v>0</v>
      </c>
      <c r="I9199" s="19">
        <v>0</v>
      </c>
      <c r="J9199" s="19">
        <v>0</v>
      </c>
      <c r="K9199" s="19">
        <v>0</v>
      </c>
      <c r="L9199" s="28">
        <v>-4679.46</v>
      </c>
      <c r="M9199" s="23">
        <f t="shared" si="143"/>
        <v>-4679.46</v>
      </c>
    </row>
    <row r="9200" spans="1:13" x14ac:dyDescent="0.15">
      <c r="A9200" s="21" t="s">
        <v>1875</v>
      </c>
      <c r="B9200" s="17" t="s">
        <v>1876</v>
      </c>
      <c r="C9200" s="16" t="s">
        <v>1290</v>
      </c>
      <c r="D9200" s="17" t="s">
        <v>1877</v>
      </c>
      <c r="E9200" s="16" t="s">
        <v>1875</v>
      </c>
      <c r="F9200" s="18" t="s">
        <v>1910</v>
      </c>
      <c r="G9200" s="16" t="s">
        <v>1911</v>
      </c>
      <c r="H9200" s="19">
        <v>0</v>
      </c>
      <c r="I9200" s="19">
        <v>-4667.0600000000004</v>
      </c>
      <c r="J9200" s="19">
        <v>0</v>
      </c>
      <c r="K9200" s="19">
        <v>0</v>
      </c>
      <c r="L9200" s="28">
        <v>0</v>
      </c>
      <c r="M9200" s="23">
        <f t="shared" si="143"/>
        <v>-4667.0600000000004</v>
      </c>
    </row>
    <row r="9201" spans="1:13" x14ac:dyDescent="0.15">
      <c r="A9201" s="21" t="s">
        <v>997</v>
      </c>
      <c r="B9201" s="17" t="s">
        <v>5414</v>
      </c>
      <c r="C9201" s="16" t="s">
        <v>997</v>
      </c>
      <c r="D9201" s="18"/>
      <c r="E9201" s="16"/>
      <c r="F9201" s="18" t="s">
        <v>5492</v>
      </c>
      <c r="G9201" s="16" t="s">
        <v>347</v>
      </c>
      <c r="H9201" s="19">
        <v>0</v>
      </c>
      <c r="I9201" s="19">
        <v>0</v>
      </c>
      <c r="J9201" s="19">
        <v>0</v>
      </c>
      <c r="K9201" s="19">
        <v>0</v>
      </c>
      <c r="L9201" s="28">
        <v>-4667.0600000000004</v>
      </c>
      <c r="M9201" s="23">
        <f t="shared" si="143"/>
        <v>-4667.0600000000004</v>
      </c>
    </row>
    <row r="9202" spans="1:13" ht="30" x14ac:dyDescent="0.15">
      <c r="A9202" s="21" t="s">
        <v>9439</v>
      </c>
      <c r="B9202" s="17" t="s">
        <v>9587</v>
      </c>
      <c r="C9202" s="16" t="s">
        <v>9588</v>
      </c>
      <c r="D9202" s="17" t="s">
        <v>9442</v>
      </c>
      <c r="E9202" s="16" t="s">
        <v>9439</v>
      </c>
      <c r="F9202" s="18" t="s">
        <v>9606</v>
      </c>
      <c r="G9202" s="16" t="s">
        <v>9607</v>
      </c>
      <c r="H9202" s="19">
        <v>0</v>
      </c>
      <c r="I9202" s="19">
        <v>0</v>
      </c>
      <c r="J9202" s="19">
        <v>-4660</v>
      </c>
      <c r="K9202" s="19">
        <v>0</v>
      </c>
      <c r="L9202" s="28">
        <v>0</v>
      </c>
      <c r="M9202" s="23">
        <f t="shared" si="143"/>
        <v>-4660</v>
      </c>
    </row>
    <row r="9203" spans="1:13" x14ac:dyDescent="0.15">
      <c r="A9203" s="21" t="s">
        <v>11529</v>
      </c>
      <c r="B9203" s="17" t="s">
        <v>11530</v>
      </c>
      <c r="C9203" s="16" t="s">
        <v>11529</v>
      </c>
      <c r="D9203" s="18"/>
      <c r="E9203" s="16"/>
      <c r="F9203" s="18" t="s">
        <v>11725</v>
      </c>
      <c r="G9203" s="16" t="s">
        <v>4715</v>
      </c>
      <c r="H9203" s="19">
        <v>0</v>
      </c>
      <c r="I9203" s="19">
        <v>0</v>
      </c>
      <c r="J9203" s="19">
        <v>0</v>
      </c>
      <c r="K9203" s="19">
        <v>-4659.32</v>
      </c>
      <c r="L9203" s="28">
        <v>0</v>
      </c>
      <c r="M9203" s="23">
        <f t="shared" si="143"/>
        <v>-4659.32</v>
      </c>
    </row>
    <row r="9204" spans="1:13" x14ac:dyDescent="0.15">
      <c r="A9204" s="21" t="s">
        <v>11529</v>
      </c>
      <c r="B9204" s="17" t="s">
        <v>11530</v>
      </c>
      <c r="C9204" s="16" t="s">
        <v>11529</v>
      </c>
      <c r="D9204" s="18"/>
      <c r="E9204" s="16"/>
      <c r="F9204" s="18" t="s">
        <v>11782</v>
      </c>
      <c r="G9204" s="16" t="s">
        <v>73</v>
      </c>
      <c r="H9204" s="19">
        <v>0</v>
      </c>
      <c r="I9204" s="19">
        <v>0</v>
      </c>
      <c r="J9204" s="19">
        <v>-4651.3100000000004</v>
      </c>
      <c r="K9204" s="19">
        <v>0</v>
      </c>
      <c r="L9204" s="28">
        <v>0</v>
      </c>
      <c r="M9204" s="23">
        <f t="shared" si="143"/>
        <v>-4651.3100000000004</v>
      </c>
    </row>
    <row r="9205" spans="1:13" x14ac:dyDescent="0.15">
      <c r="A9205" s="21" t="s">
        <v>11529</v>
      </c>
      <c r="B9205" s="17" t="s">
        <v>11955</v>
      </c>
      <c r="C9205" s="16" t="s">
        <v>11529</v>
      </c>
      <c r="D9205" s="18"/>
      <c r="E9205" s="16"/>
      <c r="F9205" s="18" t="s">
        <v>12106</v>
      </c>
      <c r="G9205" s="16" t="s">
        <v>12107</v>
      </c>
      <c r="H9205" s="19">
        <v>0</v>
      </c>
      <c r="I9205" s="19">
        <v>-4649.93</v>
      </c>
      <c r="J9205" s="19">
        <v>0</v>
      </c>
      <c r="K9205" s="19">
        <v>0</v>
      </c>
      <c r="L9205" s="28">
        <v>0</v>
      </c>
      <c r="M9205" s="23">
        <f t="shared" si="143"/>
        <v>-4649.93</v>
      </c>
    </row>
    <row r="9206" spans="1:13" x14ac:dyDescent="0.15">
      <c r="A9206" s="21" t="s">
        <v>546</v>
      </c>
      <c r="B9206" s="17" t="s">
        <v>547</v>
      </c>
      <c r="C9206" s="16" t="s">
        <v>546</v>
      </c>
      <c r="D9206" s="18"/>
      <c r="E9206" s="16"/>
      <c r="F9206" s="18" t="s">
        <v>612</v>
      </c>
      <c r="G9206" s="16" t="s">
        <v>559</v>
      </c>
      <c r="H9206" s="19">
        <v>0</v>
      </c>
      <c r="I9206" s="19">
        <v>0</v>
      </c>
      <c r="J9206" s="19">
        <v>-4644.62</v>
      </c>
      <c r="K9206" s="19">
        <v>0</v>
      </c>
      <c r="L9206" s="28">
        <v>0</v>
      </c>
      <c r="M9206" s="23">
        <f t="shared" si="143"/>
        <v>-4644.62</v>
      </c>
    </row>
    <row r="9207" spans="1:13" x14ac:dyDescent="0.15">
      <c r="A9207" s="21" t="s">
        <v>11529</v>
      </c>
      <c r="B9207" s="17" t="s">
        <v>11530</v>
      </c>
      <c r="C9207" s="16" t="s">
        <v>11529</v>
      </c>
      <c r="D9207" s="18"/>
      <c r="E9207" s="16"/>
      <c r="F9207" s="18" t="s">
        <v>11934</v>
      </c>
      <c r="G9207" s="16" t="s">
        <v>11597</v>
      </c>
      <c r="H9207" s="19">
        <v>0</v>
      </c>
      <c r="I9207" s="19">
        <v>0</v>
      </c>
      <c r="J9207" s="19">
        <v>0</v>
      </c>
      <c r="K9207" s="19">
        <v>-4406.4799999999996</v>
      </c>
      <c r="L9207" s="28">
        <v>-237.05</v>
      </c>
      <c r="M9207" s="23">
        <f t="shared" si="143"/>
        <v>-4643.53</v>
      </c>
    </row>
    <row r="9208" spans="1:13" x14ac:dyDescent="0.15">
      <c r="A9208" s="21" t="s">
        <v>11529</v>
      </c>
      <c r="B9208" s="17" t="s">
        <v>11530</v>
      </c>
      <c r="C9208" s="16" t="s">
        <v>11529</v>
      </c>
      <c r="D9208" s="18"/>
      <c r="E9208" s="16"/>
      <c r="F9208" s="18" t="s">
        <v>11605</v>
      </c>
      <c r="G9208" s="16" t="s">
        <v>11606</v>
      </c>
      <c r="H9208" s="19">
        <v>0</v>
      </c>
      <c r="I9208" s="19">
        <v>0</v>
      </c>
      <c r="J9208" s="19">
        <v>-4641.29</v>
      </c>
      <c r="K9208" s="19">
        <v>0</v>
      </c>
      <c r="L9208" s="28">
        <v>0</v>
      </c>
      <c r="M9208" s="23">
        <f t="shared" si="143"/>
        <v>-4641.29</v>
      </c>
    </row>
    <row r="9209" spans="1:13" x14ac:dyDescent="0.15">
      <c r="A9209" s="21" t="s">
        <v>3874</v>
      </c>
      <c r="B9209" s="17" t="s">
        <v>3888</v>
      </c>
      <c r="C9209" s="16" t="s">
        <v>3874</v>
      </c>
      <c r="D9209" s="18"/>
      <c r="E9209" s="16"/>
      <c r="F9209" s="18" t="s">
        <v>3947</v>
      </c>
      <c r="G9209" s="16" t="s">
        <v>1378</v>
      </c>
      <c r="H9209" s="19">
        <v>0</v>
      </c>
      <c r="I9209" s="19">
        <v>0</v>
      </c>
      <c r="J9209" s="19">
        <v>0</v>
      </c>
      <c r="K9209" s="19">
        <v>-2105.12</v>
      </c>
      <c r="L9209" s="28">
        <v>-2522.36</v>
      </c>
      <c r="M9209" s="23">
        <f t="shared" si="143"/>
        <v>-4627.4799999999996</v>
      </c>
    </row>
    <row r="9210" spans="1:13" x14ac:dyDescent="0.15">
      <c r="A9210" s="21" t="s">
        <v>11529</v>
      </c>
      <c r="B9210" s="17" t="s">
        <v>11955</v>
      </c>
      <c r="C9210" s="16" t="s">
        <v>11529</v>
      </c>
      <c r="D9210" s="18"/>
      <c r="E9210" s="16"/>
      <c r="F9210" s="18" t="s">
        <v>11988</v>
      </c>
      <c r="G9210" s="16" t="s">
        <v>10352</v>
      </c>
      <c r="H9210" s="19">
        <v>0</v>
      </c>
      <c r="I9210" s="19">
        <v>-1763.76</v>
      </c>
      <c r="J9210" s="19">
        <v>0</v>
      </c>
      <c r="K9210" s="19">
        <v>-2859.92</v>
      </c>
      <c r="L9210" s="28">
        <v>0</v>
      </c>
      <c r="M9210" s="23">
        <f t="shared" si="143"/>
        <v>-4623.68</v>
      </c>
    </row>
    <row r="9211" spans="1:13" ht="30" x14ac:dyDescent="0.15">
      <c r="A9211" s="21" t="s">
        <v>9439</v>
      </c>
      <c r="B9211" s="17" t="s">
        <v>9587</v>
      </c>
      <c r="C9211" s="16" t="s">
        <v>9588</v>
      </c>
      <c r="D9211" s="17" t="s">
        <v>9442</v>
      </c>
      <c r="E9211" s="16" t="s">
        <v>9439</v>
      </c>
      <c r="F9211" s="18" t="s">
        <v>9601</v>
      </c>
      <c r="G9211" s="16" t="s">
        <v>2211</v>
      </c>
      <c r="H9211" s="19">
        <v>0</v>
      </c>
      <c r="I9211" s="19">
        <v>0</v>
      </c>
      <c r="J9211" s="19">
        <v>-4616.0600000000004</v>
      </c>
      <c r="K9211" s="19">
        <v>0</v>
      </c>
      <c r="L9211" s="28">
        <v>0</v>
      </c>
      <c r="M9211" s="23">
        <f t="shared" si="143"/>
        <v>-4616.0600000000004</v>
      </c>
    </row>
    <row r="9212" spans="1:13" x14ac:dyDescent="0.15">
      <c r="A9212" s="21" t="s">
        <v>1447</v>
      </c>
      <c r="B9212" s="17" t="s">
        <v>1615</v>
      </c>
      <c r="C9212" s="16" t="s">
        <v>1447</v>
      </c>
      <c r="D9212" s="17" t="s">
        <v>1449</v>
      </c>
      <c r="E9212" s="16" t="s">
        <v>1447</v>
      </c>
      <c r="F9212" s="18" t="s">
        <v>1642</v>
      </c>
      <c r="G9212" s="16" t="s">
        <v>347</v>
      </c>
      <c r="H9212" s="19">
        <v>0</v>
      </c>
      <c r="I9212" s="19">
        <v>0</v>
      </c>
      <c r="J9212" s="19">
        <v>0</v>
      </c>
      <c r="K9212" s="19">
        <v>0</v>
      </c>
      <c r="L9212" s="28">
        <v>-4592.3599999999997</v>
      </c>
      <c r="M9212" s="23">
        <f t="shared" si="143"/>
        <v>-4592.3599999999997</v>
      </c>
    </row>
    <row r="9213" spans="1:13" x14ac:dyDescent="0.15">
      <c r="A9213" s="21" t="s">
        <v>1097</v>
      </c>
      <c r="B9213" s="17" t="s">
        <v>1123</v>
      </c>
      <c r="C9213" s="16" t="s">
        <v>1097</v>
      </c>
      <c r="D9213" s="18"/>
      <c r="E9213" s="16"/>
      <c r="F9213" s="18" t="s">
        <v>1151</v>
      </c>
      <c r="G9213" s="16" t="s">
        <v>347</v>
      </c>
      <c r="H9213" s="19">
        <v>0</v>
      </c>
      <c r="I9213" s="19">
        <v>0</v>
      </c>
      <c r="J9213" s="19">
        <v>0</v>
      </c>
      <c r="K9213" s="19">
        <v>0</v>
      </c>
      <c r="L9213" s="28">
        <v>-4589.12</v>
      </c>
      <c r="M9213" s="23">
        <f t="shared" si="143"/>
        <v>-4589.12</v>
      </c>
    </row>
    <row r="9214" spans="1:13" x14ac:dyDescent="0.15">
      <c r="A9214" s="21" t="s">
        <v>13177</v>
      </c>
      <c r="B9214" s="17" t="s">
        <v>13178</v>
      </c>
      <c r="C9214" s="16" t="s">
        <v>13177</v>
      </c>
      <c r="D9214" s="18"/>
      <c r="E9214" s="16"/>
      <c r="F9214" s="18" t="s">
        <v>13187</v>
      </c>
      <c r="G9214" s="16" t="s">
        <v>13188</v>
      </c>
      <c r="H9214" s="19">
        <v>0</v>
      </c>
      <c r="I9214" s="19">
        <v>-4588.41</v>
      </c>
      <c r="J9214" s="19">
        <v>0</v>
      </c>
      <c r="K9214" s="19">
        <v>0</v>
      </c>
      <c r="L9214" s="28">
        <v>0</v>
      </c>
      <c r="M9214" s="23">
        <f t="shared" si="143"/>
        <v>-4588.41</v>
      </c>
    </row>
    <row r="9215" spans="1:13" x14ac:dyDescent="0.15">
      <c r="A9215" s="21" t="s">
        <v>7044</v>
      </c>
      <c r="B9215" s="17" t="s">
        <v>8404</v>
      </c>
      <c r="C9215" s="16" t="s">
        <v>7044</v>
      </c>
      <c r="D9215" s="18"/>
      <c r="E9215" s="16"/>
      <c r="F9215" s="18" t="s">
        <v>8405</v>
      </c>
      <c r="G9215" s="16" t="s">
        <v>8406</v>
      </c>
      <c r="H9215" s="19">
        <v>0</v>
      </c>
      <c r="I9215" s="19">
        <v>0</v>
      </c>
      <c r="J9215" s="19">
        <v>0</v>
      </c>
      <c r="K9215" s="19">
        <v>-4581.2</v>
      </c>
      <c r="L9215" s="28">
        <v>0</v>
      </c>
      <c r="M9215" s="23">
        <f t="shared" si="143"/>
        <v>-4581.2</v>
      </c>
    </row>
    <row r="9216" spans="1:13" x14ac:dyDescent="0.15">
      <c r="A9216" s="21" t="s">
        <v>7044</v>
      </c>
      <c r="B9216" s="17" t="s">
        <v>8172</v>
      </c>
      <c r="C9216" s="16" t="s">
        <v>7044</v>
      </c>
      <c r="D9216" s="18"/>
      <c r="E9216" s="16"/>
      <c r="F9216" s="18" t="s">
        <v>8204</v>
      </c>
      <c r="G9216" s="16" t="s">
        <v>200</v>
      </c>
      <c r="H9216" s="19">
        <v>0</v>
      </c>
      <c r="I9216" s="19">
        <v>-4499.8500000000004</v>
      </c>
      <c r="J9216" s="19">
        <v>-77.48</v>
      </c>
      <c r="K9216" s="19">
        <v>0</v>
      </c>
      <c r="L9216" s="28">
        <v>0</v>
      </c>
      <c r="M9216" s="23">
        <f t="shared" si="143"/>
        <v>-4577.33</v>
      </c>
    </row>
    <row r="9217" spans="1:13" x14ac:dyDescent="0.15">
      <c r="A9217" s="21" t="s">
        <v>16361</v>
      </c>
      <c r="B9217" s="17" t="s">
        <v>16362</v>
      </c>
      <c r="C9217" s="16" t="s">
        <v>16361</v>
      </c>
      <c r="D9217" s="18"/>
      <c r="E9217" s="16"/>
      <c r="F9217" s="18" t="s">
        <v>16404</v>
      </c>
      <c r="G9217" s="16" t="s">
        <v>16405</v>
      </c>
      <c r="H9217" s="19">
        <v>0</v>
      </c>
      <c r="I9217" s="19">
        <v>0</v>
      </c>
      <c r="J9217" s="19">
        <v>0</v>
      </c>
      <c r="K9217" s="19">
        <v>-4576.12</v>
      </c>
      <c r="L9217" s="28">
        <v>0</v>
      </c>
      <c r="M9217" s="23">
        <f t="shared" si="143"/>
        <v>-4576.12</v>
      </c>
    </row>
    <row r="9218" spans="1:13" ht="20" x14ac:dyDescent="0.15">
      <c r="A9218" s="21" t="s">
        <v>1447</v>
      </c>
      <c r="B9218" s="17" t="s">
        <v>1448</v>
      </c>
      <c r="C9218" s="16" t="s">
        <v>1447</v>
      </c>
      <c r="D9218" s="17" t="s">
        <v>1449</v>
      </c>
      <c r="E9218" s="16" t="s">
        <v>1447</v>
      </c>
      <c r="F9218" s="18" t="s">
        <v>1518</v>
      </c>
      <c r="G9218" s="16" t="s">
        <v>1517</v>
      </c>
      <c r="H9218" s="19">
        <v>0</v>
      </c>
      <c r="I9218" s="19">
        <v>0</v>
      </c>
      <c r="J9218" s="19">
        <v>0</v>
      </c>
      <c r="K9218" s="19">
        <v>-4565.7</v>
      </c>
      <c r="L9218" s="28">
        <v>0</v>
      </c>
      <c r="M9218" s="23">
        <f t="shared" si="143"/>
        <v>-4565.7</v>
      </c>
    </row>
    <row r="9219" spans="1:13" x14ac:dyDescent="0.15">
      <c r="A9219" s="21" t="s">
        <v>1447</v>
      </c>
      <c r="B9219" s="17" t="s">
        <v>1448</v>
      </c>
      <c r="C9219" s="16" t="s">
        <v>1447</v>
      </c>
      <c r="D9219" s="17" t="s">
        <v>1449</v>
      </c>
      <c r="E9219" s="16" t="s">
        <v>1447</v>
      </c>
      <c r="F9219" s="18" t="s">
        <v>1558</v>
      </c>
      <c r="G9219" s="16" t="s">
        <v>1520</v>
      </c>
      <c r="H9219" s="19">
        <v>0</v>
      </c>
      <c r="I9219" s="19">
        <v>0</v>
      </c>
      <c r="J9219" s="19">
        <v>0</v>
      </c>
      <c r="K9219" s="19">
        <v>-4559.08</v>
      </c>
      <c r="L9219" s="28">
        <v>0</v>
      </c>
      <c r="M9219" s="23">
        <f t="shared" si="143"/>
        <v>-4559.08</v>
      </c>
    </row>
    <row r="9220" spans="1:13" x14ac:dyDescent="0.15">
      <c r="A9220" s="21" t="s">
        <v>4708</v>
      </c>
      <c r="B9220" s="17" t="s">
        <v>4709</v>
      </c>
      <c r="C9220" s="16" t="s">
        <v>4708</v>
      </c>
      <c r="D9220" s="18"/>
      <c r="E9220" s="16"/>
      <c r="F9220" s="18" t="s">
        <v>4742</v>
      </c>
      <c r="G9220" s="16" t="s">
        <v>4743</v>
      </c>
      <c r="H9220" s="19">
        <v>0</v>
      </c>
      <c r="I9220" s="19">
        <v>-4551.21</v>
      </c>
      <c r="J9220" s="19">
        <v>0</v>
      </c>
      <c r="K9220" s="19">
        <v>0</v>
      </c>
      <c r="L9220" s="28">
        <v>0</v>
      </c>
      <c r="M9220" s="23">
        <f t="shared" si="143"/>
        <v>-4551.21</v>
      </c>
    </row>
    <row r="9221" spans="1:13" x14ac:dyDescent="0.15">
      <c r="A9221" s="21" t="s">
        <v>9439</v>
      </c>
      <c r="B9221" s="17" t="s">
        <v>9451</v>
      </c>
      <c r="C9221" s="16" t="s">
        <v>9439</v>
      </c>
      <c r="D9221" s="17" t="s">
        <v>9442</v>
      </c>
      <c r="E9221" s="16" t="s">
        <v>9439</v>
      </c>
      <c r="F9221" s="18" t="s">
        <v>9509</v>
      </c>
      <c r="G9221" s="16" t="s">
        <v>9510</v>
      </c>
      <c r="H9221" s="19">
        <v>0</v>
      </c>
      <c r="I9221" s="19">
        <v>0</v>
      </c>
      <c r="J9221" s="19">
        <v>-4543</v>
      </c>
      <c r="K9221" s="19">
        <v>0</v>
      </c>
      <c r="L9221" s="28">
        <v>0</v>
      </c>
      <c r="M9221" s="23">
        <f t="shared" si="143"/>
        <v>-4543</v>
      </c>
    </row>
    <row r="9222" spans="1:13" x14ac:dyDescent="0.15">
      <c r="A9222" s="21" t="s">
        <v>16361</v>
      </c>
      <c r="B9222" s="17" t="s">
        <v>16362</v>
      </c>
      <c r="C9222" s="16" t="s">
        <v>16361</v>
      </c>
      <c r="D9222" s="18"/>
      <c r="E9222" s="16"/>
      <c r="F9222" s="18" t="s">
        <v>16471</v>
      </c>
      <c r="G9222" s="16" t="s">
        <v>16472</v>
      </c>
      <c r="H9222" s="19">
        <v>0</v>
      </c>
      <c r="I9222" s="19">
        <v>0</v>
      </c>
      <c r="J9222" s="19">
        <v>0</v>
      </c>
      <c r="K9222" s="19">
        <v>-4542.16</v>
      </c>
      <c r="L9222" s="28">
        <v>0</v>
      </c>
      <c r="M9222" s="23">
        <f t="shared" si="143"/>
        <v>-4542.16</v>
      </c>
    </row>
    <row r="9223" spans="1:13" ht="20" x14ac:dyDescent="0.15">
      <c r="A9223" s="21" t="s">
        <v>751</v>
      </c>
      <c r="B9223" s="17" t="s">
        <v>752</v>
      </c>
      <c r="C9223" s="16" t="s">
        <v>751</v>
      </c>
      <c r="D9223" s="18"/>
      <c r="E9223" s="16"/>
      <c r="F9223" s="18" t="s">
        <v>1019</v>
      </c>
      <c r="G9223" s="16" t="s">
        <v>347</v>
      </c>
      <c r="H9223" s="19">
        <v>0</v>
      </c>
      <c r="I9223" s="19">
        <v>0</v>
      </c>
      <c r="J9223" s="19">
        <v>0</v>
      </c>
      <c r="K9223" s="19">
        <v>0</v>
      </c>
      <c r="L9223" s="28">
        <v>-4526.57</v>
      </c>
      <c r="M9223" s="23">
        <f t="shared" ref="M9223:M9286" si="144">SUM(H9223:L9223)</f>
        <v>-4526.57</v>
      </c>
    </row>
    <row r="9224" spans="1:13" x14ac:dyDescent="0.15">
      <c r="A9224" s="21" t="s">
        <v>5595</v>
      </c>
      <c r="B9224" s="17" t="s">
        <v>5596</v>
      </c>
      <c r="C9224" s="16" t="s">
        <v>5595</v>
      </c>
      <c r="D9224" s="18"/>
      <c r="E9224" s="16"/>
      <c r="F9224" s="18" t="s">
        <v>5597</v>
      </c>
      <c r="G9224" s="16" t="s">
        <v>5598</v>
      </c>
      <c r="H9224" s="19">
        <v>0</v>
      </c>
      <c r="I9224" s="19">
        <v>0</v>
      </c>
      <c r="J9224" s="19">
        <v>0</v>
      </c>
      <c r="K9224" s="19">
        <v>0</v>
      </c>
      <c r="L9224" s="28">
        <v>-4515.83</v>
      </c>
      <c r="M9224" s="23">
        <f t="shared" si="144"/>
        <v>-4515.83</v>
      </c>
    </row>
    <row r="9225" spans="1:13" x14ac:dyDescent="0.15">
      <c r="A9225" s="21" t="s">
        <v>1447</v>
      </c>
      <c r="B9225" s="17" t="s">
        <v>1448</v>
      </c>
      <c r="C9225" s="16" t="s">
        <v>1447</v>
      </c>
      <c r="D9225" s="17" t="s">
        <v>1449</v>
      </c>
      <c r="E9225" s="16" t="s">
        <v>1447</v>
      </c>
      <c r="F9225" s="18" t="s">
        <v>1569</v>
      </c>
      <c r="G9225" s="16" t="s">
        <v>1568</v>
      </c>
      <c r="H9225" s="19">
        <v>0</v>
      </c>
      <c r="I9225" s="19">
        <v>0</v>
      </c>
      <c r="J9225" s="19">
        <v>0</v>
      </c>
      <c r="K9225" s="19">
        <v>-4514.67</v>
      </c>
      <c r="L9225" s="28">
        <v>0</v>
      </c>
      <c r="M9225" s="23">
        <f t="shared" si="144"/>
        <v>-4514.67</v>
      </c>
    </row>
    <row r="9226" spans="1:13" ht="20" x14ac:dyDescent="0.15">
      <c r="A9226" s="21" t="s">
        <v>15937</v>
      </c>
      <c r="B9226" s="17" t="s">
        <v>16334</v>
      </c>
      <c r="C9226" s="16" t="s">
        <v>15937</v>
      </c>
      <c r="D9226" s="18"/>
      <c r="E9226" s="16"/>
      <c r="F9226" s="18" t="s">
        <v>16335</v>
      </c>
      <c r="G9226" s="16" t="s">
        <v>16336</v>
      </c>
      <c r="H9226" s="19">
        <v>0</v>
      </c>
      <c r="I9226" s="19">
        <v>0</v>
      </c>
      <c r="J9226" s="19">
        <v>0</v>
      </c>
      <c r="K9226" s="19">
        <v>-4501.22</v>
      </c>
      <c r="L9226" s="28">
        <v>0</v>
      </c>
      <c r="M9226" s="23">
        <f t="shared" si="144"/>
        <v>-4501.22</v>
      </c>
    </row>
    <row r="9227" spans="1:13" ht="20" x14ac:dyDescent="0.15">
      <c r="A9227" s="21" t="s">
        <v>8657</v>
      </c>
      <c r="B9227" s="17" t="s">
        <v>8658</v>
      </c>
      <c r="C9227" s="16" t="s">
        <v>8657</v>
      </c>
      <c r="D9227" s="17" t="s">
        <v>8659</v>
      </c>
      <c r="E9227" s="16" t="s">
        <v>8657</v>
      </c>
      <c r="F9227" s="18" t="s">
        <v>8662</v>
      </c>
      <c r="G9227" s="16" t="s">
        <v>8663</v>
      </c>
      <c r="H9227" s="19">
        <v>0</v>
      </c>
      <c r="I9227" s="19">
        <v>0</v>
      </c>
      <c r="J9227" s="19">
        <v>-4500</v>
      </c>
      <c r="K9227" s="19">
        <v>0</v>
      </c>
      <c r="L9227" s="28">
        <v>0</v>
      </c>
      <c r="M9227" s="23">
        <f t="shared" si="144"/>
        <v>-4500</v>
      </c>
    </row>
    <row r="9228" spans="1:13" x14ac:dyDescent="0.15">
      <c r="A9228" s="21" t="s">
        <v>1097</v>
      </c>
      <c r="B9228" s="17" t="s">
        <v>1123</v>
      </c>
      <c r="C9228" s="16" t="s">
        <v>1097</v>
      </c>
      <c r="D9228" s="18"/>
      <c r="E9228" s="16"/>
      <c r="F9228" s="18" t="s">
        <v>1140</v>
      </c>
      <c r="G9228" s="16" t="s">
        <v>347</v>
      </c>
      <c r="H9228" s="19">
        <v>0</v>
      </c>
      <c r="I9228" s="19">
        <v>0</v>
      </c>
      <c r="J9228" s="19">
        <v>0</v>
      </c>
      <c r="K9228" s="19">
        <v>0</v>
      </c>
      <c r="L9228" s="28">
        <v>-4497.8</v>
      </c>
      <c r="M9228" s="23">
        <f t="shared" si="144"/>
        <v>-4497.8</v>
      </c>
    </row>
    <row r="9229" spans="1:13" ht="20" x14ac:dyDescent="0.15">
      <c r="A9229" s="21" t="s">
        <v>751</v>
      </c>
      <c r="B9229" s="17" t="s">
        <v>752</v>
      </c>
      <c r="C9229" s="16" t="s">
        <v>751</v>
      </c>
      <c r="D9229" s="18"/>
      <c r="E9229" s="16"/>
      <c r="F9229" s="18" t="s">
        <v>960</v>
      </c>
      <c r="G9229" s="16" t="s">
        <v>347</v>
      </c>
      <c r="H9229" s="19">
        <v>0</v>
      </c>
      <c r="I9229" s="19">
        <v>0</v>
      </c>
      <c r="J9229" s="19">
        <v>0</v>
      </c>
      <c r="K9229" s="19">
        <v>0</v>
      </c>
      <c r="L9229" s="28">
        <v>-4497.3900000000003</v>
      </c>
      <c r="M9229" s="23">
        <f t="shared" si="144"/>
        <v>-4497.3900000000003</v>
      </c>
    </row>
    <row r="9230" spans="1:13" ht="20" x14ac:dyDescent="0.15">
      <c r="A9230" s="21" t="s">
        <v>1447</v>
      </c>
      <c r="B9230" s="17" t="s">
        <v>1615</v>
      </c>
      <c r="C9230" s="16" t="s">
        <v>1447</v>
      </c>
      <c r="D9230" s="17" t="s">
        <v>1449</v>
      </c>
      <c r="E9230" s="16" t="s">
        <v>1447</v>
      </c>
      <c r="F9230" s="18" t="s">
        <v>1683</v>
      </c>
      <c r="G9230" s="16" t="s">
        <v>1684</v>
      </c>
      <c r="H9230" s="19">
        <v>0</v>
      </c>
      <c r="I9230" s="19">
        <v>0</v>
      </c>
      <c r="J9230" s="19">
        <v>0</v>
      </c>
      <c r="K9230" s="19">
        <v>0</v>
      </c>
      <c r="L9230" s="28">
        <v>-4494.83</v>
      </c>
      <c r="M9230" s="23">
        <f t="shared" si="144"/>
        <v>-4494.83</v>
      </c>
    </row>
    <row r="9231" spans="1:13" x14ac:dyDescent="0.15">
      <c r="A9231" s="21" t="s">
        <v>7044</v>
      </c>
      <c r="B9231" s="17" t="s">
        <v>8404</v>
      </c>
      <c r="C9231" s="16" t="s">
        <v>7044</v>
      </c>
      <c r="D9231" s="18"/>
      <c r="E9231" s="16"/>
      <c r="F9231" s="18" t="s">
        <v>8415</v>
      </c>
      <c r="G9231" s="16" t="s">
        <v>8416</v>
      </c>
      <c r="H9231" s="19">
        <v>0</v>
      </c>
      <c r="I9231" s="19">
        <v>0</v>
      </c>
      <c r="J9231" s="19">
        <v>0</v>
      </c>
      <c r="K9231" s="19">
        <v>-4493.88</v>
      </c>
      <c r="L9231" s="28">
        <v>0</v>
      </c>
      <c r="M9231" s="23">
        <f t="shared" si="144"/>
        <v>-4493.88</v>
      </c>
    </row>
    <row r="9232" spans="1:13" x14ac:dyDescent="0.15">
      <c r="A9232" s="21" t="s">
        <v>3874</v>
      </c>
      <c r="B9232" s="17" t="s">
        <v>3888</v>
      </c>
      <c r="C9232" s="16" t="s">
        <v>3874</v>
      </c>
      <c r="D9232" s="18"/>
      <c r="E9232" s="16"/>
      <c r="F9232" s="18" t="s">
        <v>3956</v>
      </c>
      <c r="G9232" s="16" t="s">
        <v>1378</v>
      </c>
      <c r="H9232" s="19">
        <v>0</v>
      </c>
      <c r="I9232" s="19">
        <v>0</v>
      </c>
      <c r="J9232" s="19">
        <v>0</v>
      </c>
      <c r="K9232" s="19">
        <v>0</v>
      </c>
      <c r="L9232" s="28">
        <v>-4493.71</v>
      </c>
      <c r="M9232" s="23">
        <f t="shared" si="144"/>
        <v>-4493.71</v>
      </c>
    </row>
    <row r="9233" spans="1:13" x14ac:dyDescent="0.15">
      <c r="A9233" s="21" t="s">
        <v>3874</v>
      </c>
      <c r="B9233" s="17" t="s">
        <v>3888</v>
      </c>
      <c r="C9233" s="16" t="s">
        <v>3874</v>
      </c>
      <c r="D9233" s="18"/>
      <c r="E9233" s="16"/>
      <c r="F9233" s="18" t="s">
        <v>3924</v>
      </c>
      <c r="G9233" s="16" t="s">
        <v>1378</v>
      </c>
      <c r="H9233" s="19">
        <v>0</v>
      </c>
      <c r="I9233" s="19">
        <v>0</v>
      </c>
      <c r="J9233" s="19">
        <v>0</v>
      </c>
      <c r="K9233" s="19">
        <v>-2347.87</v>
      </c>
      <c r="L9233" s="28">
        <v>-2136.9299999999998</v>
      </c>
      <c r="M9233" s="23">
        <f t="shared" si="144"/>
        <v>-4484.7999999999993</v>
      </c>
    </row>
    <row r="9234" spans="1:13" x14ac:dyDescent="0.15">
      <c r="A9234" s="21" t="s">
        <v>11529</v>
      </c>
      <c r="B9234" s="17" t="s">
        <v>11530</v>
      </c>
      <c r="C9234" s="16" t="s">
        <v>11529</v>
      </c>
      <c r="D9234" s="18"/>
      <c r="E9234" s="16"/>
      <c r="F9234" s="18" t="s">
        <v>11768</v>
      </c>
      <c r="G9234" s="16" t="s">
        <v>200</v>
      </c>
      <c r="H9234" s="19">
        <v>0</v>
      </c>
      <c r="I9234" s="19">
        <v>0</v>
      </c>
      <c r="J9234" s="19">
        <v>-4478.43</v>
      </c>
      <c r="K9234" s="19">
        <v>0</v>
      </c>
      <c r="L9234" s="28">
        <v>0</v>
      </c>
      <c r="M9234" s="23">
        <f t="shared" si="144"/>
        <v>-4478.43</v>
      </c>
    </row>
    <row r="9235" spans="1:13" x14ac:dyDescent="0.15">
      <c r="A9235" s="21" t="s">
        <v>6208</v>
      </c>
      <c r="B9235" s="17" t="s">
        <v>6209</v>
      </c>
      <c r="C9235" s="16" t="s">
        <v>6208</v>
      </c>
      <c r="D9235" s="18"/>
      <c r="E9235" s="16"/>
      <c r="F9235" s="18" t="s">
        <v>6220</v>
      </c>
      <c r="G9235" s="16" t="s">
        <v>6221</v>
      </c>
      <c r="H9235" s="19">
        <v>0</v>
      </c>
      <c r="I9235" s="19">
        <v>-4407.22</v>
      </c>
      <c r="J9235" s="19">
        <v>-61.36</v>
      </c>
      <c r="K9235" s="19">
        <v>0</v>
      </c>
      <c r="L9235" s="28">
        <v>0</v>
      </c>
      <c r="M9235" s="23">
        <f t="shared" si="144"/>
        <v>-4468.58</v>
      </c>
    </row>
    <row r="9236" spans="1:13" x14ac:dyDescent="0.15">
      <c r="A9236" s="21" t="s">
        <v>4289</v>
      </c>
      <c r="B9236" s="17" t="s">
        <v>4392</v>
      </c>
      <c r="C9236" s="16" t="s">
        <v>4289</v>
      </c>
      <c r="D9236" s="18"/>
      <c r="E9236" s="16"/>
      <c r="F9236" s="18" t="s">
        <v>4414</v>
      </c>
      <c r="G9236" s="16" t="s">
        <v>1665</v>
      </c>
      <c r="H9236" s="19">
        <v>0</v>
      </c>
      <c r="I9236" s="19">
        <v>0</v>
      </c>
      <c r="J9236" s="19">
        <v>0</v>
      </c>
      <c r="K9236" s="19">
        <v>0</v>
      </c>
      <c r="L9236" s="28">
        <v>-4464.9799999999996</v>
      </c>
      <c r="M9236" s="23">
        <f t="shared" si="144"/>
        <v>-4464.9799999999996</v>
      </c>
    </row>
    <row r="9237" spans="1:13" x14ac:dyDescent="0.15">
      <c r="A9237" s="21" t="s">
        <v>14821</v>
      </c>
      <c r="B9237" s="17" t="s">
        <v>14822</v>
      </c>
      <c r="C9237" s="16" t="s">
        <v>14821</v>
      </c>
      <c r="D9237" s="18"/>
      <c r="E9237" s="16"/>
      <c r="F9237" s="18" t="s">
        <v>14969</v>
      </c>
      <c r="G9237" s="16" t="s">
        <v>14970</v>
      </c>
      <c r="H9237" s="19">
        <v>0</v>
      </c>
      <c r="I9237" s="19">
        <v>0</v>
      </c>
      <c r="J9237" s="19">
        <v>0</v>
      </c>
      <c r="K9237" s="19">
        <v>-4463.1000000000004</v>
      </c>
      <c r="L9237" s="28">
        <v>0</v>
      </c>
      <c r="M9237" s="23">
        <f t="shared" si="144"/>
        <v>-4463.1000000000004</v>
      </c>
    </row>
    <row r="9238" spans="1:13" x14ac:dyDescent="0.15">
      <c r="A9238" s="21" t="s">
        <v>7232</v>
      </c>
      <c r="B9238" s="17" t="s">
        <v>7233</v>
      </c>
      <c r="C9238" s="16" t="s">
        <v>7232</v>
      </c>
      <c r="D9238" s="17" t="s">
        <v>7234</v>
      </c>
      <c r="E9238" s="16" t="s">
        <v>7232</v>
      </c>
      <c r="F9238" s="18" t="s">
        <v>7290</v>
      </c>
      <c r="G9238" s="16" t="s">
        <v>7291</v>
      </c>
      <c r="H9238" s="19">
        <v>0</v>
      </c>
      <c r="I9238" s="19">
        <v>-4459.1400000000003</v>
      </c>
      <c r="J9238" s="19">
        <v>0</v>
      </c>
      <c r="K9238" s="19">
        <v>0</v>
      </c>
      <c r="L9238" s="28">
        <v>0</v>
      </c>
      <c r="M9238" s="23">
        <f t="shared" si="144"/>
        <v>-4459.1400000000003</v>
      </c>
    </row>
    <row r="9239" spans="1:13" ht="20" x14ac:dyDescent="0.15">
      <c r="A9239" s="21" t="s">
        <v>751</v>
      </c>
      <c r="B9239" s="17" t="s">
        <v>752</v>
      </c>
      <c r="C9239" s="16" t="s">
        <v>751</v>
      </c>
      <c r="D9239" s="18"/>
      <c r="E9239" s="16"/>
      <c r="F9239" s="18" t="s">
        <v>979</v>
      </c>
      <c r="G9239" s="16" t="s">
        <v>347</v>
      </c>
      <c r="H9239" s="19">
        <v>0</v>
      </c>
      <c r="I9239" s="19">
        <v>0</v>
      </c>
      <c r="J9239" s="19">
        <v>0</v>
      </c>
      <c r="K9239" s="19">
        <v>0</v>
      </c>
      <c r="L9239" s="28">
        <v>-4454.8900000000003</v>
      </c>
      <c r="M9239" s="23">
        <f t="shared" si="144"/>
        <v>-4454.8900000000003</v>
      </c>
    </row>
    <row r="9240" spans="1:13" x14ac:dyDescent="0.15">
      <c r="A9240" s="21" t="s">
        <v>2639</v>
      </c>
      <c r="B9240" s="17" t="s">
        <v>2640</v>
      </c>
      <c r="C9240" s="16" t="s">
        <v>2639</v>
      </c>
      <c r="D9240" s="18"/>
      <c r="E9240" s="16"/>
      <c r="F9240" s="18" t="s">
        <v>2667</v>
      </c>
      <c r="G9240" s="16" t="s">
        <v>2649</v>
      </c>
      <c r="H9240" s="19">
        <v>0</v>
      </c>
      <c r="I9240" s="19">
        <v>0</v>
      </c>
      <c r="J9240" s="19">
        <v>0</v>
      </c>
      <c r="K9240" s="19">
        <v>-4446</v>
      </c>
      <c r="L9240" s="28">
        <v>0</v>
      </c>
      <c r="M9240" s="23">
        <f t="shared" si="144"/>
        <v>-4446</v>
      </c>
    </row>
    <row r="9241" spans="1:13" x14ac:dyDescent="0.15">
      <c r="A9241" s="21" t="s">
        <v>15060</v>
      </c>
      <c r="B9241" s="17" t="s">
        <v>15061</v>
      </c>
      <c r="C9241" s="16" t="s">
        <v>15060</v>
      </c>
      <c r="D9241" s="18"/>
      <c r="E9241" s="16"/>
      <c r="F9241" s="18" t="s">
        <v>15126</v>
      </c>
      <c r="G9241" s="16" t="s">
        <v>15060</v>
      </c>
      <c r="H9241" s="19">
        <v>0</v>
      </c>
      <c r="I9241" s="19">
        <v>0</v>
      </c>
      <c r="J9241" s="19">
        <v>-4445.6899999999996</v>
      </c>
      <c r="K9241" s="19">
        <v>0</v>
      </c>
      <c r="L9241" s="28">
        <v>0</v>
      </c>
      <c r="M9241" s="23">
        <f t="shared" si="144"/>
        <v>-4445.6899999999996</v>
      </c>
    </row>
    <row r="9242" spans="1:13" x14ac:dyDescent="0.15">
      <c r="A9242" s="21" t="s">
        <v>3874</v>
      </c>
      <c r="B9242" s="17" t="s">
        <v>3888</v>
      </c>
      <c r="C9242" s="16" t="s">
        <v>3874</v>
      </c>
      <c r="D9242" s="18"/>
      <c r="E9242" s="16"/>
      <c r="F9242" s="18" t="s">
        <v>3970</v>
      </c>
      <c r="G9242" s="16" t="s">
        <v>1378</v>
      </c>
      <c r="H9242" s="19">
        <v>0</v>
      </c>
      <c r="I9242" s="19">
        <v>0</v>
      </c>
      <c r="J9242" s="19">
        <v>0</v>
      </c>
      <c r="K9242" s="19">
        <v>0</v>
      </c>
      <c r="L9242" s="28">
        <v>-4444.84</v>
      </c>
      <c r="M9242" s="23">
        <f t="shared" si="144"/>
        <v>-4444.84</v>
      </c>
    </row>
    <row r="9243" spans="1:13" x14ac:dyDescent="0.15">
      <c r="A9243" s="16"/>
      <c r="B9243" s="17" t="s">
        <v>286</v>
      </c>
      <c r="C9243" s="16"/>
      <c r="D9243" s="18"/>
      <c r="E9243" s="16"/>
      <c r="F9243" s="18" t="s">
        <v>296</v>
      </c>
      <c r="G9243" s="16" t="s">
        <v>200</v>
      </c>
      <c r="H9243" s="19">
        <v>0</v>
      </c>
      <c r="I9243" s="19">
        <v>-2737.33</v>
      </c>
      <c r="J9243" s="19">
        <v>-1702.88</v>
      </c>
      <c r="K9243" s="19">
        <v>0</v>
      </c>
      <c r="L9243" s="28">
        <v>0</v>
      </c>
      <c r="M9243" s="23">
        <f t="shared" si="144"/>
        <v>-4440.21</v>
      </c>
    </row>
    <row r="9244" spans="1:13" x14ac:dyDescent="0.15">
      <c r="A9244" s="21" t="s">
        <v>11529</v>
      </c>
      <c r="B9244" s="17" t="s">
        <v>11530</v>
      </c>
      <c r="C9244" s="16" t="s">
        <v>11529</v>
      </c>
      <c r="D9244" s="18"/>
      <c r="E9244" s="16"/>
      <c r="F9244" s="18" t="s">
        <v>11887</v>
      </c>
      <c r="G9244" s="16" t="s">
        <v>11876</v>
      </c>
      <c r="H9244" s="19">
        <v>0</v>
      </c>
      <c r="I9244" s="19">
        <v>0</v>
      </c>
      <c r="J9244" s="19">
        <v>0</v>
      </c>
      <c r="K9244" s="19">
        <v>-4439.16</v>
      </c>
      <c r="L9244" s="28">
        <v>0</v>
      </c>
      <c r="M9244" s="23">
        <f t="shared" si="144"/>
        <v>-4439.16</v>
      </c>
    </row>
    <row r="9245" spans="1:13" ht="20" x14ac:dyDescent="0.15">
      <c r="A9245" s="21" t="s">
        <v>12745</v>
      </c>
      <c r="B9245" s="17" t="s">
        <v>12746</v>
      </c>
      <c r="C9245" s="16" t="s">
        <v>12745</v>
      </c>
      <c r="D9245" s="18"/>
      <c r="E9245" s="16"/>
      <c r="F9245" s="18" t="s">
        <v>12781</v>
      </c>
      <c r="G9245" s="16" t="s">
        <v>12780</v>
      </c>
      <c r="H9245" s="19">
        <v>0</v>
      </c>
      <c r="I9245" s="19">
        <v>0</v>
      </c>
      <c r="J9245" s="19">
        <v>-4405.5</v>
      </c>
      <c r="K9245" s="19">
        <v>0</v>
      </c>
      <c r="L9245" s="28">
        <v>0</v>
      </c>
      <c r="M9245" s="23">
        <f t="shared" si="144"/>
        <v>-4405.5</v>
      </c>
    </row>
    <row r="9246" spans="1:13" x14ac:dyDescent="0.15">
      <c r="A9246" s="21" t="s">
        <v>9439</v>
      </c>
      <c r="B9246" s="17" t="s">
        <v>9536</v>
      </c>
      <c r="C9246" s="16" t="s">
        <v>9537</v>
      </c>
      <c r="D9246" s="17" t="s">
        <v>9442</v>
      </c>
      <c r="E9246" s="16" t="s">
        <v>9439</v>
      </c>
      <c r="F9246" s="18" t="s">
        <v>9570</v>
      </c>
      <c r="G9246" s="16" t="s">
        <v>9518</v>
      </c>
      <c r="H9246" s="19">
        <v>0</v>
      </c>
      <c r="I9246" s="19">
        <v>0</v>
      </c>
      <c r="J9246" s="19">
        <v>-4400</v>
      </c>
      <c r="K9246" s="19">
        <v>0</v>
      </c>
      <c r="L9246" s="28">
        <v>0</v>
      </c>
      <c r="M9246" s="23">
        <f t="shared" si="144"/>
        <v>-4400</v>
      </c>
    </row>
    <row r="9247" spans="1:13" x14ac:dyDescent="0.15">
      <c r="A9247" s="21" t="s">
        <v>3874</v>
      </c>
      <c r="B9247" s="17" t="s">
        <v>3888</v>
      </c>
      <c r="C9247" s="16" t="s">
        <v>3874</v>
      </c>
      <c r="D9247" s="18"/>
      <c r="E9247" s="16"/>
      <c r="F9247" s="18" t="s">
        <v>3941</v>
      </c>
      <c r="G9247" s="16" t="s">
        <v>1378</v>
      </c>
      <c r="H9247" s="19">
        <v>0</v>
      </c>
      <c r="I9247" s="19">
        <v>0</v>
      </c>
      <c r="J9247" s="19">
        <v>0</v>
      </c>
      <c r="K9247" s="19">
        <v>-4397.45</v>
      </c>
      <c r="L9247" s="28">
        <v>0</v>
      </c>
      <c r="M9247" s="23">
        <f t="shared" si="144"/>
        <v>-4397.45</v>
      </c>
    </row>
    <row r="9248" spans="1:13" ht="20" x14ac:dyDescent="0.15">
      <c r="A9248" s="21" t="s">
        <v>4497</v>
      </c>
      <c r="B9248" s="17" t="s">
        <v>4516</v>
      </c>
      <c r="C9248" s="16" t="s">
        <v>4497</v>
      </c>
      <c r="D9248" s="17" t="s">
        <v>4499</v>
      </c>
      <c r="E9248" s="16" t="s">
        <v>4497</v>
      </c>
      <c r="F9248" s="18" t="s">
        <v>4519</v>
      </c>
      <c r="G9248" s="16" t="s">
        <v>4520</v>
      </c>
      <c r="H9248" s="19">
        <v>0</v>
      </c>
      <c r="I9248" s="19">
        <v>0</v>
      </c>
      <c r="J9248" s="19">
        <v>0</v>
      </c>
      <c r="K9248" s="19">
        <v>0</v>
      </c>
      <c r="L9248" s="28">
        <v>-4394.7299999999996</v>
      </c>
      <c r="M9248" s="23">
        <f t="shared" si="144"/>
        <v>-4394.7299999999996</v>
      </c>
    </row>
    <row r="9249" spans="1:13" ht="20" x14ac:dyDescent="0.15">
      <c r="A9249" s="21" t="s">
        <v>751</v>
      </c>
      <c r="B9249" s="17" t="s">
        <v>752</v>
      </c>
      <c r="C9249" s="16" t="s">
        <v>751</v>
      </c>
      <c r="D9249" s="18"/>
      <c r="E9249" s="16"/>
      <c r="F9249" s="18" t="s">
        <v>830</v>
      </c>
      <c r="G9249" s="16" t="s">
        <v>347</v>
      </c>
      <c r="H9249" s="19">
        <v>0</v>
      </c>
      <c r="I9249" s="19">
        <v>0</v>
      </c>
      <c r="J9249" s="19">
        <v>0</v>
      </c>
      <c r="K9249" s="19">
        <v>-4394.71</v>
      </c>
      <c r="L9249" s="28">
        <v>0</v>
      </c>
      <c r="M9249" s="23">
        <f t="shared" si="144"/>
        <v>-4394.71</v>
      </c>
    </row>
    <row r="9250" spans="1:13" x14ac:dyDescent="0.15">
      <c r="A9250" s="21" t="s">
        <v>11529</v>
      </c>
      <c r="B9250" s="17" t="s">
        <v>11530</v>
      </c>
      <c r="C9250" s="16" t="s">
        <v>11529</v>
      </c>
      <c r="D9250" s="18"/>
      <c r="E9250" s="16"/>
      <c r="F9250" s="18" t="s">
        <v>11930</v>
      </c>
      <c r="G9250" s="16" t="s">
        <v>11597</v>
      </c>
      <c r="H9250" s="19">
        <v>0</v>
      </c>
      <c r="I9250" s="19">
        <v>0</v>
      </c>
      <c r="J9250" s="19">
        <v>0</v>
      </c>
      <c r="K9250" s="19">
        <v>0</v>
      </c>
      <c r="L9250" s="28">
        <v>-4392.79</v>
      </c>
      <c r="M9250" s="23">
        <f t="shared" si="144"/>
        <v>-4392.79</v>
      </c>
    </row>
    <row r="9251" spans="1:13" ht="20" x14ac:dyDescent="0.15">
      <c r="A9251" s="21" t="s">
        <v>16996</v>
      </c>
      <c r="B9251" s="17" t="s">
        <v>16997</v>
      </c>
      <c r="C9251" s="16" t="s">
        <v>16996</v>
      </c>
      <c r="D9251" s="18"/>
      <c r="E9251" s="16"/>
      <c r="F9251" s="18" t="s">
        <v>17006</v>
      </c>
      <c r="G9251" s="16" t="s">
        <v>4687</v>
      </c>
      <c r="H9251" s="19">
        <v>0</v>
      </c>
      <c r="I9251" s="19">
        <v>0</v>
      </c>
      <c r="J9251" s="19">
        <v>0</v>
      </c>
      <c r="K9251" s="19">
        <v>-4389</v>
      </c>
      <c r="L9251" s="28">
        <v>0</v>
      </c>
      <c r="M9251" s="23">
        <f t="shared" si="144"/>
        <v>-4389</v>
      </c>
    </row>
    <row r="9252" spans="1:13" x14ac:dyDescent="0.15">
      <c r="A9252" s="21" t="s">
        <v>4280</v>
      </c>
      <c r="B9252" s="17" t="s">
        <v>4281</v>
      </c>
      <c r="C9252" s="16" t="s">
        <v>4280</v>
      </c>
      <c r="D9252" s="18"/>
      <c r="E9252" s="16"/>
      <c r="F9252" s="18" t="s">
        <v>4285</v>
      </c>
      <c r="G9252" s="16" t="s">
        <v>4286</v>
      </c>
      <c r="H9252" s="19">
        <v>0</v>
      </c>
      <c r="I9252" s="19">
        <v>0</v>
      </c>
      <c r="J9252" s="19">
        <v>0</v>
      </c>
      <c r="K9252" s="19">
        <v>0</v>
      </c>
      <c r="L9252" s="28">
        <v>-4380.83</v>
      </c>
      <c r="M9252" s="23">
        <f t="shared" si="144"/>
        <v>-4380.83</v>
      </c>
    </row>
    <row r="9253" spans="1:13" ht="20" x14ac:dyDescent="0.15">
      <c r="A9253" s="21" t="s">
        <v>6441</v>
      </c>
      <c r="B9253" s="17" t="s">
        <v>6442</v>
      </c>
      <c r="C9253" s="16" t="s">
        <v>6441</v>
      </c>
      <c r="D9253" s="18"/>
      <c r="E9253" s="16"/>
      <c r="F9253" s="18" t="s">
        <v>6443</v>
      </c>
      <c r="G9253" s="16" t="s">
        <v>6444</v>
      </c>
      <c r="H9253" s="19">
        <v>0</v>
      </c>
      <c r="I9253" s="19">
        <v>0</v>
      </c>
      <c r="J9253" s="19">
        <v>0</v>
      </c>
      <c r="K9253" s="19">
        <v>-4379.88</v>
      </c>
      <c r="L9253" s="28">
        <v>0</v>
      </c>
      <c r="M9253" s="23">
        <f t="shared" si="144"/>
        <v>-4379.88</v>
      </c>
    </row>
    <row r="9254" spans="1:13" x14ac:dyDescent="0.15">
      <c r="A9254" s="21" t="s">
        <v>4289</v>
      </c>
      <c r="B9254" s="17" t="s">
        <v>4392</v>
      </c>
      <c r="C9254" s="16" t="s">
        <v>4289</v>
      </c>
      <c r="D9254" s="18"/>
      <c r="E9254" s="16"/>
      <c r="F9254" s="18" t="s">
        <v>4419</v>
      </c>
      <c r="G9254" s="16" t="s">
        <v>4297</v>
      </c>
      <c r="H9254" s="19">
        <v>0</v>
      </c>
      <c r="I9254" s="19">
        <v>0</v>
      </c>
      <c r="J9254" s="19">
        <v>0</v>
      </c>
      <c r="K9254" s="19">
        <v>0</v>
      </c>
      <c r="L9254" s="28">
        <v>-4371.74</v>
      </c>
      <c r="M9254" s="23">
        <f t="shared" si="144"/>
        <v>-4371.74</v>
      </c>
    </row>
    <row r="9255" spans="1:13" x14ac:dyDescent="0.15">
      <c r="A9255" s="21" t="s">
        <v>546</v>
      </c>
      <c r="B9255" s="17" t="s">
        <v>547</v>
      </c>
      <c r="C9255" s="16" t="s">
        <v>546</v>
      </c>
      <c r="D9255" s="18"/>
      <c r="E9255" s="16"/>
      <c r="F9255" s="18" t="s">
        <v>620</v>
      </c>
      <c r="G9255" s="16" t="s">
        <v>621</v>
      </c>
      <c r="H9255" s="19">
        <v>0</v>
      </c>
      <c r="I9255" s="19">
        <v>0</v>
      </c>
      <c r="J9255" s="19">
        <v>-2122.2199999999998</v>
      </c>
      <c r="K9255" s="19">
        <v>-2244.5300000000002</v>
      </c>
      <c r="L9255" s="28">
        <v>0</v>
      </c>
      <c r="M9255" s="23">
        <f t="shared" si="144"/>
        <v>-4366.75</v>
      </c>
    </row>
    <row r="9256" spans="1:13" x14ac:dyDescent="0.15">
      <c r="A9256" s="21" t="s">
        <v>11529</v>
      </c>
      <c r="B9256" s="17" t="s">
        <v>11530</v>
      </c>
      <c r="C9256" s="16" t="s">
        <v>11529</v>
      </c>
      <c r="D9256" s="18"/>
      <c r="E9256" s="16"/>
      <c r="F9256" s="18" t="s">
        <v>11708</v>
      </c>
      <c r="G9256" s="16" t="s">
        <v>11709</v>
      </c>
      <c r="H9256" s="19">
        <v>0</v>
      </c>
      <c r="I9256" s="19">
        <v>0</v>
      </c>
      <c r="J9256" s="19">
        <v>-4354.66</v>
      </c>
      <c r="K9256" s="19">
        <v>0</v>
      </c>
      <c r="L9256" s="28">
        <v>0</v>
      </c>
      <c r="M9256" s="23">
        <f t="shared" si="144"/>
        <v>-4354.66</v>
      </c>
    </row>
    <row r="9257" spans="1:13" x14ac:dyDescent="0.15">
      <c r="A9257" s="21" t="s">
        <v>5650</v>
      </c>
      <c r="B9257" s="17" t="s">
        <v>5663</v>
      </c>
      <c r="C9257" s="16" t="s">
        <v>5650</v>
      </c>
      <c r="D9257" s="17" t="s">
        <v>5652</v>
      </c>
      <c r="E9257" s="16" t="s">
        <v>5650</v>
      </c>
      <c r="F9257" s="18" t="s">
        <v>5688</v>
      </c>
      <c r="G9257" s="16" t="s">
        <v>5689</v>
      </c>
      <c r="H9257" s="19">
        <v>0</v>
      </c>
      <c r="I9257" s="19">
        <v>0</v>
      </c>
      <c r="J9257" s="19">
        <v>-4083.13</v>
      </c>
      <c r="K9257" s="19">
        <v>0</v>
      </c>
      <c r="L9257" s="28">
        <v>-271.32</v>
      </c>
      <c r="M9257" s="23">
        <f t="shared" si="144"/>
        <v>-4354.45</v>
      </c>
    </row>
    <row r="9258" spans="1:13" x14ac:dyDescent="0.15">
      <c r="A9258" s="21" t="s">
        <v>4289</v>
      </c>
      <c r="B9258" s="17" t="s">
        <v>4392</v>
      </c>
      <c r="C9258" s="16" t="s">
        <v>4289</v>
      </c>
      <c r="D9258" s="18"/>
      <c r="E9258" s="16"/>
      <c r="F9258" s="18" t="s">
        <v>4412</v>
      </c>
      <c r="G9258" s="16" t="s">
        <v>1665</v>
      </c>
      <c r="H9258" s="19">
        <v>0</v>
      </c>
      <c r="I9258" s="19">
        <v>0</v>
      </c>
      <c r="J9258" s="19">
        <v>0</v>
      </c>
      <c r="K9258" s="19">
        <v>0</v>
      </c>
      <c r="L9258" s="28">
        <v>-4354.1899999999996</v>
      </c>
      <c r="M9258" s="23">
        <f t="shared" si="144"/>
        <v>-4354.1899999999996</v>
      </c>
    </row>
    <row r="9259" spans="1:13" x14ac:dyDescent="0.15">
      <c r="A9259" s="21" t="s">
        <v>15575</v>
      </c>
      <c r="B9259" s="17" t="s">
        <v>15576</v>
      </c>
      <c r="C9259" s="16" t="s">
        <v>15575</v>
      </c>
      <c r="D9259" s="18"/>
      <c r="E9259" s="16"/>
      <c r="F9259" s="18" t="s">
        <v>15579</v>
      </c>
      <c r="G9259" s="16" t="s">
        <v>15580</v>
      </c>
      <c r="H9259" s="19">
        <v>0</v>
      </c>
      <c r="I9259" s="19">
        <v>-4311.93</v>
      </c>
      <c r="J9259" s="19">
        <v>-40</v>
      </c>
      <c r="K9259" s="19">
        <v>0</v>
      </c>
      <c r="L9259" s="28">
        <v>0</v>
      </c>
      <c r="M9259" s="23">
        <f t="shared" si="144"/>
        <v>-4351.93</v>
      </c>
    </row>
    <row r="9260" spans="1:13" x14ac:dyDescent="0.15">
      <c r="A9260" s="21" t="s">
        <v>12959</v>
      </c>
      <c r="B9260" s="17" t="s">
        <v>12960</v>
      </c>
      <c r="C9260" s="16" t="s">
        <v>12959</v>
      </c>
      <c r="D9260" s="18"/>
      <c r="E9260" s="16"/>
      <c r="F9260" s="18" t="s">
        <v>12973</v>
      </c>
      <c r="G9260" s="16" t="s">
        <v>12974</v>
      </c>
      <c r="H9260" s="19">
        <v>0</v>
      </c>
      <c r="I9260" s="19">
        <v>0</v>
      </c>
      <c r="J9260" s="19">
        <v>0</v>
      </c>
      <c r="K9260" s="19">
        <v>0</v>
      </c>
      <c r="L9260" s="28">
        <v>-4333.78</v>
      </c>
      <c r="M9260" s="23">
        <f t="shared" si="144"/>
        <v>-4333.78</v>
      </c>
    </row>
    <row r="9261" spans="1:13" x14ac:dyDescent="0.15">
      <c r="A9261" s="21" t="s">
        <v>15060</v>
      </c>
      <c r="B9261" s="17" t="s">
        <v>15061</v>
      </c>
      <c r="C9261" s="16" t="s">
        <v>15060</v>
      </c>
      <c r="D9261" s="18"/>
      <c r="E9261" s="16"/>
      <c r="F9261" s="18" t="s">
        <v>15244</v>
      </c>
      <c r="G9261" s="16" t="s">
        <v>1881</v>
      </c>
      <c r="H9261" s="19">
        <v>0</v>
      </c>
      <c r="I9261" s="19">
        <v>0</v>
      </c>
      <c r="J9261" s="19">
        <v>0</v>
      </c>
      <c r="K9261" s="19">
        <v>-4321.46</v>
      </c>
      <c r="L9261" s="28">
        <v>0</v>
      </c>
      <c r="M9261" s="23">
        <f t="shared" si="144"/>
        <v>-4321.46</v>
      </c>
    </row>
    <row r="9262" spans="1:13" x14ac:dyDescent="0.15">
      <c r="A9262" s="21" t="s">
        <v>15060</v>
      </c>
      <c r="B9262" s="17" t="s">
        <v>15061</v>
      </c>
      <c r="C9262" s="16" t="s">
        <v>15060</v>
      </c>
      <c r="D9262" s="18"/>
      <c r="E9262" s="16"/>
      <c r="F9262" s="18" t="s">
        <v>15299</v>
      </c>
      <c r="G9262" s="16" t="s">
        <v>15300</v>
      </c>
      <c r="H9262" s="19">
        <v>0</v>
      </c>
      <c r="I9262" s="19">
        <v>0</v>
      </c>
      <c r="J9262" s="19">
        <v>0</v>
      </c>
      <c r="K9262" s="19">
        <v>0</v>
      </c>
      <c r="L9262" s="28">
        <v>-4317.97</v>
      </c>
      <c r="M9262" s="23">
        <f t="shared" si="144"/>
        <v>-4317.97</v>
      </c>
    </row>
    <row r="9263" spans="1:13" x14ac:dyDescent="0.15">
      <c r="A9263" s="21" t="s">
        <v>7044</v>
      </c>
      <c r="B9263" s="17" t="s">
        <v>8172</v>
      </c>
      <c r="C9263" s="16" t="s">
        <v>7044</v>
      </c>
      <c r="D9263" s="18"/>
      <c r="E9263" s="16"/>
      <c r="F9263" s="18" t="s">
        <v>8179</v>
      </c>
      <c r="G9263" s="16" t="s">
        <v>8180</v>
      </c>
      <c r="H9263" s="19">
        <v>0</v>
      </c>
      <c r="I9263" s="19">
        <v>-4314.68</v>
      </c>
      <c r="J9263" s="19">
        <v>0</v>
      </c>
      <c r="K9263" s="19">
        <v>0</v>
      </c>
      <c r="L9263" s="28">
        <v>0</v>
      </c>
      <c r="M9263" s="23">
        <f t="shared" si="144"/>
        <v>-4314.68</v>
      </c>
    </row>
    <row r="9264" spans="1:13" x14ac:dyDescent="0.15">
      <c r="A9264" s="21" t="s">
        <v>8683</v>
      </c>
      <c r="B9264" s="17" t="s">
        <v>13650</v>
      </c>
      <c r="C9264" s="16" t="s">
        <v>8683</v>
      </c>
      <c r="D9264" s="18"/>
      <c r="E9264" s="16"/>
      <c r="F9264" s="18" t="s">
        <v>13665</v>
      </c>
      <c r="G9264" s="16" t="s">
        <v>13666</v>
      </c>
      <c r="H9264" s="19">
        <v>0</v>
      </c>
      <c r="I9264" s="19">
        <v>-3584.63</v>
      </c>
      <c r="J9264" s="19">
        <v>-716.93</v>
      </c>
      <c r="K9264" s="19">
        <v>0</v>
      </c>
      <c r="L9264" s="28">
        <v>0</v>
      </c>
      <c r="M9264" s="23">
        <f t="shared" si="144"/>
        <v>-4301.5600000000004</v>
      </c>
    </row>
    <row r="9265" spans="1:13" x14ac:dyDescent="0.15">
      <c r="A9265" s="21" t="s">
        <v>4280</v>
      </c>
      <c r="B9265" s="17" t="s">
        <v>4281</v>
      </c>
      <c r="C9265" s="16" t="s">
        <v>4280</v>
      </c>
      <c r="D9265" s="18"/>
      <c r="E9265" s="16"/>
      <c r="F9265" s="18" t="s">
        <v>4298</v>
      </c>
      <c r="G9265" s="16" t="s">
        <v>1665</v>
      </c>
      <c r="H9265" s="19">
        <v>0</v>
      </c>
      <c r="I9265" s="19">
        <v>0</v>
      </c>
      <c r="J9265" s="19">
        <v>0</v>
      </c>
      <c r="K9265" s="19">
        <v>-4246.99</v>
      </c>
      <c r="L9265" s="28">
        <v>-33.72</v>
      </c>
      <c r="M9265" s="23">
        <f t="shared" si="144"/>
        <v>-4280.71</v>
      </c>
    </row>
    <row r="9266" spans="1:13" x14ac:dyDescent="0.15">
      <c r="A9266" s="21" t="s">
        <v>997</v>
      </c>
      <c r="B9266" s="17" t="s">
        <v>5414</v>
      </c>
      <c r="C9266" s="16" t="s">
        <v>997</v>
      </c>
      <c r="D9266" s="18"/>
      <c r="E9266" s="16"/>
      <c r="F9266" s="18" t="s">
        <v>5467</v>
      </c>
      <c r="G9266" s="16" t="s">
        <v>347</v>
      </c>
      <c r="H9266" s="19">
        <v>0</v>
      </c>
      <c r="I9266" s="19">
        <v>0</v>
      </c>
      <c r="J9266" s="19">
        <v>0</v>
      </c>
      <c r="K9266" s="19">
        <v>-3387.04</v>
      </c>
      <c r="L9266" s="28">
        <v>-887.69</v>
      </c>
      <c r="M9266" s="23">
        <f t="shared" si="144"/>
        <v>-4274.7299999999996</v>
      </c>
    </row>
    <row r="9267" spans="1:13" ht="20" x14ac:dyDescent="0.15">
      <c r="A9267" s="21" t="s">
        <v>6441</v>
      </c>
      <c r="B9267" s="17" t="s">
        <v>6442</v>
      </c>
      <c r="C9267" s="16" t="s">
        <v>6441</v>
      </c>
      <c r="D9267" s="18"/>
      <c r="E9267" s="16"/>
      <c r="F9267" s="18" t="s">
        <v>6445</v>
      </c>
      <c r="G9267" s="16" t="s">
        <v>6446</v>
      </c>
      <c r="H9267" s="19">
        <v>0</v>
      </c>
      <c r="I9267" s="19">
        <v>0</v>
      </c>
      <c r="J9267" s="19">
        <v>0</v>
      </c>
      <c r="K9267" s="19">
        <v>-4263.6000000000004</v>
      </c>
      <c r="L9267" s="28">
        <v>0</v>
      </c>
      <c r="M9267" s="23">
        <f t="shared" si="144"/>
        <v>-4263.6000000000004</v>
      </c>
    </row>
    <row r="9268" spans="1:13" ht="20" x14ac:dyDescent="0.15">
      <c r="A9268" s="21" t="s">
        <v>16361</v>
      </c>
      <c r="B9268" s="17" t="s">
        <v>16362</v>
      </c>
      <c r="C9268" s="16" t="s">
        <v>16361</v>
      </c>
      <c r="D9268" s="18"/>
      <c r="E9268" s="16"/>
      <c r="F9268" s="18" t="s">
        <v>16507</v>
      </c>
      <c r="G9268" s="16" t="s">
        <v>16460</v>
      </c>
      <c r="H9268" s="19">
        <v>0</v>
      </c>
      <c r="I9268" s="19">
        <v>0</v>
      </c>
      <c r="J9268" s="19">
        <v>0</v>
      </c>
      <c r="K9268" s="19">
        <v>0</v>
      </c>
      <c r="L9268" s="28">
        <v>-4237.07</v>
      </c>
      <c r="M9268" s="23">
        <f t="shared" si="144"/>
        <v>-4237.07</v>
      </c>
    </row>
    <row r="9269" spans="1:13" x14ac:dyDescent="0.15">
      <c r="A9269" s="21" t="s">
        <v>11529</v>
      </c>
      <c r="B9269" s="17" t="s">
        <v>11530</v>
      </c>
      <c r="C9269" s="16" t="s">
        <v>11529</v>
      </c>
      <c r="D9269" s="18"/>
      <c r="E9269" s="16"/>
      <c r="F9269" s="18" t="s">
        <v>11884</v>
      </c>
      <c r="G9269" s="16" t="s">
        <v>11876</v>
      </c>
      <c r="H9269" s="19">
        <v>0</v>
      </c>
      <c r="I9269" s="19">
        <v>0</v>
      </c>
      <c r="J9269" s="19">
        <v>0</v>
      </c>
      <c r="K9269" s="19">
        <v>-4236.6000000000004</v>
      </c>
      <c r="L9269" s="28">
        <v>0</v>
      </c>
      <c r="M9269" s="23">
        <f t="shared" si="144"/>
        <v>-4236.6000000000004</v>
      </c>
    </row>
    <row r="9270" spans="1:13" x14ac:dyDescent="0.15">
      <c r="A9270" s="21" t="s">
        <v>15060</v>
      </c>
      <c r="B9270" s="17" t="s">
        <v>15061</v>
      </c>
      <c r="C9270" s="16" t="s">
        <v>15060</v>
      </c>
      <c r="D9270" s="18"/>
      <c r="E9270" s="16"/>
      <c r="F9270" s="18" t="s">
        <v>15194</v>
      </c>
      <c r="G9270" s="16" t="s">
        <v>15195</v>
      </c>
      <c r="H9270" s="19">
        <v>0</v>
      </c>
      <c r="I9270" s="19">
        <v>0</v>
      </c>
      <c r="J9270" s="19">
        <v>-4228.1400000000003</v>
      </c>
      <c r="K9270" s="19">
        <v>0</v>
      </c>
      <c r="L9270" s="28">
        <v>0</v>
      </c>
      <c r="M9270" s="23">
        <f t="shared" si="144"/>
        <v>-4228.1400000000003</v>
      </c>
    </row>
    <row r="9271" spans="1:13" x14ac:dyDescent="0.15">
      <c r="A9271" s="21" t="s">
        <v>16276</v>
      </c>
      <c r="B9271" s="17" t="s">
        <v>16277</v>
      </c>
      <c r="C9271" s="16" t="s">
        <v>16276</v>
      </c>
      <c r="D9271" s="17" t="s">
        <v>16278</v>
      </c>
      <c r="E9271" s="16" t="s">
        <v>16276</v>
      </c>
      <c r="F9271" s="18" t="s">
        <v>16299</v>
      </c>
      <c r="G9271" s="16" t="s">
        <v>16295</v>
      </c>
      <c r="H9271" s="19">
        <v>0</v>
      </c>
      <c r="I9271" s="19">
        <v>0</v>
      </c>
      <c r="J9271" s="19">
        <v>0</v>
      </c>
      <c r="K9271" s="19">
        <v>-3086.25</v>
      </c>
      <c r="L9271" s="28">
        <v>-1115.73</v>
      </c>
      <c r="M9271" s="23">
        <f t="shared" si="144"/>
        <v>-4201.9799999999996</v>
      </c>
    </row>
    <row r="9272" spans="1:13" ht="20" x14ac:dyDescent="0.15">
      <c r="A9272" s="21" t="s">
        <v>16869</v>
      </c>
      <c r="B9272" s="17" t="s">
        <v>16935</v>
      </c>
      <c r="C9272" s="16" t="s">
        <v>16883</v>
      </c>
      <c r="D9272" s="17" t="s">
        <v>16884</v>
      </c>
      <c r="E9272" s="16" t="s">
        <v>16869</v>
      </c>
      <c r="F9272" s="18" t="s">
        <v>16970</v>
      </c>
      <c r="G9272" s="16" t="s">
        <v>16971</v>
      </c>
      <c r="H9272" s="19">
        <v>0</v>
      </c>
      <c r="I9272" s="19">
        <v>0</v>
      </c>
      <c r="J9272" s="19">
        <v>0</v>
      </c>
      <c r="K9272" s="19">
        <v>0</v>
      </c>
      <c r="L9272" s="28">
        <v>-4200</v>
      </c>
      <c r="M9272" s="23">
        <f t="shared" si="144"/>
        <v>-4200</v>
      </c>
    </row>
    <row r="9273" spans="1:13" x14ac:dyDescent="0.15">
      <c r="A9273" s="21" t="s">
        <v>3874</v>
      </c>
      <c r="B9273" s="17" t="s">
        <v>3875</v>
      </c>
      <c r="C9273" s="16" t="s">
        <v>3874</v>
      </c>
      <c r="D9273" s="18"/>
      <c r="E9273" s="16"/>
      <c r="F9273" s="18" t="s">
        <v>3876</v>
      </c>
      <c r="G9273" s="16" t="s">
        <v>1378</v>
      </c>
      <c r="H9273" s="19">
        <v>0</v>
      </c>
      <c r="I9273" s="19">
        <v>0</v>
      </c>
      <c r="J9273" s="19">
        <v>0</v>
      </c>
      <c r="K9273" s="19">
        <v>-4197.41</v>
      </c>
      <c r="L9273" s="28">
        <v>0</v>
      </c>
      <c r="M9273" s="23">
        <f t="shared" si="144"/>
        <v>-4197.41</v>
      </c>
    </row>
    <row r="9274" spans="1:13" x14ac:dyDescent="0.15">
      <c r="A9274" s="21" t="s">
        <v>8490</v>
      </c>
      <c r="B9274" s="17" t="s">
        <v>8491</v>
      </c>
      <c r="C9274" s="16" t="s">
        <v>8490</v>
      </c>
      <c r="D9274" s="18"/>
      <c r="E9274" s="16"/>
      <c r="F9274" s="18" t="s">
        <v>8518</v>
      </c>
      <c r="G9274" s="16" t="s">
        <v>1665</v>
      </c>
      <c r="H9274" s="19">
        <v>0</v>
      </c>
      <c r="I9274" s="19">
        <v>0</v>
      </c>
      <c r="J9274" s="19">
        <v>0</v>
      </c>
      <c r="K9274" s="19">
        <v>-4188.9399999999996</v>
      </c>
      <c r="L9274" s="28">
        <v>0</v>
      </c>
      <c r="M9274" s="23">
        <f t="shared" si="144"/>
        <v>-4188.9399999999996</v>
      </c>
    </row>
    <row r="9275" spans="1:13" x14ac:dyDescent="0.15">
      <c r="A9275" s="21" t="s">
        <v>2752</v>
      </c>
      <c r="B9275" s="17" t="s">
        <v>2757</v>
      </c>
      <c r="C9275" s="16" t="s">
        <v>2752</v>
      </c>
      <c r="D9275" s="18"/>
      <c r="E9275" s="16"/>
      <c r="F9275" s="18" t="s">
        <v>2770</v>
      </c>
      <c r="G9275" s="16" t="s">
        <v>2771</v>
      </c>
      <c r="H9275" s="19">
        <v>0</v>
      </c>
      <c r="I9275" s="19">
        <v>0</v>
      </c>
      <c r="J9275" s="19">
        <v>0</v>
      </c>
      <c r="K9275" s="19">
        <v>-4188.6499999999996</v>
      </c>
      <c r="L9275" s="28">
        <v>0</v>
      </c>
      <c r="M9275" s="23">
        <f t="shared" si="144"/>
        <v>-4188.6499999999996</v>
      </c>
    </row>
    <row r="9276" spans="1:13" x14ac:dyDescent="0.15">
      <c r="A9276" s="21" t="s">
        <v>13177</v>
      </c>
      <c r="B9276" s="17" t="s">
        <v>13178</v>
      </c>
      <c r="C9276" s="16" t="s">
        <v>13177</v>
      </c>
      <c r="D9276" s="18"/>
      <c r="E9276" s="16"/>
      <c r="F9276" s="18" t="s">
        <v>13378</v>
      </c>
      <c r="G9276" s="16" t="s">
        <v>13379</v>
      </c>
      <c r="H9276" s="19">
        <v>0</v>
      </c>
      <c r="I9276" s="19">
        <v>0</v>
      </c>
      <c r="J9276" s="19">
        <v>0</v>
      </c>
      <c r="K9276" s="19">
        <v>-4175</v>
      </c>
      <c r="L9276" s="28">
        <v>0</v>
      </c>
      <c r="M9276" s="23">
        <f t="shared" si="144"/>
        <v>-4175</v>
      </c>
    </row>
    <row r="9277" spans="1:13" ht="20" x14ac:dyDescent="0.15">
      <c r="A9277" s="21" t="s">
        <v>751</v>
      </c>
      <c r="B9277" s="17" t="s">
        <v>752</v>
      </c>
      <c r="C9277" s="16" t="s">
        <v>751</v>
      </c>
      <c r="D9277" s="18"/>
      <c r="E9277" s="16"/>
      <c r="F9277" s="18" t="s">
        <v>822</v>
      </c>
      <c r="G9277" s="16" t="s">
        <v>347</v>
      </c>
      <c r="H9277" s="19">
        <v>0</v>
      </c>
      <c r="I9277" s="19">
        <v>0</v>
      </c>
      <c r="J9277" s="19">
        <v>0</v>
      </c>
      <c r="K9277" s="19">
        <v>-3999.1</v>
      </c>
      <c r="L9277" s="28">
        <v>-169.68</v>
      </c>
      <c r="M9277" s="23">
        <f t="shared" si="144"/>
        <v>-4168.78</v>
      </c>
    </row>
    <row r="9278" spans="1:13" x14ac:dyDescent="0.15">
      <c r="A9278" s="21" t="s">
        <v>997</v>
      </c>
      <c r="B9278" s="17" t="s">
        <v>5414</v>
      </c>
      <c r="C9278" s="16" t="s">
        <v>997</v>
      </c>
      <c r="D9278" s="18"/>
      <c r="E9278" s="16"/>
      <c r="F9278" s="18" t="s">
        <v>5558</v>
      </c>
      <c r="G9278" s="16" t="s">
        <v>5559</v>
      </c>
      <c r="H9278" s="19">
        <v>0</v>
      </c>
      <c r="I9278" s="19">
        <v>0</v>
      </c>
      <c r="J9278" s="19">
        <v>0</v>
      </c>
      <c r="K9278" s="19">
        <v>0</v>
      </c>
      <c r="L9278" s="28">
        <v>-4149.6000000000004</v>
      </c>
      <c r="M9278" s="23">
        <f t="shared" si="144"/>
        <v>-4149.6000000000004</v>
      </c>
    </row>
    <row r="9279" spans="1:13" ht="20" x14ac:dyDescent="0.15">
      <c r="A9279" s="21" t="s">
        <v>9712</v>
      </c>
      <c r="B9279" s="17" t="s">
        <v>9713</v>
      </c>
      <c r="C9279" s="16" t="s">
        <v>9712</v>
      </c>
      <c r="D9279" s="18"/>
      <c r="E9279" s="16"/>
      <c r="F9279" s="18" t="s">
        <v>9757</v>
      </c>
      <c r="G9279" s="16" t="s">
        <v>9758</v>
      </c>
      <c r="H9279" s="19">
        <v>0</v>
      </c>
      <c r="I9279" s="19">
        <v>0</v>
      </c>
      <c r="J9279" s="19">
        <v>0</v>
      </c>
      <c r="K9279" s="19">
        <v>-4149.6000000000004</v>
      </c>
      <c r="L9279" s="28">
        <v>0</v>
      </c>
      <c r="M9279" s="23">
        <f t="shared" si="144"/>
        <v>-4149.6000000000004</v>
      </c>
    </row>
    <row r="9280" spans="1:13" ht="20" x14ac:dyDescent="0.15">
      <c r="A9280" s="21" t="s">
        <v>9175</v>
      </c>
      <c r="B9280" s="17" t="s">
        <v>9176</v>
      </c>
      <c r="C9280" s="16" t="s">
        <v>9175</v>
      </c>
      <c r="D9280" s="18"/>
      <c r="E9280" s="16"/>
      <c r="F9280" s="18" t="s">
        <v>9181</v>
      </c>
      <c r="G9280" s="16" t="s">
        <v>9182</v>
      </c>
      <c r="H9280" s="19">
        <v>0</v>
      </c>
      <c r="I9280" s="19">
        <v>0</v>
      </c>
      <c r="J9280" s="19">
        <v>0</v>
      </c>
      <c r="K9280" s="19">
        <v>0</v>
      </c>
      <c r="L9280" s="28">
        <v>-4126</v>
      </c>
      <c r="M9280" s="23">
        <f t="shared" si="144"/>
        <v>-4126</v>
      </c>
    </row>
    <row r="9281" spans="1:13" x14ac:dyDescent="0.15">
      <c r="A9281" s="21" t="s">
        <v>4289</v>
      </c>
      <c r="B9281" s="17" t="s">
        <v>4373</v>
      </c>
      <c r="C9281" s="16" t="s">
        <v>4289</v>
      </c>
      <c r="D9281" s="18"/>
      <c r="E9281" s="16"/>
      <c r="F9281" s="18" t="s">
        <v>4385</v>
      </c>
      <c r="G9281" s="16" t="s">
        <v>1665</v>
      </c>
      <c r="H9281" s="19">
        <v>0</v>
      </c>
      <c r="I9281" s="19">
        <v>0</v>
      </c>
      <c r="J9281" s="19">
        <v>0</v>
      </c>
      <c r="K9281" s="19">
        <v>-3294.55</v>
      </c>
      <c r="L9281" s="28">
        <v>-823.13</v>
      </c>
      <c r="M9281" s="23">
        <f t="shared" si="144"/>
        <v>-4117.68</v>
      </c>
    </row>
    <row r="9282" spans="1:13" ht="20" x14ac:dyDescent="0.15">
      <c r="A9282" s="21" t="s">
        <v>10299</v>
      </c>
      <c r="B9282" s="17" t="s">
        <v>10308</v>
      </c>
      <c r="C9282" s="16" t="s">
        <v>10299</v>
      </c>
      <c r="D9282" s="18"/>
      <c r="E9282" s="16"/>
      <c r="F9282" s="18" t="s">
        <v>10317</v>
      </c>
      <c r="G9282" s="16" t="s">
        <v>10318</v>
      </c>
      <c r="H9282" s="19">
        <v>0</v>
      </c>
      <c r="I9282" s="19">
        <v>0</v>
      </c>
      <c r="J9282" s="19">
        <v>-4114.1400000000003</v>
      </c>
      <c r="K9282" s="19">
        <v>0</v>
      </c>
      <c r="L9282" s="28">
        <v>0</v>
      </c>
      <c r="M9282" s="23">
        <f t="shared" si="144"/>
        <v>-4114.1400000000003</v>
      </c>
    </row>
    <row r="9283" spans="1:13" x14ac:dyDescent="0.15">
      <c r="A9283" s="21" t="s">
        <v>15060</v>
      </c>
      <c r="B9283" s="17" t="s">
        <v>15061</v>
      </c>
      <c r="C9283" s="16" t="s">
        <v>15060</v>
      </c>
      <c r="D9283" s="18"/>
      <c r="E9283" s="16"/>
      <c r="F9283" s="18" t="s">
        <v>15206</v>
      </c>
      <c r="G9283" s="16" t="s">
        <v>15153</v>
      </c>
      <c r="H9283" s="19">
        <v>0</v>
      </c>
      <c r="I9283" s="19">
        <v>0</v>
      </c>
      <c r="J9283" s="19">
        <v>0</v>
      </c>
      <c r="K9283" s="19">
        <v>-4111.2299999999996</v>
      </c>
      <c r="L9283" s="28">
        <v>0</v>
      </c>
      <c r="M9283" s="23">
        <f t="shared" si="144"/>
        <v>-4111.2299999999996</v>
      </c>
    </row>
    <row r="9284" spans="1:13" ht="20" x14ac:dyDescent="0.15">
      <c r="A9284" s="21" t="s">
        <v>8051</v>
      </c>
      <c r="B9284" s="17" t="s">
        <v>19755</v>
      </c>
      <c r="C9284" s="16" t="s">
        <v>8051</v>
      </c>
      <c r="D9284" s="18"/>
      <c r="E9284" s="16"/>
      <c r="F9284" s="18" t="s">
        <v>19774</v>
      </c>
      <c r="G9284" s="16" t="s">
        <v>19775</v>
      </c>
      <c r="H9284" s="19">
        <v>0</v>
      </c>
      <c r="I9284" s="19">
        <v>0</v>
      </c>
      <c r="J9284" s="19">
        <v>0</v>
      </c>
      <c r="K9284" s="19">
        <v>-3818.57</v>
      </c>
      <c r="L9284" s="28">
        <v>-285.43</v>
      </c>
      <c r="M9284" s="23">
        <f t="shared" si="144"/>
        <v>-4104</v>
      </c>
    </row>
    <row r="9285" spans="1:13" x14ac:dyDescent="0.15">
      <c r="A9285" s="21" t="s">
        <v>997</v>
      </c>
      <c r="B9285" s="17" t="s">
        <v>5414</v>
      </c>
      <c r="C9285" s="16" t="s">
        <v>997</v>
      </c>
      <c r="D9285" s="18"/>
      <c r="E9285" s="16"/>
      <c r="F9285" s="18" t="s">
        <v>5450</v>
      </c>
      <c r="G9285" s="16" t="s">
        <v>1447</v>
      </c>
      <c r="H9285" s="19">
        <v>0</v>
      </c>
      <c r="I9285" s="19">
        <v>0</v>
      </c>
      <c r="J9285" s="19">
        <v>0</v>
      </c>
      <c r="K9285" s="19">
        <v>-4096.8500000000004</v>
      </c>
      <c r="L9285" s="28">
        <v>0</v>
      </c>
      <c r="M9285" s="23">
        <f t="shared" si="144"/>
        <v>-4096.8500000000004</v>
      </c>
    </row>
    <row r="9286" spans="1:13" x14ac:dyDescent="0.15">
      <c r="A9286" s="21" t="s">
        <v>11529</v>
      </c>
      <c r="B9286" s="17" t="s">
        <v>11530</v>
      </c>
      <c r="C9286" s="16" t="s">
        <v>11529</v>
      </c>
      <c r="D9286" s="18"/>
      <c r="E9286" s="16"/>
      <c r="F9286" s="18" t="s">
        <v>11882</v>
      </c>
      <c r="G9286" s="16" t="s">
        <v>11876</v>
      </c>
      <c r="H9286" s="19">
        <v>0</v>
      </c>
      <c r="I9286" s="19">
        <v>0</v>
      </c>
      <c r="J9286" s="19">
        <v>0</v>
      </c>
      <c r="K9286" s="19">
        <v>-4056.46</v>
      </c>
      <c r="L9286" s="28">
        <v>0</v>
      </c>
      <c r="M9286" s="23">
        <f t="shared" si="144"/>
        <v>-4056.46</v>
      </c>
    </row>
    <row r="9287" spans="1:13" ht="20" x14ac:dyDescent="0.15">
      <c r="A9287" s="21" t="s">
        <v>9207</v>
      </c>
      <c r="B9287" s="17" t="s">
        <v>9208</v>
      </c>
      <c r="C9287" s="16" t="s">
        <v>9207</v>
      </c>
      <c r="D9287" s="18"/>
      <c r="E9287" s="16"/>
      <c r="F9287" s="18" t="s">
        <v>9209</v>
      </c>
      <c r="G9287" s="16" t="s">
        <v>3940</v>
      </c>
      <c r="H9287" s="19">
        <v>0</v>
      </c>
      <c r="I9287" s="19">
        <v>0</v>
      </c>
      <c r="J9287" s="19">
        <v>-630.98</v>
      </c>
      <c r="K9287" s="19">
        <v>-3405.18</v>
      </c>
      <c r="L9287" s="28">
        <v>0</v>
      </c>
      <c r="M9287" s="23">
        <f t="shared" ref="M9287:M9350" si="145">SUM(H9287:L9287)</f>
        <v>-4036.16</v>
      </c>
    </row>
    <row r="9288" spans="1:13" x14ac:dyDescent="0.15">
      <c r="A9288" s="21" t="s">
        <v>11529</v>
      </c>
      <c r="B9288" s="17" t="s">
        <v>11530</v>
      </c>
      <c r="C9288" s="16" t="s">
        <v>11529</v>
      </c>
      <c r="D9288" s="18"/>
      <c r="E9288" s="16"/>
      <c r="F9288" s="18" t="s">
        <v>11642</v>
      </c>
      <c r="G9288" s="16" t="s">
        <v>11618</v>
      </c>
      <c r="H9288" s="19">
        <v>0</v>
      </c>
      <c r="I9288" s="19">
        <v>0</v>
      </c>
      <c r="J9288" s="19">
        <v>-4025.13</v>
      </c>
      <c r="K9288" s="19">
        <v>0</v>
      </c>
      <c r="L9288" s="28">
        <v>0</v>
      </c>
      <c r="M9288" s="23">
        <f t="shared" si="145"/>
        <v>-4025.13</v>
      </c>
    </row>
    <row r="9289" spans="1:13" x14ac:dyDescent="0.15">
      <c r="A9289" s="21" t="s">
        <v>15575</v>
      </c>
      <c r="B9289" s="17" t="s">
        <v>15576</v>
      </c>
      <c r="C9289" s="16" t="s">
        <v>15575</v>
      </c>
      <c r="D9289" s="18"/>
      <c r="E9289" s="16"/>
      <c r="F9289" s="18" t="s">
        <v>15604</v>
      </c>
      <c r="G9289" s="16" t="s">
        <v>15580</v>
      </c>
      <c r="H9289" s="19">
        <v>0</v>
      </c>
      <c r="I9289" s="19">
        <v>0</v>
      </c>
      <c r="J9289" s="19">
        <v>-4019.46</v>
      </c>
      <c r="K9289" s="19">
        <v>0</v>
      </c>
      <c r="L9289" s="28">
        <v>0</v>
      </c>
      <c r="M9289" s="23">
        <f t="shared" si="145"/>
        <v>-4019.46</v>
      </c>
    </row>
    <row r="9290" spans="1:13" ht="20" x14ac:dyDescent="0.15">
      <c r="A9290" s="21" t="s">
        <v>8683</v>
      </c>
      <c r="B9290" s="17" t="s">
        <v>13650</v>
      </c>
      <c r="C9290" s="16" t="s">
        <v>8683</v>
      </c>
      <c r="D9290" s="18"/>
      <c r="E9290" s="16"/>
      <c r="F9290" s="18" t="s">
        <v>13674</v>
      </c>
      <c r="G9290" s="16" t="s">
        <v>13675</v>
      </c>
      <c r="H9290" s="19">
        <v>0</v>
      </c>
      <c r="I9290" s="19">
        <v>0</v>
      </c>
      <c r="J9290" s="19">
        <v>-3995.81</v>
      </c>
      <c r="K9290" s="19">
        <v>0</v>
      </c>
      <c r="L9290" s="28">
        <v>0</v>
      </c>
      <c r="M9290" s="23">
        <f t="shared" si="145"/>
        <v>-3995.81</v>
      </c>
    </row>
    <row r="9291" spans="1:13" ht="30" x14ac:dyDescent="0.15">
      <c r="A9291" s="21" t="s">
        <v>5943</v>
      </c>
      <c r="B9291" s="17" t="s">
        <v>5944</v>
      </c>
      <c r="C9291" s="16" t="s">
        <v>5943</v>
      </c>
      <c r="D9291" s="18"/>
      <c r="E9291" s="16"/>
      <c r="F9291" s="18" t="s">
        <v>5957</v>
      </c>
      <c r="G9291" s="16" t="s">
        <v>5958</v>
      </c>
      <c r="H9291" s="19">
        <v>0</v>
      </c>
      <c r="I9291" s="19">
        <v>0</v>
      </c>
      <c r="J9291" s="19">
        <v>0</v>
      </c>
      <c r="K9291" s="19">
        <v>0</v>
      </c>
      <c r="L9291" s="28">
        <v>-3987.72</v>
      </c>
      <c r="M9291" s="23">
        <f t="shared" si="145"/>
        <v>-3987.72</v>
      </c>
    </row>
    <row r="9292" spans="1:13" x14ac:dyDescent="0.15">
      <c r="A9292" s="21" t="s">
        <v>3788</v>
      </c>
      <c r="B9292" s="17" t="s">
        <v>3789</v>
      </c>
      <c r="C9292" s="16" t="s">
        <v>3788</v>
      </c>
      <c r="D9292" s="17" t="s">
        <v>3790</v>
      </c>
      <c r="E9292" s="16" t="s">
        <v>3788</v>
      </c>
      <c r="F9292" s="18" t="s">
        <v>3827</v>
      </c>
      <c r="G9292" s="16" t="s">
        <v>3828</v>
      </c>
      <c r="H9292" s="19">
        <v>0</v>
      </c>
      <c r="I9292" s="19">
        <v>0</v>
      </c>
      <c r="J9292" s="19">
        <v>0</v>
      </c>
      <c r="K9292" s="19">
        <v>-3980.87</v>
      </c>
      <c r="L9292" s="28">
        <v>0</v>
      </c>
      <c r="M9292" s="23">
        <f t="shared" si="145"/>
        <v>-3980.87</v>
      </c>
    </row>
    <row r="9293" spans="1:13" x14ac:dyDescent="0.15">
      <c r="A9293" s="21" t="s">
        <v>14758</v>
      </c>
      <c r="B9293" s="17" t="s">
        <v>14759</v>
      </c>
      <c r="C9293" s="16" t="s">
        <v>14758</v>
      </c>
      <c r="D9293" s="18"/>
      <c r="E9293" s="16"/>
      <c r="F9293" s="18" t="s">
        <v>14787</v>
      </c>
      <c r="G9293" s="16" t="s">
        <v>14788</v>
      </c>
      <c r="H9293" s="19">
        <v>0</v>
      </c>
      <c r="I9293" s="19">
        <v>0</v>
      </c>
      <c r="J9293" s="19">
        <v>0</v>
      </c>
      <c r="K9293" s="19">
        <v>-3978.6</v>
      </c>
      <c r="L9293" s="28">
        <v>0</v>
      </c>
      <c r="M9293" s="23">
        <f t="shared" si="145"/>
        <v>-3978.6</v>
      </c>
    </row>
    <row r="9294" spans="1:13" x14ac:dyDescent="0.15">
      <c r="A9294" s="21" t="s">
        <v>15575</v>
      </c>
      <c r="B9294" s="17" t="s">
        <v>15576</v>
      </c>
      <c r="C9294" s="16" t="s">
        <v>15575</v>
      </c>
      <c r="D9294" s="18"/>
      <c r="E9294" s="16"/>
      <c r="F9294" s="18" t="s">
        <v>15588</v>
      </c>
      <c r="G9294" s="16" t="s">
        <v>2888</v>
      </c>
      <c r="H9294" s="19">
        <v>0</v>
      </c>
      <c r="I9294" s="19">
        <v>0</v>
      </c>
      <c r="J9294" s="19">
        <v>-3975.31</v>
      </c>
      <c r="K9294" s="19">
        <v>0</v>
      </c>
      <c r="L9294" s="28">
        <v>0</v>
      </c>
      <c r="M9294" s="23">
        <f t="shared" si="145"/>
        <v>-3975.31</v>
      </c>
    </row>
    <row r="9295" spans="1:13" x14ac:dyDescent="0.15">
      <c r="A9295" s="21" t="s">
        <v>19570</v>
      </c>
      <c r="B9295" s="17" t="s">
        <v>19571</v>
      </c>
      <c r="C9295" s="16" t="s">
        <v>19570</v>
      </c>
      <c r="D9295" s="18"/>
      <c r="E9295" s="16"/>
      <c r="F9295" s="18" t="s">
        <v>19572</v>
      </c>
      <c r="G9295" s="16" t="s">
        <v>19573</v>
      </c>
      <c r="H9295" s="19">
        <v>0</v>
      </c>
      <c r="I9295" s="19">
        <v>0</v>
      </c>
      <c r="J9295" s="19">
        <v>0</v>
      </c>
      <c r="K9295" s="19">
        <v>-3960.01</v>
      </c>
      <c r="L9295" s="28">
        <v>0</v>
      </c>
      <c r="M9295" s="23">
        <f t="shared" si="145"/>
        <v>-3960.01</v>
      </c>
    </row>
    <row r="9296" spans="1:13" x14ac:dyDescent="0.15">
      <c r="A9296" s="21" t="s">
        <v>997</v>
      </c>
      <c r="B9296" s="17" t="s">
        <v>5414</v>
      </c>
      <c r="C9296" s="16" t="s">
        <v>997</v>
      </c>
      <c r="D9296" s="18"/>
      <c r="E9296" s="16"/>
      <c r="F9296" s="18" t="s">
        <v>5491</v>
      </c>
      <c r="G9296" s="16" t="s">
        <v>347</v>
      </c>
      <c r="H9296" s="19">
        <v>0</v>
      </c>
      <c r="I9296" s="19">
        <v>0</v>
      </c>
      <c r="J9296" s="19">
        <v>0</v>
      </c>
      <c r="K9296" s="19">
        <v>-3702.42</v>
      </c>
      <c r="L9296" s="28">
        <v>-255.31</v>
      </c>
      <c r="M9296" s="23">
        <f t="shared" si="145"/>
        <v>-3957.73</v>
      </c>
    </row>
    <row r="9297" spans="1:13" x14ac:dyDescent="0.15">
      <c r="A9297" s="21" t="s">
        <v>11529</v>
      </c>
      <c r="B9297" s="17" t="s">
        <v>11530</v>
      </c>
      <c r="C9297" s="16" t="s">
        <v>11529</v>
      </c>
      <c r="D9297" s="18"/>
      <c r="E9297" s="16"/>
      <c r="F9297" s="18" t="s">
        <v>11590</v>
      </c>
      <c r="G9297" s="16" t="s">
        <v>11591</v>
      </c>
      <c r="H9297" s="19">
        <v>0</v>
      </c>
      <c r="I9297" s="19">
        <v>-961.36</v>
      </c>
      <c r="J9297" s="19">
        <v>-2988.57</v>
      </c>
      <c r="K9297" s="19">
        <v>0</v>
      </c>
      <c r="L9297" s="28">
        <v>0</v>
      </c>
      <c r="M9297" s="23">
        <f t="shared" si="145"/>
        <v>-3949.9300000000003</v>
      </c>
    </row>
    <row r="9298" spans="1:13" ht="20" x14ac:dyDescent="0.15">
      <c r="A9298" s="21" t="s">
        <v>751</v>
      </c>
      <c r="B9298" s="17" t="s">
        <v>752</v>
      </c>
      <c r="C9298" s="16" t="s">
        <v>751</v>
      </c>
      <c r="D9298" s="18"/>
      <c r="E9298" s="16"/>
      <c r="F9298" s="18" t="s">
        <v>795</v>
      </c>
      <c r="G9298" s="16" t="s">
        <v>347</v>
      </c>
      <c r="H9298" s="19">
        <v>0</v>
      </c>
      <c r="I9298" s="19">
        <v>0</v>
      </c>
      <c r="J9298" s="19">
        <v>0</v>
      </c>
      <c r="K9298" s="19">
        <v>-3736.27</v>
      </c>
      <c r="L9298" s="28">
        <v>-210.61</v>
      </c>
      <c r="M9298" s="23">
        <f t="shared" si="145"/>
        <v>-3946.88</v>
      </c>
    </row>
    <row r="9299" spans="1:13" ht="20" x14ac:dyDescent="0.15">
      <c r="A9299" s="21" t="s">
        <v>12588</v>
      </c>
      <c r="B9299" s="17" t="s">
        <v>12589</v>
      </c>
      <c r="C9299" s="16" t="s">
        <v>12588</v>
      </c>
      <c r="D9299" s="18"/>
      <c r="E9299" s="16"/>
      <c r="F9299" s="18" t="s">
        <v>12590</v>
      </c>
      <c r="G9299" s="16" t="s">
        <v>12591</v>
      </c>
      <c r="H9299" s="19">
        <v>0</v>
      </c>
      <c r="I9299" s="19">
        <v>0</v>
      </c>
      <c r="J9299" s="19">
        <v>0</v>
      </c>
      <c r="K9299" s="19">
        <v>-3944.4</v>
      </c>
      <c r="L9299" s="28">
        <v>0</v>
      </c>
      <c r="M9299" s="23">
        <f t="shared" si="145"/>
        <v>-3944.4</v>
      </c>
    </row>
    <row r="9300" spans="1:13" x14ac:dyDescent="0.15">
      <c r="A9300" s="21" t="s">
        <v>1447</v>
      </c>
      <c r="B9300" s="17" t="s">
        <v>1615</v>
      </c>
      <c r="C9300" s="16" t="s">
        <v>1447</v>
      </c>
      <c r="D9300" s="17" t="s">
        <v>1449</v>
      </c>
      <c r="E9300" s="16" t="s">
        <v>1447</v>
      </c>
      <c r="F9300" s="18" t="s">
        <v>1650</v>
      </c>
      <c r="G9300" s="16" t="s">
        <v>347</v>
      </c>
      <c r="H9300" s="19">
        <v>0</v>
      </c>
      <c r="I9300" s="19">
        <v>0</v>
      </c>
      <c r="J9300" s="19">
        <v>0</v>
      </c>
      <c r="K9300" s="19">
        <v>0</v>
      </c>
      <c r="L9300" s="28">
        <v>-3933.99</v>
      </c>
      <c r="M9300" s="23">
        <f t="shared" si="145"/>
        <v>-3933.99</v>
      </c>
    </row>
    <row r="9301" spans="1:13" x14ac:dyDescent="0.15">
      <c r="A9301" s="21" t="s">
        <v>15060</v>
      </c>
      <c r="B9301" s="17" t="s">
        <v>15061</v>
      </c>
      <c r="C9301" s="16" t="s">
        <v>15060</v>
      </c>
      <c r="D9301" s="18"/>
      <c r="E9301" s="16"/>
      <c r="F9301" s="18" t="s">
        <v>15157</v>
      </c>
      <c r="G9301" s="16" t="s">
        <v>15060</v>
      </c>
      <c r="H9301" s="19">
        <v>0</v>
      </c>
      <c r="I9301" s="19">
        <v>0</v>
      </c>
      <c r="J9301" s="19">
        <v>-3928.03</v>
      </c>
      <c r="K9301" s="19">
        <v>0</v>
      </c>
      <c r="L9301" s="28">
        <v>0</v>
      </c>
      <c r="M9301" s="23">
        <f t="shared" si="145"/>
        <v>-3928.03</v>
      </c>
    </row>
    <row r="9302" spans="1:13" x14ac:dyDescent="0.15">
      <c r="A9302" s="21" t="s">
        <v>11529</v>
      </c>
      <c r="B9302" s="17" t="s">
        <v>11530</v>
      </c>
      <c r="C9302" s="16" t="s">
        <v>11529</v>
      </c>
      <c r="D9302" s="18"/>
      <c r="E9302" s="16"/>
      <c r="F9302" s="18" t="s">
        <v>11891</v>
      </c>
      <c r="G9302" s="16" t="s">
        <v>11876</v>
      </c>
      <c r="H9302" s="19">
        <v>0</v>
      </c>
      <c r="I9302" s="19">
        <v>0</v>
      </c>
      <c r="J9302" s="19">
        <v>0</v>
      </c>
      <c r="K9302" s="19">
        <v>-3922.14</v>
      </c>
      <c r="L9302" s="28">
        <v>0</v>
      </c>
      <c r="M9302" s="23">
        <f t="shared" si="145"/>
        <v>-3922.14</v>
      </c>
    </row>
    <row r="9303" spans="1:13" x14ac:dyDescent="0.15">
      <c r="A9303" s="21" t="s">
        <v>997</v>
      </c>
      <c r="B9303" s="17" t="s">
        <v>5414</v>
      </c>
      <c r="C9303" s="16" t="s">
        <v>997</v>
      </c>
      <c r="D9303" s="18"/>
      <c r="E9303" s="16"/>
      <c r="F9303" s="18" t="s">
        <v>5518</v>
      </c>
      <c r="G9303" s="16" t="s">
        <v>347</v>
      </c>
      <c r="H9303" s="19">
        <v>0</v>
      </c>
      <c r="I9303" s="19">
        <v>0</v>
      </c>
      <c r="J9303" s="19">
        <v>0</v>
      </c>
      <c r="K9303" s="19">
        <v>0</v>
      </c>
      <c r="L9303" s="28">
        <v>-3912.8</v>
      </c>
      <c r="M9303" s="23">
        <f t="shared" si="145"/>
        <v>-3912.8</v>
      </c>
    </row>
    <row r="9304" spans="1:13" x14ac:dyDescent="0.15">
      <c r="A9304" s="21" t="s">
        <v>2058</v>
      </c>
      <c r="B9304" s="17" t="s">
        <v>2059</v>
      </c>
      <c r="C9304" s="16" t="s">
        <v>2058</v>
      </c>
      <c r="D9304" s="18"/>
      <c r="E9304" s="16"/>
      <c r="F9304" s="18" t="s">
        <v>2134</v>
      </c>
      <c r="G9304" s="16" t="s">
        <v>2058</v>
      </c>
      <c r="H9304" s="19">
        <v>0</v>
      </c>
      <c r="I9304" s="19">
        <v>0</v>
      </c>
      <c r="J9304" s="19">
        <v>0</v>
      </c>
      <c r="K9304" s="19">
        <v>-3908.91</v>
      </c>
      <c r="L9304" s="28">
        <v>0</v>
      </c>
      <c r="M9304" s="23">
        <f t="shared" si="145"/>
        <v>-3908.91</v>
      </c>
    </row>
    <row r="9305" spans="1:13" x14ac:dyDescent="0.15">
      <c r="A9305" s="21" t="s">
        <v>997</v>
      </c>
      <c r="B9305" s="17" t="s">
        <v>5414</v>
      </c>
      <c r="C9305" s="16" t="s">
        <v>997</v>
      </c>
      <c r="D9305" s="18"/>
      <c r="E9305" s="16"/>
      <c r="F9305" s="18" t="s">
        <v>5560</v>
      </c>
      <c r="G9305" s="16" t="s">
        <v>997</v>
      </c>
      <c r="H9305" s="19">
        <v>0</v>
      </c>
      <c r="I9305" s="19">
        <v>0</v>
      </c>
      <c r="J9305" s="19">
        <v>0</v>
      </c>
      <c r="K9305" s="19">
        <v>-3870.55</v>
      </c>
      <c r="L9305" s="28">
        <v>-35.99</v>
      </c>
      <c r="M9305" s="23">
        <f t="shared" si="145"/>
        <v>-3906.54</v>
      </c>
    </row>
    <row r="9306" spans="1:13" ht="20" x14ac:dyDescent="0.15">
      <c r="A9306" s="21" t="s">
        <v>1875</v>
      </c>
      <c r="B9306" s="17" t="s">
        <v>1876</v>
      </c>
      <c r="C9306" s="16" t="s">
        <v>1290</v>
      </c>
      <c r="D9306" s="17" t="s">
        <v>1877</v>
      </c>
      <c r="E9306" s="16" t="s">
        <v>1875</v>
      </c>
      <c r="F9306" s="18" t="s">
        <v>1914</v>
      </c>
      <c r="G9306" s="16" t="s">
        <v>1915</v>
      </c>
      <c r="H9306" s="19">
        <v>0</v>
      </c>
      <c r="I9306" s="19">
        <v>-3888</v>
      </c>
      <c r="J9306" s="19">
        <v>0</v>
      </c>
      <c r="K9306" s="19">
        <v>0</v>
      </c>
      <c r="L9306" s="28">
        <v>0</v>
      </c>
      <c r="M9306" s="23">
        <f t="shared" si="145"/>
        <v>-3888</v>
      </c>
    </row>
    <row r="9307" spans="1:13" x14ac:dyDescent="0.15">
      <c r="A9307" s="21" t="s">
        <v>16361</v>
      </c>
      <c r="B9307" s="17" t="s">
        <v>16362</v>
      </c>
      <c r="C9307" s="16" t="s">
        <v>16361</v>
      </c>
      <c r="D9307" s="18"/>
      <c r="E9307" s="16"/>
      <c r="F9307" s="18" t="s">
        <v>16397</v>
      </c>
      <c r="G9307" s="16" t="s">
        <v>16398</v>
      </c>
      <c r="H9307" s="19">
        <v>0</v>
      </c>
      <c r="I9307" s="19">
        <v>0</v>
      </c>
      <c r="J9307" s="19">
        <v>-3887.73</v>
      </c>
      <c r="K9307" s="19">
        <v>0</v>
      </c>
      <c r="L9307" s="28">
        <v>0</v>
      </c>
      <c r="M9307" s="23">
        <f t="shared" si="145"/>
        <v>-3887.73</v>
      </c>
    </row>
    <row r="9308" spans="1:13" ht="20" x14ac:dyDescent="0.15">
      <c r="A9308" s="21" t="s">
        <v>9712</v>
      </c>
      <c r="B9308" s="17" t="s">
        <v>9713</v>
      </c>
      <c r="C9308" s="16" t="s">
        <v>9712</v>
      </c>
      <c r="D9308" s="18"/>
      <c r="E9308" s="16"/>
      <c r="F9308" s="18" t="s">
        <v>9768</v>
      </c>
      <c r="G9308" s="16" t="s">
        <v>9769</v>
      </c>
      <c r="H9308" s="19">
        <v>0</v>
      </c>
      <c r="I9308" s="19">
        <v>0</v>
      </c>
      <c r="J9308" s="19">
        <v>0</v>
      </c>
      <c r="K9308" s="19">
        <v>0</v>
      </c>
      <c r="L9308" s="28">
        <v>-3879.26</v>
      </c>
      <c r="M9308" s="23">
        <f t="shared" si="145"/>
        <v>-3879.26</v>
      </c>
    </row>
    <row r="9309" spans="1:13" x14ac:dyDescent="0.15">
      <c r="A9309" s="21" t="s">
        <v>4280</v>
      </c>
      <c r="B9309" s="17" t="s">
        <v>4281</v>
      </c>
      <c r="C9309" s="16" t="s">
        <v>4280</v>
      </c>
      <c r="D9309" s="18"/>
      <c r="E9309" s="16"/>
      <c r="F9309" s="18" t="s">
        <v>4295</v>
      </c>
      <c r="G9309" s="16" t="s">
        <v>1665</v>
      </c>
      <c r="H9309" s="19">
        <v>0</v>
      </c>
      <c r="I9309" s="19">
        <v>0</v>
      </c>
      <c r="J9309" s="19">
        <v>0</v>
      </c>
      <c r="K9309" s="19">
        <v>-3878.67</v>
      </c>
      <c r="L9309" s="28">
        <v>0</v>
      </c>
      <c r="M9309" s="23">
        <f t="shared" si="145"/>
        <v>-3878.67</v>
      </c>
    </row>
    <row r="9310" spans="1:13" x14ac:dyDescent="0.15">
      <c r="A9310" s="21" t="s">
        <v>13209</v>
      </c>
      <c r="B9310" s="17" t="s">
        <v>14338</v>
      </c>
      <c r="C9310" s="16" t="s">
        <v>13209</v>
      </c>
      <c r="D9310" s="18"/>
      <c r="E9310" s="16"/>
      <c r="F9310" s="18" t="s">
        <v>14365</v>
      </c>
      <c r="G9310" s="16" t="s">
        <v>14366</v>
      </c>
      <c r="H9310" s="19">
        <v>0</v>
      </c>
      <c r="I9310" s="19">
        <v>-3872.86</v>
      </c>
      <c r="J9310" s="19">
        <v>0</v>
      </c>
      <c r="K9310" s="19">
        <v>0</v>
      </c>
      <c r="L9310" s="28">
        <v>0</v>
      </c>
      <c r="M9310" s="23">
        <f t="shared" si="145"/>
        <v>-3872.86</v>
      </c>
    </row>
    <row r="9311" spans="1:13" x14ac:dyDescent="0.15">
      <c r="A9311" s="21" t="s">
        <v>12124</v>
      </c>
      <c r="B9311" s="17" t="s">
        <v>12125</v>
      </c>
      <c r="C9311" s="16" t="s">
        <v>12124</v>
      </c>
      <c r="D9311" s="18"/>
      <c r="E9311" s="16"/>
      <c r="F9311" s="18" t="s">
        <v>12183</v>
      </c>
      <c r="G9311" s="16" t="s">
        <v>4715</v>
      </c>
      <c r="H9311" s="19">
        <v>0</v>
      </c>
      <c r="I9311" s="19">
        <v>0</v>
      </c>
      <c r="J9311" s="19">
        <v>0</v>
      </c>
      <c r="K9311" s="19">
        <v>-3862.38</v>
      </c>
      <c r="L9311" s="28">
        <v>0</v>
      </c>
      <c r="M9311" s="23">
        <f t="shared" si="145"/>
        <v>-3862.38</v>
      </c>
    </row>
    <row r="9312" spans="1:13" x14ac:dyDescent="0.15">
      <c r="A9312" s="21" t="s">
        <v>12626</v>
      </c>
      <c r="B9312" s="17" t="s">
        <v>12713</v>
      </c>
      <c r="C9312" s="16" t="s">
        <v>12626</v>
      </c>
      <c r="D9312" s="18"/>
      <c r="E9312" s="16"/>
      <c r="F9312" s="18" t="s">
        <v>12716</v>
      </c>
      <c r="G9312" s="16" t="s">
        <v>12717</v>
      </c>
      <c r="H9312" s="19">
        <v>0</v>
      </c>
      <c r="I9312" s="19">
        <v>-3859.5</v>
      </c>
      <c r="J9312" s="19">
        <v>0</v>
      </c>
      <c r="K9312" s="19">
        <v>0</v>
      </c>
      <c r="L9312" s="28">
        <v>0</v>
      </c>
      <c r="M9312" s="23">
        <f t="shared" si="145"/>
        <v>-3859.5</v>
      </c>
    </row>
    <row r="9313" spans="1:13" x14ac:dyDescent="0.15">
      <c r="A9313" s="21" t="s">
        <v>8664</v>
      </c>
      <c r="B9313" s="17" t="s">
        <v>8686</v>
      </c>
      <c r="C9313" s="16" t="s">
        <v>8664</v>
      </c>
      <c r="D9313" s="18"/>
      <c r="E9313" s="16"/>
      <c r="F9313" s="18" t="s">
        <v>8714</v>
      </c>
      <c r="G9313" s="16" t="s">
        <v>6078</v>
      </c>
      <c r="H9313" s="19">
        <v>0</v>
      </c>
      <c r="I9313" s="19">
        <v>0</v>
      </c>
      <c r="J9313" s="19">
        <v>0</v>
      </c>
      <c r="K9313" s="19">
        <v>-3850.75</v>
      </c>
      <c r="L9313" s="28">
        <v>0</v>
      </c>
      <c r="M9313" s="23">
        <f t="shared" si="145"/>
        <v>-3850.75</v>
      </c>
    </row>
    <row r="9314" spans="1:13" ht="30" x14ac:dyDescent="0.15">
      <c r="A9314" s="21" t="s">
        <v>9439</v>
      </c>
      <c r="B9314" s="17" t="s">
        <v>9587</v>
      </c>
      <c r="C9314" s="16" t="s">
        <v>9588</v>
      </c>
      <c r="D9314" s="17" t="s">
        <v>9442</v>
      </c>
      <c r="E9314" s="16" t="s">
        <v>9439</v>
      </c>
      <c r="F9314" s="18" t="s">
        <v>9610</v>
      </c>
      <c r="G9314" s="16" t="s">
        <v>9611</v>
      </c>
      <c r="H9314" s="19">
        <v>0</v>
      </c>
      <c r="I9314" s="19">
        <v>0</v>
      </c>
      <c r="J9314" s="19">
        <v>-3850</v>
      </c>
      <c r="K9314" s="19">
        <v>0</v>
      </c>
      <c r="L9314" s="28">
        <v>0</v>
      </c>
      <c r="M9314" s="23">
        <f t="shared" si="145"/>
        <v>-3850</v>
      </c>
    </row>
    <row r="9315" spans="1:13" x14ac:dyDescent="0.15">
      <c r="A9315" s="21" t="s">
        <v>9672</v>
      </c>
      <c r="B9315" s="17" t="s">
        <v>18755</v>
      </c>
      <c r="C9315" s="16" t="s">
        <v>9672</v>
      </c>
      <c r="D9315" s="18"/>
      <c r="E9315" s="16"/>
      <c r="F9315" s="18" t="s">
        <v>18762</v>
      </c>
      <c r="G9315" s="16" t="s">
        <v>18763</v>
      </c>
      <c r="H9315" s="19">
        <v>0</v>
      </c>
      <c r="I9315" s="19">
        <v>0</v>
      </c>
      <c r="J9315" s="19">
        <v>0</v>
      </c>
      <c r="K9315" s="19">
        <v>-3849.49</v>
      </c>
      <c r="L9315" s="28">
        <v>0</v>
      </c>
      <c r="M9315" s="23">
        <f t="shared" si="145"/>
        <v>-3849.49</v>
      </c>
    </row>
    <row r="9316" spans="1:13" x14ac:dyDescent="0.15">
      <c r="A9316" s="21" t="s">
        <v>7044</v>
      </c>
      <c r="B9316" s="17" t="s">
        <v>8404</v>
      </c>
      <c r="C9316" s="16" t="s">
        <v>7044</v>
      </c>
      <c r="D9316" s="18"/>
      <c r="E9316" s="16"/>
      <c r="F9316" s="18" t="s">
        <v>8409</v>
      </c>
      <c r="G9316" s="16" t="s">
        <v>8410</v>
      </c>
      <c r="H9316" s="19">
        <v>0</v>
      </c>
      <c r="I9316" s="19">
        <v>0</v>
      </c>
      <c r="J9316" s="19">
        <v>0</v>
      </c>
      <c r="K9316" s="19">
        <v>-3830.4</v>
      </c>
      <c r="L9316" s="28">
        <v>0</v>
      </c>
      <c r="M9316" s="23">
        <f t="shared" si="145"/>
        <v>-3830.4</v>
      </c>
    </row>
    <row r="9317" spans="1:13" x14ac:dyDescent="0.15">
      <c r="A9317" s="21" t="s">
        <v>16361</v>
      </c>
      <c r="B9317" s="17" t="s">
        <v>16362</v>
      </c>
      <c r="C9317" s="16" t="s">
        <v>16361</v>
      </c>
      <c r="D9317" s="18"/>
      <c r="E9317" s="16"/>
      <c r="F9317" s="18" t="s">
        <v>16520</v>
      </c>
      <c r="G9317" s="16" t="s">
        <v>16486</v>
      </c>
      <c r="H9317" s="19">
        <v>0</v>
      </c>
      <c r="I9317" s="19">
        <v>0</v>
      </c>
      <c r="J9317" s="19">
        <v>0</v>
      </c>
      <c r="K9317" s="19">
        <v>0</v>
      </c>
      <c r="L9317" s="28">
        <v>-3830.4</v>
      </c>
      <c r="M9317" s="23">
        <f t="shared" si="145"/>
        <v>-3830.4</v>
      </c>
    </row>
    <row r="9318" spans="1:13" x14ac:dyDescent="0.15">
      <c r="A9318" s="16"/>
      <c r="B9318" s="17" t="s">
        <v>497</v>
      </c>
      <c r="C9318" s="16"/>
      <c r="D9318" s="18"/>
      <c r="E9318" s="16"/>
      <c r="F9318" s="18" t="s">
        <v>500</v>
      </c>
      <c r="G9318" s="16" t="s">
        <v>501</v>
      </c>
      <c r="H9318" s="19">
        <v>0</v>
      </c>
      <c r="I9318" s="19">
        <v>0</v>
      </c>
      <c r="J9318" s="19">
        <v>-3816</v>
      </c>
      <c r="K9318" s="19">
        <v>0</v>
      </c>
      <c r="L9318" s="28">
        <v>0</v>
      </c>
      <c r="M9318" s="23">
        <f t="shared" si="145"/>
        <v>-3816</v>
      </c>
    </row>
    <row r="9319" spans="1:13" ht="20" x14ac:dyDescent="0.15">
      <c r="A9319" s="21" t="s">
        <v>10964</v>
      </c>
      <c r="B9319" s="17" t="s">
        <v>10965</v>
      </c>
      <c r="C9319" s="16" t="s">
        <v>10964</v>
      </c>
      <c r="D9319" s="18"/>
      <c r="E9319" s="16"/>
      <c r="F9319" s="18" t="s">
        <v>10966</v>
      </c>
      <c r="G9319" s="16" t="s">
        <v>10967</v>
      </c>
      <c r="H9319" s="19">
        <v>0</v>
      </c>
      <c r="I9319" s="19">
        <v>-3803.16</v>
      </c>
      <c r="J9319" s="19">
        <v>0</v>
      </c>
      <c r="K9319" s="19">
        <v>0</v>
      </c>
      <c r="L9319" s="28">
        <v>0</v>
      </c>
      <c r="M9319" s="23">
        <f t="shared" si="145"/>
        <v>-3803.16</v>
      </c>
    </row>
    <row r="9320" spans="1:13" ht="20" x14ac:dyDescent="0.15">
      <c r="A9320" s="21" t="s">
        <v>2204</v>
      </c>
      <c r="B9320" s="17" t="s">
        <v>2205</v>
      </c>
      <c r="C9320" s="16" t="s">
        <v>2204</v>
      </c>
      <c r="D9320" s="18"/>
      <c r="E9320" s="16"/>
      <c r="F9320" s="18" t="s">
        <v>2210</v>
      </c>
      <c r="G9320" s="16" t="s">
        <v>2211</v>
      </c>
      <c r="H9320" s="19">
        <v>0</v>
      </c>
      <c r="I9320" s="19">
        <v>0</v>
      </c>
      <c r="J9320" s="19">
        <v>0</v>
      </c>
      <c r="K9320" s="19">
        <v>-2833.47</v>
      </c>
      <c r="L9320" s="28">
        <v>-966.72</v>
      </c>
      <c r="M9320" s="23">
        <f t="shared" si="145"/>
        <v>-3800.1899999999996</v>
      </c>
    </row>
    <row r="9321" spans="1:13" ht="20" x14ac:dyDescent="0.15">
      <c r="A9321" s="21" t="s">
        <v>6441</v>
      </c>
      <c r="B9321" s="17" t="s">
        <v>6442</v>
      </c>
      <c r="C9321" s="16" t="s">
        <v>6441</v>
      </c>
      <c r="D9321" s="18"/>
      <c r="E9321" s="16"/>
      <c r="F9321" s="18" t="s">
        <v>6451</v>
      </c>
      <c r="G9321" s="16" t="s">
        <v>6452</v>
      </c>
      <c r="H9321" s="19">
        <v>0</v>
      </c>
      <c r="I9321" s="19">
        <v>0</v>
      </c>
      <c r="J9321" s="19">
        <v>0</v>
      </c>
      <c r="K9321" s="19">
        <v>0</v>
      </c>
      <c r="L9321" s="28">
        <v>-3798.71</v>
      </c>
      <c r="M9321" s="23">
        <f t="shared" si="145"/>
        <v>-3798.71</v>
      </c>
    </row>
    <row r="9322" spans="1:13" x14ac:dyDescent="0.15">
      <c r="A9322" s="21" t="s">
        <v>4280</v>
      </c>
      <c r="B9322" s="17" t="s">
        <v>4281</v>
      </c>
      <c r="C9322" s="16" t="s">
        <v>4280</v>
      </c>
      <c r="D9322" s="18"/>
      <c r="E9322" s="16"/>
      <c r="F9322" s="18" t="s">
        <v>4326</v>
      </c>
      <c r="G9322" s="16" t="s">
        <v>4297</v>
      </c>
      <c r="H9322" s="19">
        <v>0</v>
      </c>
      <c r="I9322" s="19">
        <v>0</v>
      </c>
      <c r="J9322" s="19">
        <v>0</v>
      </c>
      <c r="K9322" s="19">
        <v>0</v>
      </c>
      <c r="L9322" s="28">
        <v>-3798.24</v>
      </c>
      <c r="M9322" s="23">
        <f t="shared" si="145"/>
        <v>-3798.24</v>
      </c>
    </row>
    <row r="9323" spans="1:13" x14ac:dyDescent="0.15">
      <c r="A9323" s="21" t="s">
        <v>14517</v>
      </c>
      <c r="B9323" s="17" t="s">
        <v>14597</v>
      </c>
      <c r="C9323" s="16" t="s">
        <v>14517</v>
      </c>
      <c r="D9323" s="17" t="s">
        <v>14520</v>
      </c>
      <c r="E9323" s="16" t="s">
        <v>14517</v>
      </c>
      <c r="F9323" s="18" t="s">
        <v>14600</v>
      </c>
      <c r="G9323" s="16" t="s">
        <v>14601</v>
      </c>
      <c r="H9323" s="19">
        <v>0</v>
      </c>
      <c r="I9323" s="19">
        <v>0</v>
      </c>
      <c r="J9323" s="19">
        <v>-3796.65</v>
      </c>
      <c r="K9323" s="19">
        <v>0</v>
      </c>
      <c r="L9323" s="28">
        <v>0</v>
      </c>
      <c r="M9323" s="23">
        <f t="shared" si="145"/>
        <v>-3796.65</v>
      </c>
    </row>
    <row r="9324" spans="1:13" x14ac:dyDescent="0.15">
      <c r="A9324" s="21" t="s">
        <v>1447</v>
      </c>
      <c r="B9324" s="17" t="s">
        <v>1615</v>
      </c>
      <c r="C9324" s="16" t="s">
        <v>1447</v>
      </c>
      <c r="D9324" s="17" t="s">
        <v>1449</v>
      </c>
      <c r="E9324" s="16" t="s">
        <v>1447</v>
      </c>
      <c r="F9324" s="18" t="s">
        <v>1652</v>
      </c>
      <c r="G9324" s="16" t="s">
        <v>347</v>
      </c>
      <c r="H9324" s="19">
        <v>0</v>
      </c>
      <c r="I9324" s="19">
        <v>0</v>
      </c>
      <c r="J9324" s="19">
        <v>0</v>
      </c>
      <c r="K9324" s="19">
        <v>0</v>
      </c>
      <c r="L9324" s="28">
        <v>-3779.28</v>
      </c>
      <c r="M9324" s="23">
        <f t="shared" si="145"/>
        <v>-3779.28</v>
      </c>
    </row>
    <row r="9325" spans="1:13" ht="20" x14ac:dyDescent="0.15">
      <c r="A9325" s="21" t="s">
        <v>15060</v>
      </c>
      <c r="B9325" s="17" t="s">
        <v>15061</v>
      </c>
      <c r="C9325" s="16" t="s">
        <v>15060</v>
      </c>
      <c r="D9325" s="18"/>
      <c r="E9325" s="16"/>
      <c r="F9325" s="18" t="s">
        <v>15293</v>
      </c>
      <c r="G9325" s="16" t="s">
        <v>15294</v>
      </c>
      <c r="H9325" s="19">
        <v>0</v>
      </c>
      <c r="I9325" s="19">
        <v>0</v>
      </c>
      <c r="J9325" s="19">
        <v>0</v>
      </c>
      <c r="K9325" s="19">
        <v>0</v>
      </c>
      <c r="L9325" s="28">
        <v>-3753.74</v>
      </c>
      <c r="M9325" s="23">
        <f t="shared" si="145"/>
        <v>-3753.74</v>
      </c>
    </row>
    <row r="9326" spans="1:13" x14ac:dyDescent="0.15">
      <c r="A9326" s="21" t="s">
        <v>1447</v>
      </c>
      <c r="B9326" s="17" t="s">
        <v>1448</v>
      </c>
      <c r="C9326" s="16" t="s">
        <v>1447</v>
      </c>
      <c r="D9326" s="17" t="s">
        <v>1449</v>
      </c>
      <c r="E9326" s="16" t="s">
        <v>1447</v>
      </c>
      <c r="F9326" s="18" t="s">
        <v>1570</v>
      </c>
      <c r="G9326" s="16" t="s">
        <v>1571</v>
      </c>
      <c r="H9326" s="19">
        <v>0</v>
      </c>
      <c r="I9326" s="19">
        <v>0</v>
      </c>
      <c r="J9326" s="19">
        <v>0</v>
      </c>
      <c r="K9326" s="19">
        <v>-3750.25</v>
      </c>
      <c r="L9326" s="28">
        <v>0</v>
      </c>
      <c r="M9326" s="23">
        <f t="shared" si="145"/>
        <v>-3750.25</v>
      </c>
    </row>
    <row r="9327" spans="1:13" x14ac:dyDescent="0.15">
      <c r="A9327" s="21" t="s">
        <v>1447</v>
      </c>
      <c r="B9327" s="17" t="s">
        <v>1448</v>
      </c>
      <c r="C9327" s="16" t="s">
        <v>1447</v>
      </c>
      <c r="D9327" s="17" t="s">
        <v>1449</v>
      </c>
      <c r="E9327" s="16" t="s">
        <v>1447</v>
      </c>
      <c r="F9327" s="18" t="s">
        <v>1502</v>
      </c>
      <c r="G9327" s="16" t="s">
        <v>1447</v>
      </c>
      <c r="H9327" s="19">
        <v>0</v>
      </c>
      <c r="I9327" s="19">
        <v>0</v>
      </c>
      <c r="J9327" s="19">
        <v>0</v>
      </c>
      <c r="K9327" s="19">
        <v>-3742.66</v>
      </c>
      <c r="L9327" s="28">
        <v>0</v>
      </c>
      <c r="M9327" s="23">
        <f t="shared" si="145"/>
        <v>-3742.66</v>
      </c>
    </row>
    <row r="9328" spans="1:13" x14ac:dyDescent="0.15">
      <c r="A9328" s="21" t="s">
        <v>16005</v>
      </c>
      <c r="B9328" s="17" t="s">
        <v>16006</v>
      </c>
      <c r="C9328" s="16" t="s">
        <v>16005</v>
      </c>
      <c r="D9328" s="18"/>
      <c r="E9328" s="16"/>
      <c r="F9328" s="18" t="s">
        <v>16007</v>
      </c>
      <c r="G9328" s="16" t="s">
        <v>1378</v>
      </c>
      <c r="H9328" s="19">
        <v>0</v>
      </c>
      <c r="I9328" s="19">
        <v>-3736.07</v>
      </c>
      <c r="J9328" s="19">
        <v>0</v>
      </c>
      <c r="K9328" s="19">
        <v>0</v>
      </c>
      <c r="L9328" s="28">
        <v>0</v>
      </c>
      <c r="M9328" s="23">
        <f t="shared" si="145"/>
        <v>-3736.07</v>
      </c>
    </row>
    <row r="9329" spans="1:13" x14ac:dyDescent="0.15">
      <c r="A9329" s="21" t="s">
        <v>13177</v>
      </c>
      <c r="B9329" s="17" t="s">
        <v>13178</v>
      </c>
      <c r="C9329" s="16" t="s">
        <v>13177</v>
      </c>
      <c r="D9329" s="18"/>
      <c r="E9329" s="16"/>
      <c r="F9329" s="18" t="s">
        <v>13236</v>
      </c>
      <c r="G9329" s="16" t="s">
        <v>13237</v>
      </c>
      <c r="H9329" s="19">
        <v>0</v>
      </c>
      <c r="I9329" s="19">
        <v>0</v>
      </c>
      <c r="J9329" s="19">
        <v>-3735.75</v>
      </c>
      <c r="K9329" s="19">
        <v>0</v>
      </c>
      <c r="L9329" s="28">
        <v>0</v>
      </c>
      <c r="M9329" s="23">
        <f t="shared" si="145"/>
        <v>-3735.75</v>
      </c>
    </row>
    <row r="9330" spans="1:13" x14ac:dyDescent="0.15">
      <c r="A9330" s="21" t="s">
        <v>8664</v>
      </c>
      <c r="B9330" s="17" t="s">
        <v>8686</v>
      </c>
      <c r="C9330" s="16" t="s">
        <v>8664</v>
      </c>
      <c r="D9330" s="18"/>
      <c r="E9330" s="16"/>
      <c r="F9330" s="18" t="s">
        <v>8706</v>
      </c>
      <c r="G9330" s="16" t="s">
        <v>8707</v>
      </c>
      <c r="H9330" s="19">
        <v>0</v>
      </c>
      <c r="I9330" s="19">
        <v>0</v>
      </c>
      <c r="J9330" s="19">
        <v>0</v>
      </c>
      <c r="K9330" s="19">
        <v>-3732.95</v>
      </c>
      <c r="L9330" s="28">
        <v>0</v>
      </c>
      <c r="M9330" s="23">
        <f t="shared" si="145"/>
        <v>-3732.95</v>
      </c>
    </row>
    <row r="9331" spans="1:13" ht="20" x14ac:dyDescent="0.15">
      <c r="A9331" s="21" t="s">
        <v>10010</v>
      </c>
      <c r="B9331" s="17" t="s">
        <v>19288</v>
      </c>
      <c r="C9331" s="16" t="s">
        <v>10010</v>
      </c>
      <c r="D9331" s="17" t="s">
        <v>19289</v>
      </c>
      <c r="E9331" s="16"/>
      <c r="F9331" s="18" t="s">
        <v>19357</v>
      </c>
      <c r="G9331" s="16" t="s">
        <v>19358</v>
      </c>
      <c r="H9331" s="19">
        <v>0</v>
      </c>
      <c r="I9331" s="19">
        <v>0</v>
      </c>
      <c r="J9331" s="19">
        <v>0</v>
      </c>
      <c r="K9331" s="19">
        <v>-3728.45</v>
      </c>
      <c r="L9331" s="28">
        <v>0</v>
      </c>
      <c r="M9331" s="23">
        <f t="shared" si="145"/>
        <v>-3728.45</v>
      </c>
    </row>
    <row r="9332" spans="1:13" x14ac:dyDescent="0.15">
      <c r="A9332" s="21" t="s">
        <v>13209</v>
      </c>
      <c r="B9332" s="17" t="s">
        <v>14338</v>
      </c>
      <c r="C9332" s="16" t="s">
        <v>13209</v>
      </c>
      <c r="D9332" s="18"/>
      <c r="E9332" s="16"/>
      <c r="F9332" s="18" t="s">
        <v>14411</v>
      </c>
      <c r="G9332" s="16" t="s">
        <v>14402</v>
      </c>
      <c r="H9332" s="19">
        <v>0</v>
      </c>
      <c r="I9332" s="19">
        <v>-3725.4</v>
      </c>
      <c r="J9332" s="19">
        <v>0</v>
      </c>
      <c r="K9332" s="19">
        <v>0</v>
      </c>
      <c r="L9332" s="28">
        <v>0</v>
      </c>
      <c r="M9332" s="23">
        <f t="shared" si="145"/>
        <v>-3725.4</v>
      </c>
    </row>
    <row r="9333" spans="1:13" x14ac:dyDescent="0.15">
      <c r="A9333" s="21" t="s">
        <v>2058</v>
      </c>
      <c r="B9333" s="17" t="s">
        <v>2059</v>
      </c>
      <c r="C9333" s="16" t="s">
        <v>2058</v>
      </c>
      <c r="D9333" s="18"/>
      <c r="E9333" s="16"/>
      <c r="F9333" s="18" t="s">
        <v>2064</v>
      </c>
      <c r="G9333" s="16" t="s">
        <v>2063</v>
      </c>
      <c r="H9333" s="19">
        <v>0</v>
      </c>
      <c r="I9333" s="19">
        <v>-3717.72</v>
      </c>
      <c r="J9333" s="19">
        <v>0</v>
      </c>
      <c r="K9333" s="19">
        <v>0</v>
      </c>
      <c r="L9333" s="28">
        <v>0</v>
      </c>
      <c r="M9333" s="23">
        <f t="shared" si="145"/>
        <v>-3717.72</v>
      </c>
    </row>
    <row r="9334" spans="1:13" x14ac:dyDescent="0.15">
      <c r="A9334" s="21" t="s">
        <v>3874</v>
      </c>
      <c r="B9334" s="17" t="s">
        <v>3888</v>
      </c>
      <c r="C9334" s="16" t="s">
        <v>3874</v>
      </c>
      <c r="D9334" s="18"/>
      <c r="E9334" s="16"/>
      <c r="F9334" s="18" t="s">
        <v>3909</v>
      </c>
      <c r="G9334" s="16" t="s">
        <v>3910</v>
      </c>
      <c r="H9334" s="19">
        <v>0</v>
      </c>
      <c r="I9334" s="19">
        <v>0</v>
      </c>
      <c r="J9334" s="19">
        <v>0</v>
      </c>
      <c r="K9334" s="19">
        <v>-3710.46</v>
      </c>
      <c r="L9334" s="28">
        <v>-2.14</v>
      </c>
      <c r="M9334" s="23">
        <f t="shared" si="145"/>
        <v>-3712.6</v>
      </c>
    </row>
    <row r="9335" spans="1:13" ht="20" x14ac:dyDescent="0.15">
      <c r="A9335" s="21" t="s">
        <v>10909</v>
      </c>
      <c r="B9335" s="17" t="s">
        <v>10910</v>
      </c>
      <c r="C9335" s="16" t="s">
        <v>10909</v>
      </c>
      <c r="D9335" s="18"/>
      <c r="E9335" s="16"/>
      <c r="F9335" s="18" t="s">
        <v>10915</v>
      </c>
      <c r="G9335" s="16" t="s">
        <v>10916</v>
      </c>
      <c r="H9335" s="19">
        <v>0</v>
      </c>
      <c r="I9335" s="19">
        <v>0</v>
      </c>
      <c r="J9335" s="19">
        <v>0</v>
      </c>
      <c r="K9335" s="19">
        <v>0</v>
      </c>
      <c r="L9335" s="28">
        <v>-3712.32</v>
      </c>
      <c r="M9335" s="23">
        <f t="shared" si="145"/>
        <v>-3712.32</v>
      </c>
    </row>
    <row r="9336" spans="1:13" x14ac:dyDescent="0.15">
      <c r="A9336" s="21" t="s">
        <v>997</v>
      </c>
      <c r="B9336" s="17" t="s">
        <v>5414</v>
      </c>
      <c r="C9336" s="16" t="s">
        <v>997</v>
      </c>
      <c r="D9336" s="18"/>
      <c r="E9336" s="16"/>
      <c r="F9336" s="18" t="s">
        <v>5544</v>
      </c>
      <c r="G9336" s="16" t="s">
        <v>997</v>
      </c>
      <c r="H9336" s="19">
        <v>0</v>
      </c>
      <c r="I9336" s="19">
        <v>0</v>
      </c>
      <c r="J9336" s="19">
        <v>0</v>
      </c>
      <c r="K9336" s="19">
        <v>-2940.76</v>
      </c>
      <c r="L9336" s="28">
        <v>-762.91</v>
      </c>
      <c r="M9336" s="23">
        <f t="shared" si="145"/>
        <v>-3703.67</v>
      </c>
    </row>
    <row r="9337" spans="1:13" x14ac:dyDescent="0.15">
      <c r="A9337" s="21" t="s">
        <v>16361</v>
      </c>
      <c r="B9337" s="17" t="s">
        <v>16362</v>
      </c>
      <c r="C9337" s="16" t="s">
        <v>16361</v>
      </c>
      <c r="D9337" s="18"/>
      <c r="E9337" s="16"/>
      <c r="F9337" s="18" t="s">
        <v>16450</v>
      </c>
      <c r="G9337" s="16" t="s">
        <v>16451</v>
      </c>
      <c r="H9337" s="19">
        <v>0</v>
      </c>
      <c r="I9337" s="19">
        <v>0</v>
      </c>
      <c r="J9337" s="19">
        <v>0</v>
      </c>
      <c r="K9337" s="19">
        <v>-3693.6</v>
      </c>
      <c r="L9337" s="28">
        <v>0</v>
      </c>
      <c r="M9337" s="23">
        <f t="shared" si="145"/>
        <v>-3693.6</v>
      </c>
    </row>
    <row r="9338" spans="1:13" x14ac:dyDescent="0.15">
      <c r="A9338" s="21" t="s">
        <v>15060</v>
      </c>
      <c r="B9338" s="17" t="s">
        <v>15061</v>
      </c>
      <c r="C9338" s="16" t="s">
        <v>15060</v>
      </c>
      <c r="D9338" s="18"/>
      <c r="E9338" s="16"/>
      <c r="F9338" s="18" t="s">
        <v>15067</v>
      </c>
      <c r="G9338" s="16" t="s">
        <v>15060</v>
      </c>
      <c r="H9338" s="19">
        <v>0</v>
      </c>
      <c r="I9338" s="19">
        <v>-3682.8</v>
      </c>
      <c r="J9338" s="19">
        <v>0</v>
      </c>
      <c r="K9338" s="19">
        <v>0</v>
      </c>
      <c r="L9338" s="28">
        <v>0</v>
      </c>
      <c r="M9338" s="23">
        <f t="shared" si="145"/>
        <v>-3682.8</v>
      </c>
    </row>
    <row r="9339" spans="1:13" ht="20" x14ac:dyDescent="0.15">
      <c r="A9339" s="21" t="s">
        <v>11011</v>
      </c>
      <c r="B9339" s="17" t="s">
        <v>11012</v>
      </c>
      <c r="C9339" s="16" t="s">
        <v>11011</v>
      </c>
      <c r="D9339" s="18"/>
      <c r="E9339" s="16"/>
      <c r="F9339" s="18" t="s">
        <v>11032</v>
      </c>
      <c r="G9339" s="16" t="s">
        <v>11033</v>
      </c>
      <c r="H9339" s="19">
        <v>0</v>
      </c>
      <c r="I9339" s="19">
        <v>0</v>
      </c>
      <c r="J9339" s="19">
        <v>-3682.25</v>
      </c>
      <c r="K9339" s="19">
        <v>0</v>
      </c>
      <c r="L9339" s="28">
        <v>0</v>
      </c>
      <c r="M9339" s="23">
        <f t="shared" si="145"/>
        <v>-3682.25</v>
      </c>
    </row>
    <row r="9340" spans="1:13" x14ac:dyDescent="0.15">
      <c r="A9340" s="21" t="s">
        <v>10701</v>
      </c>
      <c r="B9340" s="17" t="s">
        <v>10817</v>
      </c>
      <c r="C9340" s="16" t="s">
        <v>10701</v>
      </c>
      <c r="D9340" s="18"/>
      <c r="E9340" s="16"/>
      <c r="F9340" s="18" t="s">
        <v>10819</v>
      </c>
      <c r="G9340" s="16" t="s">
        <v>10820</v>
      </c>
      <c r="H9340" s="19">
        <v>0</v>
      </c>
      <c r="I9340" s="19">
        <v>-3661.2</v>
      </c>
      <c r="J9340" s="19">
        <v>0</v>
      </c>
      <c r="K9340" s="19">
        <v>0</v>
      </c>
      <c r="L9340" s="28">
        <v>0</v>
      </c>
      <c r="M9340" s="23">
        <f t="shared" si="145"/>
        <v>-3661.2</v>
      </c>
    </row>
    <row r="9341" spans="1:13" x14ac:dyDescent="0.15">
      <c r="A9341" s="21" t="s">
        <v>2026</v>
      </c>
      <c r="B9341" s="17" t="s">
        <v>2027</v>
      </c>
      <c r="C9341" s="16" t="s">
        <v>2028</v>
      </c>
      <c r="D9341" s="17" t="s">
        <v>2029</v>
      </c>
      <c r="E9341" s="16" t="s">
        <v>2026</v>
      </c>
      <c r="F9341" s="18" t="s">
        <v>2034</v>
      </c>
      <c r="G9341" s="16" t="s">
        <v>2035</v>
      </c>
      <c r="H9341" s="19">
        <v>0</v>
      </c>
      <c r="I9341" s="19">
        <v>0</v>
      </c>
      <c r="J9341" s="19">
        <v>-3652</v>
      </c>
      <c r="K9341" s="19">
        <v>0</v>
      </c>
      <c r="L9341" s="28">
        <v>0</v>
      </c>
      <c r="M9341" s="23">
        <f t="shared" si="145"/>
        <v>-3652</v>
      </c>
    </row>
    <row r="9342" spans="1:13" x14ac:dyDescent="0.15">
      <c r="A9342" s="21" t="s">
        <v>13784</v>
      </c>
      <c r="B9342" s="17" t="s">
        <v>13785</v>
      </c>
      <c r="C9342" s="16" t="s">
        <v>13784</v>
      </c>
      <c r="D9342" s="18"/>
      <c r="E9342" s="16"/>
      <c r="F9342" s="18" t="s">
        <v>13827</v>
      </c>
      <c r="G9342" s="16" t="s">
        <v>13828</v>
      </c>
      <c r="H9342" s="19">
        <v>0</v>
      </c>
      <c r="I9342" s="19">
        <v>0</v>
      </c>
      <c r="J9342" s="19">
        <v>-3652</v>
      </c>
      <c r="K9342" s="19">
        <v>0</v>
      </c>
      <c r="L9342" s="28">
        <v>0</v>
      </c>
      <c r="M9342" s="23">
        <f t="shared" si="145"/>
        <v>-3652</v>
      </c>
    </row>
    <row r="9343" spans="1:13" x14ac:dyDescent="0.15">
      <c r="A9343" s="21" t="s">
        <v>8664</v>
      </c>
      <c r="B9343" s="17" t="s">
        <v>8686</v>
      </c>
      <c r="C9343" s="16" t="s">
        <v>8664</v>
      </c>
      <c r="D9343" s="18"/>
      <c r="E9343" s="16"/>
      <c r="F9343" s="18" t="s">
        <v>8711</v>
      </c>
      <c r="G9343" s="16" t="s">
        <v>6078</v>
      </c>
      <c r="H9343" s="19">
        <v>0</v>
      </c>
      <c r="I9343" s="19">
        <v>0</v>
      </c>
      <c r="J9343" s="19">
        <v>0</v>
      </c>
      <c r="K9343" s="19">
        <v>-3650.93</v>
      </c>
      <c r="L9343" s="28">
        <v>0</v>
      </c>
      <c r="M9343" s="23">
        <f t="shared" si="145"/>
        <v>-3650.93</v>
      </c>
    </row>
    <row r="9344" spans="1:13" x14ac:dyDescent="0.15">
      <c r="A9344" s="21" t="s">
        <v>2784</v>
      </c>
      <c r="B9344" s="17" t="s">
        <v>2785</v>
      </c>
      <c r="C9344" s="16" t="s">
        <v>1290</v>
      </c>
      <c r="D9344" s="17" t="s">
        <v>2786</v>
      </c>
      <c r="E9344" s="16" t="s">
        <v>2784</v>
      </c>
      <c r="F9344" s="18" t="s">
        <v>2870</v>
      </c>
      <c r="G9344" s="16" t="s">
        <v>2871</v>
      </c>
      <c r="H9344" s="19">
        <v>0</v>
      </c>
      <c r="I9344" s="19">
        <v>0</v>
      </c>
      <c r="J9344" s="19">
        <v>0</v>
      </c>
      <c r="K9344" s="19">
        <v>-3649.11</v>
      </c>
      <c r="L9344" s="28">
        <v>0</v>
      </c>
      <c r="M9344" s="23">
        <f t="shared" si="145"/>
        <v>-3649.11</v>
      </c>
    </row>
    <row r="9345" spans="1:13" ht="20" x14ac:dyDescent="0.15">
      <c r="A9345" s="21" t="s">
        <v>751</v>
      </c>
      <c r="B9345" s="17" t="s">
        <v>752</v>
      </c>
      <c r="C9345" s="16" t="s">
        <v>751</v>
      </c>
      <c r="D9345" s="18"/>
      <c r="E9345" s="16"/>
      <c r="F9345" s="18" t="s">
        <v>892</v>
      </c>
      <c r="G9345" s="16" t="s">
        <v>347</v>
      </c>
      <c r="H9345" s="19">
        <v>0</v>
      </c>
      <c r="I9345" s="19">
        <v>0</v>
      </c>
      <c r="J9345" s="19">
        <v>0</v>
      </c>
      <c r="K9345" s="19">
        <v>0</v>
      </c>
      <c r="L9345" s="28">
        <v>-3648.47</v>
      </c>
      <c r="M9345" s="23">
        <f t="shared" si="145"/>
        <v>-3648.47</v>
      </c>
    </row>
    <row r="9346" spans="1:13" x14ac:dyDescent="0.15">
      <c r="A9346" s="21" t="s">
        <v>997</v>
      </c>
      <c r="B9346" s="17" t="s">
        <v>5414</v>
      </c>
      <c r="C9346" s="16" t="s">
        <v>997</v>
      </c>
      <c r="D9346" s="18"/>
      <c r="E9346" s="16"/>
      <c r="F9346" s="18" t="s">
        <v>5431</v>
      </c>
      <c r="G9346" s="16" t="s">
        <v>347</v>
      </c>
      <c r="H9346" s="19">
        <v>0</v>
      </c>
      <c r="I9346" s="19">
        <v>0</v>
      </c>
      <c r="J9346" s="19">
        <v>0</v>
      </c>
      <c r="K9346" s="19">
        <v>-3637.17</v>
      </c>
      <c r="L9346" s="28">
        <v>0</v>
      </c>
      <c r="M9346" s="23">
        <f t="shared" si="145"/>
        <v>-3637.17</v>
      </c>
    </row>
    <row r="9347" spans="1:13" x14ac:dyDescent="0.15">
      <c r="A9347" s="21" t="s">
        <v>1447</v>
      </c>
      <c r="B9347" s="17" t="s">
        <v>1448</v>
      </c>
      <c r="C9347" s="16" t="s">
        <v>1447</v>
      </c>
      <c r="D9347" s="17" t="s">
        <v>1449</v>
      </c>
      <c r="E9347" s="16" t="s">
        <v>1447</v>
      </c>
      <c r="F9347" s="18" t="s">
        <v>1486</v>
      </c>
      <c r="G9347" s="16" t="s">
        <v>1447</v>
      </c>
      <c r="H9347" s="19">
        <v>0</v>
      </c>
      <c r="I9347" s="19">
        <v>0</v>
      </c>
      <c r="J9347" s="19">
        <v>0</v>
      </c>
      <c r="K9347" s="19">
        <v>-3634.35</v>
      </c>
      <c r="L9347" s="28">
        <v>0</v>
      </c>
      <c r="M9347" s="23">
        <f t="shared" si="145"/>
        <v>-3634.35</v>
      </c>
    </row>
    <row r="9348" spans="1:13" x14ac:dyDescent="0.15">
      <c r="A9348" s="21" t="s">
        <v>11529</v>
      </c>
      <c r="B9348" s="17" t="s">
        <v>11530</v>
      </c>
      <c r="C9348" s="16" t="s">
        <v>11529</v>
      </c>
      <c r="D9348" s="18"/>
      <c r="E9348" s="16"/>
      <c r="F9348" s="18" t="s">
        <v>11911</v>
      </c>
      <c r="G9348" s="16" t="s">
        <v>11876</v>
      </c>
      <c r="H9348" s="19">
        <v>0</v>
      </c>
      <c r="I9348" s="19">
        <v>0</v>
      </c>
      <c r="J9348" s="19">
        <v>0</v>
      </c>
      <c r="K9348" s="19">
        <v>-3630.38</v>
      </c>
      <c r="L9348" s="28">
        <v>0</v>
      </c>
      <c r="M9348" s="23">
        <f t="shared" si="145"/>
        <v>-3630.38</v>
      </c>
    </row>
    <row r="9349" spans="1:13" ht="20" x14ac:dyDescent="0.15">
      <c r="A9349" s="21" t="s">
        <v>751</v>
      </c>
      <c r="B9349" s="17" t="s">
        <v>752</v>
      </c>
      <c r="C9349" s="16" t="s">
        <v>751</v>
      </c>
      <c r="D9349" s="18"/>
      <c r="E9349" s="16"/>
      <c r="F9349" s="18" t="s">
        <v>798</v>
      </c>
      <c r="G9349" s="16" t="s">
        <v>347</v>
      </c>
      <c r="H9349" s="19">
        <v>0</v>
      </c>
      <c r="I9349" s="19">
        <v>0</v>
      </c>
      <c r="J9349" s="19">
        <v>0</v>
      </c>
      <c r="K9349" s="19">
        <v>-2103.75</v>
      </c>
      <c r="L9349" s="28">
        <v>-1525.17</v>
      </c>
      <c r="M9349" s="23">
        <f t="shared" si="145"/>
        <v>-3628.92</v>
      </c>
    </row>
    <row r="9350" spans="1:13" ht="20" x14ac:dyDescent="0.15">
      <c r="A9350" s="21" t="s">
        <v>751</v>
      </c>
      <c r="B9350" s="17" t="s">
        <v>752</v>
      </c>
      <c r="C9350" s="16" t="s">
        <v>751</v>
      </c>
      <c r="D9350" s="18"/>
      <c r="E9350" s="16"/>
      <c r="F9350" s="18" t="s">
        <v>951</v>
      </c>
      <c r="G9350" s="16" t="s">
        <v>347</v>
      </c>
      <c r="H9350" s="19">
        <v>0</v>
      </c>
      <c r="I9350" s="19">
        <v>0</v>
      </c>
      <c r="J9350" s="19">
        <v>0</v>
      </c>
      <c r="K9350" s="19">
        <v>0</v>
      </c>
      <c r="L9350" s="28">
        <v>-3627.86</v>
      </c>
      <c r="M9350" s="23">
        <f t="shared" si="145"/>
        <v>-3627.86</v>
      </c>
    </row>
    <row r="9351" spans="1:13" x14ac:dyDescent="0.15">
      <c r="A9351" s="21" t="s">
        <v>6208</v>
      </c>
      <c r="B9351" s="17" t="s">
        <v>6209</v>
      </c>
      <c r="C9351" s="16" t="s">
        <v>6208</v>
      </c>
      <c r="D9351" s="18"/>
      <c r="E9351" s="16"/>
      <c r="F9351" s="18" t="s">
        <v>6245</v>
      </c>
      <c r="G9351" s="16" t="s">
        <v>6231</v>
      </c>
      <c r="H9351" s="19">
        <v>0</v>
      </c>
      <c r="I9351" s="19">
        <v>0</v>
      </c>
      <c r="J9351" s="19">
        <v>-3624</v>
      </c>
      <c r="K9351" s="19">
        <v>0</v>
      </c>
      <c r="L9351" s="28">
        <v>0</v>
      </c>
      <c r="M9351" s="23">
        <f t="shared" ref="M9351:M9414" si="146">SUM(H9351:L9351)</f>
        <v>-3624</v>
      </c>
    </row>
    <row r="9352" spans="1:13" x14ac:dyDescent="0.15">
      <c r="A9352" s="21" t="s">
        <v>997</v>
      </c>
      <c r="B9352" s="17" t="s">
        <v>5414</v>
      </c>
      <c r="C9352" s="16" t="s">
        <v>997</v>
      </c>
      <c r="D9352" s="18"/>
      <c r="E9352" s="16"/>
      <c r="F9352" s="18" t="s">
        <v>5463</v>
      </c>
      <c r="G9352" s="16" t="s">
        <v>347</v>
      </c>
      <c r="H9352" s="19">
        <v>0</v>
      </c>
      <c r="I9352" s="19">
        <v>0</v>
      </c>
      <c r="J9352" s="19">
        <v>0</v>
      </c>
      <c r="K9352" s="19">
        <v>-3052.68</v>
      </c>
      <c r="L9352" s="28">
        <v>-568.51</v>
      </c>
      <c r="M9352" s="23">
        <f t="shared" si="146"/>
        <v>-3621.1899999999996</v>
      </c>
    </row>
    <row r="9353" spans="1:13" x14ac:dyDescent="0.15">
      <c r="A9353" s="21" t="s">
        <v>14821</v>
      </c>
      <c r="B9353" s="17" t="s">
        <v>14822</v>
      </c>
      <c r="C9353" s="16" t="s">
        <v>14821</v>
      </c>
      <c r="D9353" s="18"/>
      <c r="E9353" s="16"/>
      <c r="F9353" s="18" t="s">
        <v>14923</v>
      </c>
      <c r="G9353" s="16" t="s">
        <v>14924</v>
      </c>
      <c r="H9353" s="19">
        <v>0</v>
      </c>
      <c r="I9353" s="19">
        <v>0</v>
      </c>
      <c r="J9353" s="19">
        <v>-3277.09</v>
      </c>
      <c r="K9353" s="19">
        <v>-343.23</v>
      </c>
      <c r="L9353" s="28">
        <v>0</v>
      </c>
      <c r="M9353" s="23">
        <f t="shared" si="146"/>
        <v>-3620.32</v>
      </c>
    </row>
    <row r="9354" spans="1:13" ht="20" x14ac:dyDescent="0.15">
      <c r="A9354" s="21" t="s">
        <v>751</v>
      </c>
      <c r="B9354" s="17" t="s">
        <v>752</v>
      </c>
      <c r="C9354" s="16" t="s">
        <v>751</v>
      </c>
      <c r="D9354" s="18"/>
      <c r="E9354" s="16"/>
      <c r="F9354" s="18" t="s">
        <v>887</v>
      </c>
      <c r="G9354" s="16" t="s">
        <v>347</v>
      </c>
      <c r="H9354" s="19">
        <v>0</v>
      </c>
      <c r="I9354" s="19">
        <v>0</v>
      </c>
      <c r="J9354" s="19">
        <v>0</v>
      </c>
      <c r="K9354" s="19">
        <v>0</v>
      </c>
      <c r="L9354" s="28">
        <v>-3619.51</v>
      </c>
      <c r="M9354" s="23">
        <f t="shared" si="146"/>
        <v>-3619.51</v>
      </c>
    </row>
    <row r="9355" spans="1:13" x14ac:dyDescent="0.15">
      <c r="A9355" s="21" t="s">
        <v>2058</v>
      </c>
      <c r="B9355" s="17" t="s">
        <v>2059</v>
      </c>
      <c r="C9355" s="16" t="s">
        <v>2058</v>
      </c>
      <c r="D9355" s="18"/>
      <c r="E9355" s="16"/>
      <c r="F9355" s="18" t="s">
        <v>2127</v>
      </c>
      <c r="G9355" s="16" t="s">
        <v>2128</v>
      </c>
      <c r="H9355" s="19">
        <v>0</v>
      </c>
      <c r="I9355" s="19">
        <v>0</v>
      </c>
      <c r="J9355" s="19">
        <v>0</v>
      </c>
      <c r="K9355" s="19">
        <v>-3619.29</v>
      </c>
      <c r="L9355" s="28">
        <v>0</v>
      </c>
      <c r="M9355" s="23">
        <f t="shared" si="146"/>
        <v>-3619.29</v>
      </c>
    </row>
    <row r="9356" spans="1:13" x14ac:dyDescent="0.15">
      <c r="A9356" s="21" t="s">
        <v>12124</v>
      </c>
      <c r="B9356" s="17" t="s">
        <v>12125</v>
      </c>
      <c r="C9356" s="16" t="s">
        <v>12124</v>
      </c>
      <c r="D9356" s="18"/>
      <c r="E9356" s="16"/>
      <c r="F9356" s="18" t="s">
        <v>12177</v>
      </c>
      <c r="G9356" s="16" t="s">
        <v>4715</v>
      </c>
      <c r="H9356" s="19">
        <v>0</v>
      </c>
      <c r="I9356" s="19">
        <v>-3216.78</v>
      </c>
      <c r="J9356" s="19">
        <v>-395.18</v>
      </c>
      <c r="K9356" s="19">
        <v>0</v>
      </c>
      <c r="L9356" s="28">
        <v>0</v>
      </c>
      <c r="M9356" s="23">
        <f t="shared" si="146"/>
        <v>-3611.96</v>
      </c>
    </row>
    <row r="9357" spans="1:13" x14ac:dyDescent="0.15">
      <c r="A9357" s="21" t="s">
        <v>11529</v>
      </c>
      <c r="B9357" s="17" t="s">
        <v>11530</v>
      </c>
      <c r="C9357" s="16" t="s">
        <v>11529</v>
      </c>
      <c r="D9357" s="18"/>
      <c r="E9357" s="16"/>
      <c r="F9357" s="18" t="s">
        <v>11678</v>
      </c>
      <c r="G9357" s="16" t="s">
        <v>11679</v>
      </c>
      <c r="H9357" s="19">
        <v>0</v>
      </c>
      <c r="I9357" s="19">
        <v>0</v>
      </c>
      <c r="J9357" s="19">
        <v>0</v>
      </c>
      <c r="K9357" s="19">
        <v>-3346.96</v>
      </c>
      <c r="L9357" s="28">
        <v>-264.38</v>
      </c>
      <c r="M9357" s="23">
        <f t="shared" si="146"/>
        <v>-3611.34</v>
      </c>
    </row>
    <row r="9358" spans="1:13" x14ac:dyDescent="0.15">
      <c r="A9358" s="21" t="s">
        <v>14722</v>
      </c>
      <c r="B9358" s="17" t="s">
        <v>14723</v>
      </c>
      <c r="C9358" s="16" t="s">
        <v>14722</v>
      </c>
      <c r="D9358" s="18"/>
      <c r="E9358" s="16"/>
      <c r="F9358" s="18" t="s">
        <v>14738</v>
      </c>
      <c r="G9358" s="16" t="s">
        <v>14736</v>
      </c>
      <c r="H9358" s="19">
        <v>0</v>
      </c>
      <c r="I9358" s="19">
        <v>-3603.99</v>
      </c>
      <c r="J9358" s="19">
        <v>0</v>
      </c>
      <c r="K9358" s="19">
        <v>0</v>
      </c>
      <c r="L9358" s="28">
        <v>0</v>
      </c>
      <c r="M9358" s="23">
        <f t="shared" si="146"/>
        <v>-3603.99</v>
      </c>
    </row>
    <row r="9359" spans="1:13" x14ac:dyDescent="0.15">
      <c r="A9359" s="21" t="s">
        <v>1097</v>
      </c>
      <c r="B9359" s="17" t="s">
        <v>1123</v>
      </c>
      <c r="C9359" s="16" t="s">
        <v>1097</v>
      </c>
      <c r="D9359" s="18"/>
      <c r="E9359" s="16"/>
      <c r="F9359" s="18" t="s">
        <v>1152</v>
      </c>
      <c r="G9359" s="16" t="s">
        <v>347</v>
      </c>
      <c r="H9359" s="19">
        <v>0</v>
      </c>
      <c r="I9359" s="19">
        <v>0</v>
      </c>
      <c r="J9359" s="19">
        <v>0</v>
      </c>
      <c r="K9359" s="19">
        <v>0</v>
      </c>
      <c r="L9359" s="28">
        <v>-3592.93</v>
      </c>
      <c r="M9359" s="23">
        <f t="shared" si="146"/>
        <v>-3592.93</v>
      </c>
    </row>
    <row r="9360" spans="1:13" x14ac:dyDescent="0.15">
      <c r="A9360" s="21" t="s">
        <v>5345</v>
      </c>
      <c r="B9360" s="17" t="s">
        <v>5346</v>
      </c>
      <c r="C9360" s="16" t="s">
        <v>5345</v>
      </c>
      <c r="D9360" s="18"/>
      <c r="E9360" s="16"/>
      <c r="F9360" s="18" t="s">
        <v>5373</v>
      </c>
      <c r="G9360" s="16" t="s">
        <v>347</v>
      </c>
      <c r="H9360" s="19">
        <v>0</v>
      </c>
      <c r="I9360" s="19">
        <v>0</v>
      </c>
      <c r="J9360" s="19">
        <v>0</v>
      </c>
      <c r="K9360" s="19">
        <v>-3592.23</v>
      </c>
      <c r="L9360" s="28">
        <v>0</v>
      </c>
      <c r="M9360" s="23">
        <f t="shared" si="146"/>
        <v>-3592.23</v>
      </c>
    </row>
    <row r="9361" spans="1:13" ht="20" x14ac:dyDescent="0.15">
      <c r="A9361" s="21" t="s">
        <v>14821</v>
      </c>
      <c r="B9361" s="17" t="s">
        <v>14822</v>
      </c>
      <c r="C9361" s="16" t="s">
        <v>14821</v>
      </c>
      <c r="D9361" s="18"/>
      <c r="E9361" s="16"/>
      <c r="F9361" s="18" t="s">
        <v>14853</v>
      </c>
      <c r="G9361" s="16" t="s">
        <v>14854</v>
      </c>
      <c r="H9361" s="19">
        <v>0</v>
      </c>
      <c r="I9361" s="19">
        <v>-3592.08</v>
      </c>
      <c r="J9361" s="19">
        <v>0</v>
      </c>
      <c r="K9361" s="19">
        <v>0</v>
      </c>
      <c r="L9361" s="28">
        <v>0</v>
      </c>
      <c r="M9361" s="23">
        <f t="shared" si="146"/>
        <v>-3592.08</v>
      </c>
    </row>
    <row r="9362" spans="1:13" x14ac:dyDescent="0.15">
      <c r="A9362" s="21" t="s">
        <v>3874</v>
      </c>
      <c r="B9362" s="17" t="s">
        <v>3888</v>
      </c>
      <c r="C9362" s="16" t="s">
        <v>3874</v>
      </c>
      <c r="D9362" s="18"/>
      <c r="E9362" s="16"/>
      <c r="F9362" s="18" t="s">
        <v>3911</v>
      </c>
      <c r="G9362" s="16" t="s">
        <v>3912</v>
      </c>
      <c r="H9362" s="19">
        <v>0</v>
      </c>
      <c r="I9362" s="19">
        <v>0</v>
      </c>
      <c r="J9362" s="19">
        <v>0</v>
      </c>
      <c r="K9362" s="19">
        <v>-3591.29</v>
      </c>
      <c r="L9362" s="28">
        <v>0</v>
      </c>
      <c r="M9362" s="23">
        <f t="shared" si="146"/>
        <v>-3591.29</v>
      </c>
    </row>
    <row r="9363" spans="1:13" ht="20" x14ac:dyDescent="0.15">
      <c r="A9363" s="21" t="s">
        <v>17638</v>
      </c>
      <c r="B9363" s="17" t="s">
        <v>17643</v>
      </c>
      <c r="C9363" s="16" t="s">
        <v>17638</v>
      </c>
      <c r="D9363" s="18"/>
      <c r="E9363" s="16"/>
      <c r="F9363" s="18" t="s">
        <v>17645</v>
      </c>
      <c r="G9363" s="16" t="s">
        <v>349</v>
      </c>
      <c r="H9363" s="19">
        <v>0</v>
      </c>
      <c r="I9363" s="19">
        <v>0</v>
      </c>
      <c r="J9363" s="19">
        <v>0</v>
      </c>
      <c r="K9363" s="19">
        <v>0</v>
      </c>
      <c r="L9363" s="28">
        <v>-3587.25</v>
      </c>
      <c r="M9363" s="23">
        <f t="shared" si="146"/>
        <v>-3587.25</v>
      </c>
    </row>
    <row r="9364" spans="1:13" x14ac:dyDescent="0.15">
      <c r="A9364" s="21" t="s">
        <v>7232</v>
      </c>
      <c r="B9364" s="17" t="s">
        <v>7233</v>
      </c>
      <c r="C9364" s="16" t="s">
        <v>7232</v>
      </c>
      <c r="D9364" s="17" t="s">
        <v>7234</v>
      </c>
      <c r="E9364" s="16" t="s">
        <v>7232</v>
      </c>
      <c r="F9364" s="18" t="s">
        <v>7336</v>
      </c>
      <c r="G9364" s="16" t="s">
        <v>7337</v>
      </c>
      <c r="H9364" s="19">
        <v>0</v>
      </c>
      <c r="I9364" s="19">
        <v>0</v>
      </c>
      <c r="J9364" s="19">
        <v>-3581.6</v>
      </c>
      <c r="K9364" s="19">
        <v>0</v>
      </c>
      <c r="L9364" s="28">
        <v>0</v>
      </c>
      <c r="M9364" s="23">
        <f t="shared" si="146"/>
        <v>-3581.6</v>
      </c>
    </row>
    <row r="9365" spans="1:13" x14ac:dyDescent="0.15">
      <c r="A9365" s="21" t="s">
        <v>1447</v>
      </c>
      <c r="B9365" s="17" t="s">
        <v>1448</v>
      </c>
      <c r="C9365" s="16" t="s">
        <v>1447</v>
      </c>
      <c r="D9365" s="17" t="s">
        <v>1449</v>
      </c>
      <c r="E9365" s="16" t="s">
        <v>1447</v>
      </c>
      <c r="F9365" s="18" t="s">
        <v>1521</v>
      </c>
      <c r="G9365" s="16" t="s">
        <v>1522</v>
      </c>
      <c r="H9365" s="19">
        <v>0</v>
      </c>
      <c r="I9365" s="19">
        <v>0</v>
      </c>
      <c r="J9365" s="19">
        <v>0</v>
      </c>
      <c r="K9365" s="19">
        <v>-3577.2</v>
      </c>
      <c r="L9365" s="28">
        <v>0</v>
      </c>
      <c r="M9365" s="23">
        <f t="shared" si="146"/>
        <v>-3577.2</v>
      </c>
    </row>
    <row r="9366" spans="1:13" ht="20" x14ac:dyDescent="0.15">
      <c r="A9366" s="21" t="s">
        <v>4603</v>
      </c>
      <c r="B9366" s="17" t="s">
        <v>4625</v>
      </c>
      <c r="C9366" s="16" t="s">
        <v>4603</v>
      </c>
      <c r="D9366" s="17" t="s">
        <v>4606</v>
      </c>
      <c r="E9366" s="16" t="s">
        <v>4603</v>
      </c>
      <c r="F9366" s="18" t="s">
        <v>4660</v>
      </c>
      <c r="G9366" s="16" t="s">
        <v>4661</v>
      </c>
      <c r="H9366" s="19">
        <v>0</v>
      </c>
      <c r="I9366" s="19">
        <v>0</v>
      </c>
      <c r="J9366" s="19">
        <v>0</v>
      </c>
      <c r="K9366" s="19">
        <v>0</v>
      </c>
      <c r="L9366" s="28">
        <v>-3565.35</v>
      </c>
      <c r="M9366" s="23">
        <f t="shared" si="146"/>
        <v>-3565.35</v>
      </c>
    </row>
    <row r="9367" spans="1:13" x14ac:dyDescent="0.15">
      <c r="A9367" s="21" t="s">
        <v>18535</v>
      </c>
      <c r="B9367" s="17" t="s">
        <v>18665</v>
      </c>
      <c r="C9367" s="16" t="s">
        <v>18535</v>
      </c>
      <c r="D9367" s="17" t="s">
        <v>18537</v>
      </c>
      <c r="E9367" s="16" t="s">
        <v>18535</v>
      </c>
      <c r="F9367" s="18" t="s">
        <v>18679</v>
      </c>
      <c r="G9367" s="16" t="s">
        <v>18680</v>
      </c>
      <c r="H9367" s="19">
        <v>0</v>
      </c>
      <c r="I9367" s="19">
        <v>0</v>
      </c>
      <c r="J9367" s="19">
        <v>0</v>
      </c>
      <c r="K9367" s="19">
        <v>-3559.38</v>
      </c>
      <c r="L9367" s="28">
        <v>0</v>
      </c>
      <c r="M9367" s="23">
        <f t="shared" si="146"/>
        <v>-3559.38</v>
      </c>
    </row>
    <row r="9368" spans="1:13" ht="20" x14ac:dyDescent="0.15">
      <c r="A9368" s="21" t="s">
        <v>19002</v>
      </c>
      <c r="B9368" s="17" t="s">
        <v>19003</v>
      </c>
      <c r="C9368" s="16" t="s">
        <v>19002</v>
      </c>
      <c r="D9368" s="18"/>
      <c r="E9368" s="16"/>
      <c r="F9368" s="18" t="s">
        <v>19104</v>
      </c>
      <c r="G9368" s="16" t="s">
        <v>19105</v>
      </c>
      <c r="H9368" s="19">
        <v>0</v>
      </c>
      <c r="I9368" s="19">
        <v>0</v>
      </c>
      <c r="J9368" s="19">
        <v>0</v>
      </c>
      <c r="K9368" s="19">
        <v>-3556.8</v>
      </c>
      <c r="L9368" s="28">
        <v>0</v>
      </c>
      <c r="M9368" s="23">
        <f t="shared" si="146"/>
        <v>-3556.8</v>
      </c>
    </row>
    <row r="9369" spans="1:13" x14ac:dyDescent="0.15">
      <c r="A9369" s="21" t="s">
        <v>2058</v>
      </c>
      <c r="B9369" s="17" t="s">
        <v>2059</v>
      </c>
      <c r="C9369" s="16" t="s">
        <v>2058</v>
      </c>
      <c r="D9369" s="18"/>
      <c r="E9369" s="16"/>
      <c r="F9369" s="18" t="s">
        <v>2098</v>
      </c>
      <c r="G9369" s="16" t="s">
        <v>2097</v>
      </c>
      <c r="H9369" s="19">
        <v>0</v>
      </c>
      <c r="I9369" s="19">
        <v>0</v>
      </c>
      <c r="J9369" s="19">
        <v>0</v>
      </c>
      <c r="K9369" s="19">
        <v>-3536.86</v>
      </c>
      <c r="L9369" s="28">
        <v>0</v>
      </c>
      <c r="M9369" s="23">
        <f t="shared" si="146"/>
        <v>-3536.86</v>
      </c>
    </row>
    <row r="9370" spans="1:13" x14ac:dyDescent="0.15">
      <c r="A9370" s="21" t="s">
        <v>2639</v>
      </c>
      <c r="B9370" s="17" t="s">
        <v>2640</v>
      </c>
      <c r="C9370" s="16" t="s">
        <v>2639</v>
      </c>
      <c r="D9370" s="18"/>
      <c r="E9370" s="16"/>
      <c r="F9370" s="18" t="s">
        <v>2677</v>
      </c>
      <c r="G9370" s="16" t="s">
        <v>2676</v>
      </c>
      <c r="H9370" s="19">
        <v>0</v>
      </c>
      <c r="I9370" s="19">
        <v>0</v>
      </c>
      <c r="J9370" s="19">
        <v>0</v>
      </c>
      <c r="K9370" s="19">
        <v>0</v>
      </c>
      <c r="L9370" s="28">
        <v>-3534</v>
      </c>
      <c r="M9370" s="23">
        <f t="shared" si="146"/>
        <v>-3534</v>
      </c>
    </row>
    <row r="9371" spans="1:13" x14ac:dyDescent="0.15">
      <c r="A9371" s="21" t="s">
        <v>15060</v>
      </c>
      <c r="B9371" s="17" t="s">
        <v>15061</v>
      </c>
      <c r="C9371" s="16" t="s">
        <v>15060</v>
      </c>
      <c r="D9371" s="18"/>
      <c r="E9371" s="16"/>
      <c r="F9371" s="18" t="s">
        <v>15079</v>
      </c>
      <c r="G9371" s="16" t="s">
        <v>15060</v>
      </c>
      <c r="H9371" s="19">
        <v>0</v>
      </c>
      <c r="I9371" s="19">
        <v>-1542.65</v>
      </c>
      <c r="J9371" s="19">
        <v>-1984.23</v>
      </c>
      <c r="K9371" s="19">
        <v>0</v>
      </c>
      <c r="L9371" s="28">
        <v>0</v>
      </c>
      <c r="M9371" s="23">
        <f t="shared" si="146"/>
        <v>-3526.88</v>
      </c>
    </row>
    <row r="9372" spans="1:13" ht="20" x14ac:dyDescent="0.15">
      <c r="A9372" s="21" t="s">
        <v>15060</v>
      </c>
      <c r="B9372" s="17" t="s">
        <v>15061</v>
      </c>
      <c r="C9372" s="16" t="s">
        <v>15060</v>
      </c>
      <c r="D9372" s="18"/>
      <c r="E9372" s="16"/>
      <c r="F9372" s="18" t="s">
        <v>15107</v>
      </c>
      <c r="G9372" s="16" t="s">
        <v>15108</v>
      </c>
      <c r="H9372" s="19">
        <v>0</v>
      </c>
      <c r="I9372" s="19">
        <v>-3356.1</v>
      </c>
      <c r="J9372" s="19">
        <v>0</v>
      </c>
      <c r="K9372" s="19">
        <v>-167.08</v>
      </c>
      <c r="L9372" s="28">
        <v>0</v>
      </c>
      <c r="M9372" s="23">
        <f t="shared" si="146"/>
        <v>-3523.18</v>
      </c>
    </row>
    <row r="9373" spans="1:13" x14ac:dyDescent="0.15">
      <c r="A9373" s="21" t="s">
        <v>4280</v>
      </c>
      <c r="B9373" s="17" t="s">
        <v>4333</v>
      </c>
      <c r="C9373" s="16" t="s">
        <v>4280</v>
      </c>
      <c r="D9373" s="18"/>
      <c r="E9373" s="16"/>
      <c r="F9373" s="18" t="s">
        <v>4336</v>
      </c>
      <c r="G9373" s="16" t="s">
        <v>4337</v>
      </c>
      <c r="H9373" s="19">
        <v>0</v>
      </c>
      <c r="I9373" s="19">
        <v>-3520.06</v>
      </c>
      <c r="J9373" s="19">
        <v>0</v>
      </c>
      <c r="K9373" s="19">
        <v>0</v>
      </c>
      <c r="L9373" s="28">
        <v>0</v>
      </c>
      <c r="M9373" s="23">
        <f t="shared" si="146"/>
        <v>-3520.06</v>
      </c>
    </row>
    <row r="9374" spans="1:13" x14ac:dyDescent="0.15">
      <c r="A9374" s="21" t="s">
        <v>18126</v>
      </c>
      <c r="B9374" s="17" t="s">
        <v>18127</v>
      </c>
      <c r="C9374" s="16" t="s">
        <v>18126</v>
      </c>
      <c r="D9374" s="17" t="s">
        <v>18128</v>
      </c>
      <c r="E9374" s="16" t="s">
        <v>18126</v>
      </c>
      <c r="F9374" s="18" t="s">
        <v>18135</v>
      </c>
      <c r="G9374" s="16" t="s">
        <v>18136</v>
      </c>
      <c r="H9374" s="19">
        <v>0</v>
      </c>
      <c r="I9374" s="19">
        <v>-3520</v>
      </c>
      <c r="J9374" s="19">
        <v>0</v>
      </c>
      <c r="K9374" s="19">
        <v>0</v>
      </c>
      <c r="L9374" s="28">
        <v>0</v>
      </c>
      <c r="M9374" s="23">
        <f t="shared" si="146"/>
        <v>-3520</v>
      </c>
    </row>
    <row r="9375" spans="1:13" x14ac:dyDescent="0.15">
      <c r="A9375" s="21" t="s">
        <v>997</v>
      </c>
      <c r="B9375" s="17" t="s">
        <v>5414</v>
      </c>
      <c r="C9375" s="16" t="s">
        <v>997</v>
      </c>
      <c r="D9375" s="18"/>
      <c r="E9375" s="16"/>
      <c r="F9375" s="18" t="s">
        <v>5489</v>
      </c>
      <c r="G9375" s="16" t="s">
        <v>347</v>
      </c>
      <c r="H9375" s="19">
        <v>0</v>
      </c>
      <c r="I9375" s="19">
        <v>0</v>
      </c>
      <c r="J9375" s="19">
        <v>0</v>
      </c>
      <c r="K9375" s="19">
        <v>-1594.23</v>
      </c>
      <c r="L9375" s="28">
        <v>-1908.79</v>
      </c>
      <c r="M9375" s="23">
        <f t="shared" si="146"/>
        <v>-3503.02</v>
      </c>
    </row>
    <row r="9376" spans="1:13" x14ac:dyDescent="0.15">
      <c r="A9376" s="21" t="s">
        <v>6124</v>
      </c>
      <c r="B9376" s="17" t="s">
        <v>6125</v>
      </c>
      <c r="C9376" s="16" t="s">
        <v>6124</v>
      </c>
      <c r="D9376" s="18"/>
      <c r="E9376" s="16"/>
      <c r="F9376" s="18" t="s">
        <v>6150</v>
      </c>
      <c r="G9376" s="16" t="s">
        <v>6151</v>
      </c>
      <c r="H9376" s="19">
        <v>0</v>
      </c>
      <c r="I9376" s="19">
        <v>-3499.79</v>
      </c>
      <c r="J9376" s="19">
        <v>0</v>
      </c>
      <c r="K9376" s="19">
        <v>0</v>
      </c>
      <c r="L9376" s="28">
        <v>0</v>
      </c>
      <c r="M9376" s="23">
        <f t="shared" si="146"/>
        <v>-3499.79</v>
      </c>
    </row>
    <row r="9377" spans="1:13" ht="20" x14ac:dyDescent="0.15">
      <c r="A9377" s="21" t="s">
        <v>10418</v>
      </c>
      <c r="B9377" s="17" t="s">
        <v>10419</v>
      </c>
      <c r="C9377" s="16" t="s">
        <v>10418</v>
      </c>
      <c r="D9377" s="18"/>
      <c r="E9377" s="16"/>
      <c r="F9377" s="18" t="s">
        <v>10423</v>
      </c>
      <c r="G9377" s="16" t="s">
        <v>10424</v>
      </c>
      <c r="H9377" s="19">
        <v>0</v>
      </c>
      <c r="I9377" s="19">
        <v>0</v>
      </c>
      <c r="J9377" s="19">
        <v>-2474.4699999999998</v>
      </c>
      <c r="K9377" s="19">
        <v>-1015.17</v>
      </c>
      <c r="L9377" s="28">
        <v>0</v>
      </c>
      <c r="M9377" s="23">
        <f t="shared" si="146"/>
        <v>-3489.64</v>
      </c>
    </row>
    <row r="9378" spans="1:13" x14ac:dyDescent="0.15">
      <c r="A9378" s="21" t="s">
        <v>2271</v>
      </c>
      <c r="B9378" s="17" t="s">
        <v>2272</v>
      </c>
      <c r="C9378" s="16" t="s">
        <v>2271</v>
      </c>
      <c r="D9378" s="18"/>
      <c r="E9378" s="16"/>
      <c r="F9378" s="18" t="s">
        <v>2350</v>
      </c>
      <c r="G9378" s="16" t="s">
        <v>2351</v>
      </c>
      <c r="H9378" s="19">
        <v>0</v>
      </c>
      <c r="I9378" s="19">
        <v>0</v>
      </c>
      <c r="J9378" s="19">
        <v>0</v>
      </c>
      <c r="K9378" s="19">
        <v>-3477</v>
      </c>
      <c r="L9378" s="28">
        <v>0</v>
      </c>
      <c r="M9378" s="23">
        <f t="shared" si="146"/>
        <v>-3477</v>
      </c>
    </row>
    <row r="9379" spans="1:13" x14ac:dyDescent="0.15">
      <c r="A9379" s="21" t="s">
        <v>1447</v>
      </c>
      <c r="B9379" s="17" t="s">
        <v>1448</v>
      </c>
      <c r="C9379" s="16" t="s">
        <v>1447</v>
      </c>
      <c r="D9379" s="17" t="s">
        <v>1449</v>
      </c>
      <c r="E9379" s="16" t="s">
        <v>1447</v>
      </c>
      <c r="F9379" s="18" t="s">
        <v>1457</v>
      </c>
      <c r="G9379" s="16" t="s">
        <v>1458</v>
      </c>
      <c r="H9379" s="19">
        <v>0</v>
      </c>
      <c r="I9379" s="19">
        <v>0</v>
      </c>
      <c r="J9379" s="19">
        <v>0</v>
      </c>
      <c r="K9379" s="19">
        <v>-3473.6</v>
      </c>
      <c r="L9379" s="28">
        <v>0</v>
      </c>
      <c r="M9379" s="23">
        <f t="shared" si="146"/>
        <v>-3473.6</v>
      </c>
    </row>
    <row r="9380" spans="1:13" x14ac:dyDescent="0.15">
      <c r="A9380" s="21" t="s">
        <v>16361</v>
      </c>
      <c r="B9380" s="17" t="s">
        <v>16362</v>
      </c>
      <c r="C9380" s="16" t="s">
        <v>16361</v>
      </c>
      <c r="D9380" s="18"/>
      <c r="E9380" s="16"/>
      <c r="F9380" s="18" t="s">
        <v>16430</v>
      </c>
      <c r="G9380" s="16" t="s">
        <v>16431</v>
      </c>
      <c r="H9380" s="19">
        <v>0</v>
      </c>
      <c r="I9380" s="19">
        <v>0</v>
      </c>
      <c r="J9380" s="19">
        <v>0</v>
      </c>
      <c r="K9380" s="19">
        <v>-3472.22</v>
      </c>
      <c r="L9380" s="28">
        <v>0</v>
      </c>
      <c r="M9380" s="23">
        <f t="shared" si="146"/>
        <v>-3472.22</v>
      </c>
    </row>
    <row r="9381" spans="1:13" x14ac:dyDescent="0.15">
      <c r="A9381" s="21" t="s">
        <v>12465</v>
      </c>
      <c r="B9381" s="17" t="s">
        <v>12466</v>
      </c>
      <c r="C9381" s="16" t="s">
        <v>12465</v>
      </c>
      <c r="D9381" s="17" t="s">
        <v>12467</v>
      </c>
      <c r="E9381" s="16" t="s">
        <v>12465</v>
      </c>
      <c r="F9381" s="18" t="s">
        <v>12470</v>
      </c>
      <c r="G9381" s="16" t="s">
        <v>12471</v>
      </c>
      <c r="H9381" s="19">
        <v>0</v>
      </c>
      <c r="I9381" s="19">
        <v>-2621.85</v>
      </c>
      <c r="J9381" s="19">
        <v>-850.17</v>
      </c>
      <c r="K9381" s="19">
        <v>0</v>
      </c>
      <c r="L9381" s="28">
        <v>0</v>
      </c>
      <c r="M9381" s="23">
        <f t="shared" si="146"/>
        <v>-3472.02</v>
      </c>
    </row>
    <row r="9382" spans="1:13" x14ac:dyDescent="0.15">
      <c r="A9382" s="21" t="s">
        <v>3874</v>
      </c>
      <c r="B9382" s="17" t="s">
        <v>3888</v>
      </c>
      <c r="C9382" s="16" t="s">
        <v>3874</v>
      </c>
      <c r="D9382" s="18"/>
      <c r="E9382" s="16"/>
      <c r="F9382" s="18" t="s">
        <v>3923</v>
      </c>
      <c r="G9382" s="16" t="s">
        <v>1378</v>
      </c>
      <c r="H9382" s="19">
        <v>0</v>
      </c>
      <c r="I9382" s="19">
        <v>0</v>
      </c>
      <c r="J9382" s="19">
        <v>0</v>
      </c>
      <c r="K9382" s="19">
        <v>-3460.34</v>
      </c>
      <c r="L9382" s="28">
        <v>0</v>
      </c>
      <c r="M9382" s="23">
        <f t="shared" si="146"/>
        <v>-3460.34</v>
      </c>
    </row>
    <row r="9383" spans="1:13" ht="20" x14ac:dyDescent="0.15">
      <c r="A9383" s="21" t="s">
        <v>12480</v>
      </c>
      <c r="B9383" s="17" t="s">
        <v>12481</v>
      </c>
      <c r="C9383" s="16" t="s">
        <v>12480</v>
      </c>
      <c r="D9383" s="18"/>
      <c r="E9383" s="16"/>
      <c r="F9383" s="18" t="s">
        <v>12486</v>
      </c>
      <c r="G9383" s="16" t="s">
        <v>12487</v>
      </c>
      <c r="H9383" s="19">
        <v>0</v>
      </c>
      <c r="I9383" s="19">
        <v>0</v>
      </c>
      <c r="J9383" s="19">
        <v>0</v>
      </c>
      <c r="K9383" s="19">
        <v>-3451.09</v>
      </c>
      <c r="L9383" s="28">
        <v>0</v>
      </c>
      <c r="M9383" s="23">
        <f t="shared" si="146"/>
        <v>-3451.09</v>
      </c>
    </row>
    <row r="9384" spans="1:13" x14ac:dyDescent="0.15">
      <c r="A9384" s="21" t="s">
        <v>997</v>
      </c>
      <c r="B9384" s="17" t="s">
        <v>5414</v>
      </c>
      <c r="C9384" s="16" t="s">
        <v>997</v>
      </c>
      <c r="D9384" s="18"/>
      <c r="E9384" s="16"/>
      <c r="F9384" s="18" t="s">
        <v>5487</v>
      </c>
      <c r="G9384" s="16" t="s">
        <v>347</v>
      </c>
      <c r="H9384" s="19">
        <v>0</v>
      </c>
      <c r="I9384" s="19">
        <v>0</v>
      </c>
      <c r="J9384" s="19">
        <v>0</v>
      </c>
      <c r="K9384" s="19">
        <v>-3318.94</v>
      </c>
      <c r="L9384" s="28">
        <v>-124.14</v>
      </c>
      <c r="M9384" s="23">
        <f t="shared" si="146"/>
        <v>-3443.08</v>
      </c>
    </row>
    <row r="9385" spans="1:13" x14ac:dyDescent="0.15">
      <c r="A9385" s="21" t="s">
        <v>11529</v>
      </c>
      <c r="B9385" s="17" t="s">
        <v>11530</v>
      </c>
      <c r="C9385" s="16" t="s">
        <v>11529</v>
      </c>
      <c r="D9385" s="18"/>
      <c r="E9385" s="16"/>
      <c r="F9385" s="18" t="s">
        <v>11940</v>
      </c>
      <c r="G9385" s="16" t="s">
        <v>11597</v>
      </c>
      <c r="H9385" s="19">
        <v>0</v>
      </c>
      <c r="I9385" s="19">
        <v>0</v>
      </c>
      <c r="J9385" s="19">
        <v>0</v>
      </c>
      <c r="K9385" s="19">
        <v>0</v>
      </c>
      <c r="L9385" s="28">
        <v>-3438.34</v>
      </c>
      <c r="M9385" s="23">
        <f t="shared" si="146"/>
        <v>-3438.34</v>
      </c>
    </row>
    <row r="9386" spans="1:13" ht="20" x14ac:dyDescent="0.15">
      <c r="A9386" s="21" t="s">
        <v>10576</v>
      </c>
      <c r="B9386" s="17" t="s">
        <v>10577</v>
      </c>
      <c r="C9386" s="16" t="s">
        <v>10576</v>
      </c>
      <c r="D9386" s="18"/>
      <c r="E9386" s="16"/>
      <c r="F9386" s="18" t="s">
        <v>10659</v>
      </c>
      <c r="G9386" s="16" t="s">
        <v>10660</v>
      </c>
      <c r="H9386" s="19">
        <v>0</v>
      </c>
      <c r="I9386" s="19">
        <v>0</v>
      </c>
      <c r="J9386" s="19">
        <v>0</v>
      </c>
      <c r="K9386" s="19">
        <v>-3420</v>
      </c>
      <c r="L9386" s="28">
        <v>0</v>
      </c>
      <c r="M9386" s="23">
        <f t="shared" si="146"/>
        <v>-3420</v>
      </c>
    </row>
    <row r="9387" spans="1:13" ht="20" x14ac:dyDescent="0.15">
      <c r="A9387" s="21" t="s">
        <v>15937</v>
      </c>
      <c r="B9387" s="17" t="s">
        <v>16334</v>
      </c>
      <c r="C9387" s="16" t="s">
        <v>15937</v>
      </c>
      <c r="D9387" s="18"/>
      <c r="E9387" s="16"/>
      <c r="F9387" s="18" t="s">
        <v>16341</v>
      </c>
      <c r="G9387" s="16" t="s">
        <v>16342</v>
      </c>
      <c r="H9387" s="19">
        <v>0</v>
      </c>
      <c r="I9387" s="19">
        <v>0</v>
      </c>
      <c r="J9387" s="19">
        <v>0</v>
      </c>
      <c r="K9387" s="19">
        <v>0</v>
      </c>
      <c r="L9387" s="28">
        <v>-3420</v>
      </c>
      <c r="M9387" s="23">
        <f t="shared" si="146"/>
        <v>-3420</v>
      </c>
    </row>
    <row r="9388" spans="1:13" x14ac:dyDescent="0.15">
      <c r="A9388" s="21" t="s">
        <v>1447</v>
      </c>
      <c r="B9388" s="17" t="s">
        <v>1615</v>
      </c>
      <c r="C9388" s="16" t="s">
        <v>1447</v>
      </c>
      <c r="D9388" s="17" t="s">
        <v>1449</v>
      </c>
      <c r="E9388" s="16" t="s">
        <v>1447</v>
      </c>
      <c r="F9388" s="18" t="s">
        <v>1664</v>
      </c>
      <c r="G9388" s="16" t="s">
        <v>1665</v>
      </c>
      <c r="H9388" s="19">
        <v>0</v>
      </c>
      <c r="I9388" s="19">
        <v>0</v>
      </c>
      <c r="J9388" s="19">
        <v>0</v>
      </c>
      <c r="K9388" s="19">
        <v>0</v>
      </c>
      <c r="L9388" s="28">
        <v>-3401.3</v>
      </c>
      <c r="M9388" s="23">
        <f t="shared" si="146"/>
        <v>-3401.3</v>
      </c>
    </row>
    <row r="9389" spans="1:13" x14ac:dyDescent="0.15">
      <c r="A9389" s="21" t="s">
        <v>997</v>
      </c>
      <c r="B9389" s="17" t="s">
        <v>5414</v>
      </c>
      <c r="C9389" s="16" t="s">
        <v>997</v>
      </c>
      <c r="D9389" s="18"/>
      <c r="E9389" s="16"/>
      <c r="F9389" s="18" t="s">
        <v>5444</v>
      </c>
      <c r="G9389" s="16" t="s">
        <v>347</v>
      </c>
      <c r="H9389" s="19">
        <v>0</v>
      </c>
      <c r="I9389" s="19">
        <v>0</v>
      </c>
      <c r="J9389" s="19">
        <v>0</v>
      </c>
      <c r="K9389" s="19">
        <v>-3401.15</v>
      </c>
      <c r="L9389" s="28">
        <v>0</v>
      </c>
      <c r="M9389" s="23">
        <f t="shared" si="146"/>
        <v>-3401.15</v>
      </c>
    </row>
    <row r="9390" spans="1:13" ht="20" x14ac:dyDescent="0.15">
      <c r="A9390" s="21" t="s">
        <v>15060</v>
      </c>
      <c r="B9390" s="17" t="s">
        <v>15061</v>
      </c>
      <c r="C9390" s="16" t="s">
        <v>15060</v>
      </c>
      <c r="D9390" s="18"/>
      <c r="E9390" s="16"/>
      <c r="F9390" s="18" t="s">
        <v>15253</v>
      </c>
      <c r="G9390" s="16" t="s">
        <v>15254</v>
      </c>
      <c r="H9390" s="19">
        <v>0</v>
      </c>
      <c r="I9390" s="19">
        <v>0</v>
      </c>
      <c r="J9390" s="19">
        <v>0</v>
      </c>
      <c r="K9390" s="19">
        <v>-3400</v>
      </c>
      <c r="L9390" s="28">
        <v>0</v>
      </c>
      <c r="M9390" s="23">
        <f t="shared" si="146"/>
        <v>-3400</v>
      </c>
    </row>
    <row r="9391" spans="1:13" x14ac:dyDescent="0.15">
      <c r="A9391" s="21" t="s">
        <v>11529</v>
      </c>
      <c r="B9391" s="17" t="s">
        <v>11530</v>
      </c>
      <c r="C9391" s="16" t="s">
        <v>11529</v>
      </c>
      <c r="D9391" s="18"/>
      <c r="E9391" s="16"/>
      <c r="F9391" s="18" t="s">
        <v>11881</v>
      </c>
      <c r="G9391" s="16" t="s">
        <v>11876</v>
      </c>
      <c r="H9391" s="19">
        <v>0</v>
      </c>
      <c r="I9391" s="19">
        <v>0</v>
      </c>
      <c r="J9391" s="19">
        <v>0</v>
      </c>
      <c r="K9391" s="19">
        <v>0</v>
      </c>
      <c r="L9391" s="28">
        <v>-3396.56</v>
      </c>
      <c r="M9391" s="23">
        <f t="shared" si="146"/>
        <v>-3396.56</v>
      </c>
    </row>
    <row r="9392" spans="1:13" x14ac:dyDescent="0.15">
      <c r="A9392" s="21" t="s">
        <v>4280</v>
      </c>
      <c r="B9392" s="17" t="s">
        <v>4281</v>
      </c>
      <c r="C9392" s="16" t="s">
        <v>4280</v>
      </c>
      <c r="D9392" s="18"/>
      <c r="E9392" s="16"/>
      <c r="F9392" s="18" t="s">
        <v>4312</v>
      </c>
      <c r="G9392" s="16" t="s">
        <v>1665</v>
      </c>
      <c r="H9392" s="19">
        <v>0</v>
      </c>
      <c r="I9392" s="19">
        <v>0</v>
      </c>
      <c r="J9392" s="19">
        <v>0</v>
      </c>
      <c r="K9392" s="19">
        <v>0</v>
      </c>
      <c r="L9392" s="28">
        <v>-3370.96</v>
      </c>
      <c r="M9392" s="23">
        <f t="shared" si="146"/>
        <v>-3370.96</v>
      </c>
    </row>
    <row r="9393" spans="1:13" x14ac:dyDescent="0.15">
      <c r="A9393" s="21" t="s">
        <v>7232</v>
      </c>
      <c r="B9393" s="17" t="s">
        <v>7233</v>
      </c>
      <c r="C9393" s="16" t="s">
        <v>7232</v>
      </c>
      <c r="D9393" s="17" t="s">
        <v>7234</v>
      </c>
      <c r="E9393" s="16" t="s">
        <v>7232</v>
      </c>
      <c r="F9393" s="18" t="s">
        <v>7392</v>
      </c>
      <c r="G9393" s="16" t="s">
        <v>7393</v>
      </c>
      <c r="H9393" s="19">
        <v>0</v>
      </c>
      <c r="I9393" s="19">
        <v>0</v>
      </c>
      <c r="J9393" s="19">
        <v>-3354.47</v>
      </c>
      <c r="K9393" s="19">
        <v>0</v>
      </c>
      <c r="L9393" s="28">
        <v>0</v>
      </c>
      <c r="M9393" s="23">
        <f t="shared" si="146"/>
        <v>-3354.47</v>
      </c>
    </row>
    <row r="9394" spans="1:13" x14ac:dyDescent="0.15">
      <c r="A9394" s="21" t="s">
        <v>3874</v>
      </c>
      <c r="B9394" s="17" t="s">
        <v>3888</v>
      </c>
      <c r="C9394" s="16" t="s">
        <v>3874</v>
      </c>
      <c r="D9394" s="18"/>
      <c r="E9394" s="16"/>
      <c r="F9394" s="18" t="s">
        <v>3927</v>
      </c>
      <c r="G9394" s="16" t="s">
        <v>1378</v>
      </c>
      <c r="H9394" s="19">
        <v>0</v>
      </c>
      <c r="I9394" s="19">
        <v>0</v>
      </c>
      <c r="J9394" s="19">
        <v>0</v>
      </c>
      <c r="K9394" s="19">
        <v>-3339.05</v>
      </c>
      <c r="L9394" s="28">
        <v>0</v>
      </c>
      <c r="M9394" s="23">
        <f t="shared" si="146"/>
        <v>-3339.05</v>
      </c>
    </row>
    <row r="9395" spans="1:13" x14ac:dyDescent="0.15">
      <c r="A9395" s="21" t="s">
        <v>997</v>
      </c>
      <c r="B9395" s="17" t="s">
        <v>5414</v>
      </c>
      <c r="C9395" s="16" t="s">
        <v>997</v>
      </c>
      <c r="D9395" s="18"/>
      <c r="E9395" s="16"/>
      <c r="F9395" s="18" t="s">
        <v>5545</v>
      </c>
      <c r="G9395" s="16" t="s">
        <v>997</v>
      </c>
      <c r="H9395" s="19">
        <v>0</v>
      </c>
      <c r="I9395" s="19">
        <v>0</v>
      </c>
      <c r="J9395" s="19">
        <v>0</v>
      </c>
      <c r="K9395" s="19">
        <v>-1019.63</v>
      </c>
      <c r="L9395" s="28">
        <v>-2304</v>
      </c>
      <c r="M9395" s="23">
        <f t="shared" si="146"/>
        <v>-3323.63</v>
      </c>
    </row>
    <row r="9396" spans="1:13" x14ac:dyDescent="0.15">
      <c r="A9396" s="21" t="s">
        <v>546</v>
      </c>
      <c r="B9396" s="17" t="s">
        <v>547</v>
      </c>
      <c r="C9396" s="16" t="s">
        <v>546</v>
      </c>
      <c r="D9396" s="18"/>
      <c r="E9396" s="16"/>
      <c r="F9396" s="18" t="s">
        <v>715</v>
      </c>
      <c r="G9396" s="16" t="s">
        <v>716</v>
      </c>
      <c r="H9396" s="19">
        <v>0</v>
      </c>
      <c r="I9396" s="19">
        <v>0</v>
      </c>
      <c r="J9396" s="19">
        <v>-3302.32</v>
      </c>
      <c r="K9396" s="19">
        <v>0</v>
      </c>
      <c r="L9396" s="28">
        <v>0</v>
      </c>
      <c r="M9396" s="23">
        <f t="shared" si="146"/>
        <v>-3302.32</v>
      </c>
    </row>
    <row r="9397" spans="1:13" x14ac:dyDescent="0.15">
      <c r="A9397" s="21" t="s">
        <v>997</v>
      </c>
      <c r="B9397" s="17" t="s">
        <v>5414</v>
      </c>
      <c r="C9397" s="16" t="s">
        <v>997</v>
      </c>
      <c r="D9397" s="18"/>
      <c r="E9397" s="16"/>
      <c r="F9397" s="18" t="s">
        <v>5465</v>
      </c>
      <c r="G9397" s="16" t="s">
        <v>347</v>
      </c>
      <c r="H9397" s="19">
        <v>0</v>
      </c>
      <c r="I9397" s="19">
        <v>0</v>
      </c>
      <c r="J9397" s="19">
        <v>0</v>
      </c>
      <c r="K9397" s="19">
        <v>-3293.5</v>
      </c>
      <c r="L9397" s="28">
        <v>0</v>
      </c>
      <c r="M9397" s="23">
        <f t="shared" si="146"/>
        <v>-3293.5</v>
      </c>
    </row>
    <row r="9398" spans="1:13" ht="20" x14ac:dyDescent="0.15">
      <c r="A9398" s="21" t="s">
        <v>751</v>
      </c>
      <c r="B9398" s="17" t="s">
        <v>752</v>
      </c>
      <c r="C9398" s="16" t="s">
        <v>751</v>
      </c>
      <c r="D9398" s="18"/>
      <c r="E9398" s="16"/>
      <c r="F9398" s="18" t="s">
        <v>817</v>
      </c>
      <c r="G9398" s="16" t="s">
        <v>347</v>
      </c>
      <c r="H9398" s="19">
        <v>0</v>
      </c>
      <c r="I9398" s="19">
        <v>0</v>
      </c>
      <c r="J9398" s="19">
        <v>0</v>
      </c>
      <c r="K9398" s="19">
        <v>-3271.75</v>
      </c>
      <c r="L9398" s="28">
        <v>0</v>
      </c>
      <c r="M9398" s="23">
        <f t="shared" si="146"/>
        <v>-3271.75</v>
      </c>
    </row>
    <row r="9399" spans="1:13" x14ac:dyDescent="0.15">
      <c r="A9399" s="21" t="s">
        <v>546</v>
      </c>
      <c r="B9399" s="17" t="s">
        <v>547</v>
      </c>
      <c r="C9399" s="16" t="s">
        <v>546</v>
      </c>
      <c r="D9399" s="18"/>
      <c r="E9399" s="16"/>
      <c r="F9399" s="18" t="s">
        <v>622</v>
      </c>
      <c r="G9399" s="16" t="s">
        <v>559</v>
      </c>
      <c r="H9399" s="19">
        <v>0</v>
      </c>
      <c r="I9399" s="19">
        <v>0</v>
      </c>
      <c r="J9399" s="19">
        <v>-3268.66</v>
      </c>
      <c r="K9399" s="19">
        <v>0</v>
      </c>
      <c r="L9399" s="28">
        <v>0</v>
      </c>
      <c r="M9399" s="23">
        <f t="shared" si="146"/>
        <v>-3268.66</v>
      </c>
    </row>
    <row r="9400" spans="1:13" ht="20" x14ac:dyDescent="0.15">
      <c r="A9400" s="21" t="s">
        <v>751</v>
      </c>
      <c r="B9400" s="17" t="s">
        <v>752</v>
      </c>
      <c r="C9400" s="16" t="s">
        <v>751</v>
      </c>
      <c r="D9400" s="18"/>
      <c r="E9400" s="16"/>
      <c r="F9400" s="18" t="s">
        <v>947</v>
      </c>
      <c r="G9400" s="16" t="s">
        <v>754</v>
      </c>
      <c r="H9400" s="19">
        <v>0</v>
      </c>
      <c r="I9400" s="19">
        <v>0</v>
      </c>
      <c r="J9400" s="19">
        <v>0</v>
      </c>
      <c r="K9400" s="19">
        <v>0</v>
      </c>
      <c r="L9400" s="28">
        <v>-3230.49</v>
      </c>
      <c r="M9400" s="23">
        <f t="shared" si="146"/>
        <v>-3230.49</v>
      </c>
    </row>
    <row r="9401" spans="1:13" x14ac:dyDescent="0.15">
      <c r="A9401" s="21" t="s">
        <v>10701</v>
      </c>
      <c r="B9401" s="17" t="s">
        <v>10702</v>
      </c>
      <c r="C9401" s="16" t="s">
        <v>10701</v>
      </c>
      <c r="D9401" s="18"/>
      <c r="E9401" s="16"/>
      <c r="F9401" s="18" t="s">
        <v>10724</v>
      </c>
      <c r="G9401" s="16" t="s">
        <v>109</v>
      </c>
      <c r="H9401" s="19">
        <v>0</v>
      </c>
      <c r="I9401" s="19">
        <v>0</v>
      </c>
      <c r="J9401" s="19">
        <v>-3219.7</v>
      </c>
      <c r="K9401" s="19">
        <v>0</v>
      </c>
      <c r="L9401" s="28">
        <v>0</v>
      </c>
      <c r="M9401" s="23">
        <f t="shared" si="146"/>
        <v>-3219.7</v>
      </c>
    </row>
    <row r="9402" spans="1:13" x14ac:dyDescent="0.15">
      <c r="A9402" s="21" t="s">
        <v>997</v>
      </c>
      <c r="B9402" s="17" t="s">
        <v>5414</v>
      </c>
      <c r="C9402" s="16" t="s">
        <v>997</v>
      </c>
      <c r="D9402" s="18"/>
      <c r="E9402" s="16"/>
      <c r="F9402" s="18" t="s">
        <v>5439</v>
      </c>
      <c r="G9402" s="16" t="s">
        <v>347</v>
      </c>
      <c r="H9402" s="19">
        <v>0</v>
      </c>
      <c r="I9402" s="19">
        <v>0</v>
      </c>
      <c r="J9402" s="19">
        <v>0</v>
      </c>
      <c r="K9402" s="19">
        <v>-3195.41</v>
      </c>
      <c r="L9402" s="28">
        <v>0</v>
      </c>
      <c r="M9402" s="23">
        <f t="shared" si="146"/>
        <v>-3195.41</v>
      </c>
    </row>
    <row r="9403" spans="1:13" x14ac:dyDescent="0.15">
      <c r="A9403" s="21" t="s">
        <v>13209</v>
      </c>
      <c r="B9403" s="17" t="s">
        <v>14338</v>
      </c>
      <c r="C9403" s="16" t="s">
        <v>13209</v>
      </c>
      <c r="D9403" s="18"/>
      <c r="E9403" s="16"/>
      <c r="F9403" s="18" t="s">
        <v>14387</v>
      </c>
      <c r="G9403" s="16" t="s">
        <v>14388</v>
      </c>
      <c r="H9403" s="19">
        <v>0</v>
      </c>
      <c r="I9403" s="19">
        <v>-3192.97</v>
      </c>
      <c r="J9403" s="19">
        <v>0</v>
      </c>
      <c r="K9403" s="19">
        <v>0</v>
      </c>
      <c r="L9403" s="28">
        <v>0</v>
      </c>
      <c r="M9403" s="23">
        <f t="shared" si="146"/>
        <v>-3192.97</v>
      </c>
    </row>
    <row r="9404" spans="1:13" x14ac:dyDescent="0.15">
      <c r="A9404" s="21" t="s">
        <v>16276</v>
      </c>
      <c r="B9404" s="17" t="s">
        <v>16277</v>
      </c>
      <c r="C9404" s="16" t="s">
        <v>16276</v>
      </c>
      <c r="D9404" s="17" t="s">
        <v>16278</v>
      </c>
      <c r="E9404" s="16" t="s">
        <v>16276</v>
      </c>
      <c r="F9404" s="18" t="s">
        <v>16323</v>
      </c>
      <c r="G9404" s="16" t="s">
        <v>16306</v>
      </c>
      <c r="H9404" s="19">
        <v>0</v>
      </c>
      <c r="I9404" s="19">
        <v>0</v>
      </c>
      <c r="J9404" s="19">
        <v>0</v>
      </c>
      <c r="K9404" s="19">
        <v>0</v>
      </c>
      <c r="L9404" s="28">
        <v>-3189.78</v>
      </c>
      <c r="M9404" s="23">
        <f t="shared" si="146"/>
        <v>-3189.78</v>
      </c>
    </row>
    <row r="9405" spans="1:13" x14ac:dyDescent="0.15">
      <c r="A9405" s="21" t="s">
        <v>4280</v>
      </c>
      <c r="B9405" s="17" t="s">
        <v>4281</v>
      </c>
      <c r="C9405" s="16" t="s">
        <v>4280</v>
      </c>
      <c r="D9405" s="18"/>
      <c r="E9405" s="16"/>
      <c r="F9405" s="18" t="s">
        <v>4321</v>
      </c>
      <c r="G9405" s="16" t="s">
        <v>1665</v>
      </c>
      <c r="H9405" s="19">
        <v>0</v>
      </c>
      <c r="I9405" s="19">
        <v>0</v>
      </c>
      <c r="J9405" s="19">
        <v>0</v>
      </c>
      <c r="K9405" s="19">
        <v>0</v>
      </c>
      <c r="L9405" s="28">
        <v>-3171.17</v>
      </c>
      <c r="M9405" s="23">
        <f t="shared" si="146"/>
        <v>-3171.17</v>
      </c>
    </row>
    <row r="9406" spans="1:13" ht="20" x14ac:dyDescent="0.15">
      <c r="A9406" s="21" t="s">
        <v>7044</v>
      </c>
      <c r="B9406" s="17" t="s">
        <v>8135</v>
      </c>
      <c r="C9406" s="16" t="s">
        <v>7044</v>
      </c>
      <c r="D9406" s="18"/>
      <c r="E9406" s="16"/>
      <c r="F9406" s="18" t="s">
        <v>8138</v>
      </c>
      <c r="G9406" s="16" t="s">
        <v>8139</v>
      </c>
      <c r="H9406" s="19">
        <v>0</v>
      </c>
      <c r="I9406" s="19">
        <v>0</v>
      </c>
      <c r="J9406" s="19">
        <v>0</v>
      </c>
      <c r="K9406" s="19">
        <v>0</v>
      </c>
      <c r="L9406" s="28">
        <v>-3168</v>
      </c>
      <c r="M9406" s="23">
        <f t="shared" si="146"/>
        <v>-3168</v>
      </c>
    </row>
    <row r="9407" spans="1:13" ht="20" x14ac:dyDescent="0.15">
      <c r="A9407" s="21" t="s">
        <v>9712</v>
      </c>
      <c r="B9407" s="17" t="s">
        <v>9713</v>
      </c>
      <c r="C9407" s="16" t="s">
        <v>9712</v>
      </c>
      <c r="D9407" s="18"/>
      <c r="E9407" s="16"/>
      <c r="F9407" s="18" t="s">
        <v>9784</v>
      </c>
      <c r="G9407" s="16" t="s">
        <v>9785</v>
      </c>
      <c r="H9407" s="19">
        <v>0</v>
      </c>
      <c r="I9407" s="19">
        <v>0</v>
      </c>
      <c r="J9407" s="19">
        <v>0</v>
      </c>
      <c r="K9407" s="19">
        <v>0</v>
      </c>
      <c r="L9407" s="28">
        <v>-3164.66</v>
      </c>
      <c r="M9407" s="23">
        <f t="shared" si="146"/>
        <v>-3164.66</v>
      </c>
    </row>
    <row r="9408" spans="1:13" ht="20" x14ac:dyDescent="0.15">
      <c r="A9408" s="21" t="s">
        <v>9712</v>
      </c>
      <c r="B9408" s="17" t="s">
        <v>9713</v>
      </c>
      <c r="C9408" s="16" t="s">
        <v>9712</v>
      </c>
      <c r="D9408" s="18"/>
      <c r="E9408" s="16"/>
      <c r="F9408" s="18" t="s">
        <v>9779</v>
      </c>
      <c r="G9408" s="16" t="s">
        <v>9726</v>
      </c>
      <c r="H9408" s="19">
        <v>0</v>
      </c>
      <c r="I9408" s="19">
        <v>0</v>
      </c>
      <c r="J9408" s="19">
        <v>0</v>
      </c>
      <c r="K9408" s="19">
        <v>0</v>
      </c>
      <c r="L9408" s="28">
        <v>-3160.88</v>
      </c>
      <c r="M9408" s="23">
        <f t="shared" si="146"/>
        <v>-3160.88</v>
      </c>
    </row>
    <row r="9409" spans="1:13" ht="20" x14ac:dyDescent="0.15">
      <c r="A9409" s="21" t="s">
        <v>751</v>
      </c>
      <c r="B9409" s="17" t="s">
        <v>752</v>
      </c>
      <c r="C9409" s="16" t="s">
        <v>751</v>
      </c>
      <c r="D9409" s="18"/>
      <c r="E9409" s="16"/>
      <c r="F9409" s="18" t="s">
        <v>763</v>
      </c>
      <c r="G9409" s="16" t="s">
        <v>761</v>
      </c>
      <c r="H9409" s="19">
        <v>0</v>
      </c>
      <c r="I9409" s="19">
        <v>0</v>
      </c>
      <c r="J9409" s="19">
        <v>0</v>
      </c>
      <c r="K9409" s="19">
        <v>0</v>
      </c>
      <c r="L9409" s="28">
        <v>-3149.64</v>
      </c>
      <c r="M9409" s="23">
        <f t="shared" si="146"/>
        <v>-3149.64</v>
      </c>
    </row>
    <row r="9410" spans="1:13" x14ac:dyDescent="0.15">
      <c r="A9410" s="21" t="s">
        <v>8551</v>
      </c>
      <c r="B9410" s="17" t="s">
        <v>8552</v>
      </c>
      <c r="C9410" s="16" t="s">
        <v>8551</v>
      </c>
      <c r="D9410" s="18"/>
      <c r="E9410" s="16"/>
      <c r="F9410" s="18" t="s">
        <v>8567</v>
      </c>
      <c r="G9410" s="16" t="s">
        <v>8568</v>
      </c>
      <c r="H9410" s="19">
        <v>0</v>
      </c>
      <c r="I9410" s="19">
        <v>0</v>
      </c>
      <c r="J9410" s="19">
        <v>-2807.09</v>
      </c>
      <c r="K9410" s="19">
        <v>-338.59</v>
      </c>
      <c r="L9410" s="28">
        <v>0</v>
      </c>
      <c r="M9410" s="23">
        <f t="shared" si="146"/>
        <v>-3145.6800000000003</v>
      </c>
    </row>
    <row r="9411" spans="1:13" x14ac:dyDescent="0.15">
      <c r="A9411" s="21" t="s">
        <v>8683</v>
      </c>
      <c r="B9411" s="17" t="s">
        <v>13650</v>
      </c>
      <c r="C9411" s="16" t="s">
        <v>8683</v>
      </c>
      <c r="D9411" s="18"/>
      <c r="E9411" s="16"/>
      <c r="F9411" s="18" t="s">
        <v>13715</v>
      </c>
      <c r="G9411" s="16" t="s">
        <v>9639</v>
      </c>
      <c r="H9411" s="19">
        <v>0</v>
      </c>
      <c r="I9411" s="19">
        <v>0</v>
      </c>
      <c r="J9411" s="19">
        <v>0</v>
      </c>
      <c r="K9411" s="19">
        <v>0</v>
      </c>
      <c r="L9411" s="28">
        <v>-3142.98</v>
      </c>
      <c r="M9411" s="23">
        <f t="shared" si="146"/>
        <v>-3142.98</v>
      </c>
    </row>
    <row r="9412" spans="1:13" x14ac:dyDescent="0.15">
      <c r="A9412" s="21" t="s">
        <v>1447</v>
      </c>
      <c r="B9412" s="17" t="s">
        <v>1448</v>
      </c>
      <c r="C9412" s="16" t="s">
        <v>1447</v>
      </c>
      <c r="D9412" s="17" t="s">
        <v>1449</v>
      </c>
      <c r="E9412" s="16" t="s">
        <v>1447</v>
      </c>
      <c r="F9412" s="18" t="s">
        <v>1487</v>
      </c>
      <c r="G9412" s="16" t="s">
        <v>1447</v>
      </c>
      <c r="H9412" s="19">
        <v>0</v>
      </c>
      <c r="I9412" s="19">
        <v>0</v>
      </c>
      <c r="J9412" s="19">
        <v>0</v>
      </c>
      <c r="K9412" s="19">
        <v>-3142.06</v>
      </c>
      <c r="L9412" s="28">
        <v>0</v>
      </c>
      <c r="M9412" s="23">
        <f t="shared" si="146"/>
        <v>-3142.06</v>
      </c>
    </row>
    <row r="9413" spans="1:13" x14ac:dyDescent="0.15">
      <c r="A9413" s="21" t="s">
        <v>4280</v>
      </c>
      <c r="B9413" s="17" t="s">
        <v>4281</v>
      </c>
      <c r="C9413" s="16" t="s">
        <v>4280</v>
      </c>
      <c r="D9413" s="18"/>
      <c r="E9413" s="16"/>
      <c r="F9413" s="18" t="s">
        <v>4310</v>
      </c>
      <c r="G9413" s="16" t="s">
        <v>1665</v>
      </c>
      <c r="H9413" s="19">
        <v>0</v>
      </c>
      <c r="I9413" s="19">
        <v>0</v>
      </c>
      <c r="J9413" s="19">
        <v>0</v>
      </c>
      <c r="K9413" s="19">
        <v>0</v>
      </c>
      <c r="L9413" s="28">
        <v>-3140.48</v>
      </c>
      <c r="M9413" s="23">
        <f t="shared" si="146"/>
        <v>-3140.48</v>
      </c>
    </row>
    <row r="9414" spans="1:13" x14ac:dyDescent="0.15">
      <c r="A9414" s="21" t="s">
        <v>19002</v>
      </c>
      <c r="B9414" s="17" t="s">
        <v>19003</v>
      </c>
      <c r="C9414" s="16" t="s">
        <v>19002</v>
      </c>
      <c r="D9414" s="18"/>
      <c r="E9414" s="16"/>
      <c r="F9414" s="18" t="s">
        <v>19083</v>
      </c>
      <c r="G9414" s="16" t="s">
        <v>19084</v>
      </c>
      <c r="H9414" s="19">
        <v>0</v>
      </c>
      <c r="I9414" s="19">
        <v>0</v>
      </c>
      <c r="J9414" s="19">
        <v>0</v>
      </c>
      <c r="K9414" s="19">
        <v>-3129.3</v>
      </c>
      <c r="L9414" s="28">
        <v>0</v>
      </c>
      <c r="M9414" s="23">
        <f t="shared" si="146"/>
        <v>-3129.3</v>
      </c>
    </row>
    <row r="9415" spans="1:13" x14ac:dyDescent="0.15">
      <c r="A9415" s="21" t="s">
        <v>1097</v>
      </c>
      <c r="B9415" s="17" t="s">
        <v>1123</v>
      </c>
      <c r="C9415" s="16" t="s">
        <v>1097</v>
      </c>
      <c r="D9415" s="18"/>
      <c r="E9415" s="16"/>
      <c r="F9415" s="18" t="s">
        <v>1129</v>
      </c>
      <c r="G9415" s="16" t="s">
        <v>347</v>
      </c>
      <c r="H9415" s="19">
        <v>0</v>
      </c>
      <c r="I9415" s="19">
        <v>0</v>
      </c>
      <c r="J9415" s="19">
        <v>0</v>
      </c>
      <c r="K9415" s="19">
        <v>0</v>
      </c>
      <c r="L9415" s="28">
        <v>-3126.06</v>
      </c>
      <c r="M9415" s="23">
        <f t="shared" ref="M9415:M9478" si="147">SUM(H9415:L9415)</f>
        <v>-3126.06</v>
      </c>
    </row>
    <row r="9416" spans="1:13" x14ac:dyDescent="0.15">
      <c r="A9416" s="21" t="s">
        <v>5650</v>
      </c>
      <c r="B9416" s="17" t="s">
        <v>5663</v>
      </c>
      <c r="C9416" s="16" t="s">
        <v>5650</v>
      </c>
      <c r="D9416" s="17" t="s">
        <v>5652</v>
      </c>
      <c r="E9416" s="16" t="s">
        <v>5650</v>
      </c>
      <c r="F9416" s="18" t="s">
        <v>5693</v>
      </c>
      <c r="G9416" s="16" t="s">
        <v>5689</v>
      </c>
      <c r="H9416" s="19">
        <v>0</v>
      </c>
      <c r="I9416" s="19">
        <v>0</v>
      </c>
      <c r="J9416" s="19">
        <v>-2700.5</v>
      </c>
      <c r="K9416" s="19">
        <v>-422.4</v>
      </c>
      <c r="L9416" s="28">
        <v>0</v>
      </c>
      <c r="M9416" s="23">
        <f t="shared" si="147"/>
        <v>-3122.9</v>
      </c>
    </row>
    <row r="9417" spans="1:13" ht="20" x14ac:dyDescent="0.15">
      <c r="A9417" s="21" t="s">
        <v>751</v>
      </c>
      <c r="B9417" s="17" t="s">
        <v>752</v>
      </c>
      <c r="C9417" s="16" t="s">
        <v>751</v>
      </c>
      <c r="D9417" s="18"/>
      <c r="E9417" s="16"/>
      <c r="F9417" s="18" t="s">
        <v>942</v>
      </c>
      <c r="G9417" s="16" t="s">
        <v>347</v>
      </c>
      <c r="H9417" s="19">
        <v>0</v>
      </c>
      <c r="I9417" s="19">
        <v>0</v>
      </c>
      <c r="J9417" s="19">
        <v>0</v>
      </c>
      <c r="K9417" s="19">
        <v>0</v>
      </c>
      <c r="L9417" s="28">
        <v>-3120.86</v>
      </c>
      <c r="M9417" s="23">
        <f t="shared" si="147"/>
        <v>-3120.86</v>
      </c>
    </row>
    <row r="9418" spans="1:13" x14ac:dyDescent="0.15">
      <c r="A9418" s="21" t="s">
        <v>13177</v>
      </c>
      <c r="B9418" s="17" t="s">
        <v>13178</v>
      </c>
      <c r="C9418" s="16" t="s">
        <v>13177</v>
      </c>
      <c r="D9418" s="18"/>
      <c r="E9418" s="16"/>
      <c r="F9418" s="18" t="s">
        <v>13357</v>
      </c>
      <c r="G9418" s="16" t="s">
        <v>13358</v>
      </c>
      <c r="H9418" s="19">
        <v>0</v>
      </c>
      <c r="I9418" s="19">
        <v>0</v>
      </c>
      <c r="J9418" s="19">
        <v>-3111.88</v>
      </c>
      <c r="K9418" s="19">
        <v>0</v>
      </c>
      <c r="L9418" s="28">
        <v>0</v>
      </c>
      <c r="M9418" s="23">
        <f t="shared" si="147"/>
        <v>-3111.88</v>
      </c>
    </row>
    <row r="9419" spans="1:13" x14ac:dyDescent="0.15">
      <c r="A9419" s="21" t="s">
        <v>15060</v>
      </c>
      <c r="B9419" s="17" t="s">
        <v>15061</v>
      </c>
      <c r="C9419" s="16" t="s">
        <v>15060</v>
      </c>
      <c r="D9419" s="18"/>
      <c r="E9419" s="16"/>
      <c r="F9419" s="18" t="s">
        <v>15159</v>
      </c>
      <c r="G9419" s="16" t="s">
        <v>15060</v>
      </c>
      <c r="H9419" s="19">
        <v>0</v>
      </c>
      <c r="I9419" s="19">
        <v>0</v>
      </c>
      <c r="J9419" s="19">
        <v>-2719.99</v>
      </c>
      <c r="K9419" s="19">
        <v>-388.2</v>
      </c>
      <c r="L9419" s="28">
        <v>0</v>
      </c>
      <c r="M9419" s="23">
        <f t="shared" si="147"/>
        <v>-3108.1899999999996</v>
      </c>
    </row>
    <row r="9420" spans="1:13" ht="20" x14ac:dyDescent="0.15">
      <c r="A9420" s="21" t="s">
        <v>15985</v>
      </c>
      <c r="B9420" s="17" t="s">
        <v>15986</v>
      </c>
      <c r="C9420" s="16" t="s">
        <v>15985</v>
      </c>
      <c r="D9420" s="18"/>
      <c r="E9420" s="16"/>
      <c r="F9420" s="18" t="s">
        <v>15995</v>
      </c>
      <c r="G9420" s="16" t="s">
        <v>15996</v>
      </c>
      <c r="H9420" s="19">
        <v>0</v>
      </c>
      <c r="I9420" s="19">
        <v>0</v>
      </c>
      <c r="J9420" s="19">
        <v>-2926</v>
      </c>
      <c r="K9420" s="19">
        <v>-154</v>
      </c>
      <c r="L9420" s="28">
        <v>0</v>
      </c>
      <c r="M9420" s="23">
        <f t="shared" si="147"/>
        <v>-3080</v>
      </c>
    </row>
    <row r="9421" spans="1:13" ht="20" x14ac:dyDescent="0.15">
      <c r="A9421" s="21" t="s">
        <v>15060</v>
      </c>
      <c r="B9421" s="17" t="s">
        <v>15061</v>
      </c>
      <c r="C9421" s="16" t="s">
        <v>15060</v>
      </c>
      <c r="D9421" s="18"/>
      <c r="E9421" s="16"/>
      <c r="F9421" s="18" t="s">
        <v>15289</v>
      </c>
      <c r="G9421" s="16" t="s">
        <v>15200</v>
      </c>
      <c r="H9421" s="19">
        <v>0</v>
      </c>
      <c r="I9421" s="19">
        <v>0</v>
      </c>
      <c r="J9421" s="19">
        <v>0</v>
      </c>
      <c r="K9421" s="19">
        <v>0</v>
      </c>
      <c r="L9421" s="28">
        <v>-3077.86</v>
      </c>
      <c r="M9421" s="23">
        <f t="shared" si="147"/>
        <v>-3077.86</v>
      </c>
    </row>
    <row r="9422" spans="1:13" x14ac:dyDescent="0.15">
      <c r="A9422" s="21" t="s">
        <v>8490</v>
      </c>
      <c r="B9422" s="17" t="s">
        <v>8491</v>
      </c>
      <c r="C9422" s="16" t="s">
        <v>8490</v>
      </c>
      <c r="D9422" s="18"/>
      <c r="E9422" s="16"/>
      <c r="F9422" s="18" t="s">
        <v>8503</v>
      </c>
      <c r="G9422" s="16" t="s">
        <v>4382</v>
      </c>
      <c r="H9422" s="19">
        <v>0</v>
      </c>
      <c r="I9422" s="19">
        <v>0</v>
      </c>
      <c r="J9422" s="19">
        <v>0</v>
      </c>
      <c r="K9422" s="19">
        <v>-3075.91</v>
      </c>
      <c r="L9422" s="28">
        <v>0</v>
      </c>
      <c r="M9422" s="23">
        <f t="shared" si="147"/>
        <v>-3075.91</v>
      </c>
    </row>
    <row r="9423" spans="1:13" ht="20" x14ac:dyDescent="0.15">
      <c r="A9423" s="21" t="s">
        <v>11529</v>
      </c>
      <c r="B9423" s="17" t="s">
        <v>11530</v>
      </c>
      <c r="C9423" s="16" t="s">
        <v>11529</v>
      </c>
      <c r="D9423" s="18"/>
      <c r="E9423" s="16"/>
      <c r="F9423" s="18" t="s">
        <v>11859</v>
      </c>
      <c r="G9423" s="16" t="s">
        <v>11860</v>
      </c>
      <c r="H9423" s="19">
        <v>0</v>
      </c>
      <c r="I9423" s="19">
        <v>0</v>
      </c>
      <c r="J9423" s="19">
        <v>0</v>
      </c>
      <c r="K9423" s="19">
        <v>-3072.96</v>
      </c>
      <c r="L9423" s="28">
        <v>0</v>
      </c>
      <c r="M9423" s="23">
        <f t="shared" si="147"/>
        <v>-3072.96</v>
      </c>
    </row>
    <row r="9424" spans="1:13" x14ac:dyDescent="0.15">
      <c r="A9424" s="21" t="s">
        <v>997</v>
      </c>
      <c r="B9424" s="17" t="s">
        <v>5414</v>
      </c>
      <c r="C9424" s="16" t="s">
        <v>997</v>
      </c>
      <c r="D9424" s="18"/>
      <c r="E9424" s="16"/>
      <c r="F9424" s="18" t="s">
        <v>5522</v>
      </c>
      <c r="G9424" s="16" t="s">
        <v>347</v>
      </c>
      <c r="H9424" s="19">
        <v>0</v>
      </c>
      <c r="I9424" s="19">
        <v>0</v>
      </c>
      <c r="J9424" s="19">
        <v>0</v>
      </c>
      <c r="K9424" s="19">
        <v>0</v>
      </c>
      <c r="L9424" s="28">
        <v>-3051.34</v>
      </c>
      <c r="M9424" s="23">
        <f t="shared" si="147"/>
        <v>-3051.34</v>
      </c>
    </row>
    <row r="9425" spans="1:13" x14ac:dyDescent="0.15">
      <c r="A9425" s="21" t="s">
        <v>4708</v>
      </c>
      <c r="B9425" s="17" t="s">
        <v>4709</v>
      </c>
      <c r="C9425" s="16" t="s">
        <v>4708</v>
      </c>
      <c r="D9425" s="18"/>
      <c r="E9425" s="16"/>
      <c r="F9425" s="18" t="s">
        <v>4870</v>
      </c>
      <c r="G9425" s="16" t="s">
        <v>217</v>
      </c>
      <c r="H9425" s="19">
        <v>0</v>
      </c>
      <c r="I9425" s="19">
        <v>0</v>
      </c>
      <c r="J9425" s="19">
        <v>-3045.79</v>
      </c>
      <c r="K9425" s="19">
        <v>0</v>
      </c>
      <c r="L9425" s="28">
        <v>0</v>
      </c>
      <c r="M9425" s="23">
        <f t="shared" si="147"/>
        <v>-3045.79</v>
      </c>
    </row>
    <row r="9426" spans="1:13" x14ac:dyDescent="0.15">
      <c r="A9426" s="21" t="s">
        <v>10345</v>
      </c>
      <c r="B9426" s="17" t="s">
        <v>10346</v>
      </c>
      <c r="C9426" s="16" t="s">
        <v>10345</v>
      </c>
      <c r="D9426" s="18"/>
      <c r="E9426" s="16"/>
      <c r="F9426" s="18" t="s">
        <v>10351</v>
      </c>
      <c r="G9426" s="16" t="s">
        <v>10352</v>
      </c>
      <c r="H9426" s="19">
        <v>0</v>
      </c>
      <c r="I9426" s="19">
        <v>0</v>
      </c>
      <c r="J9426" s="19">
        <v>-3042</v>
      </c>
      <c r="K9426" s="19">
        <v>0</v>
      </c>
      <c r="L9426" s="28">
        <v>0</v>
      </c>
      <c r="M9426" s="23">
        <f t="shared" si="147"/>
        <v>-3042</v>
      </c>
    </row>
    <row r="9427" spans="1:13" x14ac:dyDescent="0.15">
      <c r="A9427" s="21" t="s">
        <v>4708</v>
      </c>
      <c r="B9427" s="17" t="s">
        <v>4709</v>
      </c>
      <c r="C9427" s="16" t="s">
        <v>4708</v>
      </c>
      <c r="D9427" s="18"/>
      <c r="E9427" s="16"/>
      <c r="F9427" s="18" t="s">
        <v>4902</v>
      </c>
      <c r="G9427" s="16" t="s">
        <v>4715</v>
      </c>
      <c r="H9427" s="19">
        <v>0</v>
      </c>
      <c r="I9427" s="19">
        <v>0</v>
      </c>
      <c r="J9427" s="19">
        <v>0</v>
      </c>
      <c r="K9427" s="19">
        <v>-3041.81</v>
      </c>
      <c r="L9427" s="28">
        <v>0</v>
      </c>
      <c r="M9427" s="23">
        <f t="shared" si="147"/>
        <v>-3041.81</v>
      </c>
    </row>
    <row r="9428" spans="1:13" x14ac:dyDescent="0.15">
      <c r="A9428" s="21" t="s">
        <v>2058</v>
      </c>
      <c r="B9428" s="17" t="s">
        <v>2059</v>
      </c>
      <c r="C9428" s="16" t="s">
        <v>2058</v>
      </c>
      <c r="D9428" s="18"/>
      <c r="E9428" s="16"/>
      <c r="F9428" s="18" t="s">
        <v>2129</v>
      </c>
      <c r="G9428" s="16" t="s">
        <v>2130</v>
      </c>
      <c r="H9428" s="19">
        <v>0</v>
      </c>
      <c r="I9428" s="19">
        <v>0</v>
      </c>
      <c r="J9428" s="19">
        <v>-1228.1099999999999</v>
      </c>
      <c r="K9428" s="19">
        <v>-1791.79</v>
      </c>
      <c r="L9428" s="28">
        <v>0</v>
      </c>
      <c r="M9428" s="23">
        <f t="shared" si="147"/>
        <v>-3019.8999999999996</v>
      </c>
    </row>
    <row r="9429" spans="1:13" x14ac:dyDescent="0.15">
      <c r="A9429" s="21" t="s">
        <v>13177</v>
      </c>
      <c r="B9429" s="17" t="s">
        <v>13178</v>
      </c>
      <c r="C9429" s="16" t="s">
        <v>13177</v>
      </c>
      <c r="D9429" s="18"/>
      <c r="E9429" s="16"/>
      <c r="F9429" s="18" t="s">
        <v>13375</v>
      </c>
      <c r="G9429" s="16" t="s">
        <v>10354</v>
      </c>
      <c r="H9429" s="19">
        <v>0</v>
      </c>
      <c r="I9429" s="19">
        <v>0</v>
      </c>
      <c r="J9429" s="19">
        <v>0</v>
      </c>
      <c r="K9429" s="19">
        <v>-3013.26</v>
      </c>
      <c r="L9429" s="28">
        <v>0</v>
      </c>
      <c r="M9429" s="23">
        <f t="shared" si="147"/>
        <v>-3013.26</v>
      </c>
    </row>
    <row r="9430" spans="1:13" x14ac:dyDescent="0.15">
      <c r="A9430" s="21" t="s">
        <v>14722</v>
      </c>
      <c r="B9430" s="17" t="s">
        <v>14723</v>
      </c>
      <c r="C9430" s="16" t="s">
        <v>14722</v>
      </c>
      <c r="D9430" s="18"/>
      <c r="E9430" s="16"/>
      <c r="F9430" s="18" t="s">
        <v>14741</v>
      </c>
      <c r="G9430" s="16" t="s">
        <v>1325</v>
      </c>
      <c r="H9430" s="19">
        <v>0</v>
      </c>
      <c r="I9430" s="19">
        <v>-3010.97</v>
      </c>
      <c r="J9430" s="19">
        <v>0</v>
      </c>
      <c r="K9430" s="19">
        <v>0</v>
      </c>
      <c r="L9430" s="28">
        <v>0</v>
      </c>
      <c r="M9430" s="23">
        <f t="shared" si="147"/>
        <v>-3010.97</v>
      </c>
    </row>
    <row r="9431" spans="1:13" ht="20" x14ac:dyDescent="0.15">
      <c r="A9431" s="21" t="s">
        <v>1209</v>
      </c>
      <c r="B9431" s="17" t="s">
        <v>1210</v>
      </c>
      <c r="C9431" s="16" t="s">
        <v>1209</v>
      </c>
      <c r="D9431" s="18"/>
      <c r="E9431" s="16"/>
      <c r="F9431" s="18" t="s">
        <v>1239</v>
      </c>
      <c r="G9431" s="16" t="s">
        <v>1240</v>
      </c>
      <c r="H9431" s="19">
        <v>0</v>
      </c>
      <c r="I9431" s="19">
        <v>0</v>
      </c>
      <c r="J9431" s="19">
        <v>-3009.6</v>
      </c>
      <c r="K9431" s="19">
        <v>0</v>
      </c>
      <c r="L9431" s="28">
        <v>0</v>
      </c>
      <c r="M9431" s="23">
        <f t="shared" si="147"/>
        <v>-3009.6</v>
      </c>
    </row>
    <row r="9432" spans="1:13" ht="20" x14ac:dyDescent="0.15">
      <c r="A9432" s="21" t="s">
        <v>3495</v>
      </c>
      <c r="B9432" s="17" t="s">
        <v>3569</v>
      </c>
      <c r="C9432" s="16" t="s">
        <v>3495</v>
      </c>
      <c r="D9432" s="17" t="s">
        <v>3497</v>
      </c>
      <c r="E9432" s="16" t="s">
        <v>3495</v>
      </c>
      <c r="F9432" s="18" t="s">
        <v>3598</v>
      </c>
      <c r="G9432" s="16" t="s">
        <v>3599</v>
      </c>
      <c r="H9432" s="19">
        <v>0</v>
      </c>
      <c r="I9432" s="19">
        <v>0</v>
      </c>
      <c r="J9432" s="19">
        <v>0</v>
      </c>
      <c r="K9432" s="19">
        <v>0</v>
      </c>
      <c r="L9432" s="28">
        <v>-3002.76</v>
      </c>
      <c r="M9432" s="23">
        <f t="shared" si="147"/>
        <v>-3002.76</v>
      </c>
    </row>
    <row r="9433" spans="1:13" ht="20" x14ac:dyDescent="0.15">
      <c r="A9433" s="21" t="s">
        <v>15491</v>
      </c>
      <c r="B9433" s="17" t="s">
        <v>15492</v>
      </c>
      <c r="C9433" s="16" t="s">
        <v>15493</v>
      </c>
      <c r="D9433" s="17" t="s">
        <v>15494</v>
      </c>
      <c r="E9433" s="16" t="s">
        <v>15491</v>
      </c>
      <c r="F9433" s="18" t="s">
        <v>15535</v>
      </c>
      <c r="G9433" s="16" t="s">
        <v>15536</v>
      </c>
      <c r="H9433" s="19">
        <v>0</v>
      </c>
      <c r="I9433" s="19">
        <v>0</v>
      </c>
      <c r="J9433" s="19">
        <v>0</v>
      </c>
      <c r="K9433" s="19">
        <v>0</v>
      </c>
      <c r="L9433" s="28">
        <v>-3000</v>
      </c>
      <c r="M9433" s="23">
        <f t="shared" si="147"/>
        <v>-3000</v>
      </c>
    </row>
    <row r="9434" spans="1:13" x14ac:dyDescent="0.15">
      <c r="A9434" s="21" t="s">
        <v>15060</v>
      </c>
      <c r="B9434" s="17" t="s">
        <v>15061</v>
      </c>
      <c r="C9434" s="16" t="s">
        <v>15060</v>
      </c>
      <c r="D9434" s="18"/>
      <c r="E9434" s="16"/>
      <c r="F9434" s="18" t="s">
        <v>15180</v>
      </c>
      <c r="G9434" s="16" t="s">
        <v>15178</v>
      </c>
      <c r="H9434" s="19">
        <v>0</v>
      </c>
      <c r="I9434" s="19">
        <v>0</v>
      </c>
      <c r="J9434" s="19">
        <v>-2994.15</v>
      </c>
      <c r="K9434" s="19">
        <v>0</v>
      </c>
      <c r="L9434" s="28">
        <v>0</v>
      </c>
      <c r="M9434" s="23">
        <f t="shared" si="147"/>
        <v>-2994.15</v>
      </c>
    </row>
    <row r="9435" spans="1:13" x14ac:dyDescent="0.15">
      <c r="A9435" s="21" t="s">
        <v>5345</v>
      </c>
      <c r="B9435" s="17" t="s">
        <v>5346</v>
      </c>
      <c r="C9435" s="16" t="s">
        <v>5345</v>
      </c>
      <c r="D9435" s="18"/>
      <c r="E9435" s="16"/>
      <c r="F9435" s="18" t="s">
        <v>5353</v>
      </c>
      <c r="G9435" s="16" t="s">
        <v>347</v>
      </c>
      <c r="H9435" s="19">
        <v>0</v>
      </c>
      <c r="I9435" s="19">
        <v>0</v>
      </c>
      <c r="J9435" s="19">
        <v>0</v>
      </c>
      <c r="K9435" s="19">
        <v>0</v>
      </c>
      <c r="L9435" s="28">
        <v>-2989.31</v>
      </c>
      <c r="M9435" s="23">
        <f t="shared" si="147"/>
        <v>-2989.31</v>
      </c>
    </row>
    <row r="9436" spans="1:13" x14ac:dyDescent="0.15">
      <c r="A9436" s="21" t="s">
        <v>997</v>
      </c>
      <c r="B9436" s="17" t="s">
        <v>5414</v>
      </c>
      <c r="C9436" s="16" t="s">
        <v>997</v>
      </c>
      <c r="D9436" s="18"/>
      <c r="E9436" s="16"/>
      <c r="F9436" s="18" t="s">
        <v>5420</v>
      </c>
      <c r="G9436" s="16" t="s">
        <v>347</v>
      </c>
      <c r="H9436" s="19">
        <v>0</v>
      </c>
      <c r="I9436" s="19">
        <v>0</v>
      </c>
      <c r="J9436" s="19">
        <v>0</v>
      </c>
      <c r="K9436" s="19">
        <v>-2988.73</v>
      </c>
      <c r="L9436" s="28">
        <v>0</v>
      </c>
      <c r="M9436" s="23">
        <f t="shared" si="147"/>
        <v>-2988.73</v>
      </c>
    </row>
    <row r="9437" spans="1:13" x14ac:dyDescent="0.15">
      <c r="A9437" s="21" t="s">
        <v>997</v>
      </c>
      <c r="B9437" s="17" t="s">
        <v>5414</v>
      </c>
      <c r="C9437" s="16" t="s">
        <v>997</v>
      </c>
      <c r="D9437" s="18"/>
      <c r="E9437" s="16"/>
      <c r="F9437" s="18" t="s">
        <v>5551</v>
      </c>
      <c r="G9437" s="16" t="s">
        <v>997</v>
      </c>
      <c r="H9437" s="19">
        <v>0</v>
      </c>
      <c r="I9437" s="19">
        <v>0</v>
      </c>
      <c r="J9437" s="19">
        <v>0</v>
      </c>
      <c r="K9437" s="19">
        <v>-2986.19</v>
      </c>
      <c r="L9437" s="28">
        <v>0</v>
      </c>
      <c r="M9437" s="23">
        <f t="shared" si="147"/>
        <v>-2986.19</v>
      </c>
    </row>
    <row r="9438" spans="1:13" x14ac:dyDescent="0.15">
      <c r="A9438" s="21" t="s">
        <v>16361</v>
      </c>
      <c r="B9438" s="17" t="s">
        <v>16362</v>
      </c>
      <c r="C9438" s="16" t="s">
        <v>16361</v>
      </c>
      <c r="D9438" s="18"/>
      <c r="E9438" s="16"/>
      <c r="F9438" s="18" t="s">
        <v>16376</v>
      </c>
      <c r="G9438" s="16" t="s">
        <v>16377</v>
      </c>
      <c r="H9438" s="19">
        <v>0</v>
      </c>
      <c r="I9438" s="19">
        <v>0</v>
      </c>
      <c r="J9438" s="19">
        <v>-2972.97</v>
      </c>
      <c r="K9438" s="19">
        <v>0</v>
      </c>
      <c r="L9438" s="28">
        <v>0</v>
      </c>
      <c r="M9438" s="23">
        <f t="shared" si="147"/>
        <v>-2972.97</v>
      </c>
    </row>
    <row r="9439" spans="1:13" x14ac:dyDescent="0.15">
      <c r="A9439" s="21" t="s">
        <v>14821</v>
      </c>
      <c r="B9439" s="17" t="s">
        <v>14822</v>
      </c>
      <c r="C9439" s="16" t="s">
        <v>14821</v>
      </c>
      <c r="D9439" s="18"/>
      <c r="E9439" s="16"/>
      <c r="F9439" s="18" t="s">
        <v>14929</v>
      </c>
      <c r="G9439" s="16" t="s">
        <v>14930</v>
      </c>
      <c r="H9439" s="19">
        <v>0</v>
      </c>
      <c r="I9439" s="19">
        <v>0</v>
      </c>
      <c r="J9439" s="19">
        <v>-2969.96</v>
      </c>
      <c r="K9439" s="19">
        <v>0</v>
      </c>
      <c r="L9439" s="28">
        <v>0</v>
      </c>
      <c r="M9439" s="23">
        <f t="shared" si="147"/>
        <v>-2969.96</v>
      </c>
    </row>
    <row r="9440" spans="1:13" x14ac:dyDescent="0.15">
      <c r="A9440" s="21" t="s">
        <v>15575</v>
      </c>
      <c r="B9440" s="17" t="s">
        <v>15576</v>
      </c>
      <c r="C9440" s="16" t="s">
        <v>15575</v>
      </c>
      <c r="D9440" s="18"/>
      <c r="E9440" s="16"/>
      <c r="F9440" s="18" t="s">
        <v>15624</v>
      </c>
      <c r="G9440" s="16" t="s">
        <v>15614</v>
      </c>
      <c r="H9440" s="19">
        <v>0</v>
      </c>
      <c r="I9440" s="19">
        <v>0</v>
      </c>
      <c r="J9440" s="19">
        <v>0</v>
      </c>
      <c r="K9440" s="19">
        <v>-2963.38</v>
      </c>
      <c r="L9440" s="28">
        <v>0</v>
      </c>
      <c r="M9440" s="23">
        <f t="shared" si="147"/>
        <v>-2963.38</v>
      </c>
    </row>
    <row r="9441" spans="1:13" x14ac:dyDescent="0.15">
      <c r="A9441" s="21" t="s">
        <v>10345</v>
      </c>
      <c r="B9441" s="17" t="s">
        <v>10346</v>
      </c>
      <c r="C9441" s="16" t="s">
        <v>10345</v>
      </c>
      <c r="D9441" s="18"/>
      <c r="E9441" s="16"/>
      <c r="F9441" s="18" t="s">
        <v>10374</v>
      </c>
      <c r="G9441" s="16" t="s">
        <v>10375</v>
      </c>
      <c r="H9441" s="19">
        <v>0</v>
      </c>
      <c r="I9441" s="19">
        <v>-2958.82</v>
      </c>
      <c r="J9441" s="19">
        <v>0</v>
      </c>
      <c r="K9441" s="19">
        <v>0</v>
      </c>
      <c r="L9441" s="28">
        <v>0</v>
      </c>
      <c r="M9441" s="23">
        <f t="shared" si="147"/>
        <v>-2958.82</v>
      </c>
    </row>
    <row r="9442" spans="1:13" x14ac:dyDescent="0.15">
      <c r="A9442" s="21" t="s">
        <v>997</v>
      </c>
      <c r="B9442" s="17" t="s">
        <v>5414</v>
      </c>
      <c r="C9442" s="16" t="s">
        <v>997</v>
      </c>
      <c r="D9442" s="18"/>
      <c r="E9442" s="16"/>
      <c r="F9442" s="18" t="s">
        <v>5505</v>
      </c>
      <c r="G9442" s="16" t="s">
        <v>347</v>
      </c>
      <c r="H9442" s="19">
        <v>0</v>
      </c>
      <c r="I9442" s="19">
        <v>0</v>
      </c>
      <c r="J9442" s="19">
        <v>0</v>
      </c>
      <c r="K9442" s="19">
        <v>0</v>
      </c>
      <c r="L9442" s="28">
        <v>-2940.68</v>
      </c>
      <c r="M9442" s="23">
        <f t="shared" si="147"/>
        <v>-2940.68</v>
      </c>
    </row>
    <row r="9443" spans="1:13" ht="20" x14ac:dyDescent="0.15">
      <c r="A9443" s="21" t="s">
        <v>751</v>
      </c>
      <c r="B9443" s="17" t="s">
        <v>752</v>
      </c>
      <c r="C9443" s="16" t="s">
        <v>751</v>
      </c>
      <c r="D9443" s="18"/>
      <c r="E9443" s="16"/>
      <c r="F9443" s="18" t="s">
        <v>1003</v>
      </c>
      <c r="G9443" s="16" t="s">
        <v>347</v>
      </c>
      <c r="H9443" s="19">
        <v>0</v>
      </c>
      <c r="I9443" s="19">
        <v>0</v>
      </c>
      <c r="J9443" s="19">
        <v>0</v>
      </c>
      <c r="K9443" s="19">
        <v>0</v>
      </c>
      <c r="L9443" s="28">
        <v>-2930.93</v>
      </c>
      <c r="M9443" s="23">
        <f t="shared" si="147"/>
        <v>-2930.93</v>
      </c>
    </row>
    <row r="9444" spans="1:13" x14ac:dyDescent="0.15">
      <c r="A9444" s="21" t="s">
        <v>8664</v>
      </c>
      <c r="B9444" s="17" t="s">
        <v>8686</v>
      </c>
      <c r="C9444" s="16" t="s">
        <v>8664</v>
      </c>
      <c r="D9444" s="18"/>
      <c r="E9444" s="16"/>
      <c r="F9444" s="18" t="s">
        <v>8687</v>
      </c>
      <c r="G9444" s="16" t="s">
        <v>292</v>
      </c>
      <c r="H9444" s="19">
        <v>0</v>
      </c>
      <c r="I9444" s="19">
        <v>-2019.85</v>
      </c>
      <c r="J9444" s="19">
        <v>-909.15</v>
      </c>
      <c r="K9444" s="19">
        <v>0</v>
      </c>
      <c r="L9444" s="28">
        <v>0</v>
      </c>
      <c r="M9444" s="23">
        <f t="shared" si="147"/>
        <v>-2929</v>
      </c>
    </row>
    <row r="9445" spans="1:13" ht="20" x14ac:dyDescent="0.15">
      <c r="A9445" s="21" t="s">
        <v>751</v>
      </c>
      <c r="B9445" s="17" t="s">
        <v>752</v>
      </c>
      <c r="C9445" s="16" t="s">
        <v>751</v>
      </c>
      <c r="D9445" s="18"/>
      <c r="E9445" s="16"/>
      <c r="F9445" s="18" t="s">
        <v>981</v>
      </c>
      <c r="G9445" s="16" t="s">
        <v>347</v>
      </c>
      <c r="H9445" s="19">
        <v>0</v>
      </c>
      <c r="I9445" s="19">
        <v>0</v>
      </c>
      <c r="J9445" s="19">
        <v>0</v>
      </c>
      <c r="K9445" s="19">
        <v>0</v>
      </c>
      <c r="L9445" s="28">
        <v>-2923.02</v>
      </c>
      <c r="M9445" s="23">
        <f t="shared" si="147"/>
        <v>-2923.02</v>
      </c>
    </row>
    <row r="9446" spans="1:13" x14ac:dyDescent="0.15">
      <c r="A9446" s="21" t="s">
        <v>13177</v>
      </c>
      <c r="B9446" s="17" t="s">
        <v>13178</v>
      </c>
      <c r="C9446" s="16" t="s">
        <v>13177</v>
      </c>
      <c r="D9446" s="18"/>
      <c r="E9446" s="16"/>
      <c r="F9446" s="18" t="s">
        <v>13366</v>
      </c>
      <c r="G9446" s="16" t="s">
        <v>10354</v>
      </c>
      <c r="H9446" s="19">
        <v>0</v>
      </c>
      <c r="I9446" s="19">
        <v>0</v>
      </c>
      <c r="J9446" s="19">
        <v>-131.21</v>
      </c>
      <c r="K9446" s="19">
        <v>-2788.63</v>
      </c>
      <c r="L9446" s="28">
        <v>0</v>
      </c>
      <c r="M9446" s="23">
        <f t="shared" si="147"/>
        <v>-2919.84</v>
      </c>
    </row>
    <row r="9447" spans="1:13" ht="20" x14ac:dyDescent="0.15">
      <c r="A9447" s="21" t="s">
        <v>751</v>
      </c>
      <c r="B9447" s="17" t="s">
        <v>752</v>
      </c>
      <c r="C9447" s="16" t="s">
        <v>751</v>
      </c>
      <c r="D9447" s="18"/>
      <c r="E9447" s="16"/>
      <c r="F9447" s="18" t="s">
        <v>955</v>
      </c>
      <c r="G9447" s="16" t="s">
        <v>347</v>
      </c>
      <c r="H9447" s="19">
        <v>0</v>
      </c>
      <c r="I9447" s="19">
        <v>0</v>
      </c>
      <c r="J9447" s="19">
        <v>0</v>
      </c>
      <c r="K9447" s="19">
        <v>0</v>
      </c>
      <c r="L9447" s="28">
        <v>-2919.65</v>
      </c>
      <c r="M9447" s="23">
        <f t="shared" si="147"/>
        <v>-2919.65</v>
      </c>
    </row>
    <row r="9448" spans="1:13" x14ac:dyDescent="0.15">
      <c r="A9448" s="21" t="s">
        <v>6208</v>
      </c>
      <c r="B9448" s="17" t="s">
        <v>6209</v>
      </c>
      <c r="C9448" s="16" t="s">
        <v>6208</v>
      </c>
      <c r="D9448" s="18"/>
      <c r="E9448" s="16"/>
      <c r="F9448" s="18" t="s">
        <v>6265</v>
      </c>
      <c r="G9448" s="16" t="s">
        <v>6266</v>
      </c>
      <c r="H9448" s="19">
        <v>0</v>
      </c>
      <c r="I9448" s="19">
        <v>0</v>
      </c>
      <c r="J9448" s="19">
        <v>0</v>
      </c>
      <c r="K9448" s="19">
        <v>-2904.65</v>
      </c>
      <c r="L9448" s="28">
        <v>-9.1199999999999992</v>
      </c>
      <c r="M9448" s="23">
        <f t="shared" si="147"/>
        <v>-2913.77</v>
      </c>
    </row>
    <row r="9449" spans="1:13" x14ac:dyDescent="0.15">
      <c r="A9449" s="21" t="s">
        <v>1447</v>
      </c>
      <c r="B9449" s="17" t="s">
        <v>1448</v>
      </c>
      <c r="C9449" s="16" t="s">
        <v>1447</v>
      </c>
      <c r="D9449" s="17" t="s">
        <v>1449</v>
      </c>
      <c r="E9449" s="16" t="s">
        <v>1447</v>
      </c>
      <c r="F9449" s="18" t="s">
        <v>1468</v>
      </c>
      <c r="G9449" s="16" t="s">
        <v>1447</v>
      </c>
      <c r="H9449" s="19">
        <v>0</v>
      </c>
      <c r="I9449" s="19">
        <v>0</v>
      </c>
      <c r="J9449" s="19">
        <v>0</v>
      </c>
      <c r="K9449" s="19">
        <v>-2911.07</v>
      </c>
      <c r="L9449" s="28">
        <v>0</v>
      </c>
      <c r="M9449" s="23">
        <f t="shared" si="147"/>
        <v>-2911.07</v>
      </c>
    </row>
    <row r="9450" spans="1:13" x14ac:dyDescent="0.15">
      <c r="A9450" s="21" t="s">
        <v>4280</v>
      </c>
      <c r="B9450" s="17" t="s">
        <v>4281</v>
      </c>
      <c r="C9450" s="16" t="s">
        <v>4280</v>
      </c>
      <c r="D9450" s="18"/>
      <c r="E9450" s="16"/>
      <c r="F9450" s="18" t="s">
        <v>4299</v>
      </c>
      <c r="G9450" s="16" t="s">
        <v>1665</v>
      </c>
      <c r="H9450" s="19">
        <v>0</v>
      </c>
      <c r="I9450" s="19">
        <v>0</v>
      </c>
      <c r="J9450" s="19">
        <v>0</v>
      </c>
      <c r="K9450" s="19">
        <v>-2909.12</v>
      </c>
      <c r="L9450" s="28">
        <v>0</v>
      </c>
      <c r="M9450" s="23">
        <f t="shared" si="147"/>
        <v>-2909.12</v>
      </c>
    </row>
    <row r="9451" spans="1:13" ht="20" x14ac:dyDescent="0.15">
      <c r="A9451" s="21" t="s">
        <v>751</v>
      </c>
      <c r="B9451" s="17" t="s">
        <v>752</v>
      </c>
      <c r="C9451" s="16" t="s">
        <v>751</v>
      </c>
      <c r="D9451" s="18"/>
      <c r="E9451" s="16"/>
      <c r="F9451" s="18" t="s">
        <v>1054</v>
      </c>
      <c r="G9451" s="16" t="s">
        <v>1052</v>
      </c>
      <c r="H9451" s="19">
        <v>0</v>
      </c>
      <c r="I9451" s="19">
        <v>0</v>
      </c>
      <c r="J9451" s="19">
        <v>0</v>
      </c>
      <c r="K9451" s="19">
        <v>0</v>
      </c>
      <c r="L9451" s="28">
        <v>-2904.3</v>
      </c>
      <c r="M9451" s="23">
        <f t="shared" si="147"/>
        <v>-2904.3</v>
      </c>
    </row>
    <row r="9452" spans="1:13" ht="20" x14ac:dyDescent="0.15">
      <c r="A9452" s="21" t="s">
        <v>3495</v>
      </c>
      <c r="B9452" s="17" t="s">
        <v>3496</v>
      </c>
      <c r="C9452" s="16" t="s">
        <v>3495</v>
      </c>
      <c r="D9452" s="17" t="s">
        <v>3497</v>
      </c>
      <c r="E9452" s="16" t="s">
        <v>3495</v>
      </c>
      <c r="F9452" s="18" t="s">
        <v>3498</v>
      </c>
      <c r="G9452" s="16" t="s">
        <v>3499</v>
      </c>
      <c r="H9452" s="19">
        <v>0</v>
      </c>
      <c r="I9452" s="19">
        <v>0</v>
      </c>
      <c r="J9452" s="19">
        <v>-2900</v>
      </c>
      <c r="K9452" s="19">
        <v>0</v>
      </c>
      <c r="L9452" s="28">
        <v>0</v>
      </c>
      <c r="M9452" s="23">
        <f t="shared" si="147"/>
        <v>-2900</v>
      </c>
    </row>
    <row r="9453" spans="1:13" x14ac:dyDescent="0.15">
      <c r="A9453" s="21" t="s">
        <v>8551</v>
      </c>
      <c r="B9453" s="17" t="s">
        <v>8552</v>
      </c>
      <c r="C9453" s="16" t="s">
        <v>8551</v>
      </c>
      <c r="D9453" s="18"/>
      <c r="E9453" s="16"/>
      <c r="F9453" s="18" t="s">
        <v>8561</v>
      </c>
      <c r="G9453" s="16" t="s">
        <v>8562</v>
      </c>
      <c r="H9453" s="19">
        <v>0</v>
      </c>
      <c r="I9453" s="19">
        <v>-2891.56</v>
      </c>
      <c r="J9453" s="19">
        <v>0</v>
      </c>
      <c r="K9453" s="19">
        <v>0</v>
      </c>
      <c r="L9453" s="28">
        <v>0</v>
      </c>
      <c r="M9453" s="23">
        <f t="shared" si="147"/>
        <v>-2891.56</v>
      </c>
    </row>
    <row r="9454" spans="1:13" x14ac:dyDescent="0.15">
      <c r="A9454" s="21" t="s">
        <v>7232</v>
      </c>
      <c r="B9454" s="17" t="s">
        <v>7233</v>
      </c>
      <c r="C9454" s="16" t="s">
        <v>7232</v>
      </c>
      <c r="D9454" s="17" t="s">
        <v>7234</v>
      </c>
      <c r="E9454" s="16" t="s">
        <v>7232</v>
      </c>
      <c r="F9454" s="18" t="s">
        <v>7470</v>
      </c>
      <c r="G9454" s="16" t="s">
        <v>7471</v>
      </c>
      <c r="H9454" s="19">
        <v>0</v>
      </c>
      <c r="I9454" s="19">
        <v>0</v>
      </c>
      <c r="J9454" s="19">
        <v>0</v>
      </c>
      <c r="K9454" s="19">
        <v>-2884.19</v>
      </c>
      <c r="L9454" s="28">
        <v>0</v>
      </c>
      <c r="M9454" s="23">
        <f t="shared" si="147"/>
        <v>-2884.19</v>
      </c>
    </row>
    <row r="9455" spans="1:13" x14ac:dyDescent="0.15">
      <c r="A9455" s="21" t="s">
        <v>7044</v>
      </c>
      <c r="B9455" s="17" t="s">
        <v>8242</v>
      </c>
      <c r="C9455" s="16" t="s">
        <v>7044</v>
      </c>
      <c r="D9455" s="18"/>
      <c r="E9455" s="16"/>
      <c r="F9455" s="18" t="s">
        <v>8243</v>
      </c>
      <c r="G9455" s="16" t="s">
        <v>8244</v>
      </c>
      <c r="H9455" s="19">
        <v>0</v>
      </c>
      <c r="I9455" s="19">
        <v>-2883.65</v>
      </c>
      <c r="J9455" s="19">
        <v>0</v>
      </c>
      <c r="K9455" s="19">
        <v>0</v>
      </c>
      <c r="L9455" s="28">
        <v>0</v>
      </c>
      <c r="M9455" s="23">
        <f t="shared" si="147"/>
        <v>-2883.65</v>
      </c>
    </row>
    <row r="9456" spans="1:13" ht="20" x14ac:dyDescent="0.15">
      <c r="A9456" s="21" t="s">
        <v>751</v>
      </c>
      <c r="B9456" s="17" t="s">
        <v>752</v>
      </c>
      <c r="C9456" s="16" t="s">
        <v>751</v>
      </c>
      <c r="D9456" s="18"/>
      <c r="E9456" s="16"/>
      <c r="F9456" s="18" t="s">
        <v>898</v>
      </c>
      <c r="G9456" s="16" t="s">
        <v>347</v>
      </c>
      <c r="H9456" s="19">
        <v>0</v>
      </c>
      <c r="I9456" s="19">
        <v>0</v>
      </c>
      <c r="J9456" s="19">
        <v>0</v>
      </c>
      <c r="K9456" s="19">
        <v>0</v>
      </c>
      <c r="L9456" s="28">
        <v>-2882.81</v>
      </c>
      <c r="M9456" s="23">
        <f t="shared" si="147"/>
        <v>-2882.81</v>
      </c>
    </row>
    <row r="9457" spans="1:13" x14ac:dyDescent="0.15">
      <c r="A9457" s="21" t="s">
        <v>3874</v>
      </c>
      <c r="B9457" s="17" t="s">
        <v>3875</v>
      </c>
      <c r="C9457" s="16" t="s">
        <v>3874</v>
      </c>
      <c r="D9457" s="18"/>
      <c r="E9457" s="16"/>
      <c r="F9457" s="18" t="s">
        <v>3884</v>
      </c>
      <c r="G9457" s="16" t="s">
        <v>1378</v>
      </c>
      <c r="H9457" s="19">
        <v>0</v>
      </c>
      <c r="I9457" s="19">
        <v>0</v>
      </c>
      <c r="J9457" s="19">
        <v>0</v>
      </c>
      <c r="K9457" s="19">
        <v>0</v>
      </c>
      <c r="L9457" s="28">
        <v>-2877.01</v>
      </c>
      <c r="M9457" s="23">
        <f t="shared" si="147"/>
        <v>-2877.01</v>
      </c>
    </row>
    <row r="9458" spans="1:13" ht="20" x14ac:dyDescent="0.15">
      <c r="A9458" s="21" t="s">
        <v>13177</v>
      </c>
      <c r="B9458" s="17" t="s">
        <v>13178</v>
      </c>
      <c r="C9458" s="16" t="s">
        <v>13177</v>
      </c>
      <c r="D9458" s="18"/>
      <c r="E9458" s="16"/>
      <c r="F9458" s="18" t="s">
        <v>13384</v>
      </c>
      <c r="G9458" s="16" t="s">
        <v>13385</v>
      </c>
      <c r="H9458" s="19">
        <v>0</v>
      </c>
      <c r="I9458" s="19">
        <v>0</v>
      </c>
      <c r="J9458" s="19">
        <v>0</v>
      </c>
      <c r="K9458" s="19">
        <v>-2864.85</v>
      </c>
      <c r="L9458" s="28">
        <v>0</v>
      </c>
      <c r="M9458" s="23">
        <f t="shared" si="147"/>
        <v>-2864.85</v>
      </c>
    </row>
    <row r="9459" spans="1:13" ht="20" x14ac:dyDescent="0.15">
      <c r="A9459" s="21" t="s">
        <v>16996</v>
      </c>
      <c r="B9459" s="17" t="s">
        <v>16997</v>
      </c>
      <c r="C9459" s="16" t="s">
        <v>16996</v>
      </c>
      <c r="D9459" s="18"/>
      <c r="E9459" s="16"/>
      <c r="F9459" s="18" t="s">
        <v>17000</v>
      </c>
      <c r="G9459" s="16" t="s">
        <v>17001</v>
      </c>
      <c r="H9459" s="19">
        <v>0</v>
      </c>
      <c r="I9459" s="19">
        <v>0</v>
      </c>
      <c r="J9459" s="19">
        <v>-2857.23</v>
      </c>
      <c r="K9459" s="19">
        <v>0</v>
      </c>
      <c r="L9459" s="28">
        <v>0</v>
      </c>
      <c r="M9459" s="23">
        <f t="shared" si="147"/>
        <v>-2857.23</v>
      </c>
    </row>
    <row r="9460" spans="1:13" ht="20" x14ac:dyDescent="0.15">
      <c r="A9460" s="21" t="s">
        <v>2204</v>
      </c>
      <c r="B9460" s="17" t="s">
        <v>2205</v>
      </c>
      <c r="C9460" s="16" t="s">
        <v>2204</v>
      </c>
      <c r="D9460" s="18"/>
      <c r="E9460" s="16"/>
      <c r="F9460" s="18" t="s">
        <v>2206</v>
      </c>
      <c r="G9460" s="16" t="s">
        <v>2207</v>
      </c>
      <c r="H9460" s="19">
        <v>0</v>
      </c>
      <c r="I9460" s="19">
        <v>0</v>
      </c>
      <c r="J9460" s="19">
        <v>0</v>
      </c>
      <c r="K9460" s="19">
        <v>-2850</v>
      </c>
      <c r="L9460" s="28">
        <v>0</v>
      </c>
      <c r="M9460" s="23">
        <f t="shared" si="147"/>
        <v>-2850</v>
      </c>
    </row>
    <row r="9461" spans="1:13" x14ac:dyDescent="0.15">
      <c r="A9461" s="21" t="s">
        <v>14722</v>
      </c>
      <c r="B9461" s="17" t="s">
        <v>14723</v>
      </c>
      <c r="C9461" s="16" t="s">
        <v>14722</v>
      </c>
      <c r="D9461" s="18"/>
      <c r="E9461" s="16"/>
      <c r="F9461" s="18" t="s">
        <v>14735</v>
      </c>
      <c r="G9461" s="16" t="s">
        <v>14736</v>
      </c>
      <c r="H9461" s="19">
        <v>0</v>
      </c>
      <c r="I9461" s="19">
        <v>-2849.4</v>
      </c>
      <c r="J9461" s="19">
        <v>0</v>
      </c>
      <c r="K9461" s="19">
        <v>0</v>
      </c>
      <c r="L9461" s="28">
        <v>0</v>
      </c>
      <c r="M9461" s="23">
        <f t="shared" si="147"/>
        <v>-2849.4</v>
      </c>
    </row>
    <row r="9462" spans="1:13" x14ac:dyDescent="0.15">
      <c r="A9462" s="21" t="s">
        <v>11529</v>
      </c>
      <c r="B9462" s="17" t="s">
        <v>11530</v>
      </c>
      <c r="C9462" s="16" t="s">
        <v>11529</v>
      </c>
      <c r="D9462" s="18"/>
      <c r="E9462" s="16"/>
      <c r="F9462" s="18" t="s">
        <v>11570</v>
      </c>
      <c r="G9462" s="16" t="s">
        <v>11571</v>
      </c>
      <c r="H9462" s="19">
        <v>0</v>
      </c>
      <c r="I9462" s="19">
        <v>-2607.63</v>
      </c>
      <c r="J9462" s="19">
        <v>-240.36</v>
      </c>
      <c r="K9462" s="19">
        <v>0</v>
      </c>
      <c r="L9462" s="28">
        <v>0</v>
      </c>
      <c r="M9462" s="23">
        <f t="shared" si="147"/>
        <v>-2847.9900000000002</v>
      </c>
    </row>
    <row r="9463" spans="1:13" x14ac:dyDescent="0.15">
      <c r="A9463" s="21" t="s">
        <v>11529</v>
      </c>
      <c r="B9463" s="17" t="s">
        <v>11530</v>
      </c>
      <c r="C9463" s="16" t="s">
        <v>11529</v>
      </c>
      <c r="D9463" s="18"/>
      <c r="E9463" s="16"/>
      <c r="F9463" s="18" t="s">
        <v>11902</v>
      </c>
      <c r="G9463" s="16" t="s">
        <v>11876</v>
      </c>
      <c r="H9463" s="19">
        <v>0</v>
      </c>
      <c r="I9463" s="19">
        <v>0</v>
      </c>
      <c r="J9463" s="19">
        <v>0</v>
      </c>
      <c r="K9463" s="19">
        <v>-2826.95</v>
      </c>
      <c r="L9463" s="28">
        <v>0</v>
      </c>
      <c r="M9463" s="23">
        <f t="shared" si="147"/>
        <v>-2826.95</v>
      </c>
    </row>
    <row r="9464" spans="1:13" x14ac:dyDescent="0.15">
      <c r="A9464" s="21" t="s">
        <v>4280</v>
      </c>
      <c r="B9464" s="17" t="s">
        <v>4281</v>
      </c>
      <c r="C9464" s="16" t="s">
        <v>4280</v>
      </c>
      <c r="D9464" s="18"/>
      <c r="E9464" s="16"/>
      <c r="F9464" s="18" t="s">
        <v>4307</v>
      </c>
      <c r="G9464" s="16" t="s">
        <v>1665</v>
      </c>
      <c r="H9464" s="19">
        <v>0</v>
      </c>
      <c r="I9464" s="19">
        <v>0</v>
      </c>
      <c r="J9464" s="19">
        <v>0</v>
      </c>
      <c r="K9464" s="19">
        <v>-362.02</v>
      </c>
      <c r="L9464" s="28">
        <v>-2453.96</v>
      </c>
      <c r="M9464" s="23">
        <f t="shared" si="147"/>
        <v>-2815.98</v>
      </c>
    </row>
    <row r="9465" spans="1:13" ht="20" x14ac:dyDescent="0.15">
      <c r="A9465" s="21" t="s">
        <v>10952</v>
      </c>
      <c r="B9465" s="17" t="s">
        <v>10953</v>
      </c>
      <c r="C9465" s="16" t="s">
        <v>10952</v>
      </c>
      <c r="D9465" s="18"/>
      <c r="E9465" s="16"/>
      <c r="F9465" s="18" t="s">
        <v>10956</v>
      </c>
      <c r="G9465" s="16" t="s">
        <v>10957</v>
      </c>
      <c r="H9465" s="19">
        <v>0</v>
      </c>
      <c r="I9465" s="19">
        <v>0</v>
      </c>
      <c r="J9465" s="19">
        <v>0</v>
      </c>
      <c r="K9465" s="19">
        <v>0</v>
      </c>
      <c r="L9465" s="28">
        <v>-2813.98</v>
      </c>
      <c r="M9465" s="23">
        <f t="shared" si="147"/>
        <v>-2813.98</v>
      </c>
    </row>
    <row r="9466" spans="1:13" x14ac:dyDescent="0.15">
      <c r="A9466" s="21" t="s">
        <v>13177</v>
      </c>
      <c r="B9466" s="17" t="s">
        <v>13178</v>
      </c>
      <c r="C9466" s="16" t="s">
        <v>13177</v>
      </c>
      <c r="D9466" s="18"/>
      <c r="E9466" s="16"/>
      <c r="F9466" s="18" t="s">
        <v>13193</v>
      </c>
      <c r="G9466" s="16" t="s">
        <v>13194</v>
      </c>
      <c r="H9466" s="19">
        <v>0</v>
      </c>
      <c r="I9466" s="19">
        <v>-2766.8</v>
      </c>
      <c r="J9466" s="19">
        <v>-41.45</v>
      </c>
      <c r="K9466" s="19">
        <v>0</v>
      </c>
      <c r="L9466" s="28">
        <v>0</v>
      </c>
      <c r="M9466" s="23">
        <f t="shared" si="147"/>
        <v>-2808.25</v>
      </c>
    </row>
    <row r="9467" spans="1:13" x14ac:dyDescent="0.15">
      <c r="A9467" s="21" t="s">
        <v>13209</v>
      </c>
      <c r="B9467" s="17" t="s">
        <v>14338</v>
      </c>
      <c r="C9467" s="16" t="s">
        <v>13209</v>
      </c>
      <c r="D9467" s="18"/>
      <c r="E9467" s="16"/>
      <c r="F9467" s="18" t="s">
        <v>14424</v>
      </c>
      <c r="G9467" s="16" t="s">
        <v>10354</v>
      </c>
      <c r="H9467" s="19">
        <v>0</v>
      </c>
      <c r="I9467" s="19">
        <v>-2795.51</v>
      </c>
      <c r="J9467" s="19">
        <v>0</v>
      </c>
      <c r="K9467" s="19">
        <v>0</v>
      </c>
      <c r="L9467" s="28">
        <v>0</v>
      </c>
      <c r="M9467" s="23">
        <f t="shared" si="147"/>
        <v>-2795.51</v>
      </c>
    </row>
    <row r="9468" spans="1:13" ht="20" x14ac:dyDescent="0.15">
      <c r="A9468" s="21" t="s">
        <v>751</v>
      </c>
      <c r="B9468" s="17" t="s">
        <v>752</v>
      </c>
      <c r="C9468" s="16" t="s">
        <v>751</v>
      </c>
      <c r="D9468" s="18"/>
      <c r="E9468" s="16"/>
      <c r="F9468" s="18" t="s">
        <v>945</v>
      </c>
      <c r="G9468" s="16" t="s">
        <v>347</v>
      </c>
      <c r="H9468" s="19">
        <v>0</v>
      </c>
      <c r="I9468" s="19">
        <v>0</v>
      </c>
      <c r="J9468" s="19">
        <v>0</v>
      </c>
      <c r="K9468" s="19">
        <v>0</v>
      </c>
      <c r="L9468" s="28">
        <v>-2794.32</v>
      </c>
      <c r="M9468" s="23">
        <f t="shared" si="147"/>
        <v>-2794.32</v>
      </c>
    </row>
    <row r="9469" spans="1:13" x14ac:dyDescent="0.15">
      <c r="A9469" s="21" t="s">
        <v>11529</v>
      </c>
      <c r="B9469" s="17" t="s">
        <v>11530</v>
      </c>
      <c r="C9469" s="16" t="s">
        <v>11529</v>
      </c>
      <c r="D9469" s="18"/>
      <c r="E9469" s="16"/>
      <c r="F9469" s="18" t="s">
        <v>11619</v>
      </c>
      <c r="G9469" s="16" t="s">
        <v>11620</v>
      </c>
      <c r="H9469" s="19">
        <v>0</v>
      </c>
      <c r="I9469" s="19">
        <v>0</v>
      </c>
      <c r="J9469" s="19">
        <v>-2794.3</v>
      </c>
      <c r="K9469" s="19">
        <v>0</v>
      </c>
      <c r="L9469" s="28">
        <v>0</v>
      </c>
      <c r="M9469" s="23">
        <f t="shared" si="147"/>
        <v>-2794.3</v>
      </c>
    </row>
    <row r="9470" spans="1:13" ht="20" x14ac:dyDescent="0.15">
      <c r="A9470" s="21" t="s">
        <v>11529</v>
      </c>
      <c r="B9470" s="17" t="s">
        <v>11530</v>
      </c>
      <c r="C9470" s="16" t="s">
        <v>11529</v>
      </c>
      <c r="D9470" s="18"/>
      <c r="E9470" s="16"/>
      <c r="F9470" s="18" t="s">
        <v>11698</v>
      </c>
      <c r="G9470" s="16" t="s">
        <v>11699</v>
      </c>
      <c r="H9470" s="19">
        <v>0</v>
      </c>
      <c r="I9470" s="19">
        <v>0</v>
      </c>
      <c r="J9470" s="19">
        <v>0</v>
      </c>
      <c r="K9470" s="19">
        <v>-2706.11</v>
      </c>
      <c r="L9470" s="28">
        <v>-86.68</v>
      </c>
      <c r="M9470" s="23">
        <f t="shared" si="147"/>
        <v>-2792.79</v>
      </c>
    </row>
    <row r="9471" spans="1:13" ht="20" x14ac:dyDescent="0.15">
      <c r="A9471" s="21" t="s">
        <v>751</v>
      </c>
      <c r="B9471" s="17" t="s">
        <v>752</v>
      </c>
      <c r="C9471" s="16" t="s">
        <v>751</v>
      </c>
      <c r="D9471" s="18"/>
      <c r="E9471" s="16"/>
      <c r="F9471" s="18" t="s">
        <v>959</v>
      </c>
      <c r="G9471" s="16" t="s">
        <v>347</v>
      </c>
      <c r="H9471" s="19">
        <v>0</v>
      </c>
      <c r="I9471" s="19">
        <v>0</v>
      </c>
      <c r="J9471" s="19">
        <v>0</v>
      </c>
      <c r="K9471" s="19">
        <v>0</v>
      </c>
      <c r="L9471" s="28">
        <v>-2785.66</v>
      </c>
      <c r="M9471" s="23">
        <f t="shared" si="147"/>
        <v>-2785.66</v>
      </c>
    </row>
    <row r="9472" spans="1:13" ht="20" x14ac:dyDescent="0.15">
      <c r="A9472" s="21" t="s">
        <v>11233</v>
      </c>
      <c r="B9472" s="17" t="s">
        <v>11234</v>
      </c>
      <c r="C9472" s="16" t="s">
        <v>11233</v>
      </c>
      <c r="D9472" s="18"/>
      <c r="E9472" s="16"/>
      <c r="F9472" s="18" t="s">
        <v>11263</v>
      </c>
      <c r="G9472" s="16" t="s">
        <v>11264</v>
      </c>
      <c r="H9472" s="19">
        <v>0</v>
      </c>
      <c r="I9472" s="19">
        <v>0</v>
      </c>
      <c r="J9472" s="19">
        <v>0</v>
      </c>
      <c r="K9472" s="19">
        <v>0</v>
      </c>
      <c r="L9472" s="28">
        <v>-2785.6</v>
      </c>
      <c r="M9472" s="23">
        <f t="shared" si="147"/>
        <v>-2785.6</v>
      </c>
    </row>
    <row r="9473" spans="1:13" ht="20" x14ac:dyDescent="0.15">
      <c r="A9473" s="21" t="s">
        <v>751</v>
      </c>
      <c r="B9473" s="17" t="s">
        <v>752</v>
      </c>
      <c r="C9473" s="16" t="s">
        <v>751</v>
      </c>
      <c r="D9473" s="18"/>
      <c r="E9473" s="16"/>
      <c r="F9473" s="18" t="s">
        <v>814</v>
      </c>
      <c r="G9473" s="16" t="s">
        <v>347</v>
      </c>
      <c r="H9473" s="19">
        <v>0</v>
      </c>
      <c r="I9473" s="19">
        <v>0</v>
      </c>
      <c r="J9473" s="19">
        <v>0</v>
      </c>
      <c r="K9473" s="19">
        <v>-2781.6</v>
      </c>
      <c r="L9473" s="28">
        <v>0</v>
      </c>
      <c r="M9473" s="23">
        <f t="shared" si="147"/>
        <v>-2781.6</v>
      </c>
    </row>
    <row r="9474" spans="1:13" x14ac:dyDescent="0.15">
      <c r="A9474" s="21" t="s">
        <v>15060</v>
      </c>
      <c r="B9474" s="17" t="s">
        <v>15061</v>
      </c>
      <c r="C9474" s="16" t="s">
        <v>15060</v>
      </c>
      <c r="D9474" s="18"/>
      <c r="E9474" s="16"/>
      <c r="F9474" s="18" t="s">
        <v>15331</v>
      </c>
      <c r="G9474" s="16" t="s">
        <v>15329</v>
      </c>
      <c r="H9474" s="19">
        <v>0</v>
      </c>
      <c r="I9474" s="19">
        <v>0</v>
      </c>
      <c r="J9474" s="19">
        <v>0</v>
      </c>
      <c r="K9474" s="19">
        <v>0</v>
      </c>
      <c r="L9474" s="28">
        <v>-2781.6</v>
      </c>
      <c r="M9474" s="23">
        <f t="shared" si="147"/>
        <v>-2781.6</v>
      </c>
    </row>
    <row r="9475" spans="1:13" ht="20" x14ac:dyDescent="0.15">
      <c r="A9475" s="21" t="s">
        <v>3495</v>
      </c>
      <c r="B9475" s="17" t="s">
        <v>3506</v>
      </c>
      <c r="C9475" s="16" t="s">
        <v>3495</v>
      </c>
      <c r="D9475" s="17" t="s">
        <v>3497</v>
      </c>
      <c r="E9475" s="16" t="s">
        <v>3495</v>
      </c>
      <c r="F9475" s="18" t="s">
        <v>3523</v>
      </c>
      <c r="G9475" s="16" t="s">
        <v>3524</v>
      </c>
      <c r="H9475" s="19">
        <v>0</v>
      </c>
      <c r="I9475" s="19">
        <v>0</v>
      </c>
      <c r="J9475" s="19">
        <v>0</v>
      </c>
      <c r="K9475" s="19">
        <v>0</v>
      </c>
      <c r="L9475" s="28">
        <v>-2779.76</v>
      </c>
      <c r="M9475" s="23">
        <f t="shared" si="147"/>
        <v>-2779.76</v>
      </c>
    </row>
    <row r="9476" spans="1:13" x14ac:dyDescent="0.15">
      <c r="A9476" s="21" t="s">
        <v>1097</v>
      </c>
      <c r="B9476" s="17" t="s">
        <v>1123</v>
      </c>
      <c r="C9476" s="16" t="s">
        <v>1097</v>
      </c>
      <c r="D9476" s="18"/>
      <c r="E9476" s="16"/>
      <c r="F9476" s="18" t="s">
        <v>1158</v>
      </c>
      <c r="G9476" s="16" t="s">
        <v>1159</v>
      </c>
      <c r="H9476" s="19">
        <v>0</v>
      </c>
      <c r="I9476" s="19">
        <v>0</v>
      </c>
      <c r="J9476" s="19">
        <v>0</v>
      </c>
      <c r="K9476" s="19">
        <v>0</v>
      </c>
      <c r="L9476" s="28">
        <v>-2769.22</v>
      </c>
      <c r="M9476" s="23">
        <f t="shared" si="147"/>
        <v>-2769.22</v>
      </c>
    </row>
    <row r="9477" spans="1:13" x14ac:dyDescent="0.15">
      <c r="A9477" s="21" t="s">
        <v>997</v>
      </c>
      <c r="B9477" s="17" t="s">
        <v>5414</v>
      </c>
      <c r="C9477" s="16" t="s">
        <v>997</v>
      </c>
      <c r="D9477" s="18"/>
      <c r="E9477" s="16"/>
      <c r="F9477" s="18" t="s">
        <v>5543</v>
      </c>
      <c r="G9477" s="16" t="s">
        <v>997</v>
      </c>
      <c r="H9477" s="19">
        <v>0</v>
      </c>
      <c r="I9477" s="19">
        <v>0</v>
      </c>
      <c r="J9477" s="19">
        <v>0</v>
      </c>
      <c r="K9477" s="19">
        <v>-2758.62</v>
      </c>
      <c r="L9477" s="28">
        <v>0</v>
      </c>
      <c r="M9477" s="23">
        <f t="shared" si="147"/>
        <v>-2758.62</v>
      </c>
    </row>
    <row r="9478" spans="1:13" x14ac:dyDescent="0.15">
      <c r="A9478" s="21" t="s">
        <v>1447</v>
      </c>
      <c r="B9478" s="17" t="s">
        <v>1448</v>
      </c>
      <c r="C9478" s="16" t="s">
        <v>1447</v>
      </c>
      <c r="D9478" s="17" t="s">
        <v>1449</v>
      </c>
      <c r="E9478" s="16" t="s">
        <v>1447</v>
      </c>
      <c r="F9478" s="18" t="s">
        <v>1465</v>
      </c>
      <c r="G9478" s="16" t="s">
        <v>1447</v>
      </c>
      <c r="H9478" s="19">
        <v>0</v>
      </c>
      <c r="I9478" s="19">
        <v>0</v>
      </c>
      <c r="J9478" s="19">
        <v>0</v>
      </c>
      <c r="K9478" s="19">
        <v>-2744.77</v>
      </c>
      <c r="L9478" s="28">
        <v>0</v>
      </c>
      <c r="M9478" s="23">
        <f t="shared" si="147"/>
        <v>-2744.77</v>
      </c>
    </row>
    <row r="9479" spans="1:13" x14ac:dyDescent="0.15">
      <c r="A9479" s="21" t="s">
        <v>2216</v>
      </c>
      <c r="B9479" s="17" t="s">
        <v>2542</v>
      </c>
      <c r="C9479" s="16" t="s">
        <v>2216</v>
      </c>
      <c r="D9479" s="18"/>
      <c r="E9479" s="16"/>
      <c r="F9479" s="18" t="s">
        <v>2547</v>
      </c>
      <c r="G9479" s="16" t="s">
        <v>2548</v>
      </c>
      <c r="H9479" s="19">
        <v>0</v>
      </c>
      <c r="I9479" s="19">
        <v>0</v>
      </c>
      <c r="J9479" s="19">
        <v>0</v>
      </c>
      <c r="K9479" s="19">
        <v>-2736</v>
      </c>
      <c r="L9479" s="28">
        <v>0</v>
      </c>
      <c r="M9479" s="23">
        <f t="shared" ref="M9479:M9542" si="148">SUM(H9479:L9479)</f>
        <v>-2736</v>
      </c>
    </row>
    <row r="9480" spans="1:13" x14ac:dyDescent="0.15">
      <c r="A9480" s="21" t="s">
        <v>11529</v>
      </c>
      <c r="B9480" s="17" t="s">
        <v>11530</v>
      </c>
      <c r="C9480" s="16" t="s">
        <v>11529</v>
      </c>
      <c r="D9480" s="18"/>
      <c r="E9480" s="16"/>
      <c r="F9480" s="18" t="s">
        <v>11850</v>
      </c>
      <c r="G9480" s="16" t="s">
        <v>11851</v>
      </c>
      <c r="H9480" s="19">
        <v>0</v>
      </c>
      <c r="I9480" s="19">
        <v>0</v>
      </c>
      <c r="J9480" s="19">
        <v>0</v>
      </c>
      <c r="K9480" s="19">
        <v>0</v>
      </c>
      <c r="L9480" s="28">
        <v>-2731.92</v>
      </c>
      <c r="M9480" s="23">
        <f t="shared" si="148"/>
        <v>-2731.92</v>
      </c>
    </row>
    <row r="9481" spans="1:13" x14ac:dyDescent="0.15">
      <c r="A9481" s="21" t="s">
        <v>15060</v>
      </c>
      <c r="B9481" s="17" t="s">
        <v>15061</v>
      </c>
      <c r="C9481" s="16" t="s">
        <v>15060</v>
      </c>
      <c r="D9481" s="18"/>
      <c r="E9481" s="16"/>
      <c r="F9481" s="18" t="s">
        <v>15125</v>
      </c>
      <c r="G9481" s="16" t="s">
        <v>15060</v>
      </c>
      <c r="H9481" s="19">
        <v>0</v>
      </c>
      <c r="I9481" s="19">
        <v>0</v>
      </c>
      <c r="J9481" s="19">
        <v>-2730.64</v>
      </c>
      <c r="K9481" s="19">
        <v>0</v>
      </c>
      <c r="L9481" s="28">
        <v>0</v>
      </c>
      <c r="M9481" s="23">
        <f t="shared" si="148"/>
        <v>-2730.64</v>
      </c>
    </row>
    <row r="9482" spans="1:13" x14ac:dyDescent="0.15">
      <c r="A9482" s="21" t="s">
        <v>4289</v>
      </c>
      <c r="B9482" s="17" t="s">
        <v>4392</v>
      </c>
      <c r="C9482" s="16" t="s">
        <v>4289</v>
      </c>
      <c r="D9482" s="18"/>
      <c r="E9482" s="16"/>
      <c r="F9482" s="18" t="s">
        <v>4416</v>
      </c>
      <c r="G9482" s="16" t="s">
        <v>1665</v>
      </c>
      <c r="H9482" s="19">
        <v>0</v>
      </c>
      <c r="I9482" s="19">
        <v>0</v>
      </c>
      <c r="J9482" s="19">
        <v>0</v>
      </c>
      <c r="K9482" s="19">
        <v>0</v>
      </c>
      <c r="L9482" s="28">
        <v>-2729.41</v>
      </c>
      <c r="M9482" s="23">
        <f t="shared" si="148"/>
        <v>-2729.41</v>
      </c>
    </row>
    <row r="9483" spans="1:13" ht="20" x14ac:dyDescent="0.15">
      <c r="A9483" s="21" t="s">
        <v>751</v>
      </c>
      <c r="B9483" s="17" t="s">
        <v>752</v>
      </c>
      <c r="C9483" s="16" t="s">
        <v>751</v>
      </c>
      <c r="D9483" s="18"/>
      <c r="E9483" s="16"/>
      <c r="F9483" s="18" t="s">
        <v>957</v>
      </c>
      <c r="G9483" s="16" t="s">
        <v>347</v>
      </c>
      <c r="H9483" s="19">
        <v>0</v>
      </c>
      <c r="I9483" s="19">
        <v>0</v>
      </c>
      <c r="J9483" s="19">
        <v>0</v>
      </c>
      <c r="K9483" s="19">
        <v>0</v>
      </c>
      <c r="L9483" s="28">
        <v>-2727.61</v>
      </c>
      <c r="M9483" s="23">
        <f t="shared" si="148"/>
        <v>-2727.61</v>
      </c>
    </row>
    <row r="9484" spans="1:13" x14ac:dyDescent="0.15">
      <c r="A9484" s="21" t="s">
        <v>11529</v>
      </c>
      <c r="B9484" s="17" t="s">
        <v>11530</v>
      </c>
      <c r="C9484" s="16" t="s">
        <v>11529</v>
      </c>
      <c r="D9484" s="18"/>
      <c r="E9484" s="16"/>
      <c r="F9484" s="18" t="s">
        <v>11744</v>
      </c>
      <c r="G9484" s="16" t="s">
        <v>200</v>
      </c>
      <c r="H9484" s="19">
        <v>0</v>
      </c>
      <c r="I9484" s="19">
        <v>-1848</v>
      </c>
      <c r="J9484" s="19">
        <v>-859.83</v>
      </c>
      <c r="K9484" s="19">
        <v>0</v>
      </c>
      <c r="L9484" s="28">
        <v>0</v>
      </c>
      <c r="M9484" s="23">
        <f t="shared" si="148"/>
        <v>-2707.83</v>
      </c>
    </row>
    <row r="9485" spans="1:13" x14ac:dyDescent="0.15">
      <c r="A9485" s="21" t="s">
        <v>1447</v>
      </c>
      <c r="B9485" s="17" t="s">
        <v>1448</v>
      </c>
      <c r="C9485" s="16" t="s">
        <v>1447</v>
      </c>
      <c r="D9485" s="17" t="s">
        <v>1449</v>
      </c>
      <c r="E9485" s="16" t="s">
        <v>1447</v>
      </c>
      <c r="F9485" s="18" t="s">
        <v>1561</v>
      </c>
      <c r="G9485" s="16" t="s">
        <v>1520</v>
      </c>
      <c r="H9485" s="19">
        <v>0</v>
      </c>
      <c r="I9485" s="19">
        <v>0</v>
      </c>
      <c r="J9485" s="19">
        <v>0</v>
      </c>
      <c r="K9485" s="19">
        <v>-2706.89</v>
      </c>
      <c r="L9485" s="28">
        <v>0</v>
      </c>
      <c r="M9485" s="23">
        <f t="shared" si="148"/>
        <v>-2706.89</v>
      </c>
    </row>
    <row r="9486" spans="1:13" x14ac:dyDescent="0.15">
      <c r="A9486" s="21" t="s">
        <v>19574</v>
      </c>
      <c r="B9486" s="17" t="s">
        <v>19575</v>
      </c>
      <c r="C9486" s="16" t="s">
        <v>19574</v>
      </c>
      <c r="D9486" s="18"/>
      <c r="E9486" s="16"/>
      <c r="F9486" s="18" t="s">
        <v>19583</v>
      </c>
      <c r="G9486" s="16" t="s">
        <v>19584</v>
      </c>
      <c r="H9486" s="19">
        <v>0</v>
      </c>
      <c r="I9486" s="19">
        <v>0</v>
      </c>
      <c r="J9486" s="19">
        <v>0</v>
      </c>
      <c r="K9486" s="19">
        <v>-2703.51</v>
      </c>
      <c r="L9486" s="28">
        <v>0</v>
      </c>
      <c r="M9486" s="23">
        <f t="shared" si="148"/>
        <v>-2703.51</v>
      </c>
    </row>
    <row r="9487" spans="1:13" x14ac:dyDescent="0.15">
      <c r="A9487" s="21" t="s">
        <v>8664</v>
      </c>
      <c r="B9487" s="17" t="s">
        <v>8665</v>
      </c>
      <c r="C9487" s="16" t="s">
        <v>8664</v>
      </c>
      <c r="D9487" s="18"/>
      <c r="E9487" s="16"/>
      <c r="F9487" s="18" t="s">
        <v>8668</v>
      </c>
      <c r="G9487" s="16" t="s">
        <v>8669</v>
      </c>
      <c r="H9487" s="19">
        <v>0</v>
      </c>
      <c r="I9487" s="19">
        <v>0</v>
      </c>
      <c r="J9487" s="19">
        <v>-2700.31</v>
      </c>
      <c r="K9487" s="19">
        <v>0</v>
      </c>
      <c r="L9487" s="28">
        <v>0</v>
      </c>
      <c r="M9487" s="23">
        <f t="shared" si="148"/>
        <v>-2700.31</v>
      </c>
    </row>
    <row r="9488" spans="1:13" x14ac:dyDescent="0.15">
      <c r="A9488" s="21" t="s">
        <v>11529</v>
      </c>
      <c r="B9488" s="17" t="s">
        <v>11530</v>
      </c>
      <c r="C9488" s="16" t="s">
        <v>11529</v>
      </c>
      <c r="D9488" s="18"/>
      <c r="E9488" s="16"/>
      <c r="F9488" s="18" t="s">
        <v>11927</v>
      </c>
      <c r="G9488" s="16" t="s">
        <v>11876</v>
      </c>
      <c r="H9488" s="19">
        <v>0</v>
      </c>
      <c r="I9488" s="19">
        <v>0</v>
      </c>
      <c r="J9488" s="19">
        <v>0</v>
      </c>
      <c r="K9488" s="19">
        <v>-2698.29</v>
      </c>
      <c r="L9488" s="28">
        <v>0</v>
      </c>
      <c r="M9488" s="23">
        <f t="shared" si="148"/>
        <v>-2698.29</v>
      </c>
    </row>
    <row r="9489" spans="1:13" x14ac:dyDescent="0.15">
      <c r="A9489" s="21" t="s">
        <v>997</v>
      </c>
      <c r="B9489" s="17" t="s">
        <v>5414</v>
      </c>
      <c r="C9489" s="16" t="s">
        <v>997</v>
      </c>
      <c r="D9489" s="18"/>
      <c r="E9489" s="16"/>
      <c r="F9489" s="18" t="s">
        <v>5504</v>
      </c>
      <c r="G9489" s="16" t="s">
        <v>347</v>
      </c>
      <c r="H9489" s="19">
        <v>0</v>
      </c>
      <c r="I9489" s="19">
        <v>0</v>
      </c>
      <c r="J9489" s="19">
        <v>0</v>
      </c>
      <c r="K9489" s="19">
        <v>0</v>
      </c>
      <c r="L9489" s="28">
        <v>-2692.13</v>
      </c>
      <c r="M9489" s="23">
        <f t="shared" si="148"/>
        <v>-2692.13</v>
      </c>
    </row>
    <row r="9490" spans="1:13" x14ac:dyDescent="0.15">
      <c r="A9490" s="21" t="s">
        <v>16361</v>
      </c>
      <c r="B9490" s="17" t="s">
        <v>16362</v>
      </c>
      <c r="C9490" s="16" t="s">
        <v>16361</v>
      </c>
      <c r="D9490" s="18"/>
      <c r="E9490" s="16"/>
      <c r="F9490" s="18" t="s">
        <v>16463</v>
      </c>
      <c r="G9490" s="16" t="s">
        <v>16464</v>
      </c>
      <c r="H9490" s="19">
        <v>0</v>
      </c>
      <c r="I9490" s="19">
        <v>0</v>
      </c>
      <c r="J9490" s="19">
        <v>0</v>
      </c>
      <c r="K9490" s="19">
        <v>-2691.43</v>
      </c>
      <c r="L9490" s="28">
        <v>0</v>
      </c>
      <c r="M9490" s="23">
        <f t="shared" si="148"/>
        <v>-2691.43</v>
      </c>
    </row>
    <row r="9491" spans="1:13" ht="20" x14ac:dyDescent="0.15">
      <c r="A9491" s="21" t="s">
        <v>5619</v>
      </c>
      <c r="B9491" s="17" t="s">
        <v>5620</v>
      </c>
      <c r="C9491" s="16" t="s">
        <v>5619</v>
      </c>
      <c r="D9491" s="18"/>
      <c r="E9491" s="16"/>
      <c r="F9491" s="18" t="s">
        <v>5623</v>
      </c>
      <c r="G9491" s="16" t="s">
        <v>5624</v>
      </c>
      <c r="H9491" s="19">
        <v>0</v>
      </c>
      <c r="I9491" s="19">
        <v>-2688.95</v>
      </c>
      <c r="J9491" s="19">
        <v>0</v>
      </c>
      <c r="K9491" s="19">
        <v>0</v>
      </c>
      <c r="L9491" s="28">
        <v>0</v>
      </c>
      <c r="M9491" s="23">
        <f t="shared" si="148"/>
        <v>-2688.95</v>
      </c>
    </row>
    <row r="9492" spans="1:13" x14ac:dyDescent="0.15">
      <c r="A9492" s="21" t="s">
        <v>2058</v>
      </c>
      <c r="B9492" s="17" t="s">
        <v>2059</v>
      </c>
      <c r="C9492" s="16" t="s">
        <v>2058</v>
      </c>
      <c r="D9492" s="18"/>
      <c r="E9492" s="16"/>
      <c r="F9492" s="18" t="s">
        <v>2118</v>
      </c>
      <c r="G9492" s="16" t="s">
        <v>2063</v>
      </c>
      <c r="H9492" s="19">
        <v>0</v>
      </c>
      <c r="I9492" s="19">
        <v>0</v>
      </c>
      <c r="J9492" s="19">
        <v>-2680.97</v>
      </c>
      <c r="K9492" s="19">
        <v>0</v>
      </c>
      <c r="L9492" s="28">
        <v>0</v>
      </c>
      <c r="M9492" s="23">
        <f t="shared" si="148"/>
        <v>-2680.97</v>
      </c>
    </row>
    <row r="9493" spans="1:13" ht="20" x14ac:dyDescent="0.15">
      <c r="A9493" s="21" t="s">
        <v>751</v>
      </c>
      <c r="B9493" s="17" t="s">
        <v>752</v>
      </c>
      <c r="C9493" s="16" t="s">
        <v>751</v>
      </c>
      <c r="D9493" s="18"/>
      <c r="E9493" s="16"/>
      <c r="F9493" s="18" t="s">
        <v>1025</v>
      </c>
      <c r="G9493" s="16" t="s">
        <v>347</v>
      </c>
      <c r="H9493" s="19">
        <v>0</v>
      </c>
      <c r="I9493" s="19">
        <v>0</v>
      </c>
      <c r="J9493" s="19">
        <v>0</v>
      </c>
      <c r="K9493" s="19">
        <v>0</v>
      </c>
      <c r="L9493" s="28">
        <v>-2673.56</v>
      </c>
      <c r="M9493" s="23">
        <f t="shared" si="148"/>
        <v>-2673.56</v>
      </c>
    </row>
    <row r="9494" spans="1:13" x14ac:dyDescent="0.15">
      <c r="A9494" s="16"/>
      <c r="B9494" s="17" t="s">
        <v>286</v>
      </c>
      <c r="C9494" s="16"/>
      <c r="D9494" s="18"/>
      <c r="E9494" s="16"/>
      <c r="F9494" s="18" t="s">
        <v>289</v>
      </c>
      <c r="G9494" s="16" t="s">
        <v>290</v>
      </c>
      <c r="H9494" s="19">
        <v>0</v>
      </c>
      <c r="I9494" s="19">
        <v>-2300.0300000000002</v>
      </c>
      <c r="J9494" s="19">
        <v>-367.83</v>
      </c>
      <c r="K9494" s="19">
        <v>0</v>
      </c>
      <c r="L9494" s="28">
        <v>0</v>
      </c>
      <c r="M9494" s="23">
        <f t="shared" si="148"/>
        <v>-2667.86</v>
      </c>
    </row>
    <row r="9495" spans="1:13" x14ac:dyDescent="0.15">
      <c r="A9495" s="21" t="s">
        <v>11529</v>
      </c>
      <c r="B9495" s="17" t="s">
        <v>11530</v>
      </c>
      <c r="C9495" s="16" t="s">
        <v>11529</v>
      </c>
      <c r="D9495" s="18"/>
      <c r="E9495" s="16"/>
      <c r="F9495" s="18" t="s">
        <v>11892</v>
      </c>
      <c r="G9495" s="16" t="s">
        <v>11876</v>
      </c>
      <c r="H9495" s="19">
        <v>0</v>
      </c>
      <c r="I9495" s="19">
        <v>0</v>
      </c>
      <c r="J9495" s="19">
        <v>0</v>
      </c>
      <c r="K9495" s="19">
        <v>-2665.84</v>
      </c>
      <c r="L9495" s="28">
        <v>0</v>
      </c>
      <c r="M9495" s="23">
        <f t="shared" si="148"/>
        <v>-2665.84</v>
      </c>
    </row>
    <row r="9496" spans="1:13" ht="20" x14ac:dyDescent="0.15">
      <c r="A9496" s="21" t="s">
        <v>751</v>
      </c>
      <c r="B9496" s="17" t="s">
        <v>752</v>
      </c>
      <c r="C9496" s="16" t="s">
        <v>751</v>
      </c>
      <c r="D9496" s="18"/>
      <c r="E9496" s="16"/>
      <c r="F9496" s="18" t="s">
        <v>784</v>
      </c>
      <c r="G9496" s="16" t="s">
        <v>770</v>
      </c>
      <c r="H9496" s="19">
        <v>0</v>
      </c>
      <c r="I9496" s="19">
        <v>0</v>
      </c>
      <c r="J9496" s="19">
        <v>0</v>
      </c>
      <c r="K9496" s="19">
        <v>-2625.71</v>
      </c>
      <c r="L9496" s="28">
        <v>-37.630000000000003</v>
      </c>
      <c r="M9496" s="23">
        <f t="shared" si="148"/>
        <v>-2663.34</v>
      </c>
    </row>
    <row r="9497" spans="1:13" x14ac:dyDescent="0.15">
      <c r="A9497" s="21" t="s">
        <v>1447</v>
      </c>
      <c r="B9497" s="17" t="s">
        <v>1448</v>
      </c>
      <c r="C9497" s="16" t="s">
        <v>1447</v>
      </c>
      <c r="D9497" s="17" t="s">
        <v>1449</v>
      </c>
      <c r="E9497" s="16" t="s">
        <v>1447</v>
      </c>
      <c r="F9497" s="18" t="s">
        <v>1537</v>
      </c>
      <c r="G9497" s="16" t="s">
        <v>1520</v>
      </c>
      <c r="H9497" s="19">
        <v>0</v>
      </c>
      <c r="I9497" s="19">
        <v>0</v>
      </c>
      <c r="J9497" s="19">
        <v>0</v>
      </c>
      <c r="K9497" s="19">
        <v>-2659.68</v>
      </c>
      <c r="L9497" s="28">
        <v>0</v>
      </c>
      <c r="M9497" s="23">
        <f t="shared" si="148"/>
        <v>-2659.68</v>
      </c>
    </row>
    <row r="9498" spans="1:13" x14ac:dyDescent="0.15">
      <c r="A9498" s="21" t="s">
        <v>13177</v>
      </c>
      <c r="B9498" s="17" t="s">
        <v>13178</v>
      </c>
      <c r="C9498" s="16" t="s">
        <v>13177</v>
      </c>
      <c r="D9498" s="18"/>
      <c r="E9498" s="16"/>
      <c r="F9498" s="18" t="s">
        <v>13341</v>
      </c>
      <c r="G9498" s="16" t="s">
        <v>13342</v>
      </c>
      <c r="H9498" s="19">
        <v>0</v>
      </c>
      <c r="I9498" s="19">
        <v>0</v>
      </c>
      <c r="J9498" s="19">
        <v>-2422.75</v>
      </c>
      <c r="K9498" s="19">
        <v>-236.54</v>
      </c>
      <c r="L9498" s="28">
        <v>0</v>
      </c>
      <c r="M9498" s="23">
        <f t="shared" si="148"/>
        <v>-2659.29</v>
      </c>
    </row>
    <row r="9499" spans="1:13" x14ac:dyDescent="0.15">
      <c r="A9499" s="21" t="s">
        <v>11529</v>
      </c>
      <c r="B9499" s="17" t="s">
        <v>11530</v>
      </c>
      <c r="C9499" s="16" t="s">
        <v>11529</v>
      </c>
      <c r="D9499" s="18"/>
      <c r="E9499" s="16"/>
      <c r="F9499" s="18" t="s">
        <v>11841</v>
      </c>
      <c r="G9499" s="16" t="s">
        <v>11711</v>
      </c>
      <c r="H9499" s="19">
        <v>0</v>
      </c>
      <c r="I9499" s="19">
        <v>0</v>
      </c>
      <c r="J9499" s="19">
        <v>-2651.66</v>
      </c>
      <c r="K9499" s="19">
        <v>0</v>
      </c>
      <c r="L9499" s="28">
        <v>0</v>
      </c>
      <c r="M9499" s="23">
        <f t="shared" si="148"/>
        <v>-2651.66</v>
      </c>
    </row>
    <row r="9500" spans="1:13" x14ac:dyDescent="0.15">
      <c r="A9500" s="21" t="s">
        <v>3874</v>
      </c>
      <c r="B9500" s="17" t="s">
        <v>3888</v>
      </c>
      <c r="C9500" s="16" t="s">
        <v>3874</v>
      </c>
      <c r="D9500" s="18"/>
      <c r="E9500" s="16"/>
      <c r="F9500" s="18" t="s">
        <v>3906</v>
      </c>
      <c r="G9500" s="16" t="s">
        <v>1378</v>
      </c>
      <c r="H9500" s="19">
        <v>0</v>
      </c>
      <c r="I9500" s="19">
        <v>0</v>
      </c>
      <c r="J9500" s="19">
        <v>0</v>
      </c>
      <c r="K9500" s="19">
        <v>-2651.49</v>
      </c>
      <c r="L9500" s="28">
        <v>0</v>
      </c>
      <c r="M9500" s="23">
        <f t="shared" si="148"/>
        <v>-2651.49</v>
      </c>
    </row>
    <row r="9501" spans="1:13" ht="20" x14ac:dyDescent="0.15">
      <c r="A9501" s="21" t="s">
        <v>751</v>
      </c>
      <c r="B9501" s="17" t="s">
        <v>752</v>
      </c>
      <c r="C9501" s="16" t="s">
        <v>751</v>
      </c>
      <c r="D9501" s="18"/>
      <c r="E9501" s="16"/>
      <c r="F9501" s="18" t="s">
        <v>836</v>
      </c>
      <c r="G9501" s="16" t="s">
        <v>347</v>
      </c>
      <c r="H9501" s="19">
        <v>0</v>
      </c>
      <c r="I9501" s="19">
        <v>0</v>
      </c>
      <c r="J9501" s="19">
        <v>0</v>
      </c>
      <c r="K9501" s="19">
        <v>-2339.25</v>
      </c>
      <c r="L9501" s="28">
        <v>-309.26</v>
      </c>
      <c r="M9501" s="23">
        <f t="shared" si="148"/>
        <v>-2648.51</v>
      </c>
    </row>
    <row r="9502" spans="1:13" x14ac:dyDescent="0.15">
      <c r="A9502" s="21" t="s">
        <v>15060</v>
      </c>
      <c r="B9502" s="17" t="s">
        <v>15061</v>
      </c>
      <c r="C9502" s="16" t="s">
        <v>15060</v>
      </c>
      <c r="D9502" s="18"/>
      <c r="E9502" s="16"/>
      <c r="F9502" s="18" t="s">
        <v>15231</v>
      </c>
      <c r="G9502" s="16" t="s">
        <v>1881</v>
      </c>
      <c r="H9502" s="19">
        <v>0</v>
      </c>
      <c r="I9502" s="19">
        <v>0</v>
      </c>
      <c r="J9502" s="19">
        <v>0</v>
      </c>
      <c r="K9502" s="19">
        <v>-2636.25</v>
      </c>
      <c r="L9502" s="28">
        <v>0</v>
      </c>
      <c r="M9502" s="23">
        <f t="shared" si="148"/>
        <v>-2636.25</v>
      </c>
    </row>
    <row r="9503" spans="1:13" x14ac:dyDescent="0.15">
      <c r="A9503" s="21" t="s">
        <v>1447</v>
      </c>
      <c r="B9503" s="17" t="s">
        <v>1448</v>
      </c>
      <c r="C9503" s="16" t="s">
        <v>1447</v>
      </c>
      <c r="D9503" s="17" t="s">
        <v>1449</v>
      </c>
      <c r="E9503" s="16" t="s">
        <v>1447</v>
      </c>
      <c r="F9503" s="18" t="s">
        <v>1485</v>
      </c>
      <c r="G9503" s="16" t="s">
        <v>347</v>
      </c>
      <c r="H9503" s="19">
        <v>0</v>
      </c>
      <c r="I9503" s="19">
        <v>0</v>
      </c>
      <c r="J9503" s="19">
        <v>0</v>
      </c>
      <c r="K9503" s="19">
        <v>-1983.57</v>
      </c>
      <c r="L9503" s="28">
        <v>-639.49</v>
      </c>
      <c r="M9503" s="23">
        <f t="shared" si="148"/>
        <v>-2623.06</v>
      </c>
    </row>
    <row r="9504" spans="1:13" x14ac:dyDescent="0.15">
      <c r="A9504" s="21" t="s">
        <v>11529</v>
      </c>
      <c r="B9504" s="17" t="s">
        <v>11530</v>
      </c>
      <c r="C9504" s="16" t="s">
        <v>11529</v>
      </c>
      <c r="D9504" s="18"/>
      <c r="E9504" s="16"/>
      <c r="F9504" s="18" t="s">
        <v>11669</v>
      </c>
      <c r="G9504" s="16" t="s">
        <v>11618</v>
      </c>
      <c r="H9504" s="19">
        <v>0</v>
      </c>
      <c r="I9504" s="19">
        <v>0</v>
      </c>
      <c r="J9504" s="19">
        <v>0</v>
      </c>
      <c r="K9504" s="19">
        <v>-2621.36</v>
      </c>
      <c r="L9504" s="28">
        <v>0</v>
      </c>
      <c r="M9504" s="23">
        <f t="shared" si="148"/>
        <v>-2621.36</v>
      </c>
    </row>
    <row r="9505" spans="1:13" x14ac:dyDescent="0.15">
      <c r="A9505" s="21" t="s">
        <v>9439</v>
      </c>
      <c r="B9505" s="17" t="s">
        <v>9451</v>
      </c>
      <c r="C9505" s="16" t="s">
        <v>9439</v>
      </c>
      <c r="D9505" s="17" t="s">
        <v>9442</v>
      </c>
      <c r="E9505" s="16" t="s">
        <v>9439</v>
      </c>
      <c r="F9505" s="18" t="s">
        <v>9496</v>
      </c>
      <c r="G9505" s="16" t="s">
        <v>9487</v>
      </c>
      <c r="H9505" s="19">
        <v>0</v>
      </c>
      <c r="I9505" s="19">
        <v>0</v>
      </c>
      <c r="J9505" s="19">
        <v>-2621.3000000000002</v>
      </c>
      <c r="K9505" s="19">
        <v>0</v>
      </c>
      <c r="L9505" s="28">
        <v>0</v>
      </c>
      <c r="M9505" s="23">
        <f t="shared" si="148"/>
        <v>-2621.3000000000002</v>
      </c>
    </row>
    <row r="9506" spans="1:13" x14ac:dyDescent="0.15">
      <c r="A9506" s="21" t="s">
        <v>14821</v>
      </c>
      <c r="B9506" s="17" t="s">
        <v>14822</v>
      </c>
      <c r="C9506" s="16" t="s">
        <v>14821</v>
      </c>
      <c r="D9506" s="18"/>
      <c r="E9506" s="16"/>
      <c r="F9506" s="18" t="s">
        <v>14987</v>
      </c>
      <c r="G9506" s="16" t="s">
        <v>14988</v>
      </c>
      <c r="H9506" s="19">
        <v>0</v>
      </c>
      <c r="I9506" s="19">
        <v>0</v>
      </c>
      <c r="J9506" s="19">
        <v>0</v>
      </c>
      <c r="K9506" s="19">
        <v>-2614.65</v>
      </c>
      <c r="L9506" s="28">
        <v>0</v>
      </c>
      <c r="M9506" s="23">
        <f t="shared" si="148"/>
        <v>-2614.65</v>
      </c>
    </row>
    <row r="9507" spans="1:13" x14ac:dyDescent="0.15">
      <c r="A9507" s="21" t="s">
        <v>12626</v>
      </c>
      <c r="B9507" s="17" t="s">
        <v>12685</v>
      </c>
      <c r="C9507" s="16" t="s">
        <v>12626</v>
      </c>
      <c r="D9507" s="18"/>
      <c r="E9507" s="16"/>
      <c r="F9507" s="18" t="s">
        <v>12692</v>
      </c>
      <c r="G9507" s="16" t="s">
        <v>8353</v>
      </c>
      <c r="H9507" s="19">
        <v>0</v>
      </c>
      <c r="I9507" s="19">
        <v>0</v>
      </c>
      <c r="J9507" s="19">
        <v>0</v>
      </c>
      <c r="K9507" s="19">
        <v>-2611.75</v>
      </c>
      <c r="L9507" s="28">
        <v>0</v>
      </c>
      <c r="M9507" s="23">
        <f t="shared" si="148"/>
        <v>-2611.75</v>
      </c>
    </row>
    <row r="9508" spans="1:13" x14ac:dyDescent="0.15">
      <c r="A9508" s="21" t="s">
        <v>11529</v>
      </c>
      <c r="B9508" s="17" t="s">
        <v>11530</v>
      </c>
      <c r="C9508" s="16" t="s">
        <v>11529</v>
      </c>
      <c r="D9508" s="18"/>
      <c r="E9508" s="16"/>
      <c r="F9508" s="18" t="s">
        <v>11803</v>
      </c>
      <c r="G9508" s="16" t="s">
        <v>11804</v>
      </c>
      <c r="H9508" s="19">
        <v>0</v>
      </c>
      <c r="I9508" s="19">
        <v>0</v>
      </c>
      <c r="J9508" s="19">
        <v>-2604.77</v>
      </c>
      <c r="K9508" s="19">
        <v>0</v>
      </c>
      <c r="L9508" s="28">
        <v>0</v>
      </c>
      <c r="M9508" s="23">
        <f t="shared" si="148"/>
        <v>-2604.77</v>
      </c>
    </row>
    <row r="9509" spans="1:13" x14ac:dyDescent="0.15">
      <c r="A9509" s="21" t="s">
        <v>1447</v>
      </c>
      <c r="B9509" s="17" t="s">
        <v>1615</v>
      </c>
      <c r="C9509" s="16" t="s">
        <v>1447</v>
      </c>
      <c r="D9509" s="17" t="s">
        <v>1449</v>
      </c>
      <c r="E9509" s="16" t="s">
        <v>1447</v>
      </c>
      <c r="F9509" s="18" t="s">
        <v>1648</v>
      </c>
      <c r="G9509" s="16" t="s">
        <v>347</v>
      </c>
      <c r="H9509" s="19">
        <v>0</v>
      </c>
      <c r="I9509" s="19">
        <v>0</v>
      </c>
      <c r="J9509" s="19">
        <v>0</v>
      </c>
      <c r="K9509" s="19">
        <v>0</v>
      </c>
      <c r="L9509" s="28">
        <v>-2598.4299999999998</v>
      </c>
      <c r="M9509" s="23">
        <f t="shared" si="148"/>
        <v>-2598.4299999999998</v>
      </c>
    </row>
    <row r="9510" spans="1:13" ht="20" x14ac:dyDescent="0.15">
      <c r="A9510" s="21" t="s">
        <v>10418</v>
      </c>
      <c r="B9510" s="17" t="s">
        <v>10419</v>
      </c>
      <c r="C9510" s="16" t="s">
        <v>10418</v>
      </c>
      <c r="D9510" s="18"/>
      <c r="E9510" s="16"/>
      <c r="F9510" s="18" t="s">
        <v>10435</v>
      </c>
      <c r="G9510" s="16" t="s">
        <v>10436</v>
      </c>
      <c r="H9510" s="19">
        <v>0</v>
      </c>
      <c r="I9510" s="19">
        <v>-2596.86</v>
      </c>
      <c r="J9510" s="19">
        <v>0</v>
      </c>
      <c r="K9510" s="19">
        <v>0</v>
      </c>
      <c r="L9510" s="28">
        <v>0</v>
      </c>
      <c r="M9510" s="23">
        <f t="shared" si="148"/>
        <v>-2596.86</v>
      </c>
    </row>
    <row r="9511" spans="1:13" ht="20" x14ac:dyDescent="0.15">
      <c r="A9511" s="21" t="s">
        <v>1875</v>
      </c>
      <c r="B9511" s="17" t="s">
        <v>1876</v>
      </c>
      <c r="C9511" s="16" t="s">
        <v>1290</v>
      </c>
      <c r="D9511" s="17" t="s">
        <v>1877</v>
      </c>
      <c r="E9511" s="16" t="s">
        <v>1875</v>
      </c>
      <c r="F9511" s="18" t="s">
        <v>1890</v>
      </c>
      <c r="G9511" s="16" t="s">
        <v>1891</v>
      </c>
      <c r="H9511" s="19">
        <v>0</v>
      </c>
      <c r="I9511" s="19">
        <v>0</v>
      </c>
      <c r="J9511" s="19">
        <v>-2596</v>
      </c>
      <c r="K9511" s="19">
        <v>0</v>
      </c>
      <c r="L9511" s="28">
        <v>0</v>
      </c>
      <c r="M9511" s="23">
        <f t="shared" si="148"/>
        <v>-2596</v>
      </c>
    </row>
    <row r="9512" spans="1:13" ht="20" x14ac:dyDescent="0.15">
      <c r="A9512" s="21" t="s">
        <v>751</v>
      </c>
      <c r="B9512" s="17" t="s">
        <v>752</v>
      </c>
      <c r="C9512" s="16" t="s">
        <v>751</v>
      </c>
      <c r="D9512" s="18"/>
      <c r="E9512" s="16"/>
      <c r="F9512" s="18" t="s">
        <v>964</v>
      </c>
      <c r="G9512" s="16" t="s">
        <v>347</v>
      </c>
      <c r="H9512" s="19">
        <v>0</v>
      </c>
      <c r="I9512" s="19">
        <v>0</v>
      </c>
      <c r="J9512" s="19">
        <v>0</v>
      </c>
      <c r="K9512" s="19">
        <v>0</v>
      </c>
      <c r="L9512" s="28">
        <v>-2588.9</v>
      </c>
      <c r="M9512" s="23">
        <f t="shared" si="148"/>
        <v>-2588.9</v>
      </c>
    </row>
    <row r="9513" spans="1:13" ht="20" x14ac:dyDescent="0.15">
      <c r="A9513" s="21" t="s">
        <v>12287</v>
      </c>
      <c r="B9513" s="17" t="s">
        <v>12288</v>
      </c>
      <c r="C9513" s="16" t="s">
        <v>12287</v>
      </c>
      <c r="D9513" s="18"/>
      <c r="E9513" s="16"/>
      <c r="F9513" s="18" t="s">
        <v>12291</v>
      </c>
      <c r="G9513" s="16" t="s">
        <v>12292</v>
      </c>
      <c r="H9513" s="19">
        <v>0</v>
      </c>
      <c r="I9513" s="19">
        <v>0</v>
      </c>
      <c r="J9513" s="19">
        <v>0</v>
      </c>
      <c r="K9513" s="19">
        <v>-2484.8000000000002</v>
      </c>
      <c r="L9513" s="28">
        <v>-103.41</v>
      </c>
      <c r="M9513" s="23">
        <f t="shared" si="148"/>
        <v>-2588.21</v>
      </c>
    </row>
    <row r="9514" spans="1:13" x14ac:dyDescent="0.15">
      <c r="A9514" s="21" t="s">
        <v>11529</v>
      </c>
      <c r="B9514" s="17" t="s">
        <v>11955</v>
      </c>
      <c r="C9514" s="16" t="s">
        <v>11529</v>
      </c>
      <c r="D9514" s="18"/>
      <c r="E9514" s="16"/>
      <c r="F9514" s="18" t="s">
        <v>11956</v>
      </c>
      <c r="G9514" s="16" t="s">
        <v>11957</v>
      </c>
      <c r="H9514" s="19">
        <v>0</v>
      </c>
      <c r="I9514" s="19">
        <v>-2571.13</v>
      </c>
      <c r="J9514" s="19">
        <v>0</v>
      </c>
      <c r="K9514" s="19">
        <v>0</v>
      </c>
      <c r="L9514" s="28">
        <v>0</v>
      </c>
      <c r="M9514" s="23">
        <f t="shared" si="148"/>
        <v>-2571.13</v>
      </c>
    </row>
    <row r="9515" spans="1:13" x14ac:dyDescent="0.15">
      <c r="A9515" s="21" t="s">
        <v>13177</v>
      </c>
      <c r="B9515" s="17" t="s">
        <v>13178</v>
      </c>
      <c r="C9515" s="16" t="s">
        <v>13177</v>
      </c>
      <c r="D9515" s="18"/>
      <c r="E9515" s="16"/>
      <c r="F9515" s="18" t="s">
        <v>13354</v>
      </c>
      <c r="G9515" s="16" t="s">
        <v>13355</v>
      </c>
      <c r="H9515" s="19">
        <v>0</v>
      </c>
      <c r="I9515" s="19">
        <v>0</v>
      </c>
      <c r="J9515" s="19">
        <v>-2563.61</v>
      </c>
      <c r="K9515" s="19">
        <v>0</v>
      </c>
      <c r="L9515" s="28">
        <v>0</v>
      </c>
      <c r="M9515" s="23">
        <f t="shared" si="148"/>
        <v>-2563.61</v>
      </c>
    </row>
    <row r="9516" spans="1:13" x14ac:dyDescent="0.15">
      <c r="A9516" s="21" t="s">
        <v>11529</v>
      </c>
      <c r="B9516" s="17" t="s">
        <v>11530</v>
      </c>
      <c r="C9516" s="16" t="s">
        <v>11529</v>
      </c>
      <c r="D9516" s="18"/>
      <c r="E9516" s="16"/>
      <c r="F9516" s="18" t="s">
        <v>11929</v>
      </c>
      <c r="G9516" s="16" t="s">
        <v>11876</v>
      </c>
      <c r="H9516" s="19">
        <v>0</v>
      </c>
      <c r="I9516" s="19">
        <v>0</v>
      </c>
      <c r="J9516" s="19">
        <v>0</v>
      </c>
      <c r="K9516" s="19">
        <v>0</v>
      </c>
      <c r="L9516" s="28">
        <v>-2561.6999999999998</v>
      </c>
      <c r="M9516" s="23">
        <f t="shared" si="148"/>
        <v>-2561.6999999999998</v>
      </c>
    </row>
    <row r="9517" spans="1:13" x14ac:dyDescent="0.15">
      <c r="A9517" s="21" t="s">
        <v>1097</v>
      </c>
      <c r="B9517" s="17" t="s">
        <v>1098</v>
      </c>
      <c r="C9517" s="16" t="s">
        <v>1097</v>
      </c>
      <c r="D9517" s="18"/>
      <c r="E9517" s="16"/>
      <c r="F9517" s="18" t="s">
        <v>1103</v>
      </c>
      <c r="G9517" s="16" t="s">
        <v>1104</v>
      </c>
      <c r="H9517" s="19">
        <v>0</v>
      </c>
      <c r="I9517" s="19">
        <v>0</v>
      </c>
      <c r="J9517" s="19">
        <v>0</v>
      </c>
      <c r="K9517" s="19">
        <v>0</v>
      </c>
      <c r="L9517" s="28">
        <v>-2550.63</v>
      </c>
      <c r="M9517" s="23">
        <f t="shared" si="148"/>
        <v>-2550.63</v>
      </c>
    </row>
    <row r="9518" spans="1:13" ht="20" x14ac:dyDescent="0.15">
      <c r="A9518" s="21" t="s">
        <v>2204</v>
      </c>
      <c r="B9518" s="17" t="s">
        <v>2205</v>
      </c>
      <c r="C9518" s="16" t="s">
        <v>2204</v>
      </c>
      <c r="D9518" s="18"/>
      <c r="E9518" s="16"/>
      <c r="F9518" s="18" t="s">
        <v>2213</v>
      </c>
      <c r="G9518" s="16" t="s">
        <v>2214</v>
      </c>
      <c r="H9518" s="19">
        <v>0</v>
      </c>
      <c r="I9518" s="19">
        <v>0</v>
      </c>
      <c r="J9518" s="19">
        <v>0</v>
      </c>
      <c r="K9518" s="19">
        <v>-2550.08</v>
      </c>
      <c r="L9518" s="28">
        <v>0</v>
      </c>
      <c r="M9518" s="23">
        <f t="shared" si="148"/>
        <v>-2550.08</v>
      </c>
    </row>
    <row r="9519" spans="1:13" x14ac:dyDescent="0.15">
      <c r="A9519" s="21" t="s">
        <v>4708</v>
      </c>
      <c r="B9519" s="17" t="s">
        <v>4709</v>
      </c>
      <c r="C9519" s="16" t="s">
        <v>4708</v>
      </c>
      <c r="D9519" s="18"/>
      <c r="E9519" s="16"/>
      <c r="F9519" s="18" t="s">
        <v>4878</v>
      </c>
      <c r="G9519" s="16" t="s">
        <v>4715</v>
      </c>
      <c r="H9519" s="19">
        <v>0</v>
      </c>
      <c r="I9519" s="19">
        <v>0</v>
      </c>
      <c r="J9519" s="19">
        <v>-1914</v>
      </c>
      <c r="K9519" s="19">
        <v>-632.59</v>
      </c>
      <c r="L9519" s="28">
        <v>0</v>
      </c>
      <c r="M9519" s="23">
        <f t="shared" si="148"/>
        <v>-2546.59</v>
      </c>
    </row>
    <row r="9520" spans="1:13" x14ac:dyDescent="0.15">
      <c r="A9520" s="21" t="s">
        <v>11529</v>
      </c>
      <c r="B9520" s="17" t="s">
        <v>11530</v>
      </c>
      <c r="C9520" s="16" t="s">
        <v>11529</v>
      </c>
      <c r="D9520" s="18"/>
      <c r="E9520" s="16"/>
      <c r="F9520" s="18" t="s">
        <v>11937</v>
      </c>
      <c r="G9520" s="16" t="s">
        <v>11876</v>
      </c>
      <c r="H9520" s="19">
        <v>0</v>
      </c>
      <c r="I9520" s="19">
        <v>0</v>
      </c>
      <c r="J9520" s="19">
        <v>0</v>
      </c>
      <c r="K9520" s="19">
        <v>0</v>
      </c>
      <c r="L9520" s="28">
        <v>-2540.5700000000002</v>
      </c>
      <c r="M9520" s="23">
        <f t="shared" si="148"/>
        <v>-2540.5700000000002</v>
      </c>
    </row>
    <row r="9521" spans="1:13" x14ac:dyDescent="0.15">
      <c r="A9521" s="21" t="s">
        <v>3874</v>
      </c>
      <c r="B9521" s="17" t="s">
        <v>3888</v>
      </c>
      <c r="C9521" s="16" t="s">
        <v>3874</v>
      </c>
      <c r="D9521" s="18"/>
      <c r="E9521" s="16"/>
      <c r="F9521" s="18" t="s">
        <v>3971</v>
      </c>
      <c r="G9521" s="16" t="s">
        <v>3910</v>
      </c>
      <c r="H9521" s="19">
        <v>0</v>
      </c>
      <c r="I9521" s="19">
        <v>0</v>
      </c>
      <c r="J9521" s="19">
        <v>0</v>
      </c>
      <c r="K9521" s="19">
        <v>0</v>
      </c>
      <c r="L9521" s="28">
        <v>-2526.5700000000002</v>
      </c>
      <c r="M9521" s="23">
        <f t="shared" si="148"/>
        <v>-2526.5700000000002</v>
      </c>
    </row>
    <row r="9522" spans="1:13" x14ac:dyDescent="0.15">
      <c r="A9522" s="21" t="s">
        <v>546</v>
      </c>
      <c r="B9522" s="17" t="s">
        <v>547</v>
      </c>
      <c r="C9522" s="16" t="s">
        <v>546</v>
      </c>
      <c r="D9522" s="18"/>
      <c r="E9522" s="16"/>
      <c r="F9522" s="18" t="s">
        <v>692</v>
      </c>
      <c r="G9522" s="16" t="s">
        <v>657</v>
      </c>
      <c r="H9522" s="19">
        <v>0</v>
      </c>
      <c r="I9522" s="19">
        <v>0</v>
      </c>
      <c r="J9522" s="19">
        <v>-2512.17</v>
      </c>
      <c r="K9522" s="19">
        <v>0</v>
      </c>
      <c r="L9522" s="28">
        <v>0</v>
      </c>
      <c r="M9522" s="23">
        <f t="shared" si="148"/>
        <v>-2512.17</v>
      </c>
    </row>
    <row r="9523" spans="1:13" x14ac:dyDescent="0.15">
      <c r="A9523" s="21" t="s">
        <v>15575</v>
      </c>
      <c r="B9523" s="17" t="s">
        <v>15576</v>
      </c>
      <c r="C9523" s="16" t="s">
        <v>15575</v>
      </c>
      <c r="D9523" s="18"/>
      <c r="E9523" s="16"/>
      <c r="F9523" s="18" t="s">
        <v>15623</v>
      </c>
      <c r="G9523" s="16" t="s">
        <v>15614</v>
      </c>
      <c r="H9523" s="19">
        <v>0</v>
      </c>
      <c r="I9523" s="19">
        <v>0</v>
      </c>
      <c r="J9523" s="19">
        <v>0</v>
      </c>
      <c r="K9523" s="19">
        <v>-2508.98</v>
      </c>
      <c r="L9523" s="28">
        <v>0</v>
      </c>
      <c r="M9523" s="23">
        <f t="shared" si="148"/>
        <v>-2508.98</v>
      </c>
    </row>
    <row r="9524" spans="1:13" x14ac:dyDescent="0.15">
      <c r="A9524" s="21" t="s">
        <v>997</v>
      </c>
      <c r="B9524" s="17" t="s">
        <v>5414</v>
      </c>
      <c r="C9524" s="16" t="s">
        <v>997</v>
      </c>
      <c r="D9524" s="18"/>
      <c r="E9524" s="16"/>
      <c r="F9524" s="18" t="s">
        <v>5497</v>
      </c>
      <c r="G9524" s="16" t="s">
        <v>347</v>
      </c>
      <c r="H9524" s="19">
        <v>0</v>
      </c>
      <c r="I9524" s="19">
        <v>0</v>
      </c>
      <c r="J9524" s="19">
        <v>0</v>
      </c>
      <c r="K9524" s="19">
        <v>-2508.0500000000002</v>
      </c>
      <c r="L9524" s="28">
        <v>0</v>
      </c>
      <c r="M9524" s="23">
        <f t="shared" si="148"/>
        <v>-2508.0500000000002</v>
      </c>
    </row>
    <row r="9525" spans="1:13" ht="20" x14ac:dyDescent="0.15">
      <c r="A9525" s="21" t="s">
        <v>11233</v>
      </c>
      <c r="B9525" s="17" t="s">
        <v>11234</v>
      </c>
      <c r="C9525" s="16" t="s">
        <v>11233</v>
      </c>
      <c r="D9525" s="18"/>
      <c r="E9525" s="16"/>
      <c r="F9525" s="18" t="s">
        <v>11300</v>
      </c>
      <c r="G9525" s="16" t="s">
        <v>11301</v>
      </c>
      <c r="H9525" s="19">
        <v>0</v>
      </c>
      <c r="I9525" s="19">
        <v>0</v>
      </c>
      <c r="J9525" s="19">
        <v>0</v>
      </c>
      <c r="K9525" s="19">
        <v>0</v>
      </c>
      <c r="L9525" s="28">
        <v>-2508</v>
      </c>
      <c r="M9525" s="23">
        <f t="shared" si="148"/>
        <v>-2508</v>
      </c>
    </row>
    <row r="9526" spans="1:13" x14ac:dyDescent="0.15">
      <c r="A9526" s="21" t="s">
        <v>15060</v>
      </c>
      <c r="B9526" s="17" t="s">
        <v>15061</v>
      </c>
      <c r="C9526" s="16" t="s">
        <v>15060</v>
      </c>
      <c r="D9526" s="18"/>
      <c r="E9526" s="16"/>
      <c r="F9526" s="18" t="s">
        <v>15130</v>
      </c>
      <c r="G9526" s="16" t="s">
        <v>15060</v>
      </c>
      <c r="H9526" s="19">
        <v>0</v>
      </c>
      <c r="I9526" s="19">
        <v>0</v>
      </c>
      <c r="J9526" s="19">
        <v>-2491.5</v>
      </c>
      <c r="K9526" s="19">
        <v>0</v>
      </c>
      <c r="L9526" s="28">
        <v>0</v>
      </c>
      <c r="M9526" s="23">
        <f t="shared" si="148"/>
        <v>-2491.5</v>
      </c>
    </row>
    <row r="9527" spans="1:13" x14ac:dyDescent="0.15">
      <c r="A9527" s="21" t="s">
        <v>8490</v>
      </c>
      <c r="B9527" s="17" t="s">
        <v>8491</v>
      </c>
      <c r="C9527" s="16" t="s">
        <v>8490</v>
      </c>
      <c r="D9527" s="18"/>
      <c r="E9527" s="16"/>
      <c r="F9527" s="18" t="s">
        <v>8519</v>
      </c>
      <c r="G9527" s="16" t="s">
        <v>1665</v>
      </c>
      <c r="H9527" s="19">
        <v>0</v>
      </c>
      <c r="I9527" s="19">
        <v>0</v>
      </c>
      <c r="J9527" s="19">
        <v>0</v>
      </c>
      <c r="K9527" s="19">
        <v>-2481.89</v>
      </c>
      <c r="L9527" s="28">
        <v>0</v>
      </c>
      <c r="M9527" s="23">
        <f t="shared" si="148"/>
        <v>-2481.89</v>
      </c>
    </row>
    <row r="9528" spans="1:13" x14ac:dyDescent="0.15">
      <c r="A9528" s="21" t="s">
        <v>14758</v>
      </c>
      <c r="B9528" s="17" t="s">
        <v>14759</v>
      </c>
      <c r="C9528" s="16" t="s">
        <v>14758</v>
      </c>
      <c r="D9528" s="18"/>
      <c r="E9528" s="16"/>
      <c r="F9528" s="18" t="s">
        <v>14814</v>
      </c>
      <c r="G9528" s="16" t="s">
        <v>14815</v>
      </c>
      <c r="H9528" s="19">
        <v>0</v>
      </c>
      <c r="I9528" s="19">
        <v>0</v>
      </c>
      <c r="J9528" s="19">
        <v>0</v>
      </c>
      <c r="K9528" s="19">
        <v>0</v>
      </c>
      <c r="L9528" s="28">
        <v>-2477.83</v>
      </c>
      <c r="M9528" s="23">
        <f t="shared" si="148"/>
        <v>-2477.83</v>
      </c>
    </row>
    <row r="9529" spans="1:13" x14ac:dyDescent="0.15">
      <c r="A9529" s="21" t="s">
        <v>16361</v>
      </c>
      <c r="B9529" s="17" t="s">
        <v>16362</v>
      </c>
      <c r="C9529" s="16" t="s">
        <v>16361</v>
      </c>
      <c r="D9529" s="18"/>
      <c r="E9529" s="16"/>
      <c r="F9529" s="18" t="s">
        <v>16480</v>
      </c>
      <c r="G9529" s="16" t="s">
        <v>16390</v>
      </c>
      <c r="H9529" s="19">
        <v>0</v>
      </c>
      <c r="I9529" s="19">
        <v>0</v>
      </c>
      <c r="J9529" s="19">
        <v>0</v>
      </c>
      <c r="K9529" s="19">
        <v>-2468.1</v>
      </c>
      <c r="L9529" s="28">
        <v>0</v>
      </c>
      <c r="M9529" s="23">
        <f t="shared" si="148"/>
        <v>-2468.1</v>
      </c>
    </row>
    <row r="9530" spans="1:13" x14ac:dyDescent="0.15">
      <c r="A9530" s="21" t="s">
        <v>1097</v>
      </c>
      <c r="B9530" s="17" t="s">
        <v>1123</v>
      </c>
      <c r="C9530" s="16" t="s">
        <v>1097</v>
      </c>
      <c r="D9530" s="18"/>
      <c r="E9530" s="16"/>
      <c r="F9530" s="18" t="s">
        <v>1138</v>
      </c>
      <c r="G9530" s="16" t="s">
        <v>347</v>
      </c>
      <c r="H9530" s="19">
        <v>0</v>
      </c>
      <c r="I9530" s="19">
        <v>0</v>
      </c>
      <c r="J9530" s="19">
        <v>0</v>
      </c>
      <c r="K9530" s="19">
        <v>0</v>
      </c>
      <c r="L9530" s="28">
        <v>-2453.02</v>
      </c>
      <c r="M9530" s="23">
        <f t="shared" si="148"/>
        <v>-2453.02</v>
      </c>
    </row>
    <row r="9531" spans="1:13" ht="20" x14ac:dyDescent="0.15">
      <c r="A9531" s="21" t="s">
        <v>12745</v>
      </c>
      <c r="B9531" s="17" t="s">
        <v>12746</v>
      </c>
      <c r="C9531" s="16" t="s">
        <v>12745</v>
      </c>
      <c r="D9531" s="18"/>
      <c r="E9531" s="16"/>
      <c r="F9531" s="18" t="s">
        <v>12798</v>
      </c>
      <c r="G9531" s="16" t="s">
        <v>12797</v>
      </c>
      <c r="H9531" s="19">
        <v>0</v>
      </c>
      <c r="I9531" s="19">
        <v>0</v>
      </c>
      <c r="J9531" s="19">
        <v>-2450.25</v>
      </c>
      <c r="K9531" s="19">
        <v>0</v>
      </c>
      <c r="L9531" s="28">
        <v>0</v>
      </c>
      <c r="M9531" s="23">
        <f t="shared" si="148"/>
        <v>-2450.25</v>
      </c>
    </row>
    <row r="9532" spans="1:13" x14ac:dyDescent="0.15">
      <c r="A9532" s="21" t="s">
        <v>16361</v>
      </c>
      <c r="B9532" s="17" t="s">
        <v>16362</v>
      </c>
      <c r="C9532" s="16" t="s">
        <v>16361</v>
      </c>
      <c r="D9532" s="18"/>
      <c r="E9532" s="16"/>
      <c r="F9532" s="18" t="s">
        <v>16470</v>
      </c>
      <c r="G9532" s="16" t="s">
        <v>16398</v>
      </c>
      <c r="H9532" s="19">
        <v>0</v>
      </c>
      <c r="I9532" s="19">
        <v>0</v>
      </c>
      <c r="J9532" s="19">
        <v>0</v>
      </c>
      <c r="K9532" s="19">
        <v>-2448.7199999999998</v>
      </c>
      <c r="L9532" s="28">
        <v>0</v>
      </c>
      <c r="M9532" s="23">
        <f t="shared" si="148"/>
        <v>-2448.7199999999998</v>
      </c>
    </row>
    <row r="9533" spans="1:13" x14ac:dyDescent="0.15">
      <c r="A9533" s="21" t="s">
        <v>1447</v>
      </c>
      <c r="B9533" s="17" t="s">
        <v>1615</v>
      </c>
      <c r="C9533" s="16" t="s">
        <v>1447</v>
      </c>
      <c r="D9533" s="17" t="s">
        <v>1449</v>
      </c>
      <c r="E9533" s="16" t="s">
        <v>1447</v>
      </c>
      <c r="F9533" s="18" t="s">
        <v>1653</v>
      </c>
      <c r="G9533" s="16" t="s">
        <v>347</v>
      </c>
      <c r="H9533" s="19">
        <v>0</v>
      </c>
      <c r="I9533" s="19">
        <v>0</v>
      </c>
      <c r="J9533" s="19">
        <v>0</v>
      </c>
      <c r="K9533" s="19">
        <v>0</v>
      </c>
      <c r="L9533" s="28">
        <v>-2446.41</v>
      </c>
      <c r="M9533" s="23">
        <f t="shared" si="148"/>
        <v>-2446.41</v>
      </c>
    </row>
    <row r="9534" spans="1:13" x14ac:dyDescent="0.15">
      <c r="A9534" s="21" t="s">
        <v>14821</v>
      </c>
      <c r="B9534" s="17" t="s">
        <v>14822</v>
      </c>
      <c r="C9534" s="16" t="s">
        <v>14821</v>
      </c>
      <c r="D9534" s="18"/>
      <c r="E9534" s="16"/>
      <c r="F9534" s="18" t="s">
        <v>14919</v>
      </c>
      <c r="G9534" s="16" t="s">
        <v>14920</v>
      </c>
      <c r="H9534" s="19">
        <v>0</v>
      </c>
      <c r="I9534" s="19">
        <v>0</v>
      </c>
      <c r="J9534" s="19">
        <v>-2438.04</v>
      </c>
      <c r="K9534" s="19">
        <v>0</v>
      </c>
      <c r="L9534" s="28">
        <v>0</v>
      </c>
      <c r="M9534" s="23">
        <f t="shared" si="148"/>
        <v>-2438.04</v>
      </c>
    </row>
    <row r="9535" spans="1:13" x14ac:dyDescent="0.15">
      <c r="A9535" s="21" t="s">
        <v>15060</v>
      </c>
      <c r="B9535" s="17" t="s">
        <v>15061</v>
      </c>
      <c r="C9535" s="16" t="s">
        <v>15060</v>
      </c>
      <c r="D9535" s="18"/>
      <c r="E9535" s="16"/>
      <c r="F9535" s="18" t="s">
        <v>15238</v>
      </c>
      <c r="G9535" s="16" t="s">
        <v>15239</v>
      </c>
      <c r="H9535" s="19">
        <v>0</v>
      </c>
      <c r="I9535" s="19">
        <v>0</v>
      </c>
      <c r="J9535" s="19">
        <v>0</v>
      </c>
      <c r="K9535" s="19">
        <v>-2427.06</v>
      </c>
      <c r="L9535" s="28">
        <v>0</v>
      </c>
      <c r="M9535" s="23">
        <f t="shared" si="148"/>
        <v>-2427.06</v>
      </c>
    </row>
    <row r="9536" spans="1:13" x14ac:dyDescent="0.15">
      <c r="A9536" s="21" t="s">
        <v>1447</v>
      </c>
      <c r="B9536" s="17" t="s">
        <v>1448</v>
      </c>
      <c r="C9536" s="16" t="s">
        <v>1447</v>
      </c>
      <c r="D9536" s="17" t="s">
        <v>1449</v>
      </c>
      <c r="E9536" s="16" t="s">
        <v>1447</v>
      </c>
      <c r="F9536" s="18" t="s">
        <v>1504</v>
      </c>
      <c r="G9536" s="16" t="s">
        <v>347</v>
      </c>
      <c r="H9536" s="19">
        <v>0</v>
      </c>
      <c r="I9536" s="19">
        <v>0</v>
      </c>
      <c r="J9536" s="19">
        <v>0</v>
      </c>
      <c r="K9536" s="19">
        <v>-2421.2800000000002</v>
      </c>
      <c r="L9536" s="28">
        <v>0</v>
      </c>
      <c r="M9536" s="23">
        <f t="shared" si="148"/>
        <v>-2421.2800000000002</v>
      </c>
    </row>
    <row r="9537" spans="1:13" x14ac:dyDescent="0.15">
      <c r="A9537" s="21" t="s">
        <v>11529</v>
      </c>
      <c r="B9537" s="17" t="s">
        <v>11530</v>
      </c>
      <c r="C9537" s="16" t="s">
        <v>11529</v>
      </c>
      <c r="D9537" s="18"/>
      <c r="E9537" s="16"/>
      <c r="F9537" s="18" t="s">
        <v>11899</v>
      </c>
      <c r="G9537" s="16" t="s">
        <v>11876</v>
      </c>
      <c r="H9537" s="19">
        <v>0</v>
      </c>
      <c r="I9537" s="19">
        <v>0</v>
      </c>
      <c r="J9537" s="19">
        <v>0</v>
      </c>
      <c r="K9537" s="19">
        <v>-2421.2800000000002</v>
      </c>
      <c r="L9537" s="28">
        <v>0</v>
      </c>
      <c r="M9537" s="23">
        <f t="shared" si="148"/>
        <v>-2421.2800000000002</v>
      </c>
    </row>
    <row r="9538" spans="1:13" x14ac:dyDescent="0.15">
      <c r="A9538" s="21" t="s">
        <v>997</v>
      </c>
      <c r="B9538" s="17" t="s">
        <v>5414</v>
      </c>
      <c r="C9538" s="16" t="s">
        <v>997</v>
      </c>
      <c r="D9538" s="18"/>
      <c r="E9538" s="16"/>
      <c r="F9538" s="18" t="s">
        <v>5510</v>
      </c>
      <c r="G9538" s="16" t="s">
        <v>347</v>
      </c>
      <c r="H9538" s="19">
        <v>0</v>
      </c>
      <c r="I9538" s="19">
        <v>0</v>
      </c>
      <c r="J9538" s="19">
        <v>0</v>
      </c>
      <c r="K9538" s="19">
        <v>0</v>
      </c>
      <c r="L9538" s="28">
        <v>-2418.7199999999998</v>
      </c>
      <c r="M9538" s="23">
        <f t="shared" si="148"/>
        <v>-2418.7199999999998</v>
      </c>
    </row>
    <row r="9539" spans="1:13" x14ac:dyDescent="0.15">
      <c r="A9539" s="21" t="s">
        <v>11529</v>
      </c>
      <c r="B9539" s="17" t="s">
        <v>11530</v>
      </c>
      <c r="C9539" s="16" t="s">
        <v>11529</v>
      </c>
      <c r="D9539" s="18"/>
      <c r="E9539" s="16"/>
      <c r="F9539" s="18" t="s">
        <v>11947</v>
      </c>
      <c r="G9539" s="16" t="s">
        <v>11948</v>
      </c>
      <c r="H9539" s="19">
        <v>0</v>
      </c>
      <c r="I9539" s="19">
        <v>0</v>
      </c>
      <c r="J9539" s="19">
        <v>0</v>
      </c>
      <c r="K9539" s="19">
        <v>-2413.41</v>
      </c>
      <c r="L9539" s="28">
        <v>0</v>
      </c>
      <c r="M9539" s="23">
        <f t="shared" si="148"/>
        <v>-2413.41</v>
      </c>
    </row>
    <row r="9540" spans="1:13" x14ac:dyDescent="0.15">
      <c r="A9540" s="21" t="s">
        <v>10345</v>
      </c>
      <c r="B9540" s="17" t="s">
        <v>10346</v>
      </c>
      <c r="C9540" s="16" t="s">
        <v>10345</v>
      </c>
      <c r="D9540" s="18"/>
      <c r="E9540" s="16"/>
      <c r="F9540" s="18" t="s">
        <v>10384</v>
      </c>
      <c r="G9540" s="16" t="s">
        <v>10385</v>
      </c>
      <c r="H9540" s="19">
        <v>0</v>
      </c>
      <c r="I9540" s="19">
        <v>-2413.0500000000002</v>
      </c>
      <c r="J9540" s="19">
        <v>0</v>
      </c>
      <c r="K9540" s="19">
        <v>0</v>
      </c>
      <c r="L9540" s="28">
        <v>0</v>
      </c>
      <c r="M9540" s="23">
        <f t="shared" si="148"/>
        <v>-2413.0500000000002</v>
      </c>
    </row>
    <row r="9541" spans="1:13" x14ac:dyDescent="0.15">
      <c r="A9541" s="21" t="s">
        <v>546</v>
      </c>
      <c r="B9541" s="17" t="s">
        <v>547</v>
      </c>
      <c r="C9541" s="16" t="s">
        <v>546</v>
      </c>
      <c r="D9541" s="18"/>
      <c r="E9541" s="16"/>
      <c r="F9541" s="18" t="s">
        <v>615</v>
      </c>
      <c r="G9541" s="16" t="s">
        <v>610</v>
      </c>
      <c r="H9541" s="19">
        <v>0</v>
      </c>
      <c r="I9541" s="19">
        <v>0</v>
      </c>
      <c r="J9541" s="19">
        <v>-2406.54</v>
      </c>
      <c r="K9541" s="19">
        <v>0</v>
      </c>
      <c r="L9541" s="28">
        <v>0</v>
      </c>
      <c r="M9541" s="23">
        <f t="shared" si="148"/>
        <v>-2406.54</v>
      </c>
    </row>
    <row r="9542" spans="1:13" x14ac:dyDescent="0.15">
      <c r="A9542" s="21" t="s">
        <v>18079</v>
      </c>
      <c r="B9542" s="17" t="s">
        <v>18080</v>
      </c>
      <c r="C9542" s="16" t="s">
        <v>18079</v>
      </c>
      <c r="D9542" s="18"/>
      <c r="E9542" s="16"/>
      <c r="F9542" s="18" t="s">
        <v>18118</v>
      </c>
      <c r="G9542" s="16" t="s">
        <v>18119</v>
      </c>
      <c r="H9542" s="19">
        <v>0</v>
      </c>
      <c r="I9542" s="19">
        <v>0</v>
      </c>
      <c r="J9542" s="19">
        <v>0</v>
      </c>
      <c r="K9542" s="19">
        <v>0</v>
      </c>
      <c r="L9542" s="28">
        <v>-2405.4</v>
      </c>
      <c r="M9542" s="23">
        <f t="shared" si="148"/>
        <v>-2405.4</v>
      </c>
    </row>
    <row r="9543" spans="1:13" x14ac:dyDescent="0.15">
      <c r="A9543" s="21" t="s">
        <v>5650</v>
      </c>
      <c r="B9543" s="17" t="s">
        <v>5663</v>
      </c>
      <c r="C9543" s="16" t="s">
        <v>5650</v>
      </c>
      <c r="D9543" s="17" t="s">
        <v>5652</v>
      </c>
      <c r="E9543" s="16" t="s">
        <v>5650</v>
      </c>
      <c r="F9543" s="18" t="s">
        <v>5692</v>
      </c>
      <c r="G9543" s="16" t="s">
        <v>5689</v>
      </c>
      <c r="H9543" s="19">
        <v>0</v>
      </c>
      <c r="I9543" s="19">
        <v>0</v>
      </c>
      <c r="J9543" s="19">
        <v>-2396</v>
      </c>
      <c r="K9543" s="19">
        <v>0</v>
      </c>
      <c r="L9543" s="28">
        <v>0</v>
      </c>
      <c r="M9543" s="23">
        <f t="shared" ref="M9543:M9606" si="149">SUM(H9543:L9543)</f>
        <v>-2396</v>
      </c>
    </row>
    <row r="9544" spans="1:13" ht="20" x14ac:dyDescent="0.15">
      <c r="A9544" s="21" t="s">
        <v>1209</v>
      </c>
      <c r="B9544" s="17" t="s">
        <v>1210</v>
      </c>
      <c r="C9544" s="16" t="s">
        <v>1209</v>
      </c>
      <c r="D9544" s="18"/>
      <c r="E9544" s="16"/>
      <c r="F9544" s="18" t="s">
        <v>1236</v>
      </c>
      <c r="G9544" s="16" t="s">
        <v>1227</v>
      </c>
      <c r="H9544" s="19">
        <v>0</v>
      </c>
      <c r="I9544" s="19">
        <v>-652.79999999999995</v>
      </c>
      <c r="J9544" s="19">
        <v>-1740.8</v>
      </c>
      <c r="K9544" s="19">
        <v>0</v>
      </c>
      <c r="L9544" s="28">
        <v>0</v>
      </c>
      <c r="M9544" s="23">
        <f t="shared" si="149"/>
        <v>-2393.6</v>
      </c>
    </row>
    <row r="9545" spans="1:13" x14ac:dyDescent="0.15">
      <c r="A9545" s="21" t="s">
        <v>16142</v>
      </c>
      <c r="B9545" s="17" t="s">
        <v>16148</v>
      </c>
      <c r="C9545" s="16" t="s">
        <v>16142</v>
      </c>
      <c r="D9545" s="18"/>
      <c r="E9545" s="16"/>
      <c r="F9545" s="18" t="s">
        <v>16149</v>
      </c>
      <c r="G9545" s="16" t="s">
        <v>16150</v>
      </c>
      <c r="H9545" s="19">
        <v>0</v>
      </c>
      <c r="I9545" s="19">
        <v>-1437.25</v>
      </c>
      <c r="J9545" s="19">
        <v>-955.9</v>
      </c>
      <c r="K9545" s="19">
        <v>0</v>
      </c>
      <c r="L9545" s="28">
        <v>0</v>
      </c>
      <c r="M9545" s="23">
        <f t="shared" si="149"/>
        <v>-2393.15</v>
      </c>
    </row>
    <row r="9546" spans="1:13" x14ac:dyDescent="0.15">
      <c r="A9546" s="21" t="s">
        <v>11529</v>
      </c>
      <c r="B9546" s="17" t="s">
        <v>11530</v>
      </c>
      <c r="C9546" s="16" t="s">
        <v>11529</v>
      </c>
      <c r="D9546" s="18"/>
      <c r="E9546" s="16"/>
      <c r="F9546" s="18" t="s">
        <v>11848</v>
      </c>
      <c r="G9546" s="16" t="s">
        <v>10352</v>
      </c>
      <c r="H9546" s="19">
        <v>0</v>
      </c>
      <c r="I9546" s="19">
        <v>0</v>
      </c>
      <c r="J9546" s="19">
        <v>0</v>
      </c>
      <c r="K9546" s="19">
        <v>-2392.5300000000002</v>
      </c>
      <c r="L9546" s="28">
        <v>0</v>
      </c>
      <c r="M9546" s="23">
        <f t="shared" si="149"/>
        <v>-2392.5300000000002</v>
      </c>
    </row>
    <row r="9547" spans="1:13" x14ac:dyDescent="0.15">
      <c r="A9547" s="21" t="s">
        <v>15961</v>
      </c>
      <c r="B9547" s="17" t="s">
        <v>15962</v>
      </c>
      <c r="C9547" s="16"/>
      <c r="D9547" s="17" t="s">
        <v>15961</v>
      </c>
      <c r="E9547" s="16"/>
      <c r="F9547" s="18" t="s">
        <v>15965</v>
      </c>
      <c r="G9547" s="16" t="s">
        <v>15966</v>
      </c>
      <c r="H9547" s="19">
        <v>0</v>
      </c>
      <c r="I9547" s="19">
        <v>-2382.4</v>
      </c>
      <c r="J9547" s="19">
        <v>0</v>
      </c>
      <c r="K9547" s="19">
        <v>0</v>
      </c>
      <c r="L9547" s="28">
        <v>0</v>
      </c>
      <c r="M9547" s="23">
        <f t="shared" si="149"/>
        <v>-2382.4</v>
      </c>
    </row>
    <row r="9548" spans="1:13" x14ac:dyDescent="0.15">
      <c r="A9548" s="21" t="s">
        <v>997</v>
      </c>
      <c r="B9548" s="17" t="s">
        <v>5414</v>
      </c>
      <c r="C9548" s="16" t="s">
        <v>997</v>
      </c>
      <c r="D9548" s="18"/>
      <c r="E9548" s="16"/>
      <c r="F9548" s="18" t="s">
        <v>5513</v>
      </c>
      <c r="G9548" s="16" t="s">
        <v>347</v>
      </c>
      <c r="H9548" s="19">
        <v>0</v>
      </c>
      <c r="I9548" s="19">
        <v>0</v>
      </c>
      <c r="J9548" s="19">
        <v>0</v>
      </c>
      <c r="K9548" s="19">
        <v>0</v>
      </c>
      <c r="L9548" s="28">
        <v>-2381.17</v>
      </c>
      <c r="M9548" s="23">
        <f t="shared" si="149"/>
        <v>-2381.17</v>
      </c>
    </row>
    <row r="9549" spans="1:13" x14ac:dyDescent="0.15">
      <c r="A9549" s="21" t="s">
        <v>4080</v>
      </c>
      <c r="B9549" s="17" t="s">
        <v>4081</v>
      </c>
      <c r="C9549" s="16" t="s">
        <v>4080</v>
      </c>
      <c r="D9549" s="17" t="s">
        <v>4082</v>
      </c>
      <c r="E9549" s="16" t="s">
        <v>4080</v>
      </c>
      <c r="F9549" s="18" t="s">
        <v>4109</v>
      </c>
      <c r="G9549" s="16" t="s">
        <v>4110</v>
      </c>
      <c r="H9549" s="19">
        <v>0</v>
      </c>
      <c r="I9549" s="19">
        <v>0</v>
      </c>
      <c r="J9549" s="19">
        <v>0</v>
      </c>
      <c r="K9549" s="19">
        <v>0</v>
      </c>
      <c r="L9549" s="28">
        <v>-2378.04</v>
      </c>
      <c r="M9549" s="23">
        <f t="shared" si="149"/>
        <v>-2378.04</v>
      </c>
    </row>
    <row r="9550" spans="1:13" x14ac:dyDescent="0.15">
      <c r="A9550" s="21" t="s">
        <v>1447</v>
      </c>
      <c r="B9550" s="17" t="s">
        <v>1448</v>
      </c>
      <c r="C9550" s="16" t="s">
        <v>1447</v>
      </c>
      <c r="D9550" s="17" t="s">
        <v>1449</v>
      </c>
      <c r="E9550" s="16" t="s">
        <v>1447</v>
      </c>
      <c r="F9550" s="18" t="s">
        <v>1493</v>
      </c>
      <c r="G9550" s="16" t="s">
        <v>1447</v>
      </c>
      <c r="H9550" s="19">
        <v>0</v>
      </c>
      <c r="I9550" s="19">
        <v>0</v>
      </c>
      <c r="J9550" s="19">
        <v>0</v>
      </c>
      <c r="K9550" s="19">
        <v>-2375.39</v>
      </c>
      <c r="L9550" s="28">
        <v>0</v>
      </c>
      <c r="M9550" s="23">
        <f t="shared" si="149"/>
        <v>-2375.39</v>
      </c>
    </row>
    <row r="9551" spans="1:13" x14ac:dyDescent="0.15">
      <c r="A9551" s="21" t="s">
        <v>12124</v>
      </c>
      <c r="B9551" s="17" t="s">
        <v>12125</v>
      </c>
      <c r="C9551" s="16" t="s">
        <v>12124</v>
      </c>
      <c r="D9551" s="18"/>
      <c r="E9551" s="16"/>
      <c r="F9551" s="18" t="s">
        <v>12207</v>
      </c>
      <c r="G9551" s="16" t="s">
        <v>12208</v>
      </c>
      <c r="H9551" s="19">
        <v>0</v>
      </c>
      <c r="I9551" s="19">
        <v>-2356.9899999999998</v>
      </c>
      <c r="J9551" s="19">
        <v>0</v>
      </c>
      <c r="K9551" s="19">
        <v>0</v>
      </c>
      <c r="L9551" s="28">
        <v>0</v>
      </c>
      <c r="M9551" s="23">
        <f t="shared" si="149"/>
        <v>-2356.9899999999998</v>
      </c>
    </row>
    <row r="9552" spans="1:13" x14ac:dyDescent="0.15">
      <c r="A9552" s="21" t="s">
        <v>546</v>
      </c>
      <c r="B9552" s="17" t="s">
        <v>547</v>
      </c>
      <c r="C9552" s="16" t="s">
        <v>546</v>
      </c>
      <c r="D9552" s="18"/>
      <c r="E9552" s="16"/>
      <c r="F9552" s="18" t="s">
        <v>563</v>
      </c>
      <c r="G9552" s="16" t="s">
        <v>562</v>
      </c>
      <c r="H9552" s="19">
        <v>0</v>
      </c>
      <c r="I9552" s="19">
        <v>0</v>
      </c>
      <c r="J9552" s="19">
        <v>-2356.81</v>
      </c>
      <c r="K9552" s="19">
        <v>0</v>
      </c>
      <c r="L9552" s="28">
        <v>0</v>
      </c>
      <c r="M9552" s="23">
        <f t="shared" si="149"/>
        <v>-2356.81</v>
      </c>
    </row>
    <row r="9553" spans="1:13" x14ac:dyDescent="0.15">
      <c r="A9553" s="21" t="s">
        <v>13177</v>
      </c>
      <c r="B9553" s="17" t="s">
        <v>13178</v>
      </c>
      <c r="C9553" s="16" t="s">
        <v>13177</v>
      </c>
      <c r="D9553" s="18"/>
      <c r="E9553" s="16"/>
      <c r="F9553" s="18" t="s">
        <v>13348</v>
      </c>
      <c r="G9553" s="16" t="s">
        <v>13349</v>
      </c>
      <c r="H9553" s="19">
        <v>0</v>
      </c>
      <c r="I9553" s="19">
        <v>0</v>
      </c>
      <c r="J9553" s="19">
        <v>-2352.06</v>
      </c>
      <c r="K9553" s="19">
        <v>0</v>
      </c>
      <c r="L9553" s="28">
        <v>0</v>
      </c>
      <c r="M9553" s="23">
        <f t="shared" si="149"/>
        <v>-2352.06</v>
      </c>
    </row>
    <row r="9554" spans="1:13" x14ac:dyDescent="0.15">
      <c r="A9554" s="21" t="s">
        <v>3874</v>
      </c>
      <c r="B9554" s="17" t="s">
        <v>3875</v>
      </c>
      <c r="C9554" s="16" t="s">
        <v>3874</v>
      </c>
      <c r="D9554" s="18"/>
      <c r="E9554" s="16"/>
      <c r="F9554" s="18" t="s">
        <v>3882</v>
      </c>
      <c r="G9554" s="16" t="s">
        <v>1378</v>
      </c>
      <c r="H9554" s="19">
        <v>0</v>
      </c>
      <c r="I9554" s="19">
        <v>0</v>
      </c>
      <c r="J9554" s="19">
        <v>0</v>
      </c>
      <c r="K9554" s="19">
        <v>-2349.02</v>
      </c>
      <c r="L9554" s="28">
        <v>0</v>
      </c>
      <c r="M9554" s="23">
        <f t="shared" si="149"/>
        <v>-2349.02</v>
      </c>
    </row>
    <row r="9555" spans="1:13" x14ac:dyDescent="0.15">
      <c r="A9555" s="16"/>
      <c r="B9555" s="17" t="s">
        <v>362</v>
      </c>
      <c r="C9555" s="16"/>
      <c r="D9555" s="18"/>
      <c r="E9555" s="16"/>
      <c r="F9555" s="18" t="s">
        <v>364</v>
      </c>
      <c r="G9555" s="16" t="s">
        <v>200</v>
      </c>
      <c r="H9555" s="19">
        <v>0</v>
      </c>
      <c r="I9555" s="19">
        <v>0</v>
      </c>
      <c r="J9555" s="19">
        <v>-2348.58</v>
      </c>
      <c r="K9555" s="19">
        <v>0</v>
      </c>
      <c r="L9555" s="28">
        <v>0</v>
      </c>
      <c r="M9555" s="23">
        <f t="shared" si="149"/>
        <v>-2348.58</v>
      </c>
    </row>
    <row r="9556" spans="1:13" x14ac:dyDescent="0.15">
      <c r="A9556" s="21" t="s">
        <v>3874</v>
      </c>
      <c r="B9556" s="17" t="s">
        <v>3888</v>
      </c>
      <c r="C9556" s="16" t="s">
        <v>3874</v>
      </c>
      <c r="D9556" s="18"/>
      <c r="E9556" s="16"/>
      <c r="F9556" s="18" t="s">
        <v>3935</v>
      </c>
      <c r="G9556" s="16" t="s">
        <v>1378</v>
      </c>
      <c r="H9556" s="19">
        <v>0</v>
      </c>
      <c r="I9556" s="19">
        <v>0</v>
      </c>
      <c r="J9556" s="19">
        <v>0</v>
      </c>
      <c r="K9556" s="19">
        <v>-2295.29</v>
      </c>
      <c r="L9556" s="28">
        <v>-45.63</v>
      </c>
      <c r="M9556" s="23">
        <f t="shared" si="149"/>
        <v>-2340.92</v>
      </c>
    </row>
    <row r="9557" spans="1:13" ht="20" x14ac:dyDescent="0.15">
      <c r="A9557" s="21" t="s">
        <v>19787</v>
      </c>
      <c r="B9557" s="17" t="s">
        <v>19788</v>
      </c>
      <c r="C9557" s="16" t="s">
        <v>19787</v>
      </c>
      <c r="D9557" s="18"/>
      <c r="E9557" s="16"/>
      <c r="F9557" s="18" t="s">
        <v>19793</v>
      </c>
      <c r="G9557" s="16" t="s">
        <v>19794</v>
      </c>
      <c r="H9557" s="19">
        <v>0</v>
      </c>
      <c r="I9557" s="19">
        <v>-1438.8</v>
      </c>
      <c r="J9557" s="19">
        <v>-891</v>
      </c>
      <c r="K9557" s="19">
        <v>0</v>
      </c>
      <c r="L9557" s="28">
        <v>0</v>
      </c>
      <c r="M9557" s="23">
        <f t="shared" si="149"/>
        <v>-2329.8000000000002</v>
      </c>
    </row>
    <row r="9558" spans="1:13" x14ac:dyDescent="0.15">
      <c r="A9558" s="21" t="s">
        <v>1447</v>
      </c>
      <c r="B9558" s="17" t="s">
        <v>1615</v>
      </c>
      <c r="C9558" s="16" t="s">
        <v>1447</v>
      </c>
      <c r="D9558" s="17" t="s">
        <v>1449</v>
      </c>
      <c r="E9558" s="16" t="s">
        <v>1447</v>
      </c>
      <c r="F9558" s="18" t="s">
        <v>1660</v>
      </c>
      <c r="G9558" s="16" t="s">
        <v>347</v>
      </c>
      <c r="H9558" s="19">
        <v>0</v>
      </c>
      <c r="I9558" s="19">
        <v>0</v>
      </c>
      <c r="J9558" s="19">
        <v>0</v>
      </c>
      <c r="K9558" s="19">
        <v>0</v>
      </c>
      <c r="L9558" s="28">
        <v>-2324.83</v>
      </c>
      <c r="M9558" s="23">
        <f t="shared" si="149"/>
        <v>-2324.83</v>
      </c>
    </row>
    <row r="9559" spans="1:13" x14ac:dyDescent="0.15">
      <c r="A9559" s="21" t="s">
        <v>1447</v>
      </c>
      <c r="B9559" s="17" t="s">
        <v>1448</v>
      </c>
      <c r="C9559" s="16" t="s">
        <v>1447</v>
      </c>
      <c r="D9559" s="17" t="s">
        <v>1449</v>
      </c>
      <c r="E9559" s="16" t="s">
        <v>1447</v>
      </c>
      <c r="F9559" s="18" t="s">
        <v>1474</v>
      </c>
      <c r="G9559" s="16" t="s">
        <v>1447</v>
      </c>
      <c r="H9559" s="19">
        <v>0</v>
      </c>
      <c r="I9559" s="19">
        <v>0</v>
      </c>
      <c r="J9559" s="19">
        <v>0</v>
      </c>
      <c r="K9559" s="19">
        <v>-2324.5500000000002</v>
      </c>
      <c r="L9559" s="28">
        <v>0</v>
      </c>
      <c r="M9559" s="23">
        <f t="shared" si="149"/>
        <v>-2324.5500000000002</v>
      </c>
    </row>
    <row r="9560" spans="1:13" x14ac:dyDescent="0.15">
      <c r="A9560" s="21" t="s">
        <v>3874</v>
      </c>
      <c r="B9560" s="17" t="s">
        <v>3888</v>
      </c>
      <c r="C9560" s="16" t="s">
        <v>3874</v>
      </c>
      <c r="D9560" s="18"/>
      <c r="E9560" s="16"/>
      <c r="F9560" s="18" t="s">
        <v>3948</v>
      </c>
      <c r="G9560" s="16" t="s">
        <v>1378</v>
      </c>
      <c r="H9560" s="19">
        <v>0</v>
      </c>
      <c r="I9560" s="19">
        <v>0</v>
      </c>
      <c r="J9560" s="19">
        <v>0</v>
      </c>
      <c r="K9560" s="19">
        <v>0</v>
      </c>
      <c r="L9560" s="28">
        <v>-2322.23</v>
      </c>
      <c r="M9560" s="23">
        <f t="shared" si="149"/>
        <v>-2322.23</v>
      </c>
    </row>
    <row r="9561" spans="1:13" ht="20" x14ac:dyDescent="0.15">
      <c r="A9561" s="21" t="s">
        <v>9712</v>
      </c>
      <c r="B9561" s="17" t="s">
        <v>9713</v>
      </c>
      <c r="C9561" s="16" t="s">
        <v>9712</v>
      </c>
      <c r="D9561" s="18"/>
      <c r="E9561" s="16"/>
      <c r="F9561" s="18" t="s">
        <v>9752</v>
      </c>
      <c r="G9561" s="16" t="s">
        <v>9753</v>
      </c>
      <c r="H9561" s="19">
        <v>0</v>
      </c>
      <c r="I9561" s="19">
        <v>0</v>
      </c>
      <c r="J9561" s="19">
        <v>0</v>
      </c>
      <c r="K9561" s="19">
        <v>-2319.9499999999998</v>
      </c>
      <c r="L9561" s="28">
        <v>0</v>
      </c>
      <c r="M9561" s="23">
        <f t="shared" si="149"/>
        <v>-2319.9499999999998</v>
      </c>
    </row>
    <row r="9562" spans="1:13" ht="20" x14ac:dyDescent="0.15">
      <c r="A9562" s="21" t="s">
        <v>751</v>
      </c>
      <c r="B9562" s="17" t="s">
        <v>752</v>
      </c>
      <c r="C9562" s="16" t="s">
        <v>751</v>
      </c>
      <c r="D9562" s="18"/>
      <c r="E9562" s="16"/>
      <c r="F9562" s="18" t="s">
        <v>1010</v>
      </c>
      <c r="G9562" s="16" t="s">
        <v>347</v>
      </c>
      <c r="H9562" s="19">
        <v>0</v>
      </c>
      <c r="I9562" s="19">
        <v>0</v>
      </c>
      <c r="J9562" s="19">
        <v>0</v>
      </c>
      <c r="K9562" s="19">
        <v>0</v>
      </c>
      <c r="L9562" s="28">
        <v>-2318.86</v>
      </c>
      <c r="M9562" s="23">
        <f t="shared" si="149"/>
        <v>-2318.86</v>
      </c>
    </row>
    <row r="9563" spans="1:13" ht="20" x14ac:dyDescent="0.15">
      <c r="A9563" s="21" t="s">
        <v>751</v>
      </c>
      <c r="B9563" s="17" t="s">
        <v>752</v>
      </c>
      <c r="C9563" s="16" t="s">
        <v>751</v>
      </c>
      <c r="D9563" s="18"/>
      <c r="E9563" s="16"/>
      <c r="F9563" s="18" t="s">
        <v>987</v>
      </c>
      <c r="G9563" s="16" t="s">
        <v>754</v>
      </c>
      <c r="H9563" s="19">
        <v>0</v>
      </c>
      <c r="I9563" s="19">
        <v>0</v>
      </c>
      <c r="J9563" s="19">
        <v>0</v>
      </c>
      <c r="K9563" s="19">
        <v>0</v>
      </c>
      <c r="L9563" s="28">
        <v>-2311.44</v>
      </c>
      <c r="M9563" s="23">
        <f t="shared" si="149"/>
        <v>-2311.44</v>
      </c>
    </row>
    <row r="9564" spans="1:13" ht="20" x14ac:dyDescent="0.15">
      <c r="A9564" s="21" t="s">
        <v>751</v>
      </c>
      <c r="B9564" s="17" t="s">
        <v>752</v>
      </c>
      <c r="C9564" s="16" t="s">
        <v>751</v>
      </c>
      <c r="D9564" s="18"/>
      <c r="E9564" s="16"/>
      <c r="F9564" s="18" t="s">
        <v>1023</v>
      </c>
      <c r="G9564" s="16" t="s">
        <v>347</v>
      </c>
      <c r="H9564" s="19">
        <v>0</v>
      </c>
      <c r="I9564" s="19">
        <v>0</v>
      </c>
      <c r="J9564" s="19">
        <v>0</v>
      </c>
      <c r="K9564" s="19">
        <v>0</v>
      </c>
      <c r="L9564" s="28">
        <v>-2310.19</v>
      </c>
      <c r="M9564" s="23">
        <f t="shared" si="149"/>
        <v>-2310.19</v>
      </c>
    </row>
    <row r="9565" spans="1:13" ht="20" x14ac:dyDescent="0.15">
      <c r="A9565" s="21" t="s">
        <v>9439</v>
      </c>
      <c r="B9565" s="17" t="s">
        <v>9451</v>
      </c>
      <c r="C9565" s="16" t="s">
        <v>9439</v>
      </c>
      <c r="D9565" s="17" t="s">
        <v>9442</v>
      </c>
      <c r="E9565" s="16" t="s">
        <v>9439</v>
      </c>
      <c r="F9565" s="18" t="s">
        <v>9521</v>
      </c>
      <c r="G9565" s="16" t="s">
        <v>9522</v>
      </c>
      <c r="H9565" s="19">
        <v>0</v>
      </c>
      <c r="I9565" s="19">
        <v>0</v>
      </c>
      <c r="J9565" s="19">
        <v>-2302.3000000000002</v>
      </c>
      <c r="K9565" s="19">
        <v>0</v>
      </c>
      <c r="L9565" s="28">
        <v>0</v>
      </c>
      <c r="M9565" s="23">
        <f t="shared" si="149"/>
        <v>-2302.3000000000002</v>
      </c>
    </row>
    <row r="9566" spans="1:13" ht="20" x14ac:dyDescent="0.15">
      <c r="A9566" s="21" t="s">
        <v>751</v>
      </c>
      <c r="B9566" s="17" t="s">
        <v>752</v>
      </c>
      <c r="C9566" s="16" t="s">
        <v>751</v>
      </c>
      <c r="D9566" s="18"/>
      <c r="E9566" s="16"/>
      <c r="F9566" s="18" t="s">
        <v>791</v>
      </c>
      <c r="G9566" s="16" t="s">
        <v>770</v>
      </c>
      <c r="H9566" s="19">
        <v>0</v>
      </c>
      <c r="I9566" s="19">
        <v>0</v>
      </c>
      <c r="J9566" s="19">
        <v>0</v>
      </c>
      <c r="K9566" s="19">
        <v>-2296.0500000000002</v>
      </c>
      <c r="L9566" s="28">
        <v>0</v>
      </c>
      <c r="M9566" s="23">
        <f t="shared" si="149"/>
        <v>-2296.0500000000002</v>
      </c>
    </row>
    <row r="9567" spans="1:13" x14ac:dyDescent="0.15">
      <c r="A9567" s="21" t="s">
        <v>1447</v>
      </c>
      <c r="B9567" s="17" t="s">
        <v>1448</v>
      </c>
      <c r="C9567" s="16" t="s">
        <v>1447</v>
      </c>
      <c r="D9567" s="17" t="s">
        <v>1449</v>
      </c>
      <c r="E9567" s="16" t="s">
        <v>1447</v>
      </c>
      <c r="F9567" s="18" t="s">
        <v>1475</v>
      </c>
      <c r="G9567" s="16" t="s">
        <v>1447</v>
      </c>
      <c r="H9567" s="19">
        <v>0</v>
      </c>
      <c r="I9567" s="19">
        <v>0</v>
      </c>
      <c r="J9567" s="19">
        <v>0</v>
      </c>
      <c r="K9567" s="19">
        <v>-2287.92</v>
      </c>
      <c r="L9567" s="28">
        <v>0</v>
      </c>
      <c r="M9567" s="23">
        <f t="shared" si="149"/>
        <v>-2287.92</v>
      </c>
    </row>
    <row r="9568" spans="1:13" ht="20" x14ac:dyDescent="0.15">
      <c r="A9568" s="21" t="s">
        <v>9712</v>
      </c>
      <c r="B9568" s="17" t="s">
        <v>9713</v>
      </c>
      <c r="C9568" s="16" t="s">
        <v>9712</v>
      </c>
      <c r="D9568" s="18"/>
      <c r="E9568" s="16"/>
      <c r="F9568" s="18" t="s">
        <v>9748</v>
      </c>
      <c r="G9568" s="16" t="s">
        <v>9749</v>
      </c>
      <c r="H9568" s="19">
        <v>0</v>
      </c>
      <c r="I9568" s="19">
        <v>0</v>
      </c>
      <c r="J9568" s="19">
        <v>0</v>
      </c>
      <c r="K9568" s="19">
        <v>0</v>
      </c>
      <c r="L9568" s="28">
        <v>-2280</v>
      </c>
      <c r="M9568" s="23">
        <f t="shared" si="149"/>
        <v>-2280</v>
      </c>
    </row>
    <row r="9569" spans="1:13" x14ac:dyDescent="0.15">
      <c r="A9569" s="21" t="s">
        <v>12124</v>
      </c>
      <c r="B9569" s="17" t="s">
        <v>12125</v>
      </c>
      <c r="C9569" s="16" t="s">
        <v>12124</v>
      </c>
      <c r="D9569" s="18"/>
      <c r="E9569" s="16"/>
      <c r="F9569" s="18" t="s">
        <v>12217</v>
      </c>
      <c r="G9569" s="16" t="s">
        <v>200</v>
      </c>
      <c r="H9569" s="19">
        <v>0</v>
      </c>
      <c r="I9569" s="19">
        <v>-2277.0500000000002</v>
      </c>
      <c r="J9569" s="19">
        <v>0</v>
      </c>
      <c r="K9569" s="19">
        <v>0</v>
      </c>
      <c r="L9569" s="28">
        <v>0</v>
      </c>
      <c r="M9569" s="23">
        <f t="shared" si="149"/>
        <v>-2277.0500000000002</v>
      </c>
    </row>
    <row r="9570" spans="1:13" ht="20" x14ac:dyDescent="0.15">
      <c r="A9570" s="21" t="s">
        <v>6292</v>
      </c>
      <c r="B9570" s="17" t="s">
        <v>6293</v>
      </c>
      <c r="C9570" s="16" t="s">
        <v>6292</v>
      </c>
      <c r="D9570" s="18"/>
      <c r="E9570" s="16"/>
      <c r="F9570" s="18" t="s">
        <v>6353</v>
      </c>
      <c r="G9570" s="16" t="s">
        <v>6354</v>
      </c>
      <c r="H9570" s="19">
        <v>0</v>
      </c>
      <c r="I9570" s="19">
        <v>0</v>
      </c>
      <c r="J9570" s="19">
        <v>0</v>
      </c>
      <c r="K9570" s="19">
        <v>0</v>
      </c>
      <c r="L9570" s="28">
        <v>-2275.44</v>
      </c>
      <c r="M9570" s="23">
        <f t="shared" si="149"/>
        <v>-2275.44</v>
      </c>
    </row>
    <row r="9571" spans="1:13" ht="20" x14ac:dyDescent="0.15">
      <c r="A9571" s="21" t="s">
        <v>15347</v>
      </c>
      <c r="B9571" s="17" t="s">
        <v>15348</v>
      </c>
      <c r="C9571" s="16" t="s">
        <v>15347</v>
      </c>
      <c r="D9571" s="17" t="s">
        <v>15349</v>
      </c>
      <c r="E9571" s="16" t="s">
        <v>15347</v>
      </c>
      <c r="F9571" s="18" t="s">
        <v>15406</v>
      </c>
      <c r="G9571" s="16" t="s">
        <v>15407</v>
      </c>
      <c r="H9571" s="19">
        <v>0</v>
      </c>
      <c r="I9571" s="19">
        <v>0</v>
      </c>
      <c r="J9571" s="19">
        <v>0</v>
      </c>
      <c r="K9571" s="19">
        <v>-2271.02</v>
      </c>
      <c r="L9571" s="28">
        <v>0</v>
      </c>
      <c r="M9571" s="23">
        <f t="shared" si="149"/>
        <v>-2271.02</v>
      </c>
    </row>
    <row r="9572" spans="1:13" x14ac:dyDescent="0.15">
      <c r="A9572" s="21" t="s">
        <v>19604</v>
      </c>
      <c r="B9572" s="17" t="s">
        <v>19707</v>
      </c>
      <c r="C9572" s="16" t="s">
        <v>19604</v>
      </c>
      <c r="D9572" s="18"/>
      <c r="E9572" s="16"/>
      <c r="F9572" s="18" t="s">
        <v>19723</v>
      </c>
      <c r="G9572" s="16" t="s">
        <v>19724</v>
      </c>
      <c r="H9572" s="19">
        <v>0</v>
      </c>
      <c r="I9572" s="19">
        <v>0</v>
      </c>
      <c r="J9572" s="19">
        <v>0</v>
      </c>
      <c r="K9572" s="19">
        <v>-2196.42</v>
      </c>
      <c r="L9572" s="28">
        <v>-71.040000000000006</v>
      </c>
      <c r="M9572" s="23">
        <f t="shared" si="149"/>
        <v>-2267.46</v>
      </c>
    </row>
    <row r="9573" spans="1:13" x14ac:dyDescent="0.15">
      <c r="A9573" s="21" t="s">
        <v>18535</v>
      </c>
      <c r="B9573" s="17" t="s">
        <v>18665</v>
      </c>
      <c r="C9573" s="16" t="s">
        <v>18535</v>
      </c>
      <c r="D9573" s="17" t="s">
        <v>18537</v>
      </c>
      <c r="E9573" s="16" t="s">
        <v>18535</v>
      </c>
      <c r="F9573" s="18" t="s">
        <v>18719</v>
      </c>
      <c r="G9573" s="16" t="s">
        <v>18720</v>
      </c>
      <c r="H9573" s="19">
        <v>0</v>
      </c>
      <c r="I9573" s="19">
        <v>0</v>
      </c>
      <c r="J9573" s="19">
        <v>0</v>
      </c>
      <c r="K9573" s="19">
        <v>0</v>
      </c>
      <c r="L9573" s="28">
        <v>-2262.16</v>
      </c>
      <c r="M9573" s="23">
        <f t="shared" si="149"/>
        <v>-2262.16</v>
      </c>
    </row>
    <row r="9574" spans="1:13" x14ac:dyDescent="0.15">
      <c r="A9574" s="21" t="s">
        <v>3788</v>
      </c>
      <c r="B9574" s="17" t="s">
        <v>3789</v>
      </c>
      <c r="C9574" s="16" t="s">
        <v>3788</v>
      </c>
      <c r="D9574" s="17" t="s">
        <v>3790</v>
      </c>
      <c r="E9574" s="16" t="s">
        <v>3788</v>
      </c>
      <c r="F9574" s="18" t="s">
        <v>3833</v>
      </c>
      <c r="G9574" s="16" t="s">
        <v>3832</v>
      </c>
      <c r="H9574" s="19">
        <v>0</v>
      </c>
      <c r="I9574" s="19">
        <v>0</v>
      </c>
      <c r="J9574" s="19">
        <v>0</v>
      </c>
      <c r="K9574" s="19">
        <v>-2261.7600000000002</v>
      </c>
      <c r="L9574" s="28">
        <v>0</v>
      </c>
      <c r="M9574" s="23">
        <f t="shared" si="149"/>
        <v>-2261.7600000000002</v>
      </c>
    </row>
    <row r="9575" spans="1:13" x14ac:dyDescent="0.15">
      <c r="A9575" s="21" t="s">
        <v>4289</v>
      </c>
      <c r="B9575" s="17" t="s">
        <v>4392</v>
      </c>
      <c r="C9575" s="16" t="s">
        <v>4289</v>
      </c>
      <c r="D9575" s="18"/>
      <c r="E9575" s="16"/>
      <c r="F9575" s="18" t="s">
        <v>4403</v>
      </c>
      <c r="G9575" s="16" t="s">
        <v>1665</v>
      </c>
      <c r="H9575" s="19">
        <v>0</v>
      </c>
      <c r="I9575" s="19">
        <v>0</v>
      </c>
      <c r="J9575" s="19">
        <v>0</v>
      </c>
      <c r="K9575" s="19">
        <v>0</v>
      </c>
      <c r="L9575" s="28">
        <v>-2254.89</v>
      </c>
      <c r="M9575" s="23">
        <f t="shared" si="149"/>
        <v>-2254.89</v>
      </c>
    </row>
    <row r="9576" spans="1:13" x14ac:dyDescent="0.15">
      <c r="A9576" s="21" t="s">
        <v>14758</v>
      </c>
      <c r="B9576" s="17" t="s">
        <v>14759</v>
      </c>
      <c r="C9576" s="16" t="s">
        <v>14758</v>
      </c>
      <c r="D9576" s="18"/>
      <c r="E9576" s="16"/>
      <c r="F9576" s="18" t="s">
        <v>14812</v>
      </c>
      <c r="G9576" s="16" t="s">
        <v>14813</v>
      </c>
      <c r="H9576" s="19">
        <v>0</v>
      </c>
      <c r="I9576" s="19">
        <v>0</v>
      </c>
      <c r="J9576" s="19">
        <v>0</v>
      </c>
      <c r="K9576" s="19">
        <v>0</v>
      </c>
      <c r="L9576" s="28">
        <v>-2253.81</v>
      </c>
      <c r="M9576" s="23">
        <f t="shared" si="149"/>
        <v>-2253.81</v>
      </c>
    </row>
    <row r="9577" spans="1:13" x14ac:dyDescent="0.15">
      <c r="A9577" s="21" t="s">
        <v>3874</v>
      </c>
      <c r="B9577" s="17" t="s">
        <v>3888</v>
      </c>
      <c r="C9577" s="16" t="s">
        <v>3874</v>
      </c>
      <c r="D9577" s="18"/>
      <c r="E9577" s="16"/>
      <c r="F9577" s="18" t="s">
        <v>3903</v>
      </c>
      <c r="G9577" s="16" t="s">
        <v>1378</v>
      </c>
      <c r="H9577" s="19">
        <v>0</v>
      </c>
      <c r="I9577" s="19">
        <v>0</v>
      </c>
      <c r="J9577" s="19">
        <v>0</v>
      </c>
      <c r="K9577" s="19">
        <v>-2248.5500000000002</v>
      </c>
      <c r="L9577" s="28">
        <v>0</v>
      </c>
      <c r="M9577" s="23">
        <f t="shared" si="149"/>
        <v>-2248.5500000000002</v>
      </c>
    </row>
    <row r="9578" spans="1:13" x14ac:dyDescent="0.15">
      <c r="A9578" s="21" t="s">
        <v>15060</v>
      </c>
      <c r="B9578" s="17" t="s">
        <v>15061</v>
      </c>
      <c r="C9578" s="16" t="s">
        <v>15060</v>
      </c>
      <c r="D9578" s="18"/>
      <c r="E9578" s="16"/>
      <c r="F9578" s="18" t="s">
        <v>15334</v>
      </c>
      <c r="G9578" s="16" t="s">
        <v>15333</v>
      </c>
      <c r="H9578" s="19">
        <v>0</v>
      </c>
      <c r="I9578" s="19">
        <v>0</v>
      </c>
      <c r="J9578" s="19">
        <v>0</v>
      </c>
      <c r="K9578" s="19">
        <v>0</v>
      </c>
      <c r="L9578" s="28">
        <v>-2247.75</v>
      </c>
      <c r="M9578" s="23">
        <f t="shared" si="149"/>
        <v>-2247.75</v>
      </c>
    </row>
    <row r="9579" spans="1:13" ht="20" x14ac:dyDescent="0.15">
      <c r="A9579" s="21" t="s">
        <v>751</v>
      </c>
      <c r="B9579" s="17" t="s">
        <v>752</v>
      </c>
      <c r="C9579" s="16" t="s">
        <v>751</v>
      </c>
      <c r="D9579" s="18"/>
      <c r="E9579" s="16"/>
      <c r="F9579" s="18" t="s">
        <v>984</v>
      </c>
      <c r="G9579" s="16" t="s">
        <v>347</v>
      </c>
      <c r="H9579" s="19">
        <v>0</v>
      </c>
      <c r="I9579" s="19">
        <v>0</v>
      </c>
      <c r="J9579" s="19">
        <v>0</v>
      </c>
      <c r="K9579" s="19">
        <v>0</v>
      </c>
      <c r="L9579" s="28">
        <v>-2245.06</v>
      </c>
      <c r="M9579" s="23">
        <f t="shared" si="149"/>
        <v>-2245.06</v>
      </c>
    </row>
    <row r="9580" spans="1:13" x14ac:dyDescent="0.15">
      <c r="A9580" s="21" t="s">
        <v>997</v>
      </c>
      <c r="B9580" s="17" t="s">
        <v>5414</v>
      </c>
      <c r="C9580" s="16" t="s">
        <v>997</v>
      </c>
      <c r="D9580" s="18"/>
      <c r="E9580" s="16"/>
      <c r="F9580" s="18" t="s">
        <v>5485</v>
      </c>
      <c r="G9580" s="16" t="s">
        <v>347</v>
      </c>
      <c r="H9580" s="19">
        <v>0</v>
      </c>
      <c r="I9580" s="19">
        <v>0</v>
      </c>
      <c r="J9580" s="19">
        <v>0</v>
      </c>
      <c r="K9580" s="19">
        <v>-2235.2600000000002</v>
      </c>
      <c r="L9580" s="28">
        <v>0</v>
      </c>
      <c r="M9580" s="23">
        <f t="shared" si="149"/>
        <v>-2235.2600000000002</v>
      </c>
    </row>
    <row r="9581" spans="1:13" x14ac:dyDescent="0.15">
      <c r="A9581" s="21" t="s">
        <v>19002</v>
      </c>
      <c r="B9581" s="17" t="s">
        <v>19003</v>
      </c>
      <c r="C9581" s="16" t="s">
        <v>19002</v>
      </c>
      <c r="D9581" s="18"/>
      <c r="E9581" s="16"/>
      <c r="F9581" s="18" t="s">
        <v>19021</v>
      </c>
      <c r="G9581" s="16" t="s">
        <v>19022</v>
      </c>
      <c r="H9581" s="19">
        <v>0</v>
      </c>
      <c r="I9581" s="19">
        <v>-2235.0100000000002</v>
      </c>
      <c r="J9581" s="19">
        <v>0</v>
      </c>
      <c r="K9581" s="19">
        <v>0</v>
      </c>
      <c r="L9581" s="28">
        <v>0</v>
      </c>
      <c r="M9581" s="23">
        <f t="shared" si="149"/>
        <v>-2235.0100000000002</v>
      </c>
    </row>
    <row r="9582" spans="1:13" x14ac:dyDescent="0.15">
      <c r="A9582" s="21" t="s">
        <v>11529</v>
      </c>
      <c r="B9582" s="17" t="s">
        <v>11530</v>
      </c>
      <c r="C9582" s="16" t="s">
        <v>11529</v>
      </c>
      <c r="D9582" s="18"/>
      <c r="E9582" s="16"/>
      <c r="F9582" s="18" t="s">
        <v>11824</v>
      </c>
      <c r="G9582" s="16" t="s">
        <v>4708</v>
      </c>
      <c r="H9582" s="19">
        <v>0</v>
      </c>
      <c r="I9582" s="19">
        <v>0</v>
      </c>
      <c r="J9582" s="19">
        <v>0</v>
      </c>
      <c r="K9582" s="19">
        <v>-2233.4899999999998</v>
      </c>
      <c r="L9582" s="28">
        <v>0</v>
      </c>
      <c r="M9582" s="23">
        <f t="shared" si="149"/>
        <v>-2233.4899999999998</v>
      </c>
    </row>
    <row r="9583" spans="1:13" ht="20" x14ac:dyDescent="0.15">
      <c r="A9583" s="21" t="s">
        <v>3874</v>
      </c>
      <c r="B9583" s="17" t="s">
        <v>3888</v>
      </c>
      <c r="C9583" s="16" t="s">
        <v>3874</v>
      </c>
      <c r="D9583" s="18"/>
      <c r="E9583" s="16"/>
      <c r="F9583" s="18" t="s">
        <v>3889</v>
      </c>
      <c r="G9583" s="16" t="s">
        <v>3890</v>
      </c>
      <c r="H9583" s="19">
        <v>0</v>
      </c>
      <c r="I9583" s="19">
        <v>0</v>
      </c>
      <c r="J9583" s="19">
        <v>0</v>
      </c>
      <c r="K9583" s="19">
        <v>0</v>
      </c>
      <c r="L9583" s="28">
        <v>-2228.75</v>
      </c>
      <c r="M9583" s="23">
        <f t="shared" si="149"/>
        <v>-2228.75</v>
      </c>
    </row>
    <row r="9584" spans="1:13" x14ac:dyDescent="0.15">
      <c r="A9584" s="21" t="s">
        <v>11529</v>
      </c>
      <c r="B9584" s="17" t="s">
        <v>11530</v>
      </c>
      <c r="C9584" s="16" t="s">
        <v>11529</v>
      </c>
      <c r="D9584" s="18"/>
      <c r="E9584" s="16"/>
      <c r="F9584" s="18" t="s">
        <v>11594</v>
      </c>
      <c r="G9584" s="16" t="s">
        <v>11595</v>
      </c>
      <c r="H9584" s="19">
        <v>0</v>
      </c>
      <c r="I9584" s="19">
        <v>0</v>
      </c>
      <c r="J9584" s="19">
        <v>0</v>
      </c>
      <c r="K9584" s="19">
        <v>-2227.37</v>
      </c>
      <c r="L9584" s="28">
        <v>0</v>
      </c>
      <c r="M9584" s="23">
        <f t="shared" si="149"/>
        <v>-2227.37</v>
      </c>
    </row>
    <row r="9585" spans="1:13" x14ac:dyDescent="0.15">
      <c r="A9585" s="21" t="s">
        <v>1447</v>
      </c>
      <c r="B9585" s="17" t="s">
        <v>1448</v>
      </c>
      <c r="C9585" s="16" t="s">
        <v>1447</v>
      </c>
      <c r="D9585" s="17" t="s">
        <v>1449</v>
      </c>
      <c r="E9585" s="16" t="s">
        <v>1447</v>
      </c>
      <c r="F9585" s="18" t="s">
        <v>1491</v>
      </c>
      <c r="G9585" s="16" t="s">
        <v>1447</v>
      </c>
      <c r="H9585" s="19">
        <v>0</v>
      </c>
      <c r="I9585" s="19">
        <v>0</v>
      </c>
      <c r="J9585" s="19">
        <v>0</v>
      </c>
      <c r="K9585" s="19">
        <v>-2221.2199999999998</v>
      </c>
      <c r="L9585" s="28">
        <v>0</v>
      </c>
      <c r="M9585" s="23">
        <f t="shared" si="149"/>
        <v>-2221.2199999999998</v>
      </c>
    </row>
    <row r="9586" spans="1:13" x14ac:dyDescent="0.15">
      <c r="A9586" s="21" t="s">
        <v>7044</v>
      </c>
      <c r="B9586" s="17" t="s">
        <v>8442</v>
      </c>
      <c r="C9586" s="16" t="s">
        <v>7044</v>
      </c>
      <c r="D9586" s="18"/>
      <c r="E9586" s="16"/>
      <c r="F9586" s="18" t="s">
        <v>8447</v>
      </c>
      <c r="G9586" s="16" t="s">
        <v>8448</v>
      </c>
      <c r="H9586" s="19">
        <v>0</v>
      </c>
      <c r="I9586" s="19">
        <v>0</v>
      </c>
      <c r="J9586" s="19">
        <v>0</v>
      </c>
      <c r="K9586" s="19">
        <v>0</v>
      </c>
      <c r="L9586" s="28">
        <v>-2218.85</v>
      </c>
      <c r="M9586" s="23">
        <f t="shared" si="149"/>
        <v>-2218.85</v>
      </c>
    </row>
    <row r="9587" spans="1:13" x14ac:dyDescent="0.15">
      <c r="A9587" s="21" t="s">
        <v>1447</v>
      </c>
      <c r="B9587" s="17" t="s">
        <v>1448</v>
      </c>
      <c r="C9587" s="16" t="s">
        <v>1447</v>
      </c>
      <c r="D9587" s="17" t="s">
        <v>1449</v>
      </c>
      <c r="E9587" s="16" t="s">
        <v>1447</v>
      </c>
      <c r="F9587" s="18" t="s">
        <v>1494</v>
      </c>
      <c r="G9587" s="16" t="s">
        <v>1447</v>
      </c>
      <c r="H9587" s="19">
        <v>0</v>
      </c>
      <c r="I9587" s="19">
        <v>0</v>
      </c>
      <c r="J9587" s="19">
        <v>0</v>
      </c>
      <c r="K9587" s="19">
        <v>-2200.23</v>
      </c>
      <c r="L9587" s="28">
        <v>0</v>
      </c>
      <c r="M9587" s="23">
        <f t="shared" si="149"/>
        <v>-2200.23</v>
      </c>
    </row>
    <row r="9588" spans="1:13" ht="30" x14ac:dyDescent="0.15">
      <c r="A9588" s="21" t="s">
        <v>1447</v>
      </c>
      <c r="B9588" s="17" t="s">
        <v>1448</v>
      </c>
      <c r="C9588" s="16" t="s">
        <v>1447</v>
      </c>
      <c r="D9588" s="17" t="s">
        <v>1449</v>
      </c>
      <c r="E9588" s="16" t="s">
        <v>1447</v>
      </c>
      <c r="F9588" s="18" t="s">
        <v>1461</v>
      </c>
      <c r="G9588" s="16" t="s">
        <v>1462</v>
      </c>
      <c r="H9588" s="19">
        <v>0</v>
      </c>
      <c r="I9588" s="19">
        <v>0</v>
      </c>
      <c r="J9588" s="19">
        <v>0</v>
      </c>
      <c r="K9588" s="19">
        <v>-2196.42</v>
      </c>
      <c r="L9588" s="28">
        <v>0</v>
      </c>
      <c r="M9588" s="23">
        <f t="shared" si="149"/>
        <v>-2196.42</v>
      </c>
    </row>
    <row r="9589" spans="1:13" ht="20" x14ac:dyDescent="0.15">
      <c r="A9589" s="21" t="s">
        <v>751</v>
      </c>
      <c r="B9589" s="17" t="s">
        <v>752</v>
      </c>
      <c r="C9589" s="16" t="s">
        <v>751</v>
      </c>
      <c r="D9589" s="18"/>
      <c r="E9589" s="16"/>
      <c r="F9589" s="18" t="s">
        <v>1006</v>
      </c>
      <c r="G9589" s="16" t="s">
        <v>347</v>
      </c>
      <c r="H9589" s="19">
        <v>0</v>
      </c>
      <c r="I9589" s="19">
        <v>0</v>
      </c>
      <c r="J9589" s="19">
        <v>0</v>
      </c>
      <c r="K9589" s="19">
        <v>0</v>
      </c>
      <c r="L9589" s="28">
        <v>-2189.85</v>
      </c>
      <c r="M9589" s="23">
        <f t="shared" si="149"/>
        <v>-2189.85</v>
      </c>
    </row>
    <row r="9590" spans="1:13" ht="20" x14ac:dyDescent="0.15">
      <c r="A9590" s="21" t="s">
        <v>14517</v>
      </c>
      <c r="B9590" s="17" t="s">
        <v>14604</v>
      </c>
      <c r="C9590" s="16" t="s">
        <v>14517</v>
      </c>
      <c r="D9590" s="17" t="s">
        <v>14520</v>
      </c>
      <c r="E9590" s="16" t="s">
        <v>14517</v>
      </c>
      <c r="F9590" s="18" t="s">
        <v>14607</v>
      </c>
      <c r="G9590" s="16" t="s">
        <v>14608</v>
      </c>
      <c r="H9590" s="19">
        <v>0</v>
      </c>
      <c r="I9590" s="19">
        <v>0</v>
      </c>
      <c r="J9590" s="19">
        <v>0</v>
      </c>
      <c r="K9590" s="19">
        <v>0</v>
      </c>
      <c r="L9590" s="28">
        <v>-2189.2800000000002</v>
      </c>
      <c r="M9590" s="23">
        <f t="shared" si="149"/>
        <v>-2189.2800000000002</v>
      </c>
    </row>
    <row r="9591" spans="1:13" ht="20" x14ac:dyDescent="0.15">
      <c r="A9591" s="21" t="s">
        <v>751</v>
      </c>
      <c r="B9591" s="17" t="s">
        <v>752</v>
      </c>
      <c r="C9591" s="16" t="s">
        <v>751</v>
      </c>
      <c r="D9591" s="18"/>
      <c r="E9591" s="16"/>
      <c r="F9591" s="18" t="s">
        <v>876</v>
      </c>
      <c r="G9591" s="16" t="s">
        <v>347</v>
      </c>
      <c r="H9591" s="19">
        <v>0</v>
      </c>
      <c r="I9591" s="19">
        <v>0</v>
      </c>
      <c r="J9591" s="19">
        <v>0</v>
      </c>
      <c r="K9591" s="19">
        <v>0</v>
      </c>
      <c r="L9591" s="28">
        <v>-2179.5700000000002</v>
      </c>
      <c r="M9591" s="23">
        <f t="shared" si="149"/>
        <v>-2179.5700000000002</v>
      </c>
    </row>
    <row r="9592" spans="1:13" x14ac:dyDescent="0.15">
      <c r="A9592" s="21" t="s">
        <v>1875</v>
      </c>
      <c r="B9592" s="17" t="s">
        <v>1876</v>
      </c>
      <c r="C9592" s="16" t="s">
        <v>1290</v>
      </c>
      <c r="D9592" s="17" t="s">
        <v>1877</v>
      </c>
      <c r="E9592" s="16" t="s">
        <v>1875</v>
      </c>
      <c r="F9592" s="18" t="s">
        <v>1942</v>
      </c>
      <c r="G9592" s="16" t="s">
        <v>1943</v>
      </c>
      <c r="H9592" s="19">
        <v>0</v>
      </c>
      <c r="I9592" s="19">
        <v>0</v>
      </c>
      <c r="J9592" s="19">
        <v>-1201.2</v>
      </c>
      <c r="K9592" s="19">
        <v>-972.4</v>
      </c>
      <c r="L9592" s="28">
        <v>0</v>
      </c>
      <c r="M9592" s="23">
        <f t="shared" si="149"/>
        <v>-2173.6</v>
      </c>
    </row>
    <row r="9593" spans="1:13" x14ac:dyDescent="0.15">
      <c r="A9593" s="21" t="s">
        <v>1447</v>
      </c>
      <c r="B9593" s="17" t="s">
        <v>1448</v>
      </c>
      <c r="C9593" s="16" t="s">
        <v>1447</v>
      </c>
      <c r="D9593" s="17" t="s">
        <v>1449</v>
      </c>
      <c r="E9593" s="16" t="s">
        <v>1447</v>
      </c>
      <c r="F9593" s="18" t="s">
        <v>1481</v>
      </c>
      <c r="G9593" s="16" t="s">
        <v>1447</v>
      </c>
      <c r="H9593" s="19">
        <v>0</v>
      </c>
      <c r="I9593" s="19">
        <v>0</v>
      </c>
      <c r="J9593" s="19">
        <v>0</v>
      </c>
      <c r="K9593" s="19">
        <v>-2169.4</v>
      </c>
      <c r="L9593" s="28">
        <v>0</v>
      </c>
      <c r="M9593" s="23">
        <f t="shared" si="149"/>
        <v>-2169.4</v>
      </c>
    </row>
    <row r="9594" spans="1:13" x14ac:dyDescent="0.15">
      <c r="A9594" s="21" t="s">
        <v>13177</v>
      </c>
      <c r="B9594" s="17" t="s">
        <v>13178</v>
      </c>
      <c r="C9594" s="16" t="s">
        <v>13177</v>
      </c>
      <c r="D9594" s="18"/>
      <c r="E9594" s="16"/>
      <c r="F9594" s="18" t="s">
        <v>13335</v>
      </c>
      <c r="G9594" s="16" t="s">
        <v>13209</v>
      </c>
      <c r="H9594" s="19">
        <v>0</v>
      </c>
      <c r="I9594" s="19">
        <v>0</v>
      </c>
      <c r="J9594" s="19">
        <v>-2165.63</v>
      </c>
      <c r="K9594" s="19">
        <v>0</v>
      </c>
      <c r="L9594" s="28">
        <v>0</v>
      </c>
      <c r="M9594" s="23">
        <f t="shared" si="149"/>
        <v>-2165.63</v>
      </c>
    </row>
    <row r="9595" spans="1:13" x14ac:dyDescent="0.15">
      <c r="A9595" s="21" t="s">
        <v>1447</v>
      </c>
      <c r="B9595" s="17" t="s">
        <v>1448</v>
      </c>
      <c r="C9595" s="16" t="s">
        <v>1447</v>
      </c>
      <c r="D9595" s="17" t="s">
        <v>1449</v>
      </c>
      <c r="E9595" s="16" t="s">
        <v>1447</v>
      </c>
      <c r="F9595" s="18" t="s">
        <v>1541</v>
      </c>
      <c r="G9595" s="16" t="s">
        <v>1520</v>
      </c>
      <c r="H9595" s="19">
        <v>0</v>
      </c>
      <c r="I9595" s="19">
        <v>0</v>
      </c>
      <c r="J9595" s="19">
        <v>0</v>
      </c>
      <c r="K9595" s="19">
        <v>-621.29999999999995</v>
      </c>
      <c r="L9595" s="28">
        <v>-1535.39</v>
      </c>
      <c r="M9595" s="23">
        <f t="shared" si="149"/>
        <v>-2156.69</v>
      </c>
    </row>
    <row r="9596" spans="1:13" x14ac:dyDescent="0.15">
      <c r="A9596" s="21" t="s">
        <v>15060</v>
      </c>
      <c r="B9596" s="17" t="s">
        <v>15061</v>
      </c>
      <c r="C9596" s="16" t="s">
        <v>15060</v>
      </c>
      <c r="D9596" s="18"/>
      <c r="E9596" s="16"/>
      <c r="F9596" s="18" t="s">
        <v>15188</v>
      </c>
      <c r="G9596" s="16" t="s">
        <v>15153</v>
      </c>
      <c r="H9596" s="19">
        <v>0</v>
      </c>
      <c r="I9596" s="19">
        <v>0</v>
      </c>
      <c r="J9596" s="19">
        <v>-2151.83</v>
      </c>
      <c r="K9596" s="19">
        <v>0</v>
      </c>
      <c r="L9596" s="28">
        <v>0</v>
      </c>
      <c r="M9596" s="23">
        <f t="shared" si="149"/>
        <v>-2151.83</v>
      </c>
    </row>
    <row r="9597" spans="1:13" x14ac:dyDescent="0.15">
      <c r="A9597" s="21" t="s">
        <v>15060</v>
      </c>
      <c r="B9597" s="17" t="s">
        <v>15061</v>
      </c>
      <c r="C9597" s="16" t="s">
        <v>15060</v>
      </c>
      <c r="D9597" s="18"/>
      <c r="E9597" s="16"/>
      <c r="F9597" s="18" t="s">
        <v>15158</v>
      </c>
      <c r="G9597" s="16" t="s">
        <v>15060</v>
      </c>
      <c r="H9597" s="19">
        <v>0</v>
      </c>
      <c r="I9597" s="19">
        <v>0</v>
      </c>
      <c r="J9597" s="19">
        <v>-2145</v>
      </c>
      <c r="K9597" s="19">
        <v>0</v>
      </c>
      <c r="L9597" s="28">
        <v>0</v>
      </c>
      <c r="M9597" s="23">
        <f t="shared" si="149"/>
        <v>-2145</v>
      </c>
    </row>
    <row r="9598" spans="1:13" x14ac:dyDescent="0.15">
      <c r="A9598" s="21" t="s">
        <v>9439</v>
      </c>
      <c r="B9598" s="17" t="s">
        <v>9671</v>
      </c>
      <c r="C9598" s="16" t="s">
        <v>9672</v>
      </c>
      <c r="D9598" s="17" t="s">
        <v>9442</v>
      </c>
      <c r="E9598" s="16" t="s">
        <v>9439</v>
      </c>
      <c r="F9598" s="18" t="s">
        <v>9686</v>
      </c>
      <c r="G9598" s="16" t="s">
        <v>9687</v>
      </c>
      <c r="H9598" s="19">
        <v>0</v>
      </c>
      <c r="I9598" s="19">
        <v>0</v>
      </c>
      <c r="J9598" s="19">
        <v>0</v>
      </c>
      <c r="K9598" s="19">
        <v>-2143.6799999999998</v>
      </c>
      <c r="L9598" s="28">
        <v>0</v>
      </c>
      <c r="M9598" s="23">
        <f t="shared" si="149"/>
        <v>-2143.6799999999998</v>
      </c>
    </row>
    <row r="9599" spans="1:13" x14ac:dyDescent="0.15">
      <c r="A9599" s="21" t="s">
        <v>3874</v>
      </c>
      <c r="B9599" s="17" t="s">
        <v>3888</v>
      </c>
      <c r="C9599" s="16" t="s">
        <v>3874</v>
      </c>
      <c r="D9599" s="18"/>
      <c r="E9599" s="16"/>
      <c r="F9599" s="18" t="s">
        <v>3961</v>
      </c>
      <c r="G9599" s="16" t="s">
        <v>1378</v>
      </c>
      <c r="H9599" s="19">
        <v>0</v>
      </c>
      <c r="I9599" s="19">
        <v>0</v>
      </c>
      <c r="J9599" s="19">
        <v>0</v>
      </c>
      <c r="K9599" s="19">
        <v>0</v>
      </c>
      <c r="L9599" s="28">
        <v>-2127.7600000000002</v>
      </c>
      <c r="M9599" s="23">
        <f t="shared" si="149"/>
        <v>-2127.7600000000002</v>
      </c>
    </row>
    <row r="9600" spans="1:13" x14ac:dyDescent="0.15">
      <c r="A9600" s="21" t="s">
        <v>997</v>
      </c>
      <c r="B9600" s="17" t="s">
        <v>5414</v>
      </c>
      <c r="C9600" s="16" t="s">
        <v>997</v>
      </c>
      <c r="D9600" s="18"/>
      <c r="E9600" s="16"/>
      <c r="F9600" s="18" t="s">
        <v>5490</v>
      </c>
      <c r="G9600" s="16" t="s">
        <v>347</v>
      </c>
      <c r="H9600" s="19">
        <v>0</v>
      </c>
      <c r="I9600" s="19">
        <v>0</v>
      </c>
      <c r="J9600" s="19">
        <v>0</v>
      </c>
      <c r="K9600" s="19">
        <v>-2124.12</v>
      </c>
      <c r="L9600" s="28">
        <v>0</v>
      </c>
      <c r="M9600" s="23">
        <f t="shared" si="149"/>
        <v>-2124.12</v>
      </c>
    </row>
    <row r="9601" spans="1:13" x14ac:dyDescent="0.15">
      <c r="A9601" s="21" t="s">
        <v>16361</v>
      </c>
      <c r="B9601" s="17" t="s">
        <v>16362</v>
      </c>
      <c r="C9601" s="16" t="s">
        <v>16361</v>
      </c>
      <c r="D9601" s="18"/>
      <c r="E9601" s="16"/>
      <c r="F9601" s="18" t="s">
        <v>16481</v>
      </c>
      <c r="G9601" s="16" t="s">
        <v>16482</v>
      </c>
      <c r="H9601" s="19">
        <v>0</v>
      </c>
      <c r="I9601" s="19">
        <v>0</v>
      </c>
      <c r="J9601" s="19">
        <v>0</v>
      </c>
      <c r="K9601" s="19">
        <v>-2122.77</v>
      </c>
      <c r="L9601" s="28">
        <v>0</v>
      </c>
      <c r="M9601" s="23">
        <f t="shared" si="149"/>
        <v>-2122.77</v>
      </c>
    </row>
    <row r="9602" spans="1:13" x14ac:dyDescent="0.15">
      <c r="A9602" s="21" t="s">
        <v>2058</v>
      </c>
      <c r="B9602" s="17" t="s">
        <v>2059</v>
      </c>
      <c r="C9602" s="16" t="s">
        <v>2058</v>
      </c>
      <c r="D9602" s="18"/>
      <c r="E9602" s="16"/>
      <c r="F9602" s="18" t="s">
        <v>2092</v>
      </c>
      <c r="G9602" s="16" t="s">
        <v>2093</v>
      </c>
      <c r="H9602" s="19">
        <v>0</v>
      </c>
      <c r="I9602" s="19">
        <v>0</v>
      </c>
      <c r="J9602" s="19">
        <v>-2117.59</v>
      </c>
      <c r="K9602" s="19">
        <v>0</v>
      </c>
      <c r="L9602" s="28">
        <v>0</v>
      </c>
      <c r="M9602" s="23">
        <f t="shared" si="149"/>
        <v>-2117.59</v>
      </c>
    </row>
    <row r="9603" spans="1:13" x14ac:dyDescent="0.15">
      <c r="A9603" s="21" t="s">
        <v>11529</v>
      </c>
      <c r="B9603" s="17" t="s">
        <v>11530</v>
      </c>
      <c r="C9603" s="16" t="s">
        <v>11529</v>
      </c>
      <c r="D9603" s="18"/>
      <c r="E9603" s="16"/>
      <c r="F9603" s="18" t="s">
        <v>11883</v>
      </c>
      <c r="G9603" s="16" t="s">
        <v>11876</v>
      </c>
      <c r="H9603" s="19">
        <v>0</v>
      </c>
      <c r="I9603" s="19">
        <v>0</v>
      </c>
      <c r="J9603" s="19">
        <v>0</v>
      </c>
      <c r="K9603" s="19">
        <v>-2116.63</v>
      </c>
      <c r="L9603" s="28">
        <v>0</v>
      </c>
      <c r="M9603" s="23">
        <f t="shared" si="149"/>
        <v>-2116.63</v>
      </c>
    </row>
    <row r="9604" spans="1:13" x14ac:dyDescent="0.15">
      <c r="A9604" s="21" t="s">
        <v>19822</v>
      </c>
      <c r="B9604" s="17" t="s">
        <v>19823</v>
      </c>
      <c r="C9604" s="16" t="s">
        <v>19822</v>
      </c>
      <c r="D9604" s="18"/>
      <c r="E9604" s="16"/>
      <c r="F9604" s="18" t="s">
        <v>19828</v>
      </c>
      <c r="G9604" s="16" t="s">
        <v>19829</v>
      </c>
      <c r="H9604" s="19">
        <v>0</v>
      </c>
      <c r="I9604" s="19">
        <v>0</v>
      </c>
      <c r="J9604" s="19">
        <v>0</v>
      </c>
      <c r="K9604" s="19">
        <v>0</v>
      </c>
      <c r="L9604" s="28">
        <v>-2106.7199999999998</v>
      </c>
      <c r="M9604" s="23">
        <f t="shared" si="149"/>
        <v>-2106.7199999999998</v>
      </c>
    </row>
    <row r="9605" spans="1:13" ht="20" x14ac:dyDescent="0.15">
      <c r="A9605" s="21" t="s">
        <v>751</v>
      </c>
      <c r="B9605" s="17" t="s">
        <v>752</v>
      </c>
      <c r="C9605" s="16" t="s">
        <v>751</v>
      </c>
      <c r="D9605" s="18"/>
      <c r="E9605" s="16"/>
      <c r="F9605" s="18" t="s">
        <v>1048</v>
      </c>
      <c r="G9605" s="16" t="s">
        <v>1032</v>
      </c>
      <c r="H9605" s="19">
        <v>0</v>
      </c>
      <c r="I9605" s="19">
        <v>0</v>
      </c>
      <c r="J9605" s="19">
        <v>0</v>
      </c>
      <c r="K9605" s="19">
        <v>0</v>
      </c>
      <c r="L9605" s="28">
        <v>-2106.48</v>
      </c>
      <c r="M9605" s="23">
        <f t="shared" si="149"/>
        <v>-2106.48</v>
      </c>
    </row>
    <row r="9606" spans="1:13" x14ac:dyDescent="0.15">
      <c r="A9606" s="21" t="s">
        <v>8664</v>
      </c>
      <c r="B9606" s="17" t="s">
        <v>8665</v>
      </c>
      <c r="C9606" s="16" t="s">
        <v>8664</v>
      </c>
      <c r="D9606" s="18"/>
      <c r="E9606" s="16"/>
      <c r="F9606" s="18" t="s">
        <v>8672</v>
      </c>
      <c r="G9606" s="16" t="s">
        <v>8673</v>
      </c>
      <c r="H9606" s="19">
        <v>0</v>
      </c>
      <c r="I9606" s="19">
        <v>-2100.48</v>
      </c>
      <c r="J9606" s="19">
        <v>0</v>
      </c>
      <c r="K9606" s="19">
        <v>0</v>
      </c>
      <c r="L9606" s="28">
        <v>0</v>
      </c>
      <c r="M9606" s="23">
        <f t="shared" si="149"/>
        <v>-2100.48</v>
      </c>
    </row>
    <row r="9607" spans="1:13" x14ac:dyDescent="0.15">
      <c r="A9607" s="21" t="s">
        <v>997</v>
      </c>
      <c r="B9607" s="17" t="s">
        <v>5414</v>
      </c>
      <c r="C9607" s="16" t="s">
        <v>997</v>
      </c>
      <c r="D9607" s="18"/>
      <c r="E9607" s="16"/>
      <c r="F9607" s="18" t="s">
        <v>5554</v>
      </c>
      <c r="G9607" s="16" t="s">
        <v>997</v>
      </c>
      <c r="H9607" s="19">
        <v>0</v>
      </c>
      <c r="I9607" s="19">
        <v>0</v>
      </c>
      <c r="J9607" s="19">
        <v>0</v>
      </c>
      <c r="K9607" s="19">
        <v>-1198.4000000000001</v>
      </c>
      <c r="L9607" s="28">
        <v>-902.07</v>
      </c>
      <c r="M9607" s="23">
        <f t="shared" ref="M9607:M9670" si="150">SUM(H9607:L9607)</f>
        <v>-2100.4700000000003</v>
      </c>
    </row>
    <row r="9608" spans="1:13" x14ac:dyDescent="0.15">
      <c r="A9608" s="21" t="s">
        <v>11529</v>
      </c>
      <c r="B9608" s="17" t="s">
        <v>11530</v>
      </c>
      <c r="C9608" s="16" t="s">
        <v>11529</v>
      </c>
      <c r="D9608" s="18"/>
      <c r="E9608" s="16"/>
      <c r="F9608" s="18" t="s">
        <v>11829</v>
      </c>
      <c r="G9608" s="16" t="s">
        <v>11828</v>
      </c>
      <c r="H9608" s="19">
        <v>0</v>
      </c>
      <c r="I9608" s="19">
        <v>0</v>
      </c>
      <c r="J9608" s="19">
        <v>-2095.5</v>
      </c>
      <c r="K9608" s="19">
        <v>0</v>
      </c>
      <c r="L9608" s="28">
        <v>0</v>
      </c>
      <c r="M9608" s="23">
        <f t="shared" si="150"/>
        <v>-2095.5</v>
      </c>
    </row>
    <row r="9609" spans="1:13" x14ac:dyDescent="0.15">
      <c r="A9609" s="21" t="s">
        <v>1447</v>
      </c>
      <c r="B9609" s="17" t="s">
        <v>1615</v>
      </c>
      <c r="C9609" s="16" t="s">
        <v>1447</v>
      </c>
      <c r="D9609" s="17" t="s">
        <v>1449</v>
      </c>
      <c r="E9609" s="16" t="s">
        <v>1447</v>
      </c>
      <c r="F9609" s="18" t="s">
        <v>1649</v>
      </c>
      <c r="G9609" s="16" t="s">
        <v>347</v>
      </c>
      <c r="H9609" s="19">
        <v>0</v>
      </c>
      <c r="I9609" s="19">
        <v>0</v>
      </c>
      <c r="J9609" s="19">
        <v>0</v>
      </c>
      <c r="K9609" s="19">
        <v>0</v>
      </c>
      <c r="L9609" s="28">
        <v>-2093.7800000000002</v>
      </c>
      <c r="M9609" s="23">
        <f t="shared" si="150"/>
        <v>-2093.7800000000002</v>
      </c>
    </row>
    <row r="9610" spans="1:13" x14ac:dyDescent="0.15">
      <c r="A9610" s="21" t="s">
        <v>4289</v>
      </c>
      <c r="B9610" s="17" t="s">
        <v>4392</v>
      </c>
      <c r="C9610" s="16" t="s">
        <v>4289</v>
      </c>
      <c r="D9610" s="18"/>
      <c r="E9610" s="16"/>
      <c r="F9610" s="18" t="s">
        <v>4409</v>
      </c>
      <c r="G9610" s="16" t="s">
        <v>1665</v>
      </c>
      <c r="H9610" s="19">
        <v>0</v>
      </c>
      <c r="I9610" s="19">
        <v>0</v>
      </c>
      <c r="J9610" s="19">
        <v>0</v>
      </c>
      <c r="K9610" s="19">
        <v>0</v>
      </c>
      <c r="L9610" s="28">
        <v>-2089.35</v>
      </c>
      <c r="M9610" s="23">
        <f t="shared" si="150"/>
        <v>-2089.35</v>
      </c>
    </row>
    <row r="9611" spans="1:13" x14ac:dyDescent="0.15">
      <c r="A9611" s="21" t="s">
        <v>546</v>
      </c>
      <c r="B9611" s="17" t="s">
        <v>547</v>
      </c>
      <c r="C9611" s="16" t="s">
        <v>546</v>
      </c>
      <c r="D9611" s="18"/>
      <c r="E9611" s="16"/>
      <c r="F9611" s="18" t="s">
        <v>564</v>
      </c>
      <c r="G9611" s="16" t="s">
        <v>565</v>
      </c>
      <c r="H9611" s="19">
        <v>0</v>
      </c>
      <c r="I9611" s="19">
        <v>0</v>
      </c>
      <c r="J9611" s="19">
        <v>-2084.6799999999998</v>
      </c>
      <c r="K9611" s="19">
        <v>0</v>
      </c>
      <c r="L9611" s="28">
        <v>0</v>
      </c>
      <c r="M9611" s="23">
        <f t="shared" si="150"/>
        <v>-2084.6799999999998</v>
      </c>
    </row>
    <row r="9612" spans="1:13" x14ac:dyDescent="0.15">
      <c r="A9612" s="21" t="s">
        <v>546</v>
      </c>
      <c r="B9612" s="17" t="s">
        <v>547</v>
      </c>
      <c r="C9612" s="16" t="s">
        <v>546</v>
      </c>
      <c r="D9612" s="18"/>
      <c r="E9612" s="16"/>
      <c r="F9612" s="18" t="s">
        <v>569</v>
      </c>
      <c r="G9612" s="16" t="s">
        <v>559</v>
      </c>
      <c r="H9612" s="19">
        <v>0</v>
      </c>
      <c r="I9612" s="19">
        <v>0</v>
      </c>
      <c r="J9612" s="19">
        <v>-2084.29</v>
      </c>
      <c r="K9612" s="19">
        <v>0</v>
      </c>
      <c r="L9612" s="28">
        <v>0</v>
      </c>
      <c r="M9612" s="23">
        <f t="shared" si="150"/>
        <v>-2084.29</v>
      </c>
    </row>
    <row r="9613" spans="1:13" ht="20" x14ac:dyDescent="0.15">
      <c r="A9613" s="21" t="s">
        <v>2058</v>
      </c>
      <c r="B9613" s="17" t="s">
        <v>2141</v>
      </c>
      <c r="C9613" s="16" t="s">
        <v>2058</v>
      </c>
      <c r="D9613" s="18"/>
      <c r="E9613" s="16"/>
      <c r="F9613" s="18" t="s">
        <v>2194</v>
      </c>
      <c r="G9613" s="16" t="s">
        <v>2195</v>
      </c>
      <c r="H9613" s="19">
        <v>0</v>
      </c>
      <c r="I9613" s="19">
        <v>0</v>
      </c>
      <c r="J9613" s="19">
        <v>0</v>
      </c>
      <c r="K9613" s="19">
        <v>-2082.21</v>
      </c>
      <c r="L9613" s="28">
        <v>0</v>
      </c>
      <c r="M9613" s="23">
        <f t="shared" si="150"/>
        <v>-2082.21</v>
      </c>
    </row>
    <row r="9614" spans="1:13" x14ac:dyDescent="0.15">
      <c r="A9614" s="21" t="s">
        <v>1447</v>
      </c>
      <c r="B9614" s="17" t="s">
        <v>1615</v>
      </c>
      <c r="C9614" s="16" t="s">
        <v>1447</v>
      </c>
      <c r="D9614" s="17" t="s">
        <v>1449</v>
      </c>
      <c r="E9614" s="16" t="s">
        <v>1447</v>
      </c>
      <c r="F9614" s="18" t="s">
        <v>1672</v>
      </c>
      <c r="G9614" s="16" t="s">
        <v>1673</v>
      </c>
      <c r="H9614" s="19">
        <v>0</v>
      </c>
      <c r="I9614" s="19">
        <v>0</v>
      </c>
      <c r="J9614" s="19">
        <v>0</v>
      </c>
      <c r="K9614" s="19">
        <v>0</v>
      </c>
      <c r="L9614" s="28">
        <v>-2079.36</v>
      </c>
      <c r="M9614" s="23">
        <f t="shared" si="150"/>
        <v>-2079.36</v>
      </c>
    </row>
    <row r="9615" spans="1:13" x14ac:dyDescent="0.15">
      <c r="A9615" s="21" t="s">
        <v>6078</v>
      </c>
      <c r="B9615" s="17" t="s">
        <v>8755</v>
      </c>
      <c r="C9615" s="16" t="s">
        <v>6078</v>
      </c>
      <c r="D9615" s="18"/>
      <c r="E9615" s="16"/>
      <c r="F9615" s="18" t="s">
        <v>8760</v>
      </c>
      <c r="G9615" s="16" t="s">
        <v>8761</v>
      </c>
      <c r="H9615" s="19">
        <v>0</v>
      </c>
      <c r="I9615" s="19">
        <v>-2077.59</v>
      </c>
      <c r="J9615" s="19">
        <v>0</v>
      </c>
      <c r="K9615" s="19">
        <v>0</v>
      </c>
      <c r="L9615" s="28">
        <v>0</v>
      </c>
      <c r="M9615" s="23">
        <f t="shared" si="150"/>
        <v>-2077.59</v>
      </c>
    </row>
    <row r="9616" spans="1:13" x14ac:dyDescent="0.15">
      <c r="A9616" s="21" t="s">
        <v>4289</v>
      </c>
      <c r="B9616" s="17" t="s">
        <v>4373</v>
      </c>
      <c r="C9616" s="16" t="s">
        <v>4289</v>
      </c>
      <c r="D9616" s="18"/>
      <c r="E9616" s="16"/>
      <c r="F9616" s="18" t="s">
        <v>4379</v>
      </c>
      <c r="G9616" s="16" t="s">
        <v>1665</v>
      </c>
      <c r="H9616" s="19">
        <v>0</v>
      </c>
      <c r="I9616" s="19">
        <v>0</v>
      </c>
      <c r="J9616" s="19">
        <v>0</v>
      </c>
      <c r="K9616" s="19">
        <v>-2074.0100000000002</v>
      </c>
      <c r="L9616" s="28">
        <v>0</v>
      </c>
      <c r="M9616" s="23">
        <f t="shared" si="150"/>
        <v>-2074.0100000000002</v>
      </c>
    </row>
    <row r="9617" spans="1:13" x14ac:dyDescent="0.15">
      <c r="A9617" s="21" t="s">
        <v>1447</v>
      </c>
      <c r="B9617" s="17" t="s">
        <v>1448</v>
      </c>
      <c r="C9617" s="16" t="s">
        <v>1447</v>
      </c>
      <c r="D9617" s="17" t="s">
        <v>1449</v>
      </c>
      <c r="E9617" s="16" t="s">
        <v>1447</v>
      </c>
      <c r="F9617" s="18" t="s">
        <v>1538</v>
      </c>
      <c r="G9617" s="16" t="s">
        <v>1520</v>
      </c>
      <c r="H9617" s="19">
        <v>0</v>
      </c>
      <c r="I9617" s="19">
        <v>0</v>
      </c>
      <c r="J9617" s="19">
        <v>0</v>
      </c>
      <c r="K9617" s="19">
        <v>-2064.17</v>
      </c>
      <c r="L9617" s="28">
        <v>0</v>
      </c>
      <c r="M9617" s="23">
        <f t="shared" si="150"/>
        <v>-2064.17</v>
      </c>
    </row>
    <row r="9618" spans="1:13" ht="20" x14ac:dyDescent="0.15">
      <c r="A9618" s="21" t="s">
        <v>18951</v>
      </c>
      <c r="B9618" s="17" t="s">
        <v>18952</v>
      </c>
      <c r="C9618" s="16" t="s">
        <v>18951</v>
      </c>
      <c r="D9618" s="18"/>
      <c r="E9618" s="16"/>
      <c r="F9618" s="18" t="s">
        <v>18968</v>
      </c>
      <c r="G9618" s="16" t="s">
        <v>18969</v>
      </c>
      <c r="H9618" s="19">
        <v>0</v>
      </c>
      <c r="I9618" s="19">
        <v>0</v>
      </c>
      <c r="J9618" s="19">
        <v>0</v>
      </c>
      <c r="K9618" s="19">
        <v>0</v>
      </c>
      <c r="L9618" s="28">
        <v>-2056.36</v>
      </c>
      <c r="M9618" s="23">
        <f t="shared" si="150"/>
        <v>-2056.36</v>
      </c>
    </row>
    <row r="9619" spans="1:13" x14ac:dyDescent="0.15">
      <c r="A9619" s="21" t="s">
        <v>8664</v>
      </c>
      <c r="B9619" s="17" t="s">
        <v>8665</v>
      </c>
      <c r="C9619" s="16" t="s">
        <v>8664</v>
      </c>
      <c r="D9619" s="18"/>
      <c r="E9619" s="16"/>
      <c r="F9619" s="18" t="s">
        <v>8666</v>
      </c>
      <c r="G9619" s="16" t="s">
        <v>8667</v>
      </c>
      <c r="H9619" s="19">
        <v>0</v>
      </c>
      <c r="I9619" s="19">
        <v>0</v>
      </c>
      <c r="J9619" s="19">
        <v>-2055.73</v>
      </c>
      <c r="K9619" s="19">
        <v>0</v>
      </c>
      <c r="L9619" s="28">
        <v>0</v>
      </c>
      <c r="M9619" s="23">
        <f t="shared" si="150"/>
        <v>-2055.73</v>
      </c>
    </row>
    <row r="9620" spans="1:13" x14ac:dyDescent="0.15">
      <c r="A9620" s="21" t="s">
        <v>997</v>
      </c>
      <c r="B9620" s="17" t="s">
        <v>5414</v>
      </c>
      <c r="C9620" s="16" t="s">
        <v>997</v>
      </c>
      <c r="D9620" s="18"/>
      <c r="E9620" s="16"/>
      <c r="F9620" s="18" t="s">
        <v>5479</v>
      </c>
      <c r="G9620" s="16" t="s">
        <v>347</v>
      </c>
      <c r="H9620" s="19">
        <v>0</v>
      </c>
      <c r="I9620" s="19">
        <v>0</v>
      </c>
      <c r="J9620" s="19">
        <v>0</v>
      </c>
      <c r="K9620" s="19">
        <v>-2049.2800000000002</v>
      </c>
      <c r="L9620" s="28">
        <v>0</v>
      </c>
      <c r="M9620" s="23">
        <f t="shared" si="150"/>
        <v>-2049.2800000000002</v>
      </c>
    </row>
    <row r="9621" spans="1:13" x14ac:dyDescent="0.15">
      <c r="A9621" s="21" t="s">
        <v>3495</v>
      </c>
      <c r="B9621" s="17" t="s">
        <v>3506</v>
      </c>
      <c r="C9621" s="16" t="s">
        <v>3495</v>
      </c>
      <c r="D9621" s="17" t="s">
        <v>3497</v>
      </c>
      <c r="E9621" s="16" t="s">
        <v>3495</v>
      </c>
      <c r="F9621" s="18" t="s">
        <v>3529</v>
      </c>
      <c r="G9621" s="16" t="s">
        <v>3530</v>
      </c>
      <c r="H9621" s="19">
        <v>0</v>
      </c>
      <c r="I9621" s="19">
        <v>0</v>
      </c>
      <c r="J9621" s="19">
        <v>0</v>
      </c>
      <c r="K9621" s="19">
        <v>0</v>
      </c>
      <c r="L9621" s="28">
        <v>-2046.12</v>
      </c>
      <c r="M9621" s="23">
        <f t="shared" si="150"/>
        <v>-2046.12</v>
      </c>
    </row>
    <row r="9622" spans="1:13" x14ac:dyDescent="0.15">
      <c r="A9622" s="21" t="s">
        <v>1097</v>
      </c>
      <c r="B9622" s="17" t="s">
        <v>1123</v>
      </c>
      <c r="C9622" s="16" t="s">
        <v>1097</v>
      </c>
      <c r="D9622" s="18"/>
      <c r="E9622" s="16"/>
      <c r="F9622" s="18" t="s">
        <v>1126</v>
      </c>
      <c r="G9622" s="16" t="s">
        <v>347</v>
      </c>
      <c r="H9622" s="19">
        <v>0</v>
      </c>
      <c r="I9622" s="19">
        <v>0</v>
      </c>
      <c r="J9622" s="19">
        <v>0</v>
      </c>
      <c r="K9622" s="19">
        <v>0</v>
      </c>
      <c r="L9622" s="28">
        <v>-2041.06</v>
      </c>
      <c r="M9622" s="23">
        <f t="shared" si="150"/>
        <v>-2041.06</v>
      </c>
    </row>
    <row r="9623" spans="1:13" x14ac:dyDescent="0.15">
      <c r="A9623" s="21" t="s">
        <v>16276</v>
      </c>
      <c r="B9623" s="17" t="s">
        <v>16277</v>
      </c>
      <c r="C9623" s="16" t="s">
        <v>16276</v>
      </c>
      <c r="D9623" s="17" t="s">
        <v>16278</v>
      </c>
      <c r="E9623" s="16" t="s">
        <v>16276</v>
      </c>
      <c r="F9623" s="18" t="s">
        <v>16329</v>
      </c>
      <c r="G9623" s="16" t="s">
        <v>16306</v>
      </c>
      <c r="H9623" s="19">
        <v>0</v>
      </c>
      <c r="I9623" s="19">
        <v>0</v>
      </c>
      <c r="J9623" s="19">
        <v>0</v>
      </c>
      <c r="K9623" s="19">
        <v>0</v>
      </c>
      <c r="L9623" s="28">
        <v>-2039.07</v>
      </c>
      <c r="M9623" s="23">
        <f t="shared" si="150"/>
        <v>-2039.07</v>
      </c>
    </row>
    <row r="9624" spans="1:13" x14ac:dyDescent="0.15">
      <c r="A9624" s="21" t="s">
        <v>4684</v>
      </c>
      <c r="B9624" s="17" t="s">
        <v>4685</v>
      </c>
      <c r="C9624" s="16" t="s">
        <v>4684</v>
      </c>
      <c r="D9624" s="18"/>
      <c r="E9624" s="16"/>
      <c r="F9624" s="18" t="s">
        <v>4689</v>
      </c>
      <c r="G9624" s="16" t="s">
        <v>4690</v>
      </c>
      <c r="H9624" s="19">
        <v>0</v>
      </c>
      <c r="I9624" s="19">
        <v>0</v>
      </c>
      <c r="J9624" s="19">
        <v>0</v>
      </c>
      <c r="K9624" s="19">
        <v>0</v>
      </c>
      <c r="L9624" s="28">
        <v>-2036.58</v>
      </c>
      <c r="M9624" s="23">
        <f t="shared" si="150"/>
        <v>-2036.58</v>
      </c>
    </row>
    <row r="9625" spans="1:13" x14ac:dyDescent="0.15">
      <c r="A9625" s="21" t="s">
        <v>1717</v>
      </c>
      <c r="B9625" s="17" t="s">
        <v>1751</v>
      </c>
      <c r="C9625" s="16" t="s">
        <v>1717</v>
      </c>
      <c r="D9625" s="17" t="s">
        <v>1719</v>
      </c>
      <c r="E9625" s="16" t="s">
        <v>1717</v>
      </c>
      <c r="F9625" s="18" t="s">
        <v>1756</v>
      </c>
      <c r="G9625" s="16" t="s">
        <v>1757</v>
      </c>
      <c r="H9625" s="19">
        <v>0</v>
      </c>
      <c r="I9625" s="19">
        <v>0</v>
      </c>
      <c r="J9625" s="19">
        <v>0</v>
      </c>
      <c r="K9625" s="19">
        <v>-2036.24</v>
      </c>
      <c r="L9625" s="28">
        <v>0</v>
      </c>
      <c r="M9625" s="23">
        <f t="shared" si="150"/>
        <v>-2036.24</v>
      </c>
    </row>
    <row r="9626" spans="1:13" x14ac:dyDescent="0.15">
      <c r="A9626" s="21" t="s">
        <v>12124</v>
      </c>
      <c r="B9626" s="17" t="s">
        <v>12125</v>
      </c>
      <c r="C9626" s="16" t="s">
        <v>12124</v>
      </c>
      <c r="D9626" s="18"/>
      <c r="E9626" s="16"/>
      <c r="F9626" s="18" t="s">
        <v>12162</v>
      </c>
      <c r="G9626" s="16" t="s">
        <v>12163</v>
      </c>
      <c r="H9626" s="19">
        <v>0</v>
      </c>
      <c r="I9626" s="19">
        <v>-2035.24</v>
      </c>
      <c r="J9626" s="19">
        <v>0</v>
      </c>
      <c r="K9626" s="19">
        <v>0</v>
      </c>
      <c r="L9626" s="28">
        <v>0</v>
      </c>
      <c r="M9626" s="23">
        <f t="shared" si="150"/>
        <v>-2035.24</v>
      </c>
    </row>
    <row r="9627" spans="1:13" x14ac:dyDescent="0.15">
      <c r="A9627" s="21" t="s">
        <v>4289</v>
      </c>
      <c r="B9627" s="17" t="s">
        <v>4392</v>
      </c>
      <c r="C9627" s="16" t="s">
        <v>4289</v>
      </c>
      <c r="D9627" s="18"/>
      <c r="E9627" s="16"/>
      <c r="F9627" s="18" t="s">
        <v>4410</v>
      </c>
      <c r="G9627" s="16" t="s">
        <v>1665</v>
      </c>
      <c r="H9627" s="19">
        <v>0</v>
      </c>
      <c r="I9627" s="19">
        <v>0</v>
      </c>
      <c r="J9627" s="19">
        <v>0</v>
      </c>
      <c r="K9627" s="19">
        <v>0</v>
      </c>
      <c r="L9627" s="28">
        <v>-2027.03</v>
      </c>
      <c r="M9627" s="23">
        <f t="shared" si="150"/>
        <v>-2027.03</v>
      </c>
    </row>
    <row r="9628" spans="1:13" ht="20" x14ac:dyDescent="0.15">
      <c r="A9628" s="21" t="s">
        <v>751</v>
      </c>
      <c r="B9628" s="17" t="s">
        <v>752</v>
      </c>
      <c r="C9628" s="16" t="s">
        <v>751</v>
      </c>
      <c r="D9628" s="18"/>
      <c r="E9628" s="16"/>
      <c r="F9628" s="18" t="s">
        <v>797</v>
      </c>
      <c r="G9628" s="16" t="s">
        <v>347</v>
      </c>
      <c r="H9628" s="19">
        <v>0</v>
      </c>
      <c r="I9628" s="19">
        <v>0</v>
      </c>
      <c r="J9628" s="19">
        <v>0</v>
      </c>
      <c r="K9628" s="19">
        <v>-2026</v>
      </c>
      <c r="L9628" s="28">
        <v>0</v>
      </c>
      <c r="M9628" s="23">
        <f t="shared" si="150"/>
        <v>-2026</v>
      </c>
    </row>
    <row r="9629" spans="1:13" x14ac:dyDescent="0.15">
      <c r="A9629" s="21" t="s">
        <v>8106</v>
      </c>
      <c r="B9629" s="17" t="s">
        <v>8107</v>
      </c>
      <c r="C9629" s="16" t="s">
        <v>8106</v>
      </c>
      <c r="D9629" s="18"/>
      <c r="E9629" s="16"/>
      <c r="F9629" s="18" t="s">
        <v>8108</v>
      </c>
      <c r="G9629" s="16" t="s">
        <v>8090</v>
      </c>
      <c r="H9629" s="19">
        <v>0</v>
      </c>
      <c r="I9629" s="19">
        <v>0</v>
      </c>
      <c r="J9629" s="19">
        <v>0</v>
      </c>
      <c r="K9629" s="19">
        <v>-2025.65</v>
      </c>
      <c r="L9629" s="28">
        <v>0</v>
      </c>
      <c r="M9629" s="23">
        <f t="shared" si="150"/>
        <v>-2025.65</v>
      </c>
    </row>
    <row r="9630" spans="1:13" x14ac:dyDescent="0.15">
      <c r="A9630" s="21" t="s">
        <v>1447</v>
      </c>
      <c r="B9630" s="17" t="s">
        <v>1448</v>
      </c>
      <c r="C9630" s="16" t="s">
        <v>1447</v>
      </c>
      <c r="D9630" s="17" t="s">
        <v>1449</v>
      </c>
      <c r="E9630" s="16" t="s">
        <v>1447</v>
      </c>
      <c r="F9630" s="18" t="s">
        <v>1566</v>
      </c>
      <c r="G9630" s="16" t="s">
        <v>1565</v>
      </c>
      <c r="H9630" s="19">
        <v>0</v>
      </c>
      <c r="I9630" s="19">
        <v>0</v>
      </c>
      <c r="J9630" s="19">
        <v>0</v>
      </c>
      <c r="K9630" s="19">
        <v>-2018.2</v>
      </c>
      <c r="L9630" s="28">
        <v>0</v>
      </c>
      <c r="M9630" s="23">
        <f t="shared" si="150"/>
        <v>-2018.2</v>
      </c>
    </row>
    <row r="9631" spans="1:13" ht="20" x14ac:dyDescent="0.15">
      <c r="A9631" s="21" t="s">
        <v>751</v>
      </c>
      <c r="B9631" s="17" t="s">
        <v>752</v>
      </c>
      <c r="C9631" s="16" t="s">
        <v>751</v>
      </c>
      <c r="D9631" s="18"/>
      <c r="E9631" s="16"/>
      <c r="F9631" s="18" t="s">
        <v>1047</v>
      </c>
      <c r="G9631" s="16" t="s">
        <v>1032</v>
      </c>
      <c r="H9631" s="19">
        <v>0</v>
      </c>
      <c r="I9631" s="19">
        <v>0</v>
      </c>
      <c r="J9631" s="19">
        <v>0</v>
      </c>
      <c r="K9631" s="19">
        <v>0</v>
      </c>
      <c r="L9631" s="28">
        <v>-2013.35</v>
      </c>
      <c r="M9631" s="23">
        <f t="shared" si="150"/>
        <v>-2013.35</v>
      </c>
    </row>
    <row r="9632" spans="1:13" x14ac:dyDescent="0.15">
      <c r="A9632" s="16"/>
      <c r="B9632" s="17" t="s">
        <v>286</v>
      </c>
      <c r="C9632" s="16"/>
      <c r="D9632" s="18"/>
      <c r="E9632" s="16"/>
      <c r="F9632" s="18" t="s">
        <v>293</v>
      </c>
      <c r="G9632" s="16" t="s">
        <v>200</v>
      </c>
      <c r="H9632" s="19">
        <v>0</v>
      </c>
      <c r="I9632" s="19">
        <v>-2006.41</v>
      </c>
      <c r="J9632" s="19">
        <v>0</v>
      </c>
      <c r="K9632" s="19">
        <v>0</v>
      </c>
      <c r="L9632" s="28">
        <v>0</v>
      </c>
      <c r="M9632" s="23">
        <f t="shared" si="150"/>
        <v>-2006.41</v>
      </c>
    </row>
    <row r="9633" spans="1:13" x14ac:dyDescent="0.15">
      <c r="A9633" s="21" t="s">
        <v>15060</v>
      </c>
      <c r="B9633" s="17" t="s">
        <v>15061</v>
      </c>
      <c r="C9633" s="16" t="s">
        <v>15060</v>
      </c>
      <c r="D9633" s="18"/>
      <c r="E9633" s="16"/>
      <c r="F9633" s="18" t="s">
        <v>15162</v>
      </c>
      <c r="G9633" s="16" t="s">
        <v>15060</v>
      </c>
      <c r="H9633" s="19">
        <v>0</v>
      </c>
      <c r="I9633" s="19">
        <v>0</v>
      </c>
      <c r="J9633" s="19">
        <v>0</v>
      </c>
      <c r="K9633" s="19">
        <v>-1778.7</v>
      </c>
      <c r="L9633" s="28">
        <v>-217.8</v>
      </c>
      <c r="M9633" s="23">
        <f t="shared" si="150"/>
        <v>-1996.5</v>
      </c>
    </row>
    <row r="9634" spans="1:13" x14ac:dyDescent="0.15">
      <c r="A9634" s="21" t="s">
        <v>15575</v>
      </c>
      <c r="B9634" s="17" t="s">
        <v>15576</v>
      </c>
      <c r="C9634" s="16" t="s">
        <v>15575</v>
      </c>
      <c r="D9634" s="18"/>
      <c r="E9634" s="16"/>
      <c r="F9634" s="18" t="s">
        <v>15602</v>
      </c>
      <c r="G9634" s="16" t="s">
        <v>15580</v>
      </c>
      <c r="H9634" s="19">
        <v>0</v>
      </c>
      <c r="I9634" s="19">
        <v>0</v>
      </c>
      <c r="J9634" s="19">
        <v>-1992.21</v>
      </c>
      <c r="K9634" s="19">
        <v>0</v>
      </c>
      <c r="L9634" s="28">
        <v>0</v>
      </c>
      <c r="M9634" s="23">
        <f t="shared" si="150"/>
        <v>-1992.21</v>
      </c>
    </row>
    <row r="9635" spans="1:13" x14ac:dyDescent="0.15">
      <c r="A9635" s="21" t="s">
        <v>16276</v>
      </c>
      <c r="B9635" s="17" t="s">
        <v>16277</v>
      </c>
      <c r="C9635" s="16" t="s">
        <v>16276</v>
      </c>
      <c r="D9635" s="17" t="s">
        <v>16278</v>
      </c>
      <c r="E9635" s="16" t="s">
        <v>16276</v>
      </c>
      <c r="F9635" s="18" t="s">
        <v>16319</v>
      </c>
      <c r="G9635" s="16" t="s">
        <v>16306</v>
      </c>
      <c r="H9635" s="19">
        <v>0</v>
      </c>
      <c r="I9635" s="19">
        <v>0</v>
      </c>
      <c r="J9635" s="19">
        <v>0</v>
      </c>
      <c r="K9635" s="19">
        <v>0</v>
      </c>
      <c r="L9635" s="28">
        <v>-1991.47</v>
      </c>
      <c r="M9635" s="23">
        <f t="shared" si="150"/>
        <v>-1991.47</v>
      </c>
    </row>
    <row r="9636" spans="1:13" ht="20" x14ac:dyDescent="0.15">
      <c r="A9636" s="21" t="s">
        <v>751</v>
      </c>
      <c r="B9636" s="17" t="s">
        <v>752</v>
      </c>
      <c r="C9636" s="16" t="s">
        <v>751</v>
      </c>
      <c r="D9636" s="18"/>
      <c r="E9636" s="16"/>
      <c r="F9636" s="18" t="s">
        <v>868</v>
      </c>
      <c r="G9636" s="16" t="s">
        <v>347</v>
      </c>
      <c r="H9636" s="19">
        <v>0</v>
      </c>
      <c r="I9636" s="19">
        <v>0</v>
      </c>
      <c r="J9636" s="19">
        <v>0</v>
      </c>
      <c r="K9636" s="19">
        <v>-1119.25</v>
      </c>
      <c r="L9636" s="28">
        <v>-863.13</v>
      </c>
      <c r="M9636" s="23">
        <f t="shared" si="150"/>
        <v>-1982.38</v>
      </c>
    </row>
    <row r="9637" spans="1:13" x14ac:dyDescent="0.15">
      <c r="A9637" s="21" t="s">
        <v>4708</v>
      </c>
      <c r="B9637" s="17" t="s">
        <v>4709</v>
      </c>
      <c r="C9637" s="16" t="s">
        <v>4708</v>
      </c>
      <c r="D9637" s="18"/>
      <c r="E9637" s="16"/>
      <c r="F9637" s="18" t="s">
        <v>4863</v>
      </c>
      <c r="G9637" s="16" t="s">
        <v>4708</v>
      </c>
      <c r="H9637" s="19">
        <v>0</v>
      </c>
      <c r="I9637" s="19">
        <v>0</v>
      </c>
      <c r="J9637" s="19">
        <v>-1981.56</v>
      </c>
      <c r="K9637" s="19">
        <v>0</v>
      </c>
      <c r="L9637" s="28">
        <v>0</v>
      </c>
      <c r="M9637" s="23">
        <f t="shared" si="150"/>
        <v>-1981.56</v>
      </c>
    </row>
    <row r="9638" spans="1:13" x14ac:dyDescent="0.15">
      <c r="A9638" s="21" t="s">
        <v>1097</v>
      </c>
      <c r="B9638" s="17" t="s">
        <v>1123</v>
      </c>
      <c r="C9638" s="16" t="s">
        <v>1097</v>
      </c>
      <c r="D9638" s="18"/>
      <c r="E9638" s="16"/>
      <c r="F9638" s="18" t="s">
        <v>1146</v>
      </c>
      <c r="G9638" s="16" t="s">
        <v>347</v>
      </c>
      <c r="H9638" s="19">
        <v>0</v>
      </c>
      <c r="I9638" s="19">
        <v>0</v>
      </c>
      <c r="J9638" s="19">
        <v>0</v>
      </c>
      <c r="K9638" s="19">
        <v>0</v>
      </c>
      <c r="L9638" s="28">
        <v>-1973.94</v>
      </c>
      <c r="M9638" s="23">
        <f t="shared" si="150"/>
        <v>-1973.94</v>
      </c>
    </row>
    <row r="9639" spans="1:13" x14ac:dyDescent="0.15">
      <c r="A9639" s="21" t="s">
        <v>4280</v>
      </c>
      <c r="B9639" s="17" t="s">
        <v>4281</v>
      </c>
      <c r="C9639" s="16" t="s">
        <v>4280</v>
      </c>
      <c r="D9639" s="18"/>
      <c r="E9639" s="16"/>
      <c r="F9639" s="18" t="s">
        <v>4322</v>
      </c>
      <c r="G9639" s="16" t="s">
        <v>4297</v>
      </c>
      <c r="H9639" s="19">
        <v>0</v>
      </c>
      <c r="I9639" s="19">
        <v>0</v>
      </c>
      <c r="J9639" s="19">
        <v>0</v>
      </c>
      <c r="K9639" s="19">
        <v>-1466.36</v>
      </c>
      <c r="L9639" s="28">
        <v>-504.75</v>
      </c>
      <c r="M9639" s="23">
        <f t="shared" si="150"/>
        <v>-1971.11</v>
      </c>
    </row>
    <row r="9640" spans="1:13" ht="20" x14ac:dyDescent="0.15">
      <c r="A9640" s="21" t="s">
        <v>18951</v>
      </c>
      <c r="B9640" s="17" t="s">
        <v>18972</v>
      </c>
      <c r="C9640" s="16" t="s">
        <v>18951</v>
      </c>
      <c r="D9640" s="18"/>
      <c r="E9640" s="16"/>
      <c r="F9640" s="18" t="s">
        <v>19000</v>
      </c>
      <c r="G9640" s="16" t="s">
        <v>19001</v>
      </c>
      <c r="H9640" s="19">
        <v>0</v>
      </c>
      <c r="I9640" s="19">
        <v>0</v>
      </c>
      <c r="J9640" s="19">
        <v>0</v>
      </c>
      <c r="K9640" s="19">
        <v>-1961.33</v>
      </c>
      <c r="L9640" s="28">
        <v>0</v>
      </c>
      <c r="M9640" s="23">
        <f t="shared" si="150"/>
        <v>-1961.33</v>
      </c>
    </row>
    <row r="9641" spans="1:13" x14ac:dyDescent="0.15">
      <c r="A9641" s="21" t="s">
        <v>15060</v>
      </c>
      <c r="B9641" s="17" t="s">
        <v>15061</v>
      </c>
      <c r="C9641" s="16" t="s">
        <v>15060</v>
      </c>
      <c r="D9641" s="18"/>
      <c r="E9641" s="16"/>
      <c r="F9641" s="18" t="s">
        <v>15280</v>
      </c>
      <c r="G9641" s="16" t="s">
        <v>15281</v>
      </c>
      <c r="H9641" s="19">
        <v>0</v>
      </c>
      <c r="I9641" s="19">
        <v>0</v>
      </c>
      <c r="J9641" s="19">
        <v>0</v>
      </c>
      <c r="K9641" s="19">
        <v>0</v>
      </c>
      <c r="L9641" s="28">
        <v>-1959.16</v>
      </c>
      <c r="M9641" s="23">
        <f t="shared" si="150"/>
        <v>-1959.16</v>
      </c>
    </row>
    <row r="9642" spans="1:13" ht="20" x14ac:dyDescent="0.15">
      <c r="A9642" s="21" t="s">
        <v>15708</v>
      </c>
      <c r="B9642" s="17" t="s">
        <v>15709</v>
      </c>
      <c r="C9642" s="16" t="s">
        <v>15708</v>
      </c>
      <c r="D9642" s="18"/>
      <c r="E9642" s="16"/>
      <c r="F9642" s="18" t="s">
        <v>15746</v>
      </c>
      <c r="G9642" s="16" t="s">
        <v>15738</v>
      </c>
      <c r="H9642" s="19">
        <v>0</v>
      </c>
      <c r="I9642" s="19">
        <v>0</v>
      </c>
      <c r="J9642" s="19">
        <v>0</v>
      </c>
      <c r="K9642" s="19">
        <v>0</v>
      </c>
      <c r="L9642" s="28">
        <v>-1948.61</v>
      </c>
      <c r="M9642" s="23">
        <f t="shared" si="150"/>
        <v>-1948.61</v>
      </c>
    </row>
    <row r="9643" spans="1:13" ht="20" x14ac:dyDescent="0.15">
      <c r="A9643" s="21" t="s">
        <v>16996</v>
      </c>
      <c r="B9643" s="17" t="s">
        <v>16997</v>
      </c>
      <c r="C9643" s="16" t="s">
        <v>16996</v>
      </c>
      <c r="D9643" s="18"/>
      <c r="E9643" s="16"/>
      <c r="F9643" s="18" t="s">
        <v>17013</v>
      </c>
      <c r="G9643" s="16" t="s">
        <v>17014</v>
      </c>
      <c r="H9643" s="19">
        <v>0</v>
      </c>
      <c r="I9643" s="19">
        <v>0</v>
      </c>
      <c r="J9643" s="19">
        <v>-1947</v>
      </c>
      <c r="K9643" s="19">
        <v>0</v>
      </c>
      <c r="L9643" s="28">
        <v>0</v>
      </c>
      <c r="M9643" s="23">
        <f t="shared" si="150"/>
        <v>-1947</v>
      </c>
    </row>
    <row r="9644" spans="1:13" ht="20" x14ac:dyDescent="0.15">
      <c r="A9644" s="21" t="s">
        <v>751</v>
      </c>
      <c r="B9644" s="17" t="s">
        <v>752</v>
      </c>
      <c r="C9644" s="16" t="s">
        <v>751</v>
      </c>
      <c r="D9644" s="18"/>
      <c r="E9644" s="16"/>
      <c r="F9644" s="18" t="s">
        <v>1092</v>
      </c>
      <c r="G9644" s="16" t="s">
        <v>1093</v>
      </c>
      <c r="H9644" s="19">
        <v>0</v>
      </c>
      <c r="I9644" s="19">
        <v>0</v>
      </c>
      <c r="J9644" s="19">
        <v>0</v>
      </c>
      <c r="K9644" s="19">
        <v>0</v>
      </c>
      <c r="L9644" s="28">
        <v>-1941.42</v>
      </c>
      <c r="M9644" s="23">
        <f t="shared" si="150"/>
        <v>-1941.42</v>
      </c>
    </row>
    <row r="9645" spans="1:13" x14ac:dyDescent="0.15">
      <c r="A9645" s="21" t="s">
        <v>997</v>
      </c>
      <c r="B9645" s="17" t="s">
        <v>5414</v>
      </c>
      <c r="C9645" s="16" t="s">
        <v>997</v>
      </c>
      <c r="D9645" s="18"/>
      <c r="E9645" s="16"/>
      <c r="F9645" s="18" t="s">
        <v>5552</v>
      </c>
      <c r="G9645" s="16" t="s">
        <v>997</v>
      </c>
      <c r="H9645" s="19">
        <v>0</v>
      </c>
      <c r="I9645" s="19">
        <v>0</v>
      </c>
      <c r="J9645" s="19">
        <v>0</v>
      </c>
      <c r="K9645" s="19">
        <v>-1933.58</v>
      </c>
      <c r="L9645" s="28">
        <v>0</v>
      </c>
      <c r="M9645" s="23">
        <f t="shared" si="150"/>
        <v>-1933.58</v>
      </c>
    </row>
    <row r="9646" spans="1:13" x14ac:dyDescent="0.15">
      <c r="A9646" s="21" t="s">
        <v>3874</v>
      </c>
      <c r="B9646" s="17" t="s">
        <v>3875</v>
      </c>
      <c r="C9646" s="16" t="s">
        <v>3874</v>
      </c>
      <c r="D9646" s="18"/>
      <c r="E9646" s="16"/>
      <c r="F9646" s="18" t="s">
        <v>3877</v>
      </c>
      <c r="G9646" s="16" t="s">
        <v>1378</v>
      </c>
      <c r="H9646" s="19">
        <v>0</v>
      </c>
      <c r="I9646" s="19">
        <v>0</v>
      </c>
      <c r="J9646" s="19">
        <v>-1927.18</v>
      </c>
      <c r="K9646" s="19">
        <v>0</v>
      </c>
      <c r="L9646" s="28">
        <v>0</v>
      </c>
      <c r="M9646" s="23">
        <f t="shared" si="150"/>
        <v>-1927.18</v>
      </c>
    </row>
    <row r="9647" spans="1:13" x14ac:dyDescent="0.15">
      <c r="A9647" s="21" t="s">
        <v>15060</v>
      </c>
      <c r="B9647" s="17" t="s">
        <v>15061</v>
      </c>
      <c r="C9647" s="16" t="s">
        <v>15060</v>
      </c>
      <c r="D9647" s="18"/>
      <c r="E9647" s="16"/>
      <c r="F9647" s="18" t="s">
        <v>15332</v>
      </c>
      <c r="G9647" s="16" t="s">
        <v>15333</v>
      </c>
      <c r="H9647" s="19">
        <v>0</v>
      </c>
      <c r="I9647" s="19">
        <v>0</v>
      </c>
      <c r="J9647" s="19">
        <v>0</v>
      </c>
      <c r="K9647" s="19">
        <v>0</v>
      </c>
      <c r="L9647" s="28">
        <v>-1923.97</v>
      </c>
      <c r="M9647" s="23">
        <f t="shared" si="150"/>
        <v>-1923.97</v>
      </c>
    </row>
    <row r="9648" spans="1:13" x14ac:dyDescent="0.15">
      <c r="A9648" s="21" t="s">
        <v>13177</v>
      </c>
      <c r="B9648" s="17" t="s">
        <v>13178</v>
      </c>
      <c r="C9648" s="16" t="s">
        <v>13177</v>
      </c>
      <c r="D9648" s="18"/>
      <c r="E9648" s="16"/>
      <c r="F9648" s="18" t="s">
        <v>13216</v>
      </c>
      <c r="G9648" s="16" t="s">
        <v>13217</v>
      </c>
      <c r="H9648" s="19">
        <v>0</v>
      </c>
      <c r="I9648" s="19">
        <v>-1910.38</v>
      </c>
      <c r="J9648" s="19">
        <v>-2.4</v>
      </c>
      <c r="K9648" s="19">
        <v>0</v>
      </c>
      <c r="L9648" s="28">
        <v>0</v>
      </c>
      <c r="M9648" s="23">
        <f t="shared" si="150"/>
        <v>-1912.7800000000002</v>
      </c>
    </row>
    <row r="9649" spans="1:13" ht="20" x14ac:dyDescent="0.15">
      <c r="A9649" s="21" t="s">
        <v>751</v>
      </c>
      <c r="B9649" s="17" t="s">
        <v>752</v>
      </c>
      <c r="C9649" s="16" t="s">
        <v>751</v>
      </c>
      <c r="D9649" s="18"/>
      <c r="E9649" s="16"/>
      <c r="F9649" s="18" t="s">
        <v>940</v>
      </c>
      <c r="G9649" s="16" t="s">
        <v>941</v>
      </c>
      <c r="H9649" s="19">
        <v>0</v>
      </c>
      <c r="I9649" s="19">
        <v>0</v>
      </c>
      <c r="J9649" s="19">
        <v>0</v>
      </c>
      <c r="K9649" s="19">
        <v>0</v>
      </c>
      <c r="L9649" s="28">
        <v>-1910.38</v>
      </c>
      <c r="M9649" s="23">
        <f t="shared" si="150"/>
        <v>-1910.38</v>
      </c>
    </row>
    <row r="9650" spans="1:13" x14ac:dyDescent="0.15">
      <c r="A9650" s="21" t="s">
        <v>4603</v>
      </c>
      <c r="B9650" s="17" t="s">
        <v>4604</v>
      </c>
      <c r="C9650" s="16" t="s">
        <v>4605</v>
      </c>
      <c r="D9650" s="17" t="s">
        <v>4606</v>
      </c>
      <c r="E9650" s="16" t="s">
        <v>4603</v>
      </c>
      <c r="F9650" s="18" t="s">
        <v>4615</v>
      </c>
      <c r="G9650" s="16" t="s">
        <v>4616</v>
      </c>
      <c r="H9650" s="19">
        <v>0</v>
      </c>
      <c r="I9650" s="19">
        <v>-1898.4</v>
      </c>
      <c r="J9650" s="19">
        <v>0</v>
      </c>
      <c r="K9650" s="19">
        <v>0</v>
      </c>
      <c r="L9650" s="28">
        <v>0</v>
      </c>
      <c r="M9650" s="23">
        <f t="shared" si="150"/>
        <v>-1898.4</v>
      </c>
    </row>
    <row r="9651" spans="1:13" x14ac:dyDescent="0.15">
      <c r="A9651" s="21" t="s">
        <v>1160</v>
      </c>
      <c r="B9651" s="17" t="s">
        <v>1161</v>
      </c>
      <c r="C9651" s="16" t="s">
        <v>1160</v>
      </c>
      <c r="D9651" s="18"/>
      <c r="E9651" s="16"/>
      <c r="F9651" s="18" t="s">
        <v>1162</v>
      </c>
      <c r="G9651" s="16" t="s">
        <v>1163</v>
      </c>
      <c r="H9651" s="19">
        <v>0</v>
      </c>
      <c r="I9651" s="19">
        <v>0</v>
      </c>
      <c r="J9651" s="19">
        <v>-1892</v>
      </c>
      <c r="K9651" s="19">
        <v>0</v>
      </c>
      <c r="L9651" s="28">
        <v>0</v>
      </c>
      <c r="M9651" s="23">
        <f t="shared" si="150"/>
        <v>-1892</v>
      </c>
    </row>
    <row r="9652" spans="1:13" x14ac:dyDescent="0.15">
      <c r="A9652" s="21" t="s">
        <v>19574</v>
      </c>
      <c r="B9652" s="17" t="s">
        <v>19575</v>
      </c>
      <c r="C9652" s="16" t="s">
        <v>19574</v>
      </c>
      <c r="D9652" s="18"/>
      <c r="E9652" s="16"/>
      <c r="F9652" s="18" t="s">
        <v>19580</v>
      </c>
      <c r="G9652" s="16" t="s">
        <v>19581</v>
      </c>
      <c r="H9652" s="19">
        <v>0</v>
      </c>
      <c r="I9652" s="19">
        <v>0</v>
      </c>
      <c r="J9652" s="19">
        <v>0</v>
      </c>
      <c r="K9652" s="19">
        <v>0</v>
      </c>
      <c r="L9652" s="28">
        <v>-1881</v>
      </c>
      <c r="M9652" s="23">
        <f t="shared" si="150"/>
        <v>-1881</v>
      </c>
    </row>
    <row r="9653" spans="1:13" ht="20" x14ac:dyDescent="0.15">
      <c r="A9653" s="21" t="s">
        <v>19419</v>
      </c>
      <c r="B9653" s="17" t="s">
        <v>19420</v>
      </c>
      <c r="C9653" s="16" t="s">
        <v>19419</v>
      </c>
      <c r="D9653" s="18"/>
      <c r="E9653" s="16"/>
      <c r="F9653" s="18" t="s">
        <v>19467</v>
      </c>
      <c r="G9653" s="16" t="s">
        <v>19468</v>
      </c>
      <c r="H9653" s="19">
        <v>0</v>
      </c>
      <c r="I9653" s="19">
        <v>0</v>
      </c>
      <c r="J9653" s="19">
        <v>0</v>
      </c>
      <c r="K9653" s="19">
        <v>-1875.6</v>
      </c>
      <c r="L9653" s="28">
        <v>0</v>
      </c>
      <c r="M9653" s="23">
        <f t="shared" si="150"/>
        <v>-1875.6</v>
      </c>
    </row>
    <row r="9654" spans="1:13" x14ac:dyDescent="0.15">
      <c r="A9654" s="21" t="s">
        <v>15060</v>
      </c>
      <c r="B9654" s="17" t="s">
        <v>15061</v>
      </c>
      <c r="C9654" s="16" t="s">
        <v>15060</v>
      </c>
      <c r="D9654" s="18"/>
      <c r="E9654" s="16"/>
      <c r="F9654" s="18" t="s">
        <v>15208</v>
      </c>
      <c r="G9654" s="16" t="s">
        <v>15202</v>
      </c>
      <c r="H9654" s="19">
        <v>0</v>
      </c>
      <c r="I9654" s="19">
        <v>0</v>
      </c>
      <c r="J9654" s="19">
        <v>-1871.28</v>
      </c>
      <c r="K9654" s="19">
        <v>0</v>
      </c>
      <c r="L9654" s="28">
        <v>0</v>
      </c>
      <c r="M9654" s="23">
        <f t="shared" si="150"/>
        <v>-1871.28</v>
      </c>
    </row>
    <row r="9655" spans="1:13" x14ac:dyDescent="0.15">
      <c r="A9655" s="21" t="s">
        <v>997</v>
      </c>
      <c r="B9655" s="17" t="s">
        <v>5414</v>
      </c>
      <c r="C9655" s="16" t="s">
        <v>997</v>
      </c>
      <c r="D9655" s="18"/>
      <c r="E9655" s="16"/>
      <c r="F9655" s="18" t="s">
        <v>5538</v>
      </c>
      <c r="G9655" s="16" t="s">
        <v>5536</v>
      </c>
      <c r="H9655" s="19">
        <v>0</v>
      </c>
      <c r="I9655" s="19">
        <v>0</v>
      </c>
      <c r="J9655" s="19">
        <v>0</v>
      </c>
      <c r="K9655" s="19">
        <v>-1520.74</v>
      </c>
      <c r="L9655" s="28">
        <v>-349.46</v>
      </c>
      <c r="M9655" s="23">
        <f t="shared" si="150"/>
        <v>-1870.2</v>
      </c>
    </row>
    <row r="9656" spans="1:13" x14ac:dyDescent="0.15">
      <c r="A9656" s="21" t="s">
        <v>546</v>
      </c>
      <c r="B9656" s="17" t="s">
        <v>547</v>
      </c>
      <c r="C9656" s="16" t="s">
        <v>546</v>
      </c>
      <c r="D9656" s="18"/>
      <c r="E9656" s="16"/>
      <c r="F9656" s="18" t="s">
        <v>713</v>
      </c>
      <c r="G9656" s="16" t="s">
        <v>714</v>
      </c>
      <c r="H9656" s="19">
        <v>0</v>
      </c>
      <c r="I9656" s="19">
        <v>0</v>
      </c>
      <c r="J9656" s="19">
        <v>-1865.35</v>
      </c>
      <c r="K9656" s="19">
        <v>0</v>
      </c>
      <c r="L9656" s="28">
        <v>0</v>
      </c>
      <c r="M9656" s="23">
        <f t="shared" si="150"/>
        <v>-1865.35</v>
      </c>
    </row>
    <row r="9657" spans="1:13" ht="20" x14ac:dyDescent="0.15">
      <c r="A9657" s="21" t="s">
        <v>751</v>
      </c>
      <c r="B9657" s="17" t="s">
        <v>752</v>
      </c>
      <c r="C9657" s="16" t="s">
        <v>751</v>
      </c>
      <c r="D9657" s="18"/>
      <c r="E9657" s="16"/>
      <c r="F9657" s="18" t="s">
        <v>956</v>
      </c>
      <c r="G9657" s="16" t="s">
        <v>347</v>
      </c>
      <c r="H9657" s="19">
        <v>0</v>
      </c>
      <c r="I9657" s="19">
        <v>0</v>
      </c>
      <c r="J9657" s="19">
        <v>0</v>
      </c>
      <c r="K9657" s="19">
        <v>0</v>
      </c>
      <c r="L9657" s="28">
        <v>-1859.73</v>
      </c>
      <c r="M9657" s="23">
        <f t="shared" si="150"/>
        <v>-1859.73</v>
      </c>
    </row>
    <row r="9658" spans="1:13" x14ac:dyDescent="0.15">
      <c r="A9658" s="21" t="s">
        <v>8664</v>
      </c>
      <c r="B9658" s="17" t="s">
        <v>8686</v>
      </c>
      <c r="C9658" s="16" t="s">
        <v>8664</v>
      </c>
      <c r="D9658" s="18"/>
      <c r="E9658" s="16"/>
      <c r="F9658" s="18" t="s">
        <v>8720</v>
      </c>
      <c r="G9658" s="16" t="s">
        <v>8721</v>
      </c>
      <c r="H9658" s="19">
        <v>0</v>
      </c>
      <c r="I9658" s="19">
        <v>0</v>
      </c>
      <c r="J9658" s="19">
        <v>-1857.87</v>
      </c>
      <c r="K9658" s="19">
        <v>0</v>
      </c>
      <c r="L9658" s="28">
        <v>0</v>
      </c>
      <c r="M9658" s="23">
        <f t="shared" si="150"/>
        <v>-1857.87</v>
      </c>
    </row>
    <row r="9659" spans="1:13" x14ac:dyDescent="0.15">
      <c r="A9659" s="21" t="s">
        <v>1447</v>
      </c>
      <c r="B9659" s="17" t="s">
        <v>1615</v>
      </c>
      <c r="C9659" s="16" t="s">
        <v>1447</v>
      </c>
      <c r="D9659" s="17" t="s">
        <v>1449</v>
      </c>
      <c r="E9659" s="16" t="s">
        <v>1447</v>
      </c>
      <c r="F9659" s="18" t="s">
        <v>1622</v>
      </c>
      <c r="G9659" s="16" t="s">
        <v>347</v>
      </c>
      <c r="H9659" s="19">
        <v>0</v>
      </c>
      <c r="I9659" s="19">
        <v>0</v>
      </c>
      <c r="J9659" s="19">
        <v>0</v>
      </c>
      <c r="K9659" s="19">
        <v>0</v>
      </c>
      <c r="L9659" s="28">
        <v>-1853.64</v>
      </c>
      <c r="M9659" s="23">
        <f t="shared" si="150"/>
        <v>-1853.64</v>
      </c>
    </row>
    <row r="9660" spans="1:13" x14ac:dyDescent="0.15">
      <c r="A9660" s="21" t="s">
        <v>11529</v>
      </c>
      <c r="B9660" s="17" t="s">
        <v>11530</v>
      </c>
      <c r="C9660" s="16" t="s">
        <v>11529</v>
      </c>
      <c r="D9660" s="18"/>
      <c r="E9660" s="16"/>
      <c r="F9660" s="18" t="s">
        <v>11801</v>
      </c>
      <c r="G9660" s="16" t="s">
        <v>11802</v>
      </c>
      <c r="H9660" s="19">
        <v>0</v>
      </c>
      <c r="I9660" s="19">
        <v>0</v>
      </c>
      <c r="J9660" s="19">
        <v>-1851.86</v>
      </c>
      <c r="K9660" s="19">
        <v>0</v>
      </c>
      <c r="L9660" s="28">
        <v>0</v>
      </c>
      <c r="M9660" s="23">
        <f t="shared" si="150"/>
        <v>-1851.86</v>
      </c>
    </row>
    <row r="9661" spans="1:13" x14ac:dyDescent="0.15">
      <c r="A9661" s="21" t="s">
        <v>1447</v>
      </c>
      <c r="B9661" s="17" t="s">
        <v>1448</v>
      </c>
      <c r="C9661" s="16" t="s">
        <v>1447</v>
      </c>
      <c r="D9661" s="17" t="s">
        <v>1449</v>
      </c>
      <c r="E9661" s="16" t="s">
        <v>1447</v>
      </c>
      <c r="F9661" s="18" t="s">
        <v>1484</v>
      </c>
      <c r="G9661" s="16" t="s">
        <v>1447</v>
      </c>
      <c r="H9661" s="19">
        <v>0</v>
      </c>
      <c r="I9661" s="19">
        <v>0</v>
      </c>
      <c r="J9661" s="19">
        <v>0</v>
      </c>
      <c r="K9661" s="19">
        <v>-1848.96</v>
      </c>
      <c r="L9661" s="28">
        <v>0</v>
      </c>
      <c r="M9661" s="23">
        <f t="shared" si="150"/>
        <v>-1848.96</v>
      </c>
    </row>
    <row r="9662" spans="1:13" x14ac:dyDescent="0.15">
      <c r="A9662" s="21" t="s">
        <v>11529</v>
      </c>
      <c r="B9662" s="17" t="s">
        <v>11530</v>
      </c>
      <c r="C9662" s="16" t="s">
        <v>11529</v>
      </c>
      <c r="D9662" s="18"/>
      <c r="E9662" s="16"/>
      <c r="F9662" s="18" t="s">
        <v>11906</v>
      </c>
      <c r="G9662" s="16" t="s">
        <v>11597</v>
      </c>
      <c r="H9662" s="19">
        <v>0</v>
      </c>
      <c r="I9662" s="19">
        <v>0</v>
      </c>
      <c r="J9662" s="19">
        <v>0</v>
      </c>
      <c r="K9662" s="19">
        <v>-1848.56</v>
      </c>
      <c r="L9662" s="28">
        <v>0</v>
      </c>
      <c r="M9662" s="23">
        <f t="shared" si="150"/>
        <v>-1848.56</v>
      </c>
    </row>
    <row r="9663" spans="1:13" x14ac:dyDescent="0.15">
      <c r="A9663" s="21" t="s">
        <v>1447</v>
      </c>
      <c r="B9663" s="17" t="s">
        <v>1448</v>
      </c>
      <c r="C9663" s="16" t="s">
        <v>1447</v>
      </c>
      <c r="D9663" s="17" t="s">
        <v>1449</v>
      </c>
      <c r="E9663" s="16" t="s">
        <v>1447</v>
      </c>
      <c r="F9663" s="18" t="s">
        <v>1590</v>
      </c>
      <c r="G9663" s="16" t="s">
        <v>1591</v>
      </c>
      <c r="H9663" s="19">
        <v>0</v>
      </c>
      <c r="I9663" s="19">
        <v>0</v>
      </c>
      <c r="J9663" s="19">
        <v>0</v>
      </c>
      <c r="K9663" s="19">
        <v>-1848.06</v>
      </c>
      <c r="L9663" s="28">
        <v>0</v>
      </c>
      <c r="M9663" s="23">
        <f t="shared" si="150"/>
        <v>-1848.06</v>
      </c>
    </row>
    <row r="9664" spans="1:13" ht="20" x14ac:dyDescent="0.15">
      <c r="A9664" s="21" t="s">
        <v>11529</v>
      </c>
      <c r="B9664" s="17" t="s">
        <v>11530</v>
      </c>
      <c r="C9664" s="16" t="s">
        <v>11529</v>
      </c>
      <c r="D9664" s="18"/>
      <c r="E9664" s="16"/>
      <c r="F9664" s="18" t="s">
        <v>11920</v>
      </c>
      <c r="G9664" s="16" t="s">
        <v>11860</v>
      </c>
      <c r="H9664" s="19">
        <v>0</v>
      </c>
      <c r="I9664" s="19">
        <v>0</v>
      </c>
      <c r="J9664" s="19">
        <v>0</v>
      </c>
      <c r="K9664" s="19">
        <v>-1847.37</v>
      </c>
      <c r="L9664" s="28">
        <v>0</v>
      </c>
      <c r="M9664" s="23">
        <f t="shared" si="150"/>
        <v>-1847.37</v>
      </c>
    </row>
    <row r="9665" spans="1:13" x14ac:dyDescent="0.15">
      <c r="A9665" s="21" t="s">
        <v>6208</v>
      </c>
      <c r="B9665" s="17" t="s">
        <v>6209</v>
      </c>
      <c r="C9665" s="16" t="s">
        <v>6208</v>
      </c>
      <c r="D9665" s="18"/>
      <c r="E9665" s="16"/>
      <c r="F9665" s="18" t="s">
        <v>6275</v>
      </c>
      <c r="G9665" s="16" t="s">
        <v>6273</v>
      </c>
      <c r="H9665" s="19">
        <v>0</v>
      </c>
      <c r="I9665" s="19">
        <v>0</v>
      </c>
      <c r="J9665" s="19">
        <v>0</v>
      </c>
      <c r="K9665" s="19">
        <v>-1846.93</v>
      </c>
      <c r="L9665" s="28">
        <v>0</v>
      </c>
      <c r="M9665" s="23">
        <f t="shared" si="150"/>
        <v>-1846.93</v>
      </c>
    </row>
    <row r="9666" spans="1:13" x14ac:dyDescent="0.15">
      <c r="A9666" s="21" t="s">
        <v>19002</v>
      </c>
      <c r="B9666" s="17" t="s">
        <v>19003</v>
      </c>
      <c r="C9666" s="16" t="s">
        <v>19002</v>
      </c>
      <c r="D9666" s="18"/>
      <c r="E9666" s="16"/>
      <c r="F9666" s="18" t="s">
        <v>19089</v>
      </c>
      <c r="G9666" s="16" t="s">
        <v>19090</v>
      </c>
      <c r="H9666" s="19">
        <v>0</v>
      </c>
      <c r="I9666" s="19">
        <v>0</v>
      </c>
      <c r="J9666" s="19">
        <v>0</v>
      </c>
      <c r="K9666" s="19">
        <v>-1846.8</v>
      </c>
      <c r="L9666" s="28">
        <v>0</v>
      </c>
      <c r="M9666" s="23">
        <f t="shared" si="150"/>
        <v>-1846.8</v>
      </c>
    </row>
    <row r="9667" spans="1:13" x14ac:dyDescent="0.15">
      <c r="A9667" s="21" t="s">
        <v>19002</v>
      </c>
      <c r="B9667" s="17" t="s">
        <v>19003</v>
      </c>
      <c r="C9667" s="16" t="s">
        <v>19002</v>
      </c>
      <c r="D9667" s="18"/>
      <c r="E9667" s="16"/>
      <c r="F9667" s="18" t="s">
        <v>19097</v>
      </c>
      <c r="G9667" s="16" t="s">
        <v>19098</v>
      </c>
      <c r="H9667" s="19">
        <v>0</v>
      </c>
      <c r="I9667" s="19">
        <v>0</v>
      </c>
      <c r="J9667" s="19">
        <v>0</v>
      </c>
      <c r="K9667" s="19">
        <v>-1846.8</v>
      </c>
      <c r="L9667" s="28">
        <v>0</v>
      </c>
      <c r="M9667" s="23">
        <f t="shared" si="150"/>
        <v>-1846.8</v>
      </c>
    </row>
    <row r="9668" spans="1:13" ht="30" x14ac:dyDescent="0.15">
      <c r="A9668" s="21" t="s">
        <v>3788</v>
      </c>
      <c r="B9668" s="17" t="s">
        <v>3789</v>
      </c>
      <c r="C9668" s="16" t="s">
        <v>3788</v>
      </c>
      <c r="D9668" s="17" t="s">
        <v>3790</v>
      </c>
      <c r="E9668" s="16" t="s">
        <v>3788</v>
      </c>
      <c r="F9668" s="18" t="s">
        <v>3805</v>
      </c>
      <c r="G9668" s="16" t="s">
        <v>3806</v>
      </c>
      <c r="H9668" s="19">
        <v>0</v>
      </c>
      <c r="I9668" s="19">
        <v>0</v>
      </c>
      <c r="J9668" s="19">
        <v>0</v>
      </c>
      <c r="K9668" s="19">
        <v>-1841.98</v>
      </c>
      <c r="L9668" s="28">
        <v>0</v>
      </c>
      <c r="M9668" s="23">
        <f t="shared" si="150"/>
        <v>-1841.98</v>
      </c>
    </row>
    <row r="9669" spans="1:13" x14ac:dyDescent="0.15">
      <c r="A9669" s="21" t="s">
        <v>8551</v>
      </c>
      <c r="B9669" s="17" t="s">
        <v>8552</v>
      </c>
      <c r="C9669" s="16" t="s">
        <v>8551</v>
      </c>
      <c r="D9669" s="18"/>
      <c r="E9669" s="16"/>
      <c r="F9669" s="18" t="s">
        <v>8553</v>
      </c>
      <c r="G9669" s="16" t="s">
        <v>8554</v>
      </c>
      <c r="H9669" s="19">
        <v>0</v>
      </c>
      <c r="I9669" s="19">
        <v>-1839</v>
      </c>
      <c r="J9669" s="19">
        <v>0</v>
      </c>
      <c r="K9669" s="19">
        <v>0</v>
      </c>
      <c r="L9669" s="28">
        <v>0</v>
      </c>
      <c r="M9669" s="23">
        <f t="shared" si="150"/>
        <v>-1839</v>
      </c>
    </row>
    <row r="9670" spans="1:13" x14ac:dyDescent="0.15">
      <c r="A9670" s="21" t="s">
        <v>16276</v>
      </c>
      <c r="B9670" s="17" t="s">
        <v>16277</v>
      </c>
      <c r="C9670" s="16" t="s">
        <v>16276</v>
      </c>
      <c r="D9670" s="17" t="s">
        <v>16278</v>
      </c>
      <c r="E9670" s="16" t="s">
        <v>16276</v>
      </c>
      <c r="F9670" s="18" t="s">
        <v>16313</v>
      </c>
      <c r="G9670" s="16" t="s">
        <v>16304</v>
      </c>
      <c r="H9670" s="19">
        <v>0</v>
      </c>
      <c r="I9670" s="19">
        <v>0</v>
      </c>
      <c r="J9670" s="19">
        <v>0</v>
      </c>
      <c r="K9670" s="19">
        <v>-1816.21</v>
      </c>
      <c r="L9670" s="28">
        <v>-22.55</v>
      </c>
      <c r="M9670" s="23">
        <f t="shared" si="150"/>
        <v>-1838.76</v>
      </c>
    </row>
    <row r="9671" spans="1:13" x14ac:dyDescent="0.15">
      <c r="A9671" s="21" t="s">
        <v>997</v>
      </c>
      <c r="B9671" s="17" t="s">
        <v>5414</v>
      </c>
      <c r="C9671" s="16" t="s">
        <v>997</v>
      </c>
      <c r="D9671" s="18"/>
      <c r="E9671" s="16"/>
      <c r="F9671" s="18" t="s">
        <v>5469</v>
      </c>
      <c r="G9671" s="16" t="s">
        <v>347</v>
      </c>
      <c r="H9671" s="19">
        <v>0</v>
      </c>
      <c r="I9671" s="19">
        <v>0</v>
      </c>
      <c r="J9671" s="19">
        <v>0</v>
      </c>
      <c r="K9671" s="19">
        <v>-652.46</v>
      </c>
      <c r="L9671" s="28">
        <v>-1181.6600000000001</v>
      </c>
      <c r="M9671" s="23">
        <f t="shared" ref="M9671:M9734" si="151">SUM(H9671:L9671)</f>
        <v>-1834.1200000000001</v>
      </c>
    </row>
    <row r="9672" spans="1:13" x14ac:dyDescent="0.15">
      <c r="A9672" s="21" t="s">
        <v>11529</v>
      </c>
      <c r="B9672" s="17" t="s">
        <v>11955</v>
      </c>
      <c r="C9672" s="16" t="s">
        <v>11529</v>
      </c>
      <c r="D9672" s="18"/>
      <c r="E9672" s="16"/>
      <c r="F9672" s="18" t="s">
        <v>12111</v>
      </c>
      <c r="G9672" s="16" t="s">
        <v>70</v>
      </c>
      <c r="H9672" s="19">
        <v>0</v>
      </c>
      <c r="I9672" s="19">
        <v>-1834.04</v>
      </c>
      <c r="J9672" s="19">
        <v>0</v>
      </c>
      <c r="K9672" s="19">
        <v>0</v>
      </c>
      <c r="L9672" s="28">
        <v>0</v>
      </c>
      <c r="M9672" s="23">
        <f t="shared" si="151"/>
        <v>-1834.04</v>
      </c>
    </row>
    <row r="9673" spans="1:13" ht="20" x14ac:dyDescent="0.15">
      <c r="A9673" s="21" t="s">
        <v>14517</v>
      </c>
      <c r="B9673" s="17" t="s">
        <v>14681</v>
      </c>
      <c r="C9673" s="16" t="s">
        <v>14517</v>
      </c>
      <c r="D9673" s="17" t="s">
        <v>14520</v>
      </c>
      <c r="E9673" s="16" t="s">
        <v>14517</v>
      </c>
      <c r="F9673" s="18" t="s">
        <v>14686</v>
      </c>
      <c r="G9673" s="16" t="s">
        <v>14687</v>
      </c>
      <c r="H9673" s="19">
        <v>0</v>
      </c>
      <c r="I9673" s="19">
        <v>0</v>
      </c>
      <c r="J9673" s="19">
        <v>0</v>
      </c>
      <c r="K9673" s="19">
        <v>0</v>
      </c>
      <c r="L9673" s="28">
        <v>-1829.7</v>
      </c>
      <c r="M9673" s="23">
        <f t="shared" si="151"/>
        <v>-1829.7</v>
      </c>
    </row>
    <row r="9674" spans="1:13" ht="20" x14ac:dyDescent="0.15">
      <c r="A9674" s="21" t="s">
        <v>751</v>
      </c>
      <c r="B9674" s="17" t="s">
        <v>752</v>
      </c>
      <c r="C9674" s="16" t="s">
        <v>751</v>
      </c>
      <c r="D9674" s="18"/>
      <c r="E9674" s="16"/>
      <c r="F9674" s="18" t="s">
        <v>850</v>
      </c>
      <c r="G9674" s="16" t="s">
        <v>347</v>
      </c>
      <c r="H9674" s="19">
        <v>0</v>
      </c>
      <c r="I9674" s="19">
        <v>0</v>
      </c>
      <c r="J9674" s="19">
        <v>0</v>
      </c>
      <c r="K9674" s="19">
        <v>-1591.32</v>
      </c>
      <c r="L9674" s="28">
        <v>-238.03</v>
      </c>
      <c r="M9674" s="23">
        <f t="shared" si="151"/>
        <v>-1829.35</v>
      </c>
    </row>
    <row r="9675" spans="1:13" x14ac:dyDescent="0.15">
      <c r="A9675" s="21" t="s">
        <v>4708</v>
      </c>
      <c r="B9675" s="17" t="s">
        <v>4709</v>
      </c>
      <c r="C9675" s="16" t="s">
        <v>4708</v>
      </c>
      <c r="D9675" s="18"/>
      <c r="E9675" s="16"/>
      <c r="F9675" s="18" t="s">
        <v>4895</v>
      </c>
      <c r="G9675" s="16" t="s">
        <v>4896</v>
      </c>
      <c r="H9675" s="19">
        <v>0</v>
      </c>
      <c r="I9675" s="19">
        <v>0</v>
      </c>
      <c r="J9675" s="19">
        <v>-1829.3</v>
      </c>
      <c r="K9675" s="19">
        <v>0</v>
      </c>
      <c r="L9675" s="28">
        <v>0</v>
      </c>
      <c r="M9675" s="23">
        <f t="shared" si="151"/>
        <v>-1829.3</v>
      </c>
    </row>
    <row r="9676" spans="1:13" x14ac:dyDescent="0.15">
      <c r="A9676" s="21" t="s">
        <v>997</v>
      </c>
      <c r="B9676" s="17" t="s">
        <v>5414</v>
      </c>
      <c r="C9676" s="16" t="s">
        <v>997</v>
      </c>
      <c r="D9676" s="18"/>
      <c r="E9676" s="16"/>
      <c r="F9676" s="18" t="s">
        <v>5488</v>
      </c>
      <c r="G9676" s="16" t="s">
        <v>347</v>
      </c>
      <c r="H9676" s="19">
        <v>0</v>
      </c>
      <c r="I9676" s="19">
        <v>0</v>
      </c>
      <c r="J9676" s="19">
        <v>0</v>
      </c>
      <c r="K9676" s="19">
        <v>-1513.22</v>
      </c>
      <c r="L9676" s="28">
        <v>-313.35000000000002</v>
      </c>
      <c r="M9676" s="23">
        <f t="shared" si="151"/>
        <v>-1826.5700000000002</v>
      </c>
    </row>
    <row r="9677" spans="1:13" x14ac:dyDescent="0.15">
      <c r="A9677" s="21" t="s">
        <v>4708</v>
      </c>
      <c r="B9677" s="17" t="s">
        <v>4709</v>
      </c>
      <c r="C9677" s="16" t="s">
        <v>4708</v>
      </c>
      <c r="D9677" s="18"/>
      <c r="E9677" s="16"/>
      <c r="F9677" s="18" t="s">
        <v>4862</v>
      </c>
      <c r="G9677" s="16" t="s">
        <v>4715</v>
      </c>
      <c r="H9677" s="19">
        <v>0</v>
      </c>
      <c r="I9677" s="19">
        <v>0</v>
      </c>
      <c r="J9677" s="19">
        <v>-1824.9</v>
      </c>
      <c r="K9677" s="19">
        <v>0</v>
      </c>
      <c r="L9677" s="28">
        <v>0</v>
      </c>
      <c r="M9677" s="23">
        <f t="shared" si="151"/>
        <v>-1824.9</v>
      </c>
    </row>
    <row r="9678" spans="1:13" x14ac:dyDescent="0.15">
      <c r="A9678" s="21" t="s">
        <v>4708</v>
      </c>
      <c r="B9678" s="17" t="s">
        <v>4709</v>
      </c>
      <c r="C9678" s="16" t="s">
        <v>4708</v>
      </c>
      <c r="D9678" s="18"/>
      <c r="E9678" s="16"/>
      <c r="F9678" s="18" t="s">
        <v>4894</v>
      </c>
      <c r="G9678" s="16" t="s">
        <v>4708</v>
      </c>
      <c r="H9678" s="19">
        <v>0</v>
      </c>
      <c r="I9678" s="19">
        <v>0</v>
      </c>
      <c r="J9678" s="19">
        <v>-1816.25</v>
      </c>
      <c r="K9678" s="19">
        <v>0</v>
      </c>
      <c r="L9678" s="28">
        <v>0</v>
      </c>
      <c r="M9678" s="23">
        <f t="shared" si="151"/>
        <v>-1816.25</v>
      </c>
    </row>
    <row r="9679" spans="1:13" x14ac:dyDescent="0.15">
      <c r="A9679" s="21" t="s">
        <v>2058</v>
      </c>
      <c r="B9679" s="17" t="s">
        <v>2059</v>
      </c>
      <c r="C9679" s="16" t="s">
        <v>2058</v>
      </c>
      <c r="D9679" s="18"/>
      <c r="E9679" s="16"/>
      <c r="F9679" s="18" t="s">
        <v>2078</v>
      </c>
      <c r="G9679" s="16" t="s">
        <v>2079</v>
      </c>
      <c r="H9679" s="19">
        <v>0</v>
      </c>
      <c r="I9679" s="19">
        <v>-1805.65</v>
      </c>
      <c r="J9679" s="19">
        <v>0</v>
      </c>
      <c r="K9679" s="19">
        <v>0</v>
      </c>
      <c r="L9679" s="28">
        <v>0</v>
      </c>
      <c r="M9679" s="23">
        <f t="shared" si="151"/>
        <v>-1805.65</v>
      </c>
    </row>
    <row r="9680" spans="1:13" x14ac:dyDescent="0.15">
      <c r="A9680" s="21" t="s">
        <v>15575</v>
      </c>
      <c r="B9680" s="17" t="s">
        <v>15576</v>
      </c>
      <c r="C9680" s="16" t="s">
        <v>15575</v>
      </c>
      <c r="D9680" s="18"/>
      <c r="E9680" s="16"/>
      <c r="F9680" s="18" t="s">
        <v>15598</v>
      </c>
      <c r="G9680" s="16" t="s">
        <v>15060</v>
      </c>
      <c r="H9680" s="19">
        <v>0</v>
      </c>
      <c r="I9680" s="19">
        <v>0</v>
      </c>
      <c r="J9680" s="19">
        <v>-1803.78</v>
      </c>
      <c r="K9680" s="19">
        <v>0</v>
      </c>
      <c r="L9680" s="28">
        <v>0</v>
      </c>
      <c r="M9680" s="23">
        <f t="shared" si="151"/>
        <v>-1803.78</v>
      </c>
    </row>
    <row r="9681" spans="1:13" x14ac:dyDescent="0.15">
      <c r="A9681" s="21" t="s">
        <v>3874</v>
      </c>
      <c r="B9681" s="17" t="s">
        <v>3888</v>
      </c>
      <c r="C9681" s="16" t="s">
        <v>3874</v>
      </c>
      <c r="D9681" s="18"/>
      <c r="E9681" s="16"/>
      <c r="F9681" s="18" t="s">
        <v>3901</v>
      </c>
      <c r="G9681" s="16" t="s">
        <v>1378</v>
      </c>
      <c r="H9681" s="19">
        <v>0</v>
      </c>
      <c r="I9681" s="19">
        <v>0</v>
      </c>
      <c r="J9681" s="19">
        <v>0</v>
      </c>
      <c r="K9681" s="19">
        <v>-1772.25</v>
      </c>
      <c r="L9681" s="28">
        <v>0</v>
      </c>
      <c r="M9681" s="23">
        <f t="shared" si="151"/>
        <v>-1772.25</v>
      </c>
    </row>
    <row r="9682" spans="1:13" x14ac:dyDescent="0.15">
      <c r="A9682" s="21" t="s">
        <v>6208</v>
      </c>
      <c r="B9682" s="17" t="s">
        <v>6209</v>
      </c>
      <c r="C9682" s="16" t="s">
        <v>6208</v>
      </c>
      <c r="D9682" s="18"/>
      <c r="E9682" s="16"/>
      <c r="F9682" s="18" t="s">
        <v>6248</v>
      </c>
      <c r="G9682" s="16" t="s">
        <v>6249</v>
      </c>
      <c r="H9682" s="19">
        <v>0</v>
      </c>
      <c r="I9682" s="19">
        <v>0</v>
      </c>
      <c r="J9682" s="19">
        <v>-1745.5</v>
      </c>
      <c r="K9682" s="19">
        <v>-24.13</v>
      </c>
      <c r="L9682" s="28">
        <v>0</v>
      </c>
      <c r="M9682" s="23">
        <f t="shared" si="151"/>
        <v>-1769.63</v>
      </c>
    </row>
    <row r="9683" spans="1:13" x14ac:dyDescent="0.15">
      <c r="A9683" s="21" t="s">
        <v>13177</v>
      </c>
      <c r="B9683" s="17" t="s">
        <v>13178</v>
      </c>
      <c r="C9683" s="16" t="s">
        <v>13177</v>
      </c>
      <c r="D9683" s="18"/>
      <c r="E9683" s="16"/>
      <c r="F9683" s="18" t="s">
        <v>13311</v>
      </c>
      <c r="G9683" s="16" t="s">
        <v>13312</v>
      </c>
      <c r="H9683" s="19">
        <v>0</v>
      </c>
      <c r="I9683" s="19">
        <v>0</v>
      </c>
      <c r="J9683" s="19">
        <v>-1765.08</v>
      </c>
      <c r="K9683" s="19">
        <v>-3.81</v>
      </c>
      <c r="L9683" s="28">
        <v>0</v>
      </c>
      <c r="M9683" s="23">
        <f t="shared" si="151"/>
        <v>-1768.8899999999999</v>
      </c>
    </row>
    <row r="9684" spans="1:13" x14ac:dyDescent="0.15">
      <c r="A9684" s="21" t="s">
        <v>4708</v>
      </c>
      <c r="B9684" s="17" t="s">
        <v>4709</v>
      </c>
      <c r="C9684" s="16" t="s">
        <v>4708</v>
      </c>
      <c r="D9684" s="18"/>
      <c r="E9684" s="16"/>
      <c r="F9684" s="18" t="s">
        <v>4784</v>
      </c>
      <c r="G9684" s="16" t="s">
        <v>4725</v>
      </c>
      <c r="H9684" s="19">
        <v>0</v>
      </c>
      <c r="I9684" s="19">
        <v>0</v>
      </c>
      <c r="J9684" s="19">
        <v>-1764.73</v>
      </c>
      <c r="K9684" s="19">
        <v>0</v>
      </c>
      <c r="L9684" s="28">
        <v>0</v>
      </c>
      <c r="M9684" s="23">
        <f t="shared" si="151"/>
        <v>-1764.73</v>
      </c>
    </row>
    <row r="9685" spans="1:13" x14ac:dyDescent="0.15">
      <c r="A9685" s="21" t="s">
        <v>16361</v>
      </c>
      <c r="B9685" s="17" t="s">
        <v>16362</v>
      </c>
      <c r="C9685" s="16" t="s">
        <v>16361</v>
      </c>
      <c r="D9685" s="18"/>
      <c r="E9685" s="16"/>
      <c r="F9685" s="18" t="s">
        <v>16363</v>
      </c>
      <c r="G9685" s="16" t="s">
        <v>13686</v>
      </c>
      <c r="H9685" s="19">
        <v>0</v>
      </c>
      <c r="I9685" s="19">
        <v>0</v>
      </c>
      <c r="J9685" s="19">
        <v>-1760</v>
      </c>
      <c r="K9685" s="19">
        <v>0</v>
      </c>
      <c r="L9685" s="28">
        <v>0</v>
      </c>
      <c r="M9685" s="23">
        <f t="shared" si="151"/>
        <v>-1760</v>
      </c>
    </row>
    <row r="9686" spans="1:13" x14ac:dyDescent="0.15">
      <c r="A9686" s="21" t="s">
        <v>13177</v>
      </c>
      <c r="B9686" s="17" t="s">
        <v>13178</v>
      </c>
      <c r="C9686" s="16" t="s">
        <v>13177</v>
      </c>
      <c r="D9686" s="18"/>
      <c r="E9686" s="16"/>
      <c r="F9686" s="18" t="s">
        <v>13356</v>
      </c>
      <c r="G9686" s="16" t="s">
        <v>13204</v>
      </c>
      <c r="H9686" s="19">
        <v>0</v>
      </c>
      <c r="I9686" s="19">
        <v>0</v>
      </c>
      <c r="J9686" s="19">
        <v>0</v>
      </c>
      <c r="K9686" s="19">
        <v>-1756.88</v>
      </c>
      <c r="L9686" s="28">
        <v>0</v>
      </c>
      <c r="M9686" s="23">
        <f t="shared" si="151"/>
        <v>-1756.88</v>
      </c>
    </row>
    <row r="9687" spans="1:13" x14ac:dyDescent="0.15">
      <c r="A9687" s="16"/>
      <c r="B9687" s="17" t="s">
        <v>497</v>
      </c>
      <c r="C9687" s="16"/>
      <c r="D9687" s="18"/>
      <c r="E9687" s="16"/>
      <c r="F9687" s="18" t="s">
        <v>502</v>
      </c>
      <c r="G9687" s="16" t="s">
        <v>503</v>
      </c>
      <c r="H9687" s="19">
        <v>0</v>
      </c>
      <c r="I9687" s="19">
        <v>0</v>
      </c>
      <c r="J9687" s="19">
        <v>-1756</v>
      </c>
      <c r="K9687" s="19">
        <v>0</v>
      </c>
      <c r="L9687" s="28">
        <v>0</v>
      </c>
      <c r="M9687" s="23">
        <f t="shared" si="151"/>
        <v>-1756</v>
      </c>
    </row>
    <row r="9688" spans="1:13" ht="20" x14ac:dyDescent="0.15">
      <c r="A9688" s="21" t="s">
        <v>9712</v>
      </c>
      <c r="B9688" s="17" t="s">
        <v>9713</v>
      </c>
      <c r="C9688" s="16" t="s">
        <v>9712</v>
      </c>
      <c r="D9688" s="18"/>
      <c r="E9688" s="16"/>
      <c r="F9688" s="18" t="s">
        <v>9790</v>
      </c>
      <c r="G9688" s="16" t="s">
        <v>9791</v>
      </c>
      <c r="H9688" s="19">
        <v>0</v>
      </c>
      <c r="I9688" s="19">
        <v>0</v>
      </c>
      <c r="J9688" s="19">
        <v>0</v>
      </c>
      <c r="K9688" s="19">
        <v>0</v>
      </c>
      <c r="L9688" s="28">
        <v>-1755.6</v>
      </c>
      <c r="M9688" s="23">
        <f t="shared" si="151"/>
        <v>-1755.6</v>
      </c>
    </row>
    <row r="9689" spans="1:13" x14ac:dyDescent="0.15">
      <c r="A9689" s="21" t="s">
        <v>997</v>
      </c>
      <c r="B9689" s="17" t="s">
        <v>5414</v>
      </c>
      <c r="C9689" s="16" t="s">
        <v>997</v>
      </c>
      <c r="D9689" s="18"/>
      <c r="E9689" s="16"/>
      <c r="F9689" s="18" t="s">
        <v>5441</v>
      </c>
      <c r="G9689" s="16" t="s">
        <v>347</v>
      </c>
      <c r="H9689" s="19">
        <v>0</v>
      </c>
      <c r="I9689" s="19">
        <v>0</v>
      </c>
      <c r="J9689" s="19">
        <v>0</v>
      </c>
      <c r="K9689" s="19">
        <v>-1753.53</v>
      </c>
      <c r="L9689" s="28">
        <v>0</v>
      </c>
      <c r="M9689" s="23">
        <f t="shared" si="151"/>
        <v>-1753.53</v>
      </c>
    </row>
    <row r="9690" spans="1:13" x14ac:dyDescent="0.15">
      <c r="A9690" s="21" t="s">
        <v>13177</v>
      </c>
      <c r="B9690" s="17" t="s">
        <v>13178</v>
      </c>
      <c r="C9690" s="16" t="s">
        <v>13177</v>
      </c>
      <c r="D9690" s="18"/>
      <c r="E9690" s="16"/>
      <c r="F9690" s="18" t="s">
        <v>13374</v>
      </c>
      <c r="G9690" s="16" t="s">
        <v>10354</v>
      </c>
      <c r="H9690" s="19">
        <v>0</v>
      </c>
      <c r="I9690" s="19">
        <v>0</v>
      </c>
      <c r="J9690" s="19">
        <v>0</v>
      </c>
      <c r="K9690" s="19">
        <v>-1752.93</v>
      </c>
      <c r="L9690" s="28">
        <v>0</v>
      </c>
      <c r="M9690" s="23">
        <f t="shared" si="151"/>
        <v>-1752.93</v>
      </c>
    </row>
    <row r="9691" spans="1:13" x14ac:dyDescent="0.15">
      <c r="A9691" s="21" t="s">
        <v>997</v>
      </c>
      <c r="B9691" s="17" t="s">
        <v>5414</v>
      </c>
      <c r="C9691" s="16" t="s">
        <v>997</v>
      </c>
      <c r="D9691" s="18"/>
      <c r="E9691" s="16"/>
      <c r="F9691" s="18" t="s">
        <v>5428</v>
      </c>
      <c r="G9691" s="16" t="s">
        <v>347</v>
      </c>
      <c r="H9691" s="19">
        <v>0</v>
      </c>
      <c r="I9691" s="19">
        <v>0</v>
      </c>
      <c r="J9691" s="19">
        <v>0</v>
      </c>
      <c r="K9691" s="19">
        <v>-1752.88</v>
      </c>
      <c r="L9691" s="28">
        <v>0</v>
      </c>
      <c r="M9691" s="23">
        <f t="shared" si="151"/>
        <v>-1752.88</v>
      </c>
    </row>
    <row r="9692" spans="1:13" x14ac:dyDescent="0.15">
      <c r="A9692" s="21" t="s">
        <v>13209</v>
      </c>
      <c r="B9692" s="17" t="s">
        <v>14338</v>
      </c>
      <c r="C9692" s="16" t="s">
        <v>13209</v>
      </c>
      <c r="D9692" s="18"/>
      <c r="E9692" s="16"/>
      <c r="F9692" s="18" t="s">
        <v>14374</v>
      </c>
      <c r="G9692" s="16" t="s">
        <v>14375</v>
      </c>
      <c r="H9692" s="19">
        <v>0</v>
      </c>
      <c r="I9692" s="19">
        <v>-1747.22</v>
      </c>
      <c r="J9692" s="19">
        <v>0</v>
      </c>
      <c r="K9692" s="19">
        <v>0</v>
      </c>
      <c r="L9692" s="28">
        <v>0</v>
      </c>
      <c r="M9692" s="23">
        <f t="shared" si="151"/>
        <v>-1747.22</v>
      </c>
    </row>
    <row r="9693" spans="1:13" x14ac:dyDescent="0.15">
      <c r="A9693" s="21" t="s">
        <v>2058</v>
      </c>
      <c r="B9693" s="17" t="s">
        <v>2059</v>
      </c>
      <c r="C9693" s="16" t="s">
        <v>2058</v>
      </c>
      <c r="D9693" s="18"/>
      <c r="E9693" s="16"/>
      <c r="F9693" s="18" t="s">
        <v>2086</v>
      </c>
      <c r="G9693" s="16" t="s">
        <v>2087</v>
      </c>
      <c r="H9693" s="19">
        <v>0</v>
      </c>
      <c r="I9693" s="19">
        <v>0</v>
      </c>
      <c r="J9693" s="19">
        <v>-1743.74</v>
      </c>
      <c r="K9693" s="19">
        <v>0</v>
      </c>
      <c r="L9693" s="28">
        <v>0</v>
      </c>
      <c r="M9693" s="23">
        <f t="shared" si="151"/>
        <v>-1743.74</v>
      </c>
    </row>
    <row r="9694" spans="1:13" ht="20" x14ac:dyDescent="0.15">
      <c r="A9694" s="21" t="s">
        <v>751</v>
      </c>
      <c r="B9694" s="17" t="s">
        <v>752</v>
      </c>
      <c r="C9694" s="16" t="s">
        <v>751</v>
      </c>
      <c r="D9694" s="18"/>
      <c r="E9694" s="16"/>
      <c r="F9694" s="18" t="s">
        <v>974</v>
      </c>
      <c r="G9694" s="16" t="s">
        <v>347</v>
      </c>
      <c r="H9694" s="19">
        <v>0</v>
      </c>
      <c r="I9694" s="19">
        <v>0</v>
      </c>
      <c r="J9694" s="19">
        <v>0</v>
      </c>
      <c r="K9694" s="19">
        <v>0</v>
      </c>
      <c r="L9694" s="28">
        <v>-1735.3</v>
      </c>
      <c r="M9694" s="23">
        <f t="shared" si="151"/>
        <v>-1735.3</v>
      </c>
    </row>
    <row r="9695" spans="1:13" x14ac:dyDescent="0.15">
      <c r="A9695" s="21" t="s">
        <v>3874</v>
      </c>
      <c r="B9695" s="17" t="s">
        <v>3888</v>
      </c>
      <c r="C9695" s="16" t="s">
        <v>3874</v>
      </c>
      <c r="D9695" s="18"/>
      <c r="E9695" s="16"/>
      <c r="F9695" s="18" t="s">
        <v>3968</v>
      </c>
      <c r="G9695" s="16" t="s">
        <v>1378</v>
      </c>
      <c r="H9695" s="19">
        <v>0</v>
      </c>
      <c r="I9695" s="19">
        <v>0</v>
      </c>
      <c r="J9695" s="19">
        <v>0</v>
      </c>
      <c r="K9695" s="19">
        <v>0</v>
      </c>
      <c r="L9695" s="28">
        <v>-1734.99</v>
      </c>
      <c r="M9695" s="23">
        <f t="shared" si="151"/>
        <v>-1734.99</v>
      </c>
    </row>
    <row r="9696" spans="1:13" ht="20" x14ac:dyDescent="0.15">
      <c r="A9696" s="21" t="s">
        <v>751</v>
      </c>
      <c r="B9696" s="17" t="s">
        <v>752</v>
      </c>
      <c r="C9696" s="16" t="s">
        <v>751</v>
      </c>
      <c r="D9696" s="18"/>
      <c r="E9696" s="16"/>
      <c r="F9696" s="18" t="s">
        <v>1030</v>
      </c>
      <c r="G9696" s="16" t="s">
        <v>347</v>
      </c>
      <c r="H9696" s="19">
        <v>0</v>
      </c>
      <c r="I9696" s="19">
        <v>0</v>
      </c>
      <c r="J9696" s="19">
        <v>0</v>
      </c>
      <c r="K9696" s="19">
        <v>0</v>
      </c>
      <c r="L9696" s="28">
        <v>-1731.02</v>
      </c>
      <c r="M9696" s="23">
        <f t="shared" si="151"/>
        <v>-1731.02</v>
      </c>
    </row>
    <row r="9697" spans="1:13" x14ac:dyDescent="0.15">
      <c r="A9697" s="21" t="s">
        <v>2396</v>
      </c>
      <c r="B9697" s="17" t="s">
        <v>2397</v>
      </c>
      <c r="C9697" s="16" t="s">
        <v>2396</v>
      </c>
      <c r="D9697" s="18"/>
      <c r="E9697" s="16"/>
      <c r="F9697" s="18" t="s">
        <v>2444</v>
      </c>
      <c r="G9697" s="16" t="s">
        <v>2445</v>
      </c>
      <c r="H9697" s="19">
        <v>0</v>
      </c>
      <c r="I9697" s="19">
        <v>0</v>
      </c>
      <c r="J9697" s="19">
        <v>0</v>
      </c>
      <c r="K9697" s="19">
        <v>-1727.52</v>
      </c>
      <c r="L9697" s="28">
        <v>0</v>
      </c>
      <c r="M9697" s="23">
        <f t="shared" si="151"/>
        <v>-1727.52</v>
      </c>
    </row>
    <row r="9698" spans="1:13" x14ac:dyDescent="0.15">
      <c r="A9698" s="21" t="s">
        <v>14758</v>
      </c>
      <c r="B9698" s="17" t="s">
        <v>14759</v>
      </c>
      <c r="C9698" s="16" t="s">
        <v>14758</v>
      </c>
      <c r="D9698" s="18"/>
      <c r="E9698" s="16"/>
      <c r="F9698" s="18" t="s">
        <v>14795</v>
      </c>
      <c r="G9698" s="16" t="s">
        <v>14796</v>
      </c>
      <c r="H9698" s="19">
        <v>0</v>
      </c>
      <c r="I9698" s="19">
        <v>0</v>
      </c>
      <c r="J9698" s="19">
        <v>0</v>
      </c>
      <c r="K9698" s="19">
        <v>-1727.1</v>
      </c>
      <c r="L9698" s="28">
        <v>0</v>
      </c>
      <c r="M9698" s="23">
        <f t="shared" si="151"/>
        <v>-1727.1</v>
      </c>
    </row>
    <row r="9699" spans="1:13" x14ac:dyDescent="0.15">
      <c r="A9699" s="21" t="s">
        <v>997</v>
      </c>
      <c r="B9699" s="17" t="s">
        <v>5414</v>
      </c>
      <c r="C9699" s="16" t="s">
        <v>997</v>
      </c>
      <c r="D9699" s="18"/>
      <c r="E9699" s="16"/>
      <c r="F9699" s="18" t="s">
        <v>5476</v>
      </c>
      <c r="G9699" s="16" t="s">
        <v>347</v>
      </c>
      <c r="H9699" s="19">
        <v>0</v>
      </c>
      <c r="I9699" s="19">
        <v>0</v>
      </c>
      <c r="J9699" s="19">
        <v>0</v>
      </c>
      <c r="K9699" s="19">
        <v>-219.38</v>
      </c>
      <c r="L9699" s="28">
        <v>-1506.96</v>
      </c>
      <c r="M9699" s="23">
        <f t="shared" si="151"/>
        <v>-1726.3400000000001</v>
      </c>
    </row>
    <row r="9700" spans="1:13" x14ac:dyDescent="0.15">
      <c r="A9700" s="21" t="s">
        <v>1447</v>
      </c>
      <c r="B9700" s="17" t="s">
        <v>1448</v>
      </c>
      <c r="C9700" s="16" t="s">
        <v>1447</v>
      </c>
      <c r="D9700" s="17" t="s">
        <v>1449</v>
      </c>
      <c r="E9700" s="16" t="s">
        <v>1447</v>
      </c>
      <c r="F9700" s="18" t="s">
        <v>1551</v>
      </c>
      <c r="G9700" s="16" t="s">
        <v>1544</v>
      </c>
      <c r="H9700" s="19">
        <v>0</v>
      </c>
      <c r="I9700" s="19">
        <v>0</v>
      </c>
      <c r="J9700" s="19">
        <v>0</v>
      </c>
      <c r="K9700" s="19">
        <v>-1724.38</v>
      </c>
      <c r="L9700" s="28">
        <v>0</v>
      </c>
      <c r="M9700" s="23">
        <f t="shared" si="151"/>
        <v>-1724.38</v>
      </c>
    </row>
    <row r="9701" spans="1:13" x14ac:dyDescent="0.15">
      <c r="A9701" s="21" t="s">
        <v>1447</v>
      </c>
      <c r="B9701" s="17" t="s">
        <v>1448</v>
      </c>
      <c r="C9701" s="16" t="s">
        <v>1447</v>
      </c>
      <c r="D9701" s="17" t="s">
        <v>1449</v>
      </c>
      <c r="E9701" s="16" t="s">
        <v>1447</v>
      </c>
      <c r="F9701" s="18" t="s">
        <v>1503</v>
      </c>
      <c r="G9701" s="16" t="s">
        <v>347</v>
      </c>
      <c r="H9701" s="19">
        <v>0</v>
      </c>
      <c r="I9701" s="19">
        <v>0</v>
      </c>
      <c r="J9701" s="19">
        <v>0</v>
      </c>
      <c r="K9701" s="19">
        <v>-1717.32</v>
      </c>
      <c r="L9701" s="28">
        <v>0</v>
      </c>
      <c r="M9701" s="23">
        <f t="shared" si="151"/>
        <v>-1717.32</v>
      </c>
    </row>
    <row r="9702" spans="1:13" ht="20" x14ac:dyDescent="0.15">
      <c r="A9702" s="21" t="s">
        <v>13209</v>
      </c>
      <c r="B9702" s="17" t="s">
        <v>14338</v>
      </c>
      <c r="C9702" s="16" t="s">
        <v>13209</v>
      </c>
      <c r="D9702" s="18"/>
      <c r="E9702" s="16"/>
      <c r="F9702" s="18" t="s">
        <v>14378</v>
      </c>
      <c r="G9702" s="16" t="s">
        <v>14379</v>
      </c>
      <c r="H9702" s="19">
        <v>0</v>
      </c>
      <c r="I9702" s="19">
        <v>-1716.15</v>
      </c>
      <c r="J9702" s="19">
        <v>0</v>
      </c>
      <c r="K9702" s="19">
        <v>0</v>
      </c>
      <c r="L9702" s="28">
        <v>0</v>
      </c>
      <c r="M9702" s="23">
        <f t="shared" si="151"/>
        <v>-1716.15</v>
      </c>
    </row>
    <row r="9703" spans="1:13" ht="20" x14ac:dyDescent="0.15">
      <c r="A9703" s="21" t="s">
        <v>1970</v>
      </c>
      <c r="B9703" s="17" t="s">
        <v>1971</v>
      </c>
      <c r="C9703" s="16" t="s">
        <v>1970</v>
      </c>
      <c r="D9703" s="18"/>
      <c r="E9703" s="16"/>
      <c r="F9703" s="18" t="s">
        <v>1984</v>
      </c>
      <c r="G9703" s="16" t="s">
        <v>1985</v>
      </c>
      <c r="H9703" s="19">
        <v>0</v>
      </c>
      <c r="I9703" s="19">
        <v>0</v>
      </c>
      <c r="J9703" s="19">
        <v>0</v>
      </c>
      <c r="K9703" s="19">
        <v>-1715.52</v>
      </c>
      <c r="L9703" s="28">
        <v>0</v>
      </c>
      <c r="M9703" s="23">
        <f t="shared" si="151"/>
        <v>-1715.52</v>
      </c>
    </row>
    <row r="9704" spans="1:13" x14ac:dyDescent="0.15">
      <c r="A9704" s="21" t="s">
        <v>6695</v>
      </c>
      <c r="B9704" s="17" t="s">
        <v>6730</v>
      </c>
      <c r="C9704" s="16" t="s">
        <v>6695</v>
      </c>
      <c r="D9704" s="17" t="s">
        <v>6698</v>
      </c>
      <c r="E9704" s="16" t="s">
        <v>6695</v>
      </c>
      <c r="F9704" s="18" t="s">
        <v>6741</v>
      </c>
      <c r="G9704" s="16" t="s">
        <v>6742</v>
      </c>
      <c r="H9704" s="19">
        <v>0</v>
      </c>
      <c r="I9704" s="19">
        <v>0</v>
      </c>
      <c r="J9704" s="19">
        <v>0</v>
      </c>
      <c r="K9704" s="19">
        <v>0</v>
      </c>
      <c r="L9704" s="28">
        <v>-1714.49</v>
      </c>
      <c r="M9704" s="23">
        <f t="shared" si="151"/>
        <v>-1714.49</v>
      </c>
    </row>
    <row r="9705" spans="1:13" x14ac:dyDescent="0.15">
      <c r="A9705" s="21" t="s">
        <v>13177</v>
      </c>
      <c r="B9705" s="17" t="s">
        <v>13178</v>
      </c>
      <c r="C9705" s="16" t="s">
        <v>13177</v>
      </c>
      <c r="D9705" s="18"/>
      <c r="E9705" s="16"/>
      <c r="F9705" s="18" t="s">
        <v>13362</v>
      </c>
      <c r="G9705" s="16" t="s">
        <v>13363</v>
      </c>
      <c r="H9705" s="19">
        <v>0</v>
      </c>
      <c r="I9705" s="19">
        <v>0</v>
      </c>
      <c r="J9705" s="19">
        <v>-1710.57</v>
      </c>
      <c r="K9705" s="19">
        <v>0</v>
      </c>
      <c r="L9705" s="28">
        <v>0</v>
      </c>
      <c r="M9705" s="23">
        <f t="shared" si="151"/>
        <v>-1710.57</v>
      </c>
    </row>
    <row r="9706" spans="1:13" x14ac:dyDescent="0.15">
      <c r="A9706" s="21" t="s">
        <v>15060</v>
      </c>
      <c r="B9706" s="17" t="s">
        <v>15061</v>
      </c>
      <c r="C9706" s="16" t="s">
        <v>15060</v>
      </c>
      <c r="D9706" s="18"/>
      <c r="E9706" s="16"/>
      <c r="F9706" s="18" t="s">
        <v>15316</v>
      </c>
      <c r="G9706" s="16" t="s">
        <v>15317</v>
      </c>
      <c r="H9706" s="19">
        <v>0</v>
      </c>
      <c r="I9706" s="19">
        <v>0</v>
      </c>
      <c r="J9706" s="19">
        <v>0</v>
      </c>
      <c r="K9706" s="19">
        <v>0</v>
      </c>
      <c r="L9706" s="28">
        <v>-1710</v>
      </c>
      <c r="M9706" s="23">
        <f t="shared" si="151"/>
        <v>-1710</v>
      </c>
    </row>
    <row r="9707" spans="1:13" x14ac:dyDescent="0.15">
      <c r="A9707" s="21" t="s">
        <v>997</v>
      </c>
      <c r="B9707" s="17" t="s">
        <v>5414</v>
      </c>
      <c r="C9707" s="16" t="s">
        <v>997</v>
      </c>
      <c r="D9707" s="18"/>
      <c r="E9707" s="16"/>
      <c r="F9707" s="18" t="s">
        <v>5473</v>
      </c>
      <c r="G9707" s="16" t="s">
        <v>347</v>
      </c>
      <c r="H9707" s="19">
        <v>0</v>
      </c>
      <c r="I9707" s="19">
        <v>0</v>
      </c>
      <c r="J9707" s="19">
        <v>0</v>
      </c>
      <c r="K9707" s="19">
        <v>-1709.68</v>
      </c>
      <c r="L9707" s="28">
        <v>0</v>
      </c>
      <c r="M9707" s="23">
        <f t="shared" si="151"/>
        <v>-1709.68</v>
      </c>
    </row>
    <row r="9708" spans="1:13" ht="20" x14ac:dyDescent="0.15">
      <c r="A9708" s="21" t="s">
        <v>8664</v>
      </c>
      <c r="B9708" s="17" t="s">
        <v>8686</v>
      </c>
      <c r="C9708" s="16" t="s">
        <v>8664</v>
      </c>
      <c r="D9708" s="18"/>
      <c r="E9708" s="16"/>
      <c r="F9708" s="18" t="s">
        <v>8708</v>
      </c>
      <c r="G9708" s="16" t="s">
        <v>8709</v>
      </c>
      <c r="H9708" s="19">
        <v>0</v>
      </c>
      <c r="I9708" s="19">
        <v>0</v>
      </c>
      <c r="J9708" s="19">
        <v>-1701.53</v>
      </c>
      <c r="K9708" s="19">
        <v>0</v>
      </c>
      <c r="L9708" s="28">
        <v>0</v>
      </c>
      <c r="M9708" s="23">
        <f t="shared" si="151"/>
        <v>-1701.53</v>
      </c>
    </row>
    <row r="9709" spans="1:13" x14ac:dyDescent="0.15">
      <c r="A9709" s="21" t="s">
        <v>997</v>
      </c>
      <c r="B9709" s="17" t="s">
        <v>5414</v>
      </c>
      <c r="C9709" s="16" t="s">
        <v>997</v>
      </c>
      <c r="D9709" s="18"/>
      <c r="E9709" s="16"/>
      <c r="F9709" s="18" t="s">
        <v>5430</v>
      </c>
      <c r="G9709" s="16" t="s">
        <v>347</v>
      </c>
      <c r="H9709" s="19">
        <v>0</v>
      </c>
      <c r="I9709" s="19">
        <v>0</v>
      </c>
      <c r="J9709" s="19">
        <v>0</v>
      </c>
      <c r="K9709" s="19">
        <v>-1698.46</v>
      </c>
      <c r="L9709" s="28">
        <v>0</v>
      </c>
      <c r="M9709" s="23">
        <f t="shared" si="151"/>
        <v>-1698.46</v>
      </c>
    </row>
    <row r="9710" spans="1:13" x14ac:dyDescent="0.15">
      <c r="A9710" s="21" t="s">
        <v>4708</v>
      </c>
      <c r="B9710" s="17" t="s">
        <v>4709</v>
      </c>
      <c r="C9710" s="16" t="s">
        <v>4708</v>
      </c>
      <c r="D9710" s="18"/>
      <c r="E9710" s="16"/>
      <c r="F9710" s="18" t="s">
        <v>4767</v>
      </c>
      <c r="G9710" s="16" t="s">
        <v>4738</v>
      </c>
      <c r="H9710" s="19">
        <v>0</v>
      </c>
      <c r="I9710" s="19">
        <v>-1695.99</v>
      </c>
      <c r="J9710" s="19">
        <v>0</v>
      </c>
      <c r="K9710" s="19">
        <v>0</v>
      </c>
      <c r="L9710" s="28">
        <v>0</v>
      </c>
      <c r="M9710" s="23">
        <f t="shared" si="151"/>
        <v>-1695.99</v>
      </c>
    </row>
    <row r="9711" spans="1:13" ht="20" x14ac:dyDescent="0.15">
      <c r="A9711" s="21" t="s">
        <v>14821</v>
      </c>
      <c r="B9711" s="17" t="s">
        <v>14822</v>
      </c>
      <c r="C9711" s="16" t="s">
        <v>14821</v>
      </c>
      <c r="D9711" s="18"/>
      <c r="E9711" s="16"/>
      <c r="F9711" s="18" t="s">
        <v>14855</v>
      </c>
      <c r="G9711" s="16" t="s">
        <v>14856</v>
      </c>
      <c r="H9711" s="19">
        <v>0</v>
      </c>
      <c r="I9711" s="19">
        <v>-1694.64</v>
      </c>
      <c r="J9711" s="19">
        <v>0</v>
      </c>
      <c r="K9711" s="19">
        <v>0</v>
      </c>
      <c r="L9711" s="28">
        <v>0</v>
      </c>
      <c r="M9711" s="23">
        <f t="shared" si="151"/>
        <v>-1694.64</v>
      </c>
    </row>
    <row r="9712" spans="1:13" x14ac:dyDescent="0.15">
      <c r="A9712" s="21" t="s">
        <v>14517</v>
      </c>
      <c r="B9712" s="17" t="s">
        <v>14527</v>
      </c>
      <c r="C9712" s="16" t="s">
        <v>14517</v>
      </c>
      <c r="D9712" s="17" t="s">
        <v>14520</v>
      </c>
      <c r="E9712" s="16" t="s">
        <v>14517</v>
      </c>
      <c r="F9712" s="18" t="s">
        <v>14532</v>
      </c>
      <c r="G9712" s="16" t="s">
        <v>14533</v>
      </c>
      <c r="H9712" s="19">
        <v>0</v>
      </c>
      <c r="I9712" s="19">
        <v>0</v>
      </c>
      <c r="J9712" s="19">
        <v>-1686.3</v>
      </c>
      <c r="K9712" s="19">
        <v>0</v>
      </c>
      <c r="L9712" s="28">
        <v>0</v>
      </c>
      <c r="M9712" s="23">
        <f t="shared" si="151"/>
        <v>-1686.3</v>
      </c>
    </row>
    <row r="9713" spans="1:13" x14ac:dyDescent="0.15">
      <c r="A9713" s="21" t="s">
        <v>1447</v>
      </c>
      <c r="B9713" s="17" t="s">
        <v>1448</v>
      </c>
      <c r="C9713" s="16" t="s">
        <v>1447</v>
      </c>
      <c r="D9713" s="17" t="s">
        <v>1449</v>
      </c>
      <c r="E9713" s="16" t="s">
        <v>1447</v>
      </c>
      <c r="F9713" s="18" t="s">
        <v>1524</v>
      </c>
      <c r="G9713" s="16" t="s">
        <v>1525</v>
      </c>
      <c r="H9713" s="19">
        <v>0</v>
      </c>
      <c r="I9713" s="19">
        <v>0</v>
      </c>
      <c r="J9713" s="19">
        <v>0</v>
      </c>
      <c r="K9713" s="19">
        <v>-1685.26</v>
      </c>
      <c r="L9713" s="28">
        <v>0</v>
      </c>
      <c r="M9713" s="23">
        <f t="shared" si="151"/>
        <v>-1685.26</v>
      </c>
    </row>
    <row r="9714" spans="1:13" x14ac:dyDescent="0.15">
      <c r="A9714" s="21" t="s">
        <v>4289</v>
      </c>
      <c r="B9714" s="17" t="s">
        <v>4373</v>
      </c>
      <c r="C9714" s="16" t="s">
        <v>4289</v>
      </c>
      <c r="D9714" s="18"/>
      <c r="E9714" s="16"/>
      <c r="F9714" s="18" t="s">
        <v>4388</v>
      </c>
      <c r="G9714" s="16" t="s">
        <v>4292</v>
      </c>
      <c r="H9714" s="19">
        <v>0</v>
      </c>
      <c r="I9714" s="19">
        <v>0</v>
      </c>
      <c r="J9714" s="19">
        <v>0</v>
      </c>
      <c r="K9714" s="19">
        <v>-1683.07</v>
      </c>
      <c r="L9714" s="28">
        <v>0</v>
      </c>
      <c r="M9714" s="23">
        <f t="shared" si="151"/>
        <v>-1683.07</v>
      </c>
    </row>
    <row r="9715" spans="1:13" x14ac:dyDescent="0.15">
      <c r="A9715" s="21" t="s">
        <v>16361</v>
      </c>
      <c r="B9715" s="17" t="s">
        <v>16362</v>
      </c>
      <c r="C9715" s="16" t="s">
        <v>16361</v>
      </c>
      <c r="D9715" s="18"/>
      <c r="E9715" s="16"/>
      <c r="F9715" s="18" t="s">
        <v>16461</v>
      </c>
      <c r="G9715" s="16" t="s">
        <v>16462</v>
      </c>
      <c r="H9715" s="19">
        <v>0</v>
      </c>
      <c r="I9715" s="19">
        <v>0</v>
      </c>
      <c r="J9715" s="19">
        <v>0</v>
      </c>
      <c r="K9715" s="19">
        <v>-1678.08</v>
      </c>
      <c r="L9715" s="28">
        <v>0</v>
      </c>
      <c r="M9715" s="23">
        <f t="shared" si="151"/>
        <v>-1678.08</v>
      </c>
    </row>
    <row r="9716" spans="1:13" x14ac:dyDescent="0.15">
      <c r="A9716" s="21" t="s">
        <v>2058</v>
      </c>
      <c r="B9716" s="17" t="s">
        <v>2141</v>
      </c>
      <c r="C9716" s="16" t="s">
        <v>2058</v>
      </c>
      <c r="D9716" s="18"/>
      <c r="E9716" s="16"/>
      <c r="F9716" s="18" t="s">
        <v>2159</v>
      </c>
      <c r="G9716" s="16" t="s">
        <v>2160</v>
      </c>
      <c r="H9716" s="19">
        <v>0</v>
      </c>
      <c r="I9716" s="19">
        <v>-1669.57</v>
      </c>
      <c r="J9716" s="19">
        <v>0</v>
      </c>
      <c r="K9716" s="19">
        <v>0</v>
      </c>
      <c r="L9716" s="28">
        <v>0</v>
      </c>
      <c r="M9716" s="23">
        <f t="shared" si="151"/>
        <v>-1669.57</v>
      </c>
    </row>
    <row r="9717" spans="1:13" ht="30" x14ac:dyDescent="0.15">
      <c r="A9717" s="21" t="s">
        <v>3874</v>
      </c>
      <c r="B9717" s="17" t="s">
        <v>3888</v>
      </c>
      <c r="C9717" s="16" t="s">
        <v>3874</v>
      </c>
      <c r="D9717" s="18"/>
      <c r="E9717" s="16"/>
      <c r="F9717" s="18" t="s">
        <v>3915</v>
      </c>
      <c r="G9717" s="16" t="s">
        <v>3916</v>
      </c>
      <c r="H9717" s="19">
        <v>0</v>
      </c>
      <c r="I9717" s="19">
        <v>0</v>
      </c>
      <c r="J9717" s="19">
        <v>0</v>
      </c>
      <c r="K9717" s="19">
        <v>-1667.69</v>
      </c>
      <c r="L9717" s="28">
        <v>0</v>
      </c>
      <c r="M9717" s="23">
        <f t="shared" si="151"/>
        <v>-1667.69</v>
      </c>
    </row>
    <row r="9718" spans="1:13" x14ac:dyDescent="0.15">
      <c r="A9718" s="21" t="s">
        <v>12959</v>
      </c>
      <c r="B9718" s="17" t="s">
        <v>12960</v>
      </c>
      <c r="C9718" s="16" t="s">
        <v>12959</v>
      </c>
      <c r="D9718" s="18"/>
      <c r="E9718" s="16"/>
      <c r="F9718" s="18" t="s">
        <v>12966</v>
      </c>
      <c r="G9718" s="16" t="s">
        <v>12964</v>
      </c>
      <c r="H9718" s="19">
        <v>0</v>
      </c>
      <c r="I9718" s="19">
        <v>-1450.68</v>
      </c>
      <c r="J9718" s="19">
        <v>-216.33</v>
      </c>
      <c r="K9718" s="19">
        <v>0</v>
      </c>
      <c r="L9718" s="28">
        <v>0</v>
      </c>
      <c r="M9718" s="23">
        <f t="shared" si="151"/>
        <v>-1667.01</v>
      </c>
    </row>
    <row r="9719" spans="1:13" x14ac:dyDescent="0.15">
      <c r="A9719" s="21" t="s">
        <v>3874</v>
      </c>
      <c r="B9719" s="17" t="s">
        <v>3888</v>
      </c>
      <c r="C9719" s="16" t="s">
        <v>3874</v>
      </c>
      <c r="D9719" s="18"/>
      <c r="E9719" s="16"/>
      <c r="F9719" s="18" t="s">
        <v>3964</v>
      </c>
      <c r="G9719" s="16" t="s">
        <v>1378</v>
      </c>
      <c r="H9719" s="19">
        <v>0</v>
      </c>
      <c r="I9719" s="19">
        <v>0</v>
      </c>
      <c r="J9719" s="19">
        <v>0</v>
      </c>
      <c r="K9719" s="19">
        <v>0</v>
      </c>
      <c r="L9719" s="28">
        <v>-1665.63</v>
      </c>
      <c r="M9719" s="23">
        <f t="shared" si="151"/>
        <v>-1665.63</v>
      </c>
    </row>
    <row r="9720" spans="1:13" x14ac:dyDescent="0.15">
      <c r="A9720" s="21" t="s">
        <v>8664</v>
      </c>
      <c r="B9720" s="17" t="s">
        <v>8686</v>
      </c>
      <c r="C9720" s="16" t="s">
        <v>8664</v>
      </c>
      <c r="D9720" s="18"/>
      <c r="E9720" s="16"/>
      <c r="F9720" s="18" t="s">
        <v>8690</v>
      </c>
      <c r="G9720" s="16" t="s">
        <v>6078</v>
      </c>
      <c r="H9720" s="19">
        <v>0</v>
      </c>
      <c r="I9720" s="19">
        <v>-1063.31</v>
      </c>
      <c r="J9720" s="19">
        <v>-598.25</v>
      </c>
      <c r="K9720" s="19">
        <v>0</v>
      </c>
      <c r="L9720" s="28">
        <v>0</v>
      </c>
      <c r="M9720" s="23">
        <f t="shared" si="151"/>
        <v>-1661.56</v>
      </c>
    </row>
    <row r="9721" spans="1:13" x14ac:dyDescent="0.15">
      <c r="A9721" s="21" t="s">
        <v>4708</v>
      </c>
      <c r="B9721" s="17" t="s">
        <v>4709</v>
      </c>
      <c r="C9721" s="16" t="s">
        <v>4708</v>
      </c>
      <c r="D9721" s="18"/>
      <c r="E9721" s="16"/>
      <c r="F9721" s="18" t="s">
        <v>4879</v>
      </c>
      <c r="G9721" s="16" t="s">
        <v>4708</v>
      </c>
      <c r="H9721" s="19">
        <v>0</v>
      </c>
      <c r="I9721" s="19">
        <v>0</v>
      </c>
      <c r="J9721" s="19">
        <v>-1650</v>
      </c>
      <c r="K9721" s="19">
        <v>0</v>
      </c>
      <c r="L9721" s="28">
        <v>0</v>
      </c>
      <c r="M9721" s="23">
        <f t="shared" si="151"/>
        <v>-1650</v>
      </c>
    </row>
    <row r="9722" spans="1:13" x14ac:dyDescent="0.15">
      <c r="A9722" s="21" t="s">
        <v>997</v>
      </c>
      <c r="B9722" s="17" t="s">
        <v>5414</v>
      </c>
      <c r="C9722" s="16" t="s">
        <v>997</v>
      </c>
      <c r="D9722" s="18"/>
      <c r="E9722" s="16"/>
      <c r="F9722" s="18" t="s">
        <v>5493</v>
      </c>
      <c r="G9722" s="16" t="s">
        <v>347</v>
      </c>
      <c r="H9722" s="19">
        <v>0</v>
      </c>
      <c r="I9722" s="19">
        <v>0</v>
      </c>
      <c r="J9722" s="19">
        <v>0</v>
      </c>
      <c r="K9722" s="19">
        <v>-350</v>
      </c>
      <c r="L9722" s="28">
        <v>-1296.04</v>
      </c>
      <c r="M9722" s="23">
        <f t="shared" si="151"/>
        <v>-1646.04</v>
      </c>
    </row>
    <row r="9723" spans="1:13" ht="20" x14ac:dyDescent="0.15">
      <c r="A9723" s="21" t="s">
        <v>751</v>
      </c>
      <c r="B9723" s="17" t="s">
        <v>752</v>
      </c>
      <c r="C9723" s="16" t="s">
        <v>751</v>
      </c>
      <c r="D9723" s="18"/>
      <c r="E9723" s="16"/>
      <c r="F9723" s="18" t="s">
        <v>950</v>
      </c>
      <c r="G9723" s="16" t="s">
        <v>347</v>
      </c>
      <c r="H9723" s="19">
        <v>0</v>
      </c>
      <c r="I9723" s="19">
        <v>0</v>
      </c>
      <c r="J9723" s="19">
        <v>0</v>
      </c>
      <c r="K9723" s="19">
        <v>0</v>
      </c>
      <c r="L9723" s="28">
        <v>-1641.6</v>
      </c>
      <c r="M9723" s="23">
        <f t="shared" si="151"/>
        <v>-1641.6</v>
      </c>
    </row>
    <row r="9724" spans="1:13" x14ac:dyDescent="0.15">
      <c r="A9724" s="21" t="s">
        <v>997</v>
      </c>
      <c r="B9724" s="17" t="s">
        <v>5414</v>
      </c>
      <c r="C9724" s="16" t="s">
        <v>997</v>
      </c>
      <c r="D9724" s="18"/>
      <c r="E9724" s="16"/>
      <c r="F9724" s="18" t="s">
        <v>5553</v>
      </c>
      <c r="G9724" s="16" t="s">
        <v>997</v>
      </c>
      <c r="H9724" s="19">
        <v>0</v>
      </c>
      <c r="I9724" s="19">
        <v>0</v>
      </c>
      <c r="J9724" s="19">
        <v>0</v>
      </c>
      <c r="K9724" s="19">
        <v>-427.14</v>
      </c>
      <c r="L9724" s="28">
        <v>-1213.42</v>
      </c>
      <c r="M9724" s="23">
        <f t="shared" si="151"/>
        <v>-1640.56</v>
      </c>
    </row>
    <row r="9725" spans="1:13" x14ac:dyDescent="0.15">
      <c r="A9725" s="21" t="s">
        <v>15060</v>
      </c>
      <c r="B9725" s="17" t="s">
        <v>15061</v>
      </c>
      <c r="C9725" s="16" t="s">
        <v>15060</v>
      </c>
      <c r="D9725" s="18"/>
      <c r="E9725" s="16"/>
      <c r="F9725" s="18" t="s">
        <v>15099</v>
      </c>
      <c r="G9725" s="16" t="s">
        <v>15100</v>
      </c>
      <c r="H9725" s="19">
        <v>0</v>
      </c>
      <c r="I9725" s="19">
        <v>0</v>
      </c>
      <c r="J9725" s="19">
        <v>-1632.4</v>
      </c>
      <c r="K9725" s="19">
        <v>0</v>
      </c>
      <c r="L9725" s="28">
        <v>0</v>
      </c>
      <c r="M9725" s="23">
        <f t="shared" si="151"/>
        <v>-1632.4</v>
      </c>
    </row>
    <row r="9726" spans="1:13" x14ac:dyDescent="0.15">
      <c r="A9726" s="21" t="s">
        <v>11529</v>
      </c>
      <c r="B9726" s="17" t="s">
        <v>11530</v>
      </c>
      <c r="C9726" s="16" t="s">
        <v>11529</v>
      </c>
      <c r="D9726" s="18"/>
      <c r="E9726" s="16"/>
      <c r="F9726" s="18" t="s">
        <v>11607</v>
      </c>
      <c r="G9726" s="16" t="s">
        <v>11608</v>
      </c>
      <c r="H9726" s="19">
        <v>0</v>
      </c>
      <c r="I9726" s="19">
        <v>0</v>
      </c>
      <c r="J9726" s="19">
        <v>-1628.3</v>
      </c>
      <c r="K9726" s="19">
        <v>0</v>
      </c>
      <c r="L9726" s="28">
        <v>0</v>
      </c>
      <c r="M9726" s="23">
        <f t="shared" si="151"/>
        <v>-1628.3</v>
      </c>
    </row>
    <row r="9727" spans="1:13" x14ac:dyDescent="0.15">
      <c r="A9727" s="21" t="s">
        <v>11529</v>
      </c>
      <c r="B9727" s="17" t="s">
        <v>11530</v>
      </c>
      <c r="C9727" s="16" t="s">
        <v>11529</v>
      </c>
      <c r="D9727" s="18"/>
      <c r="E9727" s="16"/>
      <c r="F9727" s="18" t="s">
        <v>11843</v>
      </c>
      <c r="G9727" s="16" t="s">
        <v>11840</v>
      </c>
      <c r="H9727" s="19">
        <v>0</v>
      </c>
      <c r="I9727" s="19">
        <v>0</v>
      </c>
      <c r="J9727" s="19">
        <v>-1628.16</v>
      </c>
      <c r="K9727" s="19">
        <v>0</v>
      </c>
      <c r="L9727" s="28">
        <v>0</v>
      </c>
      <c r="M9727" s="23">
        <f t="shared" si="151"/>
        <v>-1628.16</v>
      </c>
    </row>
    <row r="9728" spans="1:13" x14ac:dyDescent="0.15">
      <c r="A9728" s="21" t="s">
        <v>14722</v>
      </c>
      <c r="B9728" s="17" t="s">
        <v>14723</v>
      </c>
      <c r="C9728" s="16" t="s">
        <v>14722</v>
      </c>
      <c r="D9728" s="18"/>
      <c r="E9728" s="16"/>
      <c r="F9728" s="18" t="s">
        <v>14732</v>
      </c>
      <c r="G9728" s="16" t="s">
        <v>14733</v>
      </c>
      <c r="H9728" s="19">
        <v>0</v>
      </c>
      <c r="I9728" s="19">
        <v>-1618.6</v>
      </c>
      <c r="J9728" s="19">
        <v>0</v>
      </c>
      <c r="K9728" s="19">
        <v>0</v>
      </c>
      <c r="L9728" s="28">
        <v>0</v>
      </c>
      <c r="M9728" s="23">
        <f t="shared" si="151"/>
        <v>-1618.6</v>
      </c>
    </row>
    <row r="9729" spans="1:13" x14ac:dyDescent="0.15">
      <c r="A9729" s="21" t="s">
        <v>4708</v>
      </c>
      <c r="B9729" s="17" t="s">
        <v>4709</v>
      </c>
      <c r="C9729" s="16" t="s">
        <v>4708</v>
      </c>
      <c r="D9729" s="18"/>
      <c r="E9729" s="16"/>
      <c r="F9729" s="18" t="s">
        <v>4824</v>
      </c>
      <c r="G9729" s="16" t="s">
        <v>4825</v>
      </c>
      <c r="H9729" s="19">
        <v>0</v>
      </c>
      <c r="I9729" s="19">
        <v>0</v>
      </c>
      <c r="J9729" s="19">
        <v>-1609.54</v>
      </c>
      <c r="K9729" s="19">
        <v>0</v>
      </c>
      <c r="L9729" s="28">
        <v>0</v>
      </c>
      <c r="M9729" s="23">
        <f t="shared" si="151"/>
        <v>-1609.54</v>
      </c>
    </row>
    <row r="9730" spans="1:13" x14ac:dyDescent="0.15">
      <c r="A9730" s="21" t="s">
        <v>13177</v>
      </c>
      <c r="B9730" s="17" t="s">
        <v>13178</v>
      </c>
      <c r="C9730" s="16" t="s">
        <v>13177</v>
      </c>
      <c r="D9730" s="18"/>
      <c r="E9730" s="16"/>
      <c r="F9730" s="18" t="s">
        <v>13298</v>
      </c>
      <c r="G9730" s="16" t="s">
        <v>13299</v>
      </c>
      <c r="H9730" s="19">
        <v>0</v>
      </c>
      <c r="I9730" s="19">
        <v>0</v>
      </c>
      <c r="J9730" s="19">
        <v>-1608.22</v>
      </c>
      <c r="K9730" s="19">
        <v>0</v>
      </c>
      <c r="L9730" s="28">
        <v>0</v>
      </c>
      <c r="M9730" s="23">
        <f t="shared" si="151"/>
        <v>-1608.22</v>
      </c>
    </row>
    <row r="9731" spans="1:13" x14ac:dyDescent="0.15">
      <c r="A9731" s="21" t="s">
        <v>12124</v>
      </c>
      <c r="B9731" s="17" t="s">
        <v>12125</v>
      </c>
      <c r="C9731" s="16" t="s">
        <v>12124</v>
      </c>
      <c r="D9731" s="18"/>
      <c r="E9731" s="16"/>
      <c r="F9731" s="18" t="s">
        <v>12222</v>
      </c>
      <c r="G9731" s="16" t="s">
        <v>12223</v>
      </c>
      <c r="H9731" s="19">
        <v>0</v>
      </c>
      <c r="I9731" s="19">
        <v>-1606.21</v>
      </c>
      <c r="J9731" s="19">
        <v>0</v>
      </c>
      <c r="K9731" s="19">
        <v>0</v>
      </c>
      <c r="L9731" s="28">
        <v>0</v>
      </c>
      <c r="M9731" s="23">
        <f t="shared" si="151"/>
        <v>-1606.21</v>
      </c>
    </row>
    <row r="9732" spans="1:13" x14ac:dyDescent="0.15">
      <c r="A9732" s="21" t="s">
        <v>1447</v>
      </c>
      <c r="B9732" s="17" t="s">
        <v>1448</v>
      </c>
      <c r="C9732" s="16" t="s">
        <v>1447</v>
      </c>
      <c r="D9732" s="17" t="s">
        <v>1449</v>
      </c>
      <c r="E9732" s="16" t="s">
        <v>1447</v>
      </c>
      <c r="F9732" s="18" t="s">
        <v>1533</v>
      </c>
      <c r="G9732" s="16" t="s">
        <v>1525</v>
      </c>
      <c r="H9732" s="19">
        <v>0</v>
      </c>
      <c r="I9732" s="19">
        <v>0</v>
      </c>
      <c r="J9732" s="19">
        <v>0</v>
      </c>
      <c r="K9732" s="19">
        <v>-1605.51</v>
      </c>
      <c r="L9732" s="28">
        <v>0</v>
      </c>
      <c r="M9732" s="23">
        <f t="shared" si="151"/>
        <v>-1605.51</v>
      </c>
    </row>
    <row r="9733" spans="1:13" x14ac:dyDescent="0.15">
      <c r="A9733" s="21" t="s">
        <v>2551</v>
      </c>
      <c r="B9733" s="17" t="s">
        <v>5803</v>
      </c>
      <c r="C9733" s="16" t="s">
        <v>2551</v>
      </c>
      <c r="D9733" s="18"/>
      <c r="E9733" s="16"/>
      <c r="F9733" s="18" t="s">
        <v>5804</v>
      </c>
      <c r="G9733" s="16" t="s">
        <v>5805</v>
      </c>
      <c r="H9733" s="19">
        <v>0</v>
      </c>
      <c r="I9733" s="19">
        <v>-1602.85</v>
      </c>
      <c r="J9733" s="19">
        <v>0</v>
      </c>
      <c r="K9733" s="19">
        <v>0</v>
      </c>
      <c r="L9733" s="28">
        <v>0</v>
      </c>
      <c r="M9733" s="23">
        <f t="shared" si="151"/>
        <v>-1602.85</v>
      </c>
    </row>
    <row r="9734" spans="1:13" x14ac:dyDescent="0.15">
      <c r="A9734" s="21" t="s">
        <v>3874</v>
      </c>
      <c r="B9734" s="17" t="s">
        <v>3888</v>
      </c>
      <c r="C9734" s="16" t="s">
        <v>3874</v>
      </c>
      <c r="D9734" s="18"/>
      <c r="E9734" s="16"/>
      <c r="F9734" s="18" t="s">
        <v>3902</v>
      </c>
      <c r="G9734" s="16" t="s">
        <v>1378</v>
      </c>
      <c r="H9734" s="19">
        <v>0</v>
      </c>
      <c r="I9734" s="19">
        <v>0</v>
      </c>
      <c r="J9734" s="19">
        <v>0</v>
      </c>
      <c r="K9734" s="19">
        <v>-1602</v>
      </c>
      <c r="L9734" s="28">
        <v>0</v>
      </c>
      <c r="M9734" s="23">
        <f t="shared" si="151"/>
        <v>-1602</v>
      </c>
    </row>
    <row r="9735" spans="1:13" x14ac:dyDescent="0.15">
      <c r="A9735" s="21" t="s">
        <v>7044</v>
      </c>
      <c r="B9735" s="17" t="s">
        <v>8140</v>
      </c>
      <c r="C9735" s="16" t="s">
        <v>7044</v>
      </c>
      <c r="D9735" s="18"/>
      <c r="E9735" s="16"/>
      <c r="F9735" s="18" t="s">
        <v>8141</v>
      </c>
      <c r="G9735" s="16" t="s">
        <v>8142</v>
      </c>
      <c r="H9735" s="19">
        <v>0</v>
      </c>
      <c r="I9735" s="19">
        <v>-1600.82</v>
      </c>
      <c r="J9735" s="19">
        <v>0</v>
      </c>
      <c r="K9735" s="19">
        <v>0</v>
      </c>
      <c r="L9735" s="28">
        <v>0</v>
      </c>
      <c r="M9735" s="23">
        <f t="shared" ref="M9735:M9798" si="152">SUM(H9735:L9735)</f>
        <v>-1600.82</v>
      </c>
    </row>
    <row r="9736" spans="1:13" ht="20" x14ac:dyDescent="0.15">
      <c r="A9736" s="21" t="s">
        <v>751</v>
      </c>
      <c r="B9736" s="17" t="s">
        <v>752</v>
      </c>
      <c r="C9736" s="16" t="s">
        <v>751</v>
      </c>
      <c r="D9736" s="18"/>
      <c r="E9736" s="16"/>
      <c r="F9736" s="18" t="s">
        <v>1029</v>
      </c>
      <c r="G9736" s="16" t="s">
        <v>347</v>
      </c>
      <c r="H9736" s="19">
        <v>0</v>
      </c>
      <c r="I9736" s="19">
        <v>0</v>
      </c>
      <c r="J9736" s="19">
        <v>0</v>
      </c>
      <c r="K9736" s="19">
        <v>0</v>
      </c>
      <c r="L9736" s="28">
        <v>-1599.19</v>
      </c>
      <c r="M9736" s="23">
        <f t="shared" si="152"/>
        <v>-1599.19</v>
      </c>
    </row>
    <row r="9737" spans="1:13" x14ac:dyDescent="0.15">
      <c r="A9737" s="21" t="s">
        <v>8490</v>
      </c>
      <c r="B9737" s="17" t="s">
        <v>8491</v>
      </c>
      <c r="C9737" s="16" t="s">
        <v>8490</v>
      </c>
      <c r="D9737" s="18"/>
      <c r="E9737" s="16"/>
      <c r="F9737" s="18" t="s">
        <v>8500</v>
      </c>
      <c r="G9737" s="16" t="s">
        <v>1665</v>
      </c>
      <c r="H9737" s="19">
        <v>0</v>
      </c>
      <c r="I9737" s="19">
        <v>0</v>
      </c>
      <c r="J9737" s="19">
        <v>-1588.33</v>
      </c>
      <c r="K9737" s="19">
        <v>0</v>
      </c>
      <c r="L9737" s="28">
        <v>0</v>
      </c>
      <c r="M9737" s="23">
        <f t="shared" si="152"/>
        <v>-1588.33</v>
      </c>
    </row>
    <row r="9738" spans="1:13" x14ac:dyDescent="0.15">
      <c r="A9738" s="21" t="s">
        <v>997</v>
      </c>
      <c r="B9738" s="17" t="s">
        <v>5414</v>
      </c>
      <c r="C9738" s="16" t="s">
        <v>997</v>
      </c>
      <c r="D9738" s="18"/>
      <c r="E9738" s="16"/>
      <c r="F9738" s="18" t="s">
        <v>5440</v>
      </c>
      <c r="G9738" s="16" t="s">
        <v>347</v>
      </c>
      <c r="H9738" s="19">
        <v>0</v>
      </c>
      <c r="I9738" s="19">
        <v>0</v>
      </c>
      <c r="J9738" s="19">
        <v>0</v>
      </c>
      <c r="K9738" s="19">
        <v>-1587.79</v>
      </c>
      <c r="L9738" s="28">
        <v>0</v>
      </c>
      <c r="M9738" s="23">
        <f t="shared" si="152"/>
        <v>-1587.79</v>
      </c>
    </row>
    <row r="9739" spans="1:13" x14ac:dyDescent="0.15">
      <c r="A9739" s="21" t="s">
        <v>11529</v>
      </c>
      <c r="B9739" s="17" t="s">
        <v>11530</v>
      </c>
      <c r="C9739" s="16" t="s">
        <v>11529</v>
      </c>
      <c r="D9739" s="18"/>
      <c r="E9739" s="16"/>
      <c r="F9739" s="18" t="s">
        <v>11926</v>
      </c>
      <c r="G9739" s="16" t="s">
        <v>11597</v>
      </c>
      <c r="H9739" s="19">
        <v>0</v>
      </c>
      <c r="I9739" s="19">
        <v>0</v>
      </c>
      <c r="J9739" s="19">
        <v>0</v>
      </c>
      <c r="K9739" s="19">
        <v>-1583.94</v>
      </c>
      <c r="L9739" s="28">
        <v>0</v>
      </c>
      <c r="M9739" s="23">
        <f t="shared" si="152"/>
        <v>-1583.94</v>
      </c>
    </row>
    <row r="9740" spans="1:13" x14ac:dyDescent="0.15">
      <c r="A9740" s="21" t="s">
        <v>10345</v>
      </c>
      <c r="B9740" s="17" t="s">
        <v>10346</v>
      </c>
      <c r="C9740" s="16" t="s">
        <v>10345</v>
      </c>
      <c r="D9740" s="18"/>
      <c r="E9740" s="16"/>
      <c r="F9740" s="18" t="s">
        <v>10372</v>
      </c>
      <c r="G9740" s="16" t="s">
        <v>10373</v>
      </c>
      <c r="H9740" s="19">
        <v>0</v>
      </c>
      <c r="I9740" s="19">
        <v>-1576.27</v>
      </c>
      <c r="J9740" s="19">
        <v>0</v>
      </c>
      <c r="K9740" s="19">
        <v>0</v>
      </c>
      <c r="L9740" s="28">
        <v>0</v>
      </c>
      <c r="M9740" s="23">
        <f t="shared" si="152"/>
        <v>-1576.27</v>
      </c>
    </row>
    <row r="9741" spans="1:13" x14ac:dyDescent="0.15">
      <c r="A9741" s="21" t="s">
        <v>997</v>
      </c>
      <c r="B9741" s="17" t="s">
        <v>5414</v>
      </c>
      <c r="C9741" s="16" t="s">
        <v>997</v>
      </c>
      <c r="D9741" s="18"/>
      <c r="E9741" s="16"/>
      <c r="F9741" s="18" t="s">
        <v>5471</v>
      </c>
      <c r="G9741" s="16" t="s">
        <v>347</v>
      </c>
      <c r="H9741" s="19">
        <v>0</v>
      </c>
      <c r="I9741" s="19">
        <v>0</v>
      </c>
      <c r="J9741" s="19">
        <v>0</v>
      </c>
      <c r="K9741" s="19">
        <v>-1569.17</v>
      </c>
      <c r="L9741" s="28">
        <v>0</v>
      </c>
      <c r="M9741" s="23">
        <f t="shared" si="152"/>
        <v>-1569.17</v>
      </c>
    </row>
    <row r="9742" spans="1:13" x14ac:dyDescent="0.15">
      <c r="A9742" s="21" t="s">
        <v>997</v>
      </c>
      <c r="B9742" s="17" t="s">
        <v>5414</v>
      </c>
      <c r="C9742" s="16" t="s">
        <v>997</v>
      </c>
      <c r="D9742" s="18"/>
      <c r="E9742" s="16"/>
      <c r="F9742" s="18" t="s">
        <v>5462</v>
      </c>
      <c r="G9742" s="16" t="s">
        <v>347</v>
      </c>
      <c r="H9742" s="19">
        <v>0</v>
      </c>
      <c r="I9742" s="19">
        <v>0</v>
      </c>
      <c r="J9742" s="19">
        <v>0</v>
      </c>
      <c r="K9742" s="19">
        <v>-780.05</v>
      </c>
      <c r="L9742" s="28">
        <v>-788.17</v>
      </c>
      <c r="M9742" s="23">
        <f t="shared" si="152"/>
        <v>-1568.2199999999998</v>
      </c>
    </row>
    <row r="9743" spans="1:13" x14ac:dyDescent="0.15">
      <c r="A9743" s="21" t="s">
        <v>13177</v>
      </c>
      <c r="B9743" s="17" t="s">
        <v>13178</v>
      </c>
      <c r="C9743" s="16" t="s">
        <v>13177</v>
      </c>
      <c r="D9743" s="18"/>
      <c r="E9743" s="16"/>
      <c r="F9743" s="18" t="s">
        <v>13191</v>
      </c>
      <c r="G9743" s="16" t="s">
        <v>13192</v>
      </c>
      <c r="H9743" s="19">
        <v>0</v>
      </c>
      <c r="I9743" s="19">
        <v>-1563.57</v>
      </c>
      <c r="J9743" s="19">
        <v>0</v>
      </c>
      <c r="K9743" s="19">
        <v>0</v>
      </c>
      <c r="L9743" s="28">
        <v>0</v>
      </c>
      <c r="M9743" s="23">
        <f t="shared" si="152"/>
        <v>-1563.57</v>
      </c>
    </row>
    <row r="9744" spans="1:13" ht="20" x14ac:dyDescent="0.15">
      <c r="A9744" s="21" t="s">
        <v>19002</v>
      </c>
      <c r="B9744" s="17" t="s">
        <v>19003</v>
      </c>
      <c r="C9744" s="16" t="s">
        <v>19002</v>
      </c>
      <c r="D9744" s="18"/>
      <c r="E9744" s="16"/>
      <c r="F9744" s="18" t="s">
        <v>19035</v>
      </c>
      <c r="G9744" s="16" t="s">
        <v>10426</v>
      </c>
      <c r="H9744" s="19">
        <v>0</v>
      </c>
      <c r="I9744" s="19">
        <v>0</v>
      </c>
      <c r="J9744" s="19">
        <v>-1107.5999999999999</v>
      </c>
      <c r="K9744" s="19">
        <v>-454.4</v>
      </c>
      <c r="L9744" s="28">
        <v>0</v>
      </c>
      <c r="M9744" s="23">
        <f t="shared" si="152"/>
        <v>-1562</v>
      </c>
    </row>
    <row r="9745" spans="1:13" x14ac:dyDescent="0.15">
      <c r="A9745" s="21" t="s">
        <v>15575</v>
      </c>
      <c r="B9745" s="17" t="s">
        <v>15576</v>
      </c>
      <c r="C9745" s="16" t="s">
        <v>15575</v>
      </c>
      <c r="D9745" s="18"/>
      <c r="E9745" s="16"/>
      <c r="F9745" s="18" t="s">
        <v>15587</v>
      </c>
      <c r="G9745" s="16" t="s">
        <v>2888</v>
      </c>
      <c r="H9745" s="19">
        <v>0</v>
      </c>
      <c r="I9745" s="19">
        <v>-1365.98</v>
      </c>
      <c r="J9745" s="19">
        <v>-192.28</v>
      </c>
      <c r="K9745" s="19">
        <v>0</v>
      </c>
      <c r="L9745" s="28">
        <v>0</v>
      </c>
      <c r="M9745" s="23">
        <f t="shared" si="152"/>
        <v>-1558.26</v>
      </c>
    </row>
    <row r="9746" spans="1:13" x14ac:dyDescent="0.15">
      <c r="A9746" s="21" t="s">
        <v>13177</v>
      </c>
      <c r="B9746" s="17" t="s">
        <v>13178</v>
      </c>
      <c r="C9746" s="16" t="s">
        <v>13177</v>
      </c>
      <c r="D9746" s="18"/>
      <c r="E9746" s="16"/>
      <c r="F9746" s="18" t="s">
        <v>13302</v>
      </c>
      <c r="G9746" s="16" t="s">
        <v>13303</v>
      </c>
      <c r="H9746" s="19">
        <v>0</v>
      </c>
      <c r="I9746" s="19">
        <v>0</v>
      </c>
      <c r="J9746" s="19">
        <v>-1540.87</v>
      </c>
      <c r="K9746" s="19">
        <v>-5.87</v>
      </c>
      <c r="L9746" s="28">
        <v>0</v>
      </c>
      <c r="M9746" s="23">
        <f t="shared" si="152"/>
        <v>-1546.7399999999998</v>
      </c>
    </row>
    <row r="9747" spans="1:13" x14ac:dyDescent="0.15">
      <c r="A9747" s="21" t="s">
        <v>14517</v>
      </c>
      <c r="B9747" s="17" t="s">
        <v>14630</v>
      </c>
      <c r="C9747" s="16" t="s">
        <v>14517</v>
      </c>
      <c r="D9747" s="17" t="s">
        <v>14520</v>
      </c>
      <c r="E9747" s="16" t="s">
        <v>14517</v>
      </c>
      <c r="F9747" s="18" t="s">
        <v>14649</v>
      </c>
      <c r="G9747" s="16" t="s">
        <v>14650</v>
      </c>
      <c r="H9747" s="19">
        <v>0</v>
      </c>
      <c r="I9747" s="19">
        <v>0</v>
      </c>
      <c r="J9747" s="19">
        <v>-1545.5</v>
      </c>
      <c r="K9747" s="19">
        <v>0</v>
      </c>
      <c r="L9747" s="28">
        <v>0</v>
      </c>
      <c r="M9747" s="23">
        <f t="shared" si="152"/>
        <v>-1545.5</v>
      </c>
    </row>
    <row r="9748" spans="1:13" x14ac:dyDescent="0.15">
      <c r="A9748" s="21" t="s">
        <v>4289</v>
      </c>
      <c r="B9748" s="17" t="s">
        <v>4392</v>
      </c>
      <c r="C9748" s="16" t="s">
        <v>4289</v>
      </c>
      <c r="D9748" s="18"/>
      <c r="E9748" s="16"/>
      <c r="F9748" s="18" t="s">
        <v>4406</v>
      </c>
      <c r="G9748" s="16" t="s">
        <v>1665</v>
      </c>
      <c r="H9748" s="19">
        <v>0</v>
      </c>
      <c r="I9748" s="19">
        <v>0</v>
      </c>
      <c r="J9748" s="19">
        <v>0</v>
      </c>
      <c r="K9748" s="19">
        <v>0</v>
      </c>
      <c r="L9748" s="28">
        <v>-1544.91</v>
      </c>
      <c r="M9748" s="23">
        <f t="shared" si="152"/>
        <v>-1544.91</v>
      </c>
    </row>
    <row r="9749" spans="1:13" ht="20" x14ac:dyDescent="0.15">
      <c r="A9749" s="21" t="s">
        <v>751</v>
      </c>
      <c r="B9749" s="17" t="s">
        <v>752</v>
      </c>
      <c r="C9749" s="16" t="s">
        <v>751</v>
      </c>
      <c r="D9749" s="18"/>
      <c r="E9749" s="16"/>
      <c r="F9749" s="18" t="s">
        <v>970</v>
      </c>
      <c r="G9749" s="16" t="s">
        <v>347</v>
      </c>
      <c r="H9749" s="19">
        <v>0</v>
      </c>
      <c r="I9749" s="19">
        <v>0</v>
      </c>
      <c r="J9749" s="19">
        <v>0</v>
      </c>
      <c r="K9749" s="19">
        <v>0</v>
      </c>
      <c r="L9749" s="28">
        <v>-1542.44</v>
      </c>
      <c r="M9749" s="23">
        <f t="shared" si="152"/>
        <v>-1542.44</v>
      </c>
    </row>
    <row r="9750" spans="1:13" x14ac:dyDescent="0.15">
      <c r="A9750" s="21" t="s">
        <v>1447</v>
      </c>
      <c r="B9750" s="17" t="s">
        <v>1448</v>
      </c>
      <c r="C9750" s="16" t="s">
        <v>1447</v>
      </c>
      <c r="D9750" s="17" t="s">
        <v>1449</v>
      </c>
      <c r="E9750" s="16" t="s">
        <v>1447</v>
      </c>
      <c r="F9750" s="18" t="s">
        <v>1488</v>
      </c>
      <c r="G9750" s="16" t="s">
        <v>1447</v>
      </c>
      <c r="H9750" s="19">
        <v>0</v>
      </c>
      <c r="I9750" s="19">
        <v>0</v>
      </c>
      <c r="J9750" s="19">
        <v>0</v>
      </c>
      <c r="K9750" s="19">
        <v>-1535.73</v>
      </c>
      <c r="L9750" s="28">
        <v>0</v>
      </c>
      <c r="M9750" s="23">
        <f t="shared" si="152"/>
        <v>-1535.73</v>
      </c>
    </row>
    <row r="9751" spans="1:13" x14ac:dyDescent="0.15">
      <c r="A9751" s="21" t="s">
        <v>7031</v>
      </c>
      <c r="B9751" s="17" t="s">
        <v>7032</v>
      </c>
      <c r="C9751" s="16" t="s">
        <v>7031</v>
      </c>
      <c r="D9751" s="17" t="s">
        <v>7033</v>
      </c>
      <c r="E9751" s="16" t="s">
        <v>7031</v>
      </c>
      <c r="F9751" s="18" t="s">
        <v>7036</v>
      </c>
      <c r="G9751" s="16" t="s">
        <v>1093</v>
      </c>
      <c r="H9751" s="19">
        <v>0</v>
      </c>
      <c r="I9751" s="19">
        <v>-1525.83</v>
      </c>
      <c r="J9751" s="19">
        <v>0</v>
      </c>
      <c r="K9751" s="19">
        <v>0</v>
      </c>
      <c r="L9751" s="28">
        <v>0</v>
      </c>
      <c r="M9751" s="23">
        <f t="shared" si="152"/>
        <v>-1525.83</v>
      </c>
    </row>
    <row r="9752" spans="1:13" x14ac:dyDescent="0.15">
      <c r="A9752" s="21" t="s">
        <v>6208</v>
      </c>
      <c r="B9752" s="17" t="s">
        <v>6209</v>
      </c>
      <c r="C9752" s="16" t="s">
        <v>6208</v>
      </c>
      <c r="D9752" s="18"/>
      <c r="E9752" s="16"/>
      <c r="F9752" s="18" t="s">
        <v>6259</v>
      </c>
      <c r="G9752" s="16" t="s">
        <v>6208</v>
      </c>
      <c r="H9752" s="19">
        <v>0</v>
      </c>
      <c r="I9752" s="19">
        <v>0</v>
      </c>
      <c r="J9752" s="19">
        <v>0</v>
      </c>
      <c r="K9752" s="19">
        <v>-1525.32</v>
      </c>
      <c r="L9752" s="28">
        <v>0</v>
      </c>
      <c r="M9752" s="23">
        <f t="shared" si="152"/>
        <v>-1525.32</v>
      </c>
    </row>
    <row r="9753" spans="1:13" x14ac:dyDescent="0.15">
      <c r="A9753" s="21" t="s">
        <v>11529</v>
      </c>
      <c r="B9753" s="17" t="s">
        <v>11530</v>
      </c>
      <c r="C9753" s="16" t="s">
        <v>11529</v>
      </c>
      <c r="D9753" s="18"/>
      <c r="E9753" s="16"/>
      <c r="F9753" s="18" t="s">
        <v>11795</v>
      </c>
      <c r="G9753" s="16" t="s">
        <v>11796</v>
      </c>
      <c r="H9753" s="19">
        <v>0</v>
      </c>
      <c r="I9753" s="19">
        <v>0</v>
      </c>
      <c r="J9753" s="19">
        <v>-1524.59</v>
      </c>
      <c r="K9753" s="19">
        <v>0</v>
      </c>
      <c r="L9753" s="28">
        <v>0</v>
      </c>
      <c r="M9753" s="23">
        <f t="shared" si="152"/>
        <v>-1524.59</v>
      </c>
    </row>
    <row r="9754" spans="1:13" x14ac:dyDescent="0.15">
      <c r="A9754" s="21" t="s">
        <v>7044</v>
      </c>
      <c r="B9754" s="17" t="s">
        <v>8395</v>
      </c>
      <c r="C9754" s="16" t="s">
        <v>7044</v>
      </c>
      <c r="D9754" s="18"/>
      <c r="E9754" s="16"/>
      <c r="F9754" s="18" t="s">
        <v>8398</v>
      </c>
      <c r="G9754" s="16" t="s">
        <v>67</v>
      </c>
      <c r="H9754" s="19">
        <v>0</v>
      </c>
      <c r="I9754" s="19">
        <v>0</v>
      </c>
      <c r="J9754" s="19">
        <v>-1518</v>
      </c>
      <c r="K9754" s="19">
        <v>0</v>
      </c>
      <c r="L9754" s="28">
        <v>0</v>
      </c>
      <c r="M9754" s="23">
        <f t="shared" si="152"/>
        <v>-1518</v>
      </c>
    </row>
    <row r="9755" spans="1:13" x14ac:dyDescent="0.15">
      <c r="A9755" s="16"/>
      <c r="B9755" s="17" t="s">
        <v>434</v>
      </c>
      <c r="C9755" s="16"/>
      <c r="D9755" s="18"/>
      <c r="E9755" s="16"/>
      <c r="F9755" s="18" t="s">
        <v>435</v>
      </c>
      <c r="G9755" s="16" t="s">
        <v>436</v>
      </c>
      <c r="H9755" s="19">
        <v>0</v>
      </c>
      <c r="I9755" s="19">
        <v>-1511.2</v>
      </c>
      <c r="J9755" s="19">
        <v>0</v>
      </c>
      <c r="K9755" s="19">
        <v>0</v>
      </c>
      <c r="L9755" s="28">
        <v>0</v>
      </c>
      <c r="M9755" s="23">
        <f t="shared" si="152"/>
        <v>-1511.2</v>
      </c>
    </row>
    <row r="9756" spans="1:13" ht="20" x14ac:dyDescent="0.15">
      <c r="A9756" s="21" t="s">
        <v>12745</v>
      </c>
      <c r="B9756" s="17" t="s">
        <v>12746</v>
      </c>
      <c r="C9756" s="16" t="s">
        <v>12745</v>
      </c>
      <c r="D9756" s="18"/>
      <c r="E9756" s="16"/>
      <c r="F9756" s="18" t="s">
        <v>12799</v>
      </c>
      <c r="G9756" s="16" t="s">
        <v>12797</v>
      </c>
      <c r="H9756" s="19">
        <v>0</v>
      </c>
      <c r="I9756" s="19">
        <v>0</v>
      </c>
      <c r="J9756" s="19">
        <v>0</v>
      </c>
      <c r="K9756" s="19">
        <v>-1509.24</v>
      </c>
      <c r="L9756" s="28">
        <v>0</v>
      </c>
      <c r="M9756" s="23">
        <f t="shared" si="152"/>
        <v>-1509.24</v>
      </c>
    </row>
    <row r="9757" spans="1:13" x14ac:dyDescent="0.15">
      <c r="A9757" s="21" t="s">
        <v>1447</v>
      </c>
      <c r="B9757" s="17" t="s">
        <v>1448</v>
      </c>
      <c r="C9757" s="16" t="s">
        <v>1447</v>
      </c>
      <c r="D9757" s="17" t="s">
        <v>1449</v>
      </c>
      <c r="E9757" s="16" t="s">
        <v>1447</v>
      </c>
      <c r="F9757" s="18" t="s">
        <v>1519</v>
      </c>
      <c r="G9757" s="16" t="s">
        <v>1520</v>
      </c>
      <c r="H9757" s="19">
        <v>0</v>
      </c>
      <c r="I9757" s="19">
        <v>0</v>
      </c>
      <c r="J9757" s="19">
        <v>0</v>
      </c>
      <c r="K9757" s="19">
        <v>-1508.22</v>
      </c>
      <c r="L9757" s="28">
        <v>0</v>
      </c>
      <c r="M9757" s="23">
        <f t="shared" si="152"/>
        <v>-1508.22</v>
      </c>
    </row>
    <row r="9758" spans="1:13" ht="20" x14ac:dyDescent="0.15">
      <c r="A9758" s="21" t="s">
        <v>751</v>
      </c>
      <c r="B9758" s="17" t="s">
        <v>752</v>
      </c>
      <c r="C9758" s="16" t="s">
        <v>751</v>
      </c>
      <c r="D9758" s="18"/>
      <c r="E9758" s="16"/>
      <c r="F9758" s="18" t="s">
        <v>762</v>
      </c>
      <c r="G9758" s="16" t="s">
        <v>754</v>
      </c>
      <c r="H9758" s="19">
        <v>0</v>
      </c>
      <c r="I9758" s="19">
        <v>0</v>
      </c>
      <c r="J9758" s="19">
        <v>0</v>
      </c>
      <c r="K9758" s="19">
        <v>0</v>
      </c>
      <c r="L9758" s="28">
        <v>-1503.8</v>
      </c>
      <c r="M9758" s="23">
        <f t="shared" si="152"/>
        <v>-1503.8</v>
      </c>
    </row>
    <row r="9759" spans="1:13" x14ac:dyDescent="0.15">
      <c r="A9759" s="21" t="s">
        <v>11529</v>
      </c>
      <c r="B9759" s="17" t="s">
        <v>11530</v>
      </c>
      <c r="C9759" s="16" t="s">
        <v>11529</v>
      </c>
      <c r="D9759" s="18"/>
      <c r="E9759" s="16"/>
      <c r="F9759" s="18" t="s">
        <v>11688</v>
      </c>
      <c r="G9759" s="16" t="s">
        <v>11689</v>
      </c>
      <c r="H9759" s="19">
        <v>0</v>
      </c>
      <c r="I9759" s="19">
        <v>0</v>
      </c>
      <c r="J9759" s="19">
        <v>-1499.32</v>
      </c>
      <c r="K9759" s="19">
        <v>0</v>
      </c>
      <c r="L9759" s="28">
        <v>0</v>
      </c>
      <c r="M9759" s="23">
        <f t="shared" si="152"/>
        <v>-1499.32</v>
      </c>
    </row>
    <row r="9760" spans="1:13" x14ac:dyDescent="0.15">
      <c r="A9760" s="21" t="s">
        <v>11529</v>
      </c>
      <c r="B9760" s="17" t="s">
        <v>11530</v>
      </c>
      <c r="C9760" s="16" t="s">
        <v>11529</v>
      </c>
      <c r="D9760" s="18"/>
      <c r="E9760" s="16"/>
      <c r="F9760" s="18" t="s">
        <v>11844</v>
      </c>
      <c r="G9760" s="16" t="s">
        <v>11711</v>
      </c>
      <c r="H9760" s="19">
        <v>0</v>
      </c>
      <c r="I9760" s="19">
        <v>0</v>
      </c>
      <c r="J9760" s="19">
        <v>-1499.28</v>
      </c>
      <c r="K9760" s="19">
        <v>0</v>
      </c>
      <c r="L9760" s="28">
        <v>0</v>
      </c>
      <c r="M9760" s="23">
        <f t="shared" si="152"/>
        <v>-1499.28</v>
      </c>
    </row>
    <row r="9761" spans="1:13" x14ac:dyDescent="0.15">
      <c r="A9761" s="21" t="s">
        <v>4289</v>
      </c>
      <c r="B9761" s="17" t="s">
        <v>4392</v>
      </c>
      <c r="C9761" s="16" t="s">
        <v>4289</v>
      </c>
      <c r="D9761" s="18"/>
      <c r="E9761" s="16"/>
      <c r="F9761" s="18" t="s">
        <v>4394</v>
      </c>
      <c r="G9761" s="16" t="s">
        <v>1665</v>
      </c>
      <c r="H9761" s="19">
        <v>0</v>
      </c>
      <c r="I9761" s="19">
        <v>0</v>
      </c>
      <c r="J9761" s="19">
        <v>0</v>
      </c>
      <c r="K9761" s="19">
        <v>0</v>
      </c>
      <c r="L9761" s="28">
        <v>-1499</v>
      </c>
      <c r="M9761" s="23">
        <f t="shared" si="152"/>
        <v>-1499</v>
      </c>
    </row>
    <row r="9762" spans="1:13" ht="20" x14ac:dyDescent="0.15">
      <c r="A9762" s="21" t="s">
        <v>2752</v>
      </c>
      <c r="B9762" s="17" t="s">
        <v>2757</v>
      </c>
      <c r="C9762" s="16" t="s">
        <v>2752</v>
      </c>
      <c r="D9762" s="18"/>
      <c r="E9762" s="16"/>
      <c r="F9762" s="18" t="s">
        <v>2782</v>
      </c>
      <c r="G9762" s="16" t="s">
        <v>2783</v>
      </c>
      <c r="H9762" s="19">
        <v>0</v>
      </c>
      <c r="I9762" s="19">
        <v>0</v>
      </c>
      <c r="J9762" s="19">
        <v>0</v>
      </c>
      <c r="K9762" s="19">
        <v>0</v>
      </c>
      <c r="L9762" s="28">
        <v>-1495.74</v>
      </c>
      <c r="M9762" s="23">
        <f t="shared" si="152"/>
        <v>-1495.74</v>
      </c>
    </row>
    <row r="9763" spans="1:13" ht="20" x14ac:dyDescent="0.15">
      <c r="A9763" s="21" t="s">
        <v>751</v>
      </c>
      <c r="B9763" s="17" t="s">
        <v>752</v>
      </c>
      <c r="C9763" s="16" t="s">
        <v>751</v>
      </c>
      <c r="D9763" s="18"/>
      <c r="E9763" s="16"/>
      <c r="F9763" s="18" t="s">
        <v>756</v>
      </c>
      <c r="G9763" s="16" t="s">
        <v>347</v>
      </c>
      <c r="H9763" s="19">
        <v>0</v>
      </c>
      <c r="I9763" s="19">
        <v>0</v>
      </c>
      <c r="J9763" s="19">
        <v>0</v>
      </c>
      <c r="K9763" s="19">
        <v>0</v>
      </c>
      <c r="L9763" s="28">
        <v>-1488.38</v>
      </c>
      <c r="M9763" s="23">
        <f t="shared" si="152"/>
        <v>-1488.38</v>
      </c>
    </row>
    <row r="9764" spans="1:13" x14ac:dyDescent="0.15">
      <c r="A9764" s="21" t="s">
        <v>11529</v>
      </c>
      <c r="B9764" s="17" t="s">
        <v>11530</v>
      </c>
      <c r="C9764" s="16" t="s">
        <v>11529</v>
      </c>
      <c r="D9764" s="18"/>
      <c r="E9764" s="16"/>
      <c r="F9764" s="18" t="s">
        <v>11917</v>
      </c>
      <c r="G9764" s="16" t="s">
        <v>11876</v>
      </c>
      <c r="H9764" s="19">
        <v>0</v>
      </c>
      <c r="I9764" s="19">
        <v>0</v>
      </c>
      <c r="J9764" s="19">
        <v>0</v>
      </c>
      <c r="K9764" s="19">
        <v>-1487.69</v>
      </c>
      <c r="L9764" s="28">
        <v>0</v>
      </c>
      <c r="M9764" s="23">
        <f t="shared" si="152"/>
        <v>-1487.69</v>
      </c>
    </row>
    <row r="9765" spans="1:13" ht="20" x14ac:dyDescent="0.15">
      <c r="A9765" s="21" t="s">
        <v>16996</v>
      </c>
      <c r="B9765" s="17" t="s">
        <v>16997</v>
      </c>
      <c r="C9765" s="16" t="s">
        <v>16996</v>
      </c>
      <c r="D9765" s="18"/>
      <c r="E9765" s="16"/>
      <c r="F9765" s="18" t="s">
        <v>17007</v>
      </c>
      <c r="G9765" s="16" t="s">
        <v>2123</v>
      </c>
      <c r="H9765" s="19">
        <v>0</v>
      </c>
      <c r="I9765" s="19">
        <v>0</v>
      </c>
      <c r="J9765" s="19">
        <v>0</v>
      </c>
      <c r="K9765" s="19">
        <v>-1485.88</v>
      </c>
      <c r="L9765" s="28">
        <v>0</v>
      </c>
      <c r="M9765" s="23">
        <f t="shared" si="152"/>
        <v>-1485.88</v>
      </c>
    </row>
    <row r="9766" spans="1:13" x14ac:dyDescent="0.15">
      <c r="A9766" s="21" t="s">
        <v>19419</v>
      </c>
      <c r="B9766" s="17" t="s">
        <v>19420</v>
      </c>
      <c r="C9766" s="16" t="s">
        <v>19419</v>
      </c>
      <c r="D9766" s="18"/>
      <c r="E9766" s="16"/>
      <c r="F9766" s="18" t="s">
        <v>19437</v>
      </c>
      <c r="G9766" s="16" t="s">
        <v>19438</v>
      </c>
      <c r="H9766" s="19">
        <v>0</v>
      </c>
      <c r="I9766" s="19">
        <v>0</v>
      </c>
      <c r="J9766" s="19">
        <v>-1485</v>
      </c>
      <c r="K9766" s="19">
        <v>0</v>
      </c>
      <c r="L9766" s="28">
        <v>0</v>
      </c>
      <c r="M9766" s="23">
        <f t="shared" si="152"/>
        <v>-1485</v>
      </c>
    </row>
    <row r="9767" spans="1:13" ht="20" x14ac:dyDescent="0.15">
      <c r="A9767" s="21" t="s">
        <v>19002</v>
      </c>
      <c r="B9767" s="17" t="s">
        <v>19003</v>
      </c>
      <c r="C9767" s="16" t="s">
        <v>19002</v>
      </c>
      <c r="D9767" s="18"/>
      <c r="E9767" s="16"/>
      <c r="F9767" s="18" t="s">
        <v>19093</v>
      </c>
      <c r="G9767" s="16" t="s">
        <v>19094</v>
      </c>
      <c r="H9767" s="19">
        <v>0</v>
      </c>
      <c r="I9767" s="19">
        <v>0</v>
      </c>
      <c r="J9767" s="19">
        <v>0</v>
      </c>
      <c r="K9767" s="19">
        <v>-1482</v>
      </c>
      <c r="L9767" s="28">
        <v>0</v>
      </c>
      <c r="M9767" s="23">
        <f t="shared" si="152"/>
        <v>-1482</v>
      </c>
    </row>
    <row r="9768" spans="1:13" ht="20" x14ac:dyDescent="0.15">
      <c r="A9768" s="21" t="s">
        <v>751</v>
      </c>
      <c r="B9768" s="17" t="s">
        <v>752</v>
      </c>
      <c r="C9768" s="16" t="s">
        <v>751</v>
      </c>
      <c r="D9768" s="18"/>
      <c r="E9768" s="16"/>
      <c r="F9768" s="18" t="s">
        <v>962</v>
      </c>
      <c r="G9768" s="16" t="s">
        <v>347</v>
      </c>
      <c r="H9768" s="19">
        <v>0</v>
      </c>
      <c r="I9768" s="19">
        <v>0</v>
      </c>
      <c r="J9768" s="19">
        <v>0</v>
      </c>
      <c r="K9768" s="19">
        <v>0</v>
      </c>
      <c r="L9768" s="28">
        <v>-1477.36</v>
      </c>
      <c r="M9768" s="23">
        <f t="shared" si="152"/>
        <v>-1477.36</v>
      </c>
    </row>
    <row r="9769" spans="1:13" ht="20" x14ac:dyDescent="0.15">
      <c r="A9769" s="21" t="s">
        <v>751</v>
      </c>
      <c r="B9769" s="17" t="s">
        <v>752</v>
      </c>
      <c r="C9769" s="16" t="s">
        <v>751</v>
      </c>
      <c r="D9769" s="18"/>
      <c r="E9769" s="16"/>
      <c r="F9769" s="18" t="s">
        <v>1005</v>
      </c>
      <c r="G9769" s="16" t="s">
        <v>347</v>
      </c>
      <c r="H9769" s="19">
        <v>0</v>
      </c>
      <c r="I9769" s="19">
        <v>0</v>
      </c>
      <c r="J9769" s="19">
        <v>0</v>
      </c>
      <c r="K9769" s="19">
        <v>0</v>
      </c>
      <c r="L9769" s="28">
        <v>-1467.83</v>
      </c>
      <c r="M9769" s="23">
        <f t="shared" si="152"/>
        <v>-1467.83</v>
      </c>
    </row>
    <row r="9770" spans="1:13" x14ac:dyDescent="0.15">
      <c r="A9770" s="21" t="s">
        <v>15060</v>
      </c>
      <c r="B9770" s="17" t="s">
        <v>15061</v>
      </c>
      <c r="C9770" s="16" t="s">
        <v>15060</v>
      </c>
      <c r="D9770" s="18"/>
      <c r="E9770" s="16"/>
      <c r="F9770" s="18" t="s">
        <v>15137</v>
      </c>
      <c r="G9770" s="16" t="s">
        <v>15060</v>
      </c>
      <c r="H9770" s="19">
        <v>0</v>
      </c>
      <c r="I9770" s="19">
        <v>0</v>
      </c>
      <c r="J9770" s="19">
        <v>-1466.29</v>
      </c>
      <c r="K9770" s="19">
        <v>0</v>
      </c>
      <c r="L9770" s="28">
        <v>0</v>
      </c>
      <c r="M9770" s="23">
        <f t="shared" si="152"/>
        <v>-1466.29</v>
      </c>
    </row>
    <row r="9771" spans="1:13" ht="20" x14ac:dyDescent="0.15">
      <c r="A9771" s="21" t="s">
        <v>751</v>
      </c>
      <c r="B9771" s="17" t="s">
        <v>752</v>
      </c>
      <c r="C9771" s="16" t="s">
        <v>751</v>
      </c>
      <c r="D9771" s="18"/>
      <c r="E9771" s="16"/>
      <c r="F9771" s="18" t="s">
        <v>845</v>
      </c>
      <c r="G9771" s="16" t="s">
        <v>347</v>
      </c>
      <c r="H9771" s="19">
        <v>0</v>
      </c>
      <c r="I9771" s="19">
        <v>0</v>
      </c>
      <c r="J9771" s="19">
        <v>0</v>
      </c>
      <c r="K9771" s="19">
        <v>-1352.27</v>
      </c>
      <c r="L9771" s="28">
        <v>-112.84</v>
      </c>
      <c r="M9771" s="23">
        <f t="shared" si="152"/>
        <v>-1465.11</v>
      </c>
    </row>
    <row r="9772" spans="1:13" ht="20" x14ac:dyDescent="0.15">
      <c r="A9772" s="21" t="s">
        <v>751</v>
      </c>
      <c r="B9772" s="17" t="s">
        <v>752</v>
      </c>
      <c r="C9772" s="16" t="s">
        <v>751</v>
      </c>
      <c r="D9772" s="18"/>
      <c r="E9772" s="16"/>
      <c r="F9772" s="18" t="s">
        <v>922</v>
      </c>
      <c r="G9772" s="16" t="s">
        <v>347</v>
      </c>
      <c r="H9772" s="19">
        <v>0</v>
      </c>
      <c r="I9772" s="19">
        <v>0</v>
      </c>
      <c r="J9772" s="19">
        <v>0</v>
      </c>
      <c r="K9772" s="19">
        <v>0</v>
      </c>
      <c r="L9772" s="28">
        <v>-1458.16</v>
      </c>
      <c r="M9772" s="23">
        <f t="shared" si="152"/>
        <v>-1458.16</v>
      </c>
    </row>
    <row r="9773" spans="1:13" ht="20" x14ac:dyDescent="0.15">
      <c r="A9773" s="21" t="s">
        <v>751</v>
      </c>
      <c r="B9773" s="17" t="s">
        <v>752</v>
      </c>
      <c r="C9773" s="16" t="s">
        <v>751</v>
      </c>
      <c r="D9773" s="18"/>
      <c r="E9773" s="16"/>
      <c r="F9773" s="18" t="s">
        <v>900</v>
      </c>
      <c r="G9773" s="16" t="s">
        <v>347</v>
      </c>
      <c r="H9773" s="19">
        <v>0</v>
      </c>
      <c r="I9773" s="19">
        <v>0</v>
      </c>
      <c r="J9773" s="19">
        <v>0</v>
      </c>
      <c r="K9773" s="19">
        <v>0</v>
      </c>
      <c r="L9773" s="28">
        <v>-1456.66</v>
      </c>
      <c r="M9773" s="23">
        <f t="shared" si="152"/>
        <v>-1456.66</v>
      </c>
    </row>
    <row r="9774" spans="1:13" x14ac:dyDescent="0.15">
      <c r="A9774" s="21" t="s">
        <v>11529</v>
      </c>
      <c r="B9774" s="17" t="s">
        <v>11955</v>
      </c>
      <c r="C9774" s="16" t="s">
        <v>11529</v>
      </c>
      <c r="D9774" s="18"/>
      <c r="E9774" s="16"/>
      <c r="F9774" s="18" t="s">
        <v>12112</v>
      </c>
      <c r="G9774" s="16" t="s">
        <v>70</v>
      </c>
      <c r="H9774" s="19">
        <v>0</v>
      </c>
      <c r="I9774" s="19">
        <v>-1452.78</v>
      </c>
      <c r="J9774" s="19">
        <v>0</v>
      </c>
      <c r="K9774" s="19">
        <v>0</v>
      </c>
      <c r="L9774" s="28">
        <v>0</v>
      </c>
      <c r="M9774" s="23">
        <f t="shared" si="152"/>
        <v>-1452.78</v>
      </c>
    </row>
    <row r="9775" spans="1:13" ht="20" x14ac:dyDescent="0.15">
      <c r="A9775" s="21" t="s">
        <v>3874</v>
      </c>
      <c r="B9775" s="17" t="s">
        <v>3888</v>
      </c>
      <c r="C9775" s="16" t="s">
        <v>3874</v>
      </c>
      <c r="D9775" s="18"/>
      <c r="E9775" s="16"/>
      <c r="F9775" s="18" t="s">
        <v>3891</v>
      </c>
      <c r="G9775" s="16" t="s">
        <v>3892</v>
      </c>
      <c r="H9775" s="19">
        <v>0</v>
      </c>
      <c r="I9775" s="19">
        <v>0</v>
      </c>
      <c r="J9775" s="19">
        <v>0</v>
      </c>
      <c r="K9775" s="19">
        <v>-1449.72</v>
      </c>
      <c r="L9775" s="28">
        <v>0</v>
      </c>
      <c r="M9775" s="23">
        <f t="shared" si="152"/>
        <v>-1449.72</v>
      </c>
    </row>
    <row r="9776" spans="1:13" x14ac:dyDescent="0.15">
      <c r="A9776" s="21" t="s">
        <v>1447</v>
      </c>
      <c r="B9776" s="17" t="s">
        <v>1615</v>
      </c>
      <c r="C9776" s="16" t="s">
        <v>1447</v>
      </c>
      <c r="D9776" s="17" t="s">
        <v>1449</v>
      </c>
      <c r="E9776" s="16" t="s">
        <v>1447</v>
      </c>
      <c r="F9776" s="18" t="s">
        <v>1687</v>
      </c>
      <c r="G9776" s="16" t="s">
        <v>1686</v>
      </c>
      <c r="H9776" s="19">
        <v>0</v>
      </c>
      <c r="I9776" s="19">
        <v>0</v>
      </c>
      <c r="J9776" s="19">
        <v>0</v>
      </c>
      <c r="K9776" s="19">
        <v>0</v>
      </c>
      <c r="L9776" s="28">
        <v>-1430.54</v>
      </c>
      <c r="M9776" s="23">
        <f t="shared" si="152"/>
        <v>-1430.54</v>
      </c>
    </row>
    <row r="9777" spans="1:13" x14ac:dyDescent="0.15">
      <c r="A9777" s="21" t="s">
        <v>13209</v>
      </c>
      <c r="B9777" s="17" t="s">
        <v>14338</v>
      </c>
      <c r="C9777" s="16" t="s">
        <v>13209</v>
      </c>
      <c r="D9777" s="18"/>
      <c r="E9777" s="16"/>
      <c r="F9777" s="18" t="s">
        <v>14429</v>
      </c>
      <c r="G9777" s="16" t="s">
        <v>14430</v>
      </c>
      <c r="H9777" s="19">
        <v>0</v>
      </c>
      <c r="I9777" s="19">
        <v>0</v>
      </c>
      <c r="J9777" s="19">
        <v>-1415.46</v>
      </c>
      <c r="K9777" s="19">
        <v>0</v>
      </c>
      <c r="L9777" s="28">
        <v>0</v>
      </c>
      <c r="M9777" s="23">
        <f t="shared" si="152"/>
        <v>-1415.46</v>
      </c>
    </row>
    <row r="9778" spans="1:13" x14ac:dyDescent="0.15">
      <c r="A9778" s="21" t="s">
        <v>997</v>
      </c>
      <c r="B9778" s="17" t="s">
        <v>5414</v>
      </c>
      <c r="C9778" s="16" t="s">
        <v>997</v>
      </c>
      <c r="D9778" s="18"/>
      <c r="E9778" s="16"/>
      <c r="F9778" s="18" t="s">
        <v>5466</v>
      </c>
      <c r="G9778" s="16" t="s">
        <v>347</v>
      </c>
      <c r="H9778" s="19">
        <v>0</v>
      </c>
      <c r="I9778" s="19">
        <v>0</v>
      </c>
      <c r="J9778" s="19">
        <v>0</v>
      </c>
      <c r="K9778" s="19">
        <v>-1408.17</v>
      </c>
      <c r="L9778" s="28">
        <v>0</v>
      </c>
      <c r="M9778" s="23">
        <f t="shared" si="152"/>
        <v>-1408.17</v>
      </c>
    </row>
    <row r="9779" spans="1:13" x14ac:dyDescent="0.15">
      <c r="A9779" s="21" t="s">
        <v>4280</v>
      </c>
      <c r="B9779" s="17" t="s">
        <v>4281</v>
      </c>
      <c r="C9779" s="16" t="s">
        <v>4280</v>
      </c>
      <c r="D9779" s="18"/>
      <c r="E9779" s="16"/>
      <c r="F9779" s="18" t="s">
        <v>4308</v>
      </c>
      <c r="G9779" s="16" t="s">
        <v>1665</v>
      </c>
      <c r="H9779" s="19">
        <v>0</v>
      </c>
      <c r="I9779" s="19">
        <v>0</v>
      </c>
      <c r="J9779" s="19">
        <v>0</v>
      </c>
      <c r="K9779" s="19">
        <v>0</v>
      </c>
      <c r="L9779" s="28">
        <v>-1406.73</v>
      </c>
      <c r="M9779" s="23">
        <f t="shared" si="152"/>
        <v>-1406.73</v>
      </c>
    </row>
    <row r="9780" spans="1:13" ht="20" x14ac:dyDescent="0.15">
      <c r="A9780" s="21" t="s">
        <v>16250</v>
      </c>
      <c r="B9780" s="17" t="s">
        <v>16259</v>
      </c>
      <c r="C9780" s="16" t="s">
        <v>16250</v>
      </c>
      <c r="D9780" s="18"/>
      <c r="E9780" s="16"/>
      <c r="F9780" s="18" t="s">
        <v>16263</v>
      </c>
      <c r="G9780" s="16" t="s">
        <v>16264</v>
      </c>
      <c r="H9780" s="19">
        <v>0</v>
      </c>
      <c r="I9780" s="19">
        <v>0</v>
      </c>
      <c r="J9780" s="19">
        <v>0</v>
      </c>
      <c r="K9780" s="19">
        <v>0</v>
      </c>
      <c r="L9780" s="28">
        <v>-1399.11</v>
      </c>
      <c r="M9780" s="23">
        <f t="shared" si="152"/>
        <v>-1399.11</v>
      </c>
    </row>
    <row r="9781" spans="1:13" ht="20" x14ac:dyDescent="0.15">
      <c r="A9781" s="21" t="s">
        <v>751</v>
      </c>
      <c r="B9781" s="17" t="s">
        <v>752</v>
      </c>
      <c r="C9781" s="16" t="s">
        <v>751</v>
      </c>
      <c r="D9781" s="18"/>
      <c r="E9781" s="16"/>
      <c r="F9781" s="18" t="s">
        <v>871</v>
      </c>
      <c r="G9781" s="16" t="s">
        <v>347</v>
      </c>
      <c r="H9781" s="19">
        <v>0</v>
      </c>
      <c r="I9781" s="19">
        <v>0</v>
      </c>
      <c r="J9781" s="19">
        <v>0</v>
      </c>
      <c r="K9781" s="19">
        <v>-1398.44</v>
      </c>
      <c r="L9781" s="28">
        <v>0</v>
      </c>
      <c r="M9781" s="23">
        <f t="shared" si="152"/>
        <v>-1398.44</v>
      </c>
    </row>
    <row r="9782" spans="1:13" x14ac:dyDescent="0.15">
      <c r="A9782" s="21" t="s">
        <v>546</v>
      </c>
      <c r="B9782" s="17" t="s">
        <v>547</v>
      </c>
      <c r="C9782" s="16" t="s">
        <v>546</v>
      </c>
      <c r="D9782" s="18"/>
      <c r="E9782" s="16"/>
      <c r="F9782" s="18" t="s">
        <v>643</v>
      </c>
      <c r="G9782" s="16" t="s">
        <v>644</v>
      </c>
      <c r="H9782" s="19">
        <v>0</v>
      </c>
      <c r="I9782" s="19">
        <v>-1394.79</v>
      </c>
      <c r="J9782" s="19">
        <v>0</v>
      </c>
      <c r="K9782" s="19">
        <v>0</v>
      </c>
      <c r="L9782" s="28">
        <v>0</v>
      </c>
      <c r="M9782" s="23">
        <f t="shared" si="152"/>
        <v>-1394.79</v>
      </c>
    </row>
    <row r="9783" spans="1:13" ht="20" x14ac:dyDescent="0.15">
      <c r="A9783" s="21" t="s">
        <v>16361</v>
      </c>
      <c r="B9783" s="17" t="s">
        <v>16362</v>
      </c>
      <c r="C9783" s="16" t="s">
        <v>16361</v>
      </c>
      <c r="D9783" s="18"/>
      <c r="E9783" s="16"/>
      <c r="F9783" s="18" t="s">
        <v>16459</v>
      </c>
      <c r="G9783" s="16" t="s">
        <v>16460</v>
      </c>
      <c r="H9783" s="19">
        <v>0</v>
      </c>
      <c r="I9783" s="19">
        <v>0</v>
      </c>
      <c r="J9783" s="19">
        <v>0</v>
      </c>
      <c r="K9783" s="19">
        <v>-1394.2</v>
      </c>
      <c r="L9783" s="28">
        <v>0</v>
      </c>
      <c r="M9783" s="23">
        <f t="shared" si="152"/>
        <v>-1394.2</v>
      </c>
    </row>
    <row r="9784" spans="1:13" x14ac:dyDescent="0.15">
      <c r="A9784" s="21" t="s">
        <v>9696</v>
      </c>
      <c r="B9784" s="17" t="s">
        <v>12540</v>
      </c>
      <c r="C9784" s="16" t="s">
        <v>9696</v>
      </c>
      <c r="D9784" s="18"/>
      <c r="E9784" s="16"/>
      <c r="F9784" s="18" t="s">
        <v>12555</v>
      </c>
      <c r="G9784" s="16" t="s">
        <v>12554</v>
      </c>
      <c r="H9784" s="19">
        <v>0</v>
      </c>
      <c r="I9784" s="19">
        <v>0</v>
      </c>
      <c r="J9784" s="19">
        <v>0</v>
      </c>
      <c r="K9784" s="19">
        <v>0</v>
      </c>
      <c r="L9784" s="28">
        <v>-1392.97</v>
      </c>
      <c r="M9784" s="23">
        <f t="shared" si="152"/>
        <v>-1392.97</v>
      </c>
    </row>
    <row r="9785" spans="1:13" x14ac:dyDescent="0.15">
      <c r="A9785" s="21" t="s">
        <v>13177</v>
      </c>
      <c r="B9785" s="17" t="s">
        <v>13178</v>
      </c>
      <c r="C9785" s="16" t="s">
        <v>13177</v>
      </c>
      <c r="D9785" s="18"/>
      <c r="E9785" s="16"/>
      <c r="F9785" s="18" t="s">
        <v>13289</v>
      </c>
      <c r="G9785" s="16" t="s">
        <v>13219</v>
      </c>
      <c r="H9785" s="19">
        <v>0</v>
      </c>
      <c r="I9785" s="19">
        <v>0</v>
      </c>
      <c r="J9785" s="19">
        <v>-1388.62</v>
      </c>
      <c r="K9785" s="19">
        <v>0</v>
      </c>
      <c r="L9785" s="28">
        <v>0</v>
      </c>
      <c r="M9785" s="23">
        <f t="shared" si="152"/>
        <v>-1388.62</v>
      </c>
    </row>
    <row r="9786" spans="1:13" x14ac:dyDescent="0.15">
      <c r="A9786" s="21" t="s">
        <v>8551</v>
      </c>
      <c r="B9786" s="17" t="s">
        <v>8552</v>
      </c>
      <c r="C9786" s="16" t="s">
        <v>8551</v>
      </c>
      <c r="D9786" s="18"/>
      <c r="E9786" s="16"/>
      <c r="F9786" s="18" t="s">
        <v>8557</v>
      </c>
      <c r="G9786" s="16" t="s">
        <v>8558</v>
      </c>
      <c r="H9786" s="19">
        <v>0</v>
      </c>
      <c r="I9786" s="19">
        <v>-1386</v>
      </c>
      <c r="J9786" s="19">
        <v>0</v>
      </c>
      <c r="K9786" s="19">
        <v>0</v>
      </c>
      <c r="L9786" s="28">
        <v>0</v>
      </c>
      <c r="M9786" s="23">
        <f t="shared" si="152"/>
        <v>-1386</v>
      </c>
    </row>
    <row r="9787" spans="1:13" ht="20" x14ac:dyDescent="0.15">
      <c r="A9787" s="21" t="s">
        <v>751</v>
      </c>
      <c r="B9787" s="17" t="s">
        <v>752</v>
      </c>
      <c r="C9787" s="16" t="s">
        <v>751</v>
      </c>
      <c r="D9787" s="18"/>
      <c r="E9787" s="16"/>
      <c r="F9787" s="18" t="s">
        <v>1007</v>
      </c>
      <c r="G9787" s="16" t="s">
        <v>347</v>
      </c>
      <c r="H9787" s="19">
        <v>0</v>
      </c>
      <c r="I9787" s="19">
        <v>0</v>
      </c>
      <c r="J9787" s="19">
        <v>0</v>
      </c>
      <c r="K9787" s="19">
        <v>0</v>
      </c>
      <c r="L9787" s="28">
        <v>-1382.45</v>
      </c>
      <c r="M9787" s="23">
        <f t="shared" si="152"/>
        <v>-1382.45</v>
      </c>
    </row>
    <row r="9788" spans="1:13" ht="20" x14ac:dyDescent="0.15">
      <c r="A9788" s="21" t="s">
        <v>1970</v>
      </c>
      <c r="B9788" s="17" t="s">
        <v>1971</v>
      </c>
      <c r="C9788" s="16" t="s">
        <v>1970</v>
      </c>
      <c r="D9788" s="18"/>
      <c r="E9788" s="16"/>
      <c r="F9788" s="18" t="s">
        <v>1982</v>
      </c>
      <c r="G9788" s="16" t="s">
        <v>1983</v>
      </c>
      <c r="H9788" s="19">
        <v>0</v>
      </c>
      <c r="I9788" s="19">
        <v>0</v>
      </c>
      <c r="J9788" s="19">
        <v>0</v>
      </c>
      <c r="K9788" s="19">
        <v>-1381.68</v>
      </c>
      <c r="L9788" s="28">
        <v>0</v>
      </c>
      <c r="M9788" s="23">
        <f t="shared" si="152"/>
        <v>-1381.68</v>
      </c>
    </row>
    <row r="9789" spans="1:13" ht="20" x14ac:dyDescent="0.15">
      <c r="A9789" s="21" t="s">
        <v>751</v>
      </c>
      <c r="B9789" s="17" t="s">
        <v>752</v>
      </c>
      <c r="C9789" s="16" t="s">
        <v>751</v>
      </c>
      <c r="D9789" s="18"/>
      <c r="E9789" s="16"/>
      <c r="F9789" s="18" t="s">
        <v>996</v>
      </c>
      <c r="G9789" s="16" t="s">
        <v>997</v>
      </c>
      <c r="H9789" s="19">
        <v>0</v>
      </c>
      <c r="I9789" s="19">
        <v>0</v>
      </c>
      <c r="J9789" s="19">
        <v>0</v>
      </c>
      <c r="K9789" s="19">
        <v>0</v>
      </c>
      <c r="L9789" s="28">
        <v>-1370.23</v>
      </c>
      <c r="M9789" s="23">
        <f t="shared" si="152"/>
        <v>-1370.23</v>
      </c>
    </row>
    <row r="9790" spans="1:13" x14ac:dyDescent="0.15">
      <c r="A9790" s="21" t="s">
        <v>1775</v>
      </c>
      <c r="B9790" s="17" t="s">
        <v>1776</v>
      </c>
      <c r="C9790" s="16" t="s">
        <v>1775</v>
      </c>
      <c r="D9790" s="17" t="s">
        <v>1777</v>
      </c>
      <c r="E9790" s="16" t="s">
        <v>1775</v>
      </c>
      <c r="F9790" s="18" t="s">
        <v>1801</v>
      </c>
      <c r="G9790" s="16" t="s">
        <v>200</v>
      </c>
      <c r="H9790" s="19">
        <v>0</v>
      </c>
      <c r="I9790" s="19">
        <v>-909.93</v>
      </c>
      <c r="J9790" s="19">
        <v>-459.8</v>
      </c>
      <c r="K9790" s="19">
        <v>0</v>
      </c>
      <c r="L9790" s="28">
        <v>0</v>
      </c>
      <c r="M9790" s="23">
        <f t="shared" si="152"/>
        <v>-1369.73</v>
      </c>
    </row>
    <row r="9791" spans="1:13" x14ac:dyDescent="0.15">
      <c r="A9791" s="21" t="s">
        <v>13177</v>
      </c>
      <c r="B9791" s="17" t="s">
        <v>13178</v>
      </c>
      <c r="C9791" s="16" t="s">
        <v>13177</v>
      </c>
      <c r="D9791" s="18"/>
      <c r="E9791" s="16"/>
      <c r="F9791" s="18" t="s">
        <v>13272</v>
      </c>
      <c r="G9791" s="16" t="s">
        <v>13237</v>
      </c>
      <c r="H9791" s="19">
        <v>0</v>
      </c>
      <c r="I9791" s="19">
        <v>0</v>
      </c>
      <c r="J9791" s="19">
        <v>-1369.17</v>
      </c>
      <c r="K9791" s="19">
        <v>0</v>
      </c>
      <c r="L9791" s="28">
        <v>0</v>
      </c>
      <c r="M9791" s="23">
        <f t="shared" si="152"/>
        <v>-1369.17</v>
      </c>
    </row>
    <row r="9792" spans="1:13" ht="20" x14ac:dyDescent="0.15">
      <c r="A9792" s="21" t="s">
        <v>11233</v>
      </c>
      <c r="B9792" s="17" t="s">
        <v>11234</v>
      </c>
      <c r="C9792" s="16" t="s">
        <v>11233</v>
      </c>
      <c r="D9792" s="18"/>
      <c r="E9792" s="16"/>
      <c r="F9792" s="18" t="s">
        <v>11281</v>
      </c>
      <c r="G9792" s="16" t="s">
        <v>11282</v>
      </c>
      <c r="H9792" s="19">
        <v>0</v>
      </c>
      <c r="I9792" s="19">
        <v>0</v>
      </c>
      <c r="J9792" s="19">
        <v>0</v>
      </c>
      <c r="K9792" s="19">
        <v>-1368</v>
      </c>
      <c r="L9792" s="28">
        <v>0</v>
      </c>
      <c r="M9792" s="23">
        <f t="shared" si="152"/>
        <v>-1368</v>
      </c>
    </row>
    <row r="9793" spans="1:13" x14ac:dyDescent="0.15">
      <c r="A9793" s="21" t="s">
        <v>10187</v>
      </c>
      <c r="B9793" s="17" t="s">
        <v>10235</v>
      </c>
      <c r="C9793" s="16" t="s">
        <v>10187</v>
      </c>
      <c r="D9793" s="18"/>
      <c r="E9793" s="16"/>
      <c r="F9793" s="18" t="s">
        <v>10285</v>
      </c>
      <c r="G9793" s="16" t="s">
        <v>10286</v>
      </c>
      <c r="H9793" s="19">
        <v>0</v>
      </c>
      <c r="I9793" s="19">
        <v>0</v>
      </c>
      <c r="J9793" s="19">
        <v>0</v>
      </c>
      <c r="K9793" s="19">
        <v>0</v>
      </c>
      <c r="L9793" s="28">
        <v>-1364.67</v>
      </c>
      <c r="M9793" s="23">
        <f t="shared" si="152"/>
        <v>-1364.67</v>
      </c>
    </row>
    <row r="9794" spans="1:13" x14ac:dyDescent="0.15">
      <c r="A9794" s="21" t="s">
        <v>997</v>
      </c>
      <c r="B9794" s="17" t="s">
        <v>5414</v>
      </c>
      <c r="C9794" s="16" t="s">
        <v>997</v>
      </c>
      <c r="D9794" s="18"/>
      <c r="E9794" s="16"/>
      <c r="F9794" s="18" t="s">
        <v>5539</v>
      </c>
      <c r="G9794" s="16" t="s">
        <v>5540</v>
      </c>
      <c r="H9794" s="19">
        <v>0</v>
      </c>
      <c r="I9794" s="19">
        <v>0</v>
      </c>
      <c r="J9794" s="19">
        <v>0</v>
      </c>
      <c r="K9794" s="19">
        <v>-1364.53</v>
      </c>
      <c r="L9794" s="28">
        <v>0</v>
      </c>
      <c r="M9794" s="23">
        <f t="shared" si="152"/>
        <v>-1364.53</v>
      </c>
    </row>
    <row r="9795" spans="1:13" x14ac:dyDescent="0.15">
      <c r="A9795" s="21" t="s">
        <v>1875</v>
      </c>
      <c r="B9795" s="17" t="s">
        <v>1876</v>
      </c>
      <c r="C9795" s="16" t="s">
        <v>1290</v>
      </c>
      <c r="D9795" s="17" t="s">
        <v>1877</v>
      </c>
      <c r="E9795" s="16" t="s">
        <v>1875</v>
      </c>
      <c r="F9795" s="18" t="s">
        <v>1944</v>
      </c>
      <c r="G9795" s="16" t="s">
        <v>1943</v>
      </c>
      <c r="H9795" s="19">
        <v>0</v>
      </c>
      <c r="I9795" s="19">
        <v>0</v>
      </c>
      <c r="J9795" s="19">
        <v>-1359.6</v>
      </c>
      <c r="K9795" s="19">
        <v>0</v>
      </c>
      <c r="L9795" s="28">
        <v>0</v>
      </c>
      <c r="M9795" s="23">
        <f t="shared" si="152"/>
        <v>-1359.6</v>
      </c>
    </row>
    <row r="9796" spans="1:13" ht="20" x14ac:dyDescent="0.15">
      <c r="A9796" s="21" t="s">
        <v>751</v>
      </c>
      <c r="B9796" s="17" t="s">
        <v>752</v>
      </c>
      <c r="C9796" s="16" t="s">
        <v>751</v>
      </c>
      <c r="D9796" s="18"/>
      <c r="E9796" s="16"/>
      <c r="F9796" s="18" t="s">
        <v>1096</v>
      </c>
      <c r="G9796" s="16" t="s">
        <v>754</v>
      </c>
      <c r="H9796" s="19">
        <v>0</v>
      </c>
      <c r="I9796" s="19">
        <v>0</v>
      </c>
      <c r="J9796" s="19">
        <v>0</v>
      </c>
      <c r="K9796" s="19">
        <v>0</v>
      </c>
      <c r="L9796" s="28">
        <v>-1356.6</v>
      </c>
      <c r="M9796" s="23">
        <f t="shared" si="152"/>
        <v>-1356.6</v>
      </c>
    </row>
    <row r="9797" spans="1:13" x14ac:dyDescent="0.15">
      <c r="A9797" s="21" t="s">
        <v>2058</v>
      </c>
      <c r="B9797" s="17" t="s">
        <v>2059</v>
      </c>
      <c r="C9797" s="16" t="s">
        <v>2058</v>
      </c>
      <c r="D9797" s="18"/>
      <c r="E9797" s="16"/>
      <c r="F9797" s="18" t="s">
        <v>2099</v>
      </c>
      <c r="G9797" s="16" t="s">
        <v>2100</v>
      </c>
      <c r="H9797" s="19">
        <v>0</v>
      </c>
      <c r="I9797" s="19">
        <v>0</v>
      </c>
      <c r="J9797" s="19">
        <v>-1349.82</v>
      </c>
      <c r="K9797" s="19">
        <v>0</v>
      </c>
      <c r="L9797" s="28">
        <v>0</v>
      </c>
      <c r="M9797" s="23">
        <f t="shared" si="152"/>
        <v>-1349.82</v>
      </c>
    </row>
    <row r="9798" spans="1:13" x14ac:dyDescent="0.15">
      <c r="A9798" s="21" t="s">
        <v>1447</v>
      </c>
      <c r="B9798" s="17" t="s">
        <v>1448</v>
      </c>
      <c r="C9798" s="16" t="s">
        <v>1447</v>
      </c>
      <c r="D9798" s="17" t="s">
        <v>1449</v>
      </c>
      <c r="E9798" s="16" t="s">
        <v>1447</v>
      </c>
      <c r="F9798" s="18" t="s">
        <v>1471</v>
      </c>
      <c r="G9798" s="16" t="s">
        <v>1447</v>
      </c>
      <c r="H9798" s="19">
        <v>0</v>
      </c>
      <c r="I9798" s="19">
        <v>0</v>
      </c>
      <c r="J9798" s="19">
        <v>0</v>
      </c>
      <c r="K9798" s="19">
        <v>-1348.67</v>
      </c>
      <c r="L9798" s="28">
        <v>0</v>
      </c>
      <c r="M9798" s="23">
        <f t="shared" si="152"/>
        <v>-1348.67</v>
      </c>
    </row>
    <row r="9799" spans="1:13" ht="20" x14ac:dyDescent="0.15">
      <c r="A9799" s="21" t="s">
        <v>751</v>
      </c>
      <c r="B9799" s="17" t="s">
        <v>752</v>
      </c>
      <c r="C9799" s="16" t="s">
        <v>751</v>
      </c>
      <c r="D9799" s="18"/>
      <c r="E9799" s="16"/>
      <c r="F9799" s="18" t="s">
        <v>1041</v>
      </c>
      <c r="G9799" s="16" t="s">
        <v>1039</v>
      </c>
      <c r="H9799" s="19">
        <v>0</v>
      </c>
      <c r="I9799" s="19">
        <v>0</v>
      </c>
      <c r="J9799" s="19">
        <v>0</v>
      </c>
      <c r="K9799" s="19">
        <v>-634.79999999999995</v>
      </c>
      <c r="L9799" s="28">
        <v>-710.67</v>
      </c>
      <c r="M9799" s="23">
        <f t="shared" ref="M9799:M9862" si="153">SUM(H9799:L9799)</f>
        <v>-1345.4699999999998</v>
      </c>
    </row>
    <row r="9800" spans="1:13" x14ac:dyDescent="0.15">
      <c r="A9800" s="16"/>
      <c r="B9800" s="17" t="s">
        <v>319</v>
      </c>
      <c r="C9800" s="16"/>
      <c r="D9800" s="18"/>
      <c r="E9800" s="16"/>
      <c r="F9800" s="18" t="s">
        <v>322</v>
      </c>
      <c r="G9800" s="16" t="s">
        <v>323</v>
      </c>
      <c r="H9800" s="19">
        <v>0</v>
      </c>
      <c r="I9800" s="19">
        <v>0</v>
      </c>
      <c r="J9800" s="19">
        <v>0</v>
      </c>
      <c r="K9800" s="19">
        <v>-1302.0999999999999</v>
      </c>
      <c r="L9800" s="28">
        <v>-39.159999999999997</v>
      </c>
      <c r="M9800" s="23">
        <f t="shared" si="153"/>
        <v>-1341.26</v>
      </c>
    </row>
    <row r="9801" spans="1:13" x14ac:dyDescent="0.15">
      <c r="A9801" s="21" t="s">
        <v>6208</v>
      </c>
      <c r="B9801" s="17" t="s">
        <v>6209</v>
      </c>
      <c r="C9801" s="16" t="s">
        <v>6208</v>
      </c>
      <c r="D9801" s="18"/>
      <c r="E9801" s="16"/>
      <c r="F9801" s="18" t="s">
        <v>6282</v>
      </c>
      <c r="G9801" s="16" t="s">
        <v>6283</v>
      </c>
      <c r="H9801" s="19">
        <v>0</v>
      </c>
      <c r="I9801" s="19">
        <v>0</v>
      </c>
      <c r="J9801" s="19">
        <v>0</v>
      </c>
      <c r="K9801" s="19">
        <v>0</v>
      </c>
      <c r="L9801" s="28">
        <v>-1339.5</v>
      </c>
      <c r="M9801" s="23">
        <f t="shared" si="153"/>
        <v>-1339.5</v>
      </c>
    </row>
    <row r="9802" spans="1:13" x14ac:dyDescent="0.15">
      <c r="A9802" s="21" t="s">
        <v>1097</v>
      </c>
      <c r="B9802" s="17" t="s">
        <v>1098</v>
      </c>
      <c r="C9802" s="16" t="s">
        <v>1097</v>
      </c>
      <c r="D9802" s="18"/>
      <c r="E9802" s="16"/>
      <c r="F9802" s="18" t="s">
        <v>1109</v>
      </c>
      <c r="G9802" s="16" t="s">
        <v>1110</v>
      </c>
      <c r="H9802" s="19">
        <v>0</v>
      </c>
      <c r="I9802" s="19">
        <v>0</v>
      </c>
      <c r="J9802" s="19">
        <v>0</v>
      </c>
      <c r="K9802" s="19">
        <v>0</v>
      </c>
      <c r="L9802" s="28">
        <v>-1339.3</v>
      </c>
      <c r="M9802" s="23">
        <f t="shared" si="153"/>
        <v>-1339.3</v>
      </c>
    </row>
    <row r="9803" spans="1:13" x14ac:dyDescent="0.15">
      <c r="A9803" s="21" t="s">
        <v>4708</v>
      </c>
      <c r="B9803" s="17" t="s">
        <v>4709</v>
      </c>
      <c r="C9803" s="16" t="s">
        <v>4708</v>
      </c>
      <c r="D9803" s="18"/>
      <c r="E9803" s="16"/>
      <c r="F9803" s="18" t="s">
        <v>4887</v>
      </c>
      <c r="G9803" s="16" t="s">
        <v>4708</v>
      </c>
      <c r="H9803" s="19">
        <v>0</v>
      </c>
      <c r="I9803" s="19">
        <v>0</v>
      </c>
      <c r="J9803" s="19">
        <v>0</v>
      </c>
      <c r="K9803" s="19">
        <v>-1337.48</v>
      </c>
      <c r="L9803" s="28">
        <v>0</v>
      </c>
      <c r="M9803" s="23">
        <f t="shared" si="153"/>
        <v>-1337.48</v>
      </c>
    </row>
    <row r="9804" spans="1:13" x14ac:dyDescent="0.15">
      <c r="A9804" s="21" t="s">
        <v>2058</v>
      </c>
      <c r="B9804" s="17" t="s">
        <v>2059</v>
      </c>
      <c r="C9804" s="16" t="s">
        <v>2058</v>
      </c>
      <c r="D9804" s="18"/>
      <c r="E9804" s="16"/>
      <c r="F9804" s="18" t="s">
        <v>2094</v>
      </c>
      <c r="G9804" s="16" t="s">
        <v>2095</v>
      </c>
      <c r="H9804" s="19">
        <v>0</v>
      </c>
      <c r="I9804" s="19">
        <v>0</v>
      </c>
      <c r="J9804" s="19">
        <v>-1336.86</v>
      </c>
      <c r="K9804" s="19">
        <v>0</v>
      </c>
      <c r="L9804" s="28">
        <v>0</v>
      </c>
      <c r="M9804" s="23">
        <f t="shared" si="153"/>
        <v>-1336.86</v>
      </c>
    </row>
    <row r="9805" spans="1:13" x14ac:dyDescent="0.15">
      <c r="A9805" s="21" t="s">
        <v>546</v>
      </c>
      <c r="B9805" s="17" t="s">
        <v>547</v>
      </c>
      <c r="C9805" s="16" t="s">
        <v>546</v>
      </c>
      <c r="D9805" s="18"/>
      <c r="E9805" s="16"/>
      <c r="F9805" s="18" t="s">
        <v>568</v>
      </c>
      <c r="G9805" s="16" t="s">
        <v>562</v>
      </c>
      <c r="H9805" s="19">
        <v>0</v>
      </c>
      <c r="I9805" s="19">
        <v>0</v>
      </c>
      <c r="J9805" s="19">
        <v>-1336.26</v>
      </c>
      <c r="K9805" s="19">
        <v>0</v>
      </c>
      <c r="L9805" s="28">
        <v>0</v>
      </c>
      <c r="M9805" s="23">
        <f t="shared" si="153"/>
        <v>-1336.26</v>
      </c>
    </row>
    <row r="9806" spans="1:13" ht="20" x14ac:dyDescent="0.15">
      <c r="A9806" s="21" t="s">
        <v>751</v>
      </c>
      <c r="B9806" s="17" t="s">
        <v>752</v>
      </c>
      <c r="C9806" s="16" t="s">
        <v>751</v>
      </c>
      <c r="D9806" s="18"/>
      <c r="E9806" s="16"/>
      <c r="F9806" s="18" t="s">
        <v>840</v>
      </c>
      <c r="G9806" s="16" t="s">
        <v>347</v>
      </c>
      <c r="H9806" s="19">
        <v>0</v>
      </c>
      <c r="I9806" s="19">
        <v>0</v>
      </c>
      <c r="J9806" s="19">
        <v>0</v>
      </c>
      <c r="K9806" s="19">
        <v>-1332.28</v>
      </c>
      <c r="L9806" s="28">
        <v>-3.01</v>
      </c>
      <c r="M9806" s="23">
        <f t="shared" si="153"/>
        <v>-1335.29</v>
      </c>
    </row>
    <row r="9807" spans="1:13" x14ac:dyDescent="0.15">
      <c r="A9807" s="21" t="s">
        <v>15575</v>
      </c>
      <c r="B9807" s="17" t="s">
        <v>15576</v>
      </c>
      <c r="C9807" s="16" t="s">
        <v>15575</v>
      </c>
      <c r="D9807" s="18"/>
      <c r="E9807" s="16"/>
      <c r="F9807" s="18" t="s">
        <v>15582</v>
      </c>
      <c r="G9807" s="16" t="s">
        <v>15580</v>
      </c>
      <c r="H9807" s="19">
        <v>0</v>
      </c>
      <c r="I9807" s="19">
        <v>-1327.48</v>
      </c>
      <c r="J9807" s="19">
        <v>0</v>
      </c>
      <c r="K9807" s="19">
        <v>0</v>
      </c>
      <c r="L9807" s="28">
        <v>0</v>
      </c>
      <c r="M9807" s="23">
        <f t="shared" si="153"/>
        <v>-1327.48</v>
      </c>
    </row>
    <row r="9808" spans="1:13" x14ac:dyDescent="0.15">
      <c r="A9808" s="21" t="s">
        <v>8664</v>
      </c>
      <c r="B9808" s="17" t="s">
        <v>8686</v>
      </c>
      <c r="C9808" s="16" t="s">
        <v>8664</v>
      </c>
      <c r="D9808" s="18"/>
      <c r="E9808" s="16"/>
      <c r="F9808" s="18" t="s">
        <v>8688</v>
      </c>
      <c r="G9808" s="16" t="s">
        <v>8689</v>
      </c>
      <c r="H9808" s="19">
        <v>0</v>
      </c>
      <c r="I9808" s="19">
        <v>-856.45</v>
      </c>
      <c r="J9808" s="19">
        <v>-470.83</v>
      </c>
      <c r="K9808" s="19">
        <v>0</v>
      </c>
      <c r="L9808" s="28">
        <v>0</v>
      </c>
      <c r="M9808" s="23">
        <f t="shared" si="153"/>
        <v>-1327.28</v>
      </c>
    </row>
    <row r="9809" spans="1:13" x14ac:dyDescent="0.15">
      <c r="A9809" s="21" t="s">
        <v>13209</v>
      </c>
      <c r="B9809" s="17" t="s">
        <v>14338</v>
      </c>
      <c r="C9809" s="16" t="s">
        <v>13209</v>
      </c>
      <c r="D9809" s="18"/>
      <c r="E9809" s="16"/>
      <c r="F9809" s="18" t="s">
        <v>14427</v>
      </c>
      <c r="G9809" s="16" t="s">
        <v>14428</v>
      </c>
      <c r="H9809" s="19">
        <v>0</v>
      </c>
      <c r="I9809" s="19">
        <v>0</v>
      </c>
      <c r="J9809" s="19">
        <v>-1325.97</v>
      </c>
      <c r="K9809" s="19">
        <v>0</v>
      </c>
      <c r="L9809" s="28">
        <v>0</v>
      </c>
      <c r="M9809" s="23">
        <f t="shared" si="153"/>
        <v>-1325.97</v>
      </c>
    </row>
    <row r="9810" spans="1:13" x14ac:dyDescent="0.15">
      <c r="A9810" s="21" t="s">
        <v>11529</v>
      </c>
      <c r="B9810" s="17" t="s">
        <v>11530</v>
      </c>
      <c r="C9810" s="16" t="s">
        <v>11529</v>
      </c>
      <c r="D9810" s="18"/>
      <c r="E9810" s="16"/>
      <c r="F9810" s="18" t="s">
        <v>11910</v>
      </c>
      <c r="G9810" s="16" t="s">
        <v>11876</v>
      </c>
      <c r="H9810" s="19">
        <v>0</v>
      </c>
      <c r="I9810" s="19">
        <v>0</v>
      </c>
      <c r="J9810" s="19">
        <v>0</v>
      </c>
      <c r="K9810" s="19">
        <v>-1322.27</v>
      </c>
      <c r="L9810" s="28">
        <v>0</v>
      </c>
      <c r="M9810" s="23">
        <f t="shared" si="153"/>
        <v>-1322.27</v>
      </c>
    </row>
    <row r="9811" spans="1:13" ht="30" x14ac:dyDescent="0.15">
      <c r="A9811" s="21" t="s">
        <v>9439</v>
      </c>
      <c r="B9811" s="17" t="s">
        <v>9587</v>
      </c>
      <c r="C9811" s="16" t="s">
        <v>9588</v>
      </c>
      <c r="D9811" s="17" t="s">
        <v>9442</v>
      </c>
      <c r="E9811" s="16" t="s">
        <v>9439</v>
      </c>
      <c r="F9811" s="18" t="s">
        <v>9661</v>
      </c>
      <c r="G9811" s="16" t="s">
        <v>9662</v>
      </c>
      <c r="H9811" s="19">
        <v>0</v>
      </c>
      <c r="I9811" s="19">
        <v>0</v>
      </c>
      <c r="J9811" s="19">
        <v>-1320</v>
      </c>
      <c r="K9811" s="19">
        <v>0</v>
      </c>
      <c r="L9811" s="28">
        <v>0</v>
      </c>
      <c r="M9811" s="23">
        <f t="shared" si="153"/>
        <v>-1320</v>
      </c>
    </row>
    <row r="9812" spans="1:13" ht="20" x14ac:dyDescent="0.15">
      <c r="A9812" s="21" t="s">
        <v>751</v>
      </c>
      <c r="B9812" s="17" t="s">
        <v>752</v>
      </c>
      <c r="C9812" s="16" t="s">
        <v>751</v>
      </c>
      <c r="D9812" s="18"/>
      <c r="E9812" s="16"/>
      <c r="F9812" s="18" t="s">
        <v>953</v>
      </c>
      <c r="G9812" s="16" t="s">
        <v>347</v>
      </c>
      <c r="H9812" s="19">
        <v>0</v>
      </c>
      <c r="I9812" s="19">
        <v>0</v>
      </c>
      <c r="J9812" s="19">
        <v>0</v>
      </c>
      <c r="K9812" s="19">
        <v>0</v>
      </c>
      <c r="L9812" s="28">
        <v>-1311</v>
      </c>
      <c r="M9812" s="23">
        <f t="shared" si="153"/>
        <v>-1311</v>
      </c>
    </row>
    <row r="9813" spans="1:13" x14ac:dyDescent="0.15">
      <c r="A9813" s="21" t="s">
        <v>9696</v>
      </c>
      <c r="B9813" s="17" t="s">
        <v>12540</v>
      </c>
      <c r="C9813" s="16" t="s">
        <v>9696</v>
      </c>
      <c r="D9813" s="18"/>
      <c r="E9813" s="16"/>
      <c r="F9813" s="18" t="s">
        <v>12551</v>
      </c>
      <c r="G9813" s="16" t="s">
        <v>12552</v>
      </c>
      <c r="H9813" s="19">
        <v>0</v>
      </c>
      <c r="I9813" s="19">
        <v>0</v>
      </c>
      <c r="J9813" s="19">
        <v>0</v>
      </c>
      <c r="K9813" s="19">
        <v>0</v>
      </c>
      <c r="L9813" s="28">
        <v>-1307.33</v>
      </c>
      <c r="M9813" s="23">
        <f t="shared" si="153"/>
        <v>-1307.33</v>
      </c>
    </row>
    <row r="9814" spans="1:13" ht="20" x14ac:dyDescent="0.15">
      <c r="A9814" s="21" t="s">
        <v>751</v>
      </c>
      <c r="B9814" s="17" t="s">
        <v>752</v>
      </c>
      <c r="C9814" s="16" t="s">
        <v>751</v>
      </c>
      <c r="D9814" s="18"/>
      <c r="E9814" s="16"/>
      <c r="F9814" s="18" t="s">
        <v>1027</v>
      </c>
      <c r="G9814" s="16" t="s">
        <v>347</v>
      </c>
      <c r="H9814" s="19">
        <v>0</v>
      </c>
      <c r="I9814" s="19">
        <v>0</v>
      </c>
      <c r="J9814" s="19">
        <v>0</v>
      </c>
      <c r="K9814" s="19">
        <v>0</v>
      </c>
      <c r="L9814" s="28">
        <v>-1306.79</v>
      </c>
      <c r="M9814" s="23">
        <f t="shared" si="153"/>
        <v>-1306.79</v>
      </c>
    </row>
    <row r="9815" spans="1:13" x14ac:dyDescent="0.15">
      <c r="A9815" s="21" t="s">
        <v>3874</v>
      </c>
      <c r="B9815" s="17" t="s">
        <v>3888</v>
      </c>
      <c r="C9815" s="16" t="s">
        <v>3874</v>
      </c>
      <c r="D9815" s="18"/>
      <c r="E9815" s="16"/>
      <c r="F9815" s="18" t="s">
        <v>3942</v>
      </c>
      <c r="G9815" s="16" t="s">
        <v>1378</v>
      </c>
      <c r="H9815" s="19">
        <v>0</v>
      </c>
      <c r="I9815" s="19">
        <v>0</v>
      </c>
      <c r="J9815" s="19">
        <v>0</v>
      </c>
      <c r="K9815" s="19">
        <v>-1305.18</v>
      </c>
      <c r="L9815" s="28">
        <v>0</v>
      </c>
      <c r="M9815" s="23">
        <f t="shared" si="153"/>
        <v>-1305.18</v>
      </c>
    </row>
    <row r="9816" spans="1:13" x14ac:dyDescent="0.15">
      <c r="A9816" s="21" t="s">
        <v>13177</v>
      </c>
      <c r="B9816" s="17" t="s">
        <v>13178</v>
      </c>
      <c r="C9816" s="16" t="s">
        <v>13177</v>
      </c>
      <c r="D9816" s="18"/>
      <c r="E9816" s="16"/>
      <c r="F9816" s="18" t="s">
        <v>13345</v>
      </c>
      <c r="G9816" s="16" t="s">
        <v>13346</v>
      </c>
      <c r="H9816" s="19">
        <v>0</v>
      </c>
      <c r="I9816" s="19">
        <v>0</v>
      </c>
      <c r="J9816" s="19">
        <v>-1304.98</v>
      </c>
      <c r="K9816" s="19">
        <v>0</v>
      </c>
      <c r="L9816" s="28">
        <v>0</v>
      </c>
      <c r="M9816" s="23">
        <f t="shared" si="153"/>
        <v>-1304.98</v>
      </c>
    </row>
    <row r="9817" spans="1:13" x14ac:dyDescent="0.15">
      <c r="A9817" s="21" t="s">
        <v>13177</v>
      </c>
      <c r="B9817" s="17" t="s">
        <v>13178</v>
      </c>
      <c r="C9817" s="16" t="s">
        <v>13177</v>
      </c>
      <c r="D9817" s="18"/>
      <c r="E9817" s="16"/>
      <c r="F9817" s="18" t="s">
        <v>13321</v>
      </c>
      <c r="G9817" s="16" t="s">
        <v>13322</v>
      </c>
      <c r="H9817" s="19">
        <v>0</v>
      </c>
      <c r="I9817" s="19">
        <v>0</v>
      </c>
      <c r="J9817" s="19">
        <v>0</v>
      </c>
      <c r="K9817" s="19">
        <v>-1304.73</v>
      </c>
      <c r="L9817" s="28">
        <v>0</v>
      </c>
      <c r="M9817" s="23">
        <f t="shared" si="153"/>
        <v>-1304.73</v>
      </c>
    </row>
    <row r="9818" spans="1:13" x14ac:dyDescent="0.15">
      <c r="A9818" s="21" t="s">
        <v>7232</v>
      </c>
      <c r="B9818" s="17" t="s">
        <v>7233</v>
      </c>
      <c r="C9818" s="16" t="s">
        <v>7232</v>
      </c>
      <c r="D9818" s="17" t="s">
        <v>7234</v>
      </c>
      <c r="E9818" s="16" t="s">
        <v>7232</v>
      </c>
      <c r="F9818" s="18" t="s">
        <v>7422</v>
      </c>
      <c r="G9818" s="16" t="s">
        <v>7421</v>
      </c>
      <c r="H9818" s="19">
        <v>0</v>
      </c>
      <c r="I9818" s="19">
        <v>0</v>
      </c>
      <c r="J9818" s="19">
        <v>0</v>
      </c>
      <c r="K9818" s="19">
        <v>0</v>
      </c>
      <c r="L9818" s="28">
        <v>-1301.48</v>
      </c>
      <c r="M9818" s="23">
        <f t="shared" si="153"/>
        <v>-1301.48</v>
      </c>
    </row>
    <row r="9819" spans="1:13" ht="20" x14ac:dyDescent="0.15">
      <c r="A9819" s="21" t="s">
        <v>11233</v>
      </c>
      <c r="B9819" s="17" t="s">
        <v>11234</v>
      </c>
      <c r="C9819" s="16" t="s">
        <v>11233</v>
      </c>
      <c r="D9819" s="18"/>
      <c r="E9819" s="16"/>
      <c r="F9819" s="18" t="s">
        <v>11267</v>
      </c>
      <c r="G9819" s="16" t="s">
        <v>11268</v>
      </c>
      <c r="H9819" s="19">
        <v>0</v>
      </c>
      <c r="I9819" s="19">
        <v>0</v>
      </c>
      <c r="J9819" s="19">
        <v>0</v>
      </c>
      <c r="K9819" s="19">
        <v>0</v>
      </c>
      <c r="L9819" s="28">
        <v>-1300</v>
      </c>
      <c r="M9819" s="23">
        <f t="shared" si="153"/>
        <v>-1300</v>
      </c>
    </row>
    <row r="9820" spans="1:13" ht="20" x14ac:dyDescent="0.15">
      <c r="A9820" s="21" t="s">
        <v>751</v>
      </c>
      <c r="B9820" s="17" t="s">
        <v>752</v>
      </c>
      <c r="C9820" s="16" t="s">
        <v>751</v>
      </c>
      <c r="D9820" s="18"/>
      <c r="E9820" s="16"/>
      <c r="F9820" s="18" t="s">
        <v>870</v>
      </c>
      <c r="G9820" s="16" t="s">
        <v>347</v>
      </c>
      <c r="H9820" s="19">
        <v>0</v>
      </c>
      <c r="I9820" s="19">
        <v>0</v>
      </c>
      <c r="J9820" s="19">
        <v>0</v>
      </c>
      <c r="K9820" s="19">
        <v>-1023.95</v>
      </c>
      <c r="L9820" s="28">
        <v>-273.99</v>
      </c>
      <c r="M9820" s="23">
        <f t="shared" si="153"/>
        <v>-1297.94</v>
      </c>
    </row>
    <row r="9821" spans="1:13" x14ac:dyDescent="0.15">
      <c r="A9821" s="21" t="s">
        <v>997</v>
      </c>
      <c r="B9821" s="17" t="s">
        <v>5414</v>
      </c>
      <c r="C9821" s="16" t="s">
        <v>997</v>
      </c>
      <c r="D9821" s="18"/>
      <c r="E9821" s="16"/>
      <c r="F9821" s="18" t="s">
        <v>5556</v>
      </c>
      <c r="G9821" s="16" t="s">
        <v>997</v>
      </c>
      <c r="H9821" s="19">
        <v>0</v>
      </c>
      <c r="I9821" s="19">
        <v>0</v>
      </c>
      <c r="J9821" s="19">
        <v>0</v>
      </c>
      <c r="K9821" s="19">
        <v>-1297.44</v>
      </c>
      <c r="L9821" s="28">
        <v>0</v>
      </c>
      <c r="M9821" s="23">
        <f t="shared" si="153"/>
        <v>-1297.44</v>
      </c>
    </row>
    <row r="9822" spans="1:13" x14ac:dyDescent="0.15">
      <c r="A9822" s="21" t="s">
        <v>16276</v>
      </c>
      <c r="B9822" s="17" t="s">
        <v>16277</v>
      </c>
      <c r="C9822" s="16" t="s">
        <v>16276</v>
      </c>
      <c r="D9822" s="17" t="s">
        <v>16278</v>
      </c>
      <c r="E9822" s="16" t="s">
        <v>16276</v>
      </c>
      <c r="F9822" s="18" t="s">
        <v>16302</v>
      </c>
      <c r="G9822" s="16" t="s">
        <v>16295</v>
      </c>
      <c r="H9822" s="19">
        <v>0</v>
      </c>
      <c r="I9822" s="19">
        <v>0</v>
      </c>
      <c r="J9822" s="19">
        <v>0</v>
      </c>
      <c r="K9822" s="19">
        <v>-242.37</v>
      </c>
      <c r="L9822" s="28">
        <v>-1053.57</v>
      </c>
      <c r="M9822" s="23">
        <f t="shared" si="153"/>
        <v>-1295.94</v>
      </c>
    </row>
    <row r="9823" spans="1:13" x14ac:dyDescent="0.15">
      <c r="A9823" s="21" t="s">
        <v>11529</v>
      </c>
      <c r="B9823" s="17" t="s">
        <v>11530</v>
      </c>
      <c r="C9823" s="16" t="s">
        <v>11529</v>
      </c>
      <c r="D9823" s="18"/>
      <c r="E9823" s="16"/>
      <c r="F9823" s="18" t="s">
        <v>11797</v>
      </c>
      <c r="G9823" s="16" t="s">
        <v>11798</v>
      </c>
      <c r="H9823" s="19">
        <v>0</v>
      </c>
      <c r="I9823" s="19">
        <v>-1241.83</v>
      </c>
      <c r="J9823" s="19">
        <v>-50.61</v>
      </c>
      <c r="K9823" s="19">
        <v>0</v>
      </c>
      <c r="L9823" s="28">
        <v>0</v>
      </c>
      <c r="M9823" s="23">
        <f t="shared" si="153"/>
        <v>-1292.4399999999998</v>
      </c>
    </row>
    <row r="9824" spans="1:13" x14ac:dyDescent="0.15">
      <c r="A9824" s="21" t="s">
        <v>1447</v>
      </c>
      <c r="B9824" s="17" t="s">
        <v>1448</v>
      </c>
      <c r="C9824" s="16" t="s">
        <v>1447</v>
      </c>
      <c r="D9824" s="17" t="s">
        <v>1449</v>
      </c>
      <c r="E9824" s="16" t="s">
        <v>1447</v>
      </c>
      <c r="F9824" s="18" t="s">
        <v>1592</v>
      </c>
      <c r="G9824" s="16" t="s">
        <v>1583</v>
      </c>
      <c r="H9824" s="19">
        <v>0</v>
      </c>
      <c r="I9824" s="19">
        <v>0</v>
      </c>
      <c r="J9824" s="19">
        <v>0</v>
      </c>
      <c r="K9824" s="19">
        <v>-1288.3</v>
      </c>
      <c r="L9824" s="28">
        <v>0</v>
      </c>
      <c r="M9824" s="23">
        <f t="shared" si="153"/>
        <v>-1288.3</v>
      </c>
    </row>
    <row r="9825" spans="1:13" x14ac:dyDescent="0.15">
      <c r="A9825" s="21" t="s">
        <v>997</v>
      </c>
      <c r="B9825" s="17" t="s">
        <v>5414</v>
      </c>
      <c r="C9825" s="16" t="s">
        <v>997</v>
      </c>
      <c r="D9825" s="18"/>
      <c r="E9825" s="16"/>
      <c r="F9825" s="18" t="s">
        <v>5438</v>
      </c>
      <c r="G9825" s="16" t="s">
        <v>347</v>
      </c>
      <c r="H9825" s="19">
        <v>0</v>
      </c>
      <c r="I9825" s="19">
        <v>0</v>
      </c>
      <c r="J9825" s="19">
        <v>0</v>
      </c>
      <c r="K9825" s="19">
        <v>-1288.01</v>
      </c>
      <c r="L9825" s="28">
        <v>0</v>
      </c>
      <c r="M9825" s="23">
        <f t="shared" si="153"/>
        <v>-1288.01</v>
      </c>
    </row>
    <row r="9826" spans="1:13" x14ac:dyDescent="0.15">
      <c r="A9826" s="21" t="s">
        <v>16276</v>
      </c>
      <c r="B9826" s="17" t="s">
        <v>16277</v>
      </c>
      <c r="C9826" s="16" t="s">
        <v>16276</v>
      </c>
      <c r="D9826" s="17" t="s">
        <v>16278</v>
      </c>
      <c r="E9826" s="16" t="s">
        <v>16276</v>
      </c>
      <c r="F9826" s="18" t="s">
        <v>16321</v>
      </c>
      <c r="G9826" s="16" t="s">
        <v>16306</v>
      </c>
      <c r="H9826" s="19">
        <v>0</v>
      </c>
      <c r="I9826" s="19">
        <v>0</v>
      </c>
      <c r="J9826" s="19">
        <v>0</v>
      </c>
      <c r="K9826" s="19">
        <v>0</v>
      </c>
      <c r="L9826" s="28">
        <v>-1286.5899999999999</v>
      </c>
      <c r="M9826" s="23">
        <f t="shared" si="153"/>
        <v>-1286.5899999999999</v>
      </c>
    </row>
    <row r="9827" spans="1:13" ht="20" x14ac:dyDescent="0.15">
      <c r="A9827" s="21" t="s">
        <v>4904</v>
      </c>
      <c r="B9827" s="17" t="s">
        <v>4920</v>
      </c>
      <c r="C9827" s="16" t="s">
        <v>4904</v>
      </c>
      <c r="D9827" s="17" t="s">
        <v>4907</v>
      </c>
      <c r="E9827" s="16" t="s">
        <v>4904</v>
      </c>
      <c r="F9827" s="18" t="s">
        <v>4997</v>
      </c>
      <c r="G9827" s="16" t="s">
        <v>4998</v>
      </c>
      <c r="H9827" s="19">
        <v>0</v>
      </c>
      <c r="I9827" s="19">
        <v>0</v>
      </c>
      <c r="J9827" s="19">
        <v>-1284.58</v>
      </c>
      <c r="K9827" s="19">
        <v>0</v>
      </c>
      <c r="L9827" s="28">
        <v>0</v>
      </c>
      <c r="M9827" s="23">
        <f t="shared" si="153"/>
        <v>-1284.58</v>
      </c>
    </row>
    <row r="9828" spans="1:13" x14ac:dyDescent="0.15">
      <c r="A9828" s="21" t="s">
        <v>15575</v>
      </c>
      <c r="B9828" s="17" t="s">
        <v>15576</v>
      </c>
      <c r="C9828" s="16" t="s">
        <v>15575</v>
      </c>
      <c r="D9828" s="18"/>
      <c r="E9828" s="16"/>
      <c r="F9828" s="18" t="s">
        <v>15630</v>
      </c>
      <c r="G9828" s="16" t="s">
        <v>15614</v>
      </c>
      <c r="H9828" s="19">
        <v>0</v>
      </c>
      <c r="I9828" s="19">
        <v>0</v>
      </c>
      <c r="J9828" s="19">
        <v>0</v>
      </c>
      <c r="K9828" s="19">
        <v>-1281.3599999999999</v>
      </c>
      <c r="L9828" s="28">
        <v>0</v>
      </c>
      <c r="M9828" s="23">
        <f t="shared" si="153"/>
        <v>-1281.3599999999999</v>
      </c>
    </row>
    <row r="9829" spans="1:13" x14ac:dyDescent="0.15">
      <c r="A9829" s="21" t="s">
        <v>12124</v>
      </c>
      <c r="B9829" s="17" t="s">
        <v>12125</v>
      </c>
      <c r="C9829" s="16" t="s">
        <v>12124</v>
      </c>
      <c r="D9829" s="18"/>
      <c r="E9829" s="16"/>
      <c r="F9829" s="18" t="s">
        <v>12190</v>
      </c>
      <c r="G9829" s="16" t="s">
        <v>12001</v>
      </c>
      <c r="H9829" s="19">
        <v>0</v>
      </c>
      <c r="I9829" s="19">
        <v>-1278.18</v>
      </c>
      <c r="J9829" s="19">
        <v>0</v>
      </c>
      <c r="K9829" s="19">
        <v>0</v>
      </c>
      <c r="L9829" s="28">
        <v>0</v>
      </c>
      <c r="M9829" s="23">
        <f t="shared" si="153"/>
        <v>-1278.18</v>
      </c>
    </row>
    <row r="9830" spans="1:13" ht="20" x14ac:dyDescent="0.15">
      <c r="A9830" s="21" t="s">
        <v>751</v>
      </c>
      <c r="B9830" s="17" t="s">
        <v>752</v>
      </c>
      <c r="C9830" s="16" t="s">
        <v>751</v>
      </c>
      <c r="D9830" s="18"/>
      <c r="E9830" s="16"/>
      <c r="F9830" s="18" t="s">
        <v>949</v>
      </c>
      <c r="G9830" s="16" t="s">
        <v>347</v>
      </c>
      <c r="H9830" s="19">
        <v>0</v>
      </c>
      <c r="I9830" s="19">
        <v>0</v>
      </c>
      <c r="J9830" s="19">
        <v>0</v>
      </c>
      <c r="K9830" s="19">
        <v>0</v>
      </c>
      <c r="L9830" s="28">
        <v>-1276.8</v>
      </c>
      <c r="M9830" s="23">
        <f t="shared" si="153"/>
        <v>-1276.8</v>
      </c>
    </row>
    <row r="9831" spans="1:13" ht="20" x14ac:dyDescent="0.15">
      <c r="A9831" s="21" t="s">
        <v>751</v>
      </c>
      <c r="B9831" s="17" t="s">
        <v>752</v>
      </c>
      <c r="C9831" s="16" t="s">
        <v>751</v>
      </c>
      <c r="D9831" s="18"/>
      <c r="E9831" s="16"/>
      <c r="F9831" s="18" t="s">
        <v>931</v>
      </c>
      <c r="G9831" s="16" t="s">
        <v>347</v>
      </c>
      <c r="H9831" s="19">
        <v>0</v>
      </c>
      <c r="I9831" s="19">
        <v>0</v>
      </c>
      <c r="J9831" s="19">
        <v>0</v>
      </c>
      <c r="K9831" s="19">
        <v>0</v>
      </c>
      <c r="L9831" s="28">
        <v>-1275.52</v>
      </c>
      <c r="M9831" s="23">
        <f t="shared" si="153"/>
        <v>-1275.52</v>
      </c>
    </row>
    <row r="9832" spans="1:13" ht="20" x14ac:dyDescent="0.15">
      <c r="A9832" s="21" t="s">
        <v>751</v>
      </c>
      <c r="B9832" s="17" t="s">
        <v>752</v>
      </c>
      <c r="C9832" s="16" t="s">
        <v>751</v>
      </c>
      <c r="D9832" s="18"/>
      <c r="E9832" s="16"/>
      <c r="F9832" s="18" t="s">
        <v>1009</v>
      </c>
      <c r="G9832" s="16" t="s">
        <v>347</v>
      </c>
      <c r="H9832" s="19">
        <v>0</v>
      </c>
      <c r="I9832" s="19">
        <v>0</v>
      </c>
      <c r="J9832" s="19">
        <v>0</v>
      </c>
      <c r="K9832" s="19">
        <v>0</v>
      </c>
      <c r="L9832" s="28">
        <v>-1274.99</v>
      </c>
      <c r="M9832" s="23">
        <f t="shared" si="153"/>
        <v>-1274.99</v>
      </c>
    </row>
    <row r="9833" spans="1:13" x14ac:dyDescent="0.15">
      <c r="A9833" s="21" t="s">
        <v>11529</v>
      </c>
      <c r="B9833" s="17" t="s">
        <v>11530</v>
      </c>
      <c r="C9833" s="16" t="s">
        <v>11529</v>
      </c>
      <c r="D9833" s="18"/>
      <c r="E9833" s="16"/>
      <c r="F9833" s="18" t="s">
        <v>11816</v>
      </c>
      <c r="G9833" s="16" t="s">
        <v>11817</v>
      </c>
      <c r="H9833" s="19">
        <v>0</v>
      </c>
      <c r="I9833" s="19">
        <v>0</v>
      </c>
      <c r="J9833" s="19">
        <v>0</v>
      </c>
      <c r="K9833" s="19">
        <v>-1274.53</v>
      </c>
      <c r="L9833" s="28">
        <v>0</v>
      </c>
      <c r="M9833" s="23">
        <f t="shared" si="153"/>
        <v>-1274.53</v>
      </c>
    </row>
    <row r="9834" spans="1:13" x14ac:dyDescent="0.15">
      <c r="A9834" s="21" t="s">
        <v>9352</v>
      </c>
      <c r="B9834" s="17" t="s">
        <v>9353</v>
      </c>
      <c r="C9834" s="16" t="s">
        <v>9352</v>
      </c>
      <c r="D9834" s="17" t="s">
        <v>9354</v>
      </c>
      <c r="E9834" s="16" t="s">
        <v>9352</v>
      </c>
      <c r="F9834" s="18" t="s">
        <v>9355</v>
      </c>
      <c r="G9834" s="16" t="s">
        <v>9356</v>
      </c>
      <c r="H9834" s="19">
        <v>0</v>
      </c>
      <c r="I9834" s="19">
        <v>-1270.2</v>
      </c>
      <c r="J9834" s="19">
        <v>0</v>
      </c>
      <c r="K9834" s="19">
        <v>0</v>
      </c>
      <c r="L9834" s="28">
        <v>0</v>
      </c>
      <c r="M9834" s="23">
        <f t="shared" si="153"/>
        <v>-1270.2</v>
      </c>
    </row>
    <row r="9835" spans="1:13" ht="20" x14ac:dyDescent="0.15">
      <c r="A9835" s="21" t="s">
        <v>751</v>
      </c>
      <c r="B9835" s="17" t="s">
        <v>752</v>
      </c>
      <c r="C9835" s="16" t="s">
        <v>751</v>
      </c>
      <c r="D9835" s="18"/>
      <c r="E9835" s="16"/>
      <c r="F9835" s="18" t="s">
        <v>944</v>
      </c>
      <c r="G9835" s="16" t="s">
        <v>347</v>
      </c>
      <c r="H9835" s="19">
        <v>0</v>
      </c>
      <c r="I9835" s="19">
        <v>0</v>
      </c>
      <c r="J9835" s="19">
        <v>0</v>
      </c>
      <c r="K9835" s="19">
        <v>0</v>
      </c>
      <c r="L9835" s="28">
        <v>-1268.04</v>
      </c>
      <c r="M9835" s="23">
        <f t="shared" si="153"/>
        <v>-1268.04</v>
      </c>
    </row>
    <row r="9836" spans="1:13" x14ac:dyDescent="0.15">
      <c r="A9836" s="21" t="s">
        <v>1447</v>
      </c>
      <c r="B9836" s="17" t="s">
        <v>1448</v>
      </c>
      <c r="C9836" s="16" t="s">
        <v>1447</v>
      </c>
      <c r="D9836" s="17" t="s">
        <v>1449</v>
      </c>
      <c r="E9836" s="16" t="s">
        <v>1447</v>
      </c>
      <c r="F9836" s="18" t="s">
        <v>1553</v>
      </c>
      <c r="G9836" s="16" t="s">
        <v>1520</v>
      </c>
      <c r="H9836" s="19">
        <v>0</v>
      </c>
      <c r="I9836" s="19">
        <v>0</v>
      </c>
      <c r="J9836" s="19">
        <v>0</v>
      </c>
      <c r="K9836" s="19">
        <v>-1267.22</v>
      </c>
      <c r="L9836" s="28">
        <v>0</v>
      </c>
      <c r="M9836" s="23">
        <f t="shared" si="153"/>
        <v>-1267.22</v>
      </c>
    </row>
    <row r="9837" spans="1:13" x14ac:dyDescent="0.15">
      <c r="A9837" s="21" t="s">
        <v>546</v>
      </c>
      <c r="B9837" s="17" t="s">
        <v>547</v>
      </c>
      <c r="C9837" s="16" t="s">
        <v>546</v>
      </c>
      <c r="D9837" s="18"/>
      <c r="E9837" s="16"/>
      <c r="F9837" s="18" t="s">
        <v>576</v>
      </c>
      <c r="G9837" s="16" t="s">
        <v>577</v>
      </c>
      <c r="H9837" s="19">
        <v>0</v>
      </c>
      <c r="I9837" s="19">
        <v>-1267.07</v>
      </c>
      <c r="J9837" s="19">
        <v>0</v>
      </c>
      <c r="K9837" s="19">
        <v>0</v>
      </c>
      <c r="L9837" s="28">
        <v>0</v>
      </c>
      <c r="M9837" s="23">
        <f t="shared" si="153"/>
        <v>-1267.07</v>
      </c>
    </row>
    <row r="9838" spans="1:13" x14ac:dyDescent="0.15">
      <c r="A9838" s="21" t="s">
        <v>14517</v>
      </c>
      <c r="B9838" s="17" t="s">
        <v>14597</v>
      </c>
      <c r="C9838" s="16" t="s">
        <v>14517</v>
      </c>
      <c r="D9838" s="17" t="s">
        <v>14520</v>
      </c>
      <c r="E9838" s="16" t="s">
        <v>14517</v>
      </c>
      <c r="F9838" s="18" t="s">
        <v>14602</v>
      </c>
      <c r="G9838" s="16" t="s">
        <v>14603</v>
      </c>
      <c r="H9838" s="19">
        <v>0</v>
      </c>
      <c r="I9838" s="19">
        <v>0</v>
      </c>
      <c r="J9838" s="19">
        <v>0</v>
      </c>
      <c r="K9838" s="19">
        <v>-1267.04</v>
      </c>
      <c r="L9838" s="28">
        <v>0</v>
      </c>
      <c r="M9838" s="23">
        <f t="shared" si="153"/>
        <v>-1267.04</v>
      </c>
    </row>
    <row r="9839" spans="1:13" ht="20" x14ac:dyDescent="0.15">
      <c r="A9839" s="21" t="s">
        <v>751</v>
      </c>
      <c r="B9839" s="17" t="s">
        <v>752</v>
      </c>
      <c r="C9839" s="16" t="s">
        <v>751</v>
      </c>
      <c r="D9839" s="18"/>
      <c r="E9839" s="16"/>
      <c r="F9839" s="18" t="s">
        <v>923</v>
      </c>
      <c r="G9839" s="16" t="s">
        <v>347</v>
      </c>
      <c r="H9839" s="19">
        <v>0</v>
      </c>
      <c r="I9839" s="19">
        <v>0</v>
      </c>
      <c r="J9839" s="19">
        <v>0</v>
      </c>
      <c r="K9839" s="19">
        <v>0</v>
      </c>
      <c r="L9839" s="28">
        <v>-1255.0999999999999</v>
      </c>
      <c r="M9839" s="23">
        <f t="shared" si="153"/>
        <v>-1255.0999999999999</v>
      </c>
    </row>
    <row r="9840" spans="1:13" x14ac:dyDescent="0.15">
      <c r="A9840" s="21" t="s">
        <v>6208</v>
      </c>
      <c r="B9840" s="17" t="s">
        <v>6209</v>
      </c>
      <c r="C9840" s="16" t="s">
        <v>6208</v>
      </c>
      <c r="D9840" s="18"/>
      <c r="E9840" s="16"/>
      <c r="F9840" s="18" t="s">
        <v>6240</v>
      </c>
      <c r="G9840" s="16" t="s">
        <v>6231</v>
      </c>
      <c r="H9840" s="19">
        <v>0</v>
      </c>
      <c r="I9840" s="19">
        <v>0</v>
      </c>
      <c r="J9840" s="19">
        <v>-1251.8</v>
      </c>
      <c r="K9840" s="19">
        <v>0</v>
      </c>
      <c r="L9840" s="28">
        <v>0</v>
      </c>
      <c r="M9840" s="23">
        <f t="shared" si="153"/>
        <v>-1251.8</v>
      </c>
    </row>
    <row r="9841" spans="1:13" x14ac:dyDescent="0.15">
      <c r="A9841" s="21" t="s">
        <v>19604</v>
      </c>
      <c r="B9841" s="17" t="s">
        <v>19617</v>
      </c>
      <c r="C9841" s="16" t="s">
        <v>19604</v>
      </c>
      <c r="D9841" s="18"/>
      <c r="E9841" s="16"/>
      <c r="F9841" s="18" t="s">
        <v>19624</v>
      </c>
      <c r="G9841" s="16" t="s">
        <v>19625</v>
      </c>
      <c r="H9841" s="19">
        <v>0</v>
      </c>
      <c r="I9841" s="19">
        <v>0</v>
      </c>
      <c r="J9841" s="19">
        <v>-1245.8599999999999</v>
      </c>
      <c r="K9841" s="19">
        <v>0</v>
      </c>
      <c r="L9841" s="28">
        <v>0</v>
      </c>
      <c r="M9841" s="23">
        <f t="shared" si="153"/>
        <v>-1245.8599999999999</v>
      </c>
    </row>
    <row r="9842" spans="1:13" ht="20" x14ac:dyDescent="0.15">
      <c r="A9842" s="16"/>
      <c r="B9842" s="17" t="s">
        <v>464</v>
      </c>
      <c r="C9842" s="16"/>
      <c r="D9842" s="18"/>
      <c r="E9842" s="16"/>
      <c r="F9842" s="18" t="s">
        <v>465</v>
      </c>
      <c r="G9842" s="16" t="s">
        <v>466</v>
      </c>
      <c r="H9842" s="19">
        <v>0</v>
      </c>
      <c r="I9842" s="19">
        <v>0</v>
      </c>
      <c r="J9842" s="19">
        <v>0</v>
      </c>
      <c r="K9842" s="19">
        <v>-1244.8800000000001</v>
      </c>
      <c r="L9842" s="28">
        <v>0</v>
      </c>
      <c r="M9842" s="23">
        <f t="shared" si="153"/>
        <v>-1244.8800000000001</v>
      </c>
    </row>
    <row r="9843" spans="1:13" x14ac:dyDescent="0.15">
      <c r="A9843" s="21" t="s">
        <v>997</v>
      </c>
      <c r="B9843" s="17" t="s">
        <v>5414</v>
      </c>
      <c r="C9843" s="16" t="s">
        <v>997</v>
      </c>
      <c r="D9843" s="18"/>
      <c r="E9843" s="16"/>
      <c r="F9843" s="18" t="s">
        <v>5515</v>
      </c>
      <c r="G9843" s="16" t="s">
        <v>347</v>
      </c>
      <c r="H9843" s="19">
        <v>0</v>
      </c>
      <c r="I9843" s="19">
        <v>0</v>
      </c>
      <c r="J9843" s="19">
        <v>0</v>
      </c>
      <c r="K9843" s="19">
        <v>0</v>
      </c>
      <c r="L9843" s="28">
        <v>-1242.83</v>
      </c>
      <c r="M9843" s="23">
        <f t="shared" si="153"/>
        <v>-1242.83</v>
      </c>
    </row>
    <row r="9844" spans="1:13" ht="20" x14ac:dyDescent="0.15">
      <c r="A9844" s="21" t="s">
        <v>7044</v>
      </c>
      <c r="B9844" s="17" t="s">
        <v>8323</v>
      </c>
      <c r="C9844" s="16" t="s">
        <v>7044</v>
      </c>
      <c r="D9844" s="18"/>
      <c r="E9844" s="16"/>
      <c r="F9844" s="18" t="s">
        <v>8330</v>
      </c>
      <c r="G9844" s="16" t="s">
        <v>8328</v>
      </c>
      <c r="H9844" s="19">
        <v>0</v>
      </c>
      <c r="I9844" s="19">
        <v>0</v>
      </c>
      <c r="J9844" s="19">
        <v>0</v>
      </c>
      <c r="K9844" s="19">
        <v>0</v>
      </c>
      <c r="L9844" s="28">
        <v>-1236.33</v>
      </c>
      <c r="M9844" s="23">
        <f t="shared" si="153"/>
        <v>-1236.33</v>
      </c>
    </row>
    <row r="9845" spans="1:13" x14ac:dyDescent="0.15">
      <c r="A9845" s="21" t="s">
        <v>2058</v>
      </c>
      <c r="B9845" s="17" t="s">
        <v>2059</v>
      </c>
      <c r="C9845" s="16" t="s">
        <v>2058</v>
      </c>
      <c r="D9845" s="18"/>
      <c r="E9845" s="16"/>
      <c r="F9845" s="18" t="s">
        <v>2113</v>
      </c>
      <c r="G9845" s="16" t="s">
        <v>200</v>
      </c>
      <c r="H9845" s="19">
        <v>0</v>
      </c>
      <c r="I9845" s="19">
        <v>0</v>
      </c>
      <c r="J9845" s="19">
        <v>-1228.27</v>
      </c>
      <c r="K9845" s="19">
        <v>0</v>
      </c>
      <c r="L9845" s="28">
        <v>0</v>
      </c>
      <c r="M9845" s="23">
        <f t="shared" si="153"/>
        <v>-1228.27</v>
      </c>
    </row>
    <row r="9846" spans="1:13" x14ac:dyDescent="0.15">
      <c r="A9846" s="21" t="s">
        <v>4289</v>
      </c>
      <c r="B9846" s="17" t="s">
        <v>4373</v>
      </c>
      <c r="C9846" s="16" t="s">
        <v>4289</v>
      </c>
      <c r="D9846" s="18"/>
      <c r="E9846" s="16"/>
      <c r="F9846" s="18" t="s">
        <v>4380</v>
      </c>
      <c r="G9846" s="16" t="s">
        <v>1665</v>
      </c>
      <c r="H9846" s="19">
        <v>0</v>
      </c>
      <c r="I9846" s="19">
        <v>0</v>
      </c>
      <c r="J9846" s="19">
        <v>0</v>
      </c>
      <c r="K9846" s="19">
        <v>-1227.46</v>
      </c>
      <c r="L9846" s="28">
        <v>0</v>
      </c>
      <c r="M9846" s="23">
        <f t="shared" si="153"/>
        <v>-1227.46</v>
      </c>
    </row>
    <row r="9847" spans="1:13" x14ac:dyDescent="0.15">
      <c r="A9847" s="21" t="s">
        <v>11529</v>
      </c>
      <c r="B9847" s="17" t="s">
        <v>11530</v>
      </c>
      <c r="C9847" s="16" t="s">
        <v>11529</v>
      </c>
      <c r="D9847" s="18"/>
      <c r="E9847" s="16"/>
      <c r="F9847" s="18" t="s">
        <v>11839</v>
      </c>
      <c r="G9847" s="16" t="s">
        <v>11840</v>
      </c>
      <c r="H9847" s="19">
        <v>0</v>
      </c>
      <c r="I9847" s="19">
        <v>0</v>
      </c>
      <c r="J9847" s="19">
        <v>-1226.6099999999999</v>
      </c>
      <c r="K9847" s="19">
        <v>0</v>
      </c>
      <c r="L9847" s="28">
        <v>0</v>
      </c>
      <c r="M9847" s="23">
        <f t="shared" si="153"/>
        <v>-1226.6099999999999</v>
      </c>
    </row>
    <row r="9848" spans="1:13" x14ac:dyDescent="0.15">
      <c r="A9848" s="21" t="s">
        <v>13177</v>
      </c>
      <c r="B9848" s="17" t="s">
        <v>13178</v>
      </c>
      <c r="C9848" s="16" t="s">
        <v>13177</v>
      </c>
      <c r="D9848" s="18"/>
      <c r="E9848" s="16"/>
      <c r="F9848" s="18" t="s">
        <v>13207</v>
      </c>
      <c r="G9848" s="16" t="s">
        <v>13202</v>
      </c>
      <c r="H9848" s="19">
        <v>0</v>
      </c>
      <c r="I9848" s="19">
        <v>-1199.6199999999999</v>
      </c>
      <c r="J9848" s="19">
        <v>-25.96</v>
      </c>
      <c r="K9848" s="19">
        <v>0</v>
      </c>
      <c r="L9848" s="28">
        <v>0</v>
      </c>
      <c r="M9848" s="23">
        <f t="shared" si="153"/>
        <v>-1225.58</v>
      </c>
    </row>
    <row r="9849" spans="1:13" x14ac:dyDescent="0.15">
      <c r="A9849" s="21" t="s">
        <v>1097</v>
      </c>
      <c r="B9849" s="17" t="s">
        <v>1123</v>
      </c>
      <c r="C9849" s="16" t="s">
        <v>1097</v>
      </c>
      <c r="D9849" s="18"/>
      <c r="E9849" s="16"/>
      <c r="F9849" s="18" t="s">
        <v>1144</v>
      </c>
      <c r="G9849" s="16" t="s">
        <v>347</v>
      </c>
      <c r="H9849" s="19">
        <v>0</v>
      </c>
      <c r="I9849" s="19">
        <v>0</v>
      </c>
      <c r="J9849" s="19">
        <v>0</v>
      </c>
      <c r="K9849" s="19">
        <v>0</v>
      </c>
      <c r="L9849" s="28">
        <v>-1223.1300000000001</v>
      </c>
      <c r="M9849" s="23">
        <f t="shared" si="153"/>
        <v>-1223.1300000000001</v>
      </c>
    </row>
    <row r="9850" spans="1:13" x14ac:dyDescent="0.15">
      <c r="A9850" s="21" t="s">
        <v>997</v>
      </c>
      <c r="B9850" s="17" t="s">
        <v>5414</v>
      </c>
      <c r="C9850" s="16" t="s">
        <v>997</v>
      </c>
      <c r="D9850" s="18"/>
      <c r="E9850" s="16"/>
      <c r="F9850" s="18" t="s">
        <v>5432</v>
      </c>
      <c r="G9850" s="16" t="s">
        <v>1447</v>
      </c>
      <c r="H9850" s="19">
        <v>0</v>
      </c>
      <c r="I9850" s="19">
        <v>0</v>
      </c>
      <c r="J9850" s="19">
        <v>0</v>
      </c>
      <c r="K9850" s="19">
        <v>-1219.96</v>
      </c>
      <c r="L9850" s="28">
        <v>0</v>
      </c>
      <c r="M9850" s="23">
        <f t="shared" si="153"/>
        <v>-1219.96</v>
      </c>
    </row>
    <row r="9851" spans="1:13" x14ac:dyDescent="0.15">
      <c r="A9851" s="21" t="s">
        <v>1097</v>
      </c>
      <c r="B9851" s="17" t="s">
        <v>1123</v>
      </c>
      <c r="C9851" s="16" t="s">
        <v>1097</v>
      </c>
      <c r="D9851" s="18"/>
      <c r="E9851" s="16"/>
      <c r="F9851" s="18" t="s">
        <v>1141</v>
      </c>
      <c r="G9851" s="16" t="s">
        <v>347</v>
      </c>
      <c r="H9851" s="19">
        <v>0</v>
      </c>
      <c r="I9851" s="19">
        <v>0</v>
      </c>
      <c r="J9851" s="19">
        <v>0</v>
      </c>
      <c r="K9851" s="19">
        <v>0</v>
      </c>
      <c r="L9851" s="28">
        <v>-1219.1099999999999</v>
      </c>
      <c r="M9851" s="23">
        <f t="shared" si="153"/>
        <v>-1219.1099999999999</v>
      </c>
    </row>
    <row r="9852" spans="1:13" x14ac:dyDescent="0.15">
      <c r="A9852" s="21" t="s">
        <v>11529</v>
      </c>
      <c r="B9852" s="17" t="s">
        <v>11530</v>
      </c>
      <c r="C9852" s="16" t="s">
        <v>11529</v>
      </c>
      <c r="D9852" s="18"/>
      <c r="E9852" s="16"/>
      <c r="F9852" s="18" t="s">
        <v>11690</v>
      </c>
      <c r="G9852" s="16" t="s">
        <v>11687</v>
      </c>
      <c r="H9852" s="19">
        <v>0</v>
      </c>
      <c r="I9852" s="19">
        <v>0</v>
      </c>
      <c r="J9852" s="19">
        <v>-1216.3</v>
      </c>
      <c r="K9852" s="19">
        <v>0</v>
      </c>
      <c r="L9852" s="28">
        <v>0</v>
      </c>
      <c r="M9852" s="23">
        <f t="shared" si="153"/>
        <v>-1216.3</v>
      </c>
    </row>
    <row r="9853" spans="1:13" x14ac:dyDescent="0.15">
      <c r="A9853" s="21" t="s">
        <v>1097</v>
      </c>
      <c r="B9853" s="17" t="s">
        <v>1123</v>
      </c>
      <c r="C9853" s="16" t="s">
        <v>1097</v>
      </c>
      <c r="D9853" s="18"/>
      <c r="E9853" s="16"/>
      <c r="F9853" s="18" t="s">
        <v>1153</v>
      </c>
      <c r="G9853" s="16" t="s">
        <v>347</v>
      </c>
      <c r="H9853" s="19">
        <v>0</v>
      </c>
      <c r="I9853" s="19">
        <v>0</v>
      </c>
      <c r="J9853" s="19">
        <v>0</v>
      </c>
      <c r="K9853" s="19">
        <v>0</v>
      </c>
      <c r="L9853" s="28">
        <v>-1205.93</v>
      </c>
      <c r="M9853" s="23">
        <f t="shared" si="153"/>
        <v>-1205.93</v>
      </c>
    </row>
    <row r="9854" spans="1:13" x14ac:dyDescent="0.15">
      <c r="A9854" s="21" t="s">
        <v>16361</v>
      </c>
      <c r="B9854" s="17" t="s">
        <v>16362</v>
      </c>
      <c r="C9854" s="16" t="s">
        <v>16361</v>
      </c>
      <c r="D9854" s="18"/>
      <c r="E9854" s="16"/>
      <c r="F9854" s="18" t="s">
        <v>16452</v>
      </c>
      <c r="G9854" s="16" t="s">
        <v>16453</v>
      </c>
      <c r="H9854" s="19">
        <v>0</v>
      </c>
      <c r="I9854" s="19">
        <v>0</v>
      </c>
      <c r="J9854" s="19">
        <v>0</v>
      </c>
      <c r="K9854" s="19">
        <v>-1204.97</v>
      </c>
      <c r="L9854" s="28">
        <v>0</v>
      </c>
      <c r="M9854" s="23">
        <f t="shared" si="153"/>
        <v>-1204.97</v>
      </c>
    </row>
    <row r="9855" spans="1:13" ht="20" x14ac:dyDescent="0.15">
      <c r="A9855" s="21" t="s">
        <v>8455</v>
      </c>
      <c r="B9855" s="17" t="s">
        <v>8456</v>
      </c>
      <c r="C9855" s="16" t="s">
        <v>8455</v>
      </c>
      <c r="D9855" s="18"/>
      <c r="E9855" s="16"/>
      <c r="F9855" s="18" t="s">
        <v>8478</v>
      </c>
      <c r="G9855" s="16" t="s">
        <v>7272</v>
      </c>
      <c r="H9855" s="19">
        <v>0</v>
      </c>
      <c r="I9855" s="19">
        <v>0</v>
      </c>
      <c r="J9855" s="19">
        <v>0</v>
      </c>
      <c r="K9855" s="19">
        <v>0</v>
      </c>
      <c r="L9855" s="28">
        <v>-1203.22</v>
      </c>
      <c r="M9855" s="23">
        <f t="shared" si="153"/>
        <v>-1203.22</v>
      </c>
    </row>
    <row r="9856" spans="1:13" ht="30" x14ac:dyDescent="0.15">
      <c r="A9856" s="21" t="s">
        <v>9439</v>
      </c>
      <c r="B9856" s="17" t="s">
        <v>9587</v>
      </c>
      <c r="C9856" s="16" t="s">
        <v>9588</v>
      </c>
      <c r="D9856" s="17" t="s">
        <v>9442</v>
      </c>
      <c r="E9856" s="16" t="s">
        <v>9439</v>
      </c>
      <c r="F9856" s="18" t="s">
        <v>9640</v>
      </c>
      <c r="G9856" s="16" t="s">
        <v>9641</v>
      </c>
      <c r="H9856" s="19">
        <v>0</v>
      </c>
      <c r="I9856" s="19">
        <v>0</v>
      </c>
      <c r="J9856" s="19">
        <v>-1200</v>
      </c>
      <c r="K9856" s="19">
        <v>0</v>
      </c>
      <c r="L9856" s="28">
        <v>0</v>
      </c>
      <c r="M9856" s="23">
        <f t="shared" si="153"/>
        <v>-1200</v>
      </c>
    </row>
    <row r="9857" spans="1:13" x14ac:dyDescent="0.15">
      <c r="A9857" s="21" t="s">
        <v>12626</v>
      </c>
      <c r="B9857" s="17" t="s">
        <v>12713</v>
      </c>
      <c r="C9857" s="16" t="s">
        <v>12626</v>
      </c>
      <c r="D9857" s="18"/>
      <c r="E9857" s="16"/>
      <c r="F9857" s="18" t="s">
        <v>12714</v>
      </c>
      <c r="G9857" s="16" t="s">
        <v>12715</v>
      </c>
      <c r="H9857" s="19">
        <v>0</v>
      </c>
      <c r="I9857" s="19">
        <v>-1200</v>
      </c>
      <c r="J9857" s="19">
        <v>0</v>
      </c>
      <c r="K9857" s="19">
        <v>0</v>
      </c>
      <c r="L9857" s="28">
        <v>0</v>
      </c>
      <c r="M9857" s="23">
        <f t="shared" si="153"/>
        <v>-1200</v>
      </c>
    </row>
    <row r="9858" spans="1:13" ht="20" x14ac:dyDescent="0.15">
      <c r="A9858" s="21" t="s">
        <v>751</v>
      </c>
      <c r="B9858" s="17" t="s">
        <v>752</v>
      </c>
      <c r="C9858" s="16" t="s">
        <v>751</v>
      </c>
      <c r="D9858" s="18"/>
      <c r="E9858" s="16"/>
      <c r="F9858" s="18" t="s">
        <v>886</v>
      </c>
      <c r="G9858" s="16" t="s">
        <v>347</v>
      </c>
      <c r="H9858" s="19">
        <v>0</v>
      </c>
      <c r="I9858" s="19">
        <v>0</v>
      </c>
      <c r="J9858" s="19">
        <v>0</v>
      </c>
      <c r="K9858" s="19">
        <v>0</v>
      </c>
      <c r="L9858" s="28">
        <v>-1199.3699999999999</v>
      </c>
      <c r="M9858" s="23">
        <f t="shared" si="153"/>
        <v>-1199.3699999999999</v>
      </c>
    </row>
    <row r="9859" spans="1:13" ht="20" x14ac:dyDescent="0.15">
      <c r="A9859" s="21" t="s">
        <v>751</v>
      </c>
      <c r="B9859" s="17" t="s">
        <v>752</v>
      </c>
      <c r="C9859" s="16" t="s">
        <v>751</v>
      </c>
      <c r="D9859" s="18"/>
      <c r="E9859" s="16"/>
      <c r="F9859" s="18" t="s">
        <v>925</v>
      </c>
      <c r="G9859" s="16" t="s">
        <v>347</v>
      </c>
      <c r="H9859" s="19">
        <v>0</v>
      </c>
      <c r="I9859" s="19">
        <v>0</v>
      </c>
      <c r="J9859" s="19">
        <v>0</v>
      </c>
      <c r="K9859" s="19">
        <v>0</v>
      </c>
      <c r="L9859" s="28">
        <v>-1198.8499999999999</v>
      </c>
      <c r="M9859" s="23">
        <f t="shared" si="153"/>
        <v>-1198.8499999999999</v>
      </c>
    </row>
    <row r="9860" spans="1:13" x14ac:dyDescent="0.15">
      <c r="A9860" s="21" t="s">
        <v>3788</v>
      </c>
      <c r="B9860" s="17" t="s">
        <v>3789</v>
      </c>
      <c r="C9860" s="16" t="s">
        <v>3788</v>
      </c>
      <c r="D9860" s="17" t="s">
        <v>3790</v>
      </c>
      <c r="E9860" s="16" t="s">
        <v>3788</v>
      </c>
      <c r="F9860" s="18" t="s">
        <v>3831</v>
      </c>
      <c r="G9860" s="16" t="s">
        <v>3832</v>
      </c>
      <c r="H9860" s="19">
        <v>0</v>
      </c>
      <c r="I9860" s="19">
        <v>0</v>
      </c>
      <c r="J9860" s="19">
        <v>0</v>
      </c>
      <c r="K9860" s="19">
        <v>-1198.1400000000001</v>
      </c>
      <c r="L9860" s="28">
        <v>0</v>
      </c>
      <c r="M9860" s="23">
        <f t="shared" si="153"/>
        <v>-1198.1400000000001</v>
      </c>
    </row>
    <row r="9861" spans="1:13" ht="20" x14ac:dyDescent="0.15">
      <c r="A9861" s="21" t="s">
        <v>2204</v>
      </c>
      <c r="B9861" s="17" t="s">
        <v>2205</v>
      </c>
      <c r="C9861" s="16" t="s">
        <v>2204</v>
      </c>
      <c r="D9861" s="18"/>
      <c r="E9861" s="16"/>
      <c r="F9861" s="18" t="s">
        <v>2208</v>
      </c>
      <c r="G9861" s="16" t="s">
        <v>2209</v>
      </c>
      <c r="H9861" s="19">
        <v>0</v>
      </c>
      <c r="I9861" s="19">
        <v>0</v>
      </c>
      <c r="J9861" s="19">
        <v>0</v>
      </c>
      <c r="K9861" s="19">
        <v>-1197</v>
      </c>
      <c r="L9861" s="28">
        <v>0</v>
      </c>
      <c r="M9861" s="23">
        <f t="shared" si="153"/>
        <v>-1197</v>
      </c>
    </row>
    <row r="9862" spans="1:13" x14ac:dyDescent="0.15">
      <c r="A9862" s="21" t="s">
        <v>1447</v>
      </c>
      <c r="B9862" s="17" t="s">
        <v>1448</v>
      </c>
      <c r="C9862" s="16" t="s">
        <v>1447</v>
      </c>
      <c r="D9862" s="17" t="s">
        <v>1449</v>
      </c>
      <c r="E9862" s="16" t="s">
        <v>1447</v>
      </c>
      <c r="F9862" s="18" t="s">
        <v>1530</v>
      </c>
      <c r="G9862" s="16" t="s">
        <v>1529</v>
      </c>
      <c r="H9862" s="19">
        <v>0</v>
      </c>
      <c r="I9862" s="19">
        <v>0</v>
      </c>
      <c r="J9862" s="19">
        <v>0</v>
      </c>
      <c r="K9862" s="19">
        <v>-1146.95</v>
      </c>
      <c r="L9862" s="28">
        <v>-43.32</v>
      </c>
      <c r="M9862" s="23">
        <f t="shared" si="153"/>
        <v>-1190.27</v>
      </c>
    </row>
    <row r="9863" spans="1:13" x14ac:dyDescent="0.15">
      <c r="A9863" s="21" t="s">
        <v>6695</v>
      </c>
      <c r="B9863" s="17" t="s">
        <v>6730</v>
      </c>
      <c r="C9863" s="16" t="s">
        <v>6695</v>
      </c>
      <c r="D9863" s="17" t="s">
        <v>6698</v>
      </c>
      <c r="E9863" s="16" t="s">
        <v>6695</v>
      </c>
      <c r="F9863" s="18" t="s">
        <v>6733</v>
      </c>
      <c r="G9863" s="16" t="s">
        <v>6734</v>
      </c>
      <c r="H9863" s="19">
        <v>0</v>
      </c>
      <c r="I9863" s="19">
        <v>0</v>
      </c>
      <c r="J9863" s="19">
        <v>0</v>
      </c>
      <c r="K9863" s="19">
        <v>0</v>
      </c>
      <c r="L9863" s="28">
        <v>-1186.18</v>
      </c>
      <c r="M9863" s="23">
        <f t="shared" ref="M9863:M9926" si="154">SUM(H9863:L9863)</f>
        <v>-1186.18</v>
      </c>
    </row>
    <row r="9864" spans="1:13" x14ac:dyDescent="0.15">
      <c r="A9864" s="21" t="s">
        <v>5345</v>
      </c>
      <c r="B9864" s="17" t="s">
        <v>5346</v>
      </c>
      <c r="C9864" s="16" t="s">
        <v>5345</v>
      </c>
      <c r="D9864" s="18"/>
      <c r="E9864" s="16"/>
      <c r="F9864" s="18" t="s">
        <v>5362</v>
      </c>
      <c r="G9864" s="16" t="s">
        <v>347</v>
      </c>
      <c r="H9864" s="19">
        <v>0</v>
      </c>
      <c r="I9864" s="19">
        <v>0</v>
      </c>
      <c r="J9864" s="19">
        <v>0</v>
      </c>
      <c r="K9864" s="19">
        <v>0</v>
      </c>
      <c r="L9864" s="28">
        <v>-1184.31</v>
      </c>
      <c r="M9864" s="23">
        <f t="shared" si="154"/>
        <v>-1184.31</v>
      </c>
    </row>
    <row r="9865" spans="1:13" ht="20" x14ac:dyDescent="0.15">
      <c r="A9865" s="21" t="s">
        <v>1447</v>
      </c>
      <c r="B9865" s="17" t="s">
        <v>1448</v>
      </c>
      <c r="C9865" s="16" t="s">
        <v>1447</v>
      </c>
      <c r="D9865" s="17" t="s">
        <v>1449</v>
      </c>
      <c r="E9865" s="16" t="s">
        <v>1447</v>
      </c>
      <c r="F9865" s="18" t="s">
        <v>1515</v>
      </c>
      <c r="G9865" s="16" t="s">
        <v>1514</v>
      </c>
      <c r="H9865" s="19">
        <v>0</v>
      </c>
      <c r="I9865" s="19">
        <v>0</v>
      </c>
      <c r="J9865" s="19">
        <v>0</v>
      </c>
      <c r="K9865" s="19">
        <v>-1183.6400000000001</v>
      </c>
      <c r="L9865" s="28">
        <v>0</v>
      </c>
      <c r="M9865" s="23">
        <f t="shared" si="154"/>
        <v>-1183.6400000000001</v>
      </c>
    </row>
    <row r="9866" spans="1:13" x14ac:dyDescent="0.15">
      <c r="A9866" s="21" t="s">
        <v>1447</v>
      </c>
      <c r="B9866" s="17" t="s">
        <v>1448</v>
      </c>
      <c r="C9866" s="16" t="s">
        <v>1447</v>
      </c>
      <c r="D9866" s="17" t="s">
        <v>1449</v>
      </c>
      <c r="E9866" s="16" t="s">
        <v>1447</v>
      </c>
      <c r="F9866" s="18" t="s">
        <v>1543</v>
      </c>
      <c r="G9866" s="16" t="s">
        <v>1544</v>
      </c>
      <c r="H9866" s="19">
        <v>0</v>
      </c>
      <c r="I9866" s="19">
        <v>0</v>
      </c>
      <c r="J9866" s="19">
        <v>0</v>
      </c>
      <c r="K9866" s="19">
        <v>-1176.3900000000001</v>
      </c>
      <c r="L9866" s="28">
        <v>0</v>
      </c>
      <c r="M9866" s="23">
        <f t="shared" si="154"/>
        <v>-1176.3900000000001</v>
      </c>
    </row>
    <row r="9867" spans="1:13" x14ac:dyDescent="0.15">
      <c r="A9867" s="21" t="s">
        <v>13177</v>
      </c>
      <c r="B9867" s="17" t="s">
        <v>13178</v>
      </c>
      <c r="C9867" s="16" t="s">
        <v>13177</v>
      </c>
      <c r="D9867" s="18"/>
      <c r="E9867" s="16"/>
      <c r="F9867" s="18" t="s">
        <v>13308</v>
      </c>
      <c r="G9867" s="16" t="s">
        <v>13307</v>
      </c>
      <c r="H9867" s="19">
        <v>0</v>
      </c>
      <c r="I9867" s="19">
        <v>0</v>
      </c>
      <c r="J9867" s="19">
        <v>-1174.2</v>
      </c>
      <c r="K9867" s="19">
        <v>0</v>
      </c>
      <c r="L9867" s="28">
        <v>0</v>
      </c>
      <c r="M9867" s="23">
        <f t="shared" si="154"/>
        <v>-1174.2</v>
      </c>
    </row>
    <row r="9868" spans="1:13" ht="20" x14ac:dyDescent="0.15">
      <c r="A9868" s="21" t="s">
        <v>11233</v>
      </c>
      <c r="B9868" s="17" t="s">
        <v>11234</v>
      </c>
      <c r="C9868" s="16" t="s">
        <v>11233</v>
      </c>
      <c r="D9868" s="18"/>
      <c r="E9868" s="16"/>
      <c r="F9868" s="18" t="s">
        <v>11261</v>
      </c>
      <c r="G9868" s="16" t="s">
        <v>11262</v>
      </c>
      <c r="H9868" s="19">
        <v>0</v>
      </c>
      <c r="I9868" s="19">
        <v>0</v>
      </c>
      <c r="J9868" s="19">
        <v>0</v>
      </c>
      <c r="K9868" s="19">
        <v>0</v>
      </c>
      <c r="L9868" s="28">
        <v>-1171.29</v>
      </c>
      <c r="M9868" s="23">
        <f t="shared" si="154"/>
        <v>-1171.29</v>
      </c>
    </row>
    <row r="9869" spans="1:13" x14ac:dyDescent="0.15">
      <c r="A9869" s="21" t="s">
        <v>4708</v>
      </c>
      <c r="B9869" s="17" t="s">
        <v>4709</v>
      </c>
      <c r="C9869" s="16" t="s">
        <v>4708</v>
      </c>
      <c r="D9869" s="18"/>
      <c r="E9869" s="16"/>
      <c r="F9869" s="18" t="s">
        <v>4724</v>
      </c>
      <c r="G9869" s="16" t="s">
        <v>4725</v>
      </c>
      <c r="H9869" s="19">
        <v>0</v>
      </c>
      <c r="I9869" s="19">
        <v>0</v>
      </c>
      <c r="J9869" s="19">
        <v>-1170.68</v>
      </c>
      <c r="K9869" s="19">
        <v>0</v>
      </c>
      <c r="L9869" s="28">
        <v>0</v>
      </c>
      <c r="M9869" s="23">
        <f t="shared" si="154"/>
        <v>-1170.68</v>
      </c>
    </row>
    <row r="9870" spans="1:13" ht="20" x14ac:dyDescent="0.15">
      <c r="A9870" s="21" t="s">
        <v>751</v>
      </c>
      <c r="B9870" s="17" t="s">
        <v>752</v>
      </c>
      <c r="C9870" s="16" t="s">
        <v>751</v>
      </c>
      <c r="D9870" s="18"/>
      <c r="E9870" s="16"/>
      <c r="F9870" s="18" t="s">
        <v>771</v>
      </c>
      <c r="G9870" s="16" t="s">
        <v>770</v>
      </c>
      <c r="H9870" s="19">
        <v>0</v>
      </c>
      <c r="I9870" s="19">
        <v>0</v>
      </c>
      <c r="J9870" s="19">
        <v>0</v>
      </c>
      <c r="K9870" s="19">
        <v>-1166.8900000000001</v>
      </c>
      <c r="L9870" s="28">
        <v>0</v>
      </c>
      <c r="M9870" s="23">
        <f t="shared" si="154"/>
        <v>-1166.8900000000001</v>
      </c>
    </row>
    <row r="9871" spans="1:13" ht="20" x14ac:dyDescent="0.15">
      <c r="A9871" s="21" t="s">
        <v>751</v>
      </c>
      <c r="B9871" s="17" t="s">
        <v>752</v>
      </c>
      <c r="C9871" s="16" t="s">
        <v>751</v>
      </c>
      <c r="D9871" s="18"/>
      <c r="E9871" s="16"/>
      <c r="F9871" s="18" t="s">
        <v>989</v>
      </c>
      <c r="G9871" s="16" t="s">
        <v>347</v>
      </c>
      <c r="H9871" s="19">
        <v>0</v>
      </c>
      <c r="I9871" s="19">
        <v>0</v>
      </c>
      <c r="J9871" s="19">
        <v>0</v>
      </c>
      <c r="K9871" s="19">
        <v>0</v>
      </c>
      <c r="L9871" s="28">
        <v>-1166.6199999999999</v>
      </c>
      <c r="M9871" s="23">
        <f t="shared" si="154"/>
        <v>-1166.6199999999999</v>
      </c>
    </row>
    <row r="9872" spans="1:13" x14ac:dyDescent="0.15">
      <c r="A9872" s="21" t="s">
        <v>15060</v>
      </c>
      <c r="B9872" s="17" t="s">
        <v>15061</v>
      </c>
      <c r="C9872" s="16" t="s">
        <v>15060</v>
      </c>
      <c r="D9872" s="18"/>
      <c r="E9872" s="16"/>
      <c r="F9872" s="18" t="s">
        <v>15160</v>
      </c>
      <c r="G9872" s="16" t="s">
        <v>15060</v>
      </c>
      <c r="H9872" s="19">
        <v>0</v>
      </c>
      <c r="I9872" s="19">
        <v>0</v>
      </c>
      <c r="J9872" s="19">
        <v>-1151.1500000000001</v>
      </c>
      <c r="K9872" s="19">
        <v>0</v>
      </c>
      <c r="L9872" s="28">
        <v>0</v>
      </c>
      <c r="M9872" s="23">
        <f t="shared" si="154"/>
        <v>-1151.1500000000001</v>
      </c>
    </row>
    <row r="9873" spans="1:13" x14ac:dyDescent="0.15">
      <c r="A9873" s="21" t="s">
        <v>4289</v>
      </c>
      <c r="B9873" s="17" t="s">
        <v>4373</v>
      </c>
      <c r="C9873" s="16" t="s">
        <v>4289</v>
      </c>
      <c r="D9873" s="18"/>
      <c r="E9873" s="16"/>
      <c r="F9873" s="18" t="s">
        <v>4386</v>
      </c>
      <c r="G9873" s="16" t="s">
        <v>1665</v>
      </c>
      <c r="H9873" s="19">
        <v>0</v>
      </c>
      <c r="I9873" s="19">
        <v>0</v>
      </c>
      <c r="J9873" s="19">
        <v>0</v>
      </c>
      <c r="K9873" s="19">
        <v>-1150.25</v>
      </c>
      <c r="L9873" s="28">
        <v>0</v>
      </c>
      <c r="M9873" s="23">
        <f t="shared" si="154"/>
        <v>-1150.25</v>
      </c>
    </row>
    <row r="9874" spans="1:13" x14ac:dyDescent="0.15">
      <c r="A9874" s="21" t="s">
        <v>13209</v>
      </c>
      <c r="B9874" s="17" t="s">
        <v>14338</v>
      </c>
      <c r="C9874" s="16" t="s">
        <v>13209</v>
      </c>
      <c r="D9874" s="18"/>
      <c r="E9874" s="16"/>
      <c r="F9874" s="18" t="s">
        <v>14463</v>
      </c>
      <c r="G9874" s="16" t="s">
        <v>14464</v>
      </c>
      <c r="H9874" s="19">
        <v>0</v>
      </c>
      <c r="I9874" s="19">
        <v>-1148.81</v>
      </c>
      <c r="J9874" s="19">
        <v>0</v>
      </c>
      <c r="K9874" s="19">
        <v>0</v>
      </c>
      <c r="L9874" s="28">
        <v>0</v>
      </c>
      <c r="M9874" s="23">
        <f t="shared" si="154"/>
        <v>-1148.81</v>
      </c>
    </row>
    <row r="9875" spans="1:13" x14ac:dyDescent="0.15">
      <c r="A9875" s="21" t="s">
        <v>11529</v>
      </c>
      <c r="B9875" s="17" t="s">
        <v>11530</v>
      </c>
      <c r="C9875" s="16" t="s">
        <v>11529</v>
      </c>
      <c r="D9875" s="18"/>
      <c r="E9875" s="16"/>
      <c r="F9875" s="18" t="s">
        <v>11925</v>
      </c>
      <c r="G9875" s="16" t="s">
        <v>11876</v>
      </c>
      <c r="H9875" s="19">
        <v>0</v>
      </c>
      <c r="I9875" s="19">
        <v>0</v>
      </c>
      <c r="J9875" s="19">
        <v>0</v>
      </c>
      <c r="K9875" s="19">
        <v>-975.3</v>
      </c>
      <c r="L9875" s="28">
        <v>-171.12</v>
      </c>
      <c r="M9875" s="23">
        <f t="shared" si="154"/>
        <v>-1146.42</v>
      </c>
    </row>
    <row r="9876" spans="1:13" x14ac:dyDescent="0.15">
      <c r="A9876" s="21" t="s">
        <v>1097</v>
      </c>
      <c r="B9876" s="17" t="s">
        <v>1123</v>
      </c>
      <c r="C9876" s="16" t="s">
        <v>1097</v>
      </c>
      <c r="D9876" s="18"/>
      <c r="E9876" s="16"/>
      <c r="F9876" s="18" t="s">
        <v>1135</v>
      </c>
      <c r="G9876" s="16" t="s">
        <v>347</v>
      </c>
      <c r="H9876" s="19">
        <v>0</v>
      </c>
      <c r="I9876" s="19">
        <v>0</v>
      </c>
      <c r="J9876" s="19">
        <v>0</v>
      </c>
      <c r="K9876" s="19">
        <v>0</v>
      </c>
      <c r="L9876" s="28">
        <v>-1137.5</v>
      </c>
      <c r="M9876" s="23">
        <f t="shared" si="154"/>
        <v>-1137.5</v>
      </c>
    </row>
    <row r="9877" spans="1:13" x14ac:dyDescent="0.15">
      <c r="A9877" s="21" t="s">
        <v>1447</v>
      </c>
      <c r="B9877" s="17" t="s">
        <v>1448</v>
      </c>
      <c r="C9877" s="16" t="s">
        <v>1447</v>
      </c>
      <c r="D9877" s="17" t="s">
        <v>1449</v>
      </c>
      <c r="E9877" s="16" t="s">
        <v>1447</v>
      </c>
      <c r="F9877" s="18" t="s">
        <v>1479</v>
      </c>
      <c r="G9877" s="16" t="s">
        <v>1447</v>
      </c>
      <c r="H9877" s="19">
        <v>0</v>
      </c>
      <c r="I9877" s="19">
        <v>0</v>
      </c>
      <c r="J9877" s="19">
        <v>0</v>
      </c>
      <c r="K9877" s="19">
        <v>-1135.3499999999999</v>
      </c>
      <c r="L9877" s="28">
        <v>0</v>
      </c>
      <c r="M9877" s="23">
        <f t="shared" si="154"/>
        <v>-1135.3499999999999</v>
      </c>
    </row>
    <row r="9878" spans="1:13" x14ac:dyDescent="0.15">
      <c r="A9878" s="21" t="s">
        <v>997</v>
      </c>
      <c r="B9878" s="17" t="s">
        <v>5414</v>
      </c>
      <c r="C9878" s="16" t="s">
        <v>997</v>
      </c>
      <c r="D9878" s="18"/>
      <c r="E9878" s="16"/>
      <c r="F9878" s="18" t="s">
        <v>5445</v>
      </c>
      <c r="G9878" s="16" t="s">
        <v>347</v>
      </c>
      <c r="H9878" s="19">
        <v>0</v>
      </c>
      <c r="I9878" s="19">
        <v>0</v>
      </c>
      <c r="J9878" s="19">
        <v>0</v>
      </c>
      <c r="K9878" s="19">
        <v>-1135.1500000000001</v>
      </c>
      <c r="L9878" s="28">
        <v>0</v>
      </c>
      <c r="M9878" s="23">
        <f t="shared" si="154"/>
        <v>-1135.1500000000001</v>
      </c>
    </row>
    <row r="9879" spans="1:13" ht="20" x14ac:dyDescent="0.15">
      <c r="A9879" s="21" t="s">
        <v>10418</v>
      </c>
      <c r="B9879" s="17" t="s">
        <v>10419</v>
      </c>
      <c r="C9879" s="16" t="s">
        <v>10418</v>
      </c>
      <c r="D9879" s="18"/>
      <c r="E9879" s="16"/>
      <c r="F9879" s="18" t="s">
        <v>10433</v>
      </c>
      <c r="G9879" s="16" t="s">
        <v>10434</v>
      </c>
      <c r="H9879" s="19">
        <v>0</v>
      </c>
      <c r="I9879" s="19">
        <v>-1134.96</v>
      </c>
      <c r="J9879" s="19">
        <v>0</v>
      </c>
      <c r="K9879" s="19">
        <v>0</v>
      </c>
      <c r="L9879" s="28">
        <v>0</v>
      </c>
      <c r="M9879" s="23">
        <f t="shared" si="154"/>
        <v>-1134.96</v>
      </c>
    </row>
    <row r="9880" spans="1:13" ht="20" x14ac:dyDescent="0.15">
      <c r="A9880" s="21" t="s">
        <v>751</v>
      </c>
      <c r="B9880" s="17" t="s">
        <v>752</v>
      </c>
      <c r="C9880" s="16" t="s">
        <v>751</v>
      </c>
      <c r="D9880" s="18"/>
      <c r="E9880" s="16"/>
      <c r="F9880" s="18" t="s">
        <v>1016</v>
      </c>
      <c r="G9880" s="16" t="s">
        <v>347</v>
      </c>
      <c r="H9880" s="19">
        <v>0</v>
      </c>
      <c r="I9880" s="19">
        <v>0</v>
      </c>
      <c r="J9880" s="19">
        <v>0</v>
      </c>
      <c r="K9880" s="19">
        <v>0</v>
      </c>
      <c r="L9880" s="28">
        <v>-1130.18</v>
      </c>
      <c r="M9880" s="23">
        <f t="shared" si="154"/>
        <v>-1130.18</v>
      </c>
    </row>
    <row r="9881" spans="1:13" ht="20" x14ac:dyDescent="0.15">
      <c r="A9881" s="21" t="s">
        <v>11529</v>
      </c>
      <c r="B9881" s="17" t="s">
        <v>11530</v>
      </c>
      <c r="C9881" s="16" t="s">
        <v>11529</v>
      </c>
      <c r="D9881" s="18"/>
      <c r="E9881" s="16"/>
      <c r="F9881" s="18" t="s">
        <v>11868</v>
      </c>
      <c r="G9881" s="16" t="s">
        <v>11860</v>
      </c>
      <c r="H9881" s="19">
        <v>0</v>
      </c>
      <c r="I9881" s="19">
        <v>0</v>
      </c>
      <c r="J9881" s="19">
        <v>0</v>
      </c>
      <c r="K9881" s="19">
        <v>-1114.99</v>
      </c>
      <c r="L9881" s="28">
        <v>0</v>
      </c>
      <c r="M9881" s="23">
        <f t="shared" si="154"/>
        <v>-1114.99</v>
      </c>
    </row>
    <row r="9882" spans="1:13" x14ac:dyDescent="0.15">
      <c r="A9882" s="21" t="s">
        <v>997</v>
      </c>
      <c r="B9882" s="17" t="s">
        <v>5414</v>
      </c>
      <c r="C9882" s="16" t="s">
        <v>997</v>
      </c>
      <c r="D9882" s="18"/>
      <c r="E9882" s="16"/>
      <c r="F9882" s="18" t="s">
        <v>5446</v>
      </c>
      <c r="G9882" s="16" t="s">
        <v>5447</v>
      </c>
      <c r="H9882" s="19">
        <v>0</v>
      </c>
      <c r="I9882" s="19">
        <v>0</v>
      </c>
      <c r="J9882" s="19">
        <v>0</v>
      </c>
      <c r="K9882" s="19">
        <v>-1112.98</v>
      </c>
      <c r="L9882" s="28">
        <v>0</v>
      </c>
      <c r="M9882" s="23">
        <f t="shared" si="154"/>
        <v>-1112.98</v>
      </c>
    </row>
    <row r="9883" spans="1:13" x14ac:dyDescent="0.15">
      <c r="A9883" s="21" t="s">
        <v>5345</v>
      </c>
      <c r="B9883" s="17" t="s">
        <v>5346</v>
      </c>
      <c r="C9883" s="16" t="s">
        <v>5345</v>
      </c>
      <c r="D9883" s="18"/>
      <c r="E9883" s="16"/>
      <c r="F9883" s="18" t="s">
        <v>5361</v>
      </c>
      <c r="G9883" s="16" t="s">
        <v>347</v>
      </c>
      <c r="H9883" s="19">
        <v>0</v>
      </c>
      <c r="I9883" s="19">
        <v>0</v>
      </c>
      <c r="J9883" s="19">
        <v>0</v>
      </c>
      <c r="K9883" s="19">
        <v>0</v>
      </c>
      <c r="L9883" s="28">
        <v>-1110.1400000000001</v>
      </c>
      <c r="M9883" s="23">
        <f t="shared" si="154"/>
        <v>-1110.1400000000001</v>
      </c>
    </row>
    <row r="9884" spans="1:13" ht="20" x14ac:dyDescent="0.15">
      <c r="A9884" s="21" t="s">
        <v>751</v>
      </c>
      <c r="B9884" s="17" t="s">
        <v>752</v>
      </c>
      <c r="C9884" s="16" t="s">
        <v>751</v>
      </c>
      <c r="D9884" s="18"/>
      <c r="E9884" s="16"/>
      <c r="F9884" s="18" t="s">
        <v>782</v>
      </c>
      <c r="G9884" s="16" t="s">
        <v>347</v>
      </c>
      <c r="H9884" s="19">
        <v>0</v>
      </c>
      <c r="I9884" s="19">
        <v>0</v>
      </c>
      <c r="J9884" s="19">
        <v>0</v>
      </c>
      <c r="K9884" s="19">
        <v>-1109.75</v>
      </c>
      <c r="L9884" s="28">
        <v>0</v>
      </c>
      <c r="M9884" s="23">
        <f t="shared" si="154"/>
        <v>-1109.75</v>
      </c>
    </row>
    <row r="9885" spans="1:13" x14ac:dyDescent="0.15">
      <c r="A9885" s="21" t="s">
        <v>3874</v>
      </c>
      <c r="B9885" s="17" t="s">
        <v>3888</v>
      </c>
      <c r="C9885" s="16" t="s">
        <v>3874</v>
      </c>
      <c r="D9885" s="18"/>
      <c r="E9885" s="16"/>
      <c r="F9885" s="18" t="s">
        <v>3925</v>
      </c>
      <c r="G9885" s="16" t="s">
        <v>1378</v>
      </c>
      <c r="H9885" s="19">
        <v>0</v>
      </c>
      <c r="I9885" s="19">
        <v>0</v>
      </c>
      <c r="J9885" s="19">
        <v>0</v>
      </c>
      <c r="K9885" s="19">
        <v>-1108.0999999999999</v>
      </c>
      <c r="L9885" s="28">
        <v>0</v>
      </c>
      <c r="M9885" s="23">
        <f t="shared" si="154"/>
        <v>-1108.0999999999999</v>
      </c>
    </row>
    <row r="9886" spans="1:13" ht="20" x14ac:dyDescent="0.15">
      <c r="A9886" s="21" t="s">
        <v>751</v>
      </c>
      <c r="B9886" s="17" t="s">
        <v>752</v>
      </c>
      <c r="C9886" s="16" t="s">
        <v>751</v>
      </c>
      <c r="D9886" s="18"/>
      <c r="E9886" s="16"/>
      <c r="F9886" s="18" t="s">
        <v>1013</v>
      </c>
      <c r="G9886" s="16" t="s">
        <v>347</v>
      </c>
      <c r="H9886" s="19">
        <v>0</v>
      </c>
      <c r="I9886" s="19">
        <v>0</v>
      </c>
      <c r="J9886" s="19">
        <v>0</v>
      </c>
      <c r="K9886" s="19">
        <v>0</v>
      </c>
      <c r="L9886" s="28">
        <v>-1106.71</v>
      </c>
      <c r="M9886" s="23">
        <f t="shared" si="154"/>
        <v>-1106.71</v>
      </c>
    </row>
    <row r="9887" spans="1:13" x14ac:dyDescent="0.15">
      <c r="A9887" s="21" t="s">
        <v>11529</v>
      </c>
      <c r="B9887" s="17" t="s">
        <v>11530</v>
      </c>
      <c r="C9887" s="16" t="s">
        <v>11529</v>
      </c>
      <c r="D9887" s="18"/>
      <c r="E9887" s="16"/>
      <c r="F9887" s="18" t="s">
        <v>11845</v>
      </c>
      <c r="G9887" s="16" t="s">
        <v>11846</v>
      </c>
      <c r="H9887" s="19">
        <v>0</v>
      </c>
      <c r="I9887" s="19">
        <v>0</v>
      </c>
      <c r="J9887" s="19">
        <v>-1104.4000000000001</v>
      </c>
      <c r="K9887" s="19">
        <v>0</v>
      </c>
      <c r="L9887" s="28">
        <v>0</v>
      </c>
      <c r="M9887" s="23">
        <f t="shared" si="154"/>
        <v>-1104.4000000000001</v>
      </c>
    </row>
    <row r="9888" spans="1:13" ht="20" x14ac:dyDescent="0.15">
      <c r="A9888" s="21" t="s">
        <v>751</v>
      </c>
      <c r="B9888" s="17" t="s">
        <v>752</v>
      </c>
      <c r="C9888" s="16" t="s">
        <v>751</v>
      </c>
      <c r="D9888" s="18"/>
      <c r="E9888" s="16"/>
      <c r="F9888" s="18" t="s">
        <v>1042</v>
      </c>
      <c r="G9888" s="16" t="s">
        <v>1032</v>
      </c>
      <c r="H9888" s="19">
        <v>0</v>
      </c>
      <c r="I9888" s="19">
        <v>0</v>
      </c>
      <c r="J9888" s="19">
        <v>0</v>
      </c>
      <c r="K9888" s="19">
        <v>0</v>
      </c>
      <c r="L9888" s="28">
        <v>-1103.54</v>
      </c>
      <c r="M9888" s="23">
        <f t="shared" si="154"/>
        <v>-1103.54</v>
      </c>
    </row>
    <row r="9889" spans="1:13" x14ac:dyDescent="0.15">
      <c r="A9889" s="21" t="s">
        <v>997</v>
      </c>
      <c r="B9889" s="17" t="s">
        <v>5414</v>
      </c>
      <c r="C9889" s="16" t="s">
        <v>997</v>
      </c>
      <c r="D9889" s="18"/>
      <c r="E9889" s="16"/>
      <c r="F9889" s="18" t="s">
        <v>5516</v>
      </c>
      <c r="G9889" s="16" t="s">
        <v>347</v>
      </c>
      <c r="H9889" s="19">
        <v>0</v>
      </c>
      <c r="I9889" s="19">
        <v>0</v>
      </c>
      <c r="J9889" s="19">
        <v>0</v>
      </c>
      <c r="K9889" s="19">
        <v>0</v>
      </c>
      <c r="L9889" s="28">
        <v>-1100.1300000000001</v>
      </c>
      <c r="M9889" s="23">
        <f t="shared" si="154"/>
        <v>-1100.1300000000001</v>
      </c>
    </row>
    <row r="9890" spans="1:13" ht="20" x14ac:dyDescent="0.15">
      <c r="A9890" s="21" t="s">
        <v>10418</v>
      </c>
      <c r="B9890" s="17" t="s">
        <v>10419</v>
      </c>
      <c r="C9890" s="16" t="s">
        <v>10418</v>
      </c>
      <c r="D9890" s="18"/>
      <c r="E9890" s="16"/>
      <c r="F9890" s="18" t="s">
        <v>10429</v>
      </c>
      <c r="G9890" s="16" t="s">
        <v>10430</v>
      </c>
      <c r="H9890" s="19">
        <v>0</v>
      </c>
      <c r="I9890" s="19">
        <v>0</v>
      </c>
      <c r="J9890" s="19">
        <v>-777.82</v>
      </c>
      <c r="K9890" s="19">
        <v>-319.10000000000002</v>
      </c>
      <c r="L9890" s="28">
        <v>0</v>
      </c>
      <c r="M9890" s="23">
        <f t="shared" si="154"/>
        <v>-1096.92</v>
      </c>
    </row>
    <row r="9891" spans="1:13" x14ac:dyDescent="0.15">
      <c r="A9891" s="21" t="s">
        <v>997</v>
      </c>
      <c r="B9891" s="17" t="s">
        <v>5414</v>
      </c>
      <c r="C9891" s="16" t="s">
        <v>997</v>
      </c>
      <c r="D9891" s="18"/>
      <c r="E9891" s="16"/>
      <c r="F9891" s="18" t="s">
        <v>5415</v>
      </c>
      <c r="G9891" s="16" t="s">
        <v>347</v>
      </c>
      <c r="H9891" s="19">
        <v>0</v>
      </c>
      <c r="I9891" s="19">
        <v>0</v>
      </c>
      <c r="J9891" s="19">
        <v>0</v>
      </c>
      <c r="K9891" s="19">
        <v>0</v>
      </c>
      <c r="L9891" s="28">
        <v>-1094.07</v>
      </c>
      <c r="M9891" s="23">
        <f t="shared" si="154"/>
        <v>-1094.07</v>
      </c>
    </row>
    <row r="9892" spans="1:13" x14ac:dyDescent="0.15">
      <c r="A9892" s="21" t="s">
        <v>1447</v>
      </c>
      <c r="B9892" s="17" t="s">
        <v>1615</v>
      </c>
      <c r="C9892" s="16" t="s">
        <v>1447</v>
      </c>
      <c r="D9892" s="17" t="s">
        <v>1449</v>
      </c>
      <c r="E9892" s="16" t="s">
        <v>1447</v>
      </c>
      <c r="F9892" s="18" t="s">
        <v>1646</v>
      </c>
      <c r="G9892" s="16" t="s">
        <v>347</v>
      </c>
      <c r="H9892" s="19">
        <v>0</v>
      </c>
      <c r="I9892" s="19">
        <v>0</v>
      </c>
      <c r="J9892" s="19">
        <v>0</v>
      </c>
      <c r="K9892" s="19">
        <v>0</v>
      </c>
      <c r="L9892" s="28">
        <v>-1093.8499999999999</v>
      </c>
      <c r="M9892" s="23">
        <f t="shared" si="154"/>
        <v>-1093.8499999999999</v>
      </c>
    </row>
    <row r="9893" spans="1:13" ht="20" x14ac:dyDescent="0.15">
      <c r="A9893" s="21" t="s">
        <v>15060</v>
      </c>
      <c r="B9893" s="17" t="s">
        <v>15061</v>
      </c>
      <c r="C9893" s="16" t="s">
        <v>15060</v>
      </c>
      <c r="D9893" s="18"/>
      <c r="E9893" s="16"/>
      <c r="F9893" s="18" t="s">
        <v>15311</v>
      </c>
      <c r="G9893" s="16" t="s">
        <v>15200</v>
      </c>
      <c r="H9893" s="19">
        <v>0</v>
      </c>
      <c r="I9893" s="19">
        <v>0</v>
      </c>
      <c r="J9893" s="19">
        <v>0</v>
      </c>
      <c r="K9893" s="19">
        <v>0</v>
      </c>
      <c r="L9893" s="28">
        <v>-1088.5899999999999</v>
      </c>
      <c r="M9893" s="23">
        <f t="shared" si="154"/>
        <v>-1088.5899999999999</v>
      </c>
    </row>
    <row r="9894" spans="1:13" ht="20" x14ac:dyDescent="0.15">
      <c r="A9894" s="21" t="s">
        <v>751</v>
      </c>
      <c r="B9894" s="17" t="s">
        <v>752</v>
      </c>
      <c r="C9894" s="16" t="s">
        <v>751</v>
      </c>
      <c r="D9894" s="18"/>
      <c r="E9894" s="16"/>
      <c r="F9894" s="18" t="s">
        <v>1026</v>
      </c>
      <c r="G9894" s="16" t="s">
        <v>347</v>
      </c>
      <c r="H9894" s="19">
        <v>0</v>
      </c>
      <c r="I9894" s="19">
        <v>0</v>
      </c>
      <c r="J9894" s="19">
        <v>0</v>
      </c>
      <c r="K9894" s="19">
        <v>0</v>
      </c>
      <c r="L9894" s="28">
        <v>-1080.71</v>
      </c>
      <c r="M9894" s="23">
        <f t="shared" si="154"/>
        <v>-1080.71</v>
      </c>
    </row>
    <row r="9895" spans="1:13" ht="20" x14ac:dyDescent="0.15">
      <c r="A9895" s="21" t="s">
        <v>16996</v>
      </c>
      <c r="B9895" s="17" t="s">
        <v>16997</v>
      </c>
      <c r="C9895" s="16" t="s">
        <v>16996</v>
      </c>
      <c r="D9895" s="18"/>
      <c r="E9895" s="16"/>
      <c r="F9895" s="18" t="s">
        <v>17009</v>
      </c>
      <c r="G9895" s="16" t="s">
        <v>2123</v>
      </c>
      <c r="H9895" s="19">
        <v>0</v>
      </c>
      <c r="I9895" s="19">
        <v>0</v>
      </c>
      <c r="J9895" s="19">
        <v>0</v>
      </c>
      <c r="K9895" s="19">
        <v>-1078.94</v>
      </c>
      <c r="L9895" s="28">
        <v>0</v>
      </c>
      <c r="M9895" s="23">
        <f t="shared" si="154"/>
        <v>-1078.94</v>
      </c>
    </row>
    <row r="9896" spans="1:13" x14ac:dyDescent="0.15">
      <c r="A9896" s="21" t="s">
        <v>3874</v>
      </c>
      <c r="B9896" s="17" t="s">
        <v>3888</v>
      </c>
      <c r="C9896" s="16" t="s">
        <v>3874</v>
      </c>
      <c r="D9896" s="18"/>
      <c r="E9896" s="16"/>
      <c r="F9896" s="18" t="s">
        <v>3907</v>
      </c>
      <c r="G9896" s="16" t="s">
        <v>1378</v>
      </c>
      <c r="H9896" s="19">
        <v>0</v>
      </c>
      <c r="I9896" s="19">
        <v>0</v>
      </c>
      <c r="J9896" s="19">
        <v>0</v>
      </c>
      <c r="K9896" s="19">
        <v>-1077.52</v>
      </c>
      <c r="L9896" s="28">
        <v>0</v>
      </c>
      <c r="M9896" s="23">
        <f t="shared" si="154"/>
        <v>-1077.52</v>
      </c>
    </row>
    <row r="9897" spans="1:13" x14ac:dyDescent="0.15">
      <c r="A9897" s="21" t="s">
        <v>4289</v>
      </c>
      <c r="B9897" s="17" t="s">
        <v>4373</v>
      </c>
      <c r="C9897" s="16" t="s">
        <v>4289</v>
      </c>
      <c r="D9897" s="18"/>
      <c r="E9897" s="16"/>
      <c r="F9897" s="18" t="s">
        <v>4383</v>
      </c>
      <c r="G9897" s="16" t="s">
        <v>1665</v>
      </c>
      <c r="H9897" s="19">
        <v>0</v>
      </c>
      <c r="I9897" s="19">
        <v>0</v>
      </c>
      <c r="J9897" s="19">
        <v>0</v>
      </c>
      <c r="K9897" s="19">
        <v>-1075.8800000000001</v>
      </c>
      <c r="L9897" s="28">
        <v>0</v>
      </c>
      <c r="M9897" s="23">
        <f t="shared" si="154"/>
        <v>-1075.8800000000001</v>
      </c>
    </row>
    <row r="9898" spans="1:13" x14ac:dyDescent="0.15">
      <c r="A9898" s="21" t="s">
        <v>15060</v>
      </c>
      <c r="B9898" s="17" t="s">
        <v>15061</v>
      </c>
      <c r="C9898" s="16" t="s">
        <v>15060</v>
      </c>
      <c r="D9898" s="18"/>
      <c r="E9898" s="16"/>
      <c r="F9898" s="18" t="s">
        <v>15211</v>
      </c>
      <c r="G9898" s="16" t="s">
        <v>15212</v>
      </c>
      <c r="H9898" s="19">
        <v>0</v>
      </c>
      <c r="I9898" s="19">
        <v>0</v>
      </c>
      <c r="J9898" s="19">
        <v>0</v>
      </c>
      <c r="K9898" s="19">
        <v>-1075.02</v>
      </c>
      <c r="L9898" s="28">
        <v>0</v>
      </c>
      <c r="M9898" s="23">
        <f t="shared" si="154"/>
        <v>-1075.02</v>
      </c>
    </row>
    <row r="9899" spans="1:13" x14ac:dyDescent="0.15">
      <c r="A9899" s="21" t="s">
        <v>19822</v>
      </c>
      <c r="B9899" s="17" t="s">
        <v>19823</v>
      </c>
      <c r="C9899" s="16" t="s">
        <v>19822</v>
      </c>
      <c r="D9899" s="18"/>
      <c r="E9899" s="16"/>
      <c r="F9899" s="18" t="s">
        <v>19826</v>
      </c>
      <c r="G9899" s="16" t="s">
        <v>19827</v>
      </c>
      <c r="H9899" s="19">
        <v>0</v>
      </c>
      <c r="I9899" s="19">
        <v>0</v>
      </c>
      <c r="J9899" s="19">
        <v>0</v>
      </c>
      <c r="K9899" s="19">
        <v>0</v>
      </c>
      <c r="L9899" s="28">
        <v>-1072.03</v>
      </c>
      <c r="M9899" s="23">
        <f t="shared" si="154"/>
        <v>-1072.03</v>
      </c>
    </row>
    <row r="9900" spans="1:13" x14ac:dyDescent="0.15">
      <c r="A9900" s="21" t="s">
        <v>1447</v>
      </c>
      <c r="B9900" s="17" t="s">
        <v>1615</v>
      </c>
      <c r="C9900" s="16" t="s">
        <v>1447</v>
      </c>
      <c r="D9900" s="17" t="s">
        <v>1449</v>
      </c>
      <c r="E9900" s="16" t="s">
        <v>1447</v>
      </c>
      <c r="F9900" s="18" t="s">
        <v>1666</v>
      </c>
      <c r="G9900" s="16" t="s">
        <v>347</v>
      </c>
      <c r="H9900" s="19">
        <v>0</v>
      </c>
      <c r="I9900" s="19">
        <v>0</v>
      </c>
      <c r="J9900" s="19">
        <v>0</v>
      </c>
      <c r="K9900" s="19">
        <v>0</v>
      </c>
      <c r="L9900" s="28">
        <v>-1071.9000000000001</v>
      </c>
      <c r="M9900" s="23">
        <f t="shared" si="154"/>
        <v>-1071.9000000000001</v>
      </c>
    </row>
    <row r="9901" spans="1:13" ht="20" x14ac:dyDescent="0.15">
      <c r="A9901" s="21" t="s">
        <v>1875</v>
      </c>
      <c r="B9901" s="17" t="s">
        <v>1876</v>
      </c>
      <c r="C9901" s="16" t="s">
        <v>1290</v>
      </c>
      <c r="D9901" s="17" t="s">
        <v>1877</v>
      </c>
      <c r="E9901" s="16" t="s">
        <v>1875</v>
      </c>
      <c r="F9901" s="18" t="s">
        <v>1936</v>
      </c>
      <c r="G9901" s="16" t="s">
        <v>1937</v>
      </c>
      <c r="H9901" s="19">
        <v>0</v>
      </c>
      <c r="I9901" s="19">
        <v>0</v>
      </c>
      <c r="J9901" s="19">
        <v>-1068.0999999999999</v>
      </c>
      <c r="K9901" s="19">
        <v>0</v>
      </c>
      <c r="L9901" s="28">
        <v>0</v>
      </c>
      <c r="M9901" s="23">
        <f t="shared" si="154"/>
        <v>-1068.0999999999999</v>
      </c>
    </row>
    <row r="9902" spans="1:13" x14ac:dyDescent="0.15">
      <c r="A9902" s="21" t="s">
        <v>11529</v>
      </c>
      <c r="B9902" s="17" t="s">
        <v>11530</v>
      </c>
      <c r="C9902" s="16" t="s">
        <v>11529</v>
      </c>
      <c r="D9902" s="18"/>
      <c r="E9902" s="16"/>
      <c r="F9902" s="18" t="s">
        <v>11935</v>
      </c>
      <c r="G9902" s="16" t="s">
        <v>11597</v>
      </c>
      <c r="H9902" s="19">
        <v>0</v>
      </c>
      <c r="I9902" s="19">
        <v>0</v>
      </c>
      <c r="J9902" s="19">
        <v>0</v>
      </c>
      <c r="K9902" s="19">
        <v>0</v>
      </c>
      <c r="L9902" s="28">
        <v>-1065.46</v>
      </c>
      <c r="M9902" s="23">
        <f t="shared" si="154"/>
        <v>-1065.46</v>
      </c>
    </row>
    <row r="9903" spans="1:13" x14ac:dyDescent="0.15">
      <c r="A9903" s="21" t="s">
        <v>14517</v>
      </c>
      <c r="B9903" s="17" t="s">
        <v>14609</v>
      </c>
      <c r="C9903" s="16" t="s">
        <v>14517</v>
      </c>
      <c r="D9903" s="17" t="s">
        <v>14520</v>
      </c>
      <c r="E9903" s="16" t="s">
        <v>14517</v>
      </c>
      <c r="F9903" s="18" t="s">
        <v>14628</v>
      </c>
      <c r="G9903" s="16" t="s">
        <v>14629</v>
      </c>
      <c r="H9903" s="19">
        <v>0</v>
      </c>
      <c r="I9903" s="19">
        <v>0</v>
      </c>
      <c r="J9903" s="19">
        <v>0</v>
      </c>
      <c r="K9903" s="19">
        <v>0</v>
      </c>
      <c r="L9903" s="28">
        <v>-1057.5</v>
      </c>
      <c r="M9903" s="23">
        <f t="shared" si="154"/>
        <v>-1057.5</v>
      </c>
    </row>
    <row r="9904" spans="1:13" x14ac:dyDescent="0.15">
      <c r="A9904" s="21" t="s">
        <v>12300</v>
      </c>
      <c r="B9904" s="17" t="s">
        <v>12301</v>
      </c>
      <c r="C9904" s="16" t="s">
        <v>12300</v>
      </c>
      <c r="D9904" s="18"/>
      <c r="E9904" s="16"/>
      <c r="F9904" s="18" t="s">
        <v>12319</v>
      </c>
      <c r="G9904" s="16" t="s">
        <v>12320</v>
      </c>
      <c r="H9904" s="19">
        <v>0</v>
      </c>
      <c r="I9904" s="19">
        <v>0</v>
      </c>
      <c r="J9904" s="19">
        <v>0</v>
      </c>
      <c r="K9904" s="19">
        <v>0</v>
      </c>
      <c r="L9904" s="28">
        <v>-1056.54</v>
      </c>
      <c r="M9904" s="23">
        <f t="shared" si="154"/>
        <v>-1056.54</v>
      </c>
    </row>
    <row r="9905" spans="1:13" x14ac:dyDescent="0.15">
      <c r="A9905" s="21" t="s">
        <v>14821</v>
      </c>
      <c r="B9905" s="17" t="s">
        <v>14822</v>
      </c>
      <c r="C9905" s="16" t="s">
        <v>14821</v>
      </c>
      <c r="D9905" s="18"/>
      <c r="E9905" s="16"/>
      <c r="F9905" s="18" t="s">
        <v>14883</v>
      </c>
      <c r="G9905" s="16" t="s">
        <v>14884</v>
      </c>
      <c r="H9905" s="19">
        <v>0</v>
      </c>
      <c r="I9905" s="19">
        <v>0</v>
      </c>
      <c r="J9905" s="19">
        <v>-1056</v>
      </c>
      <c r="K9905" s="19">
        <v>0</v>
      </c>
      <c r="L9905" s="28">
        <v>0</v>
      </c>
      <c r="M9905" s="23">
        <f t="shared" si="154"/>
        <v>-1056</v>
      </c>
    </row>
    <row r="9906" spans="1:13" x14ac:dyDescent="0.15">
      <c r="A9906" s="21" t="s">
        <v>1447</v>
      </c>
      <c r="B9906" s="17" t="s">
        <v>1448</v>
      </c>
      <c r="C9906" s="16" t="s">
        <v>1447</v>
      </c>
      <c r="D9906" s="17" t="s">
        <v>1449</v>
      </c>
      <c r="E9906" s="16" t="s">
        <v>1447</v>
      </c>
      <c r="F9906" s="18" t="s">
        <v>1540</v>
      </c>
      <c r="G9906" s="16" t="s">
        <v>1520</v>
      </c>
      <c r="H9906" s="19">
        <v>0</v>
      </c>
      <c r="I9906" s="19">
        <v>0</v>
      </c>
      <c r="J9906" s="19">
        <v>0</v>
      </c>
      <c r="K9906" s="19">
        <v>-1050.4100000000001</v>
      </c>
      <c r="L9906" s="28">
        <v>0</v>
      </c>
      <c r="M9906" s="23">
        <f t="shared" si="154"/>
        <v>-1050.4100000000001</v>
      </c>
    </row>
    <row r="9907" spans="1:13" x14ac:dyDescent="0.15">
      <c r="A9907" s="21" t="s">
        <v>3874</v>
      </c>
      <c r="B9907" s="17" t="s">
        <v>3888</v>
      </c>
      <c r="C9907" s="16" t="s">
        <v>3874</v>
      </c>
      <c r="D9907" s="18"/>
      <c r="E9907" s="16"/>
      <c r="F9907" s="18" t="s">
        <v>3926</v>
      </c>
      <c r="G9907" s="16" t="s">
        <v>1378</v>
      </c>
      <c r="H9907" s="19">
        <v>0</v>
      </c>
      <c r="I9907" s="19">
        <v>0</v>
      </c>
      <c r="J9907" s="19">
        <v>0</v>
      </c>
      <c r="K9907" s="19">
        <v>-1046.81</v>
      </c>
      <c r="L9907" s="28">
        <v>0</v>
      </c>
      <c r="M9907" s="23">
        <f t="shared" si="154"/>
        <v>-1046.81</v>
      </c>
    </row>
    <row r="9908" spans="1:13" x14ac:dyDescent="0.15">
      <c r="A9908" s="21" t="s">
        <v>4289</v>
      </c>
      <c r="B9908" s="17" t="s">
        <v>4392</v>
      </c>
      <c r="C9908" s="16" t="s">
        <v>4289</v>
      </c>
      <c r="D9908" s="18"/>
      <c r="E9908" s="16"/>
      <c r="F9908" s="18" t="s">
        <v>4417</v>
      </c>
      <c r="G9908" s="16" t="s">
        <v>4418</v>
      </c>
      <c r="H9908" s="19">
        <v>0</v>
      </c>
      <c r="I9908" s="19">
        <v>0</v>
      </c>
      <c r="J9908" s="19">
        <v>0</v>
      </c>
      <c r="K9908" s="19">
        <v>0</v>
      </c>
      <c r="L9908" s="28">
        <v>-1045.78</v>
      </c>
      <c r="M9908" s="23">
        <f t="shared" si="154"/>
        <v>-1045.78</v>
      </c>
    </row>
    <row r="9909" spans="1:13" x14ac:dyDescent="0.15">
      <c r="A9909" s="21" t="s">
        <v>1447</v>
      </c>
      <c r="B9909" s="17" t="s">
        <v>1448</v>
      </c>
      <c r="C9909" s="16" t="s">
        <v>1447</v>
      </c>
      <c r="D9909" s="17" t="s">
        <v>1449</v>
      </c>
      <c r="E9909" s="16" t="s">
        <v>1447</v>
      </c>
      <c r="F9909" s="18" t="s">
        <v>1508</v>
      </c>
      <c r="G9909" s="16" t="s">
        <v>347</v>
      </c>
      <c r="H9909" s="19">
        <v>0</v>
      </c>
      <c r="I9909" s="19">
        <v>0</v>
      </c>
      <c r="J9909" s="19">
        <v>0</v>
      </c>
      <c r="K9909" s="19">
        <v>-1040.44</v>
      </c>
      <c r="L9909" s="28">
        <v>0</v>
      </c>
      <c r="M9909" s="23">
        <f t="shared" si="154"/>
        <v>-1040.44</v>
      </c>
    </row>
    <row r="9910" spans="1:13" x14ac:dyDescent="0.15">
      <c r="A9910" s="21" t="s">
        <v>13177</v>
      </c>
      <c r="B9910" s="17" t="s">
        <v>13178</v>
      </c>
      <c r="C9910" s="16" t="s">
        <v>13177</v>
      </c>
      <c r="D9910" s="18"/>
      <c r="E9910" s="16"/>
      <c r="F9910" s="18" t="s">
        <v>13277</v>
      </c>
      <c r="G9910" s="16" t="s">
        <v>13229</v>
      </c>
      <c r="H9910" s="19">
        <v>0</v>
      </c>
      <c r="I9910" s="19">
        <v>0</v>
      </c>
      <c r="J9910" s="19">
        <v>-823.29</v>
      </c>
      <c r="K9910" s="19">
        <v>-0.67</v>
      </c>
      <c r="L9910" s="28">
        <v>-205.36</v>
      </c>
      <c r="M9910" s="23">
        <f t="shared" si="154"/>
        <v>-1029.32</v>
      </c>
    </row>
    <row r="9911" spans="1:13" x14ac:dyDescent="0.15">
      <c r="A9911" s="21" t="s">
        <v>4289</v>
      </c>
      <c r="B9911" s="17" t="s">
        <v>4373</v>
      </c>
      <c r="C9911" s="16" t="s">
        <v>4289</v>
      </c>
      <c r="D9911" s="18"/>
      <c r="E9911" s="16"/>
      <c r="F9911" s="18" t="s">
        <v>4387</v>
      </c>
      <c r="G9911" s="16" t="s">
        <v>1665</v>
      </c>
      <c r="H9911" s="19">
        <v>0</v>
      </c>
      <c r="I9911" s="19">
        <v>0</v>
      </c>
      <c r="J9911" s="19">
        <v>0</v>
      </c>
      <c r="K9911" s="19">
        <v>-1028.47</v>
      </c>
      <c r="L9911" s="28">
        <v>0</v>
      </c>
      <c r="M9911" s="23">
        <f t="shared" si="154"/>
        <v>-1028.47</v>
      </c>
    </row>
    <row r="9912" spans="1:13" ht="20" x14ac:dyDescent="0.15">
      <c r="A9912" s="21" t="s">
        <v>8483</v>
      </c>
      <c r="B9912" s="17" t="s">
        <v>8484</v>
      </c>
      <c r="C9912" s="16" t="s">
        <v>8483</v>
      </c>
      <c r="D9912" s="18"/>
      <c r="E9912" s="16"/>
      <c r="F9912" s="18" t="s">
        <v>8487</v>
      </c>
      <c r="G9912" s="16" t="s">
        <v>8486</v>
      </c>
      <c r="H9912" s="19">
        <v>0</v>
      </c>
      <c r="I9912" s="19">
        <v>0</v>
      </c>
      <c r="J9912" s="19">
        <v>0</v>
      </c>
      <c r="K9912" s="19">
        <v>0</v>
      </c>
      <c r="L9912" s="28">
        <v>-1025.8399999999999</v>
      </c>
      <c r="M9912" s="23">
        <f t="shared" si="154"/>
        <v>-1025.8399999999999</v>
      </c>
    </row>
    <row r="9913" spans="1:13" x14ac:dyDescent="0.15">
      <c r="A9913" s="21" t="s">
        <v>8664</v>
      </c>
      <c r="B9913" s="17" t="s">
        <v>8686</v>
      </c>
      <c r="C9913" s="16" t="s">
        <v>8664</v>
      </c>
      <c r="D9913" s="18"/>
      <c r="E9913" s="16"/>
      <c r="F9913" s="18" t="s">
        <v>8710</v>
      </c>
      <c r="G9913" s="16" t="s">
        <v>8705</v>
      </c>
      <c r="H9913" s="19">
        <v>0</v>
      </c>
      <c r="I9913" s="19">
        <v>0</v>
      </c>
      <c r="J9913" s="19">
        <v>0</v>
      </c>
      <c r="K9913" s="19">
        <v>-1023.54</v>
      </c>
      <c r="L9913" s="28">
        <v>0</v>
      </c>
      <c r="M9913" s="23">
        <f t="shared" si="154"/>
        <v>-1023.54</v>
      </c>
    </row>
    <row r="9914" spans="1:13" x14ac:dyDescent="0.15">
      <c r="A9914" s="21" t="s">
        <v>15060</v>
      </c>
      <c r="B9914" s="17" t="s">
        <v>15061</v>
      </c>
      <c r="C9914" s="16" t="s">
        <v>15060</v>
      </c>
      <c r="D9914" s="18"/>
      <c r="E9914" s="16"/>
      <c r="F9914" s="18" t="s">
        <v>15161</v>
      </c>
      <c r="G9914" s="16" t="s">
        <v>15060</v>
      </c>
      <c r="H9914" s="19">
        <v>0</v>
      </c>
      <c r="I9914" s="19">
        <v>0</v>
      </c>
      <c r="J9914" s="19">
        <v>-1023.44</v>
      </c>
      <c r="K9914" s="19">
        <v>0</v>
      </c>
      <c r="L9914" s="28">
        <v>0</v>
      </c>
      <c r="M9914" s="23">
        <f t="shared" si="154"/>
        <v>-1023.44</v>
      </c>
    </row>
    <row r="9915" spans="1:13" x14ac:dyDescent="0.15">
      <c r="A9915" s="21" t="s">
        <v>2058</v>
      </c>
      <c r="B9915" s="17" t="s">
        <v>2059</v>
      </c>
      <c r="C9915" s="16" t="s">
        <v>2058</v>
      </c>
      <c r="D9915" s="18"/>
      <c r="E9915" s="16"/>
      <c r="F9915" s="18" t="s">
        <v>2096</v>
      </c>
      <c r="G9915" s="16" t="s">
        <v>2097</v>
      </c>
      <c r="H9915" s="19">
        <v>0</v>
      </c>
      <c r="I9915" s="19">
        <v>0</v>
      </c>
      <c r="J9915" s="19">
        <v>0</v>
      </c>
      <c r="K9915" s="19">
        <v>-1015.64</v>
      </c>
      <c r="L9915" s="28">
        <v>0</v>
      </c>
      <c r="M9915" s="23">
        <f t="shared" si="154"/>
        <v>-1015.64</v>
      </c>
    </row>
    <row r="9916" spans="1:13" x14ac:dyDescent="0.15">
      <c r="A9916" s="21" t="s">
        <v>4280</v>
      </c>
      <c r="B9916" s="17" t="s">
        <v>4281</v>
      </c>
      <c r="C9916" s="16" t="s">
        <v>4280</v>
      </c>
      <c r="D9916" s="18"/>
      <c r="E9916" s="16"/>
      <c r="F9916" s="18" t="s">
        <v>4287</v>
      </c>
      <c r="G9916" s="16" t="s">
        <v>1665</v>
      </c>
      <c r="H9916" s="19">
        <v>0</v>
      </c>
      <c r="I9916" s="19">
        <v>0</v>
      </c>
      <c r="J9916" s="19">
        <v>0</v>
      </c>
      <c r="K9916" s="19">
        <v>0</v>
      </c>
      <c r="L9916" s="28">
        <v>-1013.04</v>
      </c>
      <c r="M9916" s="23">
        <f t="shared" si="154"/>
        <v>-1013.04</v>
      </c>
    </row>
    <row r="9917" spans="1:13" x14ac:dyDescent="0.15">
      <c r="A9917" s="21" t="s">
        <v>997</v>
      </c>
      <c r="B9917" s="17" t="s">
        <v>5414</v>
      </c>
      <c r="C9917" s="16" t="s">
        <v>997</v>
      </c>
      <c r="D9917" s="18"/>
      <c r="E9917" s="16"/>
      <c r="F9917" s="18" t="s">
        <v>5511</v>
      </c>
      <c r="G9917" s="16" t="s">
        <v>347</v>
      </c>
      <c r="H9917" s="19">
        <v>0</v>
      </c>
      <c r="I9917" s="19">
        <v>0</v>
      </c>
      <c r="J9917" s="19">
        <v>0</v>
      </c>
      <c r="K9917" s="19">
        <v>0</v>
      </c>
      <c r="L9917" s="28">
        <v>-1010.28</v>
      </c>
      <c r="M9917" s="23">
        <f t="shared" si="154"/>
        <v>-1010.28</v>
      </c>
    </row>
    <row r="9918" spans="1:13" x14ac:dyDescent="0.15">
      <c r="A9918" s="21" t="s">
        <v>13177</v>
      </c>
      <c r="B9918" s="17" t="s">
        <v>13178</v>
      </c>
      <c r="C9918" s="16" t="s">
        <v>13177</v>
      </c>
      <c r="D9918" s="18"/>
      <c r="E9918" s="16"/>
      <c r="F9918" s="18" t="s">
        <v>13246</v>
      </c>
      <c r="G9918" s="16" t="s">
        <v>13247</v>
      </c>
      <c r="H9918" s="19">
        <v>0</v>
      </c>
      <c r="I9918" s="19">
        <v>-997.88</v>
      </c>
      <c r="J9918" s="19">
        <v>-1.9</v>
      </c>
      <c r="K9918" s="19">
        <v>0</v>
      </c>
      <c r="L9918" s="28">
        <v>0</v>
      </c>
      <c r="M9918" s="23">
        <f t="shared" si="154"/>
        <v>-999.78</v>
      </c>
    </row>
    <row r="9919" spans="1:13" x14ac:dyDescent="0.15">
      <c r="A9919" s="21" t="s">
        <v>2058</v>
      </c>
      <c r="B9919" s="17" t="s">
        <v>2059</v>
      </c>
      <c r="C9919" s="16" t="s">
        <v>2058</v>
      </c>
      <c r="D9919" s="18"/>
      <c r="E9919" s="16"/>
      <c r="F9919" s="18" t="s">
        <v>2114</v>
      </c>
      <c r="G9919" s="16" t="s">
        <v>2115</v>
      </c>
      <c r="H9919" s="19">
        <v>0</v>
      </c>
      <c r="I9919" s="19">
        <v>-490.75</v>
      </c>
      <c r="J9919" s="19">
        <v>-506.01</v>
      </c>
      <c r="K9919" s="19">
        <v>0</v>
      </c>
      <c r="L9919" s="28">
        <v>0</v>
      </c>
      <c r="M9919" s="23">
        <f t="shared" si="154"/>
        <v>-996.76</v>
      </c>
    </row>
    <row r="9920" spans="1:13" x14ac:dyDescent="0.15">
      <c r="A9920" s="21" t="s">
        <v>11529</v>
      </c>
      <c r="B9920" s="17" t="s">
        <v>11530</v>
      </c>
      <c r="C9920" s="16" t="s">
        <v>11529</v>
      </c>
      <c r="D9920" s="18"/>
      <c r="E9920" s="16"/>
      <c r="F9920" s="18" t="s">
        <v>11918</v>
      </c>
      <c r="G9920" s="16" t="s">
        <v>11876</v>
      </c>
      <c r="H9920" s="19">
        <v>0</v>
      </c>
      <c r="I9920" s="19">
        <v>0</v>
      </c>
      <c r="J9920" s="19">
        <v>0</v>
      </c>
      <c r="K9920" s="19">
        <v>-996.18</v>
      </c>
      <c r="L9920" s="28">
        <v>0</v>
      </c>
      <c r="M9920" s="23">
        <f t="shared" si="154"/>
        <v>-996.18</v>
      </c>
    </row>
    <row r="9921" spans="1:13" x14ac:dyDescent="0.15">
      <c r="A9921" s="21" t="s">
        <v>997</v>
      </c>
      <c r="B9921" s="17" t="s">
        <v>5414</v>
      </c>
      <c r="C9921" s="16" t="s">
        <v>997</v>
      </c>
      <c r="D9921" s="18"/>
      <c r="E9921" s="16"/>
      <c r="F9921" s="18" t="s">
        <v>5501</v>
      </c>
      <c r="G9921" s="16" t="s">
        <v>347</v>
      </c>
      <c r="H9921" s="19">
        <v>0</v>
      </c>
      <c r="I9921" s="19">
        <v>0</v>
      </c>
      <c r="J9921" s="19">
        <v>0</v>
      </c>
      <c r="K9921" s="19">
        <v>0</v>
      </c>
      <c r="L9921" s="28">
        <v>-992.9</v>
      </c>
      <c r="M9921" s="23">
        <f t="shared" si="154"/>
        <v>-992.9</v>
      </c>
    </row>
    <row r="9922" spans="1:13" x14ac:dyDescent="0.15">
      <c r="A9922" s="21" t="s">
        <v>18535</v>
      </c>
      <c r="B9922" s="17" t="s">
        <v>18665</v>
      </c>
      <c r="C9922" s="16" t="s">
        <v>18535</v>
      </c>
      <c r="D9922" s="17" t="s">
        <v>18537</v>
      </c>
      <c r="E9922" s="16" t="s">
        <v>18535</v>
      </c>
      <c r="F9922" s="18" t="s">
        <v>18712</v>
      </c>
      <c r="G9922" s="16" t="s">
        <v>18711</v>
      </c>
      <c r="H9922" s="19">
        <v>0</v>
      </c>
      <c r="I9922" s="19">
        <v>0</v>
      </c>
      <c r="J9922" s="19">
        <v>0</v>
      </c>
      <c r="K9922" s="19">
        <v>0</v>
      </c>
      <c r="L9922" s="28">
        <v>-983.76</v>
      </c>
      <c r="M9922" s="23">
        <f t="shared" si="154"/>
        <v>-983.76</v>
      </c>
    </row>
    <row r="9923" spans="1:13" x14ac:dyDescent="0.15">
      <c r="A9923" s="21" t="s">
        <v>15575</v>
      </c>
      <c r="B9923" s="17" t="s">
        <v>15576</v>
      </c>
      <c r="C9923" s="16" t="s">
        <v>15575</v>
      </c>
      <c r="D9923" s="18"/>
      <c r="E9923" s="16"/>
      <c r="F9923" s="18" t="s">
        <v>15662</v>
      </c>
      <c r="G9923" s="16" t="s">
        <v>15325</v>
      </c>
      <c r="H9923" s="19">
        <v>0</v>
      </c>
      <c r="I9923" s="19">
        <v>0</v>
      </c>
      <c r="J9923" s="19">
        <v>0</v>
      </c>
      <c r="K9923" s="19">
        <v>0</v>
      </c>
      <c r="L9923" s="28">
        <v>-979.75</v>
      </c>
      <c r="M9923" s="23">
        <f t="shared" si="154"/>
        <v>-979.75</v>
      </c>
    </row>
    <row r="9924" spans="1:13" x14ac:dyDescent="0.15">
      <c r="A9924" s="21" t="s">
        <v>997</v>
      </c>
      <c r="B9924" s="17" t="s">
        <v>5414</v>
      </c>
      <c r="C9924" s="16" t="s">
        <v>997</v>
      </c>
      <c r="D9924" s="18"/>
      <c r="E9924" s="16"/>
      <c r="F9924" s="18" t="s">
        <v>5514</v>
      </c>
      <c r="G9924" s="16" t="s">
        <v>347</v>
      </c>
      <c r="H9924" s="19">
        <v>0</v>
      </c>
      <c r="I9924" s="19">
        <v>0</v>
      </c>
      <c r="J9924" s="19">
        <v>0</v>
      </c>
      <c r="K9924" s="19">
        <v>0</v>
      </c>
      <c r="L9924" s="28">
        <v>-979.29</v>
      </c>
      <c r="M9924" s="23">
        <f t="shared" si="154"/>
        <v>-979.29</v>
      </c>
    </row>
    <row r="9925" spans="1:13" x14ac:dyDescent="0.15">
      <c r="A9925" s="21" t="s">
        <v>9439</v>
      </c>
      <c r="B9925" s="17" t="s">
        <v>9536</v>
      </c>
      <c r="C9925" s="16" t="s">
        <v>9537</v>
      </c>
      <c r="D9925" s="17" t="s">
        <v>9442</v>
      </c>
      <c r="E9925" s="16" t="s">
        <v>9439</v>
      </c>
      <c r="F9925" s="18" t="s">
        <v>9538</v>
      </c>
      <c r="G9925" s="16" t="s">
        <v>9539</v>
      </c>
      <c r="H9925" s="19">
        <v>0</v>
      </c>
      <c r="I9925" s="19">
        <v>0</v>
      </c>
      <c r="J9925" s="19">
        <v>-970.38</v>
      </c>
      <c r="K9925" s="19">
        <v>0</v>
      </c>
      <c r="L9925" s="28">
        <v>0</v>
      </c>
      <c r="M9925" s="23">
        <f t="shared" si="154"/>
        <v>-970.38</v>
      </c>
    </row>
    <row r="9926" spans="1:13" x14ac:dyDescent="0.15">
      <c r="A9926" s="21" t="s">
        <v>11529</v>
      </c>
      <c r="B9926" s="17" t="s">
        <v>11530</v>
      </c>
      <c r="C9926" s="16" t="s">
        <v>11529</v>
      </c>
      <c r="D9926" s="18"/>
      <c r="E9926" s="16"/>
      <c r="F9926" s="18" t="s">
        <v>11939</v>
      </c>
      <c r="G9926" s="16" t="s">
        <v>11876</v>
      </c>
      <c r="H9926" s="19">
        <v>0</v>
      </c>
      <c r="I9926" s="19">
        <v>0</v>
      </c>
      <c r="J9926" s="19">
        <v>0</v>
      </c>
      <c r="K9926" s="19">
        <v>0</v>
      </c>
      <c r="L9926" s="28">
        <v>-968.91</v>
      </c>
      <c r="M9926" s="23">
        <f t="shared" si="154"/>
        <v>-968.91</v>
      </c>
    </row>
    <row r="9927" spans="1:13" ht="20" x14ac:dyDescent="0.15">
      <c r="A9927" s="21" t="s">
        <v>11529</v>
      </c>
      <c r="B9927" s="17" t="s">
        <v>11530</v>
      </c>
      <c r="C9927" s="16" t="s">
        <v>11529</v>
      </c>
      <c r="D9927" s="18"/>
      <c r="E9927" s="16"/>
      <c r="F9927" s="18" t="s">
        <v>11865</v>
      </c>
      <c r="G9927" s="16" t="s">
        <v>11860</v>
      </c>
      <c r="H9927" s="19">
        <v>0</v>
      </c>
      <c r="I9927" s="19">
        <v>0</v>
      </c>
      <c r="J9927" s="19">
        <v>-354.64</v>
      </c>
      <c r="K9927" s="19">
        <v>-611.9</v>
      </c>
      <c r="L9927" s="28">
        <v>0</v>
      </c>
      <c r="M9927" s="23">
        <f t="shared" ref="M9927:M9990" si="155">SUM(H9927:L9927)</f>
        <v>-966.54</v>
      </c>
    </row>
    <row r="9928" spans="1:13" x14ac:dyDescent="0.15">
      <c r="A9928" s="21" t="s">
        <v>13177</v>
      </c>
      <c r="B9928" s="17" t="s">
        <v>13178</v>
      </c>
      <c r="C9928" s="16" t="s">
        <v>13177</v>
      </c>
      <c r="D9928" s="18"/>
      <c r="E9928" s="16"/>
      <c r="F9928" s="18" t="s">
        <v>13293</v>
      </c>
      <c r="G9928" s="16" t="s">
        <v>13284</v>
      </c>
      <c r="H9928" s="19">
        <v>0</v>
      </c>
      <c r="I9928" s="19">
        <v>0</v>
      </c>
      <c r="J9928" s="19">
        <v>-964.8</v>
      </c>
      <c r="K9928" s="19">
        <v>0</v>
      </c>
      <c r="L9928" s="28">
        <v>0</v>
      </c>
      <c r="M9928" s="23">
        <f t="shared" si="155"/>
        <v>-964.8</v>
      </c>
    </row>
    <row r="9929" spans="1:13" ht="20" x14ac:dyDescent="0.15">
      <c r="A9929" s="21" t="s">
        <v>751</v>
      </c>
      <c r="B9929" s="17" t="s">
        <v>752</v>
      </c>
      <c r="C9929" s="16" t="s">
        <v>751</v>
      </c>
      <c r="D9929" s="18"/>
      <c r="E9929" s="16"/>
      <c r="F9929" s="18" t="s">
        <v>859</v>
      </c>
      <c r="G9929" s="16" t="s">
        <v>347</v>
      </c>
      <c r="H9929" s="19">
        <v>0</v>
      </c>
      <c r="I9929" s="19">
        <v>0</v>
      </c>
      <c r="J9929" s="19">
        <v>0</v>
      </c>
      <c r="K9929" s="19">
        <v>-958.21</v>
      </c>
      <c r="L9929" s="28">
        <v>0</v>
      </c>
      <c r="M9929" s="23">
        <f t="shared" si="155"/>
        <v>-958.21</v>
      </c>
    </row>
    <row r="9930" spans="1:13" x14ac:dyDescent="0.15">
      <c r="A9930" s="21" t="s">
        <v>6208</v>
      </c>
      <c r="B9930" s="17" t="s">
        <v>6209</v>
      </c>
      <c r="C9930" s="16" t="s">
        <v>6208</v>
      </c>
      <c r="D9930" s="18"/>
      <c r="E9930" s="16"/>
      <c r="F9930" s="18" t="s">
        <v>6262</v>
      </c>
      <c r="G9930" s="16" t="s">
        <v>6208</v>
      </c>
      <c r="H9930" s="19">
        <v>0</v>
      </c>
      <c r="I9930" s="19">
        <v>0</v>
      </c>
      <c r="J9930" s="19">
        <v>0</v>
      </c>
      <c r="K9930" s="19">
        <v>-957.09</v>
      </c>
      <c r="L9930" s="28">
        <v>0</v>
      </c>
      <c r="M9930" s="23">
        <f t="shared" si="155"/>
        <v>-957.09</v>
      </c>
    </row>
    <row r="9931" spans="1:13" ht="20" x14ac:dyDescent="0.15">
      <c r="A9931" s="21" t="s">
        <v>16996</v>
      </c>
      <c r="B9931" s="17" t="s">
        <v>16997</v>
      </c>
      <c r="C9931" s="16" t="s">
        <v>16996</v>
      </c>
      <c r="D9931" s="18"/>
      <c r="E9931" s="16"/>
      <c r="F9931" s="18" t="s">
        <v>17018</v>
      </c>
      <c r="G9931" s="16" t="s">
        <v>17019</v>
      </c>
      <c r="H9931" s="19">
        <v>0</v>
      </c>
      <c r="I9931" s="19">
        <v>0</v>
      </c>
      <c r="J9931" s="19">
        <v>-957</v>
      </c>
      <c r="K9931" s="19">
        <v>0</v>
      </c>
      <c r="L9931" s="28">
        <v>0</v>
      </c>
      <c r="M9931" s="23">
        <f t="shared" si="155"/>
        <v>-957</v>
      </c>
    </row>
    <row r="9932" spans="1:13" ht="20" x14ac:dyDescent="0.15">
      <c r="A9932" s="21" t="s">
        <v>751</v>
      </c>
      <c r="B9932" s="17" t="s">
        <v>752</v>
      </c>
      <c r="C9932" s="16" t="s">
        <v>751</v>
      </c>
      <c r="D9932" s="18"/>
      <c r="E9932" s="16"/>
      <c r="F9932" s="18" t="s">
        <v>1056</v>
      </c>
      <c r="G9932" s="16" t="s">
        <v>1052</v>
      </c>
      <c r="H9932" s="19">
        <v>0</v>
      </c>
      <c r="I9932" s="19">
        <v>0</v>
      </c>
      <c r="J9932" s="19">
        <v>0</v>
      </c>
      <c r="K9932" s="19">
        <v>0</v>
      </c>
      <c r="L9932" s="28">
        <v>-953.1</v>
      </c>
      <c r="M9932" s="23">
        <f t="shared" si="155"/>
        <v>-953.1</v>
      </c>
    </row>
    <row r="9933" spans="1:13" ht="20" x14ac:dyDescent="0.15">
      <c r="A9933" s="21" t="s">
        <v>751</v>
      </c>
      <c r="B9933" s="17" t="s">
        <v>752</v>
      </c>
      <c r="C9933" s="16" t="s">
        <v>751</v>
      </c>
      <c r="D9933" s="18"/>
      <c r="E9933" s="16"/>
      <c r="F9933" s="18" t="s">
        <v>910</v>
      </c>
      <c r="G9933" s="16" t="s">
        <v>347</v>
      </c>
      <c r="H9933" s="19">
        <v>0</v>
      </c>
      <c r="I9933" s="19">
        <v>0</v>
      </c>
      <c r="J9933" s="19">
        <v>0</v>
      </c>
      <c r="K9933" s="19">
        <v>0</v>
      </c>
      <c r="L9933" s="28">
        <v>-945.63</v>
      </c>
      <c r="M9933" s="23">
        <f t="shared" si="155"/>
        <v>-945.63</v>
      </c>
    </row>
    <row r="9934" spans="1:13" x14ac:dyDescent="0.15">
      <c r="A9934" s="21" t="s">
        <v>1447</v>
      </c>
      <c r="B9934" s="17" t="s">
        <v>1615</v>
      </c>
      <c r="C9934" s="16" t="s">
        <v>1447</v>
      </c>
      <c r="D9934" s="17" t="s">
        <v>1449</v>
      </c>
      <c r="E9934" s="16" t="s">
        <v>1447</v>
      </c>
      <c r="F9934" s="18" t="s">
        <v>1668</v>
      </c>
      <c r="G9934" s="16" t="s">
        <v>347</v>
      </c>
      <c r="H9934" s="19">
        <v>0</v>
      </c>
      <c r="I9934" s="19">
        <v>0</v>
      </c>
      <c r="J9934" s="19">
        <v>0</v>
      </c>
      <c r="K9934" s="19">
        <v>0</v>
      </c>
      <c r="L9934" s="28">
        <v>-945.55</v>
      </c>
      <c r="M9934" s="23">
        <f t="shared" si="155"/>
        <v>-945.55</v>
      </c>
    </row>
    <row r="9935" spans="1:13" x14ac:dyDescent="0.15">
      <c r="A9935" s="21" t="s">
        <v>16005</v>
      </c>
      <c r="B9935" s="17" t="s">
        <v>16006</v>
      </c>
      <c r="C9935" s="16" t="s">
        <v>16005</v>
      </c>
      <c r="D9935" s="18"/>
      <c r="E9935" s="16"/>
      <c r="F9935" s="18" t="s">
        <v>16010</v>
      </c>
      <c r="G9935" s="16" t="s">
        <v>1212</v>
      </c>
      <c r="H9935" s="19">
        <v>0</v>
      </c>
      <c r="I9935" s="19">
        <v>-943.69</v>
      </c>
      <c r="J9935" s="19">
        <v>0</v>
      </c>
      <c r="K9935" s="19">
        <v>0</v>
      </c>
      <c r="L9935" s="28">
        <v>0</v>
      </c>
      <c r="M9935" s="23">
        <f t="shared" si="155"/>
        <v>-943.69</v>
      </c>
    </row>
    <row r="9936" spans="1:13" x14ac:dyDescent="0.15">
      <c r="A9936" s="21" t="s">
        <v>16361</v>
      </c>
      <c r="B9936" s="17" t="s">
        <v>16362</v>
      </c>
      <c r="C9936" s="16" t="s">
        <v>16361</v>
      </c>
      <c r="D9936" s="18"/>
      <c r="E9936" s="16"/>
      <c r="F9936" s="18" t="s">
        <v>16374</v>
      </c>
      <c r="G9936" s="16" t="s">
        <v>16375</v>
      </c>
      <c r="H9936" s="19">
        <v>0</v>
      </c>
      <c r="I9936" s="19">
        <v>0</v>
      </c>
      <c r="J9936" s="19">
        <v>-935</v>
      </c>
      <c r="K9936" s="19">
        <v>0</v>
      </c>
      <c r="L9936" s="28">
        <v>0</v>
      </c>
      <c r="M9936" s="23">
        <f t="shared" si="155"/>
        <v>-935</v>
      </c>
    </row>
    <row r="9937" spans="1:13" ht="20" x14ac:dyDescent="0.15">
      <c r="A9937" s="21" t="s">
        <v>10418</v>
      </c>
      <c r="B9937" s="17" t="s">
        <v>10419</v>
      </c>
      <c r="C9937" s="16" t="s">
        <v>10418</v>
      </c>
      <c r="D9937" s="18"/>
      <c r="E9937" s="16"/>
      <c r="F9937" s="18" t="s">
        <v>10422</v>
      </c>
      <c r="G9937" s="16" t="s">
        <v>4071</v>
      </c>
      <c r="H9937" s="19">
        <v>0</v>
      </c>
      <c r="I9937" s="19">
        <v>0</v>
      </c>
      <c r="J9937" s="19">
        <v>-661.13</v>
      </c>
      <c r="K9937" s="19">
        <v>-271.23</v>
      </c>
      <c r="L9937" s="28">
        <v>0</v>
      </c>
      <c r="M9937" s="23">
        <f t="shared" si="155"/>
        <v>-932.36</v>
      </c>
    </row>
    <row r="9938" spans="1:13" ht="20" x14ac:dyDescent="0.15">
      <c r="A9938" s="21" t="s">
        <v>751</v>
      </c>
      <c r="B9938" s="17" t="s">
        <v>752</v>
      </c>
      <c r="C9938" s="16" t="s">
        <v>751</v>
      </c>
      <c r="D9938" s="18"/>
      <c r="E9938" s="16"/>
      <c r="F9938" s="18" t="s">
        <v>999</v>
      </c>
      <c r="G9938" s="16" t="s">
        <v>347</v>
      </c>
      <c r="H9938" s="19">
        <v>0</v>
      </c>
      <c r="I9938" s="19">
        <v>0</v>
      </c>
      <c r="J9938" s="19">
        <v>0</v>
      </c>
      <c r="K9938" s="19">
        <v>0</v>
      </c>
      <c r="L9938" s="28">
        <v>-930.25</v>
      </c>
      <c r="M9938" s="23">
        <f t="shared" si="155"/>
        <v>-930.25</v>
      </c>
    </row>
    <row r="9939" spans="1:13" x14ac:dyDescent="0.15">
      <c r="A9939" s="21" t="s">
        <v>997</v>
      </c>
      <c r="B9939" s="17" t="s">
        <v>5414</v>
      </c>
      <c r="C9939" s="16" t="s">
        <v>997</v>
      </c>
      <c r="D9939" s="18"/>
      <c r="E9939" s="16"/>
      <c r="F9939" s="18" t="s">
        <v>5449</v>
      </c>
      <c r="G9939" s="16" t="s">
        <v>1447</v>
      </c>
      <c r="H9939" s="19">
        <v>0</v>
      </c>
      <c r="I9939" s="19">
        <v>0</v>
      </c>
      <c r="J9939" s="19">
        <v>0</v>
      </c>
      <c r="K9939" s="19">
        <v>-929.46</v>
      </c>
      <c r="L9939" s="28">
        <v>0</v>
      </c>
      <c r="M9939" s="23">
        <f t="shared" si="155"/>
        <v>-929.46</v>
      </c>
    </row>
    <row r="9940" spans="1:13" ht="20" x14ac:dyDescent="0.15">
      <c r="A9940" s="21" t="s">
        <v>14696</v>
      </c>
      <c r="B9940" s="17" t="s">
        <v>14697</v>
      </c>
      <c r="C9940" s="16" t="s">
        <v>14696</v>
      </c>
      <c r="D9940" s="18"/>
      <c r="E9940" s="16"/>
      <c r="F9940" s="18" t="s">
        <v>14699</v>
      </c>
      <c r="G9940" s="16" t="s">
        <v>1665</v>
      </c>
      <c r="H9940" s="19">
        <v>0</v>
      </c>
      <c r="I9940" s="19">
        <v>0</v>
      </c>
      <c r="J9940" s="19">
        <v>0</v>
      </c>
      <c r="K9940" s="19">
        <v>0</v>
      </c>
      <c r="L9940" s="28">
        <v>-927.63</v>
      </c>
      <c r="M9940" s="23">
        <f t="shared" si="155"/>
        <v>-927.63</v>
      </c>
    </row>
    <row r="9941" spans="1:13" x14ac:dyDescent="0.15">
      <c r="A9941" s="21" t="s">
        <v>19002</v>
      </c>
      <c r="B9941" s="17" t="s">
        <v>19003</v>
      </c>
      <c r="C9941" s="16" t="s">
        <v>19002</v>
      </c>
      <c r="D9941" s="18"/>
      <c r="E9941" s="16"/>
      <c r="F9941" s="18" t="s">
        <v>19033</v>
      </c>
      <c r="G9941" s="16" t="s">
        <v>19034</v>
      </c>
      <c r="H9941" s="19">
        <v>0</v>
      </c>
      <c r="I9941" s="19">
        <v>0</v>
      </c>
      <c r="J9941" s="19">
        <v>-654.26</v>
      </c>
      <c r="K9941" s="19">
        <v>-268.42</v>
      </c>
      <c r="L9941" s="28">
        <v>0</v>
      </c>
      <c r="M9941" s="23">
        <f t="shared" si="155"/>
        <v>-922.68000000000006</v>
      </c>
    </row>
    <row r="9942" spans="1:13" x14ac:dyDescent="0.15">
      <c r="A9942" s="21" t="s">
        <v>997</v>
      </c>
      <c r="B9942" s="17" t="s">
        <v>5414</v>
      </c>
      <c r="C9942" s="16" t="s">
        <v>997</v>
      </c>
      <c r="D9942" s="18"/>
      <c r="E9942" s="16"/>
      <c r="F9942" s="18" t="s">
        <v>5495</v>
      </c>
      <c r="G9942" s="16" t="s">
        <v>347</v>
      </c>
      <c r="H9942" s="19">
        <v>0</v>
      </c>
      <c r="I9942" s="19">
        <v>0</v>
      </c>
      <c r="J9942" s="19">
        <v>0</v>
      </c>
      <c r="K9942" s="19">
        <v>0</v>
      </c>
      <c r="L9942" s="28">
        <v>-920.41</v>
      </c>
      <c r="M9942" s="23">
        <f t="shared" si="155"/>
        <v>-920.41</v>
      </c>
    </row>
    <row r="9943" spans="1:13" x14ac:dyDescent="0.15">
      <c r="A9943" s="21" t="s">
        <v>11529</v>
      </c>
      <c r="B9943" s="17" t="s">
        <v>11530</v>
      </c>
      <c r="C9943" s="16" t="s">
        <v>11529</v>
      </c>
      <c r="D9943" s="18"/>
      <c r="E9943" s="16"/>
      <c r="F9943" s="18" t="s">
        <v>11889</v>
      </c>
      <c r="G9943" s="16" t="s">
        <v>11876</v>
      </c>
      <c r="H9943" s="19">
        <v>0</v>
      </c>
      <c r="I9943" s="19">
        <v>0</v>
      </c>
      <c r="J9943" s="19">
        <v>0</v>
      </c>
      <c r="K9943" s="19">
        <v>0</v>
      </c>
      <c r="L9943" s="28">
        <v>-915.19</v>
      </c>
      <c r="M9943" s="23">
        <f t="shared" si="155"/>
        <v>-915.19</v>
      </c>
    </row>
    <row r="9944" spans="1:13" ht="20" x14ac:dyDescent="0.15">
      <c r="A9944" s="21" t="s">
        <v>751</v>
      </c>
      <c r="B9944" s="17" t="s">
        <v>752</v>
      </c>
      <c r="C9944" s="16" t="s">
        <v>751</v>
      </c>
      <c r="D9944" s="18"/>
      <c r="E9944" s="16"/>
      <c r="F9944" s="18" t="s">
        <v>1011</v>
      </c>
      <c r="G9944" s="16" t="s">
        <v>347</v>
      </c>
      <c r="H9944" s="19">
        <v>0</v>
      </c>
      <c r="I9944" s="19">
        <v>0</v>
      </c>
      <c r="J9944" s="19">
        <v>0</v>
      </c>
      <c r="K9944" s="19">
        <v>0</v>
      </c>
      <c r="L9944" s="28">
        <v>-905.33</v>
      </c>
      <c r="M9944" s="23">
        <f t="shared" si="155"/>
        <v>-905.33</v>
      </c>
    </row>
    <row r="9945" spans="1:13" x14ac:dyDescent="0.15">
      <c r="A9945" s="21" t="s">
        <v>3874</v>
      </c>
      <c r="B9945" s="17" t="s">
        <v>3875</v>
      </c>
      <c r="C9945" s="16" t="s">
        <v>3874</v>
      </c>
      <c r="D9945" s="18"/>
      <c r="E9945" s="16"/>
      <c r="F9945" s="18" t="s">
        <v>3886</v>
      </c>
      <c r="G9945" s="16" t="s">
        <v>3887</v>
      </c>
      <c r="H9945" s="19">
        <v>0</v>
      </c>
      <c r="I9945" s="19">
        <v>0</v>
      </c>
      <c r="J9945" s="19">
        <v>0</v>
      </c>
      <c r="K9945" s="19">
        <v>-901.44</v>
      </c>
      <c r="L9945" s="28">
        <v>0</v>
      </c>
      <c r="M9945" s="23">
        <f t="shared" si="155"/>
        <v>-901.44</v>
      </c>
    </row>
    <row r="9946" spans="1:13" x14ac:dyDescent="0.15">
      <c r="A9946" s="21" t="s">
        <v>4280</v>
      </c>
      <c r="B9946" s="17" t="s">
        <v>4281</v>
      </c>
      <c r="C9946" s="16" t="s">
        <v>4280</v>
      </c>
      <c r="D9946" s="18"/>
      <c r="E9946" s="16"/>
      <c r="F9946" s="18" t="s">
        <v>4304</v>
      </c>
      <c r="G9946" s="16" t="s">
        <v>1665</v>
      </c>
      <c r="H9946" s="19">
        <v>0</v>
      </c>
      <c r="I9946" s="19">
        <v>0</v>
      </c>
      <c r="J9946" s="19">
        <v>0</v>
      </c>
      <c r="K9946" s="19">
        <v>-896.17</v>
      </c>
      <c r="L9946" s="28">
        <v>0</v>
      </c>
      <c r="M9946" s="23">
        <f t="shared" si="155"/>
        <v>-896.17</v>
      </c>
    </row>
    <row r="9947" spans="1:13" x14ac:dyDescent="0.15">
      <c r="A9947" s="21" t="s">
        <v>11529</v>
      </c>
      <c r="B9947" s="17" t="s">
        <v>11530</v>
      </c>
      <c r="C9947" s="16" t="s">
        <v>11529</v>
      </c>
      <c r="D9947" s="18"/>
      <c r="E9947" s="16"/>
      <c r="F9947" s="18" t="s">
        <v>11638</v>
      </c>
      <c r="G9947" s="16" t="s">
        <v>11624</v>
      </c>
      <c r="H9947" s="19">
        <v>0</v>
      </c>
      <c r="I9947" s="19">
        <v>0</v>
      </c>
      <c r="J9947" s="19">
        <v>-895.7</v>
      </c>
      <c r="K9947" s="19">
        <v>0</v>
      </c>
      <c r="L9947" s="28">
        <v>0</v>
      </c>
      <c r="M9947" s="23">
        <f t="shared" si="155"/>
        <v>-895.7</v>
      </c>
    </row>
    <row r="9948" spans="1:13" x14ac:dyDescent="0.15">
      <c r="A9948" s="21" t="s">
        <v>4289</v>
      </c>
      <c r="B9948" s="17" t="s">
        <v>4392</v>
      </c>
      <c r="C9948" s="16" t="s">
        <v>4289</v>
      </c>
      <c r="D9948" s="18"/>
      <c r="E9948" s="16"/>
      <c r="F9948" s="18" t="s">
        <v>4397</v>
      </c>
      <c r="G9948" s="16" t="s">
        <v>1665</v>
      </c>
      <c r="H9948" s="19">
        <v>0</v>
      </c>
      <c r="I9948" s="19">
        <v>0</v>
      </c>
      <c r="J9948" s="19">
        <v>0</v>
      </c>
      <c r="K9948" s="19">
        <v>0</v>
      </c>
      <c r="L9948" s="28">
        <v>-893.93</v>
      </c>
      <c r="M9948" s="23">
        <f t="shared" si="155"/>
        <v>-893.93</v>
      </c>
    </row>
    <row r="9949" spans="1:13" ht="20" x14ac:dyDescent="0.15">
      <c r="A9949" s="21" t="s">
        <v>751</v>
      </c>
      <c r="B9949" s="17" t="s">
        <v>752</v>
      </c>
      <c r="C9949" s="16" t="s">
        <v>751</v>
      </c>
      <c r="D9949" s="18"/>
      <c r="E9949" s="16"/>
      <c r="F9949" s="18" t="s">
        <v>927</v>
      </c>
      <c r="G9949" s="16" t="s">
        <v>347</v>
      </c>
      <c r="H9949" s="19">
        <v>0</v>
      </c>
      <c r="I9949" s="19">
        <v>0</v>
      </c>
      <c r="J9949" s="19">
        <v>0</v>
      </c>
      <c r="K9949" s="19">
        <v>0</v>
      </c>
      <c r="L9949" s="28">
        <v>-893.58</v>
      </c>
      <c r="M9949" s="23">
        <f t="shared" si="155"/>
        <v>-893.58</v>
      </c>
    </row>
    <row r="9950" spans="1:13" x14ac:dyDescent="0.15">
      <c r="A9950" s="21" t="s">
        <v>1097</v>
      </c>
      <c r="B9950" s="17" t="s">
        <v>1123</v>
      </c>
      <c r="C9950" s="16" t="s">
        <v>1097</v>
      </c>
      <c r="D9950" s="18"/>
      <c r="E9950" s="16"/>
      <c r="F9950" s="18" t="s">
        <v>1130</v>
      </c>
      <c r="G9950" s="16" t="s">
        <v>347</v>
      </c>
      <c r="H9950" s="19">
        <v>0</v>
      </c>
      <c r="I9950" s="19">
        <v>0</v>
      </c>
      <c r="J9950" s="19">
        <v>0</v>
      </c>
      <c r="K9950" s="19">
        <v>0</v>
      </c>
      <c r="L9950" s="28">
        <v>-889.8</v>
      </c>
      <c r="M9950" s="23">
        <f t="shared" si="155"/>
        <v>-889.8</v>
      </c>
    </row>
    <row r="9951" spans="1:13" x14ac:dyDescent="0.15">
      <c r="A9951" s="21" t="s">
        <v>5345</v>
      </c>
      <c r="B9951" s="17" t="s">
        <v>5346</v>
      </c>
      <c r="C9951" s="16" t="s">
        <v>5345</v>
      </c>
      <c r="D9951" s="18"/>
      <c r="E9951" s="16"/>
      <c r="F9951" s="18" t="s">
        <v>5354</v>
      </c>
      <c r="G9951" s="16" t="s">
        <v>347</v>
      </c>
      <c r="H9951" s="19">
        <v>0</v>
      </c>
      <c r="I9951" s="19">
        <v>0</v>
      </c>
      <c r="J9951" s="19">
        <v>0</v>
      </c>
      <c r="K9951" s="19">
        <v>0</v>
      </c>
      <c r="L9951" s="28">
        <v>-886.01</v>
      </c>
      <c r="M9951" s="23">
        <f t="shared" si="155"/>
        <v>-886.01</v>
      </c>
    </row>
    <row r="9952" spans="1:13" x14ac:dyDescent="0.15">
      <c r="A9952" s="21" t="s">
        <v>19002</v>
      </c>
      <c r="B9952" s="17" t="s">
        <v>19003</v>
      </c>
      <c r="C9952" s="16" t="s">
        <v>19002</v>
      </c>
      <c r="D9952" s="18"/>
      <c r="E9952" s="16"/>
      <c r="F9952" s="18" t="s">
        <v>19036</v>
      </c>
      <c r="G9952" s="16" t="s">
        <v>19037</v>
      </c>
      <c r="H9952" s="19">
        <v>0</v>
      </c>
      <c r="I9952" s="19">
        <v>0</v>
      </c>
      <c r="J9952" s="19">
        <v>-627.12</v>
      </c>
      <c r="K9952" s="19">
        <v>-257.27999999999997</v>
      </c>
      <c r="L9952" s="28">
        <v>0</v>
      </c>
      <c r="M9952" s="23">
        <f t="shared" si="155"/>
        <v>-884.4</v>
      </c>
    </row>
    <row r="9953" spans="1:13" ht="20" x14ac:dyDescent="0.15">
      <c r="A9953" s="21" t="s">
        <v>751</v>
      </c>
      <c r="B9953" s="17" t="s">
        <v>752</v>
      </c>
      <c r="C9953" s="16" t="s">
        <v>751</v>
      </c>
      <c r="D9953" s="18"/>
      <c r="E9953" s="16"/>
      <c r="F9953" s="18" t="s">
        <v>1018</v>
      </c>
      <c r="G9953" s="16" t="s">
        <v>347</v>
      </c>
      <c r="H9953" s="19">
        <v>0</v>
      </c>
      <c r="I9953" s="19">
        <v>0</v>
      </c>
      <c r="J9953" s="19">
        <v>0</v>
      </c>
      <c r="K9953" s="19">
        <v>0</v>
      </c>
      <c r="L9953" s="28">
        <v>-882.2</v>
      </c>
      <c r="M9953" s="23">
        <f t="shared" si="155"/>
        <v>-882.2</v>
      </c>
    </row>
    <row r="9954" spans="1:13" ht="20" x14ac:dyDescent="0.15">
      <c r="A9954" s="21" t="s">
        <v>8483</v>
      </c>
      <c r="B9954" s="17" t="s">
        <v>8484</v>
      </c>
      <c r="C9954" s="16" t="s">
        <v>8483</v>
      </c>
      <c r="D9954" s="18"/>
      <c r="E9954" s="16"/>
      <c r="F9954" s="18" t="s">
        <v>8488</v>
      </c>
      <c r="G9954" s="16" t="s">
        <v>8489</v>
      </c>
      <c r="H9954" s="19">
        <v>0</v>
      </c>
      <c r="I9954" s="19">
        <v>0</v>
      </c>
      <c r="J9954" s="19">
        <v>0</v>
      </c>
      <c r="K9954" s="19">
        <v>0</v>
      </c>
      <c r="L9954" s="28">
        <v>-875.52</v>
      </c>
      <c r="M9954" s="23">
        <f t="shared" si="155"/>
        <v>-875.52</v>
      </c>
    </row>
    <row r="9955" spans="1:13" ht="20" x14ac:dyDescent="0.15">
      <c r="A9955" s="21" t="s">
        <v>10418</v>
      </c>
      <c r="B9955" s="17" t="s">
        <v>10419</v>
      </c>
      <c r="C9955" s="16" t="s">
        <v>10418</v>
      </c>
      <c r="D9955" s="18"/>
      <c r="E9955" s="16"/>
      <c r="F9955" s="18" t="s">
        <v>10441</v>
      </c>
      <c r="G9955" s="16" t="s">
        <v>10442</v>
      </c>
      <c r="H9955" s="19">
        <v>0</v>
      </c>
      <c r="I9955" s="19">
        <v>-871.6</v>
      </c>
      <c r="J9955" s="19">
        <v>0</v>
      </c>
      <c r="K9955" s="19">
        <v>0</v>
      </c>
      <c r="L9955" s="28">
        <v>0</v>
      </c>
      <c r="M9955" s="23">
        <f t="shared" si="155"/>
        <v>-871.6</v>
      </c>
    </row>
    <row r="9956" spans="1:13" x14ac:dyDescent="0.15">
      <c r="A9956" s="21" t="s">
        <v>4289</v>
      </c>
      <c r="B9956" s="17" t="s">
        <v>4373</v>
      </c>
      <c r="C9956" s="16" t="s">
        <v>4289</v>
      </c>
      <c r="D9956" s="18"/>
      <c r="E9956" s="16"/>
      <c r="F9956" s="18" t="s">
        <v>4389</v>
      </c>
      <c r="G9956" s="16" t="s">
        <v>1665</v>
      </c>
      <c r="H9956" s="19">
        <v>0</v>
      </c>
      <c r="I9956" s="19">
        <v>0</v>
      </c>
      <c r="J9956" s="19">
        <v>0</v>
      </c>
      <c r="K9956" s="19">
        <v>-870.98</v>
      </c>
      <c r="L9956" s="28">
        <v>0</v>
      </c>
      <c r="M9956" s="23">
        <f t="shared" si="155"/>
        <v>-870.98</v>
      </c>
    </row>
    <row r="9957" spans="1:13" ht="20" x14ac:dyDescent="0.15">
      <c r="A9957" s="21" t="s">
        <v>16996</v>
      </c>
      <c r="B9957" s="17" t="s">
        <v>16997</v>
      </c>
      <c r="C9957" s="16" t="s">
        <v>16996</v>
      </c>
      <c r="D9957" s="18"/>
      <c r="E9957" s="16"/>
      <c r="F9957" s="18" t="s">
        <v>17010</v>
      </c>
      <c r="G9957" s="16" t="s">
        <v>2123</v>
      </c>
      <c r="H9957" s="19">
        <v>0</v>
      </c>
      <c r="I9957" s="19">
        <v>0</v>
      </c>
      <c r="J9957" s="19">
        <v>0</v>
      </c>
      <c r="K9957" s="19">
        <v>-868.74</v>
      </c>
      <c r="L9957" s="28">
        <v>0</v>
      </c>
      <c r="M9957" s="23">
        <f t="shared" si="155"/>
        <v>-868.74</v>
      </c>
    </row>
    <row r="9958" spans="1:13" ht="20" x14ac:dyDescent="0.15">
      <c r="A9958" s="21" t="s">
        <v>751</v>
      </c>
      <c r="B9958" s="17" t="s">
        <v>752</v>
      </c>
      <c r="C9958" s="16" t="s">
        <v>751</v>
      </c>
      <c r="D9958" s="18"/>
      <c r="E9958" s="16"/>
      <c r="F9958" s="18" t="s">
        <v>1001</v>
      </c>
      <c r="G9958" s="16" t="s">
        <v>347</v>
      </c>
      <c r="H9958" s="19">
        <v>0</v>
      </c>
      <c r="I9958" s="19">
        <v>0</v>
      </c>
      <c r="J9958" s="19">
        <v>0</v>
      </c>
      <c r="K9958" s="19">
        <v>0</v>
      </c>
      <c r="L9958" s="28">
        <v>-862.89</v>
      </c>
      <c r="M9958" s="23">
        <f t="shared" si="155"/>
        <v>-862.89</v>
      </c>
    </row>
    <row r="9959" spans="1:13" ht="30" x14ac:dyDescent="0.15">
      <c r="A9959" s="21" t="s">
        <v>9439</v>
      </c>
      <c r="B9959" s="17" t="s">
        <v>9587</v>
      </c>
      <c r="C9959" s="16" t="s">
        <v>9588</v>
      </c>
      <c r="D9959" s="17" t="s">
        <v>9442</v>
      </c>
      <c r="E9959" s="16" t="s">
        <v>9439</v>
      </c>
      <c r="F9959" s="18" t="s">
        <v>9669</v>
      </c>
      <c r="G9959" s="16" t="s">
        <v>9670</v>
      </c>
      <c r="H9959" s="19">
        <v>0</v>
      </c>
      <c r="I9959" s="19">
        <v>0</v>
      </c>
      <c r="J9959" s="19">
        <v>-862.4</v>
      </c>
      <c r="K9959" s="19">
        <v>0</v>
      </c>
      <c r="L9959" s="28">
        <v>0</v>
      </c>
      <c r="M9959" s="23">
        <f t="shared" si="155"/>
        <v>-862.4</v>
      </c>
    </row>
    <row r="9960" spans="1:13" x14ac:dyDescent="0.15">
      <c r="A9960" s="21" t="s">
        <v>1447</v>
      </c>
      <c r="B9960" s="17" t="s">
        <v>1448</v>
      </c>
      <c r="C9960" s="16" t="s">
        <v>1447</v>
      </c>
      <c r="D9960" s="17" t="s">
        <v>1449</v>
      </c>
      <c r="E9960" s="16" t="s">
        <v>1447</v>
      </c>
      <c r="F9960" s="18" t="s">
        <v>1556</v>
      </c>
      <c r="G9960" s="16" t="s">
        <v>1525</v>
      </c>
      <c r="H9960" s="19">
        <v>0</v>
      </c>
      <c r="I9960" s="19">
        <v>0</v>
      </c>
      <c r="J9960" s="19">
        <v>0</v>
      </c>
      <c r="K9960" s="19">
        <v>-861.93</v>
      </c>
      <c r="L9960" s="28">
        <v>0</v>
      </c>
      <c r="M9960" s="23">
        <f t="shared" si="155"/>
        <v>-861.93</v>
      </c>
    </row>
    <row r="9961" spans="1:13" ht="20" x14ac:dyDescent="0.15">
      <c r="A9961" s="21" t="s">
        <v>10418</v>
      </c>
      <c r="B9961" s="17" t="s">
        <v>10419</v>
      </c>
      <c r="C9961" s="16" t="s">
        <v>10418</v>
      </c>
      <c r="D9961" s="18"/>
      <c r="E9961" s="16"/>
      <c r="F9961" s="18" t="s">
        <v>10437</v>
      </c>
      <c r="G9961" s="16" t="s">
        <v>10438</v>
      </c>
      <c r="H9961" s="19">
        <v>0</v>
      </c>
      <c r="I9961" s="19">
        <v>-860</v>
      </c>
      <c r="J9961" s="19">
        <v>0</v>
      </c>
      <c r="K9961" s="19">
        <v>0</v>
      </c>
      <c r="L9961" s="28">
        <v>0</v>
      </c>
      <c r="M9961" s="23">
        <f t="shared" si="155"/>
        <v>-860</v>
      </c>
    </row>
    <row r="9962" spans="1:13" x14ac:dyDescent="0.15">
      <c r="A9962" s="21" t="s">
        <v>1097</v>
      </c>
      <c r="B9962" s="17" t="s">
        <v>1123</v>
      </c>
      <c r="C9962" s="16" t="s">
        <v>1097</v>
      </c>
      <c r="D9962" s="18"/>
      <c r="E9962" s="16"/>
      <c r="F9962" s="18" t="s">
        <v>1128</v>
      </c>
      <c r="G9962" s="16" t="s">
        <v>347</v>
      </c>
      <c r="H9962" s="19">
        <v>0</v>
      </c>
      <c r="I9962" s="19">
        <v>0</v>
      </c>
      <c r="J9962" s="19">
        <v>0</v>
      </c>
      <c r="K9962" s="19">
        <v>0</v>
      </c>
      <c r="L9962" s="28">
        <v>-858.22</v>
      </c>
      <c r="M9962" s="23">
        <f t="shared" si="155"/>
        <v>-858.22</v>
      </c>
    </row>
    <row r="9963" spans="1:13" ht="20" x14ac:dyDescent="0.15">
      <c r="A9963" s="21" t="s">
        <v>18951</v>
      </c>
      <c r="B9963" s="17" t="s">
        <v>18952</v>
      </c>
      <c r="C9963" s="16" t="s">
        <v>18951</v>
      </c>
      <c r="D9963" s="18"/>
      <c r="E9963" s="16"/>
      <c r="F9963" s="18" t="s">
        <v>18962</v>
      </c>
      <c r="G9963" s="16" t="s">
        <v>18963</v>
      </c>
      <c r="H9963" s="19">
        <v>0</v>
      </c>
      <c r="I9963" s="19">
        <v>0</v>
      </c>
      <c r="J9963" s="19">
        <v>-858</v>
      </c>
      <c r="K9963" s="19">
        <v>0</v>
      </c>
      <c r="L9963" s="28">
        <v>0</v>
      </c>
      <c r="M9963" s="23">
        <f t="shared" si="155"/>
        <v>-858</v>
      </c>
    </row>
    <row r="9964" spans="1:13" ht="20" x14ac:dyDescent="0.15">
      <c r="A9964" s="21" t="s">
        <v>751</v>
      </c>
      <c r="B9964" s="17" t="s">
        <v>752</v>
      </c>
      <c r="C9964" s="16" t="s">
        <v>751</v>
      </c>
      <c r="D9964" s="18"/>
      <c r="E9964" s="16"/>
      <c r="F9964" s="18" t="s">
        <v>913</v>
      </c>
      <c r="G9964" s="16" t="s">
        <v>347</v>
      </c>
      <c r="H9964" s="19">
        <v>0</v>
      </c>
      <c r="I9964" s="19">
        <v>0</v>
      </c>
      <c r="J9964" s="19">
        <v>0</v>
      </c>
      <c r="K9964" s="19">
        <v>0</v>
      </c>
      <c r="L9964" s="28">
        <v>-857.69</v>
      </c>
      <c r="M9964" s="23">
        <f t="shared" si="155"/>
        <v>-857.69</v>
      </c>
    </row>
    <row r="9965" spans="1:13" ht="20" x14ac:dyDescent="0.15">
      <c r="A9965" s="21" t="s">
        <v>751</v>
      </c>
      <c r="B9965" s="17" t="s">
        <v>752</v>
      </c>
      <c r="C9965" s="16" t="s">
        <v>751</v>
      </c>
      <c r="D9965" s="18"/>
      <c r="E9965" s="16"/>
      <c r="F9965" s="18" t="s">
        <v>948</v>
      </c>
      <c r="G9965" s="16" t="s">
        <v>754</v>
      </c>
      <c r="H9965" s="19">
        <v>0</v>
      </c>
      <c r="I9965" s="19">
        <v>0</v>
      </c>
      <c r="J9965" s="19">
        <v>0</v>
      </c>
      <c r="K9965" s="19">
        <v>0</v>
      </c>
      <c r="L9965" s="28">
        <v>-856.02</v>
      </c>
      <c r="M9965" s="23">
        <f t="shared" si="155"/>
        <v>-856.02</v>
      </c>
    </row>
    <row r="9966" spans="1:13" x14ac:dyDescent="0.15">
      <c r="A9966" s="21" t="s">
        <v>15575</v>
      </c>
      <c r="B9966" s="17" t="s">
        <v>15576</v>
      </c>
      <c r="C9966" s="16" t="s">
        <v>15575</v>
      </c>
      <c r="D9966" s="18"/>
      <c r="E9966" s="16"/>
      <c r="F9966" s="18" t="s">
        <v>15585</v>
      </c>
      <c r="G9966" s="16" t="s">
        <v>15580</v>
      </c>
      <c r="H9966" s="19">
        <v>0</v>
      </c>
      <c r="I9966" s="19">
        <v>0</v>
      </c>
      <c r="J9966" s="19">
        <v>-852.96</v>
      </c>
      <c r="K9966" s="19">
        <v>0</v>
      </c>
      <c r="L9966" s="28">
        <v>0</v>
      </c>
      <c r="M9966" s="23">
        <f t="shared" si="155"/>
        <v>-852.96</v>
      </c>
    </row>
    <row r="9967" spans="1:13" ht="20" x14ac:dyDescent="0.15">
      <c r="A9967" s="21" t="s">
        <v>751</v>
      </c>
      <c r="B9967" s="17" t="s">
        <v>752</v>
      </c>
      <c r="C9967" s="16" t="s">
        <v>751</v>
      </c>
      <c r="D9967" s="18"/>
      <c r="E9967" s="16"/>
      <c r="F9967" s="18" t="s">
        <v>1046</v>
      </c>
      <c r="G9967" s="16" t="s">
        <v>1032</v>
      </c>
      <c r="H9967" s="19">
        <v>0</v>
      </c>
      <c r="I9967" s="19">
        <v>0</v>
      </c>
      <c r="J9967" s="19">
        <v>0</v>
      </c>
      <c r="K9967" s="19">
        <v>0</v>
      </c>
      <c r="L9967" s="28">
        <v>-842.18</v>
      </c>
      <c r="M9967" s="23">
        <f t="shared" si="155"/>
        <v>-842.18</v>
      </c>
    </row>
    <row r="9968" spans="1:13" ht="20" x14ac:dyDescent="0.15">
      <c r="A9968" s="21" t="s">
        <v>10008</v>
      </c>
      <c r="B9968" s="17" t="s">
        <v>10009</v>
      </c>
      <c r="C9968" s="16" t="s">
        <v>10010</v>
      </c>
      <c r="D9968" s="17" t="s">
        <v>10011</v>
      </c>
      <c r="E9968" s="16" t="s">
        <v>10008</v>
      </c>
      <c r="F9968" s="18" t="s">
        <v>10128</v>
      </c>
      <c r="G9968" s="16" t="s">
        <v>10129</v>
      </c>
      <c r="H9968" s="19">
        <v>0</v>
      </c>
      <c r="I9968" s="19">
        <v>-840</v>
      </c>
      <c r="J9968" s="19">
        <v>0</v>
      </c>
      <c r="K9968" s="19">
        <v>0</v>
      </c>
      <c r="L9968" s="28">
        <v>0</v>
      </c>
      <c r="M9968" s="23">
        <f t="shared" si="155"/>
        <v>-840</v>
      </c>
    </row>
    <row r="9969" spans="1:13" x14ac:dyDescent="0.15">
      <c r="A9969" s="16"/>
      <c r="B9969" s="17" t="s">
        <v>410</v>
      </c>
      <c r="C9969" s="16"/>
      <c r="D9969" s="18"/>
      <c r="E9969" s="16"/>
      <c r="F9969" s="18" t="s">
        <v>411</v>
      </c>
      <c r="G9969" s="16" t="s">
        <v>412</v>
      </c>
      <c r="H9969" s="19">
        <v>0</v>
      </c>
      <c r="I9969" s="19">
        <v>0</v>
      </c>
      <c r="J9969" s="19">
        <v>0</v>
      </c>
      <c r="K9969" s="19">
        <v>-839.78</v>
      </c>
      <c r="L9969" s="28">
        <v>0</v>
      </c>
      <c r="M9969" s="23">
        <f t="shared" si="155"/>
        <v>-839.78</v>
      </c>
    </row>
    <row r="9970" spans="1:13" ht="20" x14ac:dyDescent="0.15">
      <c r="A9970" s="21" t="s">
        <v>751</v>
      </c>
      <c r="B9970" s="17" t="s">
        <v>752</v>
      </c>
      <c r="C9970" s="16" t="s">
        <v>751</v>
      </c>
      <c r="D9970" s="18"/>
      <c r="E9970" s="16"/>
      <c r="F9970" s="18" t="s">
        <v>937</v>
      </c>
      <c r="G9970" s="16" t="s">
        <v>754</v>
      </c>
      <c r="H9970" s="19">
        <v>0</v>
      </c>
      <c r="I9970" s="19">
        <v>0</v>
      </c>
      <c r="J9970" s="19">
        <v>0</v>
      </c>
      <c r="K9970" s="19">
        <v>0</v>
      </c>
      <c r="L9970" s="28">
        <v>-829.32</v>
      </c>
      <c r="M9970" s="23">
        <f t="shared" si="155"/>
        <v>-829.32</v>
      </c>
    </row>
    <row r="9971" spans="1:13" x14ac:dyDescent="0.15">
      <c r="A9971" s="21" t="s">
        <v>8490</v>
      </c>
      <c r="B9971" s="17" t="s">
        <v>8491</v>
      </c>
      <c r="C9971" s="16" t="s">
        <v>8490</v>
      </c>
      <c r="D9971" s="18"/>
      <c r="E9971" s="16"/>
      <c r="F9971" s="18" t="s">
        <v>8498</v>
      </c>
      <c r="G9971" s="16" t="s">
        <v>8499</v>
      </c>
      <c r="H9971" s="19">
        <v>0</v>
      </c>
      <c r="I9971" s="19">
        <v>0</v>
      </c>
      <c r="J9971" s="19">
        <v>-827.29</v>
      </c>
      <c r="K9971" s="19">
        <v>0</v>
      </c>
      <c r="L9971" s="28">
        <v>0</v>
      </c>
      <c r="M9971" s="23">
        <f t="shared" si="155"/>
        <v>-827.29</v>
      </c>
    </row>
    <row r="9972" spans="1:13" x14ac:dyDescent="0.15">
      <c r="A9972" s="21" t="s">
        <v>3874</v>
      </c>
      <c r="B9972" s="17" t="s">
        <v>3888</v>
      </c>
      <c r="C9972" s="16" t="s">
        <v>3874</v>
      </c>
      <c r="D9972" s="18"/>
      <c r="E9972" s="16"/>
      <c r="F9972" s="18" t="s">
        <v>3955</v>
      </c>
      <c r="G9972" s="16" t="s">
        <v>1378</v>
      </c>
      <c r="H9972" s="19">
        <v>0</v>
      </c>
      <c r="I9972" s="19">
        <v>0</v>
      </c>
      <c r="J9972" s="19">
        <v>0</v>
      </c>
      <c r="K9972" s="19">
        <v>0</v>
      </c>
      <c r="L9972" s="28">
        <v>-818.19</v>
      </c>
      <c r="M9972" s="23">
        <f t="shared" si="155"/>
        <v>-818.19</v>
      </c>
    </row>
    <row r="9973" spans="1:13" ht="20" x14ac:dyDescent="0.15">
      <c r="A9973" s="21" t="s">
        <v>16996</v>
      </c>
      <c r="B9973" s="17" t="s">
        <v>16997</v>
      </c>
      <c r="C9973" s="16" t="s">
        <v>16996</v>
      </c>
      <c r="D9973" s="18"/>
      <c r="E9973" s="16"/>
      <c r="F9973" s="18" t="s">
        <v>17020</v>
      </c>
      <c r="G9973" s="16" t="s">
        <v>17021</v>
      </c>
      <c r="H9973" s="19">
        <v>0</v>
      </c>
      <c r="I9973" s="19">
        <v>0</v>
      </c>
      <c r="J9973" s="19">
        <v>0</v>
      </c>
      <c r="K9973" s="19">
        <v>-817.25</v>
      </c>
      <c r="L9973" s="28">
        <v>0</v>
      </c>
      <c r="M9973" s="23">
        <f t="shared" si="155"/>
        <v>-817.25</v>
      </c>
    </row>
    <row r="9974" spans="1:13" x14ac:dyDescent="0.15">
      <c r="A9974" s="21" t="s">
        <v>1447</v>
      </c>
      <c r="B9974" s="17" t="s">
        <v>1615</v>
      </c>
      <c r="C9974" s="16" t="s">
        <v>1447</v>
      </c>
      <c r="D9974" s="17" t="s">
        <v>1449</v>
      </c>
      <c r="E9974" s="16" t="s">
        <v>1447</v>
      </c>
      <c r="F9974" s="18" t="s">
        <v>1651</v>
      </c>
      <c r="G9974" s="16" t="s">
        <v>347</v>
      </c>
      <c r="H9974" s="19">
        <v>0</v>
      </c>
      <c r="I9974" s="19">
        <v>0</v>
      </c>
      <c r="J9974" s="19">
        <v>0</v>
      </c>
      <c r="K9974" s="19">
        <v>0</v>
      </c>
      <c r="L9974" s="28">
        <v>-813.55</v>
      </c>
      <c r="M9974" s="23">
        <f t="shared" si="155"/>
        <v>-813.55</v>
      </c>
    </row>
    <row r="9975" spans="1:13" x14ac:dyDescent="0.15">
      <c r="A9975" s="21" t="s">
        <v>5345</v>
      </c>
      <c r="B9975" s="17" t="s">
        <v>5346</v>
      </c>
      <c r="C9975" s="16" t="s">
        <v>5345</v>
      </c>
      <c r="D9975" s="18"/>
      <c r="E9975" s="16"/>
      <c r="F9975" s="18" t="s">
        <v>5350</v>
      </c>
      <c r="G9975" s="16" t="s">
        <v>347</v>
      </c>
      <c r="H9975" s="19">
        <v>0</v>
      </c>
      <c r="I9975" s="19">
        <v>0</v>
      </c>
      <c r="J9975" s="19">
        <v>0</v>
      </c>
      <c r="K9975" s="19">
        <v>0</v>
      </c>
      <c r="L9975" s="28">
        <v>-809.41</v>
      </c>
      <c r="M9975" s="23">
        <f t="shared" si="155"/>
        <v>-809.41</v>
      </c>
    </row>
    <row r="9976" spans="1:13" ht="20" x14ac:dyDescent="0.15">
      <c r="A9976" s="21" t="s">
        <v>751</v>
      </c>
      <c r="B9976" s="17" t="s">
        <v>752</v>
      </c>
      <c r="C9976" s="16" t="s">
        <v>751</v>
      </c>
      <c r="D9976" s="18"/>
      <c r="E9976" s="16"/>
      <c r="F9976" s="18" t="s">
        <v>768</v>
      </c>
      <c r="G9976" s="16" t="s">
        <v>766</v>
      </c>
      <c r="H9976" s="19">
        <v>0</v>
      </c>
      <c r="I9976" s="19">
        <v>0</v>
      </c>
      <c r="J9976" s="19">
        <v>0</v>
      </c>
      <c r="K9976" s="19">
        <v>-807.61</v>
      </c>
      <c r="L9976" s="28">
        <v>0</v>
      </c>
      <c r="M9976" s="23">
        <f t="shared" si="155"/>
        <v>-807.61</v>
      </c>
    </row>
    <row r="9977" spans="1:13" x14ac:dyDescent="0.15">
      <c r="A9977" s="21" t="s">
        <v>14705</v>
      </c>
      <c r="B9977" s="17" t="s">
        <v>14706</v>
      </c>
      <c r="C9977" s="16" t="s">
        <v>14705</v>
      </c>
      <c r="D9977" s="18"/>
      <c r="E9977" s="16"/>
      <c r="F9977" s="18" t="s">
        <v>14712</v>
      </c>
      <c r="G9977" s="16" t="s">
        <v>200</v>
      </c>
      <c r="H9977" s="19">
        <v>0</v>
      </c>
      <c r="I9977" s="19">
        <v>-373.88</v>
      </c>
      <c r="J9977" s="19">
        <v>-426.91</v>
      </c>
      <c r="K9977" s="19">
        <v>0</v>
      </c>
      <c r="L9977" s="28">
        <v>0</v>
      </c>
      <c r="M9977" s="23">
        <f t="shared" si="155"/>
        <v>-800.79</v>
      </c>
    </row>
    <row r="9978" spans="1:13" x14ac:dyDescent="0.15">
      <c r="A9978" s="21" t="s">
        <v>8551</v>
      </c>
      <c r="B9978" s="17" t="s">
        <v>8552</v>
      </c>
      <c r="C9978" s="16" t="s">
        <v>8551</v>
      </c>
      <c r="D9978" s="18"/>
      <c r="E9978" s="16"/>
      <c r="F9978" s="18" t="s">
        <v>8563</v>
      </c>
      <c r="G9978" s="16" t="s">
        <v>8564</v>
      </c>
      <c r="H9978" s="19">
        <v>0</v>
      </c>
      <c r="I9978" s="19">
        <v>0</v>
      </c>
      <c r="J9978" s="19">
        <v>-794.2</v>
      </c>
      <c r="K9978" s="19">
        <v>0</v>
      </c>
      <c r="L9978" s="28">
        <v>0</v>
      </c>
      <c r="M9978" s="23">
        <f t="shared" si="155"/>
        <v>-794.2</v>
      </c>
    </row>
    <row r="9979" spans="1:13" ht="20" x14ac:dyDescent="0.15">
      <c r="A9979" s="21" t="s">
        <v>751</v>
      </c>
      <c r="B9979" s="17" t="s">
        <v>752</v>
      </c>
      <c r="C9979" s="16" t="s">
        <v>751</v>
      </c>
      <c r="D9979" s="18"/>
      <c r="E9979" s="16"/>
      <c r="F9979" s="18" t="s">
        <v>975</v>
      </c>
      <c r="G9979" s="16" t="s">
        <v>347</v>
      </c>
      <c r="H9979" s="19">
        <v>0</v>
      </c>
      <c r="I9979" s="19">
        <v>0</v>
      </c>
      <c r="J9979" s="19">
        <v>0</v>
      </c>
      <c r="K9979" s="19">
        <v>0</v>
      </c>
      <c r="L9979" s="28">
        <v>-790.44</v>
      </c>
      <c r="M9979" s="23">
        <f t="shared" si="155"/>
        <v>-790.44</v>
      </c>
    </row>
    <row r="9980" spans="1:13" x14ac:dyDescent="0.15">
      <c r="A9980" s="21" t="s">
        <v>11529</v>
      </c>
      <c r="B9980" s="17" t="s">
        <v>11530</v>
      </c>
      <c r="C9980" s="16" t="s">
        <v>11529</v>
      </c>
      <c r="D9980" s="18"/>
      <c r="E9980" s="16"/>
      <c r="F9980" s="18" t="s">
        <v>11827</v>
      </c>
      <c r="G9980" s="16" t="s">
        <v>11828</v>
      </c>
      <c r="H9980" s="19">
        <v>0</v>
      </c>
      <c r="I9980" s="19">
        <v>0</v>
      </c>
      <c r="J9980" s="19">
        <v>-790.34</v>
      </c>
      <c r="K9980" s="19">
        <v>0</v>
      </c>
      <c r="L9980" s="28">
        <v>0</v>
      </c>
      <c r="M9980" s="23">
        <f t="shared" si="155"/>
        <v>-790.34</v>
      </c>
    </row>
    <row r="9981" spans="1:13" x14ac:dyDescent="0.15">
      <c r="A9981" s="21" t="s">
        <v>1447</v>
      </c>
      <c r="B9981" s="17" t="s">
        <v>1448</v>
      </c>
      <c r="C9981" s="16" t="s">
        <v>1447</v>
      </c>
      <c r="D9981" s="17" t="s">
        <v>1449</v>
      </c>
      <c r="E9981" s="16" t="s">
        <v>1447</v>
      </c>
      <c r="F9981" s="18" t="s">
        <v>1464</v>
      </c>
      <c r="G9981" s="16" t="s">
        <v>1447</v>
      </c>
      <c r="H9981" s="19">
        <v>0</v>
      </c>
      <c r="I9981" s="19">
        <v>0</v>
      </c>
      <c r="J9981" s="19">
        <v>0</v>
      </c>
      <c r="K9981" s="19">
        <v>-789.6</v>
      </c>
      <c r="L9981" s="28">
        <v>0</v>
      </c>
      <c r="M9981" s="23">
        <f t="shared" si="155"/>
        <v>-789.6</v>
      </c>
    </row>
    <row r="9982" spans="1:13" x14ac:dyDescent="0.15">
      <c r="A9982" s="21" t="s">
        <v>1447</v>
      </c>
      <c r="B9982" s="17" t="s">
        <v>1448</v>
      </c>
      <c r="C9982" s="16" t="s">
        <v>1447</v>
      </c>
      <c r="D9982" s="17" t="s">
        <v>1449</v>
      </c>
      <c r="E9982" s="16" t="s">
        <v>1447</v>
      </c>
      <c r="F9982" s="18" t="s">
        <v>1523</v>
      </c>
      <c r="G9982" s="16" t="s">
        <v>1522</v>
      </c>
      <c r="H9982" s="19">
        <v>0</v>
      </c>
      <c r="I9982" s="19">
        <v>0</v>
      </c>
      <c r="J9982" s="19">
        <v>0</v>
      </c>
      <c r="K9982" s="19">
        <v>-788.81</v>
      </c>
      <c r="L9982" s="28">
        <v>0</v>
      </c>
      <c r="M9982" s="23">
        <f t="shared" si="155"/>
        <v>-788.81</v>
      </c>
    </row>
    <row r="9983" spans="1:13" x14ac:dyDescent="0.15">
      <c r="A9983" s="21" t="s">
        <v>13177</v>
      </c>
      <c r="B9983" s="17" t="s">
        <v>13178</v>
      </c>
      <c r="C9983" s="16" t="s">
        <v>13177</v>
      </c>
      <c r="D9983" s="18"/>
      <c r="E9983" s="16"/>
      <c r="F9983" s="18" t="s">
        <v>13294</v>
      </c>
      <c r="G9983" s="16" t="s">
        <v>13295</v>
      </c>
      <c r="H9983" s="19">
        <v>0</v>
      </c>
      <c r="I9983" s="19">
        <v>0</v>
      </c>
      <c r="J9983" s="19">
        <v>-788.31</v>
      </c>
      <c r="K9983" s="19">
        <v>0</v>
      </c>
      <c r="L9983" s="28">
        <v>0</v>
      </c>
      <c r="M9983" s="23">
        <f t="shared" si="155"/>
        <v>-788.31</v>
      </c>
    </row>
    <row r="9984" spans="1:13" x14ac:dyDescent="0.15">
      <c r="A9984" s="21" t="s">
        <v>997</v>
      </c>
      <c r="B9984" s="17" t="s">
        <v>5414</v>
      </c>
      <c r="C9984" s="16" t="s">
        <v>997</v>
      </c>
      <c r="D9984" s="18"/>
      <c r="E9984" s="16"/>
      <c r="F9984" s="18" t="s">
        <v>5512</v>
      </c>
      <c r="G9984" s="16" t="s">
        <v>347</v>
      </c>
      <c r="H9984" s="19">
        <v>0</v>
      </c>
      <c r="I9984" s="19">
        <v>0</v>
      </c>
      <c r="J9984" s="19">
        <v>0</v>
      </c>
      <c r="K9984" s="19">
        <v>0</v>
      </c>
      <c r="L9984" s="28">
        <v>-782.9</v>
      </c>
      <c r="M9984" s="23">
        <f t="shared" si="155"/>
        <v>-782.9</v>
      </c>
    </row>
    <row r="9985" spans="1:13" x14ac:dyDescent="0.15">
      <c r="A9985" s="16"/>
      <c r="B9985" s="17" t="s">
        <v>136</v>
      </c>
      <c r="C9985" s="16"/>
      <c r="D9985" s="18"/>
      <c r="E9985" s="16"/>
      <c r="F9985" s="18" t="s">
        <v>188</v>
      </c>
      <c r="G9985" s="16" t="s">
        <v>189</v>
      </c>
      <c r="H9985" s="19">
        <v>0</v>
      </c>
      <c r="I9985" s="19">
        <v>-781.05</v>
      </c>
      <c r="J9985" s="19">
        <v>0</v>
      </c>
      <c r="K9985" s="19">
        <v>0</v>
      </c>
      <c r="L9985" s="28">
        <v>0</v>
      </c>
      <c r="M9985" s="23">
        <f t="shared" si="155"/>
        <v>-781.05</v>
      </c>
    </row>
    <row r="9986" spans="1:13" x14ac:dyDescent="0.15">
      <c r="A9986" s="21" t="s">
        <v>4708</v>
      </c>
      <c r="B9986" s="17" t="s">
        <v>4709</v>
      </c>
      <c r="C9986" s="16" t="s">
        <v>4708</v>
      </c>
      <c r="D9986" s="18"/>
      <c r="E9986" s="16"/>
      <c r="F9986" s="18" t="s">
        <v>4716</v>
      </c>
      <c r="G9986" s="16" t="s">
        <v>4717</v>
      </c>
      <c r="H9986" s="19">
        <v>0</v>
      </c>
      <c r="I9986" s="19">
        <v>-705.01</v>
      </c>
      <c r="J9986" s="19">
        <v>-75.97</v>
      </c>
      <c r="K9986" s="19">
        <v>0</v>
      </c>
      <c r="L9986" s="28">
        <v>0</v>
      </c>
      <c r="M9986" s="23">
        <f t="shared" si="155"/>
        <v>-780.98</v>
      </c>
    </row>
    <row r="9987" spans="1:13" x14ac:dyDescent="0.15">
      <c r="A9987" s="21" t="s">
        <v>15575</v>
      </c>
      <c r="B9987" s="17" t="s">
        <v>15576</v>
      </c>
      <c r="C9987" s="16" t="s">
        <v>15575</v>
      </c>
      <c r="D9987" s="18"/>
      <c r="E9987" s="16"/>
      <c r="F9987" s="18" t="s">
        <v>15632</v>
      </c>
      <c r="G9987" s="16" t="s">
        <v>15614</v>
      </c>
      <c r="H9987" s="19">
        <v>0</v>
      </c>
      <c r="I9987" s="19">
        <v>0</v>
      </c>
      <c r="J9987" s="19">
        <v>0</v>
      </c>
      <c r="K9987" s="19">
        <v>-779.76</v>
      </c>
      <c r="L9987" s="28">
        <v>0</v>
      </c>
      <c r="M9987" s="23">
        <f t="shared" si="155"/>
        <v>-779.76</v>
      </c>
    </row>
    <row r="9988" spans="1:13" x14ac:dyDescent="0.15">
      <c r="A9988" s="21" t="s">
        <v>1447</v>
      </c>
      <c r="B9988" s="17" t="s">
        <v>1615</v>
      </c>
      <c r="C9988" s="16" t="s">
        <v>1447</v>
      </c>
      <c r="D9988" s="17" t="s">
        <v>1449</v>
      </c>
      <c r="E9988" s="16" t="s">
        <v>1447</v>
      </c>
      <c r="F9988" s="18" t="s">
        <v>1688</v>
      </c>
      <c r="G9988" s="16" t="s">
        <v>1686</v>
      </c>
      <c r="H9988" s="19">
        <v>0</v>
      </c>
      <c r="I9988" s="19">
        <v>0</v>
      </c>
      <c r="J9988" s="19">
        <v>0</v>
      </c>
      <c r="K9988" s="19">
        <v>0</v>
      </c>
      <c r="L9988" s="28">
        <v>-779.37</v>
      </c>
      <c r="M9988" s="23">
        <f t="shared" si="155"/>
        <v>-779.37</v>
      </c>
    </row>
    <row r="9989" spans="1:13" x14ac:dyDescent="0.15">
      <c r="A9989" s="21" t="s">
        <v>2058</v>
      </c>
      <c r="B9989" s="17" t="s">
        <v>2141</v>
      </c>
      <c r="C9989" s="16" t="s">
        <v>2058</v>
      </c>
      <c r="D9989" s="18"/>
      <c r="E9989" s="16"/>
      <c r="F9989" s="18" t="s">
        <v>2167</v>
      </c>
      <c r="G9989" s="16" t="s">
        <v>2168</v>
      </c>
      <c r="H9989" s="19">
        <v>0</v>
      </c>
      <c r="I9989" s="19">
        <v>0</v>
      </c>
      <c r="J9989" s="19">
        <v>-778.42</v>
      </c>
      <c r="K9989" s="19">
        <v>0</v>
      </c>
      <c r="L9989" s="28">
        <v>0</v>
      </c>
      <c r="M9989" s="23">
        <f t="shared" si="155"/>
        <v>-778.42</v>
      </c>
    </row>
    <row r="9990" spans="1:13" x14ac:dyDescent="0.15">
      <c r="A9990" s="21" t="s">
        <v>997</v>
      </c>
      <c r="B9990" s="17" t="s">
        <v>5414</v>
      </c>
      <c r="C9990" s="16" t="s">
        <v>997</v>
      </c>
      <c r="D9990" s="18"/>
      <c r="E9990" s="16"/>
      <c r="F9990" s="18" t="s">
        <v>5526</v>
      </c>
      <c r="G9990" s="16" t="s">
        <v>5527</v>
      </c>
      <c r="H9990" s="19">
        <v>0</v>
      </c>
      <c r="I9990" s="19">
        <v>0</v>
      </c>
      <c r="J9990" s="19">
        <v>0</v>
      </c>
      <c r="K9990" s="19">
        <v>0</v>
      </c>
      <c r="L9990" s="28">
        <v>-777.48</v>
      </c>
      <c r="M9990" s="23">
        <f t="shared" si="155"/>
        <v>-777.48</v>
      </c>
    </row>
    <row r="9991" spans="1:13" x14ac:dyDescent="0.15">
      <c r="A9991" s="21" t="s">
        <v>3788</v>
      </c>
      <c r="B9991" s="17" t="s">
        <v>3789</v>
      </c>
      <c r="C9991" s="16" t="s">
        <v>3788</v>
      </c>
      <c r="D9991" s="17" t="s">
        <v>3790</v>
      </c>
      <c r="E9991" s="16" t="s">
        <v>3788</v>
      </c>
      <c r="F9991" s="18" t="s">
        <v>3813</v>
      </c>
      <c r="G9991" s="16" t="s">
        <v>3814</v>
      </c>
      <c r="H9991" s="19">
        <v>0</v>
      </c>
      <c r="I9991" s="19">
        <v>0</v>
      </c>
      <c r="J9991" s="19">
        <v>0</v>
      </c>
      <c r="K9991" s="19">
        <v>-776.24</v>
      </c>
      <c r="L9991" s="28">
        <v>0</v>
      </c>
      <c r="M9991" s="23">
        <f t="shared" ref="M9991:M10054" si="156">SUM(H9991:L9991)</f>
        <v>-776.24</v>
      </c>
    </row>
    <row r="9992" spans="1:13" x14ac:dyDescent="0.15">
      <c r="A9992" s="21" t="s">
        <v>1447</v>
      </c>
      <c r="B9992" s="17" t="s">
        <v>1448</v>
      </c>
      <c r="C9992" s="16" t="s">
        <v>1447</v>
      </c>
      <c r="D9992" s="17" t="s">
        <v>1449</v>
      </c>
      <c r="E9992" s="16" t="s">
        <v>1447</v>
      </c>
      <c r="F9992" s="18" t="s">
        <v>1593</v>
      </c>
      <c r="G9992" s="16" t="s">
        <v>1583</v>
      </c>
      <c r="H9992" s="19">
        <v>0</v>
      </c>
      <c r="I9992" s="19">
        <v>0</v>
      </c>
      <c r="J9992" s="19">
        <v>0</v>
      </c>
      <c r="K9992" s="19">
        <v>-776.09</v>
      </c>
      <c r="L9992" s="28">
        <v>0</v>
      </c>
      <c r="M9992" s="23">
        <f t="shared" si="156"/>
        <v>-776.09</v>
      </c>
    </row>
    <row r="9993" spans="1:13" x14ac:dyDescent="0.15">
      <c r="A9993" s="21" t="s">
        <v>7044</v>
      </c>
      <c r="B9993" s="17" t="s">
        <v>8395</v>
      </c>
      <c r="C9993" s="16" t="s">
        <v>7044</v>
      </c>
      <c r="D9993" s="18"/>
      <c r="E9993" s="16"/>
      <c r="F9993" s="18" t="s">
        <v>8403</v>
      </c>
      <c r="G9993" s="16" t="s">
        <v>8402</v>
      </c>
      <c r="H9993" s="19">
        <v>0</v>
      </c>
      <c r="I9993" s="19">
        <v>0</v>
      </c>
      <c r="J9993" s="19">
        <v>0</v>
      </c>
      <c r="K9993" s="19">
        <v>0</v>
      </c>
      <c r="L9993" s="28">
        <v>-774.63</v>
      </c>
      <c r="M9993" s="23">
        <f t="shared" si="156"/>
        <v>-774.63</v>
      </c>
    </row>
    <row r="9994" spans="1:13" x14ac:dyDescent="0.15">
      <c r="A9994" s="21" t="s">
        <v>11529</v>
      </c>
      <c r="B9994" s="17" t="s">
        <v>11530</v>
      </c>
      <c r="C9994" s="16" t="s">
        <v>11529</v>
      </c>
      <c r="D9994" s="18"/>
      <c r="E9994" s="16"/>
      <c r="F9994" s="18" t="s">
        <v>11915</v>
      </c>
      <c r="G9994" s="16" t="s">
        <v>11876</v>
      </c>
      <c r="H9994" s="19">
        <v>0</v>
      </c>
      <c r="I9994" s="19">
        <v>0</v>
      </c>
      <c r="J9994" s="19">
        <v>0</v>
      </c>
      <c r="K9994" s="19">
        <v>-768.13</v>
      </c>
      <c r="L9994" s="28">
        <v>0</v>
      </c>
      <c r="M9994" s="23">
        <f t="shared" si="156"/>
        <v>-768.13</v>
      </c>
    </row>
    <row r="9995" spans="1:13" ht="20" x14ac:dyDescent="0.15">
      <c r="A9995" s="21" t="s">
        <v>10576</v>
      </c>
      <c r="B9995" s="17" t="s">
        <v>10577</v>
      </c>
      <c r="C9995" s="16" t="s">
        <v>10576</v>
      </c>
      <c r="D9995" s="18"/>
      <c r="E9995" s="16"/>
      <c r="F9995" s="18" t="s">
        <v>10604</v>
      </c>
      <c r="G9995" s="16" t="s">
        <v>10605</v>
      </c>
      <c r="H9995" s="19">
        <v>0</v>
      </c>
      <c r="I9995" s="19">
        <v>0</v>
      </c>
      <c r="J9995" s="19">
        <v>-756.8</v>
      </c>
      <c r="K9995" s="19">
        <v>0</v>
      </c>
      <c r="L9995" s="28">
        <v>0</v>
      </c>
      <c r="M9995" s="23">
        <f t="shared" si="156"/>
        <v>-756.8</v>
      </c>
    </row>
    <row r="9996" spans="1:13" x14ac:dyDescent="0.15">
      <c r="A9996" s="21" t="s">
        <v>1447</v>
      </c>
      <c r="B9996" s="17" t="s">
        <v>1448</v>
      </c>
      <c r="C9996" s="16" t="s">
        <v>1447</v>
      </c>
      <c r="D9996" s="17" t="s">
        <v>1449</v>
      </c>
      <c r="E9996" s="16" t="s">
        <v>1447</v>
      </c>
      <c r="F9996" s="18" t="s">
        <v>1495</v>
      </c>
      <c r="G9996" s="16" t="s">
        <v>347</v>
      </c>
      <c r="H9996" s="19">
        <v>0</v>
      </c>
      <c r="I9996" s="19">
        <v>0</v>
      </c>
      <c r="J9996" s="19">
        <v>0</v>
      </c>
      <c r="K9996" s="19">
        <v>-753.97</v>
      </c>
      <c r="L9996" s="28">
        <v>0</v>
      </c>
      <c r="M9996" s="23">
        <f t="shared" si="156"/>
        <v>-753.97</v>
      </c>
    </row>
    <row r="9997" spans="1:13" ht="30" x14ac:dyDescent="0.15">
      <c r="A9997" s="21" t="s">
        <v>9439</v>
      </c>
      <c r="B9997" s="17" t="s">
        <v>9587</v>
      </c>
      <c r="C9997" s="16" t="s">
        <v>9588</v>
      </c>
      <c r="D9997" s="17" t="s">
        <v>9442</v>
      </c>
      <c r="E9997" s="16" t="s">
        <v>9439</v>
      </c>
      <c r="F9997" s="18" t="s">
        <v>9608</v>
      </c>
      <c r="G9997" s="16" t="s">
        <v>9609</v>
      </c>
      <c r="H9997" s="19">
        <v>0</v>
      </c>
      <c r="I9997" s="19">
        <v>0</v>
      </c>
      <c r="J9997" s="19">
        <v>-752.6</v>
      </c>
      <c r="K9997" s="19">
        <v>0</v>
      </c>
      <c r="L9997" s="28">
        <v>0</v>
      </c>
      <c r="M9997" s="23">
        <f t="shared" si="156"/>
        <v>-752.6</v>
      </c>
    </row>
    <row r="9998" spans="1:13" x14ac:dyDescent="0.15">
      <c r="A9998" s="21" t="s">
        <v>4280</v>
      </c>
      <c r="B9998" s="17" t="s">
        <v>4281</v>
      </c>
      <c r="C9998" s="16" t="s">
        <v>4280</v>
      </c>
      <c r="D9998" s="18"/>
      <c r="E9998" s="16"/>
      <c r="F9998" s="18" t="s">
        <v>4317</v>
      </c>
      <c r="G9998" s="16" t="s">
        <v>1665</v>
      </c>
      <c r="H9998" s="19">
        <v>0</v>
      </c>
      <c r="I9998" s="19">
        <v>0</v>
      </c>
      <c r="J9998" s="19">
        <v>0</v>
      </c>
      <c r="K9998" s="19">
        <v>0</v>
      </c>
      <c r="L9998" s="28">
        <v>-749.6</v>
      </c>
      <c r="M9998" s="23">
        <f t="shared" si="156"/>
        <v>-749.6</v>
      </c>
    </row>
    <row r="9999" spans="1:13" x14ac:dyDescent="0.15">
      <c r="A9999" s="21" t="s">
        <v>546</v>
      </c>
      <c r="B9999" s="17" t="s">
        <v>547</v>
      </c>
      <c r="C9999" s="16" t="s">
        <v>546</v>
      </c>
      <c r="D9999" s="18"/>
      <c r="E9999" s="16"/>
      <c r="F9999" s="18" t="s">
        <v>702</v>
      </c>
      <c r="G9999" s="16" t="s">
        <v>577</v>
      </c>
      <c r="H9999" s="19">
        <v>0</v>
      </c>
      <c r="I9999" s="19">
        <v>0</v>
      </c>
      <c r="J9999" s="19">
        <v>0</v>
      </c>
      <c r="K9999" s="19">
        <v>-746.39</v>
      </c>
      <c r="L9999" s="28">
        <v>0</v>
      </c>
      <c r="M9999" s="23">
        <f t="shared" si="156"/>
        <v>-746.39</v>
      </c>
    </row>
    <row r="10000" spans="1:13" x14ac:dyDescent="0.15">
      <c r="A10000" s="21" t="s">
        <v>13177</v>
      </c>
      <c r="B10000" s="17" t="s">
        <v>13178</v>
      </c>
      <c r="C10000" s="16" t="s">
        <v>13177</v>
      </c>
      <c r="D10000" s="18"/>
      <c r="E10000" s="16"/>
      <c r="F10000" s="18" t="s">
        <v>13328</v>
      </c>
      <c r="G10000" s="16" t="s">
        <v>13329</v>
      </c>
      <c r="H10000" s="19">
        <v>0</v>
      </c>
      <c r="I10000" s="19">
        <v>0</v>
      </c>
      <c r="J10000" s="19">
        <v>0</v>
      </c>
      <c r="K10000" s="19">
        <v>0</v>
      </c>
      <c r="L10000" s="28">
        <v>-734.64</v>
      </c>
      <c r="M10000" s="23">
        <f t="shared" si="156"/>
        <v>-734.64</v>
      </c>
    </row>
    <row r="10001" spans="1:13" x14ac:dyDescent="0.15">
      <c r="A10001" s="21" t="s">
        <v>997</v>
      </c>
      <c r="B10001" s="17" t="s">
        <v>5414</v>
      </c>
      <c r="C10001" s="16" t="s">
        <v>997</v>
      </c>
      <c r="D10001" s="18"/>
      <c r="E10001" s="16"/>
      <c r="F10001" s="18" t="s">
        <v>5436</v>
      </c>
      <c r="G10001" s="16" t="s">
        <v>347</v>
      </c>
      <c r="H10001" s="19">
        <v>0</v>
      </c>
      <c r="I10001" s="19">
        <v>0</v>
      </c>
      <c r="J10001" s="19">
        <v>0</v>
      </c>
      <c r="K10001" s="19">
        <v>-729.3</v>
      </c>
      <c r="L10001" s="28">
        <v>0</v>
      </c>
      <c r="M10001" s="23">
        <f t="shared" si="156"/>
        <v>-729.3</v>
      </c>
    </row>
    <row r="10002" spans="1:13" x14ac:dyDescent="0.15">
      <c r="A10002" s="21" t="s">
        <v>4708</v>
      </c>
      <c r="B10002" s="17" t="s">
        <v>4709</v>
      </c>
      <c r="C10002" s="16" t="s">
        <v>4708</v>
      </c>
      <c r="D10002" s="18"/>
      <c r="E10002" s="16"/>
      <c r="F10002" s="18" t="s">
        <v>4841</v>
      </c>
      <c r="G10002" s="16" t="s">
        <v>1212</v>
      </c>
      <c r="H10002" s="19">
        <v>0</v>
      </c>
      <c r="I10002" s="19">
        <v>0</v>
      </c>
      <c r="J10002" s="19">
        <v>-726.11</v>
      </c>
      <c r="K10002" s="19">
        <v>0</v>
      </c>
      <c r="L10002" s="28">
        <v>0</v>
      </c>
      <c r="M10002" s="23">
        <f t="shared" si="156"/>
        <v>-726.11</v>
      </c>
    </row>
    <row r="10003" spans="1:13" x14ac:dyDescent="0.15">
      <c r="A10003" s="21" t="s">
        <v>5856</v>
      </c>
      <c r="B10003" s="17" t="s">
        <v>5898</v>
      </c>
      <c r="C10003" s="16" t="s">
        <v>5856</v>
      </c>
      <c r="D10003" s="18"/>
      <c r="E10003" s="16"/>
      <c r="F10003" s="18" t="s">
        <v>5903</v>
      </c>
      <c r="G10003" s="16" t="s">
        <v>5902</v>
      </c>
      <c r="H10003" s="19">
        <v>0</v>
      </c>
      <c r="I10003" s="19">
        <v>0</v>
      </c>
      <c r="J10003" s="19">
        <v>-726</v>
      </c>
      <c r="K10003" s="19">
        <v>0</v>
      </c>
      <c r="L10003" s="28">
        <v>0</v>
      </c>
      <c r="M10003" s="23">
        <f t="shared" si="156"/>
        <v>-726</v>
      </c>
    </row>
    <row r="10004" spans="1:13" ht="20" x14ac:dyDescent="0.15">
      <c r="A10004" s="21" t="s">
        <v>751</v>
      </c>
      <c r="B10004" s="17" t="s">
        <v>752</v>
      </c>
      <c r="C10004" s="16" t="s">
        <v>751</v>
      </c>
      <c r="D10004" s="18"/>
      <c r="E10004" s="16"/>
      <c r="F10004" s="18" t="s">
        <v>877</v>
      </c>
      <c r="G10004" s="16" t="s">
        <v>347</v>
      </c>
      <c r="H10004" s="19">
        <v>0</v>
      </c>
      <c r="I10004" s="19">
        <v>0</v>
      </c>
      <c r="J10004" s="19">
        <v>0</v>
      </c>
      <c r="K10004" s="19">
        <v>0</v>
      </c>
      <c r="L10004" s="28">
        <v>-725.04</v>
      </c>
      <c r="M10004" s="23">
        <f t="shared" si="156"/>
        <v>-725.04</v>
      </c>
    </row>
    <row r="10005" spans="1:13" x14ac:dyDescent="0.15">
      <c r="A10005" s="21" t="s">
        <v>8551</v>
      </c>
      <c r="B10005" s="17" t="s">
        <v>8552</v>
      </c>
      <c r="C10005" s="16" t="s">
        <v>8551</v>
      </c>
      <c r="D10005" s="18"/>
      <c r="E10005" s="16"/>
      <c r="F10005" s="18" t="s">
        <v>8559</v>
      </c>
      <c r="G10005" s="16" t="s">
        <v>8560</v>
      </c>
      <c r="H10005" s="19">
        <v>0</v>
      </c>
      <c r="I10005" s="19">
        <v>-724.5</v>
      </c>
      <c r="J10005" s="19">
        <v>0</v>
      </c>
      <c r="K10005" s="19">
        <v>0</v>
      </c>
      <c r="L10005" s="28">
        <v>0</v>
      </c>
      <c r="M10005" s="23">
        <f t="shared" si="156"/>
        <v>-724.5</v>
      </c>
    </row>
    <row r="10006" spans="1:13" ht="20" x14ac:dyDescent="0.15">
      <c r="A10006" s="21" t="s">
        <v>751</v>
      </c>
      <c r="B10006" s="17" t="s">
        <v>752</v>
      </c>
      <c r="C10006" s="16" t="s">
        <v>751</v>
      </c>
      <c r="D10006" s="18"/>
      <c r="E10006" s="16"/>
      <c r="F10006" s="18" t="s">
        <v>826</v>
      </c>
      <c r="G10006" s="16" t="s">
        <v>347</v>
      </c>
      <c r="H10006" s="19">
        <v>0</v>
      </c>
      <c r="I10006" s="19">
        <v>0</v>
      </c>
      <c r="J10006" s="19">
        <v>0</v>
      </c>
      <c r="K10006" s="19">
        <v>-721.75</v>
      </c>
      <c r="L10006" s="28">
        <v>0</v>
      </c>
      <c r="M10006" s="23">
        <f t="shared" si="156"/>
        <v>-721.75</v>
      </c>
    </row>
    <row r="10007" spans="1:13" x14ac:dyDescent="0.15">
      <c r="A10007" s="21" t="s">
        <v>14722</v>
      </c>
      <c r="B10007" s="17" t="s">
        <v>14723</v>
      </c>
      <c r="C10007" s="16" t="s">
        <v>14722</v>
      </c>
      <c r="D10007" s="18"/>
      <c r="E10007" s="16"/>
      <c r="F10007" s="18" t="s">
        <v>14734</v>
      </c>
      <c r="G10007" s="16" t="s">
        <v>14729</v>
      </c>
      <c r="H10007" s="19">
        <v>0</v>
      </c>
      <c r="I10007" s="19">
        <v>-718.87</v>
      </c>
      <c r="J10007" s="19">
        <v>0</v>
      </c>
      <c r="K10007" s="19">
        <v>0</v>
      </c>
      <c r="L10007" s="28">
        <v>0</v>
      </c>
      <c r="M10007" s="23">
        <f t="shared" si="156"/>
        <v>-718.87</v>
      </c>
    </row>
    <row r="10008" spans="1:13" ht="20" x14ac:dyDescent="0.15">
      <c r="A10008" s="21" t="s">
        <v>751</v>
      </c>
      <c r="B10008" s="17" t="s">
        <v>752</v>
      </c>
      <c r="C10008" s="16" t="s">
        <v>751</v>
      </c>
      <c r="D10008" s="18"/>
      <c r="E10008" s="16"/>
      <c r="F10008" s="18" t="s">
        <v>939</v>
      </c>
      <c r="G10008" s="16" t="s">
        <v>347</v>
      </c>
      <c r="H10008" s="19">
        <v>0</v>
      </c>
      <c r="I10008" s="19">
        <v>0</v>
      </c>
      <c r="J10008" s="19">
        <v>0</v>
      </c>
      <c r="K10008" s="19">
        <v>0</v>
      </c>
      <c r="L10008" s="28">
        <v>-717.11</v>
      </c>
      <c r="M10008" s="23">
        <f t="shared" si="156"/>
        <v>-717.11</v>
      </c>
    </row>
    <row r="10009" spans="1:13" x14ac:dyDescent="0.15">
      <c r="A10009" s="21" t="s">
        <v>1447</v>
      </c>
      <c r="B10009" s="17" t="s">
        <v>1615</v>
      </c>
      <c r="C10009" s="16" t="s">
        <v>1447</v>
      </c>
      <c r="D10009" s="17" t="s">
        <v>1449</v>
      </c>
      <c r="E10009" s="16" t="s">
        <v>1447</v>
      </c>
      <c r="F10009" s="18" t="s">
        <v>1667</v>
      </c>
      <c r="G10009" s="16" t="s">
        <v>347</v>
      </c>
      <c r="H10009" s="19">
        <v>0</v>
      </c>
      <c r="I10009" s="19">
        <v>0</v>
      </c>
      <c r="J10009" s="19">
        <v>0</v>
      </c>
      <c r="K10009" s="19">
        <v>0</v>
      </c>
      <c r="L10009" s="28">
        <v>-715.1</v>
      </c>
      <c r="M10009" s="23">
        <f t="shared" si="156"/>
        <v>-715.1</v>
      </c>
    </row>
    <row r="10010" spans="1:13" ht="20" x14ac:dyDescent="0.15">
      <c r="A10010" s="21" t="s">
        <v>751</v>
      </c>
      <c r="B10010" s="17" t="s">
        <v>752</v>
      </c>
      <c r="C10010" s="16" t="s">
        <v>751</v>
      </c>
      <c r="D10010" s="18"/>
      <c r="E10010" s="16"/>
      <c r="F10010" s="18" t="s">
        <v>915</v>
      </c>
      <c r="G10010" s="16" t="s">
        <v>347</v>
      </c>
      <c r="H10010" s="19">
        <v>0</v>
      </c>
      <c r="I10010" s="19">
        <v>0</v>
      </c>
      <c r="J10010" s="19">
        <v>0</v>
      </c>
      <c r="K10010" s="19">
        <v>0</v>
      </c>
      <c r="L10010" s="28">
        <v>-714.11</v>
      </c>
      <c r="M10010" s="23">
        <f t="shared" si="156"/>
        <v>-714.11</v>
      </c>
    </row>
    <row r="10011" spans="1:13" ht="20" x14ac:dyDescent="0.15">
      <c r="A10011" s="21" t="s">
        <v>751</v>
      </c>
      <c r="B10011" s="17" t="s">
        <v>752</v>
      </c>
      <c r="C10011" s="16" t="s">
        <v>751</v>
      </c>
      <c r="D10011" s="18"/>
      <c r="E10011" s="16"/>
      <c r="F10011" s="18" t="s">
        <v>783</v>
      </c>
      <c r="G10011" s="16" t="s">
        <v>347</v>
      </c>
      <c r="H10011" s="19">
        <v>0</v>
      </c>
      <c r="I10011" s="19">
        <v>0</v>
      </c>
      <c r="J10011" s="19">
        <v>0</v>
      </c>
      <c r="K10011" s="19">
        <v>-248.72</v>
      </c>
      <c r="L10011" s="28">
        <v>-465.31</v>
      </c>
      <c r="M10011" s="23">
        <f t="shared" si="156"/>
        <v>-714.03</v>
      </c>
    </row>
    <row r="10012" spans="1:13" ht="20" x14ac:dyDescent="0.15">
      <c r="A10012" s="21" t="s">
        <v>14705</v>
      </c>
      <c r="B10012" s="17" t="s">
        <v>14706</v>
      </c>
      <c r="C10012" s="16" t="s">
        <v>14705</v>
      </c>
      <c r="D10012" s="18"/>
      <c r="E10012" s="16"/>
      <c r="F10012" s="18" t="s">
        <v>14718</v>
      </c>
      <c r="G10012" s="16" t="s">
        <v>14719</v>
      </c>
      <c r="H10012" s="19">
        <v>0</v>
      </c>
      <c r="I10012" s="19">
        <v>0</v>
      </c>
      <c r="J10012" s="19">
        <v>0</v>
      </c>
      <c r="K10012" s="19">
        <v>-713.9</v>
      </c>
      <c r="L10012" s="28">
        <v>0</v>
      </c>
      <c r="M10012" s="23">
        <f t="shared" si="156"/>
        <v>-713.9</v>
      </c>
    </row>
    <row r="10013" spans="1:13" ht="20" x14ac:dyDescent="0.15">
      <c r="A10013" s="21" t="s">
        <v>751</v>
      </c>
      <c r="B10013" s="17" t="s">
        <v>752</v>
      </c>
      <c r="C10013" s="16" t="s">
        <v>751</v>
      </c>
      <c r="D10013" s="18"/>
      <c r="E10013" s="16"/>
      <c r="F10013" s="18" t="s">
        <v>760</v>
      </c>
      <c r="G10013" s="16" t="s">
        <v>761</v>
      </c>
      <c r="H10013" s="19">
        <v>0</v>
      </c>
      <c r="I10013" s="19">
        <v>0</v>
      </c>
      <c r="J10013" s="19">
        <v>0</v>
      </c>
      <c r="K10013" s="19">
        <v>0</v>
      </c>
      <c r="L10013" s="28">
        <v>-711.94</v>
      </c>
      <c r="M10013" s="23">
        <f t="shared" si="156"/>
        <v>-711.94</v>
      </c>
    </row>
    <row r="10014" spans="1:13" ht="20" x14ac:dyDescent="0.15">
      <c r="A10014" s="21" t="s">
        <v>1447</v>
      </c>
      <c r="B10014" s="17" t="s">
        <v>1448</v>
      </c>
      <c r="C10014" s="16" t="s">
        <v>1447</v>
      </c>
      <c r="D10014" s="17" t="s">
        <v>1449</v>
      </c>
      <c r="E10014" s="16" t="s">
        <v>1447</v>
      </c>
      <c r="F10014" s="18" t="s">
        <v>1513</v>
      </c>
      <c r="G10014" s="16" t="s">
        <v>1514</v>
      </c>
      <c r="H10014" s="19">
        <v>0</v>
      </c>
      <c r="I10014" s="19">
        <v>0</v>
      </c>
      <c r="J10014" s="19">
        <v>0</v>
      </c>
      <c r="K10014" s="19">
        <v>-701.75</v>
      </c>
      <c r="L10014" s="28">
        <v>0</v>
      </c>
      <c r="M10014" s="23">
        <f t="shared" si="156"/>
        <v>-701.75</v>
      </c>
    </row>
    <row r="10015" spans="1:13" ht="20" x14ac:dyDescent="0.15">
      <c r="A10015" s="21" t="s">
        <v>751</v>
      </c>
      <c r="B10015" s="17" t="s">
        <v>752</v>
      </c>
      <c r="C10015" s="16" t="s">
        <v>751</v>
      </c>
      <c r="D10015" s="18"/>
      <c r="E10015" s="16"/>
      <c r="F10015" s="18" t="s">
        <v>977</v>
      </c>
      <c r="G10015" s="16" t="s">
        <v>347</v>
      </c>
      <c r="H10015" s="19">
        <v>0</v>
      </c>
      <c r="I10015" s="19">
        <v>0</v>
      </c>
      <c r="J10015" s="19">
        <v>0</v>
      </c>
      <c r="K10015" s="19">
        <v>0</v>
      </c>
      <c r="L10015" s="28">
        <v>-694.89</v>
      </c>
      <c r="M10015" s="23">
        <f t="shared" si="156"/>
        <v>-694.89</v>
      </c>
    </row>
    <row r="10016" spans="1:13" x14ac:dyDescent="0.15">
      <c r="A10016" s="21" t="s">
        <v>4289</v>
      </c>
      <c r="B10016" s="17" t="s">
        <v>4373</v>
      </c>
      <c r="C10016" s="16" t="s">
        <v>4289</v>
      </c>
      <c r="D10016" s="18"/>
      <c r="E10016" s="16"/>
      <c r="F10016" s="18" t="s">
        <v>4381</v>
      </c>
      <c r="G10016" s="16" t="s">
        <v>4382</v>
      </c>
      <c r="H10016" s="19">
        <v>0</v>
      </c>
      <c r="I10016" s="19">
        <v>0</v>
      </c>
      <c r="J10016" s="19">
        <v>0</v>
      </c>
      <c r="K10016" s="19">
        <v>-504.15</v>
      </c>
      <c r="L10016" s="28">
        <v>-187.37</v>
      </c>
      <c r="M10016" s="23">
        <f t="shared" si="156"/>
        <v>-691.52</v>
      </c>
    </row>
    <row r="10017" spans="1:13" ht="20" x14ac:dyDescent="0.15">
      <c r="A10017" s="21" t="s">
        <v>10418</v>
      </c>
      <c r="B10017" s="17" t="s">
        <v>10419</v>
      </c>
      <c r="C10017" s="16" t="s">
        <v>10418</v>
      </c>
      <c r="D10017" s="18"/>
      <c r="E10017" s="16"/>
      <c r="F10017" s="18" t="s">
        <v>10420</v>
      </c>
      <c r="G10017" s="16" t="s">
        <v>10421</v>
      </c>
      <c r="H10017" s="19">
        <v>0</v>
      </c>
      <c r="I10017" s="19">
        <v>0</v>
      </c>
      <c r="J10017" s="19">
        <v>-489.44</v>
      </c>
      <c r="K10017" s="19">
        <v>-200.79</v>
      </c>
      <c r="L10017" s="28">
        <v>0</v>
      </c>
      <c r="M10017" s="23">
        <f t="shared" si="156"/>
        <v>-690.23</v>
      </c>
    </row>
    <row r="10018" spans="1:13" x14ac:dyDescent="0.15">
      <c r="A10018" s="21" t="s">
        <v>11529</v>
      </c>
      <c r="B10018" s="17" t="s">
        <v>11530</v>
      </c>
      <c r="C10018" s="16" t="s">
        <v>11529</v>
      </c>
      <c r="D10018" s="18"/>
      <c r="E10018" s="16"/>
      <c r="F10018" s="18" t="s">
        <v>11951</v>
      </c>
      <c r="G10018" s="16" t="s">
        <v>11952</v>
      </c>
      <c r="H10018" s="19">
        <v>0</v>
      </c>
      <c r="I10018" s="19">
        <v>0</v>
      </c>
      <c r="J10018" s="19">
        <v>0</v>
      </c>
      <c r="K10018" s="19">
        <v>-684.98</v>
      </c>
      <c r="L10018" s="28">
        <v>0</v>
      </c>
      <c r="M10018" s="23">
        <f t="shared" si="156"/>
        <v>-684.98</v>
      </c>
    </row>
    <row r="10019" spans="1:13" x14ac:dyDescent="0.15">
      <c r="A10019" s="21" t="s">
        <v>3874</v>
      </c>
      <c r="B10019" s="17" t="s">
        <v>3875</v>
      </c>
      <c r="C10019" s="16" t="s">
        <v>3874</v>
      </c>
      <c r="D10019" s="18"/>
      <c r="E10019" s="16"/>
      <c r="F10019" s="18" t="s">
        <v>3880</v>
      </c>
      <c r="G10019" s="16" t="s">
        <v>3874</v>
      </c>
      <c r="H10019" s="19">
        <v>0</v>
      </c>
      <c r="I10019" s="19">
        <v>0</v>
      </c>
      <c r="J10019" s="19">
        <v>0</v>
      </c>
      <c r="K10019" s="19">
        <v>-684.51</v>
      </c>
      <c r="L10019" s="28">
        <v>0</v>
      </c>
      <c r="M10019" s="23">
        <f t="shared" si="156"/>
        <v>-684.51</v>
      </c>
    </row>
    <row r="10020" spans="1:13" ht="20" x14ac:dyDescent="0.15">
      <c r="A10020" s="21" t="s">
        <v>751</v>
      </c>
      <c r="B10020" s="17" t="s">
        <v>752</v>
      </c>
      <c r="C10020" s="16" t="s">
        <v>751</v>
      </c>
      <c r="D10020" s="18"/>
      <c r="E10020" s="16"/>
      <c r="F10020" s="18" t="s">
        <v>904</v>
      </c>
      <c r="G10020" s="16" t="s">
        <v>347</v>
      </c>
      <c r="H10020" s="19">
        <v>0</v>
      </c>
      <c r="I10020" s="19">
        <v>0</v>
      </c>
      <c r="J10020" s="19">
        <v>0</v>
      </c>
      <c r="K10020" s="19">
        <v>0</v>
      </c>
      <c r="L10020" s="28">
        <v>-675.82</v>
      </c>
      <c r="M10020" s="23">
        <f t="shared" si="156"/>
        <v>-675.82</v>
      </c>
    </row>
    <row r="10021" spans="1:13" x14ac:dyDescent="0.15">
      <c r="A10021" s="21" t="s">
        <v>7044</v>
      </c>
      <c r="B10021" s="17" t="s">
        <v>8222</v>
      </c>
      <c r="C10021" s="16" t="s">
        <v>7044</v>
      </c>
      <c r="D10021" s="18"/>
      <c r="E10021" s="16"/>
      <c r="F10021" s="18" t="s">
        <v>8223</v>
      </c>
      <c r="G10021" s="16" t="s">
        <v>8224</v>
      </c>
      <c r="H10021" s="19">
        <v>0</v>
      </c>
      <c r="I10021" s="19">
        <v>-672.64</v>
      </c>
      <c r="J10021" s="19">
        <v>0</v>
      </c>
      <c r="K10021" s="19">
        <v>0</v>
      </c>
      <c r="L10021" s="28">
        <v>0</v>
      </c>
      <c r="M10021" s="23">
        <f t="shared" si="156"/>
        <v>-672.64</v>
      </c>
    </row>
    <row r="10022" spans="1:13" ht="20" x14ac:dyDescent="0.15">
      <c r="A10022" s="21" t="s">
        <v>751</v>
      </c>
      <c r="B10022" s="17" t="s">
        <v>752</v>
      </c>
      <c r="C10022" s="16" t="s">
        <v>751</v>
      </c>
      <c r="D10022" s="18"/>
      <c r="E10022" s="16"/>
      <c r="F10022" s="18" t="s">
        <v>847</v>
      </c>
      <c r="G10022" s="16" t="s">
        <v>347</v>
      </c>
      <c r="H10022" s="19">
        <v>0</v>
      </c>
      <c r="I10022" s="19">
        <v>0</v>
      </c>
      <c r="J10022" s="19">
        <v>0</v>
      </c>
      <c r="K10022" s="19">
        <v>-626.29999999999995</v>
      </c>
      <c r="L10022" s="28">
        <v>-44.9</v>
      </c>
      <c r="M10022" s="23">
        <f t="shared" si="156"/>
        <v>-671.19999999999993</v>
      </c>
    </row>
    <row r="10023" spans="1:13" x14ac:dyDescent="0.15">
      <c r="A10023" s="21" t="s">
        <v>4708</v>
      </c>
      <c r="B10023" s="17" t="s">
        <v>4709</v>
      </c>
      <c r="C10023" s="16" t="s">
        <v>4708</v>
      </c>
      <c r="D10023" s="18"/>
      <c r="E10023" s="16"/>
      <c r="F10023" s="18" t="s">
        <v>4861</v>
      </c>
      <c r="G10023" s="16" t="s">
        <v>4715</v>
      </c>
      <c r="H10023" s="19">
        <v>0</v>
      </c>
      <c r="I10023" s="19">
        <v>0</v>
      </c>
      <c r="J10023" s="19">
        <v>-671</v>
      </c>
      <c r="K10023" s="19">
        <v>0</v>
      </c>
      <c r="L10023" s="28">
        <v>0</v>
      </c>
      <c r="M10023" s="23">
        <f t="shared" si="156"/>
        <v>-671</v>
      </c>
    </row>
    <row r="10024" spans="1:13" x14ac:dyDescent="0.15">
      <c r="A10024" s="21" t="s">
        <v>6208</v>
      </c>
      <c r="B10024" s="17" t="s">
        <v>6209</v>
      </c>
      <c r="C10024" s="16" t="s">
        <v>6208</v>
      </c>
      <c r="D10024" s="18"/>
      <c r="E10024" s="16"/>
      <c r="F10024" s="18" t="s">
        <v>6233</v>
      </c>
      <c r="G10024" s="16" t="s">
        <v>6231</v>
      </c>
      <c r="H10024" s="19">
        <v>0</v>
      </c>
      <c r="I10024" s="19">
        <v>0</v>
      </c>
      <c r="J10024" s="19">
        <v>-670.13</v>
      </c>
      <c r="K10024" s="19">
        <v>0</v>
      </c>
      <c r="L10024" s="28">
        <v>0</v>
      </c>
      <c r="M10024" s="23">
        <f t="shared" si="156"/>
        <v>-670.13</v>
      </c>
    </row>
    <row r="10025" spans="1:13" x14ac:dyDescent="0.15">
      <c r="A10025" s="21" t="s">
        <v>2216</v>
      </c>
      <c r="B10025" s="17" t="s">
        <v>2542</v>
      </c>
      <c r="C10025" s="16" t="s">
        <v>2216</v>
      </c>
      <c r="D10025" s="18"/>
      <c r="E10025" s="16"/>
      <c r="F10025" s="18" t="s">
        <v>2545</v>
      </c>
      <c r="G10025" s="16" t="s">
        <v>2546</v>
      </c>
      <c r="H10025" s="19">
        <v>0</v>
      </c>
      <c r="I10025" s="19">
        <v>0</v>
      </c>
      <c r="J10025" s="19">
        <v>0</v>
      </c>
      <c r="K10025" s="19">
        <v>-669.76</v>
      </c>
      <c r="L10025" s="28">
        <v>0</v>
      </c>
      <c r="M10025" s="23">
        <f t="shared" si="156"/>
        <v>-669.76</v>
      </c>
    </row>
    <row r="10026" spans="1:13" x14ac:dyDescent="0.15">
      <c r="A10026" s="21" t="s">
        <v>11529</v>
      </c>
      <c r="B10026" s="17" t="s">
        <v>11530</v>
      </c>
      <c r="C10026" s="16" t="s">
        <v>11529</v>
      </c>
      <c r="D10026" s="18"/>
      <c r="E10026" s="16"/>
      <c r="F10026" s="18" t="s">
        <v>11928</v>
      </c>
      <c r="G10026" s="16" t="s">
        <v>11876</v>
      </c>
      <c r="H10026" s="19">
        <v>0</v>
      </c>
      <c r="I10026" s="19">
        <v>0</v>
      </c>
      <c r="J10026" s="19">
        <v>0</v>
      </c>
      <c r="K10026" s="19">
        <v>0</v>
      </c>
      <c r="L10026" s="28">
        <v>-669.18</v>
      </c>
      <c r="M10026" s="23">
        <f t="shared" si="156"/>
        <v>-669.18</v>
      </c>
    </row>
    <row r="10027" spans="1:13" x14ac:dyDescent="0.15">
      <c r="A10027" s="21" t="s">
        <v>13177</v>
      </c>
      <c r="B10027" s="17" t="s">
        <v>13178</v>
      </c>
      <c r="C10027" s="16" t="s">
        <v>13177</v>
      </c>
      <c r="D10027" s="18"/>
      <c r="E10027" s="16"/>
      <c r="F10027" s="18" t="s">
        <v>13350</v>
      </c>
      <c r="G10027" s="16" t="s">
        <v>13351</v>
      </c>
      <c r="H10027" s="19">
        <v>0</v>
      </c>
      <c r="I10027" s="19">
        <v>0</v>
      </c>
      <c r="J10027" s="19">
        <v>-662.99</v>
      </c>
      <c r="K10027" s="19">
        <v>0</v>
      </c>
      <c r="L10027" s="28">
        <v>0</v>
      </c>
      <c r="M10027" s="23">
        <f t="shared" si="156"/>
        <v>-662.99</v>
      </c>
    </row>
    <row r="10028" spans="1:13" ht="20" x14ac:dyDescent="0.15">
      <c r="A10028" s="21" t="s">
        <v>7044</v>
      </c>
      <c r="B10028" s="17" t="s">
        <v>8323</v>
      </c>
      <c r="C10028" s="16" t="s">
        <v>7044</v>
      </c>
      <c r="D10028" s="18"/>
      <c r="E10028" s="16"/>
      <c r="F10028" s="18" t="s">
        <v>8327</v>
      </c>
      <c r="G10028" s="16" t="s">
        <v>8328</v>
      </c>
      <c r="H10028" s="19">
        <v>0</v>
      </c>
      <c r="I10028" s="19">
        <v>0</v>
      </c>
      <c r="J10028" s="19">
        <v>0</v>
      </c>
      <c r="K10028" s="19">
        <v>-662.52</v>
      </c>
      <c r="L10028" s="28">
        <v>0</v>
      </c>
      <c r="M10028" s="23">
        <f t="shared" si="156"/>
        <v>-662.52</v>
      </c>
    </row>
    <row r="10029" spans="1:13" x14ac:dyDescent="0.15">
      <c r="A10029" s="21" t="s">
        <v>14517</v>
      </c>
      <c r="B10029" s="17" t="s">
        <v>14630</v>
      </c>
      <c r="C10029" s="16" t="s">
        <v>14517</v>
      </c>
      <c r="D10029" s="17" t="s">
        <v>14520</v>
      </c>
      <c r="E10029" s="16" t="s">
        <v>14517</v>
      </c>
      <c r="F10029" s="18" t="s">
        <v>14651</v>
      </c>
      <c r="G10029" s="16" t="s">
        <v>14652</v>
      </c>
      <c r="H10029" s="19">
        <v>0</v>
      </c>
      <c r="I10029" s="19">
        <v>0</v>
      </c>
      <c r="J10029" s="19">
        <v>-660</v>
      </c>
      <c r="K10029" s="19">
        <v>0</v>
      </c>
      <c r="L10029" s="28">
        <v>0</v>
      </c>
      <c r="M10029" s="23">
        <f t="shared" si="156"/>
        <v>-660</v>
      </c>
    </row>
    <row r="10030" spans="1:13" x14ac:dyDescent="0.15">
      <c r="A10030" s="21" t="s">
        <v>14705</v>
      </c>
      <c r="B10030" s="17" t="s">
        <v>14706</v>
      </c>
      <c r="C10030" s="16" t="s">
        <v>14705</v>
      </c>
      <c r="D10030" s="18"/>
      <c r="E10030" s="16"/>
      <c r="F10030" s="18" t="s">
        <v>14714</v>
      </c>
      <c r="G10030" s="16" t="s">
        <v>73</v>
      </c>
      <c r="H10030" s="19">
        <v>0</v>
      </c>
      <c r="I10030" s="19">
        <v>0</v>
      </c>
      <c r="J10030" s="19">
        <v>-658.53</v>
      </c>
      <c r="K10030" s="19">
        <v>0</v>
      </c>
      <c r="L10030" s="28">
        <v>0</v>
      </c>
      <c r="M10030" s="23">
        <f t="shared" si="156"/>
        <v>-658.53</v>
      </c>
    </row>
    <row r="10031" spans="1:13" x14ac:dyDescent="0.15">
      <c r="A10031" s="21" t="s">
        <v>15060</v>
      </c>
      <c r="B10031" s="17" t="s">
        <v>15061</v>
      </c>
      <c r="C10031" s="16" t="s">
        <v>15060</v>
      </c>
      <c r="D10031" s="18"/>
      <c r="E10031" s="16"/>
      <c r="F10031" s="18" t="s">
        <v>15227</v>
      </c>
      <c r="G10031" s="16" t="s">
        <v>1881</v>
      </c>
      <c r="H10031" s="19">
        <v>0</v>
      </c>
      <c r="I10031" s="19">
        <v>0</v>
      </c>
      <c r="J10031" s="19">
        <v>0</v>
      </c>
      <c r="K10031" s="19">
        <v>-655.04</v>
      </c>
      <c r="L10031" s="28">
        <v>0</v>
      </c>
      <c r="M10031" s="23">
        <f t="shared" si="156"/>
        <v>-655.04</v>
      </c>
    </row>
    <row r="10032" spans="1:13" x14ac:dyDescent="0.15">
      <c r="A10032" s="21" t="s">
        <v>1097</v>
      </c>
      <c r="B10032" s="17" t="s">
        <v>1123</v>
      </c>
      <c r="C10032" s="16" t="s">
        <v>1097</v>
      </c>
      <c r="D10032" s="18"/>
      <c r="E10032" s="16"/>
      <c r="F10032" s="18" t="s">
        <v>1145</v>
      </c>
      <c r="G10032" s="16" t="s">
        <v>347</v>
      </c>
      <c r="H10032" s="19">
        <v>0</v>
      </c>
      <c r="I10032" s="19">
        <v>0</v>
      </c>
      <c r="J10032" s="19">
        <v>0</v>
      </c>
      <c r="K10032" s="19">
        <v>0</v>
      </c>
      <c r="L10032" s="28">
        <v>-654.14</v>
      </c>
      <c r="M10032" s="23">
        <f t="shared" si="156"/>
        <v>-654.14</v>
      </c>
    </row>
    <row r="10033" spans="1:13" x14ac:dyDescent="0.15">
      <c r="A10033" s="21" t="s">
        <v>1447</v>
      </c>
      <c r="B10033" s="17" t="s">
        <v>1615</v>
      </c>
      <c r="C10033" s="16" t="s">
        <v>1447</v>
      </c>
      <c r="D10033" s="17" t="s">
        <v>1449</v>
      </c>
      <c r="E10033" s="16" t="s">
        <v>1447</v>
      </c>
      <c r="F10033" s="18" t="s">
        <v>1662</v>
      </c>
      <c r="G10033" s="16" t="s">
        <v>347</v>
      </c>
      <c r="H10033" s="19">
        <v>0</v>
      </c>
      <c r="I10033" s="19">
        <v>0</v>
      </c>
      <c r="J10033" s="19">
        <v>0</v>
      </c>
      <c r="K10033" s="19">
        <v>0</v>
      </c>
      <c r="L10033" s="28">
        <v>-648.09</v>
      </c>
      <c r="M10033" s="23">
        <f t="shared" si="156"/>
        <v>-648.09</v>
      </c>
    </row>
    <row r="10034" spans="1:13" ht="20" x14ac:dyDescent="0.15">
      <c r="A10034" s="21" t="s">
        <v>751</v>
      </c>
      <c r="B10034" s="17" t="s">
        <v>752</v>
      </c>
      <c r="C10034" s="16" t="s">
        <v>751</v>
      </c>
      <c r="D10034" s="18"/>
      <c r="E10034" s="16"/>
      <c r="F10034" s="18" t="s">
        <v>781</v>
      </c>
      <c r="G10034" s="16" t="s">
        <v>770</v>
      </c>
      <c r="H10034" s="19">
        <v>0</v>
      </c>
      <c r="I10034" s="19">
        <v>0</v>
      </c>
      <c r="J10034" s="19">
        <v>0</v>
      </c>
      <c r="K10034" s="19">
        <v>-646.72</v>
      </c>
      <c r="L10034" s="28">
        <v>0</v>
      </c>
      <c r="M10034" s="23">
        <f t="shared" si="156"/>
        <v>-646.72</v>
      </c>
    </row>
    <row r="10035" spans="1:13" x14ac:dyDescent="0.15">
      <c r="A10035" s="21" t="s">
        <v>997</v>
      </c>
      <c r="B10035" s="17" t="s">
        <v>5414</v>
      </c>
      <c r="C10035" s="16" t="s">
        <v>997</v>
      </c>
      <c r="D10035" s="18"/>
      <c r="E10035" s="16"/>
      <c r="F10035" s="18" t="s">
        <v>5519</v>
      </c>
      <c r="G10035" s="16" t="s">
        <v>347</v>
      </c>
      <c r="H10035" s="19">
        <v>0</v>
      </c>
      <c r="I10035" s="19">
        <v>0</v>
      </c>
      <c r="J10035" s="19">
        <v>0</v>
      </c>
      <c r="K10035" s="19">
        <v>0</v>
      </c>
      <c r="L10035" s="28">
        <v>-645.07000000000005</v>
      </c>
      <c r="M10035" s="23">
        <f t="shared" si="156"/>
        <v>-645.07000000000005</v>
      </c>
    </row>
    <row r="10036" spans="1:13" x14ac:dyDescent="0.15">
      <c r="A10036" s="21" t="s">
        <v>11529</v>
      </c>
      <c r="B10036" s="17" t="s">
        <v>11530</v>
      </c>
      <c r="C10036" s="16" t="s">
        <v>11529</v>
      </c>
      <c r="D10036" s="18"/>
      <c r="E10036" s="16"/>
      <c r="F10036" s="18" t="s">
        <v>11809</v>
      </c>
      <c r="G10036" s="16" t="s">
        <v>11810</v>
      </c>
      <c r="H10036" s="19">
        <v>0</v>
      </c>
      <c r="I10036" s="19">
        <v>0</v>
      </c>
      <c r="J10036" s="19">
        <v>-641.66999999999996</v>
      </c>
      <c r="K10036" s="19">
        <v>0</v>
      </c>
      <c r="L10036" s="28">
        <v>0</v>
      </c>
      <c r="M10036" s="23">
        <f t="shared" si="156"/>
        <v>-641.66999999999996</v>
      </c>
    </row>
    <row r="10037" spans="1:13" x14ac:dyDescent="0.15">
      <c r="A10037" s="21" t="s">
        <v>997</v>
      </c>
      <c r="B10037" s="17" t="s">
        <v>5414</v>
      </c>
      <c r="C10037" s="16" t="s">
        <v>997</v>
      </c>
      <c r="D10037" s="18"/>
      <c r="E10037" s="16"/>
      <c r="F10037" s="18" t="s">
        <v>5506</v>
      </c>
      <c r="G10037" s="16" t="s">
        <v>5481</v>
      </c>
      <c r="H10037" s="19">
        <v>0</v>
      </c>
      <c r="I10037" s="19">
        <v>0</v>
      </c>
      <c r="J10037" s="19">
        <v>0</v>
      </c>
      <c r="K10037" s="19">
        <v>0</v>
      </c>
      <c r="L10037" s="28">
        <v>-639.84</v>
      </c>
      <c r="M10037" s="23">
        <f t="shared" si="156"/>
        <v>-639.84</v>
      </c>
    </row>
    <row r="10038" spans="1:13" x14ac:dyDescent="0.15">
      <c r="A10038" s="21" t="s">
        <v>16361</v>
      </c>
      <c r="B10038" s="17" t="s">
        <v>16362</v>
      </c>
      <c r="C10038" s="16" t="s">
        <v>16361</v>
      </c>
      <c r="D10038" s="18"/>
      <c r="E10038" s="16"/>
      <c r="F10038" s="18" t="s">
        <v>16412</v>
      </c>
      <c r="G10038" s="16" t="s">
        <v>16413</v>
      </c>
      <c r="H10038" s="19">
        <v>0</v>
      </c>
      <c r="I10038" s="19">
        <v>0</v>
      </c>
      <c r="J10038" s="19">
        <v>0</v>
      </c>
      <c r="K10038" s="19">
        <v>-636.12</v>
      </c>
      <c r="L10038" s="28">
        <v>0</v>
      </c>
      <c r="M10038" s="23">
        <f t="shared" si="156"/>
        <v>-636.12</v>
      </c>
    </row>
    <row r="10039" spans="1:13" x14ac:dyDescent="0.15">
      <c r="A10039" s="21" t="s">
        <v>15575</v>
      </c>
      <c r="B10039" s="17" t="s">
        <v>15576</v>
      </c>
      <c r="C10039" s="16" t="s">
        <v>15575</v>
      </c>
      <c r="D10039" s="18"/>
      <c r="E10039" s="16"/>
      <c r="F10039" s="18" t="s">
        <v>15583</v>
      </c>
      <c r="G10039" s="16" t="s">
        <v>2888</v>
      </c>
      <c r="H10039" s="19">
        <v>0</v>
      </c>
      <c r="I10039" s="19">
        <v>0</v>
      </c>
      <c r="J10039" s="19">
        <v>-635.58000000000004</v>
      </c>
      <c r="K10039" s="19">
        <v>0</v>
      </c>
      <c r="L10039" s="28">
        <v>0</v>
      </c>
      <c r="M10039" s="23">
        <f t="shared" si="156"/>
        <v>-635.58000000000004</v>
      </c>
    </row>
    <row r="10040" spans="1:13" x14ac:dyDescent="0.15">
      <c r="A10040" s="21" t="s">
        <v>4289</v>
      </c>
      <c r="B10040" s="17" t="s">
        <v>4392</v>
      </c>
      <c r="C10040" s="16" t="s">
        <v>4289</v>
      </c>
      <c r="D10040" s="18"/>
      <c r="E10040" s="16"/>
      <c r="F10040" s="18" t="s">
        <v>4404</v>
      </c>
      <c r="G10040" s="16" t="s">
        <v>1665</v>
      </c>
      <c r="H10040" s="19">
        <v>0</v>
      </c>
      <c r="I10040" s="19">
        <v>0</v>
      </c>
      <c r="J10040" s="19">
        <v>0</v>
      </c>
      <c r="K10040" s="19">
        <v>0</v>
      </c>
      <c r="L10040" s="28">
        <v>-634.21</v>
      </c>
      <c r="M10040" s="23">
        <f t="shared" si="156"/>
        <v>-634.21</v>
      </c>
    </row>
    <row r="10041" spans="1:13" x14ac:dyDescent="0.15">
      <c r="A10041" s="21" t="s">
        <v>997</v>
      </c>
      <c r="B10041" s="17" t="s">
        <v>5414</v>
      </c>
      <c r="C10041" s="16" t="s">
        <v>997</v>
      </c>
      <c r="D10041" s="18"/>
      <c r="E10041" s="16"/>
      <c r="F10041" s="18" t="s">
        <v>5472</v>
      </c>
      <c r="G10041" s="16" t="s">
        <v>347</v>
      </c>
      <c r="H10041" s="19">
        <v>0</v>
      </c>
      <c r="I10041" s="19">
        <v>0</v>
      </c>
      <c r="J10041" s="19">
        <v>0</v>
      </c>
      <c r="K10041" s="19">
        <v>-633.39</v>
      </c>
      <c r="L10041" s="28">
        <v>0</v>
      </c>
      <c r="M10041" s="23">
        <f t="shared" si="156"/>
        <v>-633.39</v>
      </c>
    </row>
    <row r="10042" spans="1:13" ht="20" x14ac:dyDescent="0.15">
      <c r="A10042" s="21" t="s">
        <v>16996</v>
      </c>
      <c r="B10042" s="17" t="s">
        <v>16997</v>
      </c>
      <c r="C10042" s="16" t="s">
        <v>16996</v>
      </c>
      <c r="D10042" s="18"/>
      <c r="E10042" s="16"/>
      <c r="F10042" s="18" t="s">
        <v>17012</v>
      </c>
      <c r="G10042" s="16" t="s">
        <v>73</v>
      </c>
      <c r="H10042" s="19">
        <v>0</v>
      </c>
      <c r="I10042" s="19">
        <v>0</v>
      </c>
      <c r="J10042" s="19">
        <v>-631.85</v>
      </c>
      <c r="K10042" s="19">
        <v>0</v>
      </c>
      <c r="L10042" s="28">
        <v>0</v>
      </c>
      <c r="M10042" s="23">
        <f t="shared" si="156"/>
        <v>-631.85</v>
      </c>
    </row>
    <row r="10043" spans="1:13" x14ac:dyDescent="0.15">
      <c r="A10043" s="21" t="s">
        <v>3788</v>
      </c>
      <c r="B10043" s="17" t="s">
        <v>3789</v>
      </c>
      <c r="C10043" s="16" t="s">
        <v>3788</v>
      </c>
      <c r="D10043" s="17" t="s">
        <v>3790</v>
      </c>
      <c r="E10043" s="16" t="s">
        <v>3788</v>
      </c>
      <c r="F10043" s="18" t="s">
        <v>3823</v>
      </c>
      <c r="G10043" s="16" t="s">
        <v>3824</v>
      </c>
      <c r="H10043" s="19">
        <v>0</v>
      </c>
      <c r="I10043" s="19">
        <v>0</v>
      </c>
      <c r="J10043" s="19">
        <v>0</v>
      </c>
      <c r="K10043" s="19">
        <v>-631.59</v>
      </c>
      <c r="L10043" s="28">
        <v>0</v>
      </c>
      <c r="M10043" s="23">
        <f t="shared" si="156"/>
        <v>-631.59</v>
      </c>
    </row>
    <row r="10044" spans="1:13" x14ac:dyDescent="0.15">
      <c r="A10044" s="16"/>
      <c r="B10044" s="17" t="s">
        <v>136</v>
      </c>
      <c r="C10044" s="16"/>
      <c r="D10044" s="18"/>
      <c r="E10044" s="16"/>
      <c r="F10044" s="18" t="s">
        <v>186</v>
      </c>
      <c r="G10044" s="16" t="s">
        <v>178</v>
      </c>
      <c r="H10044" s="19">
        <v>0</v>
      </c>
      <c r="I10044" s="19">
        <v>-631.39</v>
      </c>
      <c r="J10044" s="19">
        <v>0</v>
      </c>
      <c r="K10044" s="19">
        <v>0</v>
      </c>
      <c r="L10044" s="28">
        <v>0</v>
      </c>
      <c r="M10044" s="23">
        <f t="shared" si="156"/>
        <v>-631.39</v>
      </c>
    </row>
    <row r="10045" spans="1:13" ht="20" x14ac:dyDescent="0.15">
      <c r="A10045" s="21" t="s">
        <v>751</v>
      </c>
      <c r="B10045" s="17" t="s">
        <v>752</v>
      </c>
      <c r="C10045" s="16" t="s">
        <v>751</v>
      </c>
      <c r="D10045" s="18"/>
      <c r="E10045" s="16"/>
      <c r="F10045" s="18" t="s">
        <v>794</v>
      </c>
      <c r="G10045" s="16" t="s">
        <v>347</v>
      </c>
      <c r="H10045" s="19">
        <v>0</v>
      </c>
      <c r="I10045" s="19">
        <v>0</v>
      </c>
      <c r="J10045" s="19">
        <v>0</v>
      </c>
      <c r="K10045" s="19">
        <v>-561.73</v>
      </c>
      <c r="L10045" s="28">
        <v>-68.05</v>
      </c>
      <c r="M10045" s="23">
        <f t="shared" si="156"/>
        <v>-629.78</v>
      </c>
    </row>
    <row r="10046" spans="1:13" x14ac:dyDescent="0.15">
      <c r="A10046" s="21" t="s">
        <v>1447</v>
      </c>
      <c r="B10046" s="17" t="s">
        <v>1448</v>
      </c>
      <c r="C10046" s="16" t="s">
        <v>1447</v>
      </c>
      <c r="D10046" s="17" t="s">
        <v>1449</v>
      </c>
      <c r="E10046" s="16" t="s">
        <v>1447</v>
      </c>
      <c r="F10046" s="18" t="s">
        <v>1501</v>
      </c>
      <c r="G10046" s="16" t="s">
        <v>1447</v>
      </c>
      <c r="H10046" s="19">
        <v>0</v>
      </c>
      <c r="I10046" s="19">
        <v>0</v>
      </c>
      <c r="J10046" s="19">
        <v>0</v>
      </c>
      <c r="K10046" s="19">
        <v>-623.11</v>
      </c>
      <c r="L10046" s="28">
        <v>0</v>
      </c>
      <c r="M10046" s="23">
        <f t="shared" si="156"/>
        <v>-623.11</v>
      </c>
    </row>
    <row r="10047" spans="1:13" ht="20" x14ac:dyDescent="0.15">
      <c r="A10047" s="21" t="s">
        <v>751</v>
      </c>
      <c r="B10047" s="17" t="s">
        <v>752</v>
      </c>
      <c r="C10047" s="16" t="s">
        <v>751</v>
      </c>
      <c r="D10047" s="18"/>
      <c r="E10047" s="16"/>
      <c r="F10047" s="18" t="s">
        <v>785</v>
      </c>
      <c r="G10047" s="16" t="s">
        <v>770</v>
      </c>
      <c r="H10047" s="19">
        <v>0</v>
      </c>
      <c r="I10047" s="19">
        <v>0</v>
      </c>
      <c r="J10047" s="19">
        <v>0</v>
      </c>
      <c r="K10047" s="19">
        <v>-616.70000000000005</v>
      </c>
      <c r="L10047" s="28">
        <v>0</v>
      </c>
      <c r="M10047" s="23">
        <f t="shared" si="156"/>
        <v>-616.70000000000005</v>
      </c>
    </row>
    <row r="10048" spans="1:13" ht="20" x14ac:dyDescent="0.15">
      <c r="A10048" s="21" t="s">
        <v>751</v>
      </c>
      <c r="B10048" s="17" t="s">
        <v>752</v>
      </c>
      <c r="C10048" s="16" t="s">
        <v>751</v>
      </c>
      <c r="D10048" s="18"/>
      <c r="E10048" s="16"/>
      <c r="F10048" s="18" t="s">
        <v>966</v>
      </c>
      <c r="G10048" s="16" t="s">
        <v>347</v>
      </c>
      <c r="H10048" s="19">
        <v>0</v>
      </c>
      <c r="I10048" s="19">
        <v>0</v>
      </c>
      <c r="J10048" s="19">
        <v>0</v>
      </c>
      <c r="K10048" s="19">
        <v>0</v>
      </c>
      <c r="L10048" s="28">
        <v>-614</v>
      </c>
      <c r="M10048" s="23">
        <f t="shared" si="156"/>
        <v>-614</v>
      </c>
    </row>
    <row r="10049" spans="1:13" x14ac:dyDescent="0.15">
      <c r="A10049" s="21" t="s">
        <v>3788</v>
      </c>
      <c r="B10049" s="17" t="s">
        <v>3789</v>
      </c>
      <c r="C10049" s="16" t="s">
        <v>3788</v>
      </c>
      <c r="D10049" s="17" t="s">
        <v>3790</v>
      </c>
      <c r="E10049" s="16" t="s">
        <v>3788</v>
      </c>
      <c r="F10049" s="18" t="s">
        <v>3821</v>
      </c>
      <c r="G10049" s="16" t="s">
        <v>3822</v>
      </c>
      <c r="H10049" s="19">
        <v>0</v>
      </c>
      <c r="I10049" s="19">
        <v>0</v>
      </c>
      <c r="J10049" s="19">
        <v>0</v>
      </c>
      <c r="K10049" s="19">
        <v>-613.16999999999996</v>
      </c>
      <c r="L10049" s="28">
        <v>0</v>
      </c>
      <c r="M10049" s="23">
        <f t="shared" si="156"/>
        <v>-613.16999999999996</v>
      </c>
    </row>
    <row r="10050" spans="1:13" x14ac:dyDescent="0.15">
      <c r="A10050" s="21" t="s">
        <v>11529</v>
      </c>
      <c r="B10050" s="17" t="s">
        <v>11955</v>
      </c>
      <c r="C10050" s="16" t="s">
        <v>11529</v>
      </c>
      <c r="D10050" s="18"/>
      <c r="E10050" s="16"/>
      <c r="F10050" s="18" t="s">
        <v>12084</v>
      </c>
      <c r="G10050" s="16" t="s">
        <v>11999</v>
      </c>
      <c r="H10050" s="19">
        <v>0</v>
      </c>
      <c r="I10050" s="19">
        <v>-254.6</v>
      </c>
      <c r="J10050" s="19">
        <v>-356.53</v>
      </c>
      <c r="K10050" s="19">
        <v>0</v>
      </c>
      <c r="L10050" s="28">
        <v>0</v>
      </c>
      <c r="M10050" s="23">
        <f t="shared" si="156"/>
        <v>-611.13</v>
      </c>
    </row>
    <row r="10051" spans="1:13" ht="20" x14ac:dyDescent="0.15">
      <c r="A10051" s="21" t="s">
        <v>10418</v>
      </c>
      <c r="B10051" s="17" t="s">
        <v>10419</v>
      </c>
      <c r="C10051" s="16" t="s">
        <v>10418</v>
      </c>
      <c r="D10051" s="18"/>
      <c r="E10051" s="16"/>
      <c r="F10051" s="18" t="s">
        <v>10439</v>
      </c>
      <c r="G10051" s="16" t="s">
        <v>10440</v>
      </c>
      <c r="H10051" s="19">
        <v>0</v>
      </c>
      <c r="I10051" s="19">
        <v>-606.55999999999995</v>
      </c>
      <c r="J10051" s="19">
        <v>0</v>
      </c>
      <c r="K10051" s="19">
        <v>0</v>
      </c>
      <c r="L10051" s="28">
        <v>0</v>
      </c>
      <c r="M10051" s="23">
        <f t="shared" si="156"/>
        <v>-606.55999999999995</v>
      </c>
    </row>
    <row r="10052" spans="1:13" x14ac:dyDescent="0.15">
      <c r="A10052" s="21" t="s">
        <v>11529</v>
      </c>
      <c r="B10052" s="17" t="s">
        <v>11530</v>
      </c>
      <c r="C10052" s="16" t="s">
        <v>11529</v>
      </c>
      <c r="D10052" s="18"/>
      <c r="E10052" s="16"/>
      <c r="F10052" s="18" t="s">
        <v>11752</v>
      </c>
      <c r="G10052" s="16" t="s">
        <v>200</v>
      </c>
      <c r="H10052" s="19">
        <v>0</v>
      </c>
      <c r="I10052" s="19">
        <v>0</v>
      </c>
      <c r="J10052" s="19">
        <v>-595.48</v>
      </c>
      <c r="K10052" s="19">
        <v>0</v>
      </c>
      <c r="L10052" s="28">
        <v>0</v>
      </c>
      <c r="M10052" s="23">
        <f t="shared" si="156"/>
        <v>-595.48</v>
      </c>
    </row>
    <row r="10053" spans="1:13" x14ac:dyDescent="0.15">
      <c r="A10053" s="21" t="s">
        <v>6208</v>
      </c>
      <c r="B10053" s="17" t="s">
        <v>6209</v>
      </c>
      <c r="C10053" s="16" t="s">
        <v>6208</v>
      </c>
      <c r="D10053" s="18"/>
      <c r="E10053" s="16"/>
      <c r="F10053" s="18" t="s">
        <v>6268</v>
      </c>
      <c r="G10053" s="16" t="s">
        <v>6269</v>
      </c>
      <c r="H10053" s="19">
        <v>0</v>
      </c>
      <c r="I10053" s="19">
        <v>0</v>
      </c>
      <c r="J10053" s="19">
        <v>0</v>
      </c>
      <c r="K10053" s="19">
        <v>-594.39</v>
      </c>
      <c r="L10053" s="28">
        <v>0</v>
      </c>
      <c r="M10053" s="23">
        <f t="shared" si="156"/>
        <v>-594.39</v>
      </c>
    </row>
    <row r="10054" spans="1:13" x14ac:dyDescent="0.15">
      <c r="A10054" s="21" t="s">
        <v>7044</v>
      </c>
      <c r="B10054" s="17" t="s">
        <v>8227</v>
      </c>
      <c r="C10054" s="16" t="s">
        <v>7044</v>
      </c>
      <c r="D10054" s="18"/>
      <c r="E10054" s="16"/>
      <c r="F10054" s="18" t="s">
        <v>8230</v>
      </c>
      <c r="G10054" s="16" t="s">
        <v>8231</v>
      </c>
      <c r="H10054" s="19">
        <v>0</v>
      </c>
      <c r="I10054" s="19">
        <v>-591</v>
      </c>
      <c r="J10054" s="19">
        <v>0</v>
      </c>
      <c r="K10054" s="19">
        <v>0</v>
      </c>
      <c r="L10054" s="28">
        <v>0</v>
      </c>
      <c r="M10054" s="23">
        <f t="shared" si="156"/>
        <v>-591</v>
      </c>
    </row>
    <row r="10055" spans="1:13" x14ac:dyDescent="0.15">
      <c r="A10055" s="21" t="s">
        <v>11529</v>
      </c>
      <c r="B10055" s="17" t="s">
        <v>11530</v>
      </c>
      <c r="C10055" s="16" t="s">
        <v>11529</v>
      </c>
      <c r="D10055" s="18"/>
      <c r="E10055" s="16"/>
      <c r="F10055" s="18" t="s">
        <v>11932</v>
      </c>
      <c r="G10055" s="16" t="s">
        <v>11876</v>
      </c>
      <c r="H10055" s="19">
        <v>0</v>
      </c>
      <c r="I10055" s="19">
        <v>0</v>
      </c>
      <c r="J10055" s="19">
        <v>0</v>
      </c>
      <c r="K10055" s="19">
        <v>-587.63</v>
      </c>
      <c r="L10055" s="28">
        <v>0</v>
      </c>
      <c r="M10055" s="23">
        <f t="shared" ref="M10055:M10118" si="157">SUM(H10055:L10055)</f>
        <v>-587.63</v>
      </c>
    </row>
    <row r="10056" spans="1:13" x14ac:dyDescent="0.15">
      <c r="A10056" s="21" t="s">
        <v>11529</v>
      </c>
      <c r="B10056" s="17" t="s">
        <v>11530</v>
      </c>
      <c r="C10056" s="16" t="s">
        <v>11529</v>
      </c>
      <c r="D10056" s="18"/>
      <c r="E10056" s="16"/>
      <c r="F10056" s="18" t="s">
        <v>11908</v>
      </c>
      <c r="G10056" s="16" t="s">
        <v>11597</v>
      </c>
      <c r="H10056" s="19">
        <v>0</v>
      </c>
      <c r="I10056" s="19">
        <v>0</v>
      </c>
      <c r="J10056" s="19">
        <v>0</v>
      </c>
      <c r="K10056" s="19">
        <v>-586.89</v>
      </c>
      <c r="L10056" s="28">
        <v>0</v>
      </c>
      <c r="M10056" s="23">
        <f t="shared" si="157"/>
        <v>-586.89</v>
      </c>
    </row>
    <row r="10057" spans="1:13" x14ac:dyDescent="0.15">
      <c r="A10057" s="21" t="s">
        <v>997</v>
      </c>
      <c r="B10057" s="17" t="s">
        <v>5414</v>
      </c>
      <c r="C10057" s="16" t="s">
        <v>997</v>
      </c>
      <c r="D10057" s="18"/>
      <c r="E10057" s="16"/>
      <c r="F10057" s="18" t="s">
        <v>5535</v>
      </c>
      <c r="G10057" s="16" t="s">
        <v>5536</v>
      </c>
      <c r="H10057" s="19">
        <v>0</v>
      </c>
      <c r="I10057" s="19">
        <v>0</v>
      </c>
      <c r="J10057" s="19">
        <v>0</v>
      </c>
      <c r="K10057" s="19">
        <v>-586.14</v>
      </c>
      <c r="L10057" s="28">
        <v>0</v>
      </c>
      <c r="M10057" s="23">
        <f t="shared" si="157"/>
        <v>-586.14</v>
      </c>
    </row>
    <row r="10058" spans="1:13" x14ac:dyDescent="0.15">
      <c r="A10058" s="21" t="s">
        <v>3287</v>
      </c>
      <c r="B10058" s="17" t="s">
        <v>3288</v>
      </c>
      <c r="C10058" s="16" t="s">
        <v>3287</v>
      </c>
      <c r="D10058" s="18"/>
      <c r="E10058" s="16"/>
      <c r="F10058" s="18" t="s">
        <v>3289</v>
      </c>
      <c r="G10058" s="16" t="s">
        <v>412</v>
      </c>
      <c r="H10058" s="19">
        <v>0</v>
      </c>
      <c r="I10058" s="19">
        <v>0</v>
      </c>
      <c r="J10058" s="19">
        <v>0</v>
      </c>
      <c r="K10058" s="19">
        <v>-578.76</v>
      </c>
      <c r="L10058" s="28">
        <v>0</v>
      </c>
      <c r="M10058" s="23">
        <f t="shared" si="157"/>
        <v>-578.76</v>
      </c>
    </row>
    <row r="10059" spans="1:13" x14ac:dyDescent="0.15">
      <c r="A10059" s="21" t="s">
        <v>1097</v>
      </c>
      <c r="B10059" s="17" t="s">
        <v>1123</v>
      </c>
      <c r="C10059" s="16" t="s">
        <v>1097</v>
      </c>
      <c r="D10059" s="18"/>
      <c r="E10059" s="16"/>
      <c r="F10059" s="18" t="s">
        <v>1142</v>
      </c>
      <c r="G10059" s="16" t="s">
        <v>347</v>
      </c>
      <c r="H10059" s="19">
        <v>0</v>
      </c>
      <c r="I10059" s="19">
        <v>0</v>
      </c>
      <c r="J10059" s="19">
        <v>0</v>
      </c>
      <c r="K10059" s="19">
        <v>0</v>
      </c>
      <c r="L10059" s="28">
        <v>-573.05999999999995</v>
      </c>
      <c r="M10059" s="23">
        <f t="shared" si="157"/>
        <v>-573.05999999999995</v>
      </c>
    </row>
    <row r="10060" spans="1:13" ht="30" x14ac:dyDescent="0.15">
      <c r="A10060" s="21" t="s">
        <v>3874</v>
      </c>
      <c r="B10060" s="17" t="s">
        <v>3888</v>
      </c>
      <c r="C10060" s="16" t="s">
        <v>3874</v>
      </c>
      <c r="D10060" s="18"/>
      <c r="E10060" s="16"/>
      <c r="F10060" s="18" t="s">
        <v>3893</v>
      </c>
      <c r="G10060" s="16" t="s">
        <v>3894</v>
      </c>
      <c r="H10060" s="19">
        <v>0</v>
      </c>
      <c r="I10060" s="19">
        <v>0</v>
      </c>
      <c r="J10060" s="19">
        <v>0</v>
      </c>
      <c r="K10060" s="19">
        <v>-573.03</v>
      </c>
      <c r="L10060" s="28">
        <v>0</v>
      </c>
      <c r="M10060" s="23">
        <f t="shared" si="157"/>
        <v>-573.03</v>
      </c>
    </row>
    <row r="10061" spans="1:13" x14ac:dyDescent="0.15">
      <c r="A10061" s="21" t="s">
        <v>4708</v>
      </c>
      <c r="B10061" s="17" t="s">
        <v>4709</v>
      </c>
      <c r="C10061" s="16" t="s">
        <v>4708</v>
      </c>
      <c r="D10061" s="18"/>
      <c r="E10061" s="16"/>
      <c r="F10061" s="18" t="s">
        <v>4831</v>
      </c>
      <c r="G10061" s="16" t="s">
        <v>4715</v>
      </c>
      <c r="H10061" s="19">
        <v>0</v>
      </c>
      <c r="I10061" s="19">
        <v>0</v>
      </c>
      <c r="J10061" s="19">
        <v>-572.98</v>
      </c>
      <c r="K10061" s="19">
        <v>0</v>
      </c>
      <c r="L10061" s="28">
        <v>0</v>
      </c>
      <c r="M10061" s="23">
        <f t="shared" si="157"/>
        <v>-572.98</v>
      </c>
    </row>
    <row r="10062" spans="1:13" x14ac:dyDescent="0.15">
      <c r="A10062" s="21" t="s">
        <v>8664</v>
      </c>
      <c r="B10062" s="17" t="s">
        <v>8686</v>
      </c>
      <c r="C10062" s="16" t="s">
        <v>8664</v>
      </c>
      <c r="D10062" s="18"/>
      <c r="E10062" s="16"/>
      <c r="F10062" s="18" t="s">
        <v>8712</v>
      </c>
      <c r="G10062" s="16" t="s">
        <v>6078</v>
      </c>
      <c r="H10062" s="19">
        <v>0</v>
      </c>
      <c r="I10062" s="19">
        <v>0</v>
      </c>
      <c r="J10062" s="19">
        <v>0</v>
      </c>
      <c r="K10062" s="19">
        <v>-572.85</v>
      </c>
      <c r="L10062" s="28">
        <v>0</v>
      </c>
      <c r="M10062" s="23">
        <f t="shared" si="157"/>
        <v>-572.85</v>
      </c>
    </row>
    <row r="10063" spans="1:13" ht="20" x14ac:dyDescent="0.15">
      <c r="A10063" s="21" t="s">
        <v>751</v>
      </c>
      <c r="B10063" s="17" t="s">
        <v>752</v>
      </c>
      <c r="C10063" s="16" t="s">
        <v>751</v>
      </c>
      <c r="D10063" s="18"/>
      <c r="E10063" s="16"/>
      <c r="F10063" s="18" t="s">
        <v>991</v>
      </c>
      <c r="G10063" s="16" t="s">
        <v>347</v>
      </c>
      <c r="H10063" s="19">
        <v>0</v>
      </c>
      <c r="I10063" s="19">
        <v>0</v>
      </c>
      <c r="J10063" s="19">
        <v>0</v>
      </c>
      <c r="K10063" s="19">
        <v>0</v>
      </c>
      <c r="L10063" s="28">
        <v>-571.19000000000005</v>
      </c>
      <c r="M10063" s="23">
        <f t="shared" si="157"/>
        <v>-571.19000000000005</v>
      </c>
    </row>
    <row r="10064" spans="1:13" ht="20" x14ac:dyDescent="0.15">
      <c r="A10064" s="21" t="s">
        <v>751</v>
      </c>
      <c r="B10064" s="17" t="s">
        <v>752</v>
      </c>
      <c r="C10064" s="16" t="s">
        <v>751</v>
      </c>
      <c r="D10064" s="18"/>
      <c r="E10064" s="16"/>
      <c r="F10064" s="18" t="s">
        <v>875</v>
      </c>
      <c r="G10064" s="16" t="s">
        <v>347</v>
      </c>
      <c r="H10064" s="19">
        <v>0</v>
      </c>
      <c r="I10064" s="19">
        <v>0</v>
      </c>
      <c r="J10064" s="19">
        <v>0</v>
      </c>
      <c r="K10064" s="19">
        <v>-565.45000000000005</v>
      </c>
      <c r="L10064" s="28">
        <v>0</v>
      </c>
      <c r="M10064" s="23">
        <f t="shared" si="157"/>
        <v>-565.45000000000005</v>
      </c>
    </row>
    <row r="10065" spans="1:13" x14ac:dyDescent="0.15">
      <c r="A10065" s="21" t="s">
        <v>6208</v>
      </c>
      <c r="B10065" s="17" t="s">
        <v>6209</v>
      </c>
      <c r="C10065" s="16" t="s">
        <v>6208</v>
      </c>
      <c r="D10065" s="18"/>
      <c r="E10065" s="16"/>
      <c r="F10065" s="18" t="s">
        <v>6210</v>
      </c>
      <c r="G10065" s="16" t="s">
        <v>6211</v>
      </c>
      <c r="H10065" s="19">
        <v>0</v>
      </c>
      <c r="I10065" s="19">
        <v>-565.34</v>
      </c>
      <c r="J10065" s="19">
        <v>0</v>
      </c>
      <c r="K10065" s="19">
        <v>0</v>
      </c>
      <c r="L10065" s="28">
        <v>0</v>
      </c>
      <c r="M10065" s="23">
        <f t="shared" si="157"/>
        <v>-565.34</v>
      </c>
    </row>
    <row r="10066" spans="1:13" x14ac:dyDescent="0.15">
      <c r="A10066" s="21" t="s">
        <v>1447</v>
      </c>
      <c r="B10066" s="17" t="s">
        <v>1448</v>
      </c>
      <c r="C10066" s="16" t="s">
        <v>1447</v>
      </c>
      <c r="D10066" s="17" t="s">
        <v>1449</v>
      </c>
      <c r="E10066" s="16" t="s">
        <v>1447</v>
      </c>
      <c r="F10066" s="18" t="s">
        <v>1480</v>
      </c>
      <c r="G10066" s="16" t="s">
        <v>1447</v>
      </c>
      <c r="H10066" s="19">
        <v>0</v>
      </c>
      <c r="I10066" s="19">
        <v>0</v>
      </c>
      <c r="J10066" s="19">
        <v>0</v>
      </c>
      <c r="K10066" s="19">
        <v>-562.20000000000005</v>
      </c>
      <c r="L10066" s="28">
        <v>0</v>
      </c>
      <c r="M10066" s="23">
        <f t="shared" si="157"/>
        <v>-562.20000000000005</v>
      </c>
    </row>
    <row r="10067" spans="1:13" x14ac:dyDescent="0.15">
      <c r="A10067" s="21" t="s">
        <v>1447</v>
      </c>
      <c r="B10067" s="17" t="s">
        <v>1615</v>
      </c>
      <c r="C10067" s="16" t="s">
        <v>1447</v>
      </c>
      <c r="D10067" s="17" t="s">
        <v>1449</v>
      </c>
      <c r="E10067" s="16" t="s">
        <v>1447</v>
      </c>
      <c r="F10067" s="18" t="s">
        <v>1685</v>
      </c>
      <c r="G10067" s="16" t="s">
        <v>1686</v>
      </c>
      <c r="H10067" s="19">
        <v>0</v>
      </c>
      <c r="I10067" s="19">
        <v>0</v>
      </c>
      <c r="J10067" s="19">
        <v>0</v>
      </c>
      <c r="K10067" s="19">
        <v>0</v>
      </c>
      <c r="L10067" s="28">
        <v>-560.64</v>
      </c>
      <c r="M10067" s="23">
        <f t="shared" si="157"/>
        <v>-560.64</v>
      </c>
    </row>
    <row r="10068" spans="1:13" x14ac:dyDescent="0.15">
      <c r="A10068" s="21" t="s">
        <v>1097</v>
      </c>
      <c r="B10068" s="17" t="s">
        <v>1123</v>
      </c>
      <c r="C10068" s="16" t="s">
        <v>1097</v>
      </c>
      <c r="D10068" s="18"/>
      <c r="E10068" s="16"/>
      <c r="F10068" s="18" t="s">
        <v>1137</v>
      </c>
      <c r="G10068" s="16" t="s">
        <v>347</v>
      </c>
      <c r="H10068" s="19">
        <v>0</v>
      </c>
      <c r="I10068" s="19">
        <v>0</v>
      </c>
      <c r="J10068" s="19">
        <v>0</v>
      </c>
      <c r="K10068" s="19">
        <v>0</v>
      </c>
      <c r="L10068" s="28">
        <v>-560.48</v>
      </c>
      <c r="M10068" s="23">
        <f t="shared" si="157"/>
        <v>-560.48</v>
      </c>
    </row>
    <row r="10069" spans="1:13" x14ac:dyDescent="0.15">
      <c r="A10069" s="21" t="s">
        <v>13177</v>
      </c>
      <c r="B10069" s="17" t="s">
        <v>13178</v>
      </c>
      <c r="C10069" s="16" t="s">
        <v>13177</v>
      </c>
      <c r="D10069" s="18"/>
      <c r="E10069" s="16"/>
      <c r="F10069" s="18" t="s">
        <v>13383</v>
      </c>
      <c r="G10069" s="16" t="s">
        <v>13209</v>
      </c>
      <c r="H10069" s="19">
        <v>0</v>
      </c>
      <c r="I10069" s="19">
        <v>0</v>
      </c>
      <c r="J10069" s="19">
        <v>0</v>
      </c>
      <c r="K10069" s="19">
        <v>-558.47</v>
      </c>
      <c r="L10069" s="28">
        <v>0</v>
      </c>
      <c r="M10069" s="23">
        <f t="shared" si="157"/>
        <v>-558.47</v>
      </c>
    </row>
    <row r="10070" spans="1:13" ht="20" x14ac:dyDescent="0.15">
      <c r="A10070" s="21" t="s">
        <v>4904</v>
      </c>
      <c r="B10070" s="17" t="s">
        <v>4920</v>
      </c>
      <c r="C10070" s="16" t="s">
        <v>4904</v>
      </c>
      <c r="D10070" s="17" t="s">
        <v>4907</v>
      </c>
      <c r="E10070" s="16" t="s">
        <v>4904</v>
      </c>
      <c r="F10070" s="18" t="s">
        <v>4956</v>
      </c>
      <c r="G10070" s="16" t="s">
        <v>4957</v>
      </c>
      <c r="H10070" s="19">
        <v>0</v>
      </c>
      <c r="I10070" s="19">
        <v>0</v>
      </c>
      <c r="J10070" s="19">
        <v>0</v>
      </c>
      <c r="K10070" s="19">
        <v>-556.66999999999996</v>
      </c>
      <c r="L10070" s="28">
        <v>0</v>
      </c>
      <c r="M10070" s="23">
        <f t="shared" si="157"/>
        <v>-556.66999999999996</v>
      </c>
    </row>
    <row r="10071" spans="1:13" x14ac:dyDescent="0.15">
      <c r="A10071" s="21" t="s">
        <v>7044</v>
      </c>
      <c r="B10071" s="17" t="s">
        <v>8148</v>
      </c>
      <c r="C10071" s="16" t="s">
        <v>7044</v>
      </c>
      <c r="D10071" s="18"/>
      <c r="E10071" s="16"/>
      <c r="F10071" s="18" t="s">
        <v>8156</v>
      </c>
      <c r="G10071" s="16" t="s">
        <v>73</v>
      </c>
      <c r="H10071" s="19">
        <v>0</v>
      </c>
      <c r="I10071" s="19">
        <v>-546.88</v>
      </c>
      <c r="J10071" s="19">
        <v>-7.81</v>
      </c>
      <c r="K10071" s="19">
        <v>0</v>
      </c>
      <c r="L10071" s="28">
        <v>0</v>
      </c>
      <c r="M10071" s="23">
        <f t="shared" si="157"/>
        <v>-554.68999999999994</v>
      </c>
    </row>
    <row r="10072" spans="1:13" ht="20" x14ac:dyDescent="0.15">
      <c r="A10072" s="21" t="s">
        <v>751</v>
      </c>
      <c r="B10072" s="17" t="s">
        <v>752</v>
      </c>
      <c r="C10072" s="16" t="s">
        <v>751</v>
      </c>
      <c r="D10072" s="18"/>
      <c r="E10072" s="16"/>
      <c r="F10072" s="18" t="s">
        <v>972</v>
      </c>
      <c r="G10072" s="16" t="s">
        <v>347</v>
      </c>
      <c r="H10072" s="19">
        <v>0</v>
      </c>
      <c r="I10072" s="19">
        <v>0</v>
      </c>
      <c r="J10072" s="19">
        <v>0</v>
      </c>
      <c r="K10072" s="19">
        <v>0</v>
      </c>
      <c r="L10072" s="28">
        <v>-552.35</v>
      </c>
      <c r="M10072" s="23">
        <f t="shared" si="157"/>
        <v>-552.35</v>
      </c>
    </row>
    <row r="10073" spans="1:13" ht="20" x14ac:dyDescent="0.15">
      <c r="A10073" s="21" t="s">
        <v>17437</v>
      </c>
      <c r="B10073" s="17" t="s">
        <v>17438</v>
      </c>
      <c r="C10073" s="16" t="s">
        <v>17437</v>
      </c>
      <c r="D10073" s="18"/>
      <c r="E10073" s="16"/>
      <c r="F10073" s="18" t="s">
        <v>17503</v>
      </c>
      <c r="G10073" s="16" t="s">
        <v>17504</v>
      </c>
      <c r="H10073" s="19">
        <v>0</v>
      </c>
      <c r="I10073" s="19">
        <v>0</v>
      </c>
      <c r="J10073" s="19">
        <v>-550.28</v>
      </c>
      <c r="K10073" s="19">
        <v>0</v>
      </c>
      <c r="L10073" s="28">
        <v>0</v>
      </c>
      <c r="M10073" s="23">
        <f t="shared" si="157"/>
        <v>-550.28</v>
      </c>
    </row>
    <row r="10074" spans="1:13" x14ac:dyDescent="0.15">
      <c r="A10074" s="21" t="s">
        <v>13177</v>
      </c>
      <c r="B10074" s="17" t="s">
        <v>13178</v>
      </c>
      <c r="C10074" s="16" t="s">
        <v>13177</v>
      </c>
      <c r="D10074" s="18"/>
      <c r="E10074" s="16"/>
      <c r="F10074" s="18" t="s">
        <v>13220</v>
      </c>
      <c r="G10074" s="16" t="s">
        <v>13219</v>
      </c>
      <c r="H10074" s="19">
        <v>0</v>
      </c>
      <c r="I10074" s="19">
        <v>-548.41999999999996</v>
      </c>
      <c r="J10074" s="19">
        <v>0</v>
      </c>
      <c r="K10074" s="19">
        <v>0</v>
      </c>
      <c r="L10074" s="28">
        <v>0</v>
      </c>
      <c r="M10074" s="23">
        <f t="shared" si="157"/>
        <v>-548.41999999999996</v>
      </c>
    </row>
    <row r="10075" spans="1:13" x14ac:dyDescent="0.15">
      <c r="A10075" s="21" t="s">
        <v>3874</v>
      </c>
      <c r="B10075" s="17" t="s">
        <v>3888</v>
      </c>
      <c r="C10075" s="16" t="s">
        <v>3874</v>
      </c>
      <c r="D10075" s="18"/>
      <c r="E10075" s="16"/>
      <c r="F10075" s="18" t="s">
        <v>3933</v>
      </c>
      <c r="G10075" s="16" t="s">
        <v>3910</v>
      </c>
      <c r="H10075" s="19">
        <v>0</v>
      </c>
      <c r="I10075" s="19">
        <v>0</v>
      </c>
      <c r="J10075" s="19">
        <v>0</v>
      </c>
      <c r="K10075" s="19">
        <v>-547.97</v>
      </c>
      <c r="L10075" s="28">
        <v>0</v>
      </c>
      <c r="M10075" s="23">
        <f t="shared" si="157"/>
        <v>-547.97</v>
      </c>
    </row>
    <row r="10076" spans="1:13" x14ac:dyDescent="0.15">
      <c r="A10076" s="21" t="s">
        <v>546</v>
      </c>
      <c r="B10076" s="17" t="s">
        <v>547</v>
      </c>
      <c r="C10076" s="16" t="s">
        <v>546</v>
      </c>
      <c r="D10076" s="18"/>
      <c r="E10076" s="16"/>
      <c r="F10076" s="18" t="s">
        <v>719</v>
      </c>
      <c r="G10076" s="16" t="s">
        <v>720</v>
      </c>
      <c r="H10076" s="19">
        <v>0</v>
      </c>
      <c r="I10076" s="19">
        <v>0</v>
      </c>
      <c r="J10076" s="19">
        <v>-213.87</v>
      </c>
      <c r="K10076" s="19">
        <v>-333.72</v>
      </c>
      <c r="L10076" s="28">
        <v>0</v>
      </c>
      <c r="M10076" s="23">
        <f t="shared" si="157"/>
        <v>-547.59</v>
      </c>
    </row>
    <row r="10077" spans="1:13" ht="20" x14ac:dyDescent="0.15">
      <c r="A10077" s="21" t="s">
        <v>751</v>
      </c>
      <c r="B10077" s="17" t="s">
        <v>752</v>
      </c>
      <c r="C10077" s="16" t="s">
        <v>751</v>
      </c>
      <c r="D10077" s="18"/>
      <c r="E10077" s="16"/>
      <c r="F10077" s="18" t="s">
        <v>753</v>
      </c>
      <c r="G10077" s="16" t="s">
        <v>754</v>
      </c>
      <c r="H10077" s="19">
        <v>0</v>
      </c>
      <c r="I10077" s="19">
        <v>0</v>
      </c>
      <c r="J10077" s="19">
        <v>0</v>
      </c>
      <c r="K10077" s="19">
        <v>0</v>
      </c>
      <c r="L10077" s="28">
        <v>-545.51</v>
      </c>
      <c r="M10077" s="23">
        <f t="shared" si="157"/>
        <v>-545.51</v>
      </c>
    </row>
    <row r="10078" spans="1:13" ht="20" x14ac:dyDescent="0.15">
      <c r="A10078" s="21" t="s">
        <v>9712</v>
      </c>
      <c r="B10078" s="17" t="s">
        <v>9713</v>
      </c>
      <c r="C10078" s="16" t="s">
        <v>9712</v>
      </c>
      <c r="D10078" s="18"/>
      <c r="E10078" s="16"/>
      <c r="F10078" s="18" t="s">
        <v>9780</v>
      </c>
      <c r="G10078" s="16" t="s">
        <v>9726</v>
      </c>
      <c r="H10078" s="19">
        <v>0</v>
      </c>
      <c r="I10078" s="19">
        <v>0</v>
      </c>
      <c r="J10078" s="19">
        <v>0</v>
      </c>
      <c r="K10078" s="19">
        <v>0</v>
      </c>
      <c r="L10078" s="28">
        <v>-544.96</v>
      </c>
      <c r="M10078" s="23">
        <f t="shared" si="157"/>
        <v>-544.96</v>
      </c>
    </row>
    <row r="10079" spans="1:13" ht="20" x14ac:dyDescent="0.15">
      <c r="A10079" s="21" t="s">
        <v>751</v>
      </c>
      <c r="B10079" s="17" t="s">
        <v>752</v>
      </c>
      <c r="C10079" s="16" t="s">
        <v>751</v>
      </c>
      <c r="D10079" s="18"/>
      <c r="E10079" s="16"/>
      <c r="F10079" s="18" t="s">
        <v>1022</v>
      </c>
      <c r="G10079" s="16" t="s">
        <v>347</v>
      </c>
      <c r="H10079" s="19">
        <v>0</v>
      </c>
      <c r="I10079" s="19">
        <v>0</v>
      </c>
      <c r="J10079" s="19">
        <v>0</v>
      </c>
      <c r="K10079" s="19">
        <v>0</v>
      </c>
      <c r="L10079" s="28">
        <v>-544.1</v>
      </c>
      <c r="M10079" s="23">
        <f t="shared" si="157"/>
        <v>-544.1</v>
      </c>
    </row>
    <row r="10080" spans="1:13" x14ac:dyDescent="0.15">
      <c r="A10080" s="21" t="s">
        <v>997</v>
      </c>
      <c r="B10080" s="17" t="s">
        <v>5414</v>
      </c>
      <c r="C10080" s="16" t="s">
        <v>997</v>
      </c>
      <c r="D10080" s="18"/>
      <c r="E10080" s="16"/>
      <c r="F10080" s="18" t="s">
        <v>5464</v>
      </c>
      <c r="G10080" s="16" t="s">
        <v>347</v>
      </c>
      <c r="H10080" s="19">
        <v>0</v>
      </c>
      <c r="I10080" s="19">
        <v>0</v>
      </c>
      <c r="J10080" s="19">
        <v>0</v>
      </c>
      <c r="K10080" s="19">
        <v>-541.66</v>
      </c>
      <c r="L10080" s="28">
        <v>0</v>
      </c>
      <c r="M10080" s="23">
        <f t="shared" si="157"/>
        <v>-541.66</v>
      </c>
    </row>
    <row r="10081" spans="1:13" ht="20" x14ac:dyDescent="0.15">
      <c r="A10081" s="21" t="s">
        <v>9207</v>
      </c>
      <c r="B10081" s="17" t="s">
        <v>9208</v>
      </c>
      <c r="C10081" s="16" t="s">
        <v>9207</v>
      </c>
      <c r="D10081" s="18"/>
      <c r="E10081" s="16"/>
      <c r="F10081" s="18" t="s">
        <v>9212</v>
      </c>
      <c r="G10081" s="16" t="s">
        <v>3912</v>
      </c>
      <c r="H10081" s="19">
        <v>0</v>
      </c>
      <c r="I10081" s="19">
        <v>0</v>
      </c>
      <c r="J10081" s="19">
        <v>0</v>
      </c>
      <c r="K10081" s="19">
        <v>-538.73</v>
      </c>
      <c r="L10081" s="28">
        <v>0</v>
      </c>
      <c r="M10081" s="23">
        <f t="shared" si="157"/>
        <v>-538.73</v>
      </c>
    </row>
    <row r="10082" spans="1:13" ht="20" x14ac:dyDescent="0.15">
      <c r="A10082" s="21" t="s">
        <v>14821</v>
      </c>
      <c r="B10082" s="17" t="s">
        <v>14822</v>
      </c>
      <c r="C10082" s="16" t="s">
        <v>14821</v>
      </c>
      <c r="D10082" s="18"/>
      <c r="E10082" s="16"/>
      <c r="F10082" s="18" t="s">
        <v>14889</v>
      </c>
      <c r="G10082" s="16" t="s">
        <v>14890</v>
      </c>
      <c r="H10082" s="19">
        <v>0</v>
      </c>
      <c r="I10082" s="19">
        <v>-532.79999999999995</v>
      </c>
      <c r="J10082" s="19">
        <v>0</v>
      </c>
      <c r="K10082" s="19">
        <v>0</v>
      </c>
      <c r="L10082" s="28">
        <v>0</v>
      </c>
      <c r="M10082" s="23">
        <f t="shared" si="157"/>
        <v>-532.79999999999995</v>
      </c>
    </row>
    <row r="10083" spans="1:13" x14ac:dyDescent="0.15">
      <c r="A10083" s="21" t="s">
        <v>6208</v>
      </c>
      <c r="B10083" s="17" t="s">
        <v>6209</v>
      </c>
      <c r="C10083" s="16" t="s">
        <v>6208</v>
      </c>
      <c r="D10083" s="18"/>
      <c r="E10083" s="16"/>
      <c r="F10083" s="18" t="s">
        <v>6239</v>
      </c>
      <c r="G10083" s="16" t="s">
        <v>6231</v>
      </c>
      <c r="H10083" s="19">
        <v>0</v>
      </c>
      <c r="I10083" s="19">
        <v>0</v>
      </c>
      <c r="J10083" s="19">
        <v>-531.29999999999995</v>
      </c>
      <c r="K10083" s="19">
        <v>0</v>
      </c>
      <c r="L10083" s="28">
        <v>0</v>
      </c>
      <c r="M10083" s="23">
        <f t="shared" si="157"/>
        <v>-531.29999999999995</v>
      </c>
    </row>
    <row r="10084" spans="1:13" x14ac:dyDescent="0.15">
      <c r="A10084" s="21" t="s">
        <v>3874</v>
      </c>
      <c r="B10084" s="17" t="s">
        <v>3888</v>
      </c>
      <c r="C10084" s="16" t="s">
        <v>3874</v>
      </c>
      <c r="D10084" s="18"/>
      <c r="E10084" s="16"/>
      <c r="F10084" s="18" t="s">
        <v>3896</v>
      </c>
      <c r="G10084" s="16" t="s">
        <v>1378</v>
      </c>
      <c r="H10084" s="19">
        <v>0</v>
      </c>
      <c r="I10084" s="19">
        <v>0</v>
      </c>
      <c r="J10084" s="19">
        <v>0</v>
      </c>
      <c r="K10084" s="19">
        <v>-531.04</v>
      </c>
      <c r="L10084" s="28">
        <v>0</v>
      </c>
      <c r="M10084" s="23">
        <f t="shared" si="157"/>
        <v>-531.04</v>
      </c>
    </row>
    <row r="10085" spans="1:13" x14ac:dyDescent="0.15">
      <c r="A10085" s="21" t="s">
        <v>997</v>
      </c>
      <c r="B10085" s="17" t="s">
        <v>5414</v>
      </c>
      <c r="C10085" s="16" t="s">
        <v>997</v>
      </c>
      <c r="D10085" s="18"/>
      <c r="E10085" s="16"/>
      <c r="F10085" s="18" t="s">
        <v>5482</v>
      </c>
      <c r="G10085" s="16" t="s">
        <v>997</v>
      </c>
      <c r="H10085" s="19">
        <v>0</v>
      </c>
      <c r="I10085" s="19">
        <v>0</v>
      </c>
      <c r="J10085" s="19">
        <v>0</v>
      </c>
      <c r="K10085" s="19">
        <v>-529.99</v>
      </c>
      <c r="L10085" s="28">
        <v>0</v>
      </c>
      <c r="M10085" s="23">
        <f t="shared" si="157"/>
        <v>-529.99</v>
      </c>
    </row>
    <row r="10086" spans="1:13" x14ac:dyDescent="0.15">
      <c r="A10086" s="21" t="s">
        <v>12959</v>
      </c>
      <c r="B10086" s="17" t="s">
        <v>12960</v>
      </c>
      <c r="C10086" s="16" t="s">
        <v>12959</v>
      </c>
      <c r="D10086" s="18"/>
      <c r="E10086" s="16"/>
      <c r="F10086" s="18" t="s">
        <v>13011</v>
      </c>
      <c r="G10086" s="16" t="s">
        <v>13012</v>
      </c>
      <c r="H10086" s="19">
        <v>0</v>
      </c>
      <c r="I10086" s="19">
        <v>0</v>
      </c>
      <c r="J10086" s="19">
        <v>0</v>
      </c>
      <c r="K10086" s="19">
        <v>-524.97</v>
      </c>
      <c r="L10086" s="28">
        <v>0</v>
      </c>
      <c r="M10086" s="23">
        <f t="shared" si="157"/>
        <v>-524.97</v>
      </c>
    </row>
    <row r="10087" spans="1:13" ht="20" x14ac:dyDescent="0.15">
      <c r="A10087" s="21" t="s">
        <v>11233</v>
      </c>
      <c r="B10087" s="17" t="s">
        <v>11234</v>
      </c>
      <c r="C10087" s="16" t="s">
        <v>11233</v>
      </c>
      <c r="D10087" s="18"/>
      <c r="E10087" s="16"/>
      <c r="F10087" s="18" t="s">
        <v>11290</v>
      </c>
      <c r="G10087" s="16" t="s">
        <v>11291</v>
      </c>
      <c r="H10087" s="19">
        <v>0</v>
      </c>
      <c r="I10087" s="19">
        <v>0</v>
      </c>
      <c r="J10087" s="19">
        <v>0</v>
      </c>
      <c r="K10087" s="19">
        <v>0</v>
      </c>
      <c r="L10087" s="28">
        <v>-524.4</v>
      </c>
      <c r="M10087" s="23">
        <f t="shared" si="157"/>
        <v>-524.4</v>
      </c>
    </row>
    <row r="10088" spans="1:13" x14ac:dyDescent="0.15">
      <c r="A10088" s="21" t="s">
        <v>13177</v>
      </c>
      <c r="B10088" s="17" t="s">
        <v>13178</v>
      </c>
      <c r="C10088" s="16" t="s">
        <v>13177</v>
      </c>
      <c r="D10088" s="18"/>
      <c r="E10088" s="16"/>
      <c r="F10088" s="18" t="s">
        <v>13213</v>
      </c>
      <c r="G10088" s="16" t="s">
        <v>13214</v>
      </c>
      <c r="H10088" s="19">
        <v>0</v>
      </c>
      <c r="I10088" s="19">
        <v>-512.79999999999995</v>
      </c>
      <c r="J10088" s="19">
        <v>-11.12</v>
      </c>
      <c r="K10088" s="19">
        <v>0</v>
      </c>
      <c r="L10088" s="28">
        <v>0</v>
      </c>
      <c r="M10088" s="23">
        <f t="shared" si="157"/>
        <v>-523.91999999999996</v>
      </c>
    </row>
    <row r="10089" spans="1:13" x14ac:dyDescent="0.15">
      <c r="A10089" s="21" t="s">
        <v>4280</v>
      </c>
      <c r="B10089" s="17" t="s">
        <v>4281</v>
      </c>
      <c r="C10089" s="16" t="s">
        <v>4280</v>
      </c>
      <c r="D10089" s="18"/>
      <c r="E10089" s="16"/>
      <c r="F10089" s="18" t="s">
        <v>4296</v>
      </c>
      <c r="G10089" s="16" t="s">
        <v>4297</v>
      </c>
      <c r="H10089" s="19">
        <v>0</v>
      </c>
      <c r="I10089" s="19">
        <v>0</v>
      </c>
      <c r="J10089" s="19">
        <v>0</v>
      </c>
      <c r="K10089" s="19">
        <v>0</v>
      </c>
      <c r="L10089" s="28">
        <v>-523.78</v>
      </c>
      <c r="M10089" s="23">
        <f t="shared" si="157"/>
        <v>-523.78</v>
      </c>
    </row>
    <row r="10090" spans="1:13" x14ac:dyDescent="0.15">
      <c r="A10090" s="21" t="s">
        <v>8490</v>
      </c>
      <c r="B10090" s="17" t="s">
        <v>8491</v>
      </c>
      <c r="C10090" s="16" t="s">
        <v>8490</v>
      </c>
      <c r="D10090" s="18"/>
      <c r="E10090" s="16"/>
      <c r="F10090" s="18" t="s">
        <v>8507</v>
      </c>
      <c r="G10090" s="16" t="s">
        <v>1665</v>
      </c>
      <c r="H10090" s="19">
        <v>0</v>
      </c>
      <c r="I10090" s="19">
        <v>0</v>
      </c>
      <c r="J10090" s="19">
        <v>0</v>
      </c>
      <c r="K10090" s="19">
        <v>-517.89</v>
      </c>
      <c r="L10090" s="28">
        <v>0</v>
      </c>
      <c r="M10090" s="23">
        <f t="shared" si="157"/>
        <v>-517.89</v>
      </c>
    </row>
    <row r="10091" spans="1:13" x14ac:dyDescent="0.15">
      <c r="A10091" s="16"/>
      <c r="B10091" s="17" t="s">
        <v>136</v>
      </c>
      <c r="C10091" s="16"/>
      <c r="D10091" s="18"/>
      <c r="E10091" s="16"/>
      <c r="F10091" s="18" t="s">
        <v>179</v>
      </c>
      <c r="G10091" s="16" t="s">
        <v>180</v>
      </c>
      <c r="H10091" s="19">
        <v>0</v>
      </c>
      <c r="I10091" s="19">
        <v>-517.52</v>
      </c>
      <c r="J10091" s="19">
        <v>0</v>
      </c>
      <c r="K10091" s="19">
        <v>0</v>
      </c>
      <c r="L10091" s="28">
        <v>0</v>
      </c>
      <c r="M10091" s="23">
        <f t="shared" si="157"/>
        <v>-517.52</v>
      </c>
    </row>
    <row r="10092" spans="1:13" ht="20" x14ac:dyDescent="0.15">
      <c r="A10092" s="21" t="s">
        <v>751</v>
      </c>
      <c r="B10092" s="17" t="s">
        <v>752</v>
      </c>
      <c r="C10092" s="16" t="s">
        <v>751</v>
      </c>
      <c r="D10092" s="18"/>
      <c r="E10092" s="16"/>
      <c r="F10092" s="18" t="s">
        <v>1057</v>
      </c>
      <c r="G10092" s="16" t="s">
        <v>1058</v>
      </c>
      <c r="H10092" s="19">
        <v>0</v>
      </c>
      <c r="I10092" s="19">
        <v>0</v>
      </c>
      <c r="J10092" s="19">
        <v>0</v>
      </c>
      <c r="K10092" s="19">
        <v>0</v>
      </c>
      <c r="L10092" s="28">
        <v>-515.70000000000005</v>
      </c>
      <c r="M10092" s="23">
        <f t="shared" si="157"/>
        <v>-515.70000000000005</v>
      </c>
    </row>
    <row r="10093" spans="1:13" x14ac:dyDescent="0.15">
      <c r="A10093" s="21" t="s">
        <v>1447</v>
      </c>
      <c r="B10093" s="17" t="s">
        <v>1448</v>
      </c>
      <c r="C10093" s="16" t="s">
        <v>1447</v>
      </c>
      <c r="D10093" s="17" t="s">
        <v>1449</v>
      </c>
      <c r="E10093" s="16" t="s">
        <v>1447</v>
      </c>
      <c r="F10093" s="18" t="s">
        <v>1509</v>
      </c>
      <c r="G10093" s="16" t="s">
        <v>1510</v>
      </c>
      <c r="H10093" s="19">
        <v>0</v>
      </c>
      <c r="I10093" s="19">
        <v>0</v>
      </c>
      <c r="J10093" s="19">
        <v>0</v>
      </c>
      <c r="K10093" s="19">
        <v>-515.28</v>
      </c>
      <c r="L10093" s="28">
        <v>0</v>
      </c>
      <c r="M10093" s="23">
        <f t="shared" si="157"/>
        <v>-515.28</v>
      </c>
    </row>
    <row r="10094" spans="1:13" ht="20" x14ac:dyDescent="0.15">
      <c r="A10094" s="21" t="s">
        <v>2204</v>
      </c>
      <c r="B10094" s="17" t="s">
        <v>2205</v>
      </c>
      <c r="C10094" s="16" t="s">
        <v>2204</v>
      </c>
      <c r="D10094" s="18"/>
      <c r="E10094" s="16"/>
      <c r="F10094" s="18" t="s">
        <v>2219</v>
      </c>
      <c r="G10094" s="16" t="s">
        <v>2220</v>
      </c>
      <c r="H10094" s="19">
        <v>0</v>
      </c>
      <c r="I10094" s="19">
        <v>0</v>
      </c>
      <c r="J10094" s="19">
        <v>0</v>
      </c>
      <c r="K10094" s="19">
        <v>0</v>
      </c>
      <c r="L10094" s="28">
        <v>-513</v>
      </c>
      <c r="M10094" s="23">
        <f t="shared" si="157"/>
        <v>-513</v>
      </c>
    </row>
    <row r="10095" spans="1:13" ht="20" x14ac:dyDescent="0.15">
      <c r="A10095" s="21" t="s">
        <v>2204</v>
      </c>
      <c r="B10095" s="17" t="s">
        <v>2205</v>
      </c>
      <c r="C10095" s="16" t="s">
        <v>2204</v>
      </c>
      <c r="D10095" s="18"/>
      <c r="E10095" s="16"/>
      <c r="F10095" s="18" t="s">
        <v>2224</v>
      </c>
      <c r="G10095" s="16" t="s">
        <v>2225</v>
      </c>
      <c r="H10095" s="19">
        <v>0</v>
      </c>
      <c r="I10095" s="19">
        <v>0</v>
      </c>
      <c r="J10095" s="19">
        <v>0</v>
      </c>
      <c r="K10095" s="19">
        <v>0</v>
      </c>
      <c r="L10095" s="28">
        <v>-505.26</v>
      </c>
      <c r="M10095" s="23">
        <f t="shared" si="157"/>
        <v>-505.26</v>
      </c>
    </row>
    <row r="10096" spans="1:13" x14ac:dyDescent="0.15">
      <c r="A10096" s="21" t="s">
        <v>997</v>
      </c>
      <c r="B10096" s="17" t="s">
        <v>5414</v>
      </c>
      <c r="C10096" s="16" t="s">
        <v>997</v>
      </c>
      <c r="D10096" s="18"/>
      <c r="E10096" s="16"/>
      <c r="F10096" s="18" t="s">
        <v>5429</v>
      </c>
      <c r="G10096" s="16" t="s">
        <v>347</v>
      </c>
      <c r="H10096" s="19">
        <v>0</v>
      </c>
      <c r="I10096" s="19">
        <v>0</v>
      </c>
      <c r="J10096" s="19">
        <v>0</v>
      </c>
      <c r="K10096" s="19">
        <v>-504.97</v>
      </c>
      <c r="L10096" s="28">
        <v>0</v>
      </c>
      <c r="M10096" s="23">
        <f t="shared" si="157"/>
        <v>-504.97</v>
      </c>
    </row>
    <row r="10097" spans="1:13" x14ac:dyDescent="0.15">
      <c r="A10097" s="21" t="s">
        <v>997</v>
      </c>
      <c r="B10097" s="17" t="s">
        <v>5414</v>
      </c>
      <c r="C10097" s="16" t="s">
        <v>997</v>
      </c>
      <c r="D10097" s="18"/>
      <c r="E10097" s="16"/>
      <c r="F10097" s="18" t="s">
        <v>5499</v>
      </c>
      <c r="G10097" s="16" t="s">
        <v>5481</v>
      </c>
      <c r="H10097" s="19">
        <v>0</v>
      </c>
      <c r="I10097" s="19">
        <v>0</v>
      </c>
      <c r="J10097" s="19">
        <v>0</v>
      </c>
      <c r="K10097" s="19">
        <v>0</v>
      </c>
      <c r="L10097" s="28">
        <v>-504.78</v>
      </c>
      <c r="M10097" s="23">
        <f t="shared" si="157"/>
        <v>-504.78</v>
      </c>
    </row>
    <row r="10098" spans="1:13" x14ac:dyDescent="0.15">
      <c r="A10098" s="21" t="s">
        <v>4708</v>
      </c>
      <c r="B10098" s="17" t="s">
        <v>4709</v>
      </c>
      <c r="C10098" s="16" t="s">
        <v>4708</v>
      </c>
      <c r="D10098" s="18"/>
      <c r="E10098" s="16"/>
      <c r="F10098" s="18" t="s">
        <v>4859</v>
      </c>
      <c r="G10098" s="16" t="s">
        <v>4715</v>
      </c>
      <c r="H10098" s="19">
        <v>0</v>
      </c>
      <c r="I10098" s="19">
        <v>0</v>
      </c>
      <c r="J10098" s="19">
        <v>-504.35</v>
      </c>
      <c r="K10098" s="19">
        <v>0</v>
      </c>
      <c r="L10098" s="28">
        <v>0</v>
      </c>
      <c r="M10098" s="23">
        <f t="shared" si="157"/>
        <v>-504.35</v>
      </c>
    </row>
    <row r="10099" spans="1:13" x14ac:dyDescent="0.15">
      <c r="A10099" s="21" t="s">
        <v>16361</v>
      </c>
      <c r="B10099" s="17" t="s">
        <v>16362</v>
      </c>
      <c r="C10099" s="16" t="s">
        <v>16361</v>
      </c>
      <c r="D10099" s="18"/>
      <c r="E10099" s="16"/>
      <c r="F10099" s="18" t="s">
        <v>16499</v>
      </c>
      <c r="G10099" s="16" t="s">
        <v>16498</v>
      </c>
      <c r="H10099" s="19">
        <v>0</v>
      </c>
      <c r="I10099" s="19">
        <v>0</v>
      </c>
      <c r="J10099" s="19">
        <v>0</v>
      </c>
      <c r="K10099" s="19">
        <v>-501.6</v>
      </c>
      <c r="L10099" s="28">
        <v>0</v>
      </c>
      <c r="M10099" s="23">
        <f t="shared" si="157"/>
        <v>-501.6</v>
      </c>
    </row>
    <row r="10100" spans="1:13" x14ac:dyDescent="0.15">
      <c r="A10100" s="21" t="s">
        <v>4280</v>
      </c>
      <c r="B10100" s="17" t="s">
        <v>4281</v>
      </c>
      <c r="C10100" s="16" t="s">
        <v>4280</v>
      </c>
      <c r="D10100" s="18"/>
      <c r="E10100" s="16"/>
      <c r="F10100" s="18" t="s">
        <v>4302</v>
      </c>
      <c r="G10100" s="16" t="s">
        <v>1665</v>
      </c>
      <c r="H10100" s="19">
        <v>0</v>
      </c>
      <c r="I10100" s="19">
        <v>0</v>
      </c>
      <c r="J10100" s="19">
        <v>0</v>
      </c>
      <c r="K10100" s="19">
        <v>0</v>
      </c>
      <c r="L10100" s="28">
        <v>-499.21</v>
      </c>
      <c r="M10100" s="23">
        <f t="shared" si="157"/>
        <v>-499.21</v>
      </c>
    </row>
    <row r="10101" spans="1:13" x14ac:dyDescent="0.15">
      <c r="A10101" s="21" t="s">
        <v>6208</v>
      </c>
      <c r="B10101" s="17" t="s">
        <v>6209</v>
      </c>
      <c r="C10101" s="16" t="s">
        <v>6208</v>
      </c>
      <c r="D10101" s="18"/>
      <c r="E10101" s="16"/>
      <c r="F10101" s="18" t="s">
        <v>6271</v>
      </c>
      <c r="G10101" s="16" t="s">
        <v>6208</v>
      </c>
      <c r="H10101" s="19">
        <v>0</v>
      </c>
      <c r="I10101" s="19">
        <v>0</v>
      </c>
      <c r="J10101" s="19">
        <v>0</v>
      </c>
      <c r="K10101" s="19">
        <v>-417.12</v>
      </c>
      <c r="L10101" s="28">
        <v>-81.010000000000005</v>
      </c>
      <c r="M10101" s="23">
        <f t="shared" si="157"/>
        <v>-498.13</v>
      </c>
    </row>
    <row r="10102" spans="1:13" x14ac:dyDescent="0.15">
      <c r="A10102" s="21" t="s">
        <v>1097</v>
      </c>
      <c r="B10102" s="17" t="s">
        <v>1123</v>
      </c>
      <c r="C10102" s="16" t="s">
        <v>1097</v>
      </c>
      <c r="D10102" s="18"/>
      <c r="E10102" s="16"/>
      <c r="F10102" s="18" t="s">
        <v>1139</v>
      </c>
      <c r="G10102" s="16" t="s">
        <v>347</v>
      </c>
      <c r="H10102" s="19">
        <v>0</v>
      </c>
      <c r="I10102" s="19">
        <v>0</v>
      </c>
      <c r="J10102" s="19">
        <v>0</v>
      </c>
      <c r="K10102" s="19">
        <v>0</v>
      </c>
      <c r="L10102" s="28">
        <v>-496.41</v>
      </c>
      <c r="M10102" s="23">
        <f t="shared" si="157"/>
        <v>-496.41</v>
      </c>
    </row>
    <row r="10103" spans="1:13" ht="20" x14ac:dyDescent="0.15">
      <c r="A10103" s="21" t="s">
        <v>2551</v>
      </c>
      <c r="B10103" s="17" t="s">
        <v>5803</v>
      </c>
      <c r="C10103" s="16" t="s">
        <v>2551</v>
      </c>
      <c r="D10103" s="18"/>
      <c r="E10103" s="16"/>
      <c r="F10103" s="18" t="s">
        <v>5808</v>
      </c>
      <c r="G10103" s="16" t="s">
        <v>5809</v>
      </c>
      <c r="H10103" s="19">
        <v>0</v>
      </c>
      <c r="I10103" s="19">
        <v>0</v>
      </c>
      <c r="J10103" s="19">
        <v>-495.31</v>
      </c>
      <c r="K10103" s="19">
        <v>0</v>
      </c>
      <c r="L10103" s="28">
        <v>0</v>
      </c>
      <c r="M10103" s="23">
        <f t="shared" si="157"/>
        <v>-495.31</v>
      </c>
    </row>
    <row r="10104" spans="1:13" ht="20" x14ac:dyDescent="0.15">
      <c r="A10104" s="21" t="s">
        <v>751</v>
      </c>
      <c r="B10104" s="17" t="s">
        <v>752</v>
      </c>
      <c r="C10104" s="16" t="s">
        <v>751</v>
      </c>
      <c r="D10104" s="18"/>
      <c r="E10104" s="16"/>
      <c r="F10104" s="18" t="s">
        <v>772</v>
      </c>
      <c r="G10104" s="16" t="s">
        <v>770</v>
      </c>
      <c r="H10104" s="19">
        <v>0</v>
      </c>
      <c r="I10104" s="19">
        <v>0</v>
      </c>
      <c r="J10104" s="19">
        <v>0</v>
      </c>
      <c r="K10104" s="19">
        <v>-487.94</v>
      </c>
      <c r="L10104" s="28">
        <v>0</v>
      </c>
      <c r="M10104" s="23">
        <f t="shared" si="157"/>
        <v>-487.94</v>
      </c>
    </row>
    <row r="10105" spans="1:13" ht="20" x14ac:dyDescent="0.15">
      <c r="A10105" s="21" t="s">
        <v>11529</v>
      </c>
      <c r="B10105" s="17" t="s">
        <v>11530</v>
      </c>
      <c r="C10105" s="16" t="s">
        <v>11529</v>
      </c>
      <c r="D10105" s="18"/>
      <c r="E10105" s="16"/>
      <c r="F10105" s="18" t="s">
        <v>11874</v>
      </c>
      <c r="G10105" s="16" t="s">
        <v>11860</v>
      </c>
      <c r="H10105" s="19">
        <v>0</v>
      </c>
      <c r="I10105" s="19">
        <v>0</v>
      </c>
      <c r="J10105" s="19">
        <v>0</v>
      </c>
      <c r="K10105" s="19">
        <v>-485.98</v>
      </c>
      <c r="L10105" s="28">
        <v>0</v>
      </c>
      <c r="M10105" s="23">
        <f t="shared" si="157"/>
        <v>-485.98</v>
      </c>
    </row>
    <row r="10106" spans="1:13" ht="20" x14ac:dyDescent="0.15">
      <c r="A10106" s="21" t="s">
        <v>751</v>
      </c>
      <c r="B10106" s="17" t="s">
        <v>752</v>
      </c>
      <c r="C10106" s="16" t="s">
        <v>751</v>
      </c>
      <c r="D10106" s="18"/>
      <c r="E10106" s="16"/>
      <c r="F10106" s="18" t="s">
        <v>932</v>
      </c>
      <c r="G10106" s="16" t="s">
        <v>933</v>
      </c>
      <c r="H10106" s="19">
        <v>0</v>
      </c>
      <c r="I10106" s="19">
        <v>0</v>
      </c>
      <c r="J10106" s="19">
        <v>0</v>
      </c>
      <c r="K10106" s="19">
        <v>0</v>
      </c>
      <c r="L10106" s="28">
        <v>-484.56</v>
      </c>
      <c r="M10106" s="23">
        <f t="shared" si="157"/>
        <v>-484.56</v>
      </c>
    </row>
    <row r="10107" spans="1:13" ht="20" x14ac:dyDescent="0.15">
      <c r="A10107" s="21" t="s">
        <v>751</v>
      </c>
      <c r="B10107" s="17" t="s">
        <v>752</v>
      </c>
      <c r="C10107" s="16" t="s">
        <v>751</v>
      </c>
      <c r="D10107" s="18"/>
      <c r="E10107" s="16"/>
      <c r="F10107" s="18" t="s">
        <v>1045</v>
      </c>
      <c r="G10107" s="16" t="s">
        <v>1032</v>
      </c>
      <c r="H10107" s="19">
        <v>0</v>
      </c>
      <c r="I10107" s="19">
        <v>0</v>
      </c>
      <c r="J10107" s="19">
        <v>0</v>
      </c>
      <c r="K10107" s="19">
        <v>0</v>
      </c>
      <c r="L10107" s="28">
        <v>-482.4</v>
      </c>
      <c r="M10107" s="23">
        <f t="shared" si="157"/>
        <v>-482.4</v>
      </c>
    </row>
    <row r="10108" spans="1:13" x14ac:dyDescent="0.15">
      <c r="A10108" s="21" t="s">
        <v>997</v>
      </c>
      <c r="B10108" s="17" t="s">
        <v>5414</v>
      </c>
      <c r="C10108" s="16" t="s">
        <v>997</v>
      </c>
      <c r="D10108" s="18"/>
      <c r="E10108" s="16"/>
      <c r="F10108" s="18" t="s">
        <v>5460</v>
      </c>
      <c r="G10108" s="16" t="s">
        <v>347</v>
      </c>
      <c r="H10108" s="19">
        <v>0</v>
      </c>
      <c r="I10108" s="19">
        <v>0</v>
      </c>
      <c r="J10108" s="19">
        <v>0</v>
      </c>
      <c r="K10108" s="19">
        <v>-469.81</v>
      </c>
      <c r="L10108" s="28">
        <v>0</v>
      </c>
      <c r="M10108" s="23">
        <f t="shared" si="157"/>
        <v>-469.81</v>
      </c>
    </row>
    <row r="10109" spans="1:13" x14ac:dyDescent="0.15">
      <c r="A10109" s="21" t="s">
        <v>1447</v>
      </c>
      <c r="B10109" s="17" t="s">
        <v>1615</v>
      </c>
      <c r="C10109" s="16" t="s">
        <v>1447</v>
      </c>
      <c r="D10109" s="17" t="s">
        <v>1449</v>
      </c>
      <c r="E10109" s="16" t="s">
        <v>1447</v>
      </c>
      <c r="F10109" s="18" t="s">
        <v>1658</v>
      </c>
      <c r="G10109" s="16" t="s">
        <v>347</v>
      </c>
      <c r="H10109" s="19">
        <v>0</v>
      </c>
      <c r="I10109" s="19">
        <v>0</v>
      </c>
      <c r="J10109" s="19">
        <v>0</v>
      </c>
      <c r="K10109" s="19">
        <v>0</v>
      </c>
      <c r="L10109" s="28">
        <v>-467.1</v>
      </c>
      <c r="M10109" s="23">
        <f t="shared" si="157"/>
        <v>-467.1</v>
      </c>
    </row>
    <row r="10110" spans="1:13" x14ac:dyDescent="0.15">
      <c r="A10110" s="21" t="s">
        <v>1447</v>
      </c>
      <c r="B10110" s="17" t="s">
        <v>1448</v>
      </c>
      <c r="C10110" s="16" t="s">
        <v>1447</v>
      </c>
      <c r="D10110" s="17" t="s">
        <v>1449</v>
      </c>
      <c r="E10110" s="16" t="s">
        <v>1447</v>
      </c>
      <c r="F10110" s="18" t="s">
        <v>1482</v>
      </c>
      <c r="G10110" s="16" t="s">
        <v>347</v>
      </c>
      <c r="H10110" s="19">
        <v>0</v>
      </c>
      <c r="I10110" s="19">
        <v>0</v>
      </c>
      <c r="J10110" s="19">
        <v>0</v>
      </c>
      <c r="K10110" s="19">
        <v>-466.83</v>
      </c>
      <c r="L10110" s="28">
        <v>0</v>
      </c>
      <c r="M10110" s="23">
        <f t="shared" si="157"/>
        <v>-466.83</v>
      </c>
    </row>
    <row r="10111" spans="1:13" x14ac:dyDescent="0.15">
      <c r="A10111" s="21" t="s">
        <v>11529</v>
      </c>
      <c r="B10111" s="17" t="s">
        <v>11530</v>
      </c>
      <c r="C10111" s="16" t="s">
        <v>11529</v>
      </c>
      <c r="D10111" s="18"/>
      <c r="E10111" s="16"/>
      <c r="F10111" s="18" t="s">
        <v>11885</v>
      </c>
      <c r="G10111" s="16" t="s">
        <v>11876</v>
      </c>
      <c r="H10111" s="19">
        <v>0</v>
      </c>
      <c r="I10111" s="19">
        <v>0</v>
      </c>
      <c r="J10111" s="19">
        <v>0</v>
      </c>
      <c r="K10111" s="19">
        <v>-465.54</v>
      </c>
      <c r="L10111" s="28">
        <v>0</v>
      </c>
      <c r="M10111" s="23">
        <f t="shared" si="157"/>
        <v>-465.54</v>
      </c>
    </row>
    <row r="10112" spans="1:13" x14ac:dyDescent="0.15">
      <c r="A10112" s="21" t="s">
        <v>997</v>
      </c>
      <c r="B10112" s="17" t="s">
        <v>5414</v>
      </c>
      <c r="C10112" s="16" t="s">
        <v>997</v>
      </c>
      <c r="D10112" s="18"/>
      <c r="E10112" s="16"/>
      <c r="F10112" s="18" t="s">
        <v>5475</v>
      </c>
      <c r="G10112" s="16" t="s">
        <v>347</v>
      </c>
      <c r="H10112" s="19">
        <v>0</v>
      </c>
      <c r="I10112" s="19">
        <v>0</v>
      </c>
      <c r="J10112" s="19">
        <v>0</v>
      </c>
      <c r="K10112" s="19">
        <v>-465.22</v>
      </c>
      <c r="L10112" s="28">
        <v>0</v>
      </c>
      <c r="M10112" s="23">
        <f t="shared" si="157"/>
        <v>-465.22</v>
      </c>
    </row>
    <row r="10113" spans="1:13" x14ac:dyDescent="0.15">
      <c r="A10113" s="21" t="s">
        <v>16361</v>
      </c>
      <c r="B10113" s="17" t="s">
        <v>16362</v>
      </c>
      <c r="C10113" s="16" t="s">
        <v>16361</v>
      </c>
      <c r="D10113" s="18"/>
      <c r="E10113" s="16"/>
      <c r="F10113" s="18" t="s">
        <v>16440</v>
      </c>
      <c r="G10113" s="16" t="s">
        <v>16407</v>
      </c>
      <c r="H10113" s="19">
        <v>0</v>
      </c>
      <c r="I10113" s="19">
        <v>0</v>
      </c>
      <c r="J10113" s="19">
        <v>0</v>
      </c>
      <c r="K10113" s="19">
        <v>-464.89</v>
      </c>
      <c r="L10113" s="28">
        <v>0</v>
      </c>
      <c r="M10113" s="23">
        <f t="shared" si="157"/>
        <v>-464.89</v>
      </c>
    </row>
    <row r="10114" spans="1:13" x14ac:dyDescent="0.15">
      <c r="A10114" s="21" t="s">
        <v>997</v>
      </c>
      <c r="B10114" s="17" t="s">
        <v>5414</v>
      </c>
      <c r="C10114" s="16" t="s">
        <v>997</v>
      </c>
      <c r="D10114" s="18"/>
      <c r="E10114" s="16"/>
      <c r="F10114" s="18" t="s">
        <v>5421</v>
      </c>
      <c r="G10114" s="16" t="s">
        <v>1447</v>
      </c>
      <c r="H10114" s="19">
        <v>0</v>
      </c>
      <c r="I10114" s="19">
        <v>0</v>
      </c>
      <c r="J10114" s="19">
        <v>0</v>
      </c>
      <c r="K10114" s="19">
        <v>-462.57</v>
      </c>
      <c r="L10114" s="28">
        <v>0</v>
      </c>
      <c r="M10114" s="23">
        <f t="shared" si="157"/>
        <v>-462.57</v>
      </c>
    </row>
    <row r="10115" spans="1:13" ht="20" x14ac:dyDescent="0.15">
      <c r="A10115" s="21" t="s">
        <v>2204</v>
      </c>
      <c r="B10115" s="17" t="s">
        <v>2205</v>
      </c>
      <c r="C10115" s="16" t="s">
        <v>2204</v>
      </c>
      <c r="D10115" s="18"/>
      <c r="E10115" s="16"/>
      <c r="F10115" s="18" t="s">
        <v>2217</v>
      </c>
      <c r="G10115" s="16" t="s">
        <v>2211</v>
      </c>
      <c r="H10115" s="19">
        <v>0</v>
      </c>
      <c r="I10115" s="19">
        <v>0</v>
      </c>
      <c r="J10115" s="19">
        <v>0</v>
      </c>
      <c r="K10115" s="19">
        <v>0</v>
      </c>
      <c r="L10115" s="28">
        <v>-458.01</v>
      </c>
      <c r="M10115" s="23">
        <f t="shared" si="157"/>
        <v>-458.01</v>
      </c>
    </row>
    <row r="10116" spans="1:13" x14ac:dyDescent="0.15">
      <c r="A10116" s="21" t="s">
        <v>997</v>
      </c>
      <c r="B10116" s="17" t="s">
        <v>5414</v>
      </c>
      <c r="C10116" s="16" t="s">
        <v>997</v>
      </c>
      <c r="D10116" s="18"/>
      <c r="E10116" s="16"/>
      <c r="F10116" s="18" t="s">
        <v>5507</v>
      </c>
      <c r="G10116" s="16" t="s">
        <v>347</v>
      </c>
      <c r="H10116" s="19">
        <v>0</v>
      </c>
      <c r="I10116" s="19">
        <v>0</v>
      </c>
      <c r="J10116" s="19">
        <v>0</v>
      </c>
      <c r="K10116" s="19">
        <v>0</v>
      </c>
      <c r="L10116" s="28">
        <v>-450.77</v>
      </c>
      <c r="M10116" s="23">
        <f t="shared" si="157"/>
        <v>-450.77</v>
      </c>
    </row>
    <row r="10117" spans="1:13" x14ac:dyDescent="0.15">
      <c r="A10117" s="21" t="s">
        <v>4280</v>
      </c>
      <c r="B10117" s="17" t="s">
        <v>4281</v>
      </c>
      <c r="C10117" s="16" t="s">
        <v>4280</v>
      </c>
      <c r="D10117" s="18"/>
      <c r="E10117" s="16"/>
      <c r="F10117" s="18" t="s">
        <v>4305</v>
      </c>
      <c r="G10117" s="16" t="s">
        <v>1665</v>
      </c>
      <c r="H10117" s="19">
        <v>0</v>
      </c>
      <c r="I10117" s="19">
        <v>0</v>
      </c>
      <c r="J10117" s="19">
        <v>0</v>
      </c>
      <c r="K10117" s="19">
        <v>-448.72</v>
      </c>
      <c r="L10117" s="28">
        <v>0</v>
      </c>
      <c r="M10117" s="23">
        <f t="shared" si="157"/>
        <v>-448.72</v>
      </c>
    </row>
    <row r="10118" spans="1:13" x14ac:dyDescent="0.15">
      <c r="A10118" s="21" t="s">
        <v>12124</v>
      </c>
      <c r="B10118" s="17" t="s">
        <v>12125</v>
      </c>
      <c r="C10118" s="16" t="s">
        <v>12124</v>
      </c>
      <c r="D10118" s="18"/>
      <c r="E10118" s="16"/>
      <c r="F10118" s="18" t="s">
        <v>12211</v>
      </c>
      <c r="G10118" s="16" t="s">
        <v>12212</v>
      </c>
      <c r="H10118" s="19">
        <v>0</v>
      </c>
      <c r="I10118" s="19">
        <v>0</v>
      </c>
      <c r="J10118" s="19">
        <v>-448.18</v>
      </c>
      <c r="K10118" s="19">
        <v>0</v>
      </c>
      <c r="L10118" s="28">
        <v>0</v>
      </c>
      <c r="M10118" s="23">
        <f t="shared" si="157"/>
        <v>-448.18</v>
      </c>
    </row>
    <row r="10119" spans="1:13" x14ac:dyDescent="0.15">
      <c r="A10119" s="21" t="s">
        <v>11529</v>
      </c>
      <c r="B10119" s="17" t="s">
        <v>11530</v>
      </c>
      <c r="C10119" s="16" t="s">
        <v>11529</v>
      </c>
      <c r="D10119" s="18"/>
      <c r="E10119" s="16"/>
      <c r="F10119" s="18" t="s">
        <v>11933</v>
      </c>
      <c r="G10119" s="16" t="s">
        <v>11597</v>
      </c>
      <c r="H10119" s="19">
        <v>0</v>
      </c>
      <c r="I10119" s="19">
        <v>0</v>
      </c>
      <c r="J10119" s="19">
        <v>0</v>
      </c>
      <c r="K10119" s="19">
        <v>-435.27</v>
      </c>
      <c r="L10119" s="28">
        <v>-12.73</v>
      </c>
      <c r="M10119" s="23">
        <f t="shared" ref="M10119:M10182" si="158">SUM(H10119:L10119)</f>
        <v>-448</v>
      </c>
    </row>
    <row r="10120" spans="1:13" x14ac:dyDescent="0.15">
      <c r="A10120" s="21" t="s">
        <v>1447</v>
      </c>
      <c r="B10120" s="17" t="s">
        <v>1448</v>
      </c>
      <c r="C10120" s="16" t="s">
        <v>1447</v>
      </c>
      <c r="D10120" s="17" t="s">
        <v>1449</v>
      </c>
      <c r="E10120" s="16" t="s">
        <v>1447</v>
      </c>
      <c r="F10120" s="18" t="s">
        <v>1467</v>
      </c>
      <c r="G10120" s="16" t="s">
        <v>1447</v>
      </c>
      <c r="H10120" s="19">
        <v>0</v>
      </c>
      <c r="I10120" s="19">
        <v>0</v>
      </c>
      <c r="J10120" s="19">
        <v>0</v>
      </c>
      <c r="K10120" s="19">
        <v>-445.17</v>
      </c>
      <c r="L10120" s="28">
        <v>0</v>
      </c>
      <c r="M10120" s="23">
        <f t="shared" si="158"/>
        <v>-445.17</v>
      </c>
    </row>
    <row r="10121" spans="1:13" x14ac:dyDescent="0.15">
      <c r="A10121" s="21" t="s">
        <v>15060</v>
      </c>
      <c r="B10121" s="17" t="s">
        <v>15061</v>
      </c>
      <c r="C10121" s="16" t="s">
        <v>15060</v>
      </c>
      <c r="D10121" s="18"/>
      <c r="E10121" s="16"/>
      <c r="F10121" s="18" t="s">
        <v>15129</v>
      </c>
      <c r="G10121" s="16" t="s">
        <v>15060</v>
      </c>
      <c r="H10121" s="19">
        <v>0</v>
      </c>
      <c r="I10121" s="19">
        <v>0</v>
      </c>
      <c r="J10121" s="19">
        <v>-443.52</v>
      </c>
      <c r="K10121" s="19">
        <v>0</v>
      </c>
      <c r="L10121" s="28">
        <v>0</v>
      </c>
      <c r="M10121" s="23">
        <f t="shared" si="158"/>
        <v>-443.52</v>
      </c>
    </row>
    <row r="10122" spans="1:13" ht="20" x14ac:dyDescent="0.15">
      <c r="A10122" s="21" t="s">
        <v>751</v>
      </c>
      <c r="B10122" s="17" t="s">
        <v>752</v>
      </c>
      <c r="C10122" s="16" t="s">
        <v>751</v>
      </c>
      <c r="D10122" s="18"/>
      <c r="E10122" s="16"/>
      <c r="F10122" s="18" t="s">
        <v>881</v>
      </c>
      <c r="G10122" s="16" t="s">
        <v>347</v>
      </c>
      <c r="H10122" s="19">
        <v>0</v>
      </c>
      <c r="I10122" s="19">
        <v>0</v>
      </c>
      <c r="J10122" s="19">
        <v>0</v>
      </c>
      <c r="K10122" s="19">
        <v>0</v>
      </c>
      <c r="L10122" s="28">
        <v>-442.38</v>
      </c>
      <c r="M10122" s="23">
        <f t="shared" si="158"/>
        <v>-442.38</v>
      </c>
    </row>
    <row r="10123" spans="1:13" ht="20" x14ac:dyDescent="0.15">
      <c r="A10123" s="21" t="s">
        <v>751</v>
      </c>
      <c r="B10123" s="17" t="s">
        <v>752</v>
      </c>
      <c r="C10123" s="16" t="s">
        <v>751</v>
      </c>
      <c r="D10123" s="18"/>
      <c r="E10123" s="16"/>
      <c r="F10123" s="18" t="s">
        <v>788</v>
      </c>
      <c r="G10123" s="16" t="s">
        <v>347</v>
      </c>
      <c r="H10123" s="19">
        <v>0</v>
      </c>
      <c r="I10123" s="19">
        <v>0</v>
      </c>
      <c r="J10123" s="19">
        <v>0</v>
      </c>
      <c r="K10123" s="19">
        <v>-437.75</v>
      </c>
      <c r="L10123" s="28">
        <v>0</v>
      </c>
      <c r="M10123" s="23">
        <f t="shared" si="158"/>
        <v>-437.75</v>
      </c>
    </row>
    <row r="10124" spans="1:13" x14ac:dyDescent="0.15">
      <c r="A10124" s="21" t="s">
        <v>11529</v>
      </c>
      <c r="B10124" s="17" t="s">
        <v>11530</v>
      </c>
      <c r="C10124" s="16" t="s">
        <v>11529</v>
      </c>
      <c r="D10124" s="18"/>
      <c r="E10124" s="16"/>
      <c r="F10124" s="18" t="s">
        <v>11893</v>
      </c>
      <c r="G10124" s="16" t="s">
        <v>11876</v>
      </c>
      <c r="H10124" s="19">
        <v>0</v>
      </c>
      <c r="I10124" s="19">
        <v>0</v>
      </c>
      <c r="J10124" s="19">
        <v>0</v>
      </c>
      <c r="K10124" s="19">
        <v>-437.72</v>
      </c>
      <c r="L10124" s="28">
        <v>0</v>
      </c>
      <c r="M10124" s="23">
        <f t="shared" si="158"/>
        <v>-437.72</v>
      </c>
    </row>
    <row r="10125" spans="1:13" x14ac:dyDescent="0.15">
      <c r="A10125" s="21" t="s">
        <v>11529</v>
      </c>
      <c r="B10125" s="17" t="s">
        <v>11530</v>
      </c>
      <c r="C10125" s="16" t="s">
        <v>11529</v>
      </c>
      <c r="D10125" s="18"/>
      <c r="E10125" s="16"/>
      <c r="F10125" s="18" t="s">
        <v>11753</v>
      </c>
      <c r="G10125" s="16" t="s">
        <v>200</v>
      </c>
      <c r="H10125" s="19">
        <v>0</v>
      </c>
      <c r="I10125" s="19">
        <v>-128.19</v>
      </c>
      <c r="J10125" s="19">
        <v>-304.19</v>
      </c>
      <c r="K10125" s="19">
        <v>0</v>
      </c>
      <c r="L10125" s="28">
        <v>0</v>
      </c>
      <c r="M10125" s="23">
        <f t="shared" si="158"/>
        <v>-432.38</v>
      </c>
    </row>
    <row r="10126" spans="1:13" x14ac:dyDescent="0.15">
      <c r="A10126" s="21" t="s">
        <v>11529</v>
      </c>
      <c r="B10126" s="17" t="s">
        <v>11530</v>
      </c>
      <c r="C10126" s="16" t="s">
        <v>11529</v>
      </c>
      <c r="D10126" s="18"/>
      <c r="E10126" s="16"/>
      <c r="F10126" s="18" t="s">
        <v>11762</v>
      </c>
      <c r="G10126" s="16" t="s">
        <v>4723</v>
      </c>
      <c r="H10126" s="19">
        <v>0</v>
      </c>
      <c r="I10126" s="19">
        <v>-431.2</v>
      </c>
      <c r="J10126" s="19">
        <v>0</v>
      </c>
      <c r="K10126" s="19">
        <v>0</v>
      </c>
      <c r="L10126" s="28">
        <v>0</v>
      </c>
      <c r="M10126" s="23">
        <f t="shared" si="158"/>
        <v>-431.2</v>
      </c>
    </row>
    <row r="10127" spans="1:13" ht="20" x14ac:dyDescent="0.15">
      <c r="A10127" s="21" t="s">
        <v>751</v>
      </c>
      <c r="B10127" s="17" t="s">
        <v>752</v>
      </c>
      <c r="C10127" s="16" t="s">
        <v>751</v>
      </c>
      <c r="D10127" s="18"/>
      <c r="E10127" s="16"/>
      <c r="F10127" s="18" t="s">
        <v>1040</v>
      </c>
      <c r="G10127" s="16" t="s">
        <v>1039</v>
      </c>
      <c r="H10127" s="19">
        <v>0</v>
      </c>
      <c r="I10127" s="19">
        <v>0</v>
      </c>
      <c r="J10127" s="19">
        <v>0</v>
      </c>
      <c r="K10127" s="19">
        <v>0</v>
      </c>
      <c r="L10127" s="28">
        <v>-430.67</v>
      </c>
      <c r="M10127" s="23">
        <f t="shared" si="158"/>
        <v>-430.67</v>
      </c>
    </row>
    <row r="10128" spans="1:13" ht="20" x14ac:dyDescent="0.15">
      <c r="A10128" s="21" t="s">
        <v>11529</v>
      </c>
      <c r="B10128" s="17" t="s">
        <v>11530</v>
      </c>
      <c r="C10128" s="16" t="s">
        <v>11529</v>
      </c>
      <c r="D10128" s="18"/>
      <c r="E10128" s="16"/>
      <c r="F10128" s="18" t="s">
        <v>11864</v>
      </c>
      <c r="G10128" s="16" t="s">
        <v>11860</v>
      </c>
      <c r="H10128" s="19">
        <v>0</v>
      </c>
      <c r="I10128" s="19">
        <v>0</v>
      </c>
      <c r="J10128" s="19">
        <v>0</v>
      </c>
      <c r="K10128" s="19">
        <v>-430.23</v>
      </c>
      <c r="L10128" s="28">
        <v>0</v>
      </c>
      <c r="M10128" s="23">
        <f t="shared" si="158"/>
        <v>-430.23</v>
      </c>
    </row>
    <row r="10129" spans="1:13" x14ac:dyDescent="0.15">
      <c r="A10129" s="21" t="s">
        <v>11529</v>
      </c>
      <c r="B10129" s="17" t="s">
        <v>11530</v>
      </c>
      <c r="C10129" s="16" t="s">
        <v>11529</v>
      </c>
      <c r="D10129" s="18"/>
      <c r="E10129" s="16"/>
      <c r="F10129" s="18" t="s">
        <v>11775</v>
      </c>
      <c r="G10129" s="16" t="s">
        <v>73</v>
      </c>
      <c r="H10129" s="19">
        <v>0</v>
      </c>
      <c r="I10129" s="19">
        <v>0</v>
      </c>
      <c r="J10129" s="19">
        <v>-429</v>
      </c>
      <c r="K10129" s="19">
        <v>0</v>
      </c>
      <c r="L10129" s="28">
        <v>0</v>
      </c>
      <c r="M10129" s="23">
        <f t="shared" si="158"/>
        <v>-429</v>
      </c>
    </row>
    <row r="10130" spans="1:13" x14ac:dyDescent="0.15">
      <c r="A10130" s="21" t="s">
        <v>4280</v>
      </c>
      <c r="B10130" s="17" t="s">
        <v>4281</v>
      </c>
      <c r="C10130" s="16" t="s">
        <v>4280</v>
      </c>
      <c r="D10130" s="18"/>
      <c r="E10130" s="16"/>
      <c r="F10130" s="18" t="s">
        <v>4327</v>
      </c>
      <c r="G10130" s="16" t="s">
        <v>4297</v>
      </c>
      <c r="H10130" s="19">
        <v>0</v>
      </c>
      <c r="I10130" s="19">
        <v>0</v>
      </c>
      <c r="J10130" s="19">
        <v>0</v>
      </c>
      <c r="K10130" s="19">
        <v>0</v>
      </c>
      <c r="L10130" s="28">
        <v>-423.28</v>
      </c>
      <c r="M10130" s="23">
        <f t="shared" si="158"/>
        <v>-423.28</v>
      </c>
    </row>
    <row r="10131" spans="1:13" ht="20" x14ac:dyDescent="0.15">
      <c r="A10131" s="21" t="s">
        <v>2204</v>
      </c>
      <c r="B10131" s="17" t="s">
        <v>2205</v>
      </c>
      <c r="C10131" s="16" t="s">
        <v>2204</v>
      </c>
      <c r="D10131" s="18"/>
      <c r="E10131" s="16"/>
      <c r="F10131" s="18" t="s">
        <v>2218</v>
      </c>
      <c r="G10131" s="16" t="s">
        <v>2211</v>
      </c>
      <c r="H10131" s="19">
        <v>0</v>
      </c>
      <c r="I10131" s="19">
        <v>0</v>
      </c>
      <c r="J10131" s="19">
        <v>0</v>
      </c>
      <c r="K10131" s="19">
        <v>0</v>
      </c>
      <c r="L10131" s="28">
        <v>-422.91</v>
      </c>
      <c r="M10131" s="23">
        <f t="shared" si="158"/>
        <v>-422.91</v>
      </c>
    </row>
    <row r="10132" spans="1:13" x14ac:dyDescent="0.15">
      <c r="A10132" s="21" t="s">
        <v>4708</v>
      </c>
      <c r="B10132" s="17" t="s">
        <v>4709</v>
      </c>
      <c r="C10132" s="16" t="s">
        <v>4708</v>
      </c>
      <c r="D10132" s="18"/>
      <c r="E10132" s="16"/>
      <c r="F10132" s="18" t="s">
        <v>4832</v>
      </c>
      <c r="G10132" s="16" t="s">
        <v>4747</v>
      </c>
      <c r="H10132" s="19">
        <v>0</v>
      </c>
      <c r="I10132" s="19">
        <v>0</v>
      </c>
      <c r="J10132" s="19">
        <v>-420.76</v>
      </c>
      <c r="K10132" s="19">
        <v>0</v>
      </c>
      <c r="L10132" s="28">
        <v>0</v>
      </c>
      <c r="M10132" s="23">
        <f t="shared" si="158"/>
        <v>-420.76</v>
      </c>
    </row>
    <row r="10133" spans="1:13" ht="20" x14ac:dyDescent="0.15">
      <c r="A10133" s="21" t="s">
        <v>2204</v>
      </c>
      <c r="B10133" s="17" t="s">
        <v>2205</v>
      </c>
      <c r="C10133" s="16" t="s">
        <v>2204</v>
      </c>
      <c r="D10133" s="18"/>
      <c r="E10133" s="16"/>
      <c r="F10133" s="18" t="s">
        <v>2221</v>
      </c>
      <c r="G10133" s="16" t="s">
        <v>2222</v>
      </c>
      <c r="H10133" s="19">
        <v>0</v>
      </c>
      <c r="I10133" s="19">
        <v>0</v>
      </c>
      <c r="J10133" s="19">
        <v>0</v>
      </c>
      <c r="K10133" s="19">
        <v>0</v>
      </c>
      <c r="L10133" s="28">
        <v>-418.84</v>
      </c>
      <c r="M10133" s="23">
        <f t="shared" si="158"/>
        <v>-418.84</v>
      </c>
    </row>
    <row r="10134" spans="1:13" x14ac:dyDescent="0.15">
      <c r="A10134" s="21" t="s">
        <v>8490</v>
      </c>
      <c r="B10134" s="17" t="s">
        <v>8491</v>
      </c>
      <c r="C10134" s="16" t="s">
        <v>8490</v>
      </c>
      <c r="D10134" s="18"/>
      <c r="E10134" s="16"/>
      <c r="F10134" s="18" t="s">
        <v>8509</v>
      </c>
      <c r="G10134" s="16" t="s">
        <v>1665</v>
      </c>
      <c r="H10134" s="19">
        <v>0</v>
      </c>
      <c r="I10134" s="19">
        <v>0</v>
      </c>
      <c r="J10134" s="19">
        <v>0</v>
      </c>
      <c r="K10134" s="19">
        <v>-416.88</v>
      </c>
      <c r="L10134" s="28">
        <v>0</v>
      </c>
      <c r="M10134" s="23">
        <f t="shared" si="158"/>
        <v>-416.88</v>
      </c>
    </row>
    <row r="10135" spans="1:13" x14ac:dyDescent="0.15">
      <c r="A10135" s="21" t="s">
        <v>15060</v>
      </c>
      <c r="B10135" s="17" t="s">
        <v>15061</v>
      </c>
      <c r="C10135" s="16" t="s">
        <v>15060</v>
      </c>
      <c r="D10135" s="18"/>
      <c r="E10135" s="16"/>
      <c r="F10135" s="18" t="s">
        <v>15127</v>
      </c>
      <c r="G10135" s="16" t="s">
        <v>15060</v>
      </c>
      <c r="H10135" s="19">
        <v>0</v>
      </c>
      <c r="I10135" s="19">
        <v>0</v>
      </c>
      <c r="J10135" s="19">
        <v>-413.6</v>
      </c>
      <c r="K10135" s="19">
        <v>0</v>
      </c>
      <c r="L10135" s="28">
        <v>0</v>
      </c>
      <c r="M10135" s="23">
        <f t="shared" si="158"/>
        <v>-413.6</v>
      </c>
    </row>
    <row r="10136" spans="1:13" x14ac:dyDescent="0.15">
      <c r="A10136" s="21" t="s">
        <v>12124</v>
      </c>
      <c r="B10136" s="17" t="s">
        <v>12125</v>
      </c>
      <c r="C10136" s="16" t="s">
        <v>12124</v>
      </c>
      <c r="D10136" s="18"/>
      <c r="E10136" s="16"/>
      <c r="F10136" s="18" t="s">
        <v>12178</v>
      </c>
      <c r="G10136" s="16" t="s">
        <v>4711</v>
      </c>
      <c r="H10136" s="19">
        <v>0</v>
      </c>
      <c r="I10136" s="19">
        <v>-167.56</v>
      </c>
      <c r="J10136" s="19">
        <v>-243.13</v>
      </c>
      <c r="K10136" s="19">
        <v>0</v>
      </c>
      <c r="L10136" s="28">
        <v>0</v>
      </c>
      <c r="M10136" s="23">
        <f t="shared" si="158"/>
        <v>-410.69</v>
      </c>
    </row>
    <row r="10137" spans="1:13" x14ac:dyDescent="0.15">
      <c r="A10137" s="16"/>
      <c r="B10137" s="17" t="s">
        <v>136</v>
      </c>
      <c r="C10137" s="16"/>
      <c r="D10137" s="18"/>
      <c r="E10137" s="16"/>
      <c r="F10137" s="18" t="s">
        <v>163</v>
      </c>
      <c r="G10137" s="16" t="s">
        <v>164</v>
      </c>
      <c r="H10137" s="19">
        <v>0</v>
      </c>
      <c r="I10137" s="19">
        <v>-409.38</v>
      </c>
      <c r="J10137" s="19">
        <v>0</v>
      </c>
      <c r="K10137" s="19">
        <v>0</v>
      </c>
      <c r="L10137" s="28">
        <v>0</v>
      </c>
      <c r="M10137" s="23">
        <f t="shared" si="158"/>
        <v>-409.38</v>
      </c>
    </row>
    <row r="10138" spans="1:13" x14ac:dyDescent="0.15">
      <c r="A10138" s="21" t="s">
        <v>6208</v>
      </c>
      <c r="B10138" s="17" t="s">
        <v>6209</v>
      </c>
      <c r="C10138" s="16" t="s">
        <v>6208</v>
      </c>
      <c r="D10138" s="18"/>
      <c r="E10138" s="16"/>
      <c r="F10138" s="18" t="s">
        <v>6232</v>
      </c>
      <c r="G10138" s="16" t="s">
        <v>6208</v>
      </c>
      <c r="H10138" s="19">
        <v>0</v>
      </c>
      <c r="I10138" s="19">
        <v>0</v>
      </c>
      <c r="J10138" s="19">
        <v>-405.35</v>
      </c>
      <c r="K10138" s="19">
        <v>0</v>
      </c>
      <c r="L10138" s="28">
        <v>0</v>
      </c>
      <c r="M10138" s="23">
        <f t="shared" si="158"/>
        <v>-405.35</v>
      </c>
    </row>
    <row r="10139" spans="1:13" ht="20" x14ac:dyDescent="0.15">
      <c r="A10139" s="21" t="s">
        <v>751</v>
      </c>
      <c r="B10139" s="17" t="s">
        <v>752</v>
      </c>
      <c r="C10139" s="16" t="s">
        <v>751</v>
      </c>
      <c r="D10139" s="18"/>
      <c r="E10139" s="16"/>
      <c r="F10139" s="18" t="s">
        <v>780</v>
      </c>
      <c r="G10139" s="16" t="s">
        <v>770</v>
      </c>
      <c r="H10139" s="19">
        <v>0</v>
      </c>
      <c r="I10139" s="19">
        <v>0</v>
      </c>
      <c r="J10139" s="19">
        <v>0</v>
      </c>
      <c r="K10139" s="19">
        <v>-405.02</v>
      </c>
      <c r="L10139" s="28">
        <v>0</v>
      </c>
      <c r="M10139" s="23">
        <f t="shared" si="158"/>
        <v>-405.02</v>
      </c>
    </row>
    <row r="10140" spans="1:13" x14ac:dyDescent="0.15">
      <c r="A10140" s="21" t="s">
        <v>11529</v>
      </c>
      <c r="B10140" s="17" t="s">
        <v>11530</v>
      </c>
      <c r="C10140" s="16" t="s">
        <v>11529</v>
      </c>
      <c r="D10140" s="18"/>
      <c r="E10140" s="16"/>
      <c r="F10140" s="18" t="s">
        <v>11880</v>
      </c>
      <c r="G10140" s="16" t="s">
        <v>11876</v>
      </c>
      <c r="H10140" s="19">
        <v>0</v>
      </c>
      <c r="I10140" s="19">
        <v>0</v>
      </c>
      <c r="J10140" s="19">
        <v>0</v>
      </c>
      <c r="K10140" s="19">
        <v>-404.2</v>
      </c>
      <c r="L10140" s="28">
        <v>0</v>
      </c>
      <c r="M10140" s="23">
        <f t="shared" si="158"/>
        <v>-404.2</v>
      </c>
    </row>
    <row r="10141" spans="1:13" ht="20" x14ac:dyDescent="0.15">
      <c r="A10141" s="21" t="s">
        <v>751</v>
      </c>
      <c r="B10141" s="17" t="s">
        <v>752</v>
      </c>
      <c r="C10141" s="16" t="s">
        <v>751</v>
      </c>
      <c r="D10141" s="18"/>
      <c r="E10141" s="16"/>
      <c r="F10141" s="18" t="s">
        <v>884</v>
      </c>
      <c r="G10141" s="16" t="s">
        <v>347</v>
      </c>
      <c r="H10141" s="19">
        <v>0</v>
      </c>
      <c r="I10141" s="19">
        <v>0</v>
      </c>
      <c r="J10141" s="19">
        <v>0</v>
      </c>
      <c r="K10141" s="19">
        <v>0</v>
      </c>
      <c r="L10141" s="28">
        <v>-398.79</v>
      </c>
      <c r="M10141" s="23">
        <f t="shared" si="158"/>
        <v>-398.79</v>
      </c>
    </row>
    <row r="10142" spans="1:13" x14ac:dyDescent="0.15">
      <c r="A10142" s="21" t="s">
        <v>11529</v>
      </c>
      <c r="B10142" s="17" t="s">
        <v>11530</v>
      </c>
      <c r="C10142" s="16" t="s">
        <v>11529</v>
      </c>
      <c r="D10142" s="18"/>
      <c r="E10142" s="16"/>
      <c r="F10142" s="18" t="s">
        <v>11836</v>
      </c>
      <c r="G10142" s="16" t="s">
        <v>11833</v>
      </c>
      <c r="H10142" s="19">
        <v>0</v>
      </c>
      <c r="I10142" s="19">
        <v>0</v>
      </c>
      <c r="J10142" s="19">
        <v>-397.65</v>
      </c>
      <c r="K10142" s="19">
        <v>0</v>
      </c>
      <c r="L10142" s="28">
        <v>0</v>
      </c>
      <c r="M10142" s="23">
        <f t="shared" si="158"/>
        <v>-397.65</v>
      </c>
    </row>
    <row r="10143" spans="1:13" x14ac:dyDescent="0.15">
      <c r="A10143" s="21" t="s">
        <v>15060</v>
      </c>
      <c r="B10143" s="17" t="s">
        <v>15061</v>
      </c>
      <c r="C10143" s="16" t="s">
        <v>15060</v>
      </c>
      <c r="D10143" s="18"/>
      <c r="E10143" s="16"/>
      <c r="F10143" s="18" t="s">
        <v>15261</v>
      </c>
      <c r="G10143" s="16" t="s">
        <v>15262</v>
      </c>
      <c r="H10143" s="19">
        <v>0</v>
      </c>
      <c r="I10143" s="19">
        <v>0</v>
      </c>
      <c r="J10143" s="19">
        <v>0</v>
      </c>
      <c r="K10143" s="19">
        <v>-393.92</v>
      </c>
      <c r="L10143" s="28">
        <v>0</v>
      </c>
      <c r="M10143" s="23">
        <f t="shared" si="158"/>
        <v>-393.92</v>
      </c>
    </row>
    <row r="10144" spans="1:13" ht="20" x14ac:dyDescent="0.15">
      <c r="A10144" s="21" t="s">
        <v>2204</v>
      </c>
      <c r="B10144" s="17" t="s">
        <v>2205</v>
      </c>
      <c r="C10144" s="16" t="s">
        <v>2204</v>
      </c>
      <c r="D10144" s="18"/>
      <c r="E10144" s="16"/>
      <c r="F10144" s="18" t="s">
        <v>2212</v>
      </c>
      <c r="G10144" s="16" t="s">
        <v>2211</v>
      </c>
      <c r="H10144" s="19">
        <v>0</v>
      </c>
      <c r="I10144" s="19">
        <v>0</v>
      </c>
      <c r="J10144" s="19">
        <v>0</v>
      </c>
      <c r="K10144" s="19">
        <v>-393.3</v>
      </c>
      <c r="L10144" s="28">
        <v>0</v>
      </c>
      <c r="M10144" s="23">
        <f t="shared" si="158"/>
        <v>-393.3</v>
      </c>
    </row>
    <row r="10145" spans="1:13" x14ac:dyDescent="0.15">
      <c r="A10145" s="21" t="s">
        <v>8664</v>
      </c>
      <c r="B10145" s="17" t="s">
        <v>8686</v>
      </c>
      <c r="C10145" s="16" t="s">
        <v>8664</v>
      </c>
      <c r="D10145" s="18"/>
      <c r="E10145" s="16"/>
      <c r="F10145" s="18" t="s">
        <v>8700</v>
      </c>
      <c r="G10145" s="16" t="s">
        <v>8699</v>
      </c>
      <c r="H10145" s="19">
        <v>0</v>
      </c>
      <c r="I10145" s="19">
        <v>0</v>
      </c>
      <c r="J10145" s="19">
        <v>-387.86</v>
      </c>
      <c r="K10145" s="19">
        <v>0</v>
      </c>
      <c r="L10145" s="28">
        <v>0</v>
      </c>
      <c r="M10145" s="23">
        <f t="shared" si="158"/>
        <v>-387.86</v>
      </c>
    </row>
    <row r="10146" spans="1:13" x14ac:dyDescent="0.15">
      <c r="A10146" s="16"/>
      <c r="B10146" s="17" t="s">
        <v>131</v>
      </c>
      <c r="C10146" s="16"/>
      <c r="D10146" s="18"/>
      <c r="E10146" s="16"/>
      <c r="F10146" s="18" t="s">
        <v>132</v>
      </c>
      <c r="G10146" s="16" t="s">
        <v>133</v>
      </c>
      <c r="H10146" s="19">
        <v>0</v>
      </c>
      <c r="I10146" s="19">
        <v>-379.47</v>
      </c>
      <c r="J10146" s="19">
        <v>0</v>
      </c>
      <c r="K10146" s="19">
        <v>0</v>
      </c>
      <c r="L10146" s="28">
        <v>0</v>
      </c>
      <c r="M10146" s="23">
        <f t="shared" si="158"/>
        <v>-379.47</v>
      </c>
    </row>
    <row r="10147" spans="1:13" x14ac:dyDescent="0.15">
      <c r="A10147" s="21" t="s">
        <v>8490</v>
      </c>
      <c r="B10147" s="17" t="s">
        <v>8491</v>
      </c>
      <c r="C10147" s="16" t="s">
        <v>8490</v>
      </c>
      <c r="D10147" s="18"/>
      <c r="E10147" s="16"/>
      <c r="F10147" s="18" t="s">
        <v>8512</v>
      </c>
      <c r="G10147" s="16" t="s">
        <v>1665</v>
      </c>
      <c r="H10147" s="19">
        <v>0</v>
      </c>
      <c r="I10147" s="19">
        <v>0</v>
      </c>
      <c r="J10147" s="19">
        <v>-329.31</v>
      </c>
      <c r="K10147" s="19">
        <v>-49.49</v>
      </c>
      <c r="L10147" s="28">
        <v>0</v>
      </c>
      <c r="M10147" s="23">
        <f t="shared" si="158"/>
        <v>-378.8</v>
      </c>
    </row>
    <row r="10148" spans="1:13" x14ac:dyDescent="0.15">
      <c r="A10148" s="21" t="s">
        <v>8490</v>
      </c>
      <c r="B10148" s="17" t="s">
        <v>8491</v>
      </c>
      <c r="C10148" s="16" t="s">
        <v>8490</v>
      </c>
      <c r="D10148" s="18"/>
      <c r="E10148" s="16"/>
      <c r="F10148" s="18" t="s">
        <v>8521</v>
      </c>
      <c r="G10148" s="16" t="s">
        <v>1665</v>
      </c>
      <c r="H10148" s="19">
        <v>0</v>
      </c>
      <c r="I10148" s="19">
        <v>0</v>
      </c>
      <c r="J10148" s="19">
        <v>0</v>
      </c>
      <c r="K10148" s="19">
        <v>-378.05</v>
      </c>
      <c r="L10148" s="28">
        <v>0</v>
      </c>
      <c r="M10148" s="23">
        <f t="shared" si="158"/>
        <v>-378.05</v>
      </c>
    </row>
    <row r="10149" spans="1:13" x14ac:dyDescent="0.15">
      <c r="A10149" s="21" t="s">
        <v>3874</v>
      </c>
      <c r="B10149" s="17" t="s">
        <v>3888</v>
      </c>
      <c r="C10149" s="16" t="s">
        <v>3874</v>
      </c>
      <c r="D10149" s="18"/>
      <c r="E10149" s="16"/>
      <c r="F10149" s="18" t="s">
        <v>3944</v>
      </c>
      <c r="G10149" s="16" t="s">
        <v>1378</v>
      </c>
      <c r="H10149" s="19">
        <v>0</v>
      </c>
      <c r="I10149" s="19">
        <v>0</v>
      </c>
      <c r="J10149" s="19">
        <v>0</v>
      </c>
      <c r="K10149" s="19">
        <v>-377.74</v>
      </c>
      <c r="L10149" s="28">
        <v>0</v>
      </c>
      <c r="M10149" s="23">
        <f t="shared" si="158"/>
        <v>-377.74</v>
      </c>
    </row>
    <row r="10150" spans="1:13" x14ac:dyDescent="0.15">
      <c r="A10150" s="21" t="s">
        <v>16361</v>
      </c>
      <c r="B10150" s="17" t="s">
        <v>16362</v>
      </c>
      <c r="C10150" s="16" t="s">
        <v>16361</v>
      </c>
      <c r="D10150" s="18"/>
      <c r="E10150" s="16"/>
      <c r="F10150" s="18" t="s">
        <v>16537</v>
      </c>
      <c r="G10150" s="16" t="s">
        <v>16538</v>
      </c>
      <c r="H10150" s="19">
        <v>0</v>
      </c>
      <c r="I10150" s="19">
        <v>0</v>
      </c>
      <c r="J10150" s="19">
        <v>0</v>
      </c>
      <c r="K10150" s="19">
        <v>0</v>
      </c>
      <c r="L10150" s="28">
        <v>-375.97</v>
      </c>
      <c r="M10150" s="23">
        <f t="shared" si="158"/>
        <v>-375.97</v>
      </c>
    </row>
    <row r="10151" spans="1:13" ht="20" x14ac:dyDescent="0.15">
      <c r="A10151" s="21" t="s">
        <v>8483</v>
      </c>
      <c r="B10151" s="17" t="s">
        <v>8484</v>
      </c>
      <c r="C10151" s="16" t="s">
        <v>8483</v>
      </c>
      <c r="D10151" s="18"/>
      <c r="E10151" s="16"/>
      <c r="F10151" s="18" t="s">
        <v>8485</v>
      </c>
      <c r="G10151" s="16" t="s">
        <v>8486</v>
      </c>
      <c r="H10151" s="19">
        <v>0</v>
      </c>
      <c r="I10151" s="19">
        <v>0</v>
      </c>
      <c r="J10151" s="19">
        <v>0</v>
      </c>
      <c r="K10151" s="19">
        <v>0</v>
      </c>
      <c r="L10151" s="28">
        <v>-374.95</v>
      </c>
      <c r="M10151" s="23">
        <f t="shared" si="158"/>
        <v>-374.95</v>
      </c>
    </row>
    <row r="10152" spans="1:13" x14ac:dyDescent="0.15">
      <c r="A10152" s="21" t="s">
        <v>8106</v>
      </c>
      <c r="B10152" s="17" t="s">
        <v>8107</v>
      </c>
      <c r="C10152" s="16" t="s">
        <v>8106</v>
      </c>
      <c r="D10152" s="18"/>
      <c r="E10152" s="16"/>
      <c r="F10152" s="18" t="s">
        <v>8112</v>
      </c>
      <c r="G10152" s="16" t="s">
        <v>8090</v>
      </c>
      <c r="H10152" s="19">
        <v>0</v>
      </c>
      <c r="I10152" s="19">
        <v>0</v>
      </c>
      <c r="J10152" s="19">
        <v>0</v>
      </c>
      <c r="K10152" s="19">
        <v>-369.56</v>
      </c>
      <c r="L10152" s="28">
        <v>0</v>
      </c>
      <c r="M10152" s="23">
        <f t="shared" si="158"/>
        <v>-369.56</v>
      </c>
    </row>
    <row r="10153" spans="1:13" ht="20" x14ac:dyDescent="0.15">
      <c r="A10153" s="21" t="s">
        <v>751</v>
      </c>
      <c r="B10153" s="17" t="s">
        <v>752</v>
      </c>
      <c r="C10153" s="16" t="s">
        <v>751</v>
      </c>
      <c r="D10153" s="18"/>
      <c r="E10153" s="16"/>
      <c r="F10153" s="18" t="s">
        <v>863</v>
      </c>
      <c r="G10153" s="16" t="s">
        <v>347</v>
      </c>
      <c r="H10153" s="19">
        <v>0</v>
      </c>
      <c r="I10153" s="19">
        <v>0</v>
      </c>
      <c r="J10153" s="19">
        <v>0</v>
      </c>
      <c r="K10153" s="19">
        <v>-324.51</v>
      </c>
      <c r="L10153" s="28">
        <v>-44.93</v>
      </c>
      <c r="M10153" s="23">
        <f t="shared" si="158"/>
        <v>-369.44</v>
      </c>
    </row>
    <row r="10154" spans="1:13" x14ac:dyDescent="0.15">
      <c r="A10154" s="21" t="s">
        <v>15060</v>
      </c>
      <c r="B10154" s="17" t="s">
        <v>15061</v>
      </c>
      <c r="C10154" s="16" t="s">
        <v>15060</v>
      </c>
      <c r="D10154" s="18"/>
      <c r="E10154" s="16"/>
      <c r="F10154" s="18" t="s">
        <v>15192</v>
      </c>
      <c r="G10154" s="16" t="s">
        <v>15193</v>
      </c>
      <c r="H10154" s="19">
        <v>0</v>
      </c>
      <c r="I10154" s="19">
        <v>0</v>
      </c>
      <c r="J10154" s="19">
        <v>-367.84</v>
      </c>
      <c r="K10154" s="19">
        <v>0</v>
      </c>
      <c r="L10154" s="28">
        <v>0</v>
      </c>
      <c r="M10154" s="23">
        <f t="shared" si="158"/>
        <v>-367.84</v>
      </c>
    </row>
    <row r="10155" spans="1:13" x14ac:dyDescent="0.15">
      <c r="A10155" s="21" t="s">
        <v>11529</v>
      </c>
      <c r="B10155" s="17" t="s">
        <v>11530</v>
      </c>
      <c r="C10155" s="16" t="s">
        <v>11529</v>
      </c>
      <c r="D10155" s="18"/>
      <c r="E10155" s="16"/>
      <c r="F10155" s="18" t="s">
        <v>11943</v>
      </c>
      <c r="G10155" s="16" t="s">
        <v>11876</v>
      </c>
      <c r="H10155" s="19">
        <v>0</v>
      </c>
      <c r="I10155" s="19">
        <v>0</v>
      </c>
      <c r="J10155" s="19">
        <v>0</v>
      </c>
      <c r="K10155" s="19">
        <v>0</v>
      </c>
      <c r="L10155" s="28">
        <v>-364.8</v>
      </c>
      <c r="M10155" s="23">
        <f t="shared" si="158"/>
        <v>-364.8</v>
      </c>
    </row>
    <row r="10156" spans="1:13" x14ac:dyDescent="0.15">
      <c r="A10156" s="21" t="s">
        <v>11529</v>
      </c>
      <c r="B10156" s="17" t="s">
        <v>11530</v>
      </c>
      <c r="C10156" s="16" t="s">
        <v>11529</v>
      </c>
      <c r="D10156" s="18"/>
      <c r="E10156" s="16"/>
      <c r="F10156" s="18" t="s">
        <v>11912</v>
      </c>
      <c r="G10156" s="16" t="s">
        <v>11876</v>
      </c>
      <c r="H10156" s="19">
        <v>0</v>
      </c>
      <c r="I10156" s="19">
        <v>0</v>
      </c>
      <c r="J10156" s="19">
        <v>0</v>
      </c>
      <c r="K10156" s="19">
        <v>-360.47</v>
      </c>
      <c r="L10156" s="28">
        <v>0</v>
      </c>
      <c r="M10156" s="23">
        <f t="shared" si="158"/>
        <v>-360.47</v>
      </c>
    </row>
    <row r="10157" spans="1:13" x14ac:dyDescent="0.15">
      <c r="A10157" s="21" t="s">
        <v>2058</v>
      </c>
      <c r="B10157" s="17" t="s">
        <v>2059</v>
      </c>
      <c r="C10157" s="16" t="s">
        <v>2058</v>
      </c>
      <c r="D10157" s="18"/>
      <c r="E10157" s="16"/>
      <c r="F10157" s="18" t="s">
        <v>2116</v>
      </c>
      <c r="G10157" s="16" t="s">
        <v>2117</v>
      </c>
      <c r="H10157" s="19">
        <v>0</v>
      </c>
      <c r="I10157" s="19">
        <v>0</v>
      </c>
      <c r="J10157" s="19">
        <v>-360.31</v>
      </c>
      <c r="K10157" s="19">
        <v>0</v>
      </c>
      <c r="L10157" s="28">
        <v>0</v>
      </c>
      <c r="M10157" s="23">
        <f t="shared" si="158"/>
        <v>-360.31</v>
      </c>
    </row>
    <row r="10158" spans="1:13" ht="20" x14ac:dyDescent="0.15">
      <c r="A10158" s="21" t="s">
        <v>9207</v>
      </c>
      <c r="B10158" s="17" t="s">
        <v>9208</v>
      </c>
      <c r="C10158" s="16" t="s">
        <v>9207</v>
      </c>
      <c r="D10158" s="18"/>
      <c r="E10158" s="16"/>
      <c r="F10158" s="18" t="s">
        <v>9210</v>
      </c>
      <c r="G10158" s="16" t="s">
        <v>9211</v>
      </c>
      <c r="H10158" s="19">
        <v>0</v>
      </c>
      <c r="I10158" s="19">
        <v>0</v>
      </c>
      <c r="J10158" s="19">
        <v>0</v>
      </c>
      <c r="K10158" s="19">
        <v>-357.92</v>
      </c>
      <c r="L10158" s="28">
        <v>0</v>
      </c>
      <c r="M10158" s="23">
        <f t="shared" si="158"/>
        <v>-357.92</v>
      </c>
    </row>
    <row r="10159" spans="1:13" x14ac:dyDescent="0.15">
      <c r="A10159" s="21" t="s">
        <v>546</v>
      </c>
      <c r="B10159" s="17" t="s">
        <v>547</v>
      </c>
      <c r="C10159" s="16" t="s">
        <v>546</v>
      </c>
      <c r="D10159" s="18"/>
      <c r="E10159" s="16"/>
      <c r="F10159" s="18" t="s">
        <v>688</v>
      </c>
      <c r="G10159" s="16" t="s">
        <v>689</v>
      </c>
      <c r="H10159" s="19">
        <v>0</v>
      </c>
      <c r="I10159" s="19">
        <v>0</v>
      </c>
      <c r="J10159" s="19">
        <v>-356.15</v>
      </c>
      <c r="K10159" s="19">
        <v>0</v>
      </c>
      <c r="L10159" s="28">
        <v>0</v>
      </c>
      <c r="M10159" s="23">
        <f t="shared" si="158"/>
        <v>-356.15</v>
      </c>
    </row>
    <row r="10160" spans="1:13" ht="20" x14ac:dyDescent="0.15">
      <c r="A10160" s="21" t="s">
        <v>751</v>
      </c>
      <c r="B10160" s="17" t="s">
        <v>752</v>
      </c>
      <c r="C10160" s="16" t="s">
        <v>751</v>
      </c>
      <c r="D10160" s="18"/>
      <c r="E10160" s="16"/>
      <c r="F10160" s="18" t="s">
        <v>1028</v>
      </c>
      <c r="G10160" s="16" t="s">
        <v>347</v>
      </c>
      <c r="H10160" s="19">
        <v>0</v>
      </c>
      <c r="I10160" s="19">
        <v>0</v>
      </c>
      <c r="J10160" s="19">
        <v>0</v>
      </c>
      <c r="K10160" s="19">
        <v>0</v>
      </c>
      <c r="L10160" s="28">
        <v>-353.46</v>
      </c>
      <c r="M10160" s="23">
        <f t="shared" si="158"/>
        <v>-353.46</v>
      </c>
    </row>
    <row r="10161" spans="1:13" ht="20" x14ac:dyDescent="0.15">
      <c r="A10161" s="21" t="s">
        <v>751</v>
      </c>
      <c r="B10161" s="17" t="s">
        <v>752</v>
      </c>
      <c r="C10161" s="16" t="s">
        <v>751</v>
      </c>
      <c r="D10161" s="18"/>
      <c r="E10161" s="16"/>
      <c r="F10161" s="18" t="s">
        <v>973</v>
      </c>
      <c r="G10161" s="16" t="s">
        <v>347</v>
      </c>
      <c r="H10161" s="19">
        <v>0</v>
      </c>
      <c r="I10161" s="19">
        <v>0</v>
      </c>
      <c r="J10161" s="19">
        <v>0</v>
      </c>
      <c r="K10161" s="19">
        <v>0</v>
      </c>
      <c r="L10161" s="28">
        <v>-348.5</v>
      </c>
      <c r="M10161" s="23">
        <f t="shared" si="158"/>
        <v>-348.5</v>
      </c>
    </row>
    <row r="10162" spans="1:13" x14ac:dyDescent="0.15">
      <c r="A10162" s="21" t="s">
        <v>14758</v>
      </c>
      <c r="B10162" s="17" t="s">
        <v>14759</v>
      </c>
      <c r="C10162" s="16" t="s">
        <v>14758</v>
      </c>
      <c r="D10162" s="18"/>
      <c r="E10162" s="16"/>
      <c r="F10162" s="18" t="s">
        <v>14799</v>
      </c>
      <c r="G10162" s="16" t="s">
        <v>14800</v>
      </c>
      <c r="H10162" s="19">
        <v>0</v>
      </c>
      <c r="I10162" s="19">
        <v>0</v>
      </c>
      <c r="J10162" s="19">
        <v>0</v>
      </c>
      <c r="K10162" s="19">
        <v>0</v>
      </c>
      <c r="L10162" s="28">
        <v>-342</v>
      </c>
      <c r="M10162" s="23">
        <f t="shared" si="158"/>
        <v>-342</v>
      </c>
    </row>
    <row r="10163" spans="1:13" ht="20" x14ac:dyDescent="0.15">
      <c r="A10163" s="21" t="s">
        <v>11529</v>
      </c>
      <c r="B10163" s="17" t="s">
        <v>11530</v>
      </c>
      <c r="C10163" s="16" t="s">
        <v>11529</v>
      </c>
      <c r="D10163" s="18"/>
      <c r="E10163" s="16"/>
      <c r="F10163" s="18" t="s">
        <v>11862</v>
      </c>
      <c r="G10163" s="16" t="s">
        <v>11860</v>
      </c>
      <c r="H10163" s="19">
        <v>0</v>
      </c>
      <c r="I10163" s="19">
        <v>0</v>
      </c>
      <c r="J10163" s="19">
        <v>0</v>
      </c>
      <c r="K10163" s="19">
        <v>-341.7</v>
      </c>
      <c r="L10163" s="28">
        <v>0</v>
      </c>
      <c r="M10163" s="23">
        <f t="shared" si="158"/>
        <v>-341.7</v>
      </c>
    </row>
    <row r="10164" spans="1:13" ht="20" x14ac:dyDescent="0.15">
      <c r="A10164" s="21" t="s">
        <v>751</v>
      </c>
      <c r="B10164" s="17" t="s">
        <v>752</v>
      </c>
      <c r="C10164" s="16" t="s">
        <v>751</v>
      </c>
      <c r="D10164" s="18"/>
      <c r="E10164" s="16"/>
      <c r="F10164" s="18" t="s">
        <v>828</v>
      </c>
      <c r="G10164" s="16" t="s">
        <v>347</v>
      </c>
      <c r="H10164" s="19">
        <v>0</v>
      </c>
      <c r="I10164" s="19">
        <v>0</v>
      </c>
      <c r="J10164" s="19">
        <v>0</v>
      </c>
      <c r="K10164" s="19">
        <v>-259.56</v>
      </c>
      <c r="L10164" s="28">
        <v>-80.69</v>
      </c>
      <c r="M10164" s="23">
        <f t="shared" si="158"/>
        <v>-340.25</v>
      </c>
    </row>
    <row r="10165" spans="1:13" x14ac:dyDescent="0.15">
      <c r="A10165" s="21" t="s">
        <v>6208</v>
      </c>
      <c r="B10165" s="17" t="s">
        <v>6209</v>
      </c>
      <c r="C10165" s="16" t="s">
        <v>6208</v>
      </c>
      <c r="D10165" s="18"/>
      <c r="E10165" s="16"/>
      <c r="F10165" s="18" t="s">
        <v>6243</v>
      </c>
      <c r="G10165" s="16" t="s">
        <v>6231</v>
      </c>
      <c r="H10165" s="19">
        <v>0</v>
      </c>
      <c r="I10165" s="19">
        <v>0</v>
      </c>
      <c r="J10165" s="19">
        <v>-340.07</v>
      </c>
      <c r="K10165" s="19">
        <v>0</v>
      </c>
      <c r="L10165" s="28">
        <v>0</v>
      </c>
      <c r="M10165" s="23">
        <f t="shared" si="158"/>
        <v>-340.07</v>
      </c>
    </row>
    <row r="10166" spans="1:13" x14ac:dyDescent="0.15">
      <c r="A10166" s="21" t="s">
        <v>11529</v>
      </c>
      <c r="B10166" s="17" t="s">
        <v>11530</v>
      </c>
      <c r="C10166" s="16" t="s">
        <v>11529</v>
      </c>
      <c r="D10166" s="18"/>
      <c r="E10166" s="16"/>
      <c r="F10166" s="18" t="s">
        <v>11886</v>
      </c>
      <c r="G10166" s="16" t="s">
        <v>11876</v>
      </c>
      <c r="H10166" s="19">
        <v>0</v>
      </c>
      <c r="I10166" s="19">
        <v>0</v>
      </c>
      <c r="J10166" s="19">
        <v>0</v>
      </c>
      <c r="K10166" s="19">
        <v>-338.78</v>
      </c>
      <c r="L10166" s="28">
        <v>0</v>
      </c>
      <c r="M10166" s="23">
        <f t="shared" si="158"/>
        <v>-338.78</v>
      </c>
    </row>
    <row r="10167" spans="1:13" x14ac:dyDescent="0.15">
      <c r="A10167" s="21" t="s">
        <v>4708</v>
      </c>
      <c r="B10167" s="17" t="s">
        <v>4709</v>
      </c>
      <c r="C10167" s="16" t="s">
        <v>4708</v>
      </c>
      <c r="D10167" s="18"/>
      <c r="E10167" s="16"/>
      <c r="F10167" s="18" t="s">
        <v>4901</v>
      </c>
      <c r="G10167" s="16" t="s">
        <v>4715</v>
      </c>
      <c r="H10167" s="19">
        <v>0</v>
      </c>
      <c r="I10167" s="19">
        <v>0</v>
      </c>
      <c r="J10167" s="19">
        <v>0</v>
      </c>
      <c r="K10167" s="19">
        <v>-334.7</v>
      </c>
      <c r="L10167" s="28">
        <v>0</v>
      </c>
      <c r="M10167" s="23">
        <f t="shared" si="158"/>
        <v>-334.7</v>
      </c>
    </row>
    <row r="10168" spans="1:13" x14ac:dyDescent="0.15">
      <c r="A10168" s="21" t="s">
        <v>3874</v>
      </c>
      <c r="B10168" s="17" t="s">
        <v>3875</v>
      </c>
      <c r="C10168" s="16" t="s">
        <v>3874</v>
      </c>
      <c r="D10168" s="18"/>
      <c r="E10168" s="16"/>
      <c r="F10168" s="18" t="s">
        <v>3878</v>
      </c>
      <c r="G10168" s="16" t="s">
        <v>1378</v>
      </c>
      <c r="H10168" s="19">
        <v>0</v>
      </c>
      <c r="I10168" s="19">
        <v>0</v>
      </c>
      <c r="J10168" s="19">
        <v>0</v>
      </c>
      <c r="K10168" s="19">
        <v>-334.49</v>
      </c>
      <c r="L10168" s="28">
        <v>0</v>
      </c>
      <c r="M10168" s="23">
        <f t="shared" si="158"/>
        <v>-334.49</v>
      </c>
    </row>
    <row r="10169" spans="1:13" x14ac:dyDescent="0.15">
      <c r="A10169" s="21" t="s">
        <v>1097</v>
      </c>
      <c r="B10169" s="17" t="s">
        <v>1123</v>
      </c>
      <c r="C10169" s="16" t="s">
        <v>1097</v>
      </c>
      <c r="D10169" s="18"/>
      <c r="E10169" s="16"/>
      <c r="F10169" s="18" t="s">
        <v>1149</v>
      </c>
      <c r="G10169" s="16" t="s">
        <v>347</v>
      </c>
      <c r="H10169" s="19">
        <v>0</v>
      </c>
      <c r="I10169" s="19">
        <v>0</v>
      </c>
      <c r="J10169" s="19">
        <v>0</v>
      </c>
      <c r="K10169" s="19">
        <v>0</v>
      </c>
      <c r="L10169" s="28">
        <v>-331.16</v>
      </c>
      <c r="M10169" s="23">
        <f t="shared" si="158"/>
        <v>-331.16</v>
      </c>
    </row>
    <row r="10170" spans="1:13" x14ac:dyDescent="0.15">
      <c r="A10170" s="21" t="s">
        <v>546</v>
      </c>
      <c r="B10170" s="17" t="s">
        <v>547</v>
      </c>
      <c r="C10170" s="16" t="s">
        <v>546</v>
      </c>
      <c r="D10170" s="18"/>
      <c r="E10170" s="16"/>
      <c r="F10170" s="18" t="s">
        <v>561</v>
      </c>
      <c r="G10170" s="16" t="s">
        <v>562</v>
      </c>
      <c r="H10170" s="19">
        <v>0</v>
      </c>
      <c r="I10170" s="19">
        <v>0</v>
      </c>
      <c r="J10170" s="19">
        <v>-329.82</v>
      </c>
      <c r="K10170" s="19">
        <v>0</v>
      </c>
      <c r="L10170" s="28">
        <v>0</v>
      </c>
      <c r="M10170" s="23">
        <f t="shared" si="158"/>
        <v>-329.82</v>
      </c>
    </row>
    <row r="10171" spans="1:13" x14ac:dyDescent="0.15">
      <c r="A10171" s="21" t="s">
        <v>6208</v>
      </c>
      <c r="B10171" s="17" t="s">
        <v>6209</v>
      </c>
      <c r="C10171" s="16" t="s">
        <v>6208</v>
      </c>
      <c r="D10171" s="18"/>
      <c r="E10171" s="16"/>
      <c r="F10171" s="18" t="s">
        <v>6261</v>
      </c>
      <c r="G10171" s="16" t="s">
        <v>6208</v>
      </c>
      <c r="H10171" s="19">
        <v>0</v>
      </c>
      <c r="I10171" s="19">
        <v>0</v>
      </c>
      <c r="J10171" s="19">
        <v>0</v>
      </c>
      <c r="K10171" s="19">
        <v>-329.69</v>
      </c>
      <c r="L10171" s="28">
        <v>0</v>
      </c>
      <c r="M10171" s="23">
        <f t="shared" si="158"/>
        <v>-329.69</v>
      </c>
    </row>
    <row r="10172" spans="1:13" x14ac:dyDescent="0.15">
      <c r="A10172" s="21" t="s">
        <v>3874</v>
      </c>
      <c r="B10172" s="17" t="s">
        <v>3875</v>
      </c>
      <c r="C10172" s="16" t="s">
        <v>3874</v>
      </c>
      <c r="D10172" s="18"/>
      <c r="E10172" s="16"/>
      <c r="F10172" s="18" t="s">
        <v>3879</v>
      </c>
      <c r="G10172" s="16" t="s">
        <v>1378</v>
      </c>
      <c r="H10172" s="19">
        <v>0</v>
      </c>
      <c r="I10172" s="19">
        <v>0</v>
      </c>
      <c r="J10172" s="19">
        <v>0</v>
      </c>
      <c r="K10172" s="19">
        <v>-326.44</v>
      </c>
      <c r="L10172" s="28">
        <v>0</v>
      </c>
      <c r="M10172" s="23">
        <f t="shared" si="158"/>
        <v>-326.44</v>
      </c>
    </row>
    <row r="10173" spans="1:13" ht="20" x14ac:dyDescent="0.15">
      <c r="A10173" s="21" t="s">
        <v>751</v>
      </c>
      <c r="B10173" s="17" t="s">
        <v>752</v>
      </c>
      <c r="C10173" s="16" t="s">
        <v>751</v>
      </c>
      <c r="D10173" s="18"/>
      <c r="E10173" s="16"/>
      <c r="F10173" s="18" t="s">
        <v>1021</v>
      </c>
      <c r="G10173" s="16" t="s">
        <v>347</v>
      </c>
      <c r="H10173" s="19">
        <v>0</v>
      </c>
      <c r="I10173" s="19">
        <v>0</v>
      </c>
      <c r="J10173" s="19">
        <v>0</v>
      </c>
      <c r="K10173" s="19">
        <v>0</v>
      </c>
      <c r="L10173" s="28">
        <v>-324.89999999999998</v>
      </c>
      <c r="M10173" s="23">
        <f t="shared" si="158"/>
        <v>-324.89999999999998</v>
      </c>
    </row>
    <row r="10174" spans="1:13" ht="20" x14ac:dyDescent="0.15">
      <c r="A10174" s="21" t="s">
        <v>751</v>
      </c>
      <c r="B10174" s="17" t="s">
        <v>752</v>
      </c>
      <c r="C10174" s="16" t="s">
        <v>751</v>
      </c>
      <c r="D10174" s="18"/>
      <c r="E10174" s="16"/>
      <c r="F10174" s="18" t="s">
        <v>971</v>
      </c>
      <c r="G10174" s="16" t="s">
        <v>347</v>
      </c>
      <c r="H10174" s="19">
        <v>0</v>
      </c>
      <c r="I10174" s="19">
        <v>0</v>
      </c>
      <c r="J10174" s="19">
        <v>0</v>
      </c>
      <c r="K10174" s="19">
        <v>0</v>
      </c>
      <c r="L10174" s="28">
        <v>-320.41000000000003</v>
      </c>
      <c r="M10174" s="23">
        <f t="shared" si="158"/>
        <v>-320.41000000000003</v>
      </c>
    </row>
    <row r="10175" spans="1:13" x14ac:dyDescent="0.15">
      <c r="A10175" s="21" t="s">
        <v>6208</v>
      </c>
      <c r="B10175" s="17" t="s">
        <v>6209</v>
      </c>
      <c r="C10175" s="16" t="s">
        <v>6208</v>
      </c>
      <c r="D10175" s="18"/>
      <c r="E10175" s="16"/>
      <c r="F10175" s="18" t="s">
        <v>6264</v>
      </c>
      <c r="G10175" s="16" t="s">
        <v>6208</v>
      </c>
      <c r="H10175" s="19">
        <v>0</v>
      </c>
      <c r="I10175" s="19">
        <v>0</v>
      </c>
      <c r="J10175" s="19">
        <v>0</v>
      </c>
      <c r="K10175" s="19">
        <v>-310.57</v>
      </c>
      <c r="L10175" s="28">
        <v>0</v>
      </c>
      <c r="M10175" s="23">
        <f t="shared" si="158"/>
        <v>-310.57</v>
      </c>
    </row>
    <row r="10176" spans="1:13" ht="20" x14ac:dyDescent="0.15">
      <c r="A10176" s="21" t="s">
        <v>751</v>
      </c>
      <c r="B10176" s="17" t="s">
        <v>752</v>
      </c>
      <c r="C10176" s="16" t="s">
        <v>751</v>
      </c>
      <c r="D10176" s="18"/>
      <c r="E10176" s="16"/>
      <c r="F10176" s="18" t="s">
        <v>825</v>
      </c>
      <c r="G10176" s="16" t="s">
        <v>347</v>
      </c>
      <c r="H10176" s="19">
        <v>0</v>
      </c>
      <c r="I10176" s="19">
        <v>0</v>
      </c>
      <c r="J10176" s="19">
        <v>0</v>
      </c>
      <c r="K10176" s="19">
        <v>-245.92</v>
      </c>
      <c r="L10176" s="28">
        <v>-63.91</v>
      </c>
      <c r="M10176" s="23">
        <f t="shared" si="158"/>
        <v>-309.83</v>
      </c>
    </row>
    <row r="10177" spans="1:13" ht="20" x14ac:dyDescent="0.15">
      <c r="A10177" s="21" t="s">
        <v>751</v>
      </c>
      <c r="B10177" s="17" t="s">
        <v>752</v>
      </c>
      <c r="C10177" s="16" t="s">
        <v>751</v>
      </c>
      <c r="D10177" s="18"/>
      <c r="E10177" s="16"/>
      <c r="F10177" s="18" t="s">
        <v>992</v>
      </c>
      <c r="G10177" s="16" t="s">
        <v>347</v>
      </c>
      <c r="H10177" s="19">
        <v>0</v>
      </c>
      <c r="I10177" s="19">
        <v>0</v>
      </c>
      <c r="J10177" s="19">
        <v>0</v>
      </c>
      <c r="K10177" s="19">
        <v>0</v>
      </c>
      <c r="L10177" s="28">
        <v>-309.23</v>
      </c>
      <c r="M10177" s="23">
        <f t="shared" si="158"/>
        <v>-309.23</v>
      </c>
    </row>
    <row r="10178" spans="1:13" x14ac:dyDescent="0.15">
      <c r="A10178" s="16"/>
      <c r="B10178" s="17" t="s">
        <v>345</v>
      </c>
      <c r="C10178" s="16"/>
      <c r="D10178" s="18"/>
      <c r="E10178" s="16"/>
      <c r="F10178" s="18" t="s">
        <v>346</v>
      </c>
      <c r="G10178" s="16" t="s">
        <v>347</v>
      </c>
      <c r="H10178" s="19">
        <v>0</v>
      </c>
      <c r="I10178" s="19">
        <v>0</v>
      </c>
      <c r="J10178" s="19">
        <v>0</v>
      </c>
      <c r="K10178" s="19">
        <v>0</v>
      </c>
      <c r="L10178" s="28">
        <v>-308.77999999999997</v>
      </c>
      <c r="M10178" s="23">
        <f t="shared" si="158"/>
        <v>-308.77999999999997</v>
      </c>
    </row>
    <row r="10179" spans="1:13" ht="20" x14ac:dyDescent="0.15">
      <c r="A10179" s="21" t="s">
        <v>751</v>
      </c>
      <c r="B10179" s="17" t="s">
        <v>752</v>
      </c>
      <c r="C10179" s="16" t="s">
        <v>751</v>
      </c>
      <c r="D10179" s="18"/>
      <c r="E10179" s="16"/>
      <c r="F10179" s="18" t="s">
        <v>912</v>
      </c>
      <c r="G10179" s="16" t="s">
        <v>347</v>
      </c>
      <c r="H10179" s="19">
        <v>0</v>
      </c>
      <c r="I10179" s="19">
        <v>0</v>
      </c>
      <c r="J10179" s="19">
        <v>0</v>
      </c>
      <c r="K10179" s="19">
        <v>0</v>
      </c>
      <c r="L10179" s="28">
        <v>-307.08</v>
      </c>
      <c r="M10179" s="23">
        <f t="shared" si="158"/>
        <v>-307.08</v>
      </c>
    </row>
    <row r="10180" spans="1:13" x14ac:dyDescent="0.15">
      <c r="A10180" s="21" t="s">
        <v>3874</v>
      </c>
      <c r="B10180" s="17" t="s">
        <v>3888</v>
      </c>
      <c r="C10180" s="16" t="s">
        <v>3874</v>
      </c>
      <c r="D10180" s="18"/>
      <c r="E10180" s="16"/>
      <c r="F10180" s="18" t="s">
        <v>3921</v>
      </c>
      <c r="G10180" s="16" t="s">
        <v>1378</v>
      </c>
      <c r="H10180" s="19">
        <v>0</v>
      </c>
      <c r="I10180" s="19">
        <v>0</v>
      </c>
      <c r="J10180" s="19">
        <v>0</v>
      </c>
      <c r="K10180" s="19">
        <v>-305.73</v>
      </c>
      <c r="L10180" s="28">
        <v>0</v>
      </c>
      <c r="M10180" s="23">
        <f t="shared" si="158"/>
        <v>-305.73</v>
      </c>
    </row>
    <row r="10181" spans="1:13" x14ac:dyDescent="0.15">
      <c r="A10181" s="21" t="s">
        <v>997</v>
      </c>
      <c r="B10181" s="17" t="s">
        <v>5414</v>
      </c>
      <c r="C10181" s="16" t="s">
        <v>997</v>
      </c>
      <c r="D10181" s="18"/>
      <c r="E10181" s="16"/>
      <c r="F10181" s="18" t="s">
        <v>5550</v>
      </c>
      <c r="G10181" s="16" t="s">
        <v>997</v>
      </c>
      <c r="H10181" s="19">
        <v>0</v>
      </c>
      <c r="I10181" s="19">
        <v>0</v>
      </c>
      <c r="J10181" s="19">
        <v>0</v>
      </c>
      <c r="K10181" s="19">
        <v>0</v>
      </c>
      <c r="L10181" s="28">
        <v>-303.69</v>
      </c>
      <c r="M10181" s="23">
        <f t="shared" si="158"/>
        <v>-303.69</v>
      </c>
    </row>
    <row r="10182" spans="1:13" x14ac:dyDescent="0.15">
      <c r="A10182" s="21" t="s">
        <v>12124</v>
      </c>
      <c r="B10182" s="17" t="s">
        <v>12125</v>
      </c>
      <c r="C10182" s="16" t="s">
        <v>12124</v>
      </c>
      <c r="D10182" s="18"/>
      <c r="E10182" s="16"/>
      <c r="F10182" s="18" t="s">
        <v>12232</v>
      </c>
      <c r="G10182" s="16" t="s">
        <v>73</v>
      </c>
      <c r="H10182" s="19">
        <v>0</v>
      </c>
      <c r="I10182" s="19">
        <v>0</v>
      </c>
      <c r="J10182" s="19">
        <v>-303.12</v>
      </c>
      <c r="K10182" s="19">
        <v>0</v>
      </c>
      <c r="L10182" s="28">
        <v>0</v>
      </c>
      <c r="M10182" s="23">
        <f t="shared" si="158"/>
        <v>-303.12</v>
      </c>
    </row>
    <row r="10183" spans="1:13" ht="20" x14ac:dyDescent="0.15">
      <c r="A10183" s="21" t="s">
        <v>11529</v>
      </c>
      <c r="B10183" s="17" t="s">
        <v>11530</v>
      </c>
      <c r="C10183" s="16" t="s">
        <v>11529</v>
      </c>
      <c r="D10183" s="18"/>
      <c r="E10183" s="16"/>
      <c r="F10183" s="18" t="s">
        <v>11863</v>
      </c>
      <c r="G10183" s="16" t="s">
        <v>11860</v>
      </c>
      <c r="H10183" s="19">
        <v>0</v>
      </c>
      <c r="I10183" s="19">
        <v>0</v>
      </c>
      <c r="J10183" s="19">
        <v>0</v>
      </c>
      <c r="K10183" s="19">
        <v>-298.07</v>
      </c>
      <c r="L10183" s="28">
        <v>0</v>
      </c>
      <c r="M10183" s="23">
        <f t="shared" ref="M10183:M10246" si="159">SUM(H10183:L10183)</f>
        <v>-298.07</v>
      </c>
    </row>
    <row r="10184" spans="1:13" x14ac:dyDescent="0.15">
      <c r="A10184" s="21" t="s">
        <v>6208</v>
      </c>
      <c r="B10184" s="17" t="s">
        <v>6209</v>
      </c>
      <c r="C10184" s="16" t="s">
        <v>6208</v>
      </c>
      <c r="D10184" s="18"/>
      <c r="E10184" s="16"/>
      <c r="F10184" s="18" t="s">
        <v>6234</v>
      </c>
      <c r="G10184" s="16" t="s">
        <v>6231</v>
      </c>
      <c r="H10184" s="19">
        <v>0</v>
      </c>
      <c r="I10184" s="19">
        <v>0</v>
      </c>
      <c r="J10184" s="19">
        <v>-286</v>
      </c>
      <c r="K10184" s="19">
        <v>0</v>
      </c>
      <c r="L10184" s="28">
        <v>0</v>
      </c>
      <c r="M10184" s="23">
        <f t="shared" si="159"/>
        <v>-286</v>
      </c>
    </row>
    <row r="10185" spans="1:13" x14ac:dyDescent="0.15">
      <c r="A10185" s="21" t="s">
        <v>15060</v>
      </c>
      <c r="B10185" s="17" t="s">
        <v>15061</v>
      </c>
      <c r="C10185" s="16" t="s">
        <v>15060</v>
      </c>
      <c r="D10185" s="18"/>
      <c r="E10185" s="16"/>
      <c r="F10185" s="18" t="s">
        <v>15248</v>
      </c>
      <c r="G10185" s="16" t="s">
        <v>15153</v>
      </c>
      <c r="H10185" s="19">
        <v>0</v>
      </c>
      <c r="I10185" s="19">
        <v>0</v>
      </c>
      <c r="J10185" s="19">
        <v>0</v>
      </c>
      <c r="K10185" s="19">
        <v>-285</v>
      </c>
      <c r="L10185" s="28">
        <v>0</v>
      </c>
      <c r="M10185" s="23">
        <f t="shared" si="159"/>
        <v>-285</v>
      </c>
    </row>
    <row r="10186" spans="1:13" ht="20" x14ac:dyDescent="0.15">
      <c r="A10186" s="21" t="s">
        <v>751</v>
      </c>
      <c r="B10186" s="17" t="s">
        <v>752</v>
      </c>
      <c r="C10186" s="16" t="s">
        <v>751</v>
      </c>
      <c r="D10186" s="18"/>
      <c r="E10186" s="16"/>
      <c r="F10186" s="18" t="s">
        <v>777</v>
      </c>
      <c r="G10186" s="16" t="s">
        <v>770</v>
      </c>
      <c r="H10186" s="19">
        <v>0</v>
      </c>
      <c r="I10186" s="19">
        <v>0</v>
      </c>
      <c r="J10186" s="19">
        <v>0</v>
      </c>
      <c r="K10186" s="19">
        <v>-283.07</v>
      </c>
      <c r="L10186" s="28">
        <v>0</v>
      </c>
      <c r="M10186" s="23">
        <f t="shared" si="159"/>
        <v>-283.07</v>
      </c>
    </row>
    <row r="10187" spans="1:13" x14ac:dyDescent="0.15">
      <c r="A10187" s="21" t="s">
        <v>546</v>
      </c>
      <c r="B10187" s="17" t="s">
        <v>547</v>
      </c>
      <c r="C10187" s="16" t="s">
        <v>546</v>
      </c>
      <c r="D10187" s="18"/>
      <c r="E10187" s="16"/>
      <c r="F10187" s="18" t="s">
        <v>616</v>
      </c>
      <c r="G10187" s="16" t="s">
        <v>559</v>
      </c>
      <c r="H10187" s="19">
        <v>0</v>
      </c>
      <c r="I10187" s="19">
        <v>-76.66</v>
      </c>
      <c r="J10187" s="19">
        <v>-205.32</v>
      </c>
      <c r="K10187" s="19">
        <v>0</v>
      </c>
      <c r="L10187" s="28">
        <v>0</v>
      </c>
      <c r="M10187" s="23">
        <f t="shared" si="159"/>
        <v>-281.98</v>
      </c>
    </row>
    <row r="10188" spans="1:13" x14ac:dyDescent="0.15">
      <c r="A10188" s="21" t="s">
        <v>15060</v>
      </c>
      <c r="B10188" s="17" t="s">
        <v>15061</v>
      </c>
      <c r="C10188" s="16" t="s">
        <v>15060</v>
      </c>
      <c r="D10188" s="18"/>
      <c r="E10188" s="16"/>
      <c r="F10188" s="18" t="s">
        <v>15136</v>
      </c>
      <c r="G10188" s="16" t="s">
        <v>15060</v>
      </c>
      <c r="H10188" s="19">
        <v>0</v>
      </c>
      <c r="I10188" s="19">
        <v>0</v>
      </c>
      <c r="J10188" s="19">
        <v>-280.5</v>
      </c>
      <c r="K10188" s="19">
        <v>0</v>
      </c>
      <c r="L10188" s="28">
        <v>0</v>
      </c>
      <c r="M10188" s="23">
        <f t="shared" si="159"/>
        <v>-280.5</v>
      </c>
    </row>
    <row r="10189" spans="1:13" ht="20" x14ac:dyDescent="0.15">
      <c r="A10189" s="21" t="s">
        <v>751</v>
      </c>
      <c r="B10189" s="17" t="s">
        <v>752</v>
      </c>
      <c r="C10189" s="16" t="s">
        <v>751</v>
      </c>
      <c r="D10189" s="18"/>
      <c r="E10189" s="16"/>
      <c r="F10189" s="18" t="s">
        <v>905</v>
      </c>
      <c r="G10189" s="16" t="s">
        <v>347</v>
      </c>
      <c r="H10189" s="19">
        <v>0</v>
      </c>
      <c r="I10189" s="19">
        <v>0</v>
      </c>
      <c r="J10189" s="19">
        <v>0</v>
      </c>
      <c r="K10189" s="19">
        <v>0</v>
      </c>
      <c r="L10189" s="28">
        <v>-279.3</v>
      </c>
      <c r="M10189" s="23">
        <f t="shared" si="159"/>
        <v>-279.3</v>
      </c>
    </row>
    <row r="10190" spans="1:13" x14ac:dyDescent="0.15">
      <c r="A10190" s="21" t="s">
        <v>11529</v>
      </c>
      <c r="B10190" s="17" t="s">
        <v>11955</v>
      </c>
      <c r="C10190" s="16" t="s">
        <v>11529</v>
      </c>
      <c r="D10190" s="18"/>
      <c r="E10190" s="16"/>
      <c r="F10190" s="18" t="s">
        <v>11966</v>
      </c>
      <c r="G10190" s="16" t="s">
        <v>11967</v>
      </c>
      <c r="H10190" s="19">
        <v>0</v>
      </c>
      <c r="I10190" s="19">
        <v>-278.85000000000002</v>
      </c>
      <c r="J10190" s="19">
        <v>0</v>
      </c>
      <c r="K10190" s="19">
        <v>0</v>
      </c>
      <c r="L10190" s="28">
        <v>0</v>
      </c>
      <c r="M10190" s="23">
        <f t="shared" si="159"/>
        <v>-278.85000000000002</v>
      </c>
    </row>
    <row r="10191" spans="1:13" ht="20" x14ac:dyDescent="0.15">
      <c r="A10191" s="21" t="s">
        <v>751</v>
      </c>
      <c r="B10191" s="17" t="s">
        <v>752</v>
      </c>
      <c r="C10191" s="16" t="s">
        <v>751</v>
      </c>
      <c r="D10191" s="18"/>
      <c r="E10191" s="16"/>
      <c r="F10191" s="18" t="s">
        <v>833</v>
      </c>
      <c r="G10191" s="16" t="s">
        <v>347</v>
      </c>
      <c r="H10191" s="19">
        <v>0</v>
      </c>
      <c r="I10191" s="19">
        <v>0</v>
      </c>
      <c r="J10191" s="19">
        <v>0</v>
      </c>
      <c r="K10191" s="19">
        <v>-273.89999999999998</v>
      </c>
      <c r="L10191" s="28">
        <v>0</v>
      </c>
      <c r="M10191" s="23">
        <f t="shared" si="159"/>
        <v>-273.89999999999998</v>
      </c>
    </row>
    <row r="10192" spans="1:13" x14ac:dyDescent="0.15">
      <c r="A10192" s="21" t="s">
        <v>997</v>
      </c>
      <c r="B10192" s="17" t="s">
        <v>5414</v>
      </c>
      <c r="C10192" s="16" t="s">
        <v>997</v>
      </c>
      <c r="D10192" s="18"/>
      <c r="E10192" s="16"/>
      <c r="F10192" s="18" t="s">
        <v>5451</v>
      </c>
      <c r="G10192" s="16" t="s">
        <v>1447</v>
      </c>
      <c r="H10192" s="19">
        <v>0</v>
      </c>
      <c r="I10192" s="19">
        <v>0</v>
      </c>
      <c r="J10192" s="19">
        <v>0</v>
      </c>
      <c r="K10192" s="19">
        <v>-272.87</v>
      </c>
      <c r="L10192" s="28">
        <v>0</v>
      </c>
      <c r="M10192" s="23">
        <f t="shared" si="159"/>
        <v>-272.87</v>
      </c>
    </row>
    <row r="10193" spans="1:13" x14ac:dyDescent="0.15">
      <c r="A10193" s="21" t="s">
        <v>16276</v>
      </c>
      <c r="B10193" s="17" t="s">
        <v>16277</v>
      </c>
      <c r="C10193" s="16" t="s">
        <v>16276</v>
      </c>
      <c r="D10193" s="17" t="s">
        <v>16278</v>
      </c>
      <c r="E10193" s="16" t="s">
        <v>16276</v>
      </c>
      <c r="F10193" s="18" t="s">
        <v>16322</v>
      </c>
      <c r="G10193" s="16" t="s">
        <v>16306</v>
      </c>
      <c r="H10193" s="19">
        <v>0</v>
      </c>
      <c r="I10193" s="19">
        <v>0</v>
      </c>
      <c r="J10193" s="19">
        <v>0</v>
      </c>
      <c r="K10193" s="19">
        <v>0</v>
      </c>
      <c r="L10193" s="28">
        <v>-272.66000000000003</v>
      </c>
      <c r="M10193" s="23">
        <f t="shared" si="159"/>
        <v>-272.66000000000003</v>
      </c>
    </row>
    <row r="10194" spans="1:13" x14ac:dyDescent="0.15">
      <c r="A10194" s="21" t="s">
        <v>3874</v>
      </c>
      <c r="B10194" s="17" t="s">
        <v>3888</v>
      </c>
      <c r="C10194" s="16" t="s">
        <v>3874</v>
      </c>
      <c r="D10194" s="18"/>
      <c r="E10194" s="16"/>
      <c r="F10194" s="18" t="s">
        <v>3913</v>
      </c>
      <c r="G10194" s="16" t="s">
        <v>3910</v>
      </c>
      <c r="H10194" s="19">
        <v>0</v>
      </c>
      <c r="I10194" s="19">
        <v>0</v>
      </c>
      <c r="J10194" s="19">
        <v>0</v>
      </c>
      <c r="K10194" s="19">
        <v>-269.27999999999997</v>
      </c>
      <c r="L10194" s="28">
        <v>0</v>
      </c>
      <c r="M10194" s="23">
        <f t="shared" si="159"/>
        <v>-269.27999999999997</v>
      </c>
    </row>
    <row r="10195" spans="1:13" ht="20" x14ac:dyDescent="0.15">
      <c r="A10195" s="21" t="s">
        <v>751</v>
      </c>
      <c r="B10195" s="17" t="s">
        <v>752</v>
      </c>
      <c r="C10195" s="16" t="s">
        <v>751</v>
      </c>
      <c r="D10195" s="18"/>
      <c r="E10195" s="16"/>
      <c r="F10195" s="18" t="s">
        <v>978</v>
      </c>
      <c r="G10195" s="16" t="s">
        <v>347</v>
      </c>
      <c r="H10195" s="19">
        <v>0</v>
      </c>
      <c r="I10195" s="19">
        <v>0</v>
      </c>
      <c r="J10195" s="19">
        <v>0</v>
      </c>
      <c r="K10195" s="19">
        <v>0</v>
      </c>
      <c r="L10195" s="28">
        <v>-266.33999999999997</v>
      </c>
      <c r="M10195" s="23">
        <f t="shared" si="159"/>
        <v>-266.33999999999997</v>
      </c>
    </row>
    <row r="10196" spans="1:13" x14ac:dyDescent="0.15">
      <c r="A10196" s="21" t="s">
        <v>1447</v>
      </c>
      <c r="B10196" s="17" t="s">
        <v>1448</v>
      </c>
      <c r="C10196" s="16" t="s">
        <v>1447</v>
      </c>
      <c r="D10196" s="17" t="s">
        <v>1449</v>
      </c>
      <c r="E10196" s="16" t="s">
        <v>1447</v>
      </c>
      <c r="F10196" s="18" t="s">
        <v>1453</v>
      </c>
      <c r="G10196" s="16" t="s">
        <v>347</v>
      </c>
      <c r="H10196" s="19">
        <v>0</v>
      </c>
      <c r="I10196" s="19">
        <v>0</v>
      </c>
      <c r="J10196" s="19">
        <v>0</v>
      </c>
      <c r="K10196" s="19">
        <v>-265.38</v>
      </c>
      <c r="L10196" s="28">
        <v>0</v>
      </c>
      <c r="M10196" s="23">
        <f t="shared" si="159"/>
        <v>-265.38</v>
      </c>
    </row>
    <row r="10197" spans="1:13" x14ac:dyDescent="0.15">
      <c r="A10197" s="21" t="s">
        <v>4708</v>
      </c>
      <c r="B10197" s="17" t="s">
        <v>4709</v>
      </c>
      <c r="C10197" s="16" t="s">
        <v>4708</v>
      </c>
      <c r="D10197" s="18"/>
      <c r="E10197" s="16"/>
      <c r="F10197" s="18" t="s">
        <v>4737</v>
      </c>
      <c r="G10197" s="16" t="s">
        <v>4738</v>
      </c>
      <c r="H10197" s="19">
        <v>0</v>
      </c>
      <c r="I10197" s="19">
        <v>0</v>
      </c>
      <c r="J10197" s="19">
        <v>-263.7</v>
      </c>
      <c r="K10197" s="19">
        <v>0</v>
      </c>
      <c r="L10197" s="28">
        <v>0</v>
      </c>
      <c r="M10197" s="23">
        <f t="shared" si="159"/>
        <v>-263.7</v>
      </c>
    </row>
    <row r="10198" spans="1:13" x14ac:dyDescent="0.15">
      <c r="A10198" s="21" t="s">
        <v>10345</v>
      </c>
      <c r="B10198" s="17" t="s">
        <v>10346</v>
      </c>
      <c r="C10198" s="16" t="s">
        <v>10345</v>
      </c>
      <c r="D10198" s="18"/>
      <c r="E10198" s="16"/>
      <c r="F10198" s="18" t="s">
        <v>10347</v>
      </c>
      <c r="G10198" s="16" t="s">
        <v>10348</v>
      </c>
      <c r="H10198" s="19">
        <v>0</v>
      </c>
      <c r="I10198" s="19">
        <v>-260.76</v>
      </c>
      <c r="J10198" s="19">
        <v>0</v>
      </c>
      <c r="K10198" s="19">
        <v>0</v>
      </c>
      <c r="L10198" s="28">
        <v>0</v>
      </c>
      <c r="M10198" s="23">
        <f t="shared" si="159"/>
        <v>-260.76</v>
      </c>
    </row>
    <row r="10199" spans="1:13" x14ac:dyDescent="0.15">
      <c r="A10199" s="21" t="s">
        <v>9696</v>
      </c>
      <c r="B10199" s="17" t="s">
        <v>12540</v>
      </c>
      <c r="C10199" s="16" t="s">
        <v>9696</v>
      </c>
      <c r="D10199" s="18"/>
      <c r="E10199" s="16"/>
      <c r="F10199" s="18" t="s">
        <v>12545</v>
      </c>
      <c r="G10199" s="16" t="s">
        <v>12546</v>
      </c>
      <c r="H10199" s="19">
        <v>0</v>
      </c>
      <c r="I10199" s="19">
        <v>0</v>
      </c>
      <c r="J10199" s="19">
        <v>0</v>
      </c>
      <c r="K10199" s="19">
        <v>-255.82</v>
      </c>
      <c r="L10199" s="28">
        <v>0</v>
      </c>
      <c r="M10199" s="23">
        <f t="shared" si="159"/>
        <v>-255.82</v>
      </c>
    </row>
    <row r="10200" spans="1:13" x14ac:dyDescent="0.15">
      <c r="A10200" s="21" t="s">
        <v>997</v>
      </c>
      <c r="B10200" s="17" t="s">
        <v>5414</v>
      </c>
      <c r="C10200" s="16" t="s">
        <v>997</v>
      </c>
      <c r="D10200" s="18"/>
      <c r="E10200" s="16"/>
      <c r="F10200" s="18" t="s">
        <v>5455</v>
      </c>
      <c r="G10200" s="16" t="s">
        <v>347</v>
      </c>
      <c r="H10200" s="19">
        <v>0</v>
      </c>
      <c r="I10200" s="19">
        <v>0</v>
      </c>
      <c r="J10200" s="19">
        <v>0</v>
      </c>
      <c r="K10200" s="19">
        <v>-255.58</v>
      </c>
      <c r="L10200" s="28">
        <v>0</v>
      </c>
      <c r="M10200" s="23">
        <f t="shared" si="159"/>
        <v>-255.58</v>
      </c>
    </row>
    <row r="10201" spans="1:13" ht="20" x14ac:dyDescent="0.15">
      <c r="A10201" s="21" t="s">
        <v>751</v>
      </c>
      <c r="B10201" s="17" t="s">
        <v>752</v>
      </c>
      <c r="C10201" s="16" t="s">
        <v>751</v>
      </c>
      <c r="D10201" s="18"/>
      <c r="E10201" s="16"/>
      <c r="F10201" s="18" t="s">
        <v>963</v>
      </c>
      <c r="G10201" s="16" t="s">
        <v>347</v>
      </c>
      <c r="H10201" s="19">
        <v>0</v>
      </c>
      <c r="I10201" s="19">
        <v>0</v>
      </c>
      <c r="J10201" s="19">
        <v>0</v>
      </c>
      <c r="K10201" s="19">
        <v>0</v>
      </c>
      <c r="L10201" s="28">
        <v>-253.57</v>
      </c>
      <c r="M10201" s="23">
        <f t="shared" si="159"/>
        <v>-253.57</v>
      </c>
    </row>
    <row r="10202" spans="1:13" x14ac:dyDescent="0.15">
      <c r="A10202" s="21" t="s">
        <v>11529</v>
      </c>
      <c r="B10202" s="17" t="s">
        <v>11530</v>
      </c>
      <c r="C10202" s="16" t="s">
        <v>11529</v>
      </c>
      <c r="D10202" s="18"/>
      <c r="E10202" s="16"/>
      <c r="F10202" s="18" t="s">
        <v>11661</v>
      </c>
      <c r="G10202" s="16" t="s">
        <v>11662</v>
      </c>
      <c r="H10202" s="19">
        <v>0</v>
      </c>
      <c r="I10202" s="19">
        <v>0</v>
      </c>
      <c r="J10202" s="19">
        <v>-252.78</v>
      </c>
      <c r="K10202" s="19">
        <v>0</v>
      </c>
      <c r="L10202" s="28">
        <v>0</v>
      </c>
      <c r="M10202" s="23">
        <f t="shared" si="159"/>
        <v>-252.78</v>
      </c>
    </row>
    <row r="10203" spans="1:13" ht="20" x14ac:dyDescent="0.15">
      <c r="A10203" s="21" t="s">
        <v>751</v>
      </c>
      <c r="B10203" s="17" t="s">
        <v>752</v>
      </c>
      <c r="C10203" s="16" t="s">
        <v>751</v>
      </c>
      <c r="D10203" s="18"/>
      <c r="E10203" s="16"/>
      <c r="F10203" s="18" t="s">
        <v>897</v>
      </c>
      <c r="G10203" s="16" t="s">
        <v>347</v>
      </c>
      <c r="H10203" s="19">
        <v>0</v>
      </c>
      <c r="I10203" s="19">
        <v>0</v>
      </c>
      <c r="J10203" s="19">
        <v>0</v>
      </c>
      <c r="K10203" s="19">
        <v>0</v>
      </c>
      <c r="L10203" s="28">
        <v>-250.67</v>
      </c>
      <c r="M10203" s="23">
        <f t="shared" si="159"/>
        <v>-250.67</v>
      </c>
    </row>
    <row r="10204" spans="1:13" x14ac:dyDescent="0.15">
      <c r="A10204" s="21" t="s">
        <v>11529</v>
      </c>
      <c r="B10204" s="17" t="s">
        <v>11530</v>
      </c>
      <c r="C10204" s="16" t="s">
        <v>11529</v>
      </c>
      <c r="D10204" s="18"/>
      <c r="E10204" s="16"/>
      <c r="F10204" s="18" t="s">
        <v>11888</v>
      </c>
      <c r="G10204" s="16" t="s">
        <v>11876</v>
      </c>
      <c r="H10204" s="19">
        <v>0</v>
      </c>
      <c r="I10204" s="19">
        <v>0</v>
      </c>
      <c r="J10204" s="19">
        <v>0</v>
      </c>
      <c r="K10204" s="19">
        <v>-250.42</v>
      </c>
      <c r="L10204" s="28">
        <v>0</v>
      </c>
      <c r="M10204" s="23">
        <f t="shared" si="159"/>
        <v>-250.42</v>
      </c>
    </row>
    <row r="10205" spans="1:13" x14ac:dyDescent="0.15">
      <c r="A10205" s="21" t="s">
        <v>1447</v>
      </c>
      <c r="B10205" s="17" t="s">
        <v>1615</v>
      </c>
      <c r="C10205" s="16" t="s">
        <v>1447</v>
      </c>
      <c r="D10205" s="17" t="s">
        <v>1449</v>
      </c>
      <c r="E10205" s="16" t="s">
        <v>1447</v>
      </c>
      <c r="F10205" s="18" t="s">
        <v>1661</v>
      </c>
      <c r="G10205" s="16" t="s">
        <v>347</v>
      </c>
      <c r="H10205" s="19">
        <v>0</v>
      </c>
      <c r="I10205" s="19">
        <v>0</v>
      </c>
      <c r="J10205" s="19">
        <v>0</v>
      </c>
      <c r="K10205" s="19">
        <v>0</v>
      </c>
      <c r="L10205" s="28">
        <v>-248.89</v>
      </c>
      <c r="M10205" s="23">
        <f t="shared" si="159"/>
        <v>-248.89</v>
      </c>
    </row>
    <row r="10206" spans="1:13" ht="20" x14ac:dyDescent="0.15">
      <c r="A10206" s="21" t="s">
        <v>751</v>
      </c>
      <c r="B10206" s="17" t="s">
        <v>752</v>
      </c>
      <c r="C10206" s="16" t="s">
        <v>751</v>
      </c>
      <c r="D10206" s="18"/>
      <c r="E10206" s="16"/>
      <c r="F10206" s="18" t="s">
        <v>792</v>
      </c>
      <c r="G10206" s="16" t="s">
        <v>770</v>
      </c>
      <c r="H10206" s="19">
        <v>0</v>
      </c>
      <c r="I10206" s="19">
        <v>0</v>
      </c>
      <c r="J10206" s="19">
        <v>0</v>
      </c>
      <c r="K10206" s="19">
        <v>-248.04</v>
      </c>
      <c r="L10206" s="28">
        <v>0</v>
      </c>
      <c r="M10206" s="23">
        <f t="shared" si="159"/>
        <v>-248.04</v>
      </c>
    </row>
    <row r="10207" spans="1:13" ht="20" x14ac:dyDescent="0.15">
      <c r="A10207" s="21" t="s">
        <v>15060</v>
      </c>
      <c r="B10207" s="17" t="s">
        <v>15061</v>
      </c>
      <c r="C10207" s="16" t="s">
        <v>15060</v>
      </c>
      <c r="D10207" s="18"/>
      <c r="E10207" s="16"/>
      <c r="F10207" s="18" t="s">
        <v>15305</v>
      </c>
      <c r="G10207" s="16" t="s">
        <v>15302</v>
      </c>
      <c r="H10207" s="19">
        <v>0</v>
      </c>
      <c r="I10207" s="19">
        <v>0</v>
      </c>
      <c r="J10207" s="19">
        <v>0</v>
      </c>
      <c r="K10207" s="19">
        <v>0</v>
      </c>
      <c r="L10207" s="28">
        <v>-246.38</v>
      </c>
      <c r="M10207" s="23">
        <f t="shared" si="159"/>
        <v>-246.38</v>
      </c>
    </row>
    <row r="10208" spans="1:13" x14ac:dyDescent="0.15">
      <c r="A10208" s="21" t="s">
        <v>11529</v>
      </c>
      <c r="B10208" s="17" t="s">
        <v>11530</v>
      </c>
      <c r="C10208" s="16" t="s">
        <v>11529</v>
      </c>
      <c r="D10208" s="18"/>
      <c r="E10208" s="16"/>
      <c r="F10208" s="18" t="s">
        <v>11941</v>
      </c>
      <c r="G10208" s="16" t="s">
        <v>11597</v>
      </c>
      <c r="H10208" s="19">
        <v>0</v>
      </c>
      <c r="I10208" s="19">
        <v>0</v>
      </c>
      <c r="J10208" s="19">
        <v>0</v>
      </c>
      <c r="K10208" s="19">
        <v>0</v>
      </c>
      <c r="L10208" s="28">
        <v>-235.98</v>
      </c>
      <c r="M10208" s="23">
        <f t="shared" si="159"/>
        <v>-235.98</v>
      </c>
    </row>
    <row r="10209" spans="1:13" x14ac:dyDescent="0.15">
      <c r="A10209" s="21" t="s">
        <v>11529</v>
      </c>
      <c r="B10209" s="17" t="s">
        <v>11530</v>
      </c>
      <c r="C10209" s="16" t="s">
        <v>11529</v>
      </c>
      <c r="D10209" s="18"/>
      <c r="E10209" s="16"/>
      <c r="F10209" s="18" t="s">
        <v>11877</v>
      </c>
      <c r="G10209" s="16" t="s">
        <v>11878</v>
      </c>
      <c r="H10209" s="19">
        <v>0</v>
      </c>
      <c r="I10209" s="19">
        <v>0</v>
      </c>
      <c r="J10209" s="19">
        <v>0</v>
      </c>
      <c r="K10209" s="19">
        <v>-235.39</v>
      </c>
      <c r="L10209" s="28">
        <v>0</v>
      </c>
      <c r="M10209" s="23">
        <f t="shared" si="159"/>
        <v>-235.39</v>
      </c>
    </row>
    <row r="10210" spans="1:13" ht="20" x14ac:dyDescent="0.15">
      <c r="A10210" s="21" t="s">
        <v>751</v>
      </c>
      <c r="B10210" s="17" t="s">
        <v>752</v>
      </c>
      <c r="C10210" s="16" t="s">
        <v>751</v>
      </c>
      <c r="D10210" s="18"/>
      <c r="E10210" s="16"/>
      <c r="F10210" s="18" t="s">
        <v>764</v>
      </c>
      <c r="G10210" s="16" t="s">
        <v>347</v>
      </c>
      <c r="H10210" s="19">
        <v>0</v>
      </c>
      <c r="I10210" s="19">
        <v>0</v>
      </c>
      <c r="J10210" s="19">
        <v>0</v>
      </c>
      <c r="K10210" s="19">
        <v>0</v>
      </c>
      <c r="L10210" s="28">
        <v>-234.91</v>
      </c>
      <c r="M10210" s="23">
        <f t="shared" si="159"/>
        <v>-234.91</v>
      </c>
    </row>
    <row r="10211" spans="1:13" x14ac:dyDescent="0.15">
      <c r="A10211" s="21" t="s">
        <v>1097</v>
      </c>
      <c r="B10211" s="17" t="s">
        <v>1123</v>
      </c>
      <c r="C10211" s="16" t="s">
        <v>1097</v>
      </c>
      <c r="D10211" s="18"/>
      <c r="E10211" s="16"/>
      <c r="F10211" s="18" t="s">
        <v>1124</v>
      </c>
      <c r="G10211" s="16" t="s">
        <v>347</v>
      </c>
      <c r="H10211" s="19">
        <v>0</v>
      </c>
      <c r="I10211" s="19">
        <v>0</v>
      </c>
      <c r="J10211" s="19">
        <v>0</v>
      </c>
      <c r="K10211" s="19">
        <v>0</v>
      </c>
      <c r="L10211" s="28">
        <v>-234.91</v>
      </c>
      <c r="M10211" s="23">
        <f t="shared" si="159"/>
        <v>-234.91</v>
      </c>
    </row>
    <row r="10212" spans="1:13" x14ac:dyDescent="0.15">
      <c r="A10212" s="21" t="s">
        <v>5345</v>
      </c>
      <c r="B10212" s="17" t="s">
        <v>5346</v>
      </c>
      <c r="C10212" s="16" t="s">
        <v>5345</v>
      </c>
      <c r="D10212" s="18"/>
      <c r="E10212" s="16"/>
      <c r="F10212" s="18" t="s">
        <v>5348</v>
      </c>
      <c r="G10212" s="16" t="s">
        <v>347</v>
      </c>
      <c r="H10212" s="19">
        <v>0</v>
      </c>
      <c r="I10212" s="19">
        <v>0</v>
      </c>
      <c r="J10212" s="19">
        <v>0</v>
      </c>
      <c r="K10212" s="19">
        <v>0</v>
      </c>
      <c r="L10212" s="28">
        <v>-233</v>
      </c>
      <c r="M10212" s="23">
        <f t="shared" si="159"/>
        <v>-233</v>
      </c>
    </row>
    <row r="10213" spans="1:13" ht="20" x14ac:dyDescent="0.15">
      <c r="A10213" s="21" t="s">
        <v>751</v>
      </c>
      <c r="B10213" s="17" t="s">
        <v>752</v>
      </c>
      <c r="C10213" s="16" t="s">
        <v>751</v>
      </c>
      <c r="D10213" s="18"/>
      <c r="E10213" s="16"/>
      <c r="F10213" s="18" t="s">
        <v>952</v>
      </c>
      <c r="G10213" s="16" t="s">
        <v>347</v>
      </c>
      <c r="H10213" s="19">
        <v>0</v>
      </c>
      <c r="I10213" s="19">
        <v>0</v>
      </c>
      <c r="J10213" s="19">
        <v>0</v>
      </c>
      <c r="K10213" s="19">
        <v>0</v>
      </c>
      <c r="L10213" s="28">
        <v>-232.76</v>
      </c>
      <c r="M10213" s="23">
        <f t="shared" si="159"/>
        <v>-232.76</v>
      </c>
    </row>
    <row r="10214" spans="1:13" ht="20" x14ac:dyDescent="0.15">
      <c r="A10214" s="21" t="s">
        <v>751</v>
      </c>
      <c r="B10214" s="17" t="s">
        <v>752</v>
      </c>
      <c r="C10214" s="16" t="s">
        <v>751</v>
      </c>
      <c r="D10214" s="18"/>
      <c r="E10214" s="16"/>
      <c r="F10214" s="18" t="s">
        <v>778</v>
      </c>
      <c r="G10214" s="16" t="s">
        <v>770</v>
      </c>
      <c r="H10214" s="19">
        <v>0</v>
      </c>
      <c r="I10214" s="19">
        <v>0</v>
      </c>
      <c r="J10214" s="19">
        <v>0</v>
      </c>
      <c r="K10214" s="19">
        <v>-228.43</v>
      </c>
      <c r="L10214" s="28">
        <v>0</v>
      </c>
      <c r="M10214" s="23">
        <f t="shared" si="159"/>
        <v>-228.43</v>
      </c>
    </row>
    <row r="10215" spans="1:13" x14ac:dyDescent="0.15">
      <c r="A10215" s="21" t="s">
        <v>6208</v>
      </c>
      <c r="B10215" s="17" t="s">
        <v>6209</v>
      </c>
      <c r="C10215" s="16" t="s">
        <v>6208</v>
      </c>
      <c r="D10215" s="18"/>
      <c r="E10215" s="16"/>
      <c r="F10215" s="18" t="s">
        <v>6267</v>
      </c>
      <c r="G10215" s="16" t="s">
        <v>6266</v>
      </c>
      <c r="H10215" s="19">
        <v>0</v>
      </c>
      <c r="I10215" s="19">
        <v>0</v>
      </c>
      <c r="J10215" s="19">
        <v>0</v>
      </c>
      <c r="K10215" s="19">
        <v>-228</v>
      </c>
      <c r="L10215" s="28">
        <v>0</v>
      </c>
      <c r="M10215" s="23">
        <f t="shared" si="159"/>
        <v>-228</v>
      </c>
    </row>
    <row r="10216" spans="1:13" x14ac:dyDescent="0.15">
      <c r="A10216" s="21" t="s">
        <v>13177</v>
      </c>
      <c r="B10216" s="17" t="s">
        <v>13178</v>
      </c>
      <c r="C10216" s="16" t="s">
        <v>13177</v>
      </c>
      <c r="D10216" s="18"/>
      <c r="E10216" s="16"/>
      <c r="F10216" s="18" t="s">
        <v>13367</v>
      </c>
      <c r="G10216" s="16" t="s">
        <v>13204</v>
      </c>
      <c r="H10216" s="19">
        <v>0</v>
      </c>
      <c r="I10216" s="19">
        <v>0</v>
      </c>
      <c r="J10216" s="19">
        <v>0</v>
      </c>
      <c r="K10216" s="19">
        <v>-228</v>
      </c>
      <c r="L10216" s="28">
        <v>0</v>
      </c>
      <c r="M10216" s="23">
        <f t="shared" si="159"/>
        <v>-228</v>
      </c>
    </row>
    <row r="10217" spans="1:13" ht="20" x14ac:dyDescent="0.15">
      <c r="A10217" s="21" t="s">
        <v>751</v>
      </c>
      <c r="B10217" s="17" t="s">
        <v>752</v>
      </c>
      <c r="C10217" s="16" t="s">
        <v>751</v>
      </c>
      <c r="D10217" s="18"/>
      <c r="E10217" s="16"/>
      <c r="F10217" s="18" t="s">
        <v>779</v>
      </c>
      <c r="G10217" s="16" t="s">
        <v>770</v>
      </c>
      <c r="H10217" s="19">
        <v>0</v>
      </c>
      <c r="I10217" s="19">
        <v>0</v>
      </c>
      <c r="J10217" s="19">
        <v>0</v>
      </c>
      <c r="K10217" s="19">
        <v>-227.92</v>
      </c>
      <c r="L10217" s="28">
        <v>0</v>
      </c>
      <c r="M10217" s="23">
        <f t="shared" si="159"/>
        <v>-227.92</v>
      </c>
    </row>
    <row r="10218" spans="1:13" x14ac:dyDescent="0.15">
      <c r="A10218" s="21" t="s">
        <v>8490</v>
      </c>
      <c r="B10218" s="17" t="s">
        <v>8491</v>
      </c>
      <c r="C10218" s="16" t="s">
        <v>8490</v>
      </c>
      <c r="D10218" s="18"/>
      <c r="E10218" s="16"/>
      <c r="F10218" s="18" t="s">
        <v>8506</v>
      </c>
      <c r="G10218" s="16" t="s">
        <v>1665</v>
      </c>
      <c r="H10218" s="19">
        <v>0</v>
      </c>
      <c r="I10218" s="19">
        <v>0</v>
      </c>
      <c r="J10218" s="19">
        <v>0</v>
      </c>
      <c r="K10218" s="19">
        <v>-225.68</v>
      </c>
      <c r="L10218" s="28">
        <v>0</v>
      </c>
      <c r="M10218" s="23">
        <f t="shared" si="159"/>
        <v>-225.68</v>
      </c>
    </row>
    <row r="10219" spans="1:13" x14ac:dyDescent="0.15">
      <c r="A10219" s="21" t="s">
        <v>5345</v>
      </c>
      <c r="B10219" s="17" t="s">
        <v>5346</v>
      </c>
      <c r="C10219" s="16" t="s">
        <v>5345</v>
      </c>
      <c r="D10219" s="18"/>
      <c r="E10219" s="16"/>
      <c r="F10219" s="18" t="s">
        <v>5355</v>
      </c>
      <c r="G10219" s="16" t="s">
        <v>347</v>
      </c>
      <c r="H10219" s="19">
        <v>0</v>
      </c>
      <c r="I10219" s="19">
        <v>0</v>
      </c>
      <c r="J10219" s="19">
        <v>0</v>
      </c>
      <c r="K10219" s="19">
        <v>0</v>
      </c>
      <c r="L10219" s="28">
        <v>-222.13</v>
      </c>
      <c r="M10219" s="23">
        <f t="shared" si="159"/>
        <v>-222.13</v>
      </c>
    </row>
    <row r="10220" spans="1:13" x14ac:dyDescent="0.15">
      <c r="A10220" s="21" t="s">
        <v>11529</v>
      </c>
      <c r="B10220" s="17" t="s">
        <v>11530</v>
      </c>
      <c r="C10220" s="16" t="s">
        <v>11529</v>
      </c>
      <c r="D10220" s="18"/>
      <c r="E10220" s="16"/>
      <c r="F10220" s="18" t="s">
        <v>11764</v>
      </c>
      <c r="G10220" s="16" t="s">
        <v>200</v>
      </c>
      <c r="H10220" s="19">
        <v>0</v>
      </c>
      <c r="I10220" s="19">
        <v>-6.54</v>
      </c>
      <c r="J10220" s="19">
        <v>-215.49</v>
      </c>
      <c r="K10220" s="19">
        <v>0</v>
      </c>
      <c r="L10220" s="28">
        <v>0</v>
      </c>
      <c r="M10220" s="23">
        <f t="shared" si="159"/>
        <v>-222.03</v>
      </c>
    </row>
    <row r="10221" spans="1:13" x14ac:dyDescent="0.15">
      <c r="A10221" s="21" t="s">
        <v>997</v>
      </c>
      <c r="B10221" s="17" t="s">
        <v>5414</v>
      </c>
      <c r="C10221" s="16" t="s">
        <v>997</v>
      </c>
      <c r="D10221" s="18"/>
      <c r="E10221" s="16"/>
      <c r="F10221" s="18" t="s">
        <v>5498</v>
      </c>
      <c r="G10221" s="16" t="s">
        <v>347</v>
      </c>
      <c r="H10221" s="19">
        <v>0</v>
      </c>
      <c r="I10221" s="19">
        <v>0</v>
      </c>
      <c r="J10221" s="19">
        <v>0</v>
      </c>
      <c r="K10221" s="19">
        <v>-215.07</v>
      </c>
      <c r="L10221" s="28">
        <v>0</v>
      </c>
      <c r="M10221" s="23">
        <f t="shared" si="159"/>
        <v>-215.07</v>
      </c>
    </row>
    <row r="10222" spans="1:13" x14ac:dyDescent="0.15">
      <c r="A10222" s="21" t="s">
        <v>1447</v>
      </c>
      <c r="B10222" s="17" t="s">
        <v>1615</v>
      </c>
      <c r="C10222" s="16" t="s">
        <v>1447</v>
      </c>
      <c r="D10222" s="17" t="s">
        <v>1449</v>
      </c>
      <c r="E10222" s="16" t="s">
        <v>1447</v>
      </c>
      <c r="F10222" s="18" t="s">
        <v>1641</v>
      </c>
      <c r="G10222" s="16" t="s">
        <v>347</v>
      </c>
      <c r="H10222" s="19">
        <v>0</v>
      </c>
      <c r="I10222" s="19">
        <v>0</v>
      </c>
      <c r="J10222" s="19">
        <v>0</v>
      </c>
      <c r="K10222" s="19">
        <v>0</v>
      </c>
      <c r="L10222" s="28">
        <v>-210.27</v>
      </c>
      <c r="M10222" s="23">
        <f t="shared" si="159"/>
        <v>-210.27</v>
      </c>
    </row>
    <row r="10223" spans="1:13" ht="20" x14ac:dyDescent="0.15">
      <c r="A10223" s="21" t="s">
        <v>2204</v>
      </c>
      <c r="B10223" s="17" t="s">
        <v>2205</v>
      </c>
      <c r="C10223" s="16" t="s">
        <v>2204</v>
      </c>
      <c r="D10223" s="18"/>
      <c r="E10223" s="16"/>
      <c r="F10223" s="18" t="s">
        <v>2226</v>
      </c>
      <c r="G10223" s="16" t="s">
        <v>2227</v>
      </c>
      <c r="H10223" s="19">
        <v>0</v>
      </c>
      <c r="I10223" s="19">
        <v>0</v>
      </c>
      <c r="J10223" s="19">
        <v>0</v>
      </c>
      <c r="K10223" s="19">
        <v>0</v>
      </c>
      <c r="L10223" s="28">
        <v>-209.85</v>
      </c>
      <c r="M10223" s="23">
        <f t="shared" si="159"/>
        <v>-209.85</v>
      </c>
    </row>
    <row r="10224" spans="1:13" x14ac:dyDescent="0.15">
      <c r="A10224" s="21" t="s">
        <v>1447</v>
      </c>
      <c r="B10224" s="17" t="s">
        <v>1615</v>
      </c>
      <c r="C10224" s="16" t="s">
        <v>1447</v>
      </c>
      <c r="D10224" s="17" t="s">
        <v>1449</v>
      </c>
      <c r="E10224" s="16" t="s">
        <v>1447</v>
      </c>
      <c r="F10224" s="18" t="s">
        <v>1640</v>
      </c>
      <c r="G10224" s="16" t="s">
        <v>347</v>
      </c>
      <c r="H10224" s="19">
        <v>0</v>
      </c>
      <c r="I10224" s="19">
        <v>0</v>
      </c>
      <c r="J10224" s="19">
        <v>0</v>
      </c>
      <c r="K10224" s="19">
        <v>0</v>
      </c>
      <c r="L10224" s="28">
        <v>-209.3</v>
      </c>
      <c r="M10224" s="23">
        <f t="shared" si="159"/>
        <v>-209.3</v>
      </c>
    </row>
    <row r="10225" spans="1:13" ht="20" x14ac:dyDescent="0.15">
      <c r="A10225" s="21" t="s">
        <v>2058</v>
      </c>
      <c r="B10225" s="17" t="s">
        <v>2059</v>
      </c>
      <c r="C10225" s="16" t="s">
        <v>2058</v>
      </c>
      <c r="D10225" s="18"/>
      <c r="E10225" s="16"/>
      <c r="F10225" s="18" t="s">
        <v>2070</v>
      </c>
      <c r="G10225" s="16" t="s">
        <v>2071</v>
      </c>
      <c r="H10225" s="19">
        <v>0</v>
      </c>
      <c r="I10225" s="19">
        <v>-204.49</v>
      </c>
      <c r="J10225" s="19">
        <v>-4.13</v>
      </c>
      <c r="K10225" s="19">
        <v>0</v>
      </c>
      <c r="L10225" s="28">
        <v>0</v>
      </c>
      <c r="M10225" s="23">
        <f t="shared" si="159"/>
        <v>-208.62</v>
      </c>
    </row>
    <row r="10226" spans="1:13" x14ac:dyDescent="0.15">
      <c r="A10226" s="21" t="s">
        <v>546</v>
      </c>
      <c r="B10226" s="17" t="s">
        <v>547</v>
      </c>
      <c r="C10226" s="16" t="s">
        <v>546</v>
      </c>
      <c r="D10226" s="18"/>
      <c r="E10226" s="16"/>
      <c r="F10226" s="18" t="s">
        <v>567</v>
      </c>
      <c r="G10226" s="16" t="s">
        <v>562</v>
      </c>
      <c r="H10226" s="19">
        <v>0</v>
      </c>
      <c r="I10226" s="19">
        <v>0</v>
      </c>
      <c r="J10226" s="19">
        <v>-208.52</v>
      </c>
      <c r="K10226" s="19">
        <v>0</v>
      </c>
      <c r="L10226" s="28">
        <v>0</v>
      </c>
      <c r="M10226" s="23">
        <f t="shared" si="159"/>
        <v>-208.52</v>
      </c>
    </row>
    <row r="10227" spans="1:13" x14ac:dyDescent="0.15">
      <c r="A10227" s="21" t="s">
        <v>15060</v>
      </c>
      <c r="B10227" s="17" t="s">
        <v>15061</v>
      </c>
      <c r="C10227" s="16" t="s">
        <v>15060</v>
      </c>
      <c r="D10227" s="18"/>
      <c r="E10227" s="16"/>
      <c r="F10227" s="18" t="s">
        <v>15232</v>
      </c>
      <c r="G10227" s="16" t="s">
        <v>1881</v>
      </c>
      <c r="H10227" s="19">
        <v>0</v>
      </c>
      <c r="I10227" s="19">
        <v>0</v>
      </c>
      <c r="J10227" s="19">
        <v>0</v>
      </c>
      <c r="K10227" s="19">
        <v>-205.14</v>
      </c>
      <c r="L10227" s="28">
        <v>0</v>
      </c>
      <c r="M10227" s="23">
        <f t="shared" si="159"/>
        <v>-205.14</v>
      </c>
    </row>
    <row r="10228" spans="1:13" x14ac:dyDescent="0.15">
      <c r="A10228" s="21" t="s">
        <v>14517</v>
      </c>
      <c r="B10228" s="17" t="s">
        <v>14609</v>
      </c>
      <c r="C10228" s="16" t="s">
        <v>14517</v>
      </c>
      <c r="D10228" s="17" t="s">
        <v>14520</v>
      </c>
      <c r="E10228" s="16" t="s">
        <v>14517</v>
      </c>
      <c r="F10228" s="18" t="s">
        <v>14616</v>
      </c>
      <c r="G10228" s="16" t="s">
        <v>14617</v>
      </c>
      <c r="H10228" s="19">
        <v>0</v>
      </c>
      <c r="I10228" s="19">
        <v>0</v>
      </c>
      <c r="J10228" s="19">
        <v>-204.6</v>
      </c>
      <c r="K10228" s="19">
        <v>0</v>
      </c>
      <c r="L10228" s="28">
        <v>0</v>
      </c>
      <c r="M10228" s="23">
        <f t="shared" si="159"/>
        <v>-204.6</v>
      </c>
    </row>
    <row r="10229" spans="1:13" x14ac:dyDescent="0.15">
      <c r="A10229" s="21" t="s">
        <v>1097</v>
      </c>
      <c r="B10229" s="17" t="s">
        <v>1123</v>
      </c>
      <c r="C10229" s="16" t="s">
        <v>1097</v>
      </c>
      <c r="D10229" s="18"/>
      <c r="E10229" s="16"/>
      <c r="F10229" s="18" t="s">
        <v>1154</v>
      </c>
      <c r="G10229" s="16" t="s">
        <v>347</v>
      </c>
      <c r="H10229" s="19">
        <v>0</v>
      </c>
      <c r="I10229" s="19">
        <v>0</v>
      </c>
      <c r="J10229" s="19">
        <v>0</v>
      </c>
      <c r="K10229" s="19">
        <v>0</v>
      </c>
      <c r="L10229" s="28">
        <v>-203.43</v>
      </c>
      <c r="M10229" s="23">
        <f t="shared" si="159"/>
        <v>-203.43</v>
      </c>
    </row>
    <row r="10230" spans="1:13" ht="20" x14ac:dyDescent="0.15">
      <c r="A10230" s="21" t="s">
        <v>1209</v>
      </c>
      <c r="B10230" s="17" t="s">
        <v>1210</v>
      </c>
      <c r="C10230" s="16" t="s">
        <v>1209</v>
      </c>
      <c r="D10230" s="18"/>
      <c r="E10230" s="16"/>
      <c r="F10230" s="18" t="s">
        <v>1243</v>
      </c>
      <c r="G10230" s="16" t="s">
        <v>1242</v>
      </c>
      <c r="H10230" s="19">
        <v>0</v>
      </c>
      <c r="I10230" s="19">
        <v>0</v>
      </c>
      <c r="J10230" s="19">
        <v>-203.42</v>
      </c>
      <c r="K10230" s="19">
        <v>0</v>
      </c>
      <c r="L10230" s="28">
        <v>0</v>
      </c>
      <c r="M10230" s="23">
        <f t="shared" si="159"/>
        <v>-203.42</v>
      </c>
    </row>
    <row r="10231" spans="1:13" x14ac:dyDescent="0.15">
      <c r="A10231" s="21" t="s">
        <v>6208</v>
      </c>
      <c r="B10231" s="17" t="s">
        <v>6209</v>
      </c>
      <c r="C10231" s="16" t="s">
        <v>6208</v>
      </c>
      <c r="D10231" s="18"/>
      <c r="E10231" s="16"/>
      <c r="F10231" s="18" t="s">
        <v>6260</v>
      </c>
      <c r="G10231" s="16" t="s">
        <v>6208</v>
      </c>
      <c r="H10231" s="19">
        <v>0</v>
      </c>
      <c r="I10231" s="19">
        <v>0</v>
      </c>
      <c r="J10231" s="19">
        <v>0</v>
      </c>
      <c r="K10231" s="19">
        <v>-198.36</v>
      </c>
      <c r="L10231" s="28">
        <v>0</v>
      </c>
      <c r="M10231" s="23">
        <f t="shared" si="159"/>
        <v>-198.36</v>
      </c>
    </row>
    <row r="10232" spans="1:13" ht="20" x14ac:dyDescent="0.15">
      <c r="A10232" s="21" t="s">
        <v>751</v>
      </c>
      <c r="B10232" s="17" t="s">
        <v>752</v>
      </c>
      <c r="C10232" s="16" t="s">
        <v>751</v>
      </c>
      <c r="D10232" s="18"/>
      <c r="E10232" s="16"/>
      <c r="F10232" s="18" t="s">
        <v>1004</v>
      </c>
      <c r="G10232" s="16" t="s">
        <v>347</v>
      </c>
      <c r="H10232" s="19">
        <v>0</v>
      </c>
      <c r="I10232" s="19">
        <v>0</v>
      </c>
      <c r="J10232" s="19">
        <v>0</v>
      </c>
      <c r="K10232" s="19">
        <v>0</v>
      </c>
      <c r="L10232" s="28">
        <v>-196.89</v>
      </c>
      <c r="M10232" s="23">
        <f t="shared" si="159"/>
        <v>-196.89</v>
      </c>
    </row>
    <row r="10233" spans="1:13" x14ac:dyDescent="0.15">
      <c r="A10233" s="21" t="s">
        <v>8490</v>
      </c>
      <c r="B10233" s="17" t="s">
        <v>8491</v>
      </c>
      <c r="C10233" s="16" t="s">
        <v>8490</v>
      </c>
      <c r="D10233" s="18"/>
      <c r="E10233" s="16"/>
      <c r="F10233" s="18" t="s">
        <v>8513</v>
      </c>
      <c r="G10233" s="16" t="s">
        <v>1665</v>
      </c>
      <c r="H10233" s="19">
        <v>0</v>
      </c>
      <c r="I10233" s="19">
        <v>0</v>
      </c>
      <c r="J10233" s="19">
        <v>0</v>
      </c>
      <c r="K10233" s="19">
        <v>-195.6</v>
      </c>
      <c r="L10233" s="28">
        <v>0</v>
      </c>
      <c r="M10233" s="23">
        <f t="shared" si="159"/>
        <v>-195.6</v>
      </c>
    </row>
    <row r="10234" spans="1:13" ht="20" x14ac:dyDescent="0.15">
      <c r="A10234" s="21" t="s">
        <v>751</v>
      </c>
      <c r="B10234" s="17" t="s">
        <v>752</v>
      </c>
      <c r="C10234" s="16" t="s">
        <v>751</v>
      </c>
      <c r="D10234" s="18"/>
      <c r="E10234" s="16"/>
      <c r="F10234" s="18" t="s">
        <v>958</v>
      </c>
      <c r="G10234" s="16" t="s">
        <v>347</v>
      </c>
      <c r="H10234" s="19">
        <v>0</v>
      </c>
      <c r="I10234" s="19">
        <v>0</v>
      </c>
      <c r="J10234" s="19">
        <v>0</v>
      </c>
      <c r="K10234" s="19">
        <v>0</v>
      </c>
      <c r="L10234" s="28">
        <v>-189.76</v>
      </c>
      <c r="M10234" s="23">
        <f t="shared" si="159"/>
        <v>-189.76</v>
      </c>
    </row>
    <row r="10235" spans="1:13" ht="20" x14ac:dyDescent="0.15">
      <c r="A10235" s="21" t="s">
        <v>1209</v>
      </c>
      <c r="B10235" s="17" t="s">
        <v>1210</v>
      </c>
      <c r="C10235" s="16" t="s">
        <v>1209</v>
      </c>
      <c r="D10235" s="18"/>
      <c r="E10235" s="16"/>
      <c r="F10235" s="18" t="s">
        <v>1248</v>
      </c>
      <c r="G10235" s="16" t="s">
        <v>1249</v>
      </c>
      <c r="H10235" s="19">
        <v>0</v>
      </c>
      <c r="I10235" s="19">
        <v>0</v>
      </c>
      <c r="J10235" s="19">
        <v>-188.9</v>
      </c>
      <c r="K10235" s="19">
        <v>0</v>
      </c>
      <c r="L10235" s="28">
        <v>0</v>
      </c>
      <c r="M10235" s="23">
        <f t="shared" si="159"/>
        <v>-188.9</v>
      </c>
    </row>
    <row r="10236" spans="1:13" x14ac:dyDescent="0.15">
      <c r="A10236" s="21" t="s">
        <v>15060</v>
      </c>
      <c r="B10236" s="17" t="s">
        <v>15061</v>
      </c>
      <c r="C10236" s="16" t="s">
        <v>15060</v>
      </c>
      <c r="D10236" s="18"/>
      <c r="E10236" s="16"/>
      <c r="F10236" s="18" t="s">
        <v>15284</v>
      </c>
      <c r="G10236" s="16" t="s">
        <v>15285</v>
      </c>
      <c r="H10236" s="19">
        <v>0</v>
      </c>
      <c r="I10236" s="19">
        <v>0</v>
      </c>
      <c r="J10236" s="19">
        <v>0</v>
      </c>
      <c r="K10236" s="19">
        <v>0</v>
      </c>
      <c r="L10236" s="28">
        <v>-182.4</v>
      </c>
      <c r="M10236" s="23">
        <f t="shared" si="159"/>
        <v>-182.4</v>
      </c>
    </row>
    <row r="10237" spans="1:13" ht="20" x14ac:dyDescent="0.15">
      <c r="A10237" s="21" t="s">
        <v>751</v>
      </c>
      <c r="B10237" s="17" t="s">
        <v>752</v>
      </c>
      <c r="C10237" s="16" t="s">
        <v>751</v>
      </c>
      <c r="D10237" s="18"/>
      <c r="E10237" s="16"/>
      <c r="F10237" s="18" t="s">
        <v>790</v>
      </c>
      <c r="G10237" s="16" t="s">
        <v>347</v>
      </c>
      <c r="H10237" s="19">
        <v>0</v>
      </c>
      <c r="I10237" s="19">
        <v>0</v>
      </c>
      <c r="J10237" s="19">
        <v>0</v>
      </c>
      <c r="K10237" s="19">
        <v>-177.34</v>
      </c>
      <c r="L10237" s="28">
        <v>0</v>
      </c>
      <c r="M10237" s="23">
        <f t="shared" si="159"/>
        <v>-177.34</v>
      </c>
    </row>
    <row r="10238" spans="1:13" x14ac:dyDescent="0.15">
      <c r="A10238" s="21" t="s">
        <v>1447</v>
      </c>
      <c r="B10238" s="17" t="s">
        <v>1448</v>
      </c>
      <c r="C10238" s="16" t="s">
        <v>1447</v>
      </c>
      <c r="D10238" s="17" t="s">
        <v>1449</v>
      </c>
      <c r="E10238" s="16" t="s">
        <v>1447</v>
      </c>
      <c r="F10238" s="18" t="s">
        <v>1578</v>
      </c>
      <c r="G10238" s="16" t="s">
        <v>1579</v>
      </c>
      <c r="H10238" s="19">
        <v>0</v>
      </c>
      <c r="I10238" s="19">
        <v>0</v>
      </c>
      <c r="J10238" s="19">
        <v>0</v>
      </c>
      <c r="K10238" s="19">
        <v>-176.19</v>
      </c>
      <c r="L10238" s="28">
        <v>0</v>
      </c>
      <c r="M10238" s="23">
        <f t="shared" si="159"/>
        <v>-176.19</v>
      </c>
    </row>
    <row r="10239" spans="1:13" ht="20" x14ac:dyDescent="0.15">
      <c r="A10239" s="21" t="s">
        <v>751</v>
      </c>
      <c r="B10239" s="17" t="s">
        <v>752</v>
      </c>
      <c r="C10239" s="16" t="s">
        <v>751</v>
      </c>
      <c r="D10239" s="18"/>
      <c r="E10239" s="16"/>
      <c r="F10239" s="18" t="s">
        <v>1044</v>
      </c>
      <c r="G10239" s="16" t="s">
        <v>1032</v>
      </c>
      <c r="H10239" s="19">
        <v>0</v>
      </c>
      <c r="I10239" s="19">
        <v>0</v>
      </c>
      <c r="J10239" s="19">
        <v>0</v>
      </c>
      <c r="K10239" s="19">
        <v>0</v>
      </c>
      <c r="L10239" s="28">
        <v>-175.95</v>
      </c>
      <c r="M10239" s="23">
        <f t="shared" si="159"/>
        <v>-175.95</v>
      </c>
    </row>
    <row r="10240" spans="1:13" ht="20" x14ac:dyDescent="0.15">
      <c r="A10240" s="21" t="s">
        <v>10418</v>
      </c>
      <c r="B10240" s="17" t="s">
        <v>10419</v>
      </c>
      <c r="C10240" s="16" t="s">
        <v>10418</v>
      </c>
      <c r="D10240" s="18"/>
      <c r="E10240" s="16"/>
      <c r="F10240" s="18" t="s">
        <v>10427</v>
      </c>
      <c r="G10240" s="16" t="s">
        <v>10428</v>
      </c>
      <c r="H10240" s="19">
        <v>0</v>
      </c>
      <c r="I10240" s="19">
        <v>0</v>
      </c>
      <c r="J10240" s="19">
        <v>-122.93</v>
      </c>
      <c r="K10240" s="19">
        <v>-50.43</v>
      </c>
      <c r="L10240" s="28">
        <v>0</v>
      </c>
      <c r="M10240" s="23">
        <f t="shared" si="159"/>
        <v>-173.36</v>
      </c>
    </row>
    <row r="10241" spans="1:13" x14ac:dyDescent="0.15">
      <c r="A10241" s="21" t="s">
        <v>15575</v>
      </c>
      <c r="B10241" s="17" t="s">
        <v>15576</v>
      </c>
      <c r="C10241" s="16" t="s">
        <v>15575</v>
      </c>
      <c r="D10241" s="18"/>
      <c r="E10241" s="16"/>
      <c r="F10241" s="18" t="s">
        <v>15581</v>
      </c>
      <c r="G10241" s="16" t="s">
        <v>15580</v>
      </c>
      <c r="H10241" s="19">
        <v>0</v>
      </c>
      <c r="I10241" s="19">
        <v>0</v>
      </c>
      <c r="J10241" s="19">
        <v>-172.79</v>
      </c>
      <c r="K10241" s="19">
        <v>0</v>
      </c>
      <c r="L10241" s="28">
        <v>0</v>
      </c>
      <c r="M10241" s="23">
        <f t="shared" si="159"/>
        <v>-172.79</v>
      </c>
    </row>
    <row r="10242" spans="1:13" x14ac:dyDescent="0.15">
      <c r="A10242" s="21" t="s">
        <v>546</v>
      </c>
      <c r="B10242" s="17" t="s">
        <v>547</v>
      </c>
      <c r="C10242" s="16" t="s">
        <v>546</v>
      </c>
      <c r="D10242" s="18"/>
      <c r="E10242" s="16"/>
      <c r="F10242" s="18" t="s">
        <v>618</v>
      </c>
      <c r="G10242" s="16" t="s">
        <v>559</v>
      </c>
      <c r="H10242" s="19">
        <v>0</v>
      </c>
      <c r="I10242" s="19">
        <v>0</v>
      </c>
      <c r="J10242" s="19">
        <v>0</v>
      </c>
      <c r="K10242" s="19">
        <v>-171.5</v>
      </c>
      <c r="L10242" s="28">
        <v>0</v>
      </c>
      <c r="M10242" s="23">
        <f t="shared" si="159"/>
        <v>-171.5</v>
      </c>
    </row>
    <row r="10243" spans="1:13" x14ac:dyDescent="0.15">
      <c r="A10243" s="21" t="s">
        <v>1097</v>
      </c>
      <c r="B10243" s="17" t="s">
        <v>1123</v>
      </c>
      <c r="C10243" s="16" t="s">
        <v>1097</v>
      </c>
      <c r="D10243" s="18"/>
      <c r="E10243" s="16"/>
      <c r="F10243" s="18" t="s">
        <v>1127</v>
      </c>
      <c r="G10243" s="16" t="s">
        <v>347</v>
      </c>
      <c r="H10243" s="19">
        <v>0</v>
      </c>
      <c r="I10243" s="19">
        <v>0</v>
      </c>
      <c r="J10243" s="19">
        <v>0</v>
      </c>
      <c r="K10243" s="19">
        <v>0</v>
      </c>
      <c r="L10243" s="28">
        <v>-168.68</v>
      </c>
      <c r="M10243" s="23">
        <f t="shared" si="159"/>
        <v>-168.68</v>
      </c>
    </row>
    <row r="10244" spans="1:13" x14ac:dyDescent="0.15">
      <c r="A10244" s="21" t="s">
        <v>14722</v>
      </c>
      <c r="B10244" s="17" t="s">
        <v>14723</v>
      </c>
      <c r="C10244" s="16" t="s">
        <v>14722</v>
      </c>
      <c r="D10244" s="18"/>
      <c r="E10244" s="16"/>
      <c r="F10244" s="18" t="s">
        <v>14730</v>
      </c>
      <c r="G10244" s="16" t="s">
        <v>14731</v>
      </c>
      <c r="H10244" s="19">
        <v>0</v>
      </c>
      <c r="I10244" s="19">
        <v>-165.3</v>
      </c>
      <c r="J10244" s="19">
        <v>0</v>
      </c>
      <c r="K10244" s="19">
        <v>0</v>
      </c>
      <c r="L10244" s="28">
        <v>0</v>
      </c>
      <c r="M10244" s="23">
        <f t="shared" si="159"/>
        <v>-165.3</v>
      </c>
    </row>
    <row r="10245" spans="1:13" x14ac:dyDescent="0.15">
      <c r="A10245" s="21" t="s">
        <v>11529</v>
      </c>
      <c r="B10245" s="17" t="s">
        <v>11530</v>
      </c>
      <c r="C10245" s="16" t="s">
        <v>11529</v>
      </c>
      <c r="D10245" s="18"/>
      <c r="E10245" s="16"/>
      <c r="F10245" s="18" t="s">
        <v>11741</v>
      </c>
      <c r="G10245" s="16" t="s">
        <v>217</v>
      </c>
      <c r="H10245" s="19">
        <v>0</v>
      </c>
      <c r="I10245" s="19">
        <v>0</v>
      </c>
      <c r="J10245" s="19">
        <v>-165</v>
      </c>
      <c r="K10245" s="19">
        <v>0</v>
      </c>
      <c r="L10245" s="28">
        <v>0</v>
      </c>
      <c r="M10245" s="23">
        <f t="shared" si="159"/>
        <v>-165</v>
      </c>
    </row>
    <row r="10246" spans="1:13" ht="20" x14ac:dyDescent="0.15">
      <c r="A10246" s="21" t="s">
        <v>1209</v>
      </c>
      <c r="B10246" s="17" t="s">
        <v>1210</v>
      </c>
      <c r="C10246" s="16" t="s">
        <v>1209</v>
      </c>
      <c r="D10246" s="18"/>
      <c r="E10246" s="16"/>
      <c r="F10246" s="18" t="s">
        <v>1245</v>
      </c>
      <c r="G10246" s="16" t="s">
        <v>1242</v>
      </c>
      <c r="H10246" s="19">
        <v>0</v>
      </c>
      <c r="I10246" s="19">
        <v>0</v>
      </c>
      <c r="J10246" s="19">
        <v>-161.15</v>
      </c>
      <c r="K10246" s="19">
        <v>0</v>
      </c>
      <c r="L10246" s="28">
        <v>0</v>
      </c>
      <c r="M10246" s="23">
        <f t="shared" si="159"/>
        <v>-161.15</v>
      </c>
    </row>
    <row r="10247" spans="1:13" x14ac:dyDescent="0.15">
      <c r="A10247" s="21" t="s">
        <v>997</v>
      </c>
      <c r="B10247" s="17" t="s">
        <v>5414</v>
      </c>
      <c r="C10247" s="16" t="s">
        <v>997</v>
      </c>
      <c r="D10247" s="18"/>
      <c r="E10247" s="16"/>
      <c r="F10247" s="18" t="s">
        <v>5477</v>
      </c>
      <c r="G10247" s="16" t="s">
        <v>347</v>
      </c>
      <c r="H10247" s="19">
        <v>0</v>
      </c>
      <c r="I10247" s="19">
        <v>0</v>
      </c>
      <c r="J10247" s="19">
        <v>0</v>
      </c>
      <c r="K10247" s="19">
        <v>-160.47999999999999</v>
      </c>
      <c r="L10247" s="28">
        <v>0</v>
      </c>
      <c r="M10247" s="23">
        <f t="shared" ref="M10247:M10310" si="160">SUM(H10247:L10247)</f>
        <v>-160.47999999999999</v>
      </c>
    </row>
    <row r="10248" spans="1:13" ht="20" x14ac:dyDescent="0.15">
      <c r="A10248" s="21" t="s">
        <v>751</v>
      </c>
      <c r="B10248" s="17" t="s">
        <v>752</v>
      </c>
      <c r="C10248" s="16" t="s">
        <v>751</v>
      </c>
      <c r="D10248" s="18"/>
      <c r="E10248" s="16"/>
      <c r="F10248" s="18" t="s">
        <v>901</v>
      </c>
      <c r="G10248" s="16" t="s">
        <v>347</v>
      </c>
      <c r="H10248" s="19">
        <v>0</v>
      </c>
      <c r="I10248" s="19">
        <v>0</v>
      </c>
      <c r="J10248" s="19">
        <v>0</v>
      </c>
      <c r="K10248" s="19">
        <v>0</v>
      </c>
      <c r="L10248" s="28">
        <v>-160.1</v>
      </c>
      <c r="M10248" s="23">
        <f t="shared" si="160"/>
        <v>-160.1</v>
      </c>
    </row>
    <row r="10249" spans="1:13" ht="20" x14ac:dyDescent="0.15">
      <c r="A10249" s="21" t="s">
        <v>751</v>
      </c>
      <c r="B10249" s="17" t="s">
        <v>752</v>
      </c>
      <c r="C10249" s="16" t="s">
        <v>751</v>
      </c>
      <c r="D10249" s="18"/>
      <c r="E10249" s="16"/>
      <c r="F10249" s="18" t="s">
        <v>839</v>
      </c>
      <c r="G10249" s="16" t="s">
        <v>347</v>
      </c>
      <c r="H10249" s="19">
        <v>0</v>
      </c>
      <c r="I10249" s="19">
        <v>0</v>
      </c>
      <c r="J10249" s="19">
        <v>0</v>
      </c>
      <c r="K10249" s="19">
        <v>-73.22</v>
      </c>
      <c r="L10249" s="28">
        <v>-82.88</v>
      </c>
      <c r="M10249" s="23">
        <f t="shared" si="160"/>
        <v>-156.1</v>
      </c>
    </row>
    <row r="10250" spans="1:13" ht="20" x14ac:dyDescent="0.15">
      <c r="A10250" s="21" t="s">
        <v>751</v>
      </c>
      <c r="B10250" s="17" t="s">
        <v>752</v>
      </c>
      <c r="C10250" s="16" t="s">
        <v>751</v>
      </c>
      <c r="D10250" s="18"/>
      <c r="E10250" s="16"/>
      <c r="F10250" s="18" t="s">
        <v>757</v>
      </c>
      <c r="G10250" s="16" t="s">
        <v>347</v>
      </c>
      <c r="H10250" s="19">
        <v>0</v>
      </c>
      <c r="I10250" s="19">
        <v>0</v>
      </c>
      <c r="J10250" s="19">
        <v>0</v>
      </c>
      <c r="K10250" s="19">
        <v>0</v>
      </c>
      <c r="L10250" s="28">
        <v>-154.46</v>
      </c>
      <c r="M10250" s="23">
        <f t="shared" si="160"/>
        <v>-154.46</v>
      </c>
    </row>
    <row r="10251" spans="1:13" x14ac:dyDescent="0.15">
      <c r="A10251" s="21" t="s">
        <v>14758</v>
      </c>
      <c r="B10251" s="17" t="s">
        <v>14759</v>
      </c>
      <c r="C10251" s="16" t="s">
        <v>14758</v>
      </c>
      <c r="D10251" s="18"/>
      <c r="E10251" s="16"/>
      <c r="F10251" s="18" t="s">
        <v>14793</v>
      </c>
      <c r="G10251" s="16" t="s">
        <v>14794</v>
      </c>
      <c r="H10251" s="19">
        <v>0</v>
      </c>
      <c r="I10251" s="19">
        <v>0</v>
      </c>
      <c r="J10251" s="19">
        <v>0</v>
      </c>
      <c r="K10251" s="19">
        <v>-153.9</v>
      </c>
      <c r="L10251" s="28">
        <v>0</v>
      </c>
      <c r="M10251" s="23">
        <f t="shared" si="160"/>
        <v>-153.9</v>
      </c>
    </row>
    <row r="10252" spans="1:13" x14ac:dyDescent="0.15">
      <c r="A10252" s="21" t="s">
        <v>4289</v>
      </c>
      <c r="B10252" s="17" t="s">
        <v>4392</v>
      </c>
      <c r="C10252" s="16" t="s">
        <v>4289</v>
      </c>
      <c r="D10252" s="18"/>
      <c r="E10252" s="16"/>
      <c r="F10252" s="18" t="s">
        <v>4405</v>
      </c>
      <c r="G10252" s="16" t="s">
        <v>1665</v>
      </c>
      <c r="H10252" s="19">
        <v>0</v>
      </c>
      <c r="I10252" s="19">
        <v>0</v>
      </c>
      <c r="J10252" s="19">
        <v>0</v>
      </c>
      <c r="K10252" s="19">
        <v>0</v>
      </c>
      <c r="L10252" s="28">
        <v>-153.74</v>
      </c>
      <c r="M10252" s="23">
        <f t="shared" si="160"/>
        <v>-153.74</v>
      </c>
    </row>
    <row r="10253" spans="1:13" x14ac:dyDescent="0.15">
      <c r="A10253" s="21" t="s">
        <v>12124</v>
      </c>
      <c r="B10253" s="17" t="s">
        <v>12125</v>
      </c>
      <c r="C10253" s="16" t="s">
        <v>12124</v>
      </c>
      <c r="D10253" s="18"/>
      <c r="E10253" s="16"/>
      <c r="F10253" s="18" t="s">
        <v>12191</v>
      </c>
      <c r="G10253" s="16" t="s">
        <v>4715</v>
      </c>
      <c r="H10253" s="19">
        <v>0</v>
      </c>
      <c r="I10253" s="19">
        <v>-30.6</v>
      </c>
      <c r="J10253" s="19">
        <v>-122.8</v>
      </c>
      <c r="K10253" s="19">
        <v>0</v>
      </c>
      <c r="L10253" s="28">
        <v>0</v>
      </c>
      <c r="M10253" s="23">
        <f t="shared" si="160"/>
        <v>-153.4</v>
      </c>
    </row>
    <row r="10254" spans="1:13" x14ac:dyDescent="0.15">
      <c r="A10254" s="21" t="s">
        <v>1097</v>
      </c>
      <c r="B10254" s="17" t="s">
        <v>1123</v>
      </c>
      <c r="C10254" s="16" t="s">
        <v>1097</v>
      </c>
      <c r="D10254" s="18"/>
      <c r="E10254" s="16"/>
      <c r="F10254" s="18" t="s">
        <v>1148</v>
      </c>
      <c r="G10254" s="16" t="s">
        <v>347</v>
      </c>
      <c r="H10254" s="19">
        <v>0</v>
      </c>
      <c r="I10254" s="19">
        <v>0</v>
      </c>
      <c r="J10254" s="19">
        <v>0</v>
      </c>
      <c r="K10254" s="19">
        <v>0</v>
      </c>
      <c r="L10254" s="28">
        <v>-150.44</v>
      </c>
      <c r="M10254" s="23">
        <f t="shared" si="160"/>
        <v>-150.44</v>
      </c>
    </row>
    <row r="10255" spans="1:13" ht="20" x14ac:dyDescent="0.15">
      <c r="A10255" s="21" t="s">
        <v>751</v>
      </c>
      <c r="B10255" s="17" t="s">
        <v>752</v>
      </c>
      <c r="C10255" s="16" t="s">
        <v>751</v>
      </c>
      <c r="D10255" s="18"/>
      <c r="E10255" s="16"/>
      <c r="F10255" s="18" t="s">
        <v>827</v>
      </c>
      <c r="G10255" s="16" t="s">
        <v>347</v>
      </c>
      <c r="H10255" s="19">
        <v>0</v>
      </c>
      <c r="I10255" s="19">
        <v>0</v>
      </c>
      <c r="J10255" s="19">
        <v>0</v>
      </c>
      <c r="K10255" s="19">
        <v>-144.55000000000001</v>
      </c>
      <c r="L10255" s="28">
        <v>0</v>
      </c>
      <c r="M10255" s="23">
        <f t="shared" si="160"/>
        <v>-144.55000000000001</v>
      </c>
    </row>
    <row r="10256" spans="1:13" x14ac:dyDescent="0.15">
      <c r="A10256" s="21" t="s">
        <v>19002</v>
      </c>
      <c r="B10256" s="17" t="s">
        <v>19003</v>
      </c>
      <c r="C10256" s="16" t="s">
        <v>19002</v>
      </c>
      <c r="D10256" s="18"/>
      <c r="E10256" s="16"/>
      <c r="F10256" s="18" t="s">
        <v>19095</v>
      </c>
      <c r="G10256" s="16" t="s">
        <v>19096</v>
      </c>
      <c r="H10256" s="19">
        <v>0</v>
      </c>
      <c r="I10256" s="19">
        <v>0</v>
      </c>
      <c r="J10256" s="19">
        <v>0</v>
      </c>
      <c r="K10256" s="19">
        <v>-144.12</v>
      </c>
      <c r="L10256" s="28">
        <v>0</v>
      </c>
      <c r="M10256" s="23">
        <f t="shared" si="160"/>
        <v>-144.12</v>
      </c>
    </row>
    <row r="10257" spans="1:13" x14ac:dyDescent="0.15">
      <c r="A10257" s="21" t="s">
        <v>997</v>
      </c>
      <c r="B10257" s="17" t="s">
        <v>5414</v>
      </c>
      <c r="C10257" s="16" t="s">
        <v>997</v>
      </c>
      <c r="D10257" s="18"/>
      <c r="E10257" s="16"/>
      <c r="F10257" s="18" t="s">
        <v>5549</v>
      </c>
      <c r="G10257" s="16" t="s">
        <v>997</v>
      </c>
      <c r="H10257" s="19">
        <v>0</v>
      </c>
      <c r="I10257" s="19">
        <v>0</v>
      </c>
      <c r="J10257" s="19">
        <v>0</v>
      </c>
      <c r="K10257" s="19">
        <v>0</v>
      </c>
      <c r="L10257" s="28">
        <v>-140.75</v>
      </c>
      <c r="M10257" s="23">
        <f t="shared" si="160"/>
        <v>-140.75</v>
      </c>
    </row>
    <row r="10258" spans="1:13" x14ac:dyDescent="0.15">
      <c r="A10258" s="21" t="s">
        <v>1447</v>
      </c>
      <c r="B10258" s="17" t="s">
        <v>1448</v>
      </c>
      <c r="C10258" s="16" t="s">
        <v>1447</v>
      </c>
      <c r="D10258" s="17" t="s">
        <v>1449</v>
      </c>
      <c r="E10258" s="16" t="s">
        <v>1447</v>
      </c>
      <c r="F10258" s="18" t="s">
        <v>1476</v>
      </c>
      <c r="G10258" s="16" t="s">
        <v>1447</v>
      </c>
      <c r="H10258" s="19">
        <v>0</v>
      </c>
      <c r="I10258" s="19">
        <v>0</v>
      </c>
      <c r="J10258" s="19">
        <v>0</v>
      </c>
      <c r="K10258" s="19">
        <v>-136.80000000000001</v>
      </c>
      <c r="L10258" s="28">
        <v>0</v>
      </c>
      <c r="M10258" s="23">
        <f t="shared" si="160"/>
        <v>-136.80000000000001</v>
      </c>
    </row>
    <row r="10259" spans="1:13" ht="20" x14ac:dyDescent="0.15">
      <c r="A10259" s="21" t="s">
        <v>751</v>
      </c>
      <c r="B10259" s="17" t="s">
        <v>752</v>
      </c>
      <c r="C10259" s="16" t="s">
        <v>751</v>
      </c>
      <c r="D10259" s="18"/>
      <c r="E10259" s="16"/>
      <c r="F10259" s="18" t="s">
        <v>774</v>
      </c>
      <c r="G10259" s="16" t="s">
        <v>770</v>
      </c>
      <c r="H10259" s="19">
        <v>0</v>
      </c>
      <c r="I10259" s="19">
        <v>0</v>
      </c>
      <c r="J10259" s="19">
        <v>0</v>
      </c>
      <c r="K10259" s="19">
        <v>-133.54</v>
      </c>
      <c r="L10259" s="28">
        <v>0</v>
      </c>
      <c r="M10259" s="23">
        <f t="shared" si="160"/>
        <v>-133.54</v>
      </c>
    </row>
    <row r="10260" spans="1:13" ht="20" x14ac:dyDescent="0.15">
      <c r="A10260" s="21" t="s">
        <v>751</v>
      </c>
      <c r="B10260" s="17" t="s">
        <v>752</v>
      </c>
      <c r="C10260" s="16" t="s">
        <v>751</v>
      </c>
      <c r="D10260" s="18"/>
      <c r="E10260" s="16"/>
      <c r="F10260" s="18" t="s">
        <v>1000</v>
      </c>
      <c r="G10260" s="16" t="s">
        <v>347</v>
      </c>
      <c r="H10260" s="19">
        <v>0</v>
      </c>
      <c r="I10260" s="19">
        <v>0</v>
      </c>
      <c r="J10260" s="19">
        <v>0</v>
      </c>
      <c r="K10260" s="19">
        <v>0</v>
      </c>
      <c r="L10260" s="28">
        <v>-128.15</v>
      </c>
      <c r="M10260" s="23">
        <f t="shared" si="160"/>
        <v>-128.15</v>
      </c>
    </row>
    <row r="10261" spans="1:13" x14ac:dyDescent="0.15">
      <c r="A10261" s="21" t="s">
        <v>3874</v>
      </c>
      <c r="B10261" s="17" t="s">
        <v>3888</v>
      </c>
      <c r="C10261" s="16" t="s">
        <v>3874</v>
      </c>
      <c r="D10261" s="18"/>
      <c r="E10261" s="16"/>
      <c r="F10261" s="18" t="s">
        <v>3900</v>
      </c>
      <c r="G10261" s="16" t="s">
        <v>1378</v>
      </c>
      <c r="H10261" s="19">
        <v>0</v>
      </c>
      <c r="I10261" s="19">
        <v>0</v>
      </c>
      <c r="J10261" s="19">
        <v>0</v>
      </c>
      <c r="K10261" s="19">
        <v>-127.56</v>
      </c>
      <c r="L10261" s="28">
        <v>0</v>
      </c>
      <c r="M10261" s="23">
        <f t="shared" si="160"/>
        <v>-127.56</v>
      </c>
    </row>
    <row r="10262" spans="1:13" ht="20" x14ac:dyDescent="0.15">
      <c r="A10262" s="21" t="s">
        <v>751</v>
      </c>
      <c r="B10262" s="17" t="s">
        <v>752</v>
      </c>
      <c r="C10262" s="16" t="s">
        <v>751</v>
      </c>
      <c r="D10262" s="18"/>
      <c r="E10262" s="16"/>
      <c r="F10262" s="18" t="s">
        <v>985</v>
      </c>
      <c r="G10262" s="16" t="s">
        <v>347</v>
      </c>
      <c r="H10262" s="19">
        <v>0</v>
      </c>
      <c r="I10262" s="19">
        <v>0</v>
      </c>
      <c r="J10262" s="19">
        <v>0</v>
      </c>
      <c r="K10262" s="19">
        <v>0</v>
      </c>
      <c r="L10262" s="28">
        <v>-125.4</v>
      </c>
      <c r="M10262" s="23">
        <f t="shared" si="160"/>
        <v>-125.4</v>
      </c>
    </row>
    <row r="10263" spans="1:13" x14ac:dyDescent="0.15">
      <c r="A10263" s="21" t="s">
        <v>11529</v>
      </c>
      <c r="B10263" s="17" t="s">
        <v>11530</v>
      </c>
      <c r="C10263" s="16" t="s">
        <v>11529</v>
      </c>
      <c r="D10263" s="18"/>
      <c r="E10263" s="16"/>
      <c r="F10263" s="18" t="s">
        <v>11830</v>
      </c>
      <c r="G10263" s="16" t="s">
        <v>11831</v>
      </c>
      <c r="H10263" s="19">
        <v>0</v>
      </c>
      <c r="I10263" s="19">
        <v>0</v>
      </c>
      <c r="J10263" s="19">
        <v>-124.85</v>
      </c>
      <c r="K10263" s="19">
        <v>0</v>
      </c>
      <c r="L10263" s="28">
        <v>0</v>
      </c>
      <c r="M10263" s="23">
        <f t="shared" si="160"/>
        <v>-124.85</v>
      </c>
    </row>
    <row r="10264" spans="1:13" x14ac:dyDescent="0.15">
      <c r="A10264" s="21" t="s">
        <v>4708</v>
      </c>
      <c r="B10264" s="17" t="s">
        <v>4709</v>
      </c>
      <c r="C10264" s="16" t="s">
        <v>4708</v>
      </c>
      <c r="D10264" s="18"/>
      <c r="E10264" s="16"/>
      <c r="F10264" s="18" t="s">
        <v>4744</v>
      </c>
      <c r="G10264" s="16" t="s">
        <v>4745</v>
      </c>
      <c r="H10264" s="19">
        <v>0</v>
      </c>
      <c r="I10264" s="19">
        <v>0</v>
      </c>
      <c r="J10264" s="19">
        <v>-120.98</v>
      </c>
      <c r="K10264" s="19">
        <v>0</v>
      </c>
      <c r="L10264" s="28">
        <v>0</v>
      </c>
      <c r="M10264" s="23">
        <f t="shared" si="160"/>
        <v>-120.98</v>
      </c>
    </row>
    <row r="10265" spans="1:13" x14ac:dyDescent="0.15">
      <c r="A10265" s="21" t="s">
        <v>3874</v>
      </c>
      <c r="B10265" s="17" t="s">
        <v>3888</v>
      </c>
      <c r="C10265" s="16" t="s">
        <v>3874</v>
      </c>
      <c r="D10265" s="18"/>
      <c r="E10265" s="16"/>
      <c r="F10265" s="18" t="s">
        <v>3965</v>
      </c>
      <c r="G10265" s="16" t="s">
        <v>1378</v>
      </c>
      <c r="H10265" s="19">
        <v>0</v>
      </c>
      <c r="I10265" s="19">
        <v>0</v>
      </c>
      <c r="J10265" s="19">
        <v>0</v>
      </c>
      <c r="K10265" s="19">
        <v>0</v>
      </c>
      <c r="L10265" s="28">
        <v>-117.81</v>
      </c>
      <c r="M10265" s="23">
        <f t="shared" si="160"/>
        <v>-117.81</v>
      </c>
    </row>
    <row r="10266" spans="1:13" x14ac:dyDescent="0.15">
      <c r="A10266" s="21" t="s">
        <v>8490</v>
      </c>
      <c r="B10266" s="17" t="s">
        <v>8491</v>
      </c>
      <c r="C10266" s="16" t="s">
        <v>8490</v>
      </c>
      <c r="D10266" s="18"/>
      <c r="E10266" s="16"/>
      <c r="F10266" s="18" t="s">
        <v>8511</v>
      </c>
      <c r="G10266" s="16" t="s">
        <v>4382</v>
      </c>
      <c r="H10266" s="19">
        <v>0</v>
      </c>
      <c r="I10266" s="19">
        <v>0</v>
      </c>
      <c r="J10266" s="19">
        <v>0</v>
      </c>
      <c r="K10266" s="19">
        <v>-117.66</v>
      </c>
      <c r="L10266" s="28">
        <v>0</v>
      </c>
      <c r="M10266" s="23">
        <f t="shared" si="160"/>
        <v>-117.66</v>
      </c>
    </row>
    <row r="10267" spans="1:13" x14ac:dyDescent="0.15">
      <c r="A10267" s="21" t="s">
        <v>997</v>
      </c>
      <c r="B10267" s="17" t="s">
        <v>5414</v>
      </c>
      <c r="C10267" s="16" t="s">
        <v>997</v>
      </c>
      <c r="D10267" s="18"/>
      <c r="E10267" s="16"/>
      <c r="F10267" s="18" t="s">
        <v>5434</v>
      </c>
      <c r="G10267" s="16" t="s">
        <v>1447</v>
      </c>
      <c r="H10267" s="19">
        <v>0</v>
      </c>
      <c r="I10267" s="19">
        <v>0</v>
      </c>
      <c r="J10267" s="19">
        <v>0</v>
      </c>
      <c r="K10267" s="19">
        <v>-116.92</v>
      </c>
      <c r="L10267" s="28">
        <v>0</v>
      </c>
      <c r="M10267" s="23">
        <f t="shared" si="160"/>
        <v>-116.92</v>
      </c>
    </row>
    <row r="10268" spans="1:13" x14ac:dyDescent="0.15">
      <c r="A10268" s="21" t="s">
        <v>6208</v>
      </c>
      <c r="B10268" s="17" t="s">
        <v>6209</v>
      </c>
      <c r="C10268" s="16" t="s">
        <v>6208</v>
      </c>
      <c r="D10268" s="18"/>
      <c r="E10268" s="16"/>
      <c r="F10268" s="18" t="s">
        <v>6289</v>
      </c>
      <c r="G10268" s="16" t="s">
        <v>6208</v>
      </c>
      <c r="H10268" s="19">
        <v>0</v>
      </c>
      <c r="I10268" s="19">
        <v>0</v>
      </c>
      <c r="J10268" s="19">
        <v>-116.42</v>
      </c>
      <c r="K10268" s="19">
        <v>0</v>
      </c>
      <c r="L10268" s="28">
        <v>0</v>
      </c>
      <c r="M10268" s="23">
        <f t="shared" si="160"/>
        <v>-116.42</v>
      </c>
    </row>
    <row r="10269" spans="1:13" x14ac:dyDescent="0.15">
      <c r="A10269" s="21" t="s">
        <v>997</v>
      </c>
      <c r="B10269" s="17" t="s">
        <v>5414</v>
      </c>
      <c r="C10269" s="16" t="s">
        <v>997</v>
      </c>
      <c r="D10269" s="18"/>
      <c r="E10269" s="16"/>
      <c r="F10269" s="18" t="s">
        <v>5508</v>
      </c>
      <c r="G10269" s="16" t="s">
        <v>347</v>
      </c>
      <c r="H10269" s="19">
        <v>0</v>
      </c>
      <c r="I10269" s="19">
        <v>0</v>
      </c>
      <c r="J10269" s="19">
        <v>0</v>
      </c>
      <c r="K10269" s="19">
        <v>0</v>
      </c>
      <c r="L10269" s="28">
        <v>-114.19</v>
      </c>
      <c r="M10269" s="23">
        <f t="shared" si="160"/>
        <v>-114.19</v>
      </c>
    </row>
    <row r="10270" spans="1:13" x14ac:dyDescent="0.15">
      <c r="A10270" s="21" t="s">
        <v>4708</v>
      </c>
      <c r="B10270" s="17" t="s">
        <v>4709</v>
      </c>
      <c r="C10270" s="16" t="s">
        <v>4708</v>
      </c>
      <c r="D10270" s="18"/>
      <c r="E10270" s="16"/>
      <c r="F10270" s="18" t="s">
        <v>4748</v>
      </c>
      <c r="G10270" s="16" t="s">
        <v>4738</v>
      </c>
      <c r="H10270" s="19">
        <v>0</v>
      </c>
      <c r="I10270" s="19">
        <v>0</v>
      </c>
      <c r="J10270" s="19">
        <v>-113.92</v>
      </c>
      <c r="K10270" s="19">
        <v>0</v>
      </c>
      <c r="L10270" s="28">
        <v>0</v>
      </c>
      <c r="M10270" s="23">
        <f t="shared" si="160"/>
        <v>-113.92</v>
      </c>
    </row>
    <row r="10271" spans="1:13" x14ac:dyDescent="0.15">
      <c r="A10271" s="21" t="s">
        <v>3874</v>
      </c>
      <c r="B10271" s="17" t="s">
        <v>3875</v>
      </c>
      <c r="C10271" s="16" t="s">
        <v>3874</v>
      </c>
      <c r="D10271" s="18"/>
      <c r="E10271" s="16"/>
      <c r="F10271" s="18" t="s">
        <v>3883</v>
      </c>
      <c r="G10271" s="16" t="s">
        <v>1378</v>
      </c>
      <c r="H10271" s="19">
        <v>0</v>
      </c>
      <c r="I10271" s="19">
        <v>0</v>
      </c>
      <c r="J10271" s="19">
        <v>0</v>
      </c>
      <c r="K10271" s="19">
        <v>-113.42</v>
      </c>
      <c r="L10271" s="28">
        <v>0</v>
      </c>
      <c r="M10271" s="23">
        <f t="shared" si="160"/>
        <v>-113.42</v>
      </c>
    </row>
    <row r="10272" spans="1:13" ht="20" x14ac:dyDescent="0.15">
      <c r="A10272" s="21" t="s">
        <v>751</v>
      </c>
      <c r="B10272" s="17" t="s">
        <v>752</v>
      </c>
      <c r="C10272" s="16" t="s">
        <v>751</v>
      </c>
      <c r="D10272" s="18"/>
      <c r="E10272" s="16"/>
      <c r="F10272" s="18" t="s">
        <v>943</v>
      </c>
      <c r="G10272" s="16" t="s">
        <v>754</v>
      </c>
      <c r="H10272" s="19">
        <v>0</v>
      </c>
      <c r="I10272" s="19">
        <v>0</v>
      </c>
      <c r="J10272" s="19">
        <v>0</v>
      </c>
      <c r="K10272" s="19">
        <v>0</v>
      </c>
      <c r="L10272" s="28">
        <v>-112.18</v>
      </c>
      <c r="M10272" s="23">
        <f t="shared" si="160"/>
        <v>-112.18</v>
      </c>
    </row>
    <row r="10273" spans="1:13" x14ac:dyDescent="0.15">
      <c r="A10273" s="21" t="s">
        <v>11529</v>
      </c>
      <c r="B10273" s="17" t="s">
        <v>11530</v>
      </c>
      <c r="C10273" s="16" t="s">
        <v>11529</v>
      </c>
      <c r="D10273" s="18"/>
      <c r="E10273" s="16"/>
      <c r="F10273" s="18" t="s">
        <v>11832</v>
      </c>
      <c r="G10273" s="16" t="s">
        <v>11833</v>
      </c>
      <c r="H10273" s="19">
        <v>0</v>
      </c>
      <c r="I10273" s="19">
        <v>0</v>
      </c>
      <c r="J10273" s="19">
        <v>-100.68</v>
      </c>
      <c r="K10273" s="19">
        <v>0</v>
      </c>
      <c r="L10273" s="28">
        <v>0</v>
      </c>
      <c r="M10273" s="23">
        <f t="shared" si="160"/>
        <v>-100.68</v>
      </c>
    </row>
    <row r="10274" spans="1:13" ht="20" x14ac:dyDescent="0.15">
      <c r="A10274" s="21" t="s">
        <v>751</v>
      </c>
      <c r="B10274" s="17" t="s">
        <v>752</v>
      </c>
      <c r="C10274" s="16" t="s">
        <v>751</v>
      </c>
      <c r="D10274" s="18"/>
      <c r="E10274" s="16"/>
      <c r="F10274" s="18" t="s">
        <v>946</v>
      </c>
      <c r="G10274" s="16" t="s">
        <v>347</v>
      </c>
      <c r="H10274" s="19">
        <v>0</v>
      </c>
      <c r="I10274" s="19">
        <v>0</v>
      </c>
      <c r="J10274" s="19">
        <v>0</v>
      </c>
      <c r="K10274" s="19">
        <v>0</v>
      </c>
      <c r="L10274" s="28">
        <v>-99.5</v>
      </c>
      <c r="M10274" s="23">
        <f t="shared" si="160"/>
        <v>-99.5</v>
      </c>
    </row>
    <row r="10275" spans="1:13" x14ac:dyDescent="0.15">
      <c r="A10275" s="21" t="s">
        <v>3874</v>
      </c>
      <c r="B10275" s="17" t="s">
        <v>3875</v>
      </c>
      <c r="C10275" s="16" t="s">
        <v>3874</v>
      </c>
      <c r="D10275" s="18"/>
      <c r="E10275" s="16"/>
      <c r="F10275" s="18" t="s">
        <v>3881</v>
      </c>
      <c r="G10275" s="16" t="s">
        <v>1378</v>
      </c>
      <c r="H10275" s="19">
        <v>0</v>
      </c>
      <c r="I10275" s="19">
        <v>0</v>
      </c>
      <c r="J10275" s="19">
        <v>0</v>
      </c>
      <c r="K10275" s="19">
        <v>-97.45</v>
      </c>
      <c r="L10275" s="28">
        <v>0</v>
      </c>
      <c r="M10275" s="23">
        <f t="shared" si="160"/>
        <v>-97.45</v>
      </c>
    </row>
    <row r="10276" spans="1:13" ht="20" x14ac:dyDescent="0.15">
      <c r="A10276" s="21" t="s">
        <v>751</v>
      </c>
      <c r="B10276" s="17" t="s">
        <v>752</v>
      </c>
      <c r="C10276" s="16" t="s">
        <v>751</v>
      </c>
      <c r="D10276" s="18"/>
      <c r="E10276" s="16"/>
      <c r="F10276" s="18" t="s">
        <v>776</v>
      </c>
      <c r="G10276" s="16" t="s">
        <v>770</v>
      </c>
      <c r="H10276" s="19">
        <v>0</v>
      </c>
      <c r="I10276" s="19">
        <v>0</v>
      </c>
      <c r="J10276" s="19">
        <v>0</v>
      </c>
      <c r="K10276" s="19">
        <v>-91.23</v>
      </c>
      <c r="L10276" s="28">
        <v>0</v>
      </c>
      <c r="M10276" s="23">
        <f t="shared" si="160"/>
        <v>-91.23</v>
      </c>
    </row>
    <row r="10277" spans="1:13" x14ac:dyDescent="0.15">
      <c r="A10277" s="21" t="s">
        <v>997</v>
      </c>
      <c r="B10277" s="17" t="s">
        <v>5414</v>
      </c>
      <c r="C10277" s="16" t="s">
        <v>997</v>
      </c>
      <c r="D10277" s="18"/>
      <c r="E10277" s="16"/>
      <c r="F10277" s="18" t="s">
        <v>5425</v>
      </c>
      <c r="G10277" s="16" t="s">
        <v>347</v>
      </c>
      <c r="H10277" s="19">
        <v>0</v>
      </c>
      <c r="I10277" s="19">
        <v>0</v>
      </c>
      <c r="J10277" s="19">
        <v>0</v>
      </c>
      <c r="K10277" s="19">
        <v>-90.21</v>
      </c>
      <c r="L10277" s="28">
        <v>0</v>
      </c>
      <c r="M10277" s="23">
        <f t="shared" si="160"/>
        <v>-90.21</v>
      </c>
    </row>
    <row r="10278" spans="1:13" ht="20" x14ac:dyDescent="0.15">
      <c r="A10278" s="21" t="s">
        <v>751</v>
      </c>
      <c r="B10278" s="17" t="s">
        <v>752</v>
      </c>
      <c r="C10278" s="16" t="s">
        <v>751</v>
      </c>
      <c r="D10278" s="18"/>
      <c r="E10278" s="16"/>
      <c r="F10278" s="18" t="s">
        <v>860</v>
      </c>
      <c r="G10278" s="16" t="s">
        <v>347</v>
      </c>
      <c r="H10278" s="19">
        <v>0</v>
      </c>
      <c r="I10278" s="19">
        <v>0</v>
      </c>
      <c r="J10278" s="19">
        <v>0</v>
      </c>
      <c r="K10278" s="19">
        <v>-89.58</v>
      </c>
      <c r="L10278" s="28">
        <v>-0.44</v>
      </c>
      <c r="M10278" s="23">
        <f t="shared" si="160"/>
        <v>-90.02</v>
      </c>
    </row>
    <row r="10279" spans="1:13" x14ac:dyDescent="0.15">
      <c r="A10279" s="21" t="s">
        <v>546</v>
      </c>
      <c r="B10279" s="17" t="s">
        <v>547</v>
      </c>
      <c r="C10279" s="16" t="s">
        <v>546</v>
      </c>
      <c r="D10279" s="18"/>
      <c r="E10279" s="16"/>
      <c r="F10279" s="18" t="s">
        <v>566</v>
      </c>
      <c r="G10279" s="16" t="s">
        <v>562</v>
      </c>
      <c r="H10279" s="19">
        <v>0</v>
      </c>
      <c r="I10279" s="19">
        <v>0</v>
      </c>
      <c r="J10279" s="19">
        <v>-88.4</v>
      </c>
      <c r="K10279" s="19">
        <v>0</v>
      </c>
      <c r="L10279" s="28">
        <v>0</v>
      </c>
      <c r="M10279" s="23">
        <f t="shared" si="160"/>
        <v>-88.4</v>
      </c>
    </row>
    <row r="10280" spans="1:13" ht="20" x14ac:dyDescent="0.15">
      <c r="A10280" s="21" t="s">
        <v>751</v>
      </c>
      <c r="B10280" s="17" t="s">
        <v>752</v>
      </c>
      <c r="C10280" s="16" t="s">
        <v>751</v>
      </c>
      <c r="D10280" s="18"/>
      <c r="E10280" s="16"/>
      <c r="F10280" s="18" t="s">
        <v>1015</v>
      </c>
      <c r="G10280" s="16" t="s">
        <v>347</v>
      </c>
      <c r="H10280" s="19">
        <v>0</v>
      </c>
      <c r="I10280" s="19">
        <v>0</v>
      </c>
      <c r="J10280" s="19">
        <v>0</v>
      </c>
      <c r="K10280" s="19">
        <v>0</v>
      </c>
      <c r="L10280" s="28">
        <v>-86.07</v>
      </c>
      <c r="M10280" s="23">
        <f t="shared" si="160"/>
        <v>-86.07</v>
      </c>
    </row>
    <row r="10281" spans="1:13" x14ac:dyDescent="0.15">
      <c r="A10281" s="21" t="s">
        <v>1447</v>
      </c>
      <c r="B10281" s="17" t="s">
        <v>1448</v>
      </c>
      <c r="C10281" s="16" t="s">
        <v>1447</v>
      </c>
      <c r="D10281" s="17" t="s">
        <v>1449</v>
      </c>
      <c r="E10281" s="16" t="s">
        <v>1447</v>
      </c>
      <c r="F10281" s="18" t="s">
        <v>1483</v>
      </c>
      <c r="G10281" s="16" t="s">
        <v>1447</v>
      </c>
      <c r="H10281" s="19">
        <v>0</v>
      </c>
      <c r="I10281" s="19">
        <v>0</v>
      </c>
      <c r="J10281" s="19">
        <v>0</v>
      </c>
      <c r="K10281" s="19">
        <v>-78.03</v>
      </c>
      <c r="L10281" s="28">
        <v>0</v>
      </c>
      <c r="M10281" s="23">
        <f t="shared" si="160"/>
        <v>-78.03</v>
      </c>
    </row>
    <row r="10282" spans="1:13" x14ac:dyDescent="0.15">
      <c r="A10282" s="21" t="s">
        <v>11529</v>
      </c>
      <c r="B10282" s="17" t="s">
        <v>11530</v>
      </c>
      <c r="C10282" s="16" t="s">
        <v>11529</v>
      </c>
      <c r="D10282" s="18"/>
      <c r="E10282" s="16"/>
      <c r="F10282" s="18" t="s">
        <v>11900</v>
      </c>
      <c r="G10282" s="16" t="s">
        <v>11876</v>
      </c>
      <c r="H10282" s="19">
        <v>0</v>
      </c>
      <c r="I10282" s="19">
        <v>0</v>
      </c>
      <c r="J10282" s="19">
        <v>0</v>
      </c>
      <c r="K10282" s="19">
        <v>-77.41</v>
      </c>
      <c r="L10282" s="28">
        <v>0</v>
      </c>
      <c r="M10282" s="23">
        <f t="shared" si="160"/>
        <v>-77.41</v>
      </c>
    </row>
    <row r="10283" spans="1:13" ht="20" x14ac:dyDescent="0.15">
      <c r="A10283" s="21" t="s">
        <v>14821</v>
      </c>
      <c r="B10283" s="17" t="s">
        <v>14822</v>
      </c>
      <c r="C10283" s="16" t="s">
        <v>14821</v>
      </c>
      <c r="D10283" s="18"/>
      <c r="E10283" s="16"/>
      <c r="F10283" s="18" t="s">
        <v>15024</v>
      </c>
      <c r="G10283" s="16" t="s">
        <v>15025</v>
      </c>
      <c r="H10283" s="19">
        <v>0</v>
      </c>
      <c r="I10283" s="19">
        <v>0</v>
      </c>
      <c r="J10283" s="19">
        <v>0</v>
      </c>
      <c r="K10283" s="19">
        <v>0</v>
      </c>
      <c r="L10283" s="28">
        <v>-74.099999999999994</v>
      </c>
      <c r="M10283" s="23">
        <f t="shared" si="160"/>
        <v>-74.099999999999994</v>
      </c>
    </row>
    <row r="10284" spans="1:13" ht="20" x14ac:dyDescent="0.15">
      <c r="A10284" s="21" t="s">
        <v>10418</v>
      </c>
      <c r="B10284" s="17" t="s">
        <v>10419</v>
      </c>
      <c r="C10284" s="16" t="s">
        <v>10418</v>
      </c>
      <c r="D10284" s="18"/>
      <c r="E10284" s="16"/>
      <c r="F10284" s="18" t="s">
        <v>10431</v>
      </c>
      <c r="G10284" s="16" t="s">
        <v>10432</v>
      </c>
      <c r="H10284" s="19">
        <v>0</v>
      </c>
      <c r="I10284" s="19">
        <v>-71.400000000000006</v>
      </c>
      <c r="J10284" s="19">
        <v>0</v>
      </c>
      <c r="K10284" s="19">
        <v>0</v>
      </c>
      <c r="L10284" s="28">
        <v>0</v>
      </c>
      <c r="M10284" s="23">
        <f t="shared" si="160"/>
        <v>-71.400000000000006</v>
      </c>
    </row>
    <row r="10285" spans="1:13" x14ac:dyDescent="0.15">
      <c r="A10285" s="21" t="s">
        <v>997</v>
      </c>
      <c r="B10285" s="17" t="s">
        <v>5414</v>
      </c>
      <c r="C10285" s="16" t="s">
        <v>997</v>
      </c>
      <c r="D10285" s="18"/>
      <c r="E10285" s="16"/>
      <c r="F10285" s="18" t="s">
        <v>5424</v>
      </c>
      <c r="G10285" s="16" t="s">
        <v>347</v>
      </c>
      <c r="H10285" s="19">
        <v>0</v>
      </c>
      <c r="I10285" s="19">
        <v>0</v>
      </c>
      <c r="J10285" s="19">
        <v>0</v>
      </c>
      <c r="K10285" s="19">
        <v>-69.34</v>
      </c>
      <c r="L10285" s="28">
        <v>0</v>
      </c>
      <c r="M10285" s="23">
        <f t="shared" si="160"/>
        <v>-69.34</v>
      </c>
    </row>
    <row r="10286" spans="1:13" x14ac:dyDescent="0.15">
      <c r="A10286" s="21" t="s">
        <v>1447</v>
      </c>
      <c r="B10286" s="17" t="s">
        <v>1448</v>
      </c>
      <c r="C10286" s="16" t="s">
        <v>1447</v>
      </c>
      <c r="D10286" s="17" t="s">
        <v>1449</v>
      </c>
      <c r="E10286" s="16" t="s">
        <v>1447</v>
      </c>
      <c r="F10286" s="18" t="s">
        <v>1492</v>
      </c>
      <c r="G10286" s="16" t="s">
        <v>1447</v>
      </c>
      <c r="H10286" s="19">
        <v>0</v>
      </c>
      <c r="I10286" s="19">
        <v>0</v>
      </c>
      <c r="J10286" s="19">
        <v>0</v>
      </c>
      <c r="K10286" s="19">
        <v>-64.72</v>
      </c>
      <c r="L10286" s="28">
        <v>0</v>
      </c>
      <c r="M10286" s="23">
        <f t="shared" si="160"/>
        <v>-64.72</v>
      </c>
    </row>
    <row r="10287" spans="1:13" ht="20" x14ac:dyDescent="0.15">
      <c r="A10287" s="21" t="s">
        <v>751</v>
      </c>
      <c r="B10287" s="17" t="s">
        <v>752</v>
      </c>
      <c r="C10287" s="16" t="s">
        <v>751</v>
      </c>
      <c r="D10287" s="18"/>
      <c r="E10287" s="16"/>
      <c r="F10287" s="18" t="s">
        <v>769</v>
      </c>
      <c r="G10287" s="16" t="s">
        <v>770</v>
      </c>
      <c r="H10287" s="19">
        <v>0</v>
      </c>
      <c r="I10287" s="19">
        <v>0</v>
      </c>
      <c r="J10287" s="19">
        <v>0</v>
      </c>
      <c r="K10287" s="19">
        <v>-63.36</v>
      </c>
      <c r="L10287" s="28">
        <v>0</v>
      </c>
      <c r="M10287" s="23">
        <f t="shared" si="160"/>
        <v>-63.36</v>
      </c>
    </row>
    <row r="10288" spans="1:13" ht="20" x14ac:dyDescent="0.15">
      <c r="A10288" s="21" t="s">
        <v>751</v>
      </c>
      <c r="B10288" s="17" t="s">
        <v>752</v>
      </c>
      <c r="C10288" s="16" t="s">
        <v>751</v>
      </c>
      <c r="D10288" s="18"/>
      <c r="E10288" s="16"/>
      <c r="F10288" s="18" t="s">
        <v>775</v>
      </c>
      <c r="G10288" s="16" t="s">
        <v>347</v>
      </c>
      <c r="H10288" s="19">
        <v>0</v>
      </c>
      <c r="I10288" s="19">
        <v>0</v>
      </c>
      <c r="J10288" s="19">
        <v>0</v>
      </c>
      <c r="K10288" s="19">
        <v>-63.07</v>
      </c>
      <c r="L10288" s="28">
        <v>0</v>
      </c>
      <c r="M10288" s="23">
        <f t="shared" si="160"/>
        <v>-63.07</v>
      </c>
    </row>
    <row r="10289" spans="1:13" x14ac:dyDescent="0.15">
      <c r="A10289" s="21" t="s">
        <v>997</v>
      </c>
      <c r="B10289" s="17" t="s">
        <v>5414</v>
      </c>
      <c r="C10289" s="16" t="s">
        <v>997</v>
      </c>
      <c r="D10289" s="18"/>
      <c r="E10289" s="16"/>
      <c r="F10289" s="18" t="s">
        <v>5437</v>
      </c>
      <c r="G10289" s="16" t="s">
        <v>347</v>
      </c>
      <c r="H10289" s="19">
        <v>0</v>
      </c>
      <c r="I10289" s="19">
        <v>0</v>
      </c>
      <c r="J10289" s="19">
        <v>0</v>
      </c>
      <c r="K10289" s="19">
        <v>-62.42</v>
      </c>
      <c r="L10289" s="28">
        <v>0</v>
      </c>
      <c r="M10289" s="23">
        <f t="shared" si="160"/>
        <v>-62.42</v>
      </c>
    </row>
    <row r="10290" spans="1:13" x14ac:dyDescent="0.15">
      <c r="A10290" s="21" t="s">
        <v>11529</v>
      </c>
      <c r="B10290" s="17" t="s">
        <v>11530</v>
      </c>
      <c r="C10290" s="16" t="s">
        <v>11529</v>
      </c>
      <c r="D10290" s="18"/>
      <c r="E10290" s="16"/>
      <c r="F10290" s="18" t="s">
        <v>11931</v>
      </c>
      <c r="G10290" s="16" t="s">
        <v>11876</v>
      </c>
      <c r="H10290" s="19">
        <v>0</v>
      </c>
      <c r="I10290" s="19">
        <v>0</v>
      </c>
      <c r="J10290" s="19">
        <v>0</v>
      </c>
      <c r="K10290" s="19">
        <v>-61.56</v>
      </c>
      <c r="L10290" s="28">
        <v>0</v>
      </c>
      <c r="M10290" s="23">
        <f t="shared" si="160"/>
        <v>-61.56</v>
      </c>
    </row>
    <row r="10291" spans="1:13" ht="30" x14ac:dyDescent="0.15">
      <c r="A10291" s="21" t="s">
        <v>9439</v>
      </c>
      <c r="B10291" s="17" t="s">
        <v>9587</v>
      </c>
      <c r="C10291" s="16" t="s">
        <v>9588</v>
      </c>
      <c r="D10291" s="17" t="s">
        <v>9442</v>
      </c>
      <c r="E10291" s="16" t="s">
        <v>9439</v>
      </c>
      <c r="F10291" s="18" t="s">
        <v>9612</v>
      </c>
      <c r="G10291" s="16" t="s">
        <v>9613</v>
      </c>
      <c r="H10291" s="19">
        <v>0</v>
      </c>
      <c r="I10291" s="19">
        <v>0</v>
      </c>
      <c r="J10291" s="19">
        <v>-47.3</v>
      </c>
      <c r="K10291" s="19">
        <v>0</v>
      </c>
      <c r="L10291" s="28">
        <v>0</v>
      </c>
      <c r="M10291" s="23">
        <f t="shared" si="160"/>
        <v>-47.3</v>
      </c>
    </row>
    <row r="10292" spans="1:13" ht="20" x14ac:dyDescent="0.15">
      <c r="A10292" s="21" t="s">
        <v>12124</v>
      </c>
      <c r="B10292" s="17" t="s">
        <v>12125</v>
      </c>
      <c r="C10292" s="16" t="s">
        <v>12124</v>
      </c>
      <c r="D10292" s="18"/>
      <c r="E10292" s="16"/>
      <c r="F10292" s="18" t="s">
        <v>12203</v>
      </c>
      <c r="G10292" s="16" t="s">
        <v>12204</v>
      </c>
      <c r="H10292" s="19">
        <v>0</v>
      </c>
      <c r="I10292" s="19">
        <v>0</v>
      </c>
      <c r="J10292" s="19">
        <v>0</v>
      </c>
      <c r="K10292" s="19">
        <v>-45.93</v>
      </c>
      <c r="L10292" s="28">
        <v>0</v>
      </c>
      <c r="M10292" s="23">
        <f t="shared" si="160"/>
        <v>-45.93</v>
      </c>
    </row>
    <row r="10293" spans="1:13" ht="20" x14ac:dyDescent="0.15">
      <c r="A10293" s="21" t="s">
        <v>751</v>
      </c>
      <c r="B10293" s="17" t="s">
        <v>752</v>
      </c>
      <c r="C10293" s="16" t="s">
        <v>751</v>
      </c>
      <c r="D10293" s="18"/>
      <c r="E10293" s="16"/>
      <c r="F10293" s="18" t="s">
        <v>767</v>
      </c>
      <c r="G10293" s="16" t="s">
        <v>766</v>
      </c>
      <c r="H10293" s="19">
        <v>0</v>
      </c>
      <c r="I10293" s="19">
        <v>0</v>
      </c>
      <c r="J10293" s="19">
        <v>0</v>
      </c>
      <c r="K10293" s="19">
        <v>-45.6</v>
      </c>
      <c r="L10293" s="28">
        <v>0</v>
      </c>
      <c r="M10293" s="23">
        <f t="shared" si="160"/>
        <v>-45.6</v>
      </c>
    </row>
    <row r="10294" spans="1:13" x14ac:dyDescent="0.15">
      <c r="A10294" s="21" t="s">
        <v>546</v>
      </c>
      <c r="B10294" s="17" t="s">
        <v>547</v>
      </c>
      <c r="C10294" s="16" t="s">
        <v>546</v>
      </c>
      <c r="D10294" s="18"/>
      <c r="E10294" s="16"/>
      <c r="F10294" s="18" t="s">
        <v>638</v>
      </c>
      <c r="G10294" s="16" t="s">
        <v>637</v>
      </c>
      <c r="H10294" s="19">
        <v>0</v>
      </c>
      <c r="I10294" s="19">
        <v>0</v>
      </c>
      <c r="J10294" s="19">
        <v>0</v>
      </c>
      <c r="K10294" s="19">
        <v>-44.83</v>
      </c>
      <c r="L10294" s="28">
        <v>0</v>
      </c>
      <c r="M10294" s="23">
        <f t="shared" si="160"/>
        <v>-44.83</v>
      </c>
    </row>
    <row r="10295" spans="1:13" x14ac:dyDescent="0.15">
      <c r="A10295" s="21" t="s">
        <v>11529</v>
      </c>
      <c r="B10295" s="17" t="s">
        <v>11955</v>
      </c>
      <c r="C10295" s="16" t="s">
        <v>11529</v>
      </c>
      <c r="D10295" s="18"/>
      <c r="E10295" s="16"/>
      <c r="F10295" s="18" t="s">
        <v>12096</v>
      </c>
      <c r="G10295" s="16" t="s">
        <v>12097</v>
      </c>
      <c r="H10295" s="19">
        <v>0</v>
      </c>
      <c r="I10295" s="19">
        <v>-42</v>
      </c>
      <c r="J10295" s="19">
        <v>0</v>
      </c>
      <c r="K10295" s="19">
        <v>0</v>
      </c>
      <c r="L10295" s="28">
        <v>0</v>
      </c>
      <c r="M10295" s="23">
        <f t="shared" si="160"/>
        <v>-42</v>
      </c>
    </row>
    <row r="10296" spans="1:13" x14ac:dyDescent="0.15">
      <c r="A10296" s="21" t="s">
        <v>5345</v>
      </c>
      <c r="B10296" s="17" t="s">
        <v>5346</v>
      </c>
      <c r="C10296" s="16" t="s">
        <v>5345</v>
      </c>
      <c r="D10296" s="18"/>
      <c r="E10296" s="16"/>
      <c r="F10296" s="18" t="s">
        <v>5363</v>
      </c>
      <c r="G10296" s="16" t="s">
        <v>1527</v>
      </c>
      <c r="H10296" s="19">
        <v>0</v>
      </c>
      <c r="I10296" s="19">
        <v>0</v>
      </c>
      <c r="J10296" s="19">
        <v>0</v>
      </c>
      <c r="K10296" s="19">
        <v>-41.92</v>
      </c>
      <c r="L10296" s="28">
        <v>0</v>
      </c>
      <c r="M10296" s="23">
        <f t="shared" si="160"/>
        <v>-41.92</v>
      </c>
    </row>
    <row r="10297" spans="1:13" ht="20" x14ac:dyDescent="0.15">
      <c r="A10297" s="21" t="s">
        <v>751</v>
      </c>
      <c r="B10297" s="17" t="s">
        <v>752</v>
      </c>
      <c r="C10297" s="16" t="s">
        <v>751</v>
      </c>
      <c r="D10297" s="18"/>
      <c r="E10297" s="16"/>
      <c r="F10297" s="18" t="s">
        <v>990</v>
      </c>
      <c r="G10297" s="16" t="s">
        <v>347</v>
      </c>
      <c r="H10297" s="19">
        <v>0</v>
      </c>
      <c r="I10297" s="19">
        <v>0</v>
      </c>
      <c r="J10297" s="19">
        <v>0</v>
      </c>
      <c r="K10297" s="19">
        <v>0</v>
      </c>
      <c r="L10297" s="28">
        <v>-39.44</v>
      </c>
      <c r="M10297" s="23">
        <f t="shared" si="160"/>
        <v>-39.44</v>
      </c>
    </row>
    <row r="10298" spans="1:13" x14ac:dyDescent="0.15">
      <c r="A10298" s="21" t="s">
        <v>11529</v>
      </c>
      <c r="B10298" s="17" t="s">
        <v>11530</v>
      </c>
      <c r="C10298" s="16" t="s">
        <v>11529</v>
      </c>
      <c r="D10298" s="18"/>
      <c r="E10298" s="16"/>
      <c r="F10298" s="18" t="s">
        <v>11894</v>
      </c>
      <c r="G10298" s="16" t="s">
        <v>11876</v>
      </c>
      <c r="H10298" s="19">
        <v>0</v>
      </c>
      <c r="I10298" s="19">
        <v>0</v>
      </c>
      <c r="J10298" s="19">
        <v>0</v>
      </c>
      <c r="K10298" s="19">
        <v>-34.869999999999997</v>
      </c>
      <c r="L10298" s="28">
        <v>0</v>
      </c>
      <c r="M10298" s="23">
        <f t="shared" si="160"/>
        <v>-34.869999999999997</v>
      </c>
    </row>
    <row r="10299" spans="1:13" x14ac:dyDescent="0.15">
      <c r="A10299" s="21" t="s">
        <v>997</v>
      </c>
      <c r="B10299" s="17" t="s">
        <v>5414</v>
      </c>
      <c r="C10299" s="16" t="s">
        <v>997</v>
      </c>
      <c r="D10299" s="18"/>
      <c r="E10299" s="16"/>
      <c r="F10299" s="18" t="s">
        <v>5541</v>
      </c>
      <c r="G10299" s="16" t="s">
        <v>5542</v>
      </c>
      <c r="H10299" s="19">
        <v>0</v>
      </c>
      <c r="I10299" s="19">
        <v>0</v>
      </c>
      <c r="J10299" s="19">
        <v>0</v>
      </c>
      <c r="K10299" s="19">
        <v>-29.76</v>
      </c>
      <c r="L10299" s="28">
        <v>0</v>
      </c>
      <c r="M10299" s="23">
        <f t="shared" si="160"/>
        <v>-29.76</v>
      </c>
    </row>
    <row r="10300" spans="1:13" x14ac:dyDescent="0.15">
      <c r="A10300" s="21" t="s">
        <v>15060</v>
      </c>
      <c r="B10300" s="17" t="s">
        <v>15061</v>
      </c>
      <c r="C10300" s="16" t="s">
        <v>15060</v>
      </c>
      <c r="D10300" s="18"/>
      <c r="E10300" s="16"/>
      <c r="F10300" s="18" t="s">
        <v>15186</v>
      </c>
      <c r="G10300" s="16" t="s">
        <v>15060</v>
      </c>
      <c r="H10300" s="19">
        <v>0</v>
      </c>
      <c r="I10300" s="19">
        <v>0</v>
      </c>
      <c r="J10300" s="19">
        <v>-22</v>
      </c>
      <c r="K10300" s="19">
        <v>0</v>
      </c>
      <c r="L10300" s="28">
        <v>0</v>
      </c>
      <c r="M10300" s="23">
        <f t="shared" si="160"/>
        <v>-22</v>
      </c>
    </row>
    <row r="10301" spans="1:13" x14ac:dyDescent="0.15">
      <c r="A10301" s="21" t="s">
        <v>4684</v>
      </c>
      <c r="B10301" s="17" t="s">
        <v>4685</v>
      </c>
      <c r="C10301" s="16" t="s">
        <v>4684</v>
      </c>
      <c r="D10301" s="18"/>
      <c r="E10301" s="16"/>
      <c r="F10301" s="18" t="s">
        <v>4691</v>
      </c>
      <c r="G10301" s="16" t="s">
        <v>4687</v>
      </c>
      <c r="H10301" s="19">
        <v>0</v>
      </c>
      <c r="I10301" s="19">
        <v>0</v>
      </c>
      <c r="J10301" s="19">
        <v>0</v>
      </c>
      <c r="K10301" s="19">
        <v>0</v>
      </c>
      <c r="L10301" s="28">
        <v>-9.59</v>
      </c>
      <c r="M10301" s="23">
        <f t="shared" si="160"/>
        <v>-9.59</v>
      </c>
    </row>
    <row r="10302" spans="1:13" x14ac:dyDescent="0.15">
      <c r="A10302" s="21" t="s">
        <v>11529</v>
      </c>
      <c r="B10302" s="17" t="s">
        <v>11955</v>
      </c>
      <c r="C10302" s="16" t="s">
        <v>11529</v>
      </c>
      <c r="D10302" s="18"/>
      <c r="E10302" s="16"/>
      <c r="F10302" s="18" t="s">
        <v>12109</v>
      </c>
      <c r="G10302" s="16" t="s">
        <v>70</v>
      </c>
      <c r="H10302" s="19">
        <v>0</v>
      </c>
      <c r="I10302" s="19">
        <v>-8.2899999999999991</v>
      </c>
      <c r="J10302" s="19">
        <v>0</v>
      </c>
      <c r="K10302" s="19">
        <v>0</v>
      </c>
      <c r="L10302" s="28">
        <v>0</v>
      </c>
      <c r="M10302" s="23">
        <f t="shared" si="160"/>
        <v>-8.2899999999999991</v>
      </c>
    </row>
    <row r="10303" spans="1:13" x14ac:dyDescent="0.15">
      <c r="A10303" s="21" t="s">
        <v>11529</v>
      </c>
      <c r="B10303" s="17" t="s">
        <v>11530</v>
      </c>
      <c r="C10303" s="16" t="s">
        <v>11529</v>
      </c>
      <c r="D10303" s="18"/>
      <c r="E10303" s="16"/>
      <c r="F10303" s="18" t="s">
        <v>11897</v>
      </c>
      <c r="G10303" s="16" t="s">
        <v>11876</v>
      </c>
      <c r="H10303" s="19">
        <v>0</v>
      </c>
      <c r="I10303" s="19">
        <v>0</v>
      </c>
      <c r="J10303" s="19">
        <v>0</v>
      </c>
      <c r="K10303" s="19">
        <v>-8.2100000000000009</v>
      </c>
      <c r="L10303" s="28">
        <v>0</v>
      </c>
      <c r="M10303" s="23">
        <f t="shared" si="160"/>
        <v>-8.2100000000000009</v>
      </c>
    </row>
    <row r="10304" spans="1:13" x14ac:dyDescent="0.15">
      <c r="A10304" s="16"/>
      <c r="B10304" s="17" t="s">
        <v>75</v>
      </c>
      <c r="C10304" s="16"/>
      <c r="D10304" s="18"/>
      <c r="E10304" s="16"/>
      <c r="F10304" s="18" t="s">
        <v>76</v>
      </c>
      <c r="G10304" s="16" t="s">
        <v>77</v>
      </c>
      <c r="H10304" s="19">
        <v>0</v>
      </c>
      <c r="I10304" s="19">
        <v>0</v>
      </c>
      <c r="J10304" s="19">
        <v>0</v>
      </c>
      <c r="K10304" s="19">
        <v>0</v>
      </c>
      <c r="L10304" s="28">
        <v>0</v>
      </c>
      <c r="M10304" s="23">
        <f t="shared" si="160"/>
        <v>0</v>
      </c>
    </row>
    <row r="10305" spans="1:13" x14ac:dyDescent="0.15">
      <c r="A10305" s="16"/>
      <c r="B10305" s="17" t="s">
        <v>218</v>
      </c>
      <c r="C10305" s="16"/>
      <c r="D10305" s="18"/>
      <c r="E10305" s="16"/>
      <c r="F10305" s="18" t="s">
        <v>219</v>
      </c>
      <c r="G10305" s="16" t="s">
        <v>220</v>
      </c>
      <c r="H10305" s="19">
        <v>0</v>
      </c>
      <c r="I10305" s="19">
        <v>0</v>
      </c>
      <c r="J10305" s="19">
        <v>0</v>
      </c>
      <c r="K10305" s="19">
        <v>0</v>
      </c>
      <c r="L10305" s="28">
        <v>0</v>
      </c>
      <c r="M10305" s="23">
        <f t="shared" si="160"/>
        <v>0</v>
      </c>
    </row>
    <row r="10306" spans="1:13" x14ac:dyDescent="0.15">
      <c r="A10306" s="21" t="s">
        <v>546</v>
      </c>
      <c r="B10306" s="17" t="s">
        <v>547</v>
      </c>
      <c r="C10306" s="16" t="s">
        <v>546</v>
      </c>
      <c r="D10306" s="18"/>
      <c r="E10306" s="16"/>
      <c r="F10306" s="18" t="s">
        <v>630</v>
      </c>
      <c r="G10306" s="16" t="s">
        <v>631</v>
      </c>
      <c r="H10306" s="19">
        <v>0</v>
      </c>
      <c r="I10306" s="19">
        <v>0</v>
      </c>
      <c r="J10306" s="19">
        <v>0</v>
      </c>
      <c r="K10306" s="19">
        <v>0</v>
      </c>
      <c r="L10306" s="28">
        <v>0</v>
      </c>
      <c r="M10306" s="23">
        <f t="shared" si="160"/>
        <v>0</v>
      </c>
    </row>
    <row r="10307" spans="1:13" x14ac:dyDescent="0.15">
      <c r="A10307" s="21" t="s">
        <v>546</v>
      </c>
      <c r="B10307" s="17" t="s">
        <v>547</v>
      </c>
      <c r="C10307" s="16" t="s">
        <v>546</v>
      </c>
      <c r="D10307" s="18"/>
      <c r="E10307" s="16"/>
      <c r="F10307" s="18" t="s">
        <v>684</v>
      </c>
      <c r="G10307" s="16" t="s">
        <v>559</v>
      </c>
      <c r="H10307" s="19">
        <v>0</v>
      </c>
      <c r="I10307" s="19">
        <v>0</v>
      </c>
      <c r="J10307" s="19">
        <v>0</v>
      </c>
      <c r="K10307" s="19">
        <v>0</v>
      </c>
      <c r="L10307" s="28">
        <v>0</v>
      </c>
      <c r="M10307" s="23">
        <f t="shared" si="160"/>
        <v>0</v>
      </c>
    </row>
    <row r="10308" spans="1:13" x14ac:dyDescent="0.15">
      <c r="A10308" s="21" t="s">
        <v>546</v>
      </c>
      <c r="B10308" s="17" t="s">
        <v>547</v>
      </c>
      <c r="C10308" s="16" t="s">
        <v>546</v>
      </c>
      <c r="D10308" s="18"/>
      <c r="E10308" s="16"/>
      <c r="F10308" s="18" t="s">
        <v>694</v>
      </c>
      <c r="G10308" s="16" t="s">
        <v>695</v>
      </c>
      <c r="H10308" s="19">
        <v>0</v>
      </c>
      <c r="I10308" s="19">
        <v>0</v>
      </c>
      <c r="J10308" s="19">
        <v>0</v>
      </c>
      <c r="K10308" s="19">
        <v>0</v>
      </c>
      <c r="L10308" s="28">
        <v>0</v>
      </c>
      <c r="M10308" s="23">
        <f t="shared" si="160"/>
        <v>0</v>
      </c>
    </row>
    <row r="10309" spans="1:13" x14ac:dyDescent="0.15">
      <c r="A10309" s="21" t="s">
        <v>546</v>
      </c>
      <c r="B10309" s="17" t="s">
        <v>547</v>
      </c>
      <c r="C10309" s="16" t="s">
        <v>546</v>
      </c>
      <c r="D10309" s="18"/>
      <c r="E10309" s="16"/>
      <c r="F10309" s="18" t="s">
        <v>696</v>
      </c>
      <c r="G10309" s="16" t="s">
        <v>697</v>
      </c>
      <c r="H10309" s="19">
        <v>0</v>
      </c>
      <c r="I10309" s="19">
        <v>0</v>
      </c>
      <c r="J10309" s="19">
        <v>0</v>
      </c>
      <c r="K10309" s="19">
        <v>0</v>
      </c>
      <c r="L10309" s="28">
        <v>0</v>
      </c>
      <c r="M10309" s="23">
        <f t="shared" si="160"/>
        <v>0</v>
      </c>
    </row>
    <row r="10310" spans="1:13" x14ac:dyDescent="0.15">
      <c r="A10310" s="21" t="s">
        <v>546</v>
      </c>
      <c r="B10310" s="17" t="s">
        <v>547</v>
      </c>
      <c r="C10310" s="16" t="s">
        <v>546</v>
      </c>
      <c r="D10310" s="18"/>
      <c r="E10310" s="16"/>
      <c r="F10310" s="18" t="s">
        <v>703</v>
      </c>
      <c r="G10310" s="16" t="s">
        <v>704</v>
      </c>
      <c r="H10310" s="19">
        <v>0</v>
      </c>
      <c r="I10310" s="19">
        <v>0</v>
      </c>
      <c r="J10310" s="19">
        <v>0</v>
      </c>
      <c r="K10310" s="19">
        <v>0</v>
      </c>
      <c r="L10310" s="28">
        <v>0</v>
      </c>
      <c r="M10310" s="23">
        <f t="shared" si="160"/>
        <v>0</v>
      </c>
    </row>
    <row r="10311" spans="1:13" x14ac:dyDescent="0.15">
      <c r="A10311" s="21" t="s">
        <v>546</v>
      </c>
      <c r="B10311" s="17" t="s">
        <v>547</v>
      </c>
      <c r="C10311" s="16" t="s">
        <v>546</v>
      </c>
      <c r="D10311" s="18"/>
      <c r="E10311" s="16"/>
      <c r="F10311" s="18" t="s">
        <v>711</v>
      </c>
      <c r="G10311" s="16" t="s">
        <v>712</v>
      </c>
      <c r="H10311" s="19">
        <v>0</v>
      </c>
      <c r="I10311" s="19">
        <v>0</v>
      </c>
      <c r="J10311" s="19">
        <v>0</v>
      </c>
      <c r="K10311" s="19">
        <v>0</v>
      </c>
      <c r="L10311" s="28">
        <v>0</v>
      </c>
      <c r="M10311" s="23">
        <f t="shared" ref="M10311:M10355" si="161">SUM(H10311:L10311)</f>
        <v>0</v>
      </c>
    </row>
    <row r="10312" spans="1:13" x14ac:dyDescent="0.15">
      <c r="A10312" s="21" t="s">
        <v>546</v>
      </c>
      <c r="B10312" s="17" t="s">
        <v>547</v>
      </c>
      <c r="C10312" s="16" t="s">
        <v>546</v>
      </c>
      <c r="D10312" s="18"/>
      <c r="E10312" s="16"/>
      <c r="F10312" s="18" t="s">
        <v>717</v>
      </c>
      <c r="G10312" s="16" t="s">
        <v>718</v>
      </c>
      <c r="H10312" s="19">
        <v>0</v>
      </c>
      <c r="I10312" s="19">
        <v>0</v>
      </c>
      <c r="J10312" s="19">
        <v>0</v>
      </c>
      <c r="K10312" s="19">
        <v>0</v>
      </c>
      <c r="L10312" s="28">
        <v>0</v>
      </c>
      <c r="M10312" s="23">
        <f t="shared" si="161"/>
        <v>0</v>
      </c>
    </row>
    <row r="10313" spans="1:13" ht="20" x14ac:dyDescent="0.15">
      <c r="A10313" s="21" t="s">
        <v>751</v>
      </c>
      <c r="B10313" s="17" t="s">
        <v>752</v>
      </c>
      <c r="C10313" s="16" t="s">
        <v>751</v>
      </c>
      <c r="D10313" s="18"/>
      <c r="E10313" s="16"/>
      <c r="F10313" s="18" t="s">
        <v>773</v>
      </c>
      <c r="G10313" s="16" t="s">
        <v>770</v>
      </c>
      <c r="H10313" s="19">
        <v>0</v>
      </c>
      <c r="I10313" s="19">
        <v>0</v>
      </c>
      <c r="J10313" s="19">
        <v>0</v>
      </c>
      <c r="K10313" s="19">
        <v>0</v>
      </c>
      <c r="L10313" s="28">
        <v>0</v>
      </c>
      <c r="M10313" s="23">
        <f t="shared" si="161"/>
        <v>0</v>
      </c>
    </row>
    <row r="10314" spans="1:13" x14ac:dyDescent="0.15">
      <c r="A10314" s="21" t="s">
        <v>1447</v>
      </c>
      <c r="B10314" s="17" t="s">
        <v>1448</v>
      </c>
      <c r="C10314" s="16" t="s">
        <v>1447</v>
      </c>
      <c r="D10314" s="17" t="s">
        <v>1449</v>
      </c>
      <c r="E10314" s="16" t="s">
        <v>1447</v>
      </c>
      <c r="F10314" s="18" t="s">
        <v>1531</v>
      </c>
      <c r="G10314" s="16" t="s">
        <v>1525</v>
      </c>
      <c r="H10314" s="19">
        <v>0</v>
      </c>
      <c r="I10314" s="19">
        <v>0</v>
      </c>
      <c r="J10314" s="19">
        <v>0</v>
      </c>
      <c r="K10314" s="19">
        <v>0</v>
      </c>
      <c r="L10314" s="28">
        <v>0</v>
      </c>
      <c r="M10314" s="23">
        <f t="shared" si="161"/>
        <v>0</v>
      </c>
    </row>
    <row r="10315" spans="1:13" ht="20" x14ac:dyDescent="0.15">
      <c r="A10315" s="21" t="s">
        <v>2271</v>
      </c>
      <c r="B10315" s="17" t="s">
        <v>2272</v>
      </c>
      <c r="C10315" s="16" t="s">
        <v>2271</v>
      </c>
      <c r="D10315" s="18"/>
      <c r="E10315" s="16"/>
      <c r="F10315" s="18" t="s">
        <v>2285</v>
      </c>
      <c r="G10315" s="16" t="s">
        <v>2286</v>
      </c>
      <c r="H10315" s="19">
        <v>0</v>
      </c>
      <c r="I10315" s="19">
        <v>0</v>
      </c>
      <c r="J10315" s="19">
        <v>0</v>
      </c>
      <c r="K10315" s="19">
        <v>0</v>
      </c>
      <c r="L10315" s="28">
        <v>0</v>
      </c>
      <c r="M10315" s="23">
        <f t="shared" si="161"/>
        <v>0</v>
      </c>
    </row>
    <row r="10316" spans="1:13" ht="20" x14ac:dyDescent="0.15">
      <c r="A10316" s="21" t="s">
        <v>2494</v>
      </c>
      <c r="B10316" s="17" t="s">
        <v>2495</v>
      </c>
      <c r="C10316" s="16" t="s">
        <v>2494</v>
      </c>
      <c r="D10316" s="18"/>
      <c r="E10316" s="16"/>
      <c r="F10316" s="18" t="s">
        <v>2498</v>
      </c>
      <c r="G10316" s="16" t="s">
        <v>2499</v>
      </c>
      <c r="H10316" s="19">
        <v>0</v>
      </c>
      <c r="I10316" s="19">
        <v>0</v>
      </c>
      <c r="J10316" s="19">
        <v>0</v>
      </c>
      <c r="K10316" s="19">
        <v>0</v>
      </c>
      <c r="L10316" s="28">
        <v>0</v>
      </c>
      <c r="M10316" s="23">
        <f t="shared" si="161"/>
        <v>0</v>
      </c>
    </row>
    <row r="10317" spans="1:13" x14ac:dyDescent="0.15">
      <c r="A10317" s="21" t="s">
        <v>3607</v>
      </c>
      <c r="B10317" s="17" t="s">
        <v>3710</v>
      </c>
      <c r="C10317" s="16" t="s">
        <v>3607</v>
      </c>
      <c r="D10317" s="17" t="s">
        <v>3609</v>
      </c>
      <c r="E10317" s="16" t="s">
        <v>3607</v>
      </c>
      <c r="F10317" s="18" t="s">
        <v>3742</v>
      </c>
      <c r="G10317" s="16" t="s">
        <v>3743</v>
      </c>
      <c r="H10317" s="19">
        <v>0</v>
      </c>
      <c r="I10317" s="19">
        <v>0</v>
      </c>
      <c r="J10317" s="19">
        <v>0</v>
      </c>
      <c r="K10317" s="19">
        <v>0</v>
      </c>
      <c r="L10317" s="28">
        <v>0</v>
      </c>
      <c r="M10317" s="23">
        <f t="shared" si="161"/>
        <v>0</v>
      </c>
    </row>
    <row r="10318" spans="1:13" x14ac:dyDescent="0.15">
      <c r="A10318" s="21" t="s">
        <v>3607</v>
      </c>
      <c r="B10318" s="17" t="s">
        <v>3710</v>
      </c>
      <c r="C10318" s="16" t="s">
        <v>3607</v>
      </c>
      <c r="D10318" s="17" t="s">
        <v>3609</v>
      </c>
      <c r="E10318" s="16" t="s">
        <v>3607</v>
      </c>
      <c r="F10318" s="18" t="s">
        <v>3766</v>
      </c>
      <c r="G10318" s="16" t="s">
        <v>3767</v>
      </c>
      <c r="H10318" s="19">
        <v>0</v>
      </c>
      <c r="I10318" s="19">
        <v>0</v>
      </c>
      <c r="J10318" s="19">
        <v>0</v>
      </c>
      <c r="K10318" s="19">
        <v>0</v>
      </c>
      <c r="L10318" s="28">
        <v>0</v>
      </c>
      <c r="M10318" s="23">
        <f t="shared" si="161"/>
        <v>0</v>
      </c>
    </row>
    <row r="10319" spans="1:13" x14ac:dyDescent="0.15">
      <c r="A10319" s="21" t="s">
        <v>3874</v>
      </c>
      <c r="B10319" s="17" t="s">
        <v>3888</v>
      </c>
      <c r="C10319" s="16" t="s">
        <v>3874</v>
      </c>
      <c r="D10319" s="18"/>
      <c r="E10319" s="16"/>
      <c r="F10319" s="18" t="s">
        <v>3908</v>
      </c>
      <c r="G10319" s="16" t="s">
        <v>1378</v>
      </c>
      <c r="H10319" s="19">
        <v>0</v>
      </c>
      <c r="I10319" s="19">
        <v>0</v>
      </c>
      <c r="J10319" s="19">
        <v>0</v>
      </c>
      <c r="K10319" s="19">
        <v>0</v>
      </c>
      <c r="L10319" s="28">
        <v>0</v>
      </c>
      <c r="M10319" s="23">
        <f t="shared" si="161"/>
        <v>0</v>
      </c>
    </row>
    <row r="10320" spans="1:13" x14ac:dyDescent="0.15">
      <c r="A10320" s="21" t="s">
        <v>3874</v>
      </c>
      <c r="B10320" s="17" t="s">
        <v>3888</v>
      </c>
      <c r="C10320" s="16" t="s">
        <v>3874</v>
      </c>
      <c r="D10320" s="18"/>
      <c r="E10320" s="16"/>
      <c r="F10320" s="18" t="s">
        <v>3914</v>
      </c>
      <c r="G10320" s="16" t="s">
        <v>3910</v>
      </c>
      <c r="H10320" s="19">
        <v>0</v>
      </c>
      <c r="I10320" s="19">
        <v>0</v>
      </c>
      <c r="J10320" s="19">
        <v>0</v>
      </c>
      <c r="K10320" s="19">
        <v>0</v>
      </c>
      <c r="L10320" s="28">
        <v>0</v>
      </c>
      <c r="M10320" s="23">
        <f t="shared" si="161"/>
        <v>0</v>
      </c>
    </row>
    <row r="10321" spans="1:13" x14ac:dyDescent="0.15">
      <c r="A10321" s="21" t="s">
        <v>3874</v>
      </c>
      <c r="B10321" s="17" t="s">
        <v>3888</v>
      </c>
      <c r="C10321" s="16" t="s">
        <v>3874</v>
      </c>
      <c r="D10321" s="18"/>
      <c r="E10321" s="16"/>
      <c r="F10321" s="18" t="s">
        <v>3919</v>
      </c>
      <c r="G10321" s="16" t="s">
        <v>1378</v>
      </c>
      <c r="H10321" s="19">
        <v>0</v>
      </c>
      <c r="I10321" s="19">
        <v>0</v>
      </c>
      <c r="J10321" s="19">
        <v>0</v>
      </c>
      <c r="K10321" s="19">
        <v>0</v>
      </c>
      <c r="L10321" s="28">
        <v>0</v>
      </c>
      <c r="M10321" s="23">
        <f t="shared" si="161"/>
        <v>0</v>
      </c>
    </row>
    <row r="10322" spans="1:13" x14ac:dyDescent="0.15">
      <c r="A10322" s="21" t="s">
        <v>4080</v>
      </c>
      <c r="B10322" s="17" t="s">
        <v>4113</v>
      </c>
      <c r="C10322" s="16" t="s">
        <v>4080</v>
      </c>
      <c r="D10322" s="17" t="s">
        <v>4082</v>
      </c>
      <c r="E10322" s="16" t="s">
        <v>4080</v>
      </c>
      <c r="F10322" s="18" t="s">
        <v>4146</v>
      </c>
      <c r="G10322" s="16" t="s">
        <v>4147</v>
      </c>
      <c r="H10322" s="19">
        <v>0</v>
      </c>
      <c r="I10322" s="19">
        <v>0</v>
      </c>
      <c r="J10322" s="19">
        <v>0</v>
      </c>
      <c r="K10322" s="19">
        <v>0</v>
      </c>
      <c r="L10322" s="28">
        <v>0</v>
      </c>
      <c r="M10322" s="23">
        <f t="shared" si="161"/>
        <v>0</v>
      </c>
    </row>
    <row r="10323" spans="1:13" x14ac:dyDescent="0.15">
      <c r="A10323" s="21" t="s">
        <v>997</v>
      </c>
      <c r="B10323" s="17" t="s">
        <v>5414</v>
      </c>
      <c r="C10323" s="16" t="s">
        <v>997</v>
      </c>
      <c r="D10323" s="18"/>
      <c r="E10323" s="16"/>
      <c r="F10323" s="18" t="s">
        <v>5443</v>
      </c>
      <c r="G10323" s="16" t="s">
        <v>347</v>
      </c>
      <c r="H10323" s="19">
        <v>0</v>
      </c>
      <c r="I10323" s="19">
        <v>0</v>
      </c>
      <c r="J10323" s="19">
        <v>0</v>
      </c>
      <c r="K10323" s="19">
        <v>0</v>
      </c>
      <c r="L10323" s="28">
        <v>0</v>
      </c>
      <c r="M10323" s="23">
        <f t="shared" si="161"/>
        <v>0</v>
      </c>
    </row>
    <row r="10324" spans="1:13" ht="20" x14ac:dyDescent="0.15">
      <c r="A10324" s="21" t="s">
        <v>6654</v>
      </c>
      <c r="B10324" s="17" t="s">
        <v>6660</v>
      </c>
      <c r="C10324" s="16" t="s">
        <v>6661</v>
      </c>
      <c r="D10324" s="17" t="s">
        <v>6657</v>
      </c>
      <c r="E10324" s="16" t="s">
        <v>6654</v>
      </c>
      <c r="F10324" s="18" t="s">
        <v>6664</v>
      </c>
      <c r="G10324" s="16" t="s">
        <v>6665</v>
      </c>
      <c r="H10324" s="19">
        <v>0</v>
      </c>
      <c r="I10324" s="19">
        <v>0</v>
      </c>
      <c r="J10324" s="19">
        <v>0</v>
      </c>
      <c r="K10324" s="19">
        <v>0</v>
      </c>
      <c r="L10324" s="28">
        <v>0</v>
      </c>
      <c r="M10324" s="23">
        <f t="shared" si="161"/>
        <v>0</v>
      </c>
    </row>
    <row r="10325" spans="1:13" ht="20" x14ac:dyDescent="0.15">
      <c r="A10325" s="21" t="s">
        <v>6766</v>
      </c>
      <c r="B10325" s="17" t="s">
        <v>6767</v>
      </c>
      <c r="C10325" s="16" t="s">
        <v>6766</v>
      </c>
      <c r="D10325" s="18"/>
      <c r="E10325" s="16"/>
      <c r="F10325" s="18" t="s">
        <v>6811</v>
      </c>
      <c r="G10325" s="16" t="s">
        <v>6812</v>
      </c>
      <c r="H10325" s="19">
        <v>0</v>
      </c>
      <c r="I10325" s="19">
        <v>0</v>
      </c>
      <c r="J10325" s="19">
        <v>0</v>
      </c>
      <c r="K10325" s="19">
        <v>0</v>
      </c>
      <c r="L10325" s="28">
        <v>0</v>
      </c>
      <c r="M10325" s="23">
        <f t="shared" si="161"/>
        <v>0</v>
      </c>
    </row>
    <row r="10326" spans="1:13" ht="20" x14ac:dyDescent="0.15">
      <c r="A10326" s="21" t="s">
        <v>6909</v>
      </c>
      <c r="B10326" s="17" t="s">
        <v>6910</v>
      </c>
      <c r="C10326" s="16" t="s">
        <v>6911</v>
      </c>
      <c r="D10326" s="17" t="s">
        <v>6912</v>
      </c>
      <c r="E10326" s="16" t="s">
        <v>6909</v>
      </c>
      <c r="F10326" s="18" t="s">
        <v>6923</v>
      </c>
      <c r="G10326" s="16" t="s">
        <v>6924</v>
      </c>
      <c r="H10326" s="19">
        <v>0</v>
      </c>
      <c r="I10326" s="19">
        <v>0</v>
      </c>
      <c r="J10326" s="19">
        <v>0</v>
      </c>
      <c r="K10326" s="19">
        <v>0</v>
      </c>
      <c r="L10326" s="28">
        <v>0</v>
      </c>
      <c r="M10326" s="23">
        <f t="shared" si="161"/>
        <v>0</v>
      </c>
    </row>
    <row r="10327" spans="1:13" x14ac:dyDescent="0.15">
      <c r="A10327" s="21" t="s">
        <v>7775</v>
      </c>
      <c r="B10327" s="17" t="s">
        <v>7776</v>
      </c>
      <c r="C10327" s="16" t="s">
        <v>7775</v>
      </c>
      <c r="D10327" s="18"/>
      <c r="E10327" s="16"/>
      <c r="F10327" s="18" t="s">
        <v>7791</v>
      </c>
      <c r="G10327" s="16" t="s">
        <v>7792</v>
      </c>
      <c r="H10327" s="19">
        <v>0</v>
      </c>
      <c r="I10327" s="19">
        <v>0</v>
      </c>
      <c r="J10327" s="19">
        <v>0</v>
      </c>
      <c r="K10327" s="19">
        <v>0</v>
      </c>
      <c r="L10327" s="28">
        <v>0</v>
      </c>
      <c r="M10327" s="23">
        <f t="shared" si="161"/>
        <v>0</v>
      </c>
    </row>
    <row r="10328" spans="1:13" x14ac:dyDescent="0.15">
      <c r="A10328" s="21" t="s">
        <v>7044</v>
      </c>
      <c r="B10328" s="17" t="s">
        <v>8227</v>
      </c>
      <c r="C10328" s="16" t="s">
        <v>7044</v>
      </c>
      <c r="D10328" s="18"/>
      <c r="E10328" s="16"/>
      <c r="F10328" s="18" t="s">
        <v>8228</v>
      </c>
      <c r="G10328" s="16" t="s">
        <v>8229</v>
      </c>
      <c r="H10328" s="19">
        <v>0</v>
      </c>
      <c r="I10328" s="19">
        <v>0</v>
      </c>
      <c r="J10328" s="19">
        <v>0</v>
      </c>
      <c r="K10328" s="19">
        <v>0</v>
      </c>
      <c r="L10328" s="28">
        <v>0</v>
      </c>
      <c r="M10328" s="23">
        <f t="shared" si="161"/>
        <v>0</v>
      </c>
    </row>
    <row r="10329" spans="1:13" x14ac:dyDescent="0.15">
      <c r="A10329" s="21" t="s">
        <v>8664</v>
      </c>
      <c r="B10329" s="17" t="s">
        <v>8686</v>
      </c>
      <c r="C10329" s="16" t="s">
        <v>8664</v>
      </c>
      <c r="D10329" s="18"/>
      <c r="E10329" s="16"/>
      <c r="F10329" s="18" t="s">
        <v>8703</v>
      </c>
      <c r="G10329" s="16" t="s">
        <v>4690</v>
      </c>
      <c r="H10329" s="19">
        <v>0</v>
      </c>
      <c r="I10329" s="19">
        <v>0</v>
      </c>
      <c r="J10329" s="19">
        <v>0</v>
      </c>
      <c r="K10329" s="19">
        <v>0</v>
      </c>
      <c r="L10329" s="28">
        <v>0</v>
      </c>
      <c r="M10329" s="23">
        <f t="shared" si="161"/>
        <v>0</v>
      </c>
    </row>
    <row r="10330" spans="1:13" x14ac:dyDescent="0.15">
      <c r="A10330" s="21" t="s">
        <v>9311</v>
      </c>
      <c r="B10330" s="17" t="s">
        <v>9312</v>
      </c>
      <c r="C10330" s="16" t="s">
        <v>9313</v>
      </c>
      <c r="D10330" s="17" t="s">
        <v>9314</v>
      </c>
      <c r="E10330" s="16" t="s">
        <v>9311</v>
      </c>
      <c r="F10330" s="18" t="s">
        <v>9315</v>
      </c>
      <c r="G10330" s="16" t="s">
        <v>9316</v>
      </c>
      <c r="H10330" s="19">
        <v>0</v>
      </c>
      <c r="I10330" s="19">
        <v>0</v>
      </c>
      <c r="J10330" s="19">
        <v>0</v>
      </c>
      <c r="K10330" s="19">
        <v>0</v>
      </c>
      <c r="L10330" s="28">
        <v>0</v>
      </c>
      <c r="M10330" s="23">
        <f t="shared" si="161"/>
        <v>0</v>
      </c>
    </row>
    <row r="10331" spans="1:13" x14ac:dyDescent="0.15">
      <c r="A10331" s="21" t="s">
        <v>9439</v>
      </c>
      <c r="B10331" s="17" t="s">
        <v>9451</v>
      </c>
      <c r="C10331" s="16" t="s">
        <v>9439</v>
      </c>
      <c r="D10331" s="17" t="s">
        <v>9442</v>
      </c>
      <c r="E10331" s="16" t="s">
        <v>9439</v>
      </c>
      <c r="F10331" s="18" t="s">
        <v>9477</v>
      </c>
      <c r="G10331" s="16" t="s">
        <v>9459</v>
      </c>
      <c r="H10331" s="19">
        <v>0</v>
      </c>
      <c r="I10331" s="19">
        <v>0</v>
      </c>
      <c r="J10331" s="19">
        <v>0</v>
      </c>
      <c r="K10331" s="19">
        <v>0</v>
      </c>
      <c r="L10331" s="28">
        <v>0</v>
      </c>
      <c r="M10331" s="23">
        <f t="shared" si="161"/>
        <v>0</v>
      </c>
    </row>
    <row r="10332" spans="1:13" ht="30" x14ac:dyDescent="0.15">
      <c r="A10332" s="21" t="s">
        <v>9439</v>
      </c>
      <c r="B10332" s="17" t="s">
        <v>9587</v>
      </c>
      <c r="C10332" s="16" t="s">
        <v>9588</v>
      </c>
      <c r="D10332" s="17" t="s">
        <v>9442</v>
      </c>
      <c r="E10332" s="16" t="s">
        <v>9439</v>
      </c>
      <c r="F10332" s="18" t="s">
        <v>9589</v>
      </c>
      <c r="G10332" s="16" t="s">
        <v>9590</v>
      </c>
      <c r="H10332" s="19">
        <v>0</v>
      </c>
      <c r="I10332" s="19">
        <v>0</v>
      </c>
      <c r="J10332" s="19">
        <v>0</v>
      </c>
      <c r="K10332" s="19">
        <v>0</v>
      </c>
      <c r="L10332" s="28">
        <v>0</v>
      </c>
      <c r="M10332" s="23">
        <f t="shared" si="161"/>
        <v>0</v>
      </c>
    </row>
    <row r="10333" spans="1:13" ht="30" x14ac:dyDescent="0.15">
      <c r="A10333" s="21" t="s">
        <v>9439</v>
      </c>
      <c r="B10333" s="17" t="s">
        <v>9587</v>
      </c>
      <c r="C10333" s="16" t="s">
        <v>9588</v>
      </c>
      <c r="D10333" s="17" t="s">
        <v>9442</v>
      </c>
      <c r="E10333" s="16" t="s">
        <v>9439</v>
      </c>
      <c r="F10333" s="18" t="s">
        <v>9651</v>
      </c>
      <c r="G10333" s="16" t="s">
        <v>9650</v>
      </c>
      <c r="H10333" s="19">
        <v>0</v>
      </c>
      <c r="I10333" s="19">
        <v>0</v>
      </c>
      <c r="J10333" s="19">
        <v>0</v>
      </c>
      <c r="K10333" s="19">
        <v>0</v>
      </c>
      <c r="L10333" s="28">
        <v>0</v>
      </c>
      <c r="M10333" s="23">
        <f t="shared" si="161"/>
        <v>0</v>
      </c>
    </row>
    <row r="10334" spans="1:13" ht="30" x14ac:dyDescent="0.15">
      <c r="A10334" s="21" t="s">
        <v>9439</v>
      </c>
      <c r="B10334" s="17" t="s">
        <v>9587</v>
      </c>
      <c r="C10334" s="16" t="s">
        <v>9588</v>
      </c>
      <c r="D10334" s="17" t="s">
        <v>9442</v>
      </c>
      <c r="E10334" s="16" t="s">
        <v>9439</v>
      </c>
      <c r="F10334" s="18" t="s">
        <v>9663</v>
      </c>
      <c r="G10334" s="16" t="s">
        <v>9664</v>
      </c>
      <c r="H10334" s="19">
        <v>0</v>
      </c>
      <c r="I10334" s="19">
        <v>0</v>
      </c>
      <c r="J10334" s="19">
        <v>0</v>
      </c>
      <c r="K10334" s="19">
        <v>0</v>
      </c>
      <c r="L10334" s="28">
        <v>0</v>
      </c>
      <c r="M10334" s="23">
        <f t="shared" si="161"/>
        <v>0</v>
      </c>
    </row>
    <row r="10335" spans="1:13" ht="20" x14ac:dyDescent="0.15">
      <c r="A10335" s="21" t="s">
        <v>10418</v>
      </c>
      <c r="B10335" s="17" t="s">
        <v>10419</v>
      </c>
      <c r="C10335" s="16" t="s">
        <v>10418</v>
      </c>
      <c r="D10335" s="18"/>
      <c r="E10335" s="16"/>
      <c r="F10335" s="18" t="s">
        <v>10425</v>
      </c>
      <c r="G10335" s="16" t="s">
        <v>10426</v>
      </c>
      <c r="H10335" s="19">
        <v>0</v>
      </c>
      <c r="I10335" s="19">
        <v>0</v>
      </c>
      <c r="J10335" s="19">
        <v>0</v>
      </c>
      <c r="K10335" s="19">
        <v>0</v>
      </c>
      <c r="L10335" s="28">
        <v>0</v>
      </c>
      <c r="M10335" s="23">
        <f t="shared" si="161"/>
        <v>0</v>
      </c>
    </row>
    <row r="10336" spans="1:13" x14ac:dyDescent="0.15">
      <c r="A10336" s="21" t="s">
        <v>10701</v>
      </c>
      <c r="B10336" s="17" t="s">
        <v>10817</v>
      </c>
      <c r="C10336" s="16" t="s">
        <v>10701</v>
      </c>
      <c r="D10336" s="18"/>
      <c r="E10336" s="16"/>
      <c r="F10336" s="18" t="s">
        <v>10825</v>
      </c>
      <c r="G10336" s="16" t="s">
        <v>10826</v>
      </c>
      <c r="H10336" s="19">
        <v>0</v>
      </c>
      <c r="I10336" s="19">
        <v>0</v>
      </c>
      <c r="J10336" s="19">
        <v>0</v>
      </c>
      <c r="K10336" s="19">
        <v>0</v>
      </c>
      <c r="L10336" s="28">
        <v>0</v>
      </c>
      <c r="M10336" s="23">
        <f t="shared" si="161"/>
        <v>0</v>
      </c>
    </row>
    <row r="10337" spans="1:13" ht="20" x14ac:dyDescent="0.15">
      <c r="A10337" s="21" t="s">
        <v>9696</v>
      </c>
      <c r="B10337" s="17" t="s">
        <v>12540</v>
      </c>
      <c r="C10337" s="16" t="s">
        <v>9696</v>
      </c>
      <c r="D10337" s="18"/>
      <c r="E10337" s="16"/>
      <c r="F10337" s="18" t="s">
        <v>12547</v>
      </c>
      <c r="G10337" s="16" t="s">
        <v>12548</v>
      </c>
      <c r="H10337" s="19">
        <v>0</v>
      </c>
      <c r="I10337" s="19">
        <v>0</v>
      </c>
      <c r="J10337" s="19">
        <v>0</v>
      </c>
      <c r="K10337" s="19">
        <v>0</v>
      </c>
      <c r="L10337" s="28">
        <v>0</v>
      </c>
      <c r="M10337" s="23">
        <f t="shared" si="161"/>
        <v>0</v>
      </c>
    </row>
    <row r="10338" spans="1:13" x14ac:dyDescent="0.15">
      <c r="A10338" s="21" t="s">
        <v>12959</v>
      </c>
      <c r="B10338" s="17" t="s">
        <v>12960</v>
      </c>
      <c r="C10338" s="16" t="s">
        <v>12959</v>
      </c>
      <c r="D10338" s="18"/>
      <c r="E10338" s="16"/>
      <c r="F10338" s="18" t="s">
        <v>12977</v>
      </c>
      <c r="G10338" s="16" t="s">
        <v>12978</v>
      </c>
      <c r="H10338" s="19">
        <v>0</v>
      </c>
      <c r="I10338" s="19">
        <v>0</v>
      </c>
      <c r="J10338" s="19">
        <v>0</v>
      </c>
      <c r="K10338" s="19">
        <v>0</v>
      </c>
      <c r="L10338" s="28">
        <v>0</v>
      </c>
      <c r="M10338" s="23">
        <f t="shared" si="161"/>
        <v>0</v>
      </c>
    </row>
    <row r="10339" spans="1:13" x14ac:dyDescent="0.15">
      <c r="A10339" s="21" t="s">
        <v>13177</v>
      </c>
      <c r="B10339" s="17" t="s">
        <v>13178</v>
      </c>
      <c r="C10339" s="16" t="s">
        <v>13177</v>
      </c>
      <c r="D10339" s="18"/>
      <c r="E10339" s="16"/>
      <c r="F10339" s="18" t="s">
        <v>13189</v>
      </c>
      <c r="G10339" s="16" t="s">
        <v>13190</v>
      </c>
      <c r="H10339" s="19">
        <v>0</v>
      </c>
      <c r="I10339" s="19">
        <v>0</v>
      </c>
      <c r="J10339" s="19">
        <v>0</v>
      </c>
      <c r="K10339" s="19">
        <v>0</v>
      </c>
      <c r="L10339" s="28">
        <v>0</v>
      </c>
      <c r="M10339" s="23">
        <f t="shared" si="161"/>
        <v>0</v>
      </c>
    </row>
    <row r="10340" spans="1:13" x14ac:dyDescent="0.15">
      <c r="A10340" s="21" t="s">
        <v>13177</v>
      </c>
      <c r="B10340" s="17" t="s">
        <v>13178</v>
      </c>
      <c r="C10340" s="16" t="s">
        <v>13177</v>
      </c>
      <c r="D10340" s="18"/>
      <c r="E10340" s="16"/>
      <c r="F10340" s="18" t="s">
        <v>13197</v>
      </c>
      <c r="G10340" s="16" t="s">
        <v>13198</v>
      </c>
      <c r="H10340" s="19">
        <v>0</v>
      </c>
      <c r="I10340" s="19">
        <v>0</v>
      </c>
      <c r="J10340" s="19">
        <v>0</v>
      </c>
      <c r="K10340" s="19">
        <v>0</v>
      </c>
      <c r="L10340" s="28">
        <v>0</v>
      </c>
      <c r="M10340" s="23">
        <f t="shared" si="161"/>
        <v>0</v>
      </c>
    </row>
    <row r="10341" spans="1:13" x14ac:dyDescent="0.15">
      <c r="A10341" s="21" t="s">
        <v>13177</v>
      </c>
      <c r="B10341" s="17" t="s">
        <v>13178</v>
      </c>
      <c r="C10341" s="16" t="s">
        <v>13177</v>
      </c>
      <c r="D10341" s="18"/>
      <c r="E10341" s="16"/>
      <c r="F10341" s="18" t="s">
        <v>13258</v>
      </c>
      <c r="G10341" s="16" t="s">
        <v>13219</v>
      </c>
      <c r="H10341" s="19">
        <v>0</v>
      </c>
      <c r="I10341" s="19">
        <v>0</v>
      </c>
      <c r="J10341" s="19">
        <v>0</v>
      </c>
      <c r="K10341" s="19">
        <v>0</v>
      </c>
      <c r="L10341" s="28">
        <v>0</v>
      </c>
      <c r="M10341" s="23">
        <f t="shared" si="161"/>
        <v>0</v>
      </c>
    </row>
    <row r="10342" spans="1:13" x14ac:dyDescent="0.15">
      <c r="A10342" s="21" t="s">
        <v>13395</v>
      </c>
      <c r="B10342" s="17" t="s">
        <v>13410</v>
      </c>
      <c r="C10342" s="16" t="s">
        <v>13395</v>
      </c>
      <c r="D10342" s="18"/>
      <c r="E10342" s="16"/>
      <c r="F10342" s="18" t="s">
        <v>13413</v>
      </c>
      <c r="G10342" s="16" t="s">
        <v>13414</v>
      </c>
      <c r="H10342" s="19">
        <v>0</v>
      </c>
      <c r="I10342" s="19">
        <v>0</v>
      </c>
      <c r="J10342" s="19">
        <v>0</v>
      </c>
      <c r="K10342" s="19">
        <v>0</v>
      </c>
      <c r="L10342" s="28">
        <v>0</v>
      </c>
      <c r="M10342" s="23">
        <f t="shared" si="161"/>
        <v>0</v>
      </c>
    </row>
    <row r="10343" spans="1:13" x14ac:dyDescent="0.15">
      <c r="A10343" s="21" t="s">
        <v>13784</v>
      </c>
      <c r="B10343" s="17" t="s">
        <v>13785</v>
      </c>
      <c r="C10343" s="16" t="s">
        <v>13784</v>
      </c>
      <c r="D10343" s="18"/>
      <c r="E10343" s="16"/>
      <c r="F10343" s="18" t="s">
        <v>13796</v>
      </c>
      <c r="G10343" s="16" t="s">
        <v>13797</v>
      </c>
      <c r="H10343" s="19">
        <v>0</v>
      </c>
      <c r="I10343" s="19">
        <v>0</v>
      </c>
      <c r="J10343" s="19">
        <v>0</v>
      </c>
      <c r="K10343" s="19">
        <v>0</v>
      </c>
      <c r="L10343" s="28">
        <v>0</v>
      </c>
      <c r="M10343" s="23">
        <f t="shared" si="161"/>
        <v>0</v>
      </c>
    </row>
    <row r="10344" spans="1:13" x14ac:dyDescent="0.15">
      <c r="A10344" s="21" t="s">
        <v>13784</v>
      </c>
      <c r="B10344" s="17" t="s">
        <v>13785</v>
      </c>
      <c r="C10344" s="16" t="s">
        <v>13784</v>
      </c>
      <c r="D10344" s="18"/>
      <c r="E10344" s="16"/>
      <c r="F10344" s="18" t="s">
        <v>13800</v>
      </c>
      <c r="G10344" s="16" t="s">
        <v>13801</v>
      </c>
      <c r="H10344" s="19">
        <v>0</v>
      </c>
      <c r="I10344" s="19">
        <v>0</v>
      </c>
      <c r="J10344" s="19">
        <v>0</v>
      </c>
      <c r="K10344" s="19">
        <v>0</v>
      </c>
      <c r="L10344" s="28">
        <v>0</v>
      </c>
      <c r="M10344" s="23">
        <f t="shared" si="161"/>
        <v>0</v>
      </c>
    </row>
    <row r="10345" spans="1:13" x14ac:dyDescent="0.15">
      <c r="A10345" s="21" t="s">
        <v>13784</v>
      </c>
      <c r="B10345" s="17" t="s">
        <v>13785</v>
      </c>
      <c r="C10345" s="16" t="s">
        <v>13784</v>
      </c>
      <c r="D10345" s="18"/>
      <c r="E10345" s="16"/>
      <c r="F10345" s="18" t="s">
        <v>13804</v>
      </c>
      <c r="G10345" s="16" t="s">
        <v>13805</v>
      </c>
      <c r="H10345" s="19">
        <v>0</v>
      </c>
      <c r="I10345" s="19">
        <v>0</v>
      </c>
      <c r="J10345" s="19">
        <v>0</v>
      </c>
      <c r="K10345" s="19">
        <v>0</v>
      </c>
      <c r="L10345" s="28">
        <v>0</v>
      </c>
      <c r="M10345" s="23">
        <f t="shared" si="161"/>
        <v>0</v>
      </c>
    </row>
    <row r="10346" spans="1:13" x14ac:dyDescent="0.15">
      <c r="A10346" s="21" t="s">
        <v>13784</v>
      </c>
      <c r="B10346" s="17" t="s">
        <v>13785</v>
      </c>
      <c r="C10346" s="16" t="s">
        <v>13784</v>
      </c>
      <c r="D10346" s="18"/>
      <c r="E10346" s="16"/>
      <c r="F10346" s="18" t="s">
        <v>13808</v>
      </c>
      <c r="G10346" s="16" t="s">
        <v>13809</v>
      </c>
      <c r="H10346" s="19">
        <v>0</v>
      </c>
      <c r="I10346" s="19">
        <v>0</v>
      </c>
      <c r="J10346" s="19">
        <v>0</v>
      </c>
      <c r="K10346" s="19">
        <v>0</v>
      </c>
      <c r="L10346" s="28">
        <v>0</v>
      </c>
      <c r="M10346" s="23">
        <f t="shared" si="161"/>
        <v>0</v>
      </c>
    </row>
    <row r="10347" spans="1:13" x14ac:dyDescent="0.15">
      <c r="A10347" s="21" t="s">
        <v>13784</v>
      </c>
      <c r="B10347" s="17" t="s">
        <v>13785</v>
      </c>
      <c r="C10347" s="16" t="s">
        <v>13784</v>
      </c>
      <c r="D10347" s="18"/>
      <c r="E10347" s="16"/>
      <c r="F10347" s="18" t="s">
        <v>13813</v>
      </c>
      <c r="G10347" s="16" t="s">
        <v>13814</v>
      </c>
      <c r="H10347" s="19">
        <v>0</v>
      </c>
      <c r="I10347" s="19">
        <v>0</v>
      </c>
      <c r="J10347" s="19">
        <v>0</v>
      </c>
      <c r="K10347" s="19">
        <v>0</v>
      </c>
      <c r="L10347" s="28">
        <v>0</v>
      </c>
      <c r="M10347" s="23">
        <f t="shared" si="161"/>
        <v>0</v>
      </c>
    </row>
    <row r="10348" spans="1:13" x14ac:dyDescent="0.15">
      <c r="A10348" s="21" t="s">
        <v>13784</v>
      </c>
      <c r="B10348" s="17" t="s">
        <v>13785</v>
      </c>
      <c r="C10348" s="16" t="s">
        <v>13784</v>
      </c>
      <c r="D10348" s="18"/>
      <c r="E10348" s="16"/>
      <c r="F10348" s="18" t="s">
        <v>13815</v>
      </c>
      <c r="G10348" s="16" t="s">
        <v>13816</v>
      </c>
      <c r="H10348" s="19">
        <v>0</v>
      </c>
      <c r="I10348" s="19">
        <v>0</v>
      </c>
      <c r="J10348" s="19">
        <v>0</v>
      </c>
      <c r="K10348" s="19">
        <v>0</v>
      </c>
      <c r="L10348" s="28">
        <v>0</v>
      </c>
      <c r="M10348" s="23">
        <f t="shared" si="161"/>
        <v>0</v>
      </c>
    </row>
    <row r="10349" spans="1:13" x14ac:dyDescent="0.15">
      <c r="A10349" s="21" t="s">
        <v>13784</v>
      </c>
      <c r="B10349" s="17" t="s">
        <v>13785</v>
      </c>
      <c r="C10349" s="16" t="s">
        <v>13784</v>
      </c>
      <c r="D10349" s="18"/>
      <c r="E10349" s="16"/>
      <c r="F10349" s="18" t="s">
        <v>13821</v>
      </c>
      <c r="G10349" s="16" t="s">
        <v>13822</v>
      </c>
      <c r="H10349" s="19">
        <v>0</v>
      </c>
      <c r="I10349" s="19">
        <v>0</v>
      </c>
      <c r="J10349" s="19">
        <v>0</v>
      </c>
      <c r="K10349" s="19">
        <v>0</v>
      </c>
      <c r="L10349" s="28">
        <v>0</v>
      </c>
      <c r="M10349" s="23">
        <f t="shared" si="161"/>
        <v>0</v>
      </c>
    </row>
    <row r="10350" spans="1:13" x14ac:dyDescent="0.15">
      <c r="A10350" s="21" t="s">
        <v>13209</v>
      </c>
      <c r="B10350" s="17" t="s">
        <v>14338</v>
      </c>
      <c r="C10350" s="16" t="s">
        <v>13209</v>
      </c>
      <c r="D10350" s="18"/>
      <c r="E10350" s="16"/>
      <c r="F10350" s="18" t="s">
        <v>14368</v>
      </c>
      <c r="G10350" s="16" t="s">
        <v>14369</v>
      </c>
      <c r="H10350" s="19">
        <v>0</v>
      </c>
      <c r="I10350" s="19">
        <v>0</v>
      </c>
      <c r="J10350" s="19">
        <v>0</v>
      </c>
      <c r="K10350" s="19">
        <v>0</v>
      </c>
      <c r="L10350" s="28">
        <v>0</v>
      </c>
      <c r="M10350" s="23">
        <f t="shared" si="161"/>
        <v>0</v>
      </c>
    </row>
    <row r="10351" spans="1:13" x14ac:dyDescent="0.15">
      <c r="A10351" s="21" t="s">
        <v>15060</v>
      </c>
      <c r="B10351" s="17" t="s">
        <v>15061</v>
      </c>
      <c r="C10351" s="16" t="s">
        <v>15060</v>
      </c>
      <c r="D10351" s="18"/>
      <c r="E10351" s="16"/>
      <c r="F10351" s="18" t="s">
        <v>15185</v>
      </c>
      <c r="G10351" s="16" t="s">
        <v>15060</v>
      </c>
      <c r="H10351" s="19">
        <v>0</v>
      </c>
      <c r="I10351" s="19">
        <v>0</v>
      </c>
      <c r="J10351" s="19">
        <v>0</v>
      </c>
      <c r="K10351" s="19">
        <v>0</v>
      </c>
      <c r="L10351" s="28">
        <v>0</v>
      </c>
      <c r="M10351" s="23">
        <f t="shared" si="161"/>
        <v>0</v>
      </c>
    </row>
    <row r="10352" spans="1:13" x14ac:dyDescent="0.15">
      <c r="A10352" s="21" t="s">
        <v>15347</v>
      </c>
      <c r="B10352" s="17" t="s">
        <v>15348</v>
      </c>
      <c r="C10352" s="16" t="s">
        <v>15347</v>
      </c>
      <c r="D10352" s="17" t="s">
        <v>15349</v>
      </c>
      <c r="E10352" s="16" t="s">
        <v>15347</v>
      </c>
      <c r="F10352" s="18" t="s">
        <v>15384</v>
      </c>
      <c r="G10352" s="16" t="s">
        <v>15385</v>
      </c>
      <c r="H10352" s="19">
        <v>0</v>
      </c>
      <c r="I10352" s="19">
        <v>0</v>
      </c>
      <c r="J10352" s="19">
        <v>0</v>
      </c>
      <c r="K10352" s="19">
        <v>0</v>
      </c>
      <c r="L10352" s="28">
        <v>0</v>
      </c>
      <c r="M10352" s="23">
        <f t="shared" si="161"/>
        <v>0</v>
      </c>
    </row>
    <row r="10353" spans="1:13" x14ac:dyDescent="0.15">
      <c r="A10353" s="21" t="s">
        <v>19002</v>
      </c>
      <c r="B10353" s="17" t="s">
        <v>19003</v>
      </c>
      <c r="C10353" s="16" t="s">
        <v>19002</v>
      </c>
      <c r="D10353" s="18"/>
      <c r="E10353" s="16"/>
      <c r="F10353" s="18" t="s">
        <v>19009</v>
      </c>
      <c r="G10353" s="16" t="s">
        <v>19010</v>
      </c>
      <c r="H10353" s="19">
        <v>0</v>
      </c>
      <c r="I10353" s="19">
        <v>0</v>
      </c>
      <c r="J10353" s="19">
        <v>0</v>
      </c>
      <c r="K10353" s="19">
        <v>0</v>
      </c>
      <c r="L10353" s="28">
        <v>0</v>
      </c>
      <c r="M10353" s="23">
        <f t="shared" si="161"/>
        <v>0</v>
      </c>
    </row>
    <row r="10354" spans="1:13" x14ac:dyDescent="0.15">
      <c r="A10354" s="21" t="s">
        <v>19002</v>
      </c>
      <c r="B10354" s="17" t="s">
        <v>19003</v>
      </c>
      <c r="C10354" s="16" t="s">
        <v>19002</v>
      </c>
      <c r="D10354" s="18"/>
      <c r="E10354" s="16"/>
      <c r="F10354" s="18" t="s">
        <v>19015</v>
      </c>
      <c r="G10354" s="16" t="s">
        <v>19016</v>
      </c>
      <c r="H10354" s="19">
        <v>0</v>
      </c>
      <c r="I10354" s="19">
        <v>0</v>
      </c>
      <c r="J10354" s="19">
        <v>0</v>
      </c>
      <c r="K10354" s="19">
        <v>0</v>
      </c>
      <c r="L10354" s="28">
        <v>0</v>
      </c>
      <c r="M10354" s="23">
        <f t="shared" si="161"/>
        <v>0</v>
      </c>
    </row>
    <row r="10355" spans="1:13" x14ac:dyDescent="0.15">
      <c r="A10355" s="21" t="s">
        <v>19002</v>
      </c>
      <c r="B10355" s="17" t="s">
        <v>19003</v>
      </c>
      <c r="C10355" s="16" t="s">
        <v>19002</v>
      </c>
      <c r="D10355" s="18"/>
      <c r="E10355" s="16"/>
      <c r="F10355" s="18" t="s">
        <v>19027</v>
      </c>
      <c r="G10355" s="16" t="s">
        <v>19028</v>
      </c>
      <c r="H10355" s="19">
        <v>0</v>
      </c>
      <c r="I10355" s="19">
        <v>0</v>
      </c>
      <c r="J10355" s="19">
        <v>0</v>
      </c>
      <c r="K10355" s="19">
        <v>0</v>
      </c>
      <c r="L10355" s="28">
        <v>0</v>
      </c>
      <c r="M10355" s="23">
        <f t="shared" si="161"/>
        <v>0</v>
      </c>
    </row>
    <row r="10357" spans="1:13" x14ac:dyDescent="0.15">
      <c r="A10357" s="24"/>
    </row>
  </sheetData>
  <sortState ref="A7:M10355">
    <sortCondition ref="M7:M10355"/>
  </sortState>
  <pageMargins left="0" right="0" top="0.15748031496062992" bottom="0" header="0.11811023622047245" footer="0"/>
  <pageSetup paperSize="9" orientation="landscape"/>
  <headerFooter>
    <oddHeader>&amp;R&amp;"Arial,Regular"&amp;7&amp;P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5" sqref="A5"/>
    </sheetView>
  </sheetViews>
  <sheetFormatPr baseColWidth="10" defaultColWidth="8.83203125" defaultRowHeight="15" x14ac:dyDescent="0.2"/>
  <cols>
    <col min="1" max="1" width="21.6640625" bestFit="1" customWidth="1"/>
  </cols>
  <sheetData>
    <row r="1" spans="1:1" x14ac:dyDescent="0.2">
      <c r="A1" t="s">
        <v>20175</v>
      </c>
    </row>
    <row r="2" spans="1:1" x14ac:dyDescent="0.2">
      <c r="A2" s="30">
        <v>-2962007892.1199989</v>
      </c>
    </row>
    <row r="4" spans="1:1" x14ac:dyDescent="0.2">
      <c r="A4" s="31" t="s">
        <v>20176</v>
      </c>
    </row>
  </sheetData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6"/>
  <sheetViews>
    <sheetView workbookViewId="0">
      <selection activeCell="S9" sqref="S9"/>
    </sheetView>
  </sheetViews>
  <sheetFormatPr baseColWidth="10" defaultColWidth="8.83203125" defaultRowHeight="15" x14ac:dyDescent="0.2"/>
  <cols>
    <col min="1" max="1" width="24.6640625" customWidth="1"/>
    <col min="2" max="6" width="8.83203125" customWidth="1"/>
    <col min="7" max="7" width="14.83203125" customWidth="1"/>
    <col min="8" max="8" width="8.83203125" customWidth="1"/>
    <col min="9" max="9" width="10.1640625" bestFit="1" customWidth="1"/>
    <col min="10" max="11" width="9.83203125" bestFit="1" customWidth="1"/>
    <col min="12" max="12" width="9.5" bestFit="1" customWidth="1"/>
    <col min="13" max="13" width="10.33203125" bestFit="1" customWidth="1"/>
  </cols>
  <sheetData>
    <row r="1" spans="1:13" ht="87.75" customHeight="1" x14ac:dyDescent="0.2">
      <c r="A1" s="32" t="s">
        <v>20171</v>
      </c>
      <c r="B1" s="32" t="s">
        <v>20161</v>
      </c>
      <c r="C1" s="32" t="s">
        <v>20162</v>
      </c>
      <c r="D1" s="32" t="s">
        <v>20163</v>
      </c>
      <c r="E1" s="32" t="s">
        <v>20164</v>
      </c>
      <c r="F1" s="33" t="s">
        <v>20165</v>
      </c>
      <c r="G1" s="32" t="s">
        <v>20158</v>
      </c>
      <c r="H1" s="33" t="s">
        <v>20170</v>
      </c>
      <c r="I1" s="33" t="s">
        <v>20166</v>
      </c>
      <c r="J1" s="33" t="s">
        <v>20167</v>
      </c>
      <c r="K1" s="33" t="s">
        <v>20168</v>
      </c>
      <c r="L1" s="34" t="s">
        <v>20169</v>
      </c>
      <c r="M1" s="35" t="s">
        <v>20174</v>
      </c>
    </row>
    <row r="2" spans="1:13" ht="31" x14ac:dyDescent="0.2">
      <c r="A2" s="36" t="s">
        <v>1314</v>
      </c>
      <c r="B2" s="37" t="s">
        <v>1315</v>
      </c>
      <c r="C2" s="38" t="s">
        <v>1314</v>
      </c>
      <c r="D2" s="39"/>
      <c r="E2" s="38"/>
      <c r="F2" s="39" t="s">
        <v>1316</v>
      </c>
      <c r="G2" s="38" t="s">
        <v>1317</v>
      </c>
      <c r="H2" s="40">
        <v>0</v>
      </c>
      <c r="I2" s="40">
        <v>-3374691.45</v>
      </c>
      <c r="J2" s="40">
        <v>-4271290.9000000004</v>
      </c>
      <c r="K2" s="40">
        <v>-5840021.6399999997</v>
      </c>
      <c r="L2" s="41">
        <v>0</v>
      </c>
      <c r="M2" s="42">
        <f t="shared" ref="M2:M65" si="0">SUM(H2:L2)</f>
        <v>-13486003.99</v>
      </c>
    </row>
    <row r="3" spans="1:13" x14ac:dyDescent="0.2">
      <c r="A3" s="36" t="s">
        <v>1368</v>
      </c>
      <c r="B3" s="37" t="s">
        <v>1369</v>
      </c>
      <c r="C3" s="38" t="s">
        <v>1368</v>
      </c>
      <c r="D3" s="37" t="s">
        <v>1370</v>
      </c>
      <c r="E3" s="38" t="s">
        <v>1368</v>
      </c>
      <c r="F3" s="39" t="s">
        <v>1371</v>
      </c>
      <c r="G3" s="38" t="s">
        <v>1372</v>
      </c>
      <c r="H3" s="40">
        <v>0</v>
      </c>
      <c r="I3" s="40">
        <v>-88882629.200000003</v>
      </c>
      <c r="J3" s="40">
        <v>-6062.67</v>
      </c>
      <c r="K3" s="40">
        <v>0</v>
      </c>
      <c r="L3" s="41">
        <v>-568245.06999999995</v>
      </c>
      <c r="M3" s="42">
        <f t="shared" si="0"/>
        <v>-89456936.939999998</v>
      </c>
    </row>
    <row r="4" spans="1:13" ht="21" x14ac:dyDescent="0.2">
      <c r="A4" s="36" t="s">
        <v>1427</v>
      </c>
      <c r="B4" s="37" t="s">
        <v>1428</v>
      </c>
      <c r="C4" s="38" t="s">
        <v>1429</v>
      </c>
      <c r="D4" s="37" t="s">
        <v>1430</v>
      </c>
      <c r="E4" s="38" t="s">
        <v>1427</v>
      </c>
      <c r="F4" s="39" t="s">
        <v>1431</v>
      </c>
      <c r="G4" s="38" t="s">
        <v>1432</v>
      </c>
      <c r="H4" s="40">
        <v>0</v>
      </c>
      <c r="I4" s="40">
        <v>-14107622.92</v>
      </c>
      <c r="J4" s="40">
        <v>0</v>
      </c>
      <c r="K4" s="40">
        <v>0</v>
      </c>
      <c r="L4" s="41">
        <v>0</v>
      </c>
      <c r="M4" s="42">
        <f t="shared" si="0"/>
        <v>-14107622.92</v>
      </c>
    </row>
    <row r="5" spans="1:13" ht="21" x14ac:dyDescent="0.2">
      <c r="A5" s="36" t="s">
        <v>1447</v>
      </c>
      <c r="B5" s="37" t="s">
        <v>1615</v>
      </c>
      <c r="C5" s="38" t="s">
        <v>1447</v>
      </c>
      <c r="D5" s="37" t="s">
        <v>1449</v>
      </c>
      <c r="E5" s="38" t="s">
        <v>1447</v>
      </c>
      <c r="F5" s="39" t="s">
        <v>1618</v>
      </c>
      <c r="G5" s="38" t="s">
        <v>1619</v>
      </c>
      <c r="H5" s="40">
        <v>0</v>
      </c>
      <c r="I5" s="40">
        <v>-64508251.789999999</v>
      </c>
      <c r="J5" s="40">
        <v>-165527.82</v>
      </c>
      <c r="K5" s="40">
        <v>0</v>
      </c>
      <c r="L5" s="41">
        <v>0</v>
      </c>
      <c r="M5" s="42">
        <f t="shared" si="0"/>
        <v>-64673779.609999999</v>
      </c>
    </row>
    <row r="6" spans="1:13" x14ac:dyDescent="0.2">
      <c r="A6" s="36" t="s">
        <v>1447</v>
      </c>
      <c r="B6" s="37" t="s">
        <v>1615</v>
      </c>
      <c r="C6" s="38" t="s">
        <v>1447</v>
      </c>
      <c r="D6" s="37" t="s">
        <v>1449</v>
      </c>
      <c r="E6" s="38" t="s">
        <v>1447</v>
      </c>
      <c r="F6" s="39" t="s">
        <v>1623</v>
      </c>
      <c r="G6" s="38" t="s">
        <v>1624</v>
      </c>
      <c r="H6" s="40">
        <v>0</v>
      </c>
      <c r="I6" s="40">
        <v>-14090507.27</v>
      </c>
      <c r="J6" s="40">
        <v>-2252263.65</v>
      </c>
      <c r="K6" s="40">
        <v>-3575589.36</v>
      </c>
      <c r="L6" s="41">
        <v>-27610.799999999999</v>
      </c>
      <c r="M6" s="42">
        <f t="shared" si="0"/>
        <v>-19945971.080000002</v>
      </c>
    </row>
    <row r="7" spans="1:13" x14ac:dyDescent="0.2">
      <c r="A7" s="36" t="s">
        <v>1447</v>
      </c>
      <c r="B7" s="37" t="s">
        <v>1615</v>
      </c>
      <c r="C7" s="38" t="s">
        <v>1447</v>
      </c>
      <c r="D7" s="37" t="s">
        <v>1449</v>
      </c>
      <c r="E7" s="38" t="s">
        <v>1447</v>
      </c>
      <c r="F7" s="39" t="s">
        <v>1616</v>
      </c>
      <c r="G7" s="38" t="s">
        <v>1617</v>
      </c>
      <c r="H7" s="40">
        <v>0</v>
      </c>
      <c r="I7" s="40">
        <v>-9083022</v>
      </c>
      <c r="J7" s="40">
        <v>-4263608</v>
      </c>
      <c r="K7" s="40">
        <v>0</v>
      </c>
      <c r="L7" s="41">
        <v>0</v>
      </c>
      <c r="M7" s="42">
        <f t="shared" si="0"/>
        <v>-13346630</v>
      </c>
    </row>
    <row r="8" spans="1:13" ht="21" x14ac:dyDescent="0.2">
      <c r="A8" s="36" t="s">
        <v>1447</v>
      </c>
      <c r="B8" s="37" t="s">
        <v>1596</v>
      </c>
      <c r="C8" s="38" t="s">
        <v>1597</v>
      </c>
      <c r="D8" s="37" t="s">
        <v>1449</v>
      </c>
      <c r="E8" s="38" t="s">
        <v>1447</v>
      </c>
      <c r="F8" s="39" t="s">
        <v>1602</v>
      </c>
      <c r="G8" s="38" t="s">
        <v>1603</v>
      </c>
      <c r="H8" s="40">
        <v>0</v>
      </c>
      <c r="I8" s="40">
        <v>0</v>
      </c>
      <c r="J8" s="40">
        <v>-4358100</v>
      </c>
      <c r="K8" s="40">
        <v>-4640720.22</v>
      </c>
      <c r="L8" s="41">
        <v>-3925185.81</v>
      </c>
      <c r="M8" s="42">
        <f t="shared" si="0"/>
        <v>-12924006.029999999</v>
      </c>
    </row>
    <row r="9" spans="1:13" ht="21" x14ac:dyDescent="0.2">
      <c r="A9" s="36" t="s">
        <v>1775</v>
      </c>
      <c r="B9" s="37" t="s">
        <v>1806</v>
      </c>
      <c r="C9" s="38" t="s">
        <v>1807</v>
      </c>
      <c r="D9" s="37" t="s">
        <v>1777</v>
      </c>
      <c r="E9" s="38" t="s">
        <v>1775</v>
      </c>
      <c r="F9" s="39" t="s">
        <v>1808</v>
      </c>
      <c r="G9" s="38" t="s">
        <v>1809</v>
      </c>
      <c r="H9" s="40">
        <v>0</v>
      </c>
      <c r="I9" s="40">
        <v>-37730765.640000001</v>
      </c>
      <c r="J9" s="40">
        <v>-110153.98</v>
      </c>
      <c r="K9" s="40">
        <v>-458.81</v>
      </c>
      <c r="L9" s="41">
        <v>0</v>
      </c>
      <c r="M9" s="42">
        <f t="shared" si="0"/>
        <v>-37841378.43</v>
      </c>
    </row>
    <row r="10" spans="1:13" ht="21" x14ac:dyDescent="0.2">
      <c r="A10" s="36" t="s">
        <v>1775</v>
      </c>
      <c r="B10" s="37" t="s">
        <v>1810</v>
      </c>
      <c r="C10" s="38" t="s">
        <v>1775</v>
      </c>
      <c r="D10" s="37" t="s">
        <v>1777</v>
      </c>
      <c r="E10" s="38" t="s">
        <v>1775</v>
      </c>
      <c r="F10" s="39" t="s">
        <v>1838</v>
      </c>
      <c r="G10" s="38" t="s">
        <v>1839</v>
      </c>
      <c r="H10" s="40">
        <v>0</v>
      </c>
      <c r="I10" s="40">
        <v>0</v>
      </c>
      <c r="J10" s="40">
        <v>-10412452.779999999</v>
      </c>
      <c r="K10" s="40">
        <v>-7529811.4800000004</v>
      </c>
      <c r="L10" s="41">
        <v>-7237775.9400000004</v>
      </c>
      <c r="M10" s="42">
        <f t="shared" si="0"/>
        <v>-25180040.199999999</v>
      </c>
    </row>
    <row r="11" spans="1:13" x14ac:dyDescent="0.2">
      <c r="A11" s="36" t="s">
        <v>1775</v>
      </c>
      <c r="B11" s="37" t="s">
        <v>1847</v>
      </c>
      <c r="C11" s="38" t="s">
        <v>1775</v>
      </c>
      <c r="D11" s="37" t="s">
        <v>1777</v>
      </c>
      <c r="E11" s="38" t="s">
        <v>1775</v>
      </c>
      <c r="F11" s="39" t="s">
        <v>1858</v>
      </c>
      <c r="G11" s="38" t="s">
        <v>1859</v>
      </c>
      <c r="H11" s="40">
        <v>0</v>
      </c>
      <c r="I11" s="40">
        <v>-4417234.18</v>
      </c>
      <c r="J11" s="40">
        <v>-7883777.1500000004</v>
      </c>
      <c r="K11" s="40">
        <v>-202232.8</v>
      </c>
      <c r="L11" s="41">
        <v>0</v>
      </c>
      <c r="M11" s="42">
        <f t="shared" si="0"/>
        <v>-12503244.130000001</v>
      </c>
    </row>
    <row r="12" spans="1:13" ht="21" x14ac:dyDescent="0.2">
      <c r="A12" s="36" t="s">
        <v>1875</v>
      </c>
      <c r="B12" s="37" t="s">
        <v>1876</v>
      </c>
      <c r="C12" s="38" t="s">
        <v>1290</v>
      </c>
      <c r="D12" s="37" t="s">
        <v>1877</v>
      </c>
      <c r="E12" s="38" t="s">
        <v>1875</v>
      </c>
      <c r="F12" s="39" t="s">
        <v>1900</v>
      </c>
      <c r="G12" s="38" t="s">
        <v>1901</v>
      </c>
      <c r="H12" s="40">
        <v>0</v>
      </c>
      <c r="I12" s="40">
        <v>-78425841.159999996</v>
      </c>
      <c r="J12" s="40">
        <v>-18135805.68</v>
      </c>
      <c r="K12" s="40">
        <v>-73677.84</v>
      </c>
      <c r="L12" s="41">
        <v>-2705.12</v>
      </c>
      <c r="M12" s="42">
        <f t="shared" si="0"/>
        <v>-96638029.800000012</v>
      </c>
    </row>
    <row r="13" spans="1:13" x14ac:dyDescent="0.2">
      <c r="A13" s="36" t="s">
        <v>1875</v>
      </c>
      <c r="B13" s="37" t="s">
        <v>1876</v>
      </c>
      <c r="C13" s="38" t="s">
        <v>1290</v>
      </c>
      <c r="D13" s="37" t="s">
        <v>1877</v>
      </c>
      <c r="E13" s="38" t="s">
        <v>1875</v>
      </c>
      <c r="F13" s="39" t="s">
        <v>1880</v>
      </c>
      <c r="G13" s="38" t="s">
        <v>1881</v>
      </c>
      <c r="H13" s="40">
        <v>0</v>
      </c>
      <c r="I13" s="40">
        <v>-74962628.599999994</v>
      </c>
      <c r="J13" s="40">
        <v>0</v>
      </c>
      <c r="K13" s="40">
        <v>0</v>
      </c>
      <c r="L13" s="41">
        <v>0</v>
      </c>
      <c r="M13" s="42">
        <f t="shared" si="0"/>
        <v>-74962628.599999994</v>
      </c>
    </row>
    <row r="14" spans="1:13" x14ac:dyDescent="0.2">
      <c r="A14" s="36" t="s">
        <v>1875</v>
      </c>
      <c r="B14" s="37" t="s">
        <v>1955</v>
      </c>
      <c r="C14" s="38" t="s">
        <v>1875</v>
      </c>
      <c r="D14" s="37" t="s">
        <v>1877</v>
      </c>
      <c r="E14" s="38" t="s">
        <v>1875</v>
      </c>
      <c r="F14" s="39" t="s">
        <v>1962</v>
      </c>
      <c r="G14" s="38" t="s">
        <v>1963</v>
      </c>
      <c r="H14" s="40">
        <v>0</v>
      </c>
      <c r="I14" s="40">
        <v>0</v>
      </c>
      <c r="J14" s="40">
        <v>0</v>
      </c>
      <c r="K14" s="40">
        <v>-29132594.420000002</v>
      </c>
      <c r="L14" s="41">
        <v>-34200189.409999996</v>
      </c>
      <c r="M14" s="42">
        <f t="shared" si="0"/>
        <v>-63332783.829999998</v>
      </c>
    </row>
    <row r="15" spans="1:13" ht="21" x14ac:dyDescent="0.2">
      <c r="A15" s="36" t="s">
        <v>1875</v>
      </c>
      <c r="B15" s="37" t="s">
        <v>1876</v>
      </c>
      <c r="C15" s="38" t="s">
        <v>1290</v>
      </c>
      <c r="D15" s="37" t="s">
        <v>1877</v>
      </c>
      <c r="E15" s="38" t="s">
        <v>1875</v>
      </c>
      <c r="F15" s="39" t="s">
        <v>1898</v>
      </c>
      <c r="G15" s="38" t="s">
        <v>1899</v>
      </c>
      <c r="H15" s="40">
        <v>0</v>
      </c>
      <c r="I15" s="40">
        <v>-12787855.210000001</v>
      </c>
      <c r="J15" s="40">
        <v>-21453.74</v>
      </c>
      <c r="K15" s="40">
        <v>0</v>
      </c>
      <c r="L15" s="41">
        <v>0</v>
      </c>
      <c r="M15" s="42">
        <f t="shared" si="0"/>
        <v>-12809308.950000001</v>
      </c>
    </row>
    <row r="16" spans="1:13" ht="21" x14ac:dyDescent="0.2">
      <c r="A16" s="36" t="s">
        <v>1875</v>
      </c>
      <c r="B16" s="37" t="s">
        <v>1876</v>
      </c>
      <c r="C16" s="38" t="s">
        <v>1290</v>
      </c>
      <c r="D16" s="37" t="s">
        <v>1877</v>
      </c>
      <c r="E16" s="38" t="s">
        <v>1875</v>
      </c>
      <c r="F16" s="39" t="s">
        <v>1884</v>
      </c>
      <c r="G16" s="38" t="s">
        <v>1885</v>
      </c>
      <c r="H16" s="40">
        <v>0</v>
      </c>
      <c r="I16" s="40">
        <v>-12134421.369999999</v>
      </c>
      <c r="J16" s="40">
        <v>0</v>
      </c>
      <c r="K16" s="40">
        <v>0</v>
      </c>
      <c r="L16" s="41">
        <v>0</v>
      </c>
      <c r="M16" s="42">
        <f t="shared" si="0"/>
        <v>-12134421.369999999</v>
      </c>
    </row>
    <row r="17" spans="1:13" ht="31" x14ac:dyDescent="0.2">
      <c r="A17" s="36" t="s">
        <v>2050</v>
      </c>
      <c r="B17" s="37" t="s">
        <v>2051</v>
      </c>
      <c r="C17" s="38" t="s">
        <v>2050</v>
      </c>
      <c r="D17" s="39"/>
      <c r="E17" s="38"/>
      <c r="F17" s="39" t="s">
        <v>2056</v>
      </c>
      <c r="G17" s="38" t="s">
        <v>2057</v>
      </c>
      <c r="H17" s="40">
        <v>0</v>
      </c>
      <c r="I17" s="40">
        <v>0</v>
      </c>
      <c r="J17" s="40">
        <v>0</v>
      </c>
      <c r="K17" s="40">
        <v>0</v>
      </c>
      <c r="L17" s="41">
        <v>-25223798.469999999</v>
      </c>
      <c r="M17" s="42">
        <f t="shared" si="0"/>
        <v>-25223798.469999999</v>
      </c>
    </row>
    <row r="18" spans="1:13" ht="31" x14ac:dyDescent="0.2">
      <c r="A18" s="36" t="s">
        <v>2050</v>
      </c>
      <c r="B18" s="37" t="s">
        <v>2051</v>
      </c>
      <c r="C18" s="38" t="s">
        <v>2050</v>
      </c>
      <c r="D18" s="39"/>
      <c r="E18" s="38"/>
      <c r="F18" s="39" t="s">
        <v>2052</v>
      </c>
      <c r="G18" s="38" t="s">
        <v>2053</v>
      </c>
      <c r="H18" s="40">
        <v>0</v>
      </c>
      <c r="I18" s="40">
        <v>0</v>
      </c>
      <c r="J18" s="40">
        <v>0</v>
      </c>
      <c r="K18" s="40">
        <v>-21359952</v>
      </c>
      <c r="L18" s="41">
        <v>0</v>
      </c>
      <c r="M18" s="42">
        <f t="shared" si="0"/>
        <v>-21359952</v>
      </c>
    </row>
    <row r="19" spans="1:13" ht="21" x14ac:dyDescent="0.2">
      <c r="A19" s="36" t="s">
        <v>2058</v>
      </c>
      <c r="B19" s="37" t="s">
        <v>2141</v>
      </c>
      <c r="C19" s="38" t="s">
        <v>2058</v>
      </c>
      <c r="D19" s="39"/>
      <c r="E19" s="38"/>
      <c r="F19" s="39" t="s">
        <v>2178</v>
      </c>
      <c r="G19" s="38" t="s">
        <v>2179</v>
      </c>
      <c r="H19" s="40">
        <v>0</v>
      </c>
      <c r="I19" s="40">
        <v>-13686392.789999999</v>
      </c>
      <c r="J19" s="40">
        <v>-976463.12</v>
      </c>
      <c r="K19" s="40">
        <v>-504878.74</v>
      </c>
      <c r="L19" s="41">
        <v>-10070.51</v>
      </c>
      <c r="M19" s="42">
        <f t="shared" si="0"/>
        <v>-15177805.159999998</v>
      </c>
    </row>
    <row r="20" spans="1:13" ht="21" x14ac:dyDescent="0.2">
      <c r="A20" s="36" t="s">
        <v>2058</v>
      </c>
      <c r="B20" s="37" t="s">
        <v>2141</v>
      </c>
      <c r="C20" s="38" t="s">
        <v>2058</v>
      </c>
      <c r="D20" s="39"/>
      <c r="E20" s="38"/>
      <c r="F20" s="39" t="s">
        <v>2142</v>
      </c>
      <c r="G20" s="38" t="s">
        <v>2143</v>
      </c>
      <c r="H20" s="40">
        <v>0</v>
      </c>
      <c r="I20" s="40">
        <v>-12810875.710000001</v>
      </c>
      <c r="J20" s="40">
        <v>-119030.82</v>
      </c>
      <c r="K20" s="40">
        <v>0</v>
      </c>
      <c r="L20" s="41">
        <v>0</v>
      </c>
      <c r="M20" s="42">
        <f t="shared" si="0"/>
        <v>-12929906.530000001</v>
      </c>
    </row>
    <row r="21" spans="1:13" ht="31" x14ac:dyDescent="0.2">
      <c r="A21" s="36" t="s">
        <v>2448</v>
      </c>
      <c r="B21" s="37" t="s">
        <v>2449</v>
      </c>
      <c r="C21" s="38" t="s">
        <v>2448</v>
      </c>
      <c r="D21" s="39"/>
      <c r="E21" s="38"/>
      <c r="F21" s="39" t="s">
        <v>2452</v>
      </c>
      <c r="G21" s="38" t="s">
        <v>2453</v>
      </c>
      <c r="H21" s="40">
        <v>0</v>
      </c>
      <c r="I21" s="40">
        <v>-10443631.77</v>
      </c>
      <c r="J21" s="40">
        <v>-4139368.54</v>
      </c>
      <c r="K21" s="40">
        <v>0</v>
      </c>
      <c r="L21" s="41">
        <v>0</v>
      </c>
      <c r="M21" s="42">
        <f t="shared" si="0"/>
        <v>-14583000.309999999</v>
      </c>
    </row>
    <row r="22" spans="1:13" ht="31" x14ac:dyDescent="0.2">
      <c r="A22" s="36" t="s">
        <v>2474</v>
      </c>
      <c r="B22" s="37" t="s">
        <v>2475</v>
      </c>
      <c r="C22" s="38" t="s">
        <v>2474</v>
      </c>
      <c r="D22" s="39"/>
      <c r="E22" s="38"/>
      <c r="F22" s="39" t="s">
        <v>2484</v>
      </c>
      <c r="G22" s="38" t="s">
        <v>2485</v>
      </c>
      <c r="H22" s="40">
        <v>0</v>
      </c>
      <c r="I22" s="40">
        <v>0</v>
      </c>
      <c r="J22" s="40">
        <v>0</v>
      </c>
      <c r="K22" s="40">
        <v>0</v>
      </c>
      <c r="L22" s="41">
        <v>-11928836.880000001</v>
      </c>
      <c r="M22" s="42">
        <f t="shared" si="0"/>
        <v>-11928836.880000001</v>
      </c>
    </row>
    <row r="23" spans="1:13" ht="31" x14ac:dyDescent="0.2">
      <c r="A23" s="36" t="s">
        <v>2559</v>
      </c>
      <c r="B23" s="37" t="s">
        <v>2560</v>
      </c>
      <c r="C23" s="38" t="s">
        <v>2559</v>
      </c>
      <c r="D23" s="37" t="s">
        <v>2561</v>
      </c>
      <c r="E23" s="38" t="s">
        <v>2559</v>
      </c>
      <c r="F23" s="39" t="s">
        <v>2562</v>
      </c>
      <c r="G23" s="38" t="s">
        <v>2563</v>
      </c>
      <c r="H23" s="40">
        <v>0</v>
      </c>
      <c r="I23" s="40">
        <v>-102835253.89</v>
      </c>
      <c r="J23" s="40">
        <v>0</v>
      </c>
      <c r="K23" s="40">
        <v>0</v>
      </c>
      <c r="L23" s="41">
        <v>0</v>
      </c>
      <c r="M23" s="42">
        <f t="shared" si="0"/>
        <v>-102835253.89</v>
      </c>
    </row>
    <row r="24" spans="1:13" ht="21" x14ac:dyDescent="0.2">
      <c r="A24" s="36" t="s">
        <v>2559</v>
      </c>
      <c r="B24" s="37" t="s">
        <v>2560</v>
      </c>
      <c r="C24" s="38" t="s">
        <v>2559</v>
      </c>
      <c r="D24" s="37" t="s">
        <v>2561</v>
      </c>
      <c r="E24" s="38" t="s">
        <v>2559</v>
      </c>
      <c r="F24" s="39" t="s">
        <v>2564</v>
      </c>
      <c r="G24" s="38" t="s">
        <v>2565</v>
      </c>
      <c r="H24" s="40">
        <v>0</v>
      </c>
      <c r="I24" s="40">
        <v>-79802211.120000005</v>
      </c>
      <c r="J24" s="40">
        <v>0</v>
      </c>
      <c r="K24" s="40">
        <v>0</v>
      </c>
      <c r="L24" s="41">
        <v>0</v>
      </c>
      <c r="M24" s="42">
        <f t="shared" si="0"/>
        <v>-79802211.120000005</v>
      </c>
    </row>
    <row r="25" spans="1:13" x14ac:dyDescent="0.2">
      <c r="A25" s="36" t="s">
        <v>2719</v>
      </c>
      <c r="B25" s="37" t="s">
        <v>2720</v>
      </c>
      <c r="C25" s="38" t="s">
        <v>2719</v>
      </c>
      <c r="D25" s="39"/>
      <c r="E25" s="38"/>
      <c r="F25" s="39" t="s">
        <v>2723</v>
      </c>
      <c r="G25" s="38" t="s">
        <v>2724</v>
      </c>
      <c r="H25" s="40">
        <v>0</v>
      </c>
      <c r="I25" s="40">
        <v>-10857353.51</v>
      </c>
      <c r="J25" s="40">
        <v>-76610.48</v>
      </c>
      <c r="K25" s="40">
        <v>0</v>
      </c>
      <c r="L25" s="41">
        <v>0</v>
      </c>
      <c r="M25" s="42">
        <f t="shared" si="0"/>
        <v>-10933963.99</v>
      </c>
    </row>
    <row r="26" spans="1:13" ht="31" x14ac:dyDescent="0.2">
      <c r="A26" s="36" t="s">
        <v>2784</v>
      </c>
      <c r="B26" s="37" t="s">
        <v>2880</v>
      </c>
      <c r="C26" s="38" t="s">
        <v>2784</v>
      </c>
      <c r="D26" s="37" t="s">
        <v>2786</v>
      </c>
      <c r="E26" s="38" t="s">
        <v>2784</v>
      </c>
      <c r="F26" s="39" t="s">
        <v>2881</v>
      </c>
      <c r="G26" s="38" t="s">
        <v>2882</v>
      </c>
      <c r="H26" s="40">
        <v>0</v>
      </c>
      <c r="I26" s="40">
        <v>0</v>
      </c>
      <c r="J26" s="40">
        <v>-42398410.170000002</v>
      </c>
      <c r="K26" s="40">
        <v>-104315324.02</v>
      </c>
      <c r="L26" s="41">
        <v>-100755741.76000001</v>
      </c>
      <c r="M26" s="42">
        <f t="shared" si="0"/>
        <v>-247469475.94999999</v>
      </c>
    </row>
    <row r="27" spans="1:13" x14ac:dyDescent="0.2">
      <c r="A27" s="36" t="s">
        <v>2784</v>
      </c>
      <c r="B27" s="37" t="s">
        <v>2880</v>
      </c>
      <c r="C27" s="38" t="s">
        <v>2784</v>
      </c>
      <c r="D27" s="37" t="s">
        <v>2786</v>
      </c>
      <c r="E27" s="38" t="s">
        <v>2784</v>
      </c>
      <c r="F27" s="39" t="s">
        <v>2883</v>
      </c>
      <c r="G27" s="38" t="s">
        <v>2884</v>
      </c>
      <c r="H27" s="40">
        <v>0</v>
      </c>
      <c r="I27" s="40">
        <v>-13200000</v>
      </c>
      <c r="J27" s="40">
        <v>-51917622.450000003</v>
      </c>
      <c r="K27" s="40">
        <v>-77310921.049999997</v>
      </c>
      <c r="L27" s="41">
        <v>-79137905.5</v>
      </c>
      <c r="M27" s="42">
        <f t="shared" si="0"/>
        <v>-221566449</v>
      </c>
    </row>
    <row r="28" spans="1:13" ht="31" x14ac:dyDescent="0.2">
      <c r="A28" s="36" t="s">
        <v>2784</v>
      </c>
      <c r="B28" s="37" t="s">
        <v>2785</v>
      </c>
      <c r="C28" s="38" t="s">
        <v>1290</v>
      </c>
      <c r="D28" s="37" t="s">
        <v>2786</v>
      </c>
      <c r="E28" s="38" t="s">
        <v>2784</v>
      </c>
      <c r="F28" s="39" t="s">
        <v>2803</v>
      </c>
      <c r="G28" s="38" t="s">
        <v>2804</v>
      </c>
      <c r="H28" s="40">
        <v>0</v>
      </c>
      <c r="I28" s="40">
        <v>-194858132.55000001</v>
      </c>
      <c r="J28" s="40">
        <v>-7864016.7000000002</v>
      </c>
      <c r="K28" s="40">
        <v>-252815.14</v>
      </c>
      <c r="L28" s="41">
        <v>-30501.69</v>
      </c>
      <c r="M28" s="42">
        <f t="shared" si="0"/>
        <v>-203005466.07999998</v>
      </c>
    </row>
    <row r="29" spans="1:13" ht="21" x14ac:dyDescent="0.2">
      <c r="A29" s="36" t="s">
        <v>2784</v>
      </c>
      <c r="B29" s="37" t="s">
        <v>2785</v>
      </c>
      <c r="C29" s="38" t="s">
        <v>1290</v>
      </c>
      <c r="D29" s="37" t="s">
        <v>2786</v>
      </c>
      <c r="E29" s="38" t="s">
        <v>2784</v>
      </c>
      <c r="F29" s="39" t="s">
        <v>2797</v>
      </c>
      <c r="G29" s="38" t="s">
        <v>2798</v>
      </c>
      <c r="H29" s="40">
        <v>0</v>
      </c>
      <c r="I29" s="40">
        <v>-157596841.53</v>
      </c>
      <c r="J29" s="40">
        <v>-22814146.149999999</v>
      </c>
      <c r="K29" s="40">
        <v>-2302723.36</v>
      </c>
      <c r="L29" s="41">
        <v>0</v>
      </c>
      <c r="M29" s="42">
        <f t="shared" si="0"/>
        <v>-182713711.04000002</v>
      </c>
    </row>
    <row r="30" spans="1:13" ht="21" x14ac:dyDescent="0.2">
      <c r="A30" s="36" t="s">
        <v>2784</v>
      </c>
      <c r="B30" s="37" t="s">
        <v>2785</v>
      </c>
      <c r="C30" s="38" t="s">
        <v>1290</v>
      </c>
      <c r="D30" s="37" t="s">
        <v>2786</v>
      </c>
      <c r="E30" s="38" t="s">
        <v>2784</v>
      </c>
      <c r="F30" s="39" t="s">
        <v>2787</v>
      </c>
      <c r="G30" s="38" t="s">
        <v>2788</v>
      </c>
      <c r="H30" s="40">
        <v>0</v>
      </c>
      <c r="I30" s="40">
        <v>-70827449.379999995</v>
      </c>
      <c r="J30" s="40">
        <v>-17454.310000000001</v>
      </c>
      <c r="K30" s="40">
        <v>-16731.740000000002</v>
      </c>
      <c r="L30" s="41">
        <v>0</v>
      </c>
      <c r="M30" s="42">
        <f t="shared" si="0"/>
        <v>-70861635.429999992</v>
      </c>
    </row>
    <row r="31" spans="1:13" ht="21" x14ac:dyDescent="0.2">
      <c r="A31" s="36" t="s">
        <v>2784</v>
      </c>
      <c r="B31" s="37" t="s">
        <v>2785</v>
      </c>
      <c r="C31" s="38" t="s">
        <v>1290</v>
      </c>
      <c r="D31" s="37" t="s">
        <v>2786</v>
      </c>
      <c r="E31" s="38" t="s">
        <v>2784</v>
      </c>
      <c r="F31" s="39" t="s">
        <v>2789</v>
      </c>
      <c r="G31" s="38" t="s">
        <v>2790</v>
      </c>
      <c r="H31" s="40">
        <v>0</v>
      </c>
      <c r="I31" s="40">
        <v>-62877846.340000004</v>
      </c>
      <c r="J31" s="40">
        <v>-800000</v>
      </c>
      <c r="K31" s="40">
        <v>0</v>
      </c>
      <c r="L31" s="41">
        <v>0</v>
      </c>
      <c r="M31" s="42">
        <f t="shared" si="0"/>
        <v>-63677846.340000004</v>
      </c>
    </row>
    <row r="32" spans="1:13" ht="21" x14ac:dyDescent="0.2">
      <c r="A32" s="36" t="s">
        <v>2784</v>
      </c>
      <c r="B32" s="37" t="s">
        <v>2909</v>
      </c>
      <c r="C32" s="38" t="s">
        <v>2784</v>
      </c>
      <c r="D32" s="37" t="s">
        <v>2786</v>
      </c>
      <c r="E32" s="38" t="s">
        <v>2784</v>
      </c>
      <c r="F32" s="39" t="s">
        <v>2912</v>
      </c>
      <c r="G32" s="38" t="s">
        <v>2913</v>
      </c>
      <c r="H32" s="40">
        <v>0</v>
      </c>
      <c r="I32" s="40">
        <v>-54255191.93</v>
      </c>
      <c r="J32" s="40">
        <v>0</v>
      </c>
      <c r="K32" s="40">
        <v>0</v>
      </c>
      <c r="L32" s="41">
        <v>0</v>
      </c>
      <c r="M32" s="42">
        <f t="shared" si="0"/>
        <v>-54255191.93</v>
      </c>
    </row>
    <row r="33" spans="1:13" ht="21" x14ac:dyDescent="0.2">
      <c r="A33" s="36" t="s">
        <v>2784</v>
      </c>
      <c r="B33" s="37" t="s">
        <v>2785</v>
      </c>
      <c r="C33" s="38" t="s">
        <v>1290</v>
      </c>
      <c r="D33" s="37" t="s">
        <v>2786</v>
      </c>
      <c r="E33" s="38" t="s">
        <v>2784</v>
      </c>
      <c r="F33" s="39" t="s">
        <v>2795</v>
      </c>
      <c r="G33" s="38" t="s">
        <v>2796</v>
      </c>
      <c r="H33" s="40">
        <v>0</v>
      </c>
      <c r="I33" s="40">
        <v>-32283046.809999999</v>
      </c>
      <c r="J33" s="40">
        <v>-5844513.2699999996</v>
      </c>
      <c r="K33" s="40">
        <v>0</v>
      </c>
      <c r="L33" s="41">
        <v>0</v>
      </c>
      <c r="M33" s="42">
        <f t="shared" si="0"/>
        <v>-38127560.079999998</v>
      </c>
    </row>
    <row r="34" spans="1:13" x14ac:dyDescent="0.2">
      <c r="A34" s="36" t="s">
        <v>2784</v>
      </c>
      <c r="B34" s="37" t="s">
        <v>2909</v>
      </c>
      <c r="C34" s="38" t="s">
        <v>2784</v>
      </c>
      <c r="D34" s="37" t="s">
        <v>2786</v>
      </c>
      <c r="E34" s="38" t="s">
        <v>2784</v>
      </c>
      <c r="F34" s="39" t="s">
        <v>2910</v>
      </c>
      <c r="G34" s="38" t="s">
        <v>2911</v>
      </c>
      <c r="H34" s="40">
        <v>0</v>
      </c>
      <c r="I34" s="40">
        <v>-24172017.039999999</v>
      </c>
      <c r="J34" s="40">
        <v>0</v>
      </c>
      <c r="K34" s="40">
        <v>0</v>
      </c>
      <c r="L34" s="41">
        <v>0</v>
      </c>
      <c r="M34" s="42">
        <f t="shared" si="0"/>
        <v>-24172017.039999999</v>
      </c>
    </row>
    <row r="35" spans="1:13" ht="21" x14ac:dyDescent="0.2">
      <c r="A35" s="36" t="s">
        <v>2784</v>
      </c>
      <c r="B35" s="37" t="s">
        <v>2880</v>
      </c>
      <c r="C35" s="38" t="s">
        <v>2784</v>
      </c>
      <c r="D35" s="37" t="s">
        <v>2786</v>
      </c>
      <c r="E35" s="38" t="s">
        <v>2784</v>
      </c>
      <c r="F35" s="39" t="s">
        <v>2894</v>
      </c>
      <c r="G35" s="38" t="s">
        <v>2895</v>
      </c>
      <c r="H35" s="40">
        <v>0</v>
      </c>
      <c r="I35" s="40">
        <v>0</v>
      </c>
      <c r="J35" s="40">
        <v>0</v>
      </c>
      <c r="K35" s="40">
        <v>0</v>
      </c>
      <c r="L35" s="41">
        <v>-20000000</v>
      </c>
      <c r="M35" s="42">
        <f t="shared" si="0"/>
        <v>-20000000</v>
      </c>
    </row>
    <row r="36" spans="1:13" ht="41" x14ac:dyDescent="0.2">
      <c r="A36" s="36" t="s">
        <v>2784</v>
      </c>
      <c r="B36" s="37" t="s">
        <v>2880</v>
      </c>
      <c r="C36" s="38" t="s">
        <v>2784</v>
      </c>
      <c r="D36" s="37" t="s">
        <v>2786</v>
      </c>
      <c r="E36" s="38" t="s">
        <v>2784</v>
      </c>
      <c r="F36" s="39" t="s">
        <v>2896</v>
      </c>
      <c r="G36" s="38" t="s">
        <v>2897</v>
      </c>
      <c r="H36" s="40">
        <v>0</v>
      </c>
      <c r="I36" s="40">
        <v>0</v>
      </c>
      <c r="J36" s="40">
        <v>0</v>
      </c>
      <c r="K36" s="40">
        <v>0</v>
      </c>
      <c r="L36" s="41">
        <v>-20000000</v>
      </c>
      <c r="M36" s="42">
        <f t="shared" si="0"/>
        <v>-20000000</v>
      </c>
    </row>
    <row r="37" spans="1:13" ht="21" x14ac:dyDescent="0.2">
      <c r="A37" s="36" t="s">
        <v>3086</v>
      </c>
      <c r="B37" s="37" t="s">
        <v>3190</v>
      </c>
      <c r="C37" s="38" t="s">
        <v>3086</v>
      </c>
      <c r="D37" s="37" t="s">
        <v>3088</v>
      </c>
      <c r="E37" s="38" t="s">
        <v>3086</v>
      </c>
      <c r="F37" s="39" t="s">
        <v>3200</v>
      </c>
      <c r="G37" s="38" t="s">
        <v>3201</v>
      </c>
      <c r="H37" s="40">
        <v>0</v>
      </c>
      <c r="I37" s="40">
        <v>-109444937.95</v>
      </c>
      <c r="J37" s="40">
        <v>-20119341.73</v>
      </c>
      <c r="K37" s="40">
        <v>-1376753.7</v>
      </c>
      <c r="L37" s="41">
        <v>-7883.97</v>
      </c>
      <c r="M37" s="42">
        <f t="shared" si="0"/>
        <v>-130948917.35000001</v>
      </c>
    </row>
    <row r="38" spans="1:13" ht="21" x14ac:dyDescent="0.2">
      <c r="A38" s="36" t="s">
        <v>3086</v>
      </c>
      <c r="B38" s="37" t="s">
        <v>3190</v>
      </c>
      <c r="C38" s="38" t="s">
        <v>3086</v>
      </c>
      <c r="D38" s="37" t="s">
        <v>3088</v>
      </c>
      <c r="E38" s="38" t="s">
        <v>3086</v>
      </c>
      <c r="F38" s="39" t="s">
        <v>3228</v>
      </c>
      <c r="G38" s="38" t="s">
        <v>3229</v>
      </c>
      <c r="H38" s="40">
        <v>0</v>
      </c>
      <c r="I38" s="40">
        <v>-43985601.280000001</v>
      </c>
      <c r="J38" s="40">
        <v>-48153635.520000003</v>
      </c>
      <c r="K38" s="40">
        <v>-5579394.29</v>
      </c>
      <c r="L38" s="41">
        <v>-1506489.9</v>
      </c>
      <c r="M38" s="42">
        <f t="shared" si="0"/>
        <v>-99225120.990000024</v>
      </c>
    </row>
    <row r="39" spans="1:13" ht="31" x14ac:dyDescent="0.2">
      <c r="A39" s="36" t="s">
        <v>3086</v>
      </c>
      <c r="B39" s="37" t="s">
        <v>3145</v>
      </c>
      <c r="C39" s="38" t="s">
        <v>3086</v>
      </c>
      <c r="D39" s="37" t="s">
        <v>3088</v>
      </c>
      <c r="E39" s="38" t="s">
        <v>3086</v>
      </c>
      <c r="F39" s="39" t="s">
        <v>3182</v>
      </c>
      <c r="G39" s="38" t="s">
        <v>3183</v>
      </c>
      <c r="H39" s="40">
        <v>0</v>
      </c>
      <c r="I39" s="40">
        <v>0</v>
      </c>
      <c r="J39" s="40">
        <v>0</v>
      </c>
      <c r="K39" s="40">
        <v>-6930473</v>
      </c>
      <c r="L39" s="41">
        <v>-16880131.5</v>
      </c>
      <c r="M39" s="42">
        <f t="shared" si="0"/>
        <v>-23810604.5</v>
      </c>
    </row>
    <row r="40" spans="1:13" ht="21" x14ac:dyDescent="0.2">
      <c r="A40" s="36" t="s">
        <v>3086</v>
      </c>
      <c r="B40" s="37" t="s">
        <v>3190</v>
      </c>
      <c r="C40" s="38" t="s">
        <v>3086</v>
      </c>
      <c r="D40" s="37" t="s">
        <v>3088</v>
      </c>
      <c r="E40" s="38" t="s">
        <v>3086</v>
      </c>
      <c r="F40" s="39" t="s">
        <v>3226</v>
      </c>
      <c r="G40" s="38" t="s">
        <v>3227</v>
      </c>
      <c r="H40" s="40">
        <v>0</v>
      </c>
      <c r="I40" s="40">
        <v>-17533829.66</v>
      </c>
      <c r="J40" s="40">
        <v>-3036343.41</v>
      </c>
      <c r="K40" s="40">
        <v>-1143745.73</v>
      </c>
      <c r="L40" s="41">
        <v>-1109701.05</v>
      </c>
      <c r="M40" s="42">
        <f t="shared" si="0"/>
        <v>-22823619.850000001</v>
      </c>
    </row>
    <row r="41" spans="1:13" ht="21" x14ac:dyDescent="0.2">
      <c r="A41" s="36" t="s">
        <v>3086</v>
      </c>
      <c r="B41" s="37" t="s">
        <v>3190</v>
      </c>
      <c r="C41" s="38" t="s">
        <v>3086</v>
      </c>
      <c r="D41" s="37" t="s">
        <v>3088</v>
      </c>
      <c r="E41" s="38" t="s">
        <v>3086</v>
      </c>
      <c r="F41" s="39" t="s">
        <v>3252</v>
      </c>
      <c r="G41" s="38" t="s">
        <v>3253</v>
      </c>
      <c r="H41" s="40">
        <v>0</v>
      </c>
      <c r="I41" s="40">
        <v>-16860083.800000001</v>
      </c>
      <c r="J41" s="40">
        <v>0</v>
      </c>
      <c r="K41" s="40">
        <v>0</v>
      </c>
      <c r="L41" s="41">
        <v>0</v>
      </c>
      <c r="M41" s="42">
        <f t="shared" si="0"/>
        <v>-16860083.800000001</v>
      </c>
    </row>
    <row r="42" spans="1:13" x14ac:dyDescent="0.2">
      <c r="A42" s="36" t="s">
        <v>3086</v>
      </c>
      <c r="B42" s="37" t="s">
        <v>3087</v>
      </c>
      <c r="C42" s="38" t="s">
        <v>1290</v>
      </c>
      <c r="D42" s="37" t="s">
        <v>3088</v>
      </c>
      <c r="E42" s="38" t="s">
        <v>3086</v>
      </c>
      <c r="F42" s="39" t="s">
        <v>3098</v>
      </c>
      <c r="G42" s="38" t="s">
        <v>3099</v>
      </c>
      <c r="H42" s="40">
        <v>0</v>
      </c>
      <c r="I42" s="40">
        <v>-10131109.300000001</v>
      </c>
      <c r="J42" s="40">
        <v>0</v>
      </c>
      <c r="K42" s="40">
        <v>0</v>
      </c>
      <c r="L42" s="41">
        <v>0</v>
      </c>
      <c r="M42" s="42">
        <f t="shared" si="0"/>
        <v>-10131109.300000001</v>
      </c>
    </row>
    <row r="43" spans="1:13" x14ac:dyDescent="0.2">
      <c r="A43" s="36" t="s">
        <v>1290</v>
      </c>
      <c r="B43" s="37" t="s">
        <v>1291</v>
      </c>
      <c r="C43" s="38" t="s">
        <v>1290</v>
      </c>
      <c r="D43" s="37" t="s">
        <v>1292</v>
      </c>
      <c r="E43" s="38"/>
      <c r="F43" s="39" t="s">
        <v>1293</v>
      </c>
      <c r="G43" s="38" t="s">
        <v>1294</v>
      </c>
      <c r="H43" s="40">
        <v>0</v>
      </c>
      <c r="I43" s="40">
        <v>-127365640.5</v>
      </c>
      <c r="J43" s="40">
        <v>0</v>
      </c>
      <c r="K43" s="40">
        <v>0</v>
      </c>
      <c r="L43" s="41">
        <v>0</v>
      </c>
      <c r="M43" s="42">
        <f t="shared" si="0"/>
        <v>-127365640.5</v>
      </c>
    </row>
    <row r="44" spans="1:13" ht="31" x14ac:dyDescent="0.2">
      <c r="A44" s="36" t="s">
        <v>3290</v>
      </c>
      <c r="B44" s="37" t="s">
        <v>3291</v>
      </c>
      <c r="C44" s="38" t="s">
        <v>3292</v>
      </c>
      <c r="D44" s="37" t="s">
        <v>3293</v>
      </c>
      <c r="E44" s="38" t="s">
        <v>3290</v>
      </c>
      <c r="F44" s="39" t="s">
        <v>3296</v>
      </c>
      <c r="G44" s="38" t="s">
        <v>3297</v>
      </c>
      <c r="H44" s="40">
        <v>0</v>
      </c>
      <c r="I44" s="40">
        <v>-29619815.829999998</v>
      </c>
      <c r="J44" s="40">
        <v>-19076.62</v>
      </c>
      <c r="K44" s="40">
        <v>-45996.800000000003</v>
      </c>
      <c r="L44" s="41">
        <v>-173434.71</v>
      </c>
      <c r="M44" s="42">
        <f t="shared" si="0"/>
        <v>-29858323.960000001</v>
      </c>
    </row>
    <row r="45" spans="1:13" ht="21" x14ac:dyDescent="0.2">
      <c r="A45" s="36" t="s">
        <v>3407</v>
      </c>
      <c r="B45" s="37" t="s">
        <v>3408</v>
      </c>
      <c r="C45" s="38"/>
      <c r="D45" s="37" t="s">
        <v>3407</v>
      </c>
      <c r="E45" s="38"/>
      <c r="F45" s="39" t="s">
        <v>3409</v>
      </c>
      <c r="G45" s="38" t="s">
        <v>3410</v>
      </c>
      <c r="H45" s="40">
        <v>0</v>
      </c>
      <c r="I45" s="40">
        <v>-35029782.210000001</v>
      </c>
      <c r="J45" s="40">
        <v>0</v>
      </c>
      <c r="K45" s="40">
        <v>0</v>
      </c>
      <c r="L45" s="41">
        <v>0</v>
      </c>
      <c r="M45" s="42">
        <f t="shared" si="0"/>
        <v>-35029782.210000001</v>
      </c>
    </row>
    <row r="46" spans="1:13" ht="21" x14ac:dyDescent="0.2">
      <c r="A46" s="36" t="s">
        <v>3407</v>
      </c>
      <c r="B46" s="37" t="s">
        <v>3411</v>
      </c>
      <c r="C46" s="38"/>
      <c r="D46" s="37" t="s">
        <v>3407</v>
      </c>
      <c r="E46" s="38"/>
      <c r="F46" s="39" t="s">
        <v>3414</v>
      </c>
      <c r="G46" s="38" t="s">
        <v>3415</v>
      </c>
      <c r="H46" s="40">
        <v>0</v>
      </c>
      <c r="I46" s="40">
        <v>-5615959</v>
      </c>
      <c r="J46" s="40">
        <v>-7825314.0199999996</v>
      </c>
      <c r="K46" s="40">
        <v>-785597.42</v>
      </c>
      <c r="L46" s="41">
        <v>0</v>
      </c>
      <c r="M46" s="42">
        <f t="shared" si="0"/>
        <v>-14226870.439999999</v>
      </c>
    </row>
    <row r="47" spans="1:13" ht="21" x14ac:dyDescent="0.2">
      <c r="A47" s="36" t="s">
        <v>3424</v>
      </c>
      <c r="B47" s="37" t="s">
        <v>3425</v>
      </c>
      <c r="C47" s="38"/>
      <c r="D47" s="37" t="s">
        <v>3424</v>
      </c>
      <c r="E47" s="38"/>
      <c r="F47" s="39" t="s">
        <v>3426</v>
      </c>
      <c r="G47" s="38" t="s">
        <v>3427</v>
      </c>
      <c r="H47" s="40">
        <v>0</v>
      </c>
      <c r="I47" s="40">
        <v>-24711632.010000002</v>
      </c>
      <c r="J47" s="40">
        <v>0</v>
      </c>
      <c r="K47" s="40">
        <v>0</v>
      </c>
      <c r="L47" s="41">
        <v>0</v>
      </c>
      <c r="M47" s="42">
        <f t="shared" si="0"/>
        <v>-24711632.010000002</v>
      </c>
    </row>
    <row r="48" spans="1:13" x14ac:dyDescent="0.2">
      <c r="A48" s="36" t="s">
        <v>3434</v>
      </c>
      <c r="B48" s="37" t="s">
        <v>3435</v>
      </c>
      <c r="C48" s="38" t="s">
        <v>3434</v>
      </c>
      <c r="D48" s="37" t="s">
        <v>3436</v>
      </c>
      <c r="E48" s="38" t="s">
        <v>3434</v>
      </c>
      <c r="F48" s="39" t="s">
        <v>3439</v>
      </c>
      <c r="G48" s="38" t="s">
        <v>3440</v>
      </c>
      <c r="H48" s="40">
        <v>0</v>
      </c>
      <c r="I48" s="40">
        <v>-43182192.140000001</v>
      </c>
      <c r="J48" s="40">
        <v>-1087553.29</v>
      </c>
      <c r="K48" s="40">
        <v>-343234.93</v>
      </c>
      <c r="L48" s="41">
        <v>0</v>
      </c>
      <c r="M48" s="42">
        <f t="shared" si="0"/>
        <v>-44612980.359999999</v>
      </c>
    </row>
    <row r="49" spans="1:13" ht="21" x14ac:dyDescent="0.2">
      <c r="A49" s="36" t="s">
        <v>3434</v>
      </c>
      <c r="B49" s="37" t="s">
        <v>3435</v>
      </c>
      <c r="C49" s="38" t="s">
        <v>3434</v>
      </c>
      <c r="D49" s="37" t="s">
        <v>3436</v>
      </c>
      <c r="E49" s="38" t="s">
        <v>3434</v>
      </c>
      <c r="F49" s="39" t="s">
        <v>3437</v>
      </c>
      <c r="G49" s="38" t="s">
        <v>3438</v>
      </c>
      <c r="H49" s="40">
        <v>0</v>
      </c>
      <c r="I49" s="40">
        <v>-26411692.300000001</v>
      </c>
      <c r="J49" s="40">
        <v>0</v>
      </c>
      <c r="K49" s="40">
        <v>0</v>
      </c>
      <c r="L49" s="41">
        <v>0</v>
      </c>
      <c r="M49" s="42">
        <f t="shared" si="0"/>
        <v>-26411692.300000001</v>
      </c>
    </row>
    <row r="50" spans="1:13" ht="21" x14ac:dyDescent="0.2">
      <c r="A50" s="36" t="s">
        <v>3477</v>
      </c>
      <c r="B50" s="37" t="s">
        <v>3478</v>
      </c>
      <c r="C50" s="38" t="s">
        <v>3477</v>
      </c>
      <c r="D50" s="37" t="s">
        <v>3479</v>
      </c>
      <c r="E50" s="38" t="s">
        <v>3477</v>
      </c>
      <c r="F50" s="39" t="s">
        <v>3480</v>
      </c>
      <c r="G50" s="38" t="s">
        <v>3481</v>
      </c>
      <c r="H50" s="40">
        <v>0</v>
      </c>
      <c r="I50" s="40">
        <v>0</v>
      </c>
      <c r="J50" s="40">
        <v>-22996118.699999999</v>
      </c>
      <c r="K50" s="40">
        <v>-3781.3</v>
      </c>
      <c r="L50" s="41">
        <v>0</v>
      </c>
      <c r="M50" s="42">
        <f t="shared" si="0"/>
        <v>-22999900</v>
      </c>
    </row>
    <row r="51" spans="1:13" ht="21" x14ac:dyDescent="0.2">
      <c r="A51" s="36" t="s">
        <v>3495</v>
      </c>
      <c r="B51" s="37" t="s">
        <v>3569</v>
      </c>
      <c r="C51" s="38" t="s">
        <v>3495</v>
      </c>
      <c r="D51" s="37" t="s">
        <v>3497</v>
      </c>
      <c r="E51" s="38" t="s">
        <v>3495</v>
      </c>
      <c r="F51" s="39" t="s">
        <v>3570</v>
      </c>
      <c r="G51" s="38" t="s">
        <v>3571</v>
      </c>
      <c r="H51" s="40">
        <v>0</v>
      </c>
      <c r="I51" s="40">
        <v>0</v>
      </c>
      <c r="J51" s="40">
        <v>-12364719.6</v>
      </c>
      <c r="K51" s="40">
        <v>-113997922.3</v>
      </c>
      <c r="L51" s="41">
        <v>-82986074.870000005</v>
      </c>
      <c r="M51" s="42">
        <f t="shared" si="0"/>
        <v>-209348716.76999998</v>
      </c>
    </row>
    <row r="52" spans="1:13" ht="21" x14ac:dyDescent="0.2">
      <c r="A52" s="36" t="s">
        <v>3495</v>
      </c>
      <c r="B52" s="37" t="s">
        <v>3569</v>
      </c>
      <c r="C52" s="38" t="s">
        <v>3495</v>
      </c>
      <c r="D52" s="37" t="s">
        <v>3497</v>
      </c>
      <c r="E52" s="38" t="s">
        <v>3495</v>
      </c>
      <c r="F52" s="39" t="s">
        <v>3572</v>
      </c>
      <c r="G52" s="38" t="s">
        <v>3573</v>
      </c>
      <c r="H52" s="40">
        <v>0</v>
      </c>
      <c r="I52" s="40">
        <v>0</v>
      </c>
      <c r="J52" s="40">
        <v>0</v>
      </c>
      <c r="K52" s="40">
        <v>-63958863.140000001</v>
      </c>
      <c r="L52" s="41">
        <v>-50626430.689999998</v>
      </c>
      <c r="M52" s="42">
        <f t="shared" si="0"/>
        <v>-114585293.83</v>
      </c>
    </row>
    <row r="53" spans="1:13" ht="21" x14ac:dyDescent="0.2">
      <c r="A53" s="36" t="s">
        <v>3495</v>
      </c>
      <c r="B53" s="37" t="s">
        <v>3506</v>
      </c>
      <c r="C53" s="38" t="s">
        <v>3495</v>
      </c>
      <c r="D53" s="37" t="s">
        <v>3497</v>
      </c>
      <c r="E53" s="38" t="s">
        <v>3495</v>
      </c>
      <c r="F53" s="39" t="s">
        <v>3515</v>
      </c>
      <c r="G53" s="38" t="s">
        <v>3516</v>
      </c>
      <c r="H53" s="40">
        <v>0</v>
      </c>
      <c r="I53" s="40">
        <v>0</v>
      </c>
      <c r="J53" s="40">
        <v>0</v>
      </c>
      <c r="K53" s="40">
        <v>-6767985.6600000001</v>
      </c>
      <c r="L53" s="41">
        <v>-8341423.1500000004</v>
      </c>
      <c r="M53" s="42">
        <f t="shared" si="0"/>
        <v>-15109408.810000001</v>
      </c>
    </row>
    <row r="54" spans="1:13" ht="21" x14ac:dyDescent="0.2">
      <c r="A54" s="36" t="s">
        <v>3607</v>
      </c>
      <c r="B54" s="37" t="s">
        <v>3631</v>
      </c>
      <c r="C54" s="38" t="s">
        <v>3607</v>
      </c>
      <c r="D54" s="37" t="s">
        <v>3609</v>
      </c>
      <c r="E54" s="38" t="s">
        <v>3607</v>
      </c>
      <c r="F54" s="39" t="s">
        <v>3632</v>
      </c>
      <c r="G54" s="38" t="s">
        <v>3633</v>
      </c>
      <c r="H54" s="40">
        <v>0</v>
      </c>
      <c r="I54" s="40">
        <v>-51204547.630000003</v>
      </c>
      <c r="J54" s="40">
        <v>-100302.43</v>
      </c>
      <c r="K54" s="40">
        <v>-9709.83</v>
      </c>
      <c r="L54" s="41">
        <v>-16453.41</v>
      </c>
      <c r="M54" s="42">
        <f t="shared" si="0"/>
        <v>-51331013.299999997</v>
      </c>
    </row>
    <row r="55" spans="1:13" x14ac:dyDescent="0.2">
      <c r="A55" s="36" t="s">
        <v>3607</v>
      </c>
      <c r="B55" s="37" t="s">
        <v>3631</v>
      </c>
      <c r="C55" s="38" t="s">
        <v>3607</v>
      </c>
      <c r="D55" s="37" t="s">
        <v>3609</v>
      </c>
      <c r="E55" s="38" t="s">
        <v>3607</v>
      </c>
      <c r="F55" s="39" t="s">
        <v>3640</v>
      </c>
      <c r="G55" s="38" t="s">
        <v>3641</v>
      </c>
      <c r="H55" s="40">
        <v>0</v>
      </c>
      <c r="I55" s="40">
        <v>-25213241.27</v>
      </c>
      <c r="J55" s="40">
        <v>-3612481.94</v>
      </c>
      <c r="K55" s="40">
        <v>-983331.31</v>
      </c>
      <c r="L55" s="41">
        <v>-51684.55</v>
      </c>
      <c r="M55" s="42">
        <f t="shared" si="0"/>
        <v>-29860739.07</v>
      </c>
    </row>
    <row r="56" spans="1:13" ht="31" x14ac:dyDescent="0.2">
      <c r="A56" s="36" t="s">
        <v>3607</v>
      </c>
      <c r="B56" s="37" t="s">
        <v>3631</v>
      </c>
      <c r="C56" s="38" t="s">
        <v>3607</v>
      </c>
      <c r="D56" s="37" t="s">
        <v>3609</v>
      </c>
      <c r="E56" s="38" t="s">
        <v>3607</v>
      </c>
      <c r="F56" s="39" t="s">
        <v>3682</v>
      </c>
      <c r="G56" s="38" t="s">
        <v>3683</v>
      </c>
      <c r="H56" s="40">
        <v>0</v>
      </c>
      <c r="I56" s="40">
        <v>0</v>
      </c>
      <c r="J56" s="40">
        <v>0</v>
      </c>
      <c r="K56" s="40">
        <v>-11007906.369999999</v>
      </c>
      <c r="L56" s="41">
        <v>-7504737.2699999996</v>
      </c>
      <c r="M56" s="42">
        <f t="shared" si="0"/>
        <v>-18512643.640000001</v>
      </c>
    </row>
    <row r="57" spans="1:13" x14ac:dyDescent="0.2">
      <c r="A57" s="36" t="s">
        <v>3607</v>
      </c>
      <c r="B57" s="37" t="s">
        <v>3631</v>
      </c>
      <c r="C57" s="38" t="s">
        <v>3607</v>
      </c>
      <c r="D57" s="37" t="s">
        <v>3609</v>
      </c>
      <c r="E57" s="38" t="s">
        <v>3607</v>
      </c>
      <c r="F57" s="39" t="s">
        <v>3642</v>
      </c>
      <c r="G57" s="38" t="s">
        <v>3643</v>
      </c>
      <c r="H57" s="40">
        <v>0</v>
      </c>
      <c r="I57" s="40">
        <v>-15978009.949999999</v>
      </c>
      <c r="J57" s="40">
        <v>0</v>
      </c>
      <c r="K57" s="40">
        <v>-1027.1199999999999</v>
      </c>
      <c r="L57" s="41">
        <v>0</v>
      </c>
      <c r="M57" s="42">
        <f t="shared" si="0"/>
        <v>-15979037.069999998</v>
      </c>
    </row>
    <row r="58" spans="1:13" ht="31" x14ac:dyDescent="0.2">
      <c r="A58" s="36" t="s">
        <v>3607</v>
      </c>
      <c r="B58" s="37" t="s">
        <v>3710</v>
      </c>
      <c r="C58" s="38" t="s">
        <v>3607</v>
      </c>
      <c r="D58" s="37" t="s">
        <v>3609</v>
      </c>
      <c r="E58" s="38" t="s">
        <v>3607</v>
      </c>
      <c r="F58" s="39" t="s">
        <v>3772</v>
      </c>
      <c r="G58" s="38" t="s">
        <v>3773</v>
      </c>
      <c r="H58" s="40">
        <v>0</v>
      </c>
      <c r="I58" s="40">
        <v>0</v>
      </c>
      <c r="J58" s="40">
        <v>0</v>
      </c>
      <c r="K58" s="40">
        <v>-7565930.46</v>
      </c>
      <c r="L58" s="41">
        <v>-4450663.87</v>
      </c>
      <c r="M58" s="42">
        <f t="shared" si="0"/>
        <v>-12016594.33</v>
      </c>
    </row>
    <row r="59" spans="1:13" ht="21" x14ac:dyDescent="0.2">
      <c r="A59" s="36" t="s">
        <v>3607</v>
      </c>
      <c r="B59" s="37" t="s">
        <v>3631</v>
      </c>
      <c r="C59" s="38" t="s">
        <v>3607</v>
      </c>
      <c r="D59" s="37" t="s">
        <v>3609</v>
      </c>
      <c r="E59" s="38" t="s">
        <v>3607</v>
      </c>
      <c r="F59" s="39" t="s">
        <v>3638</v>
      </c>
      <c r="G59" s="38" t="s">
        <v>3639</v>
      </c>
      <c r="H59" s="40">
        <v>0</v>
      </c>
      <c r="I59" s="40">
        <v>-11917866.74</v>
      </c>
      <c r="J59" s="40">
        <v>0</v>
      </c>
      <c r="K59" s="40">
        <v>0</v>
      </c>
      <c r="L59" s="41">
        <v>0</v>
      </c>
      <c r="M59" s="42">
        <f t="shared" si="0"/>
        <v>-11917866.74</v>
      </c>
    </row>
    <row r="60" spans="1:13" x14ac:dyDescent="0.2">
      <c r="A60" s="36" t="s">
        <v>3788</v>
      </c>
      <c r="B60" s="37" t="s">
        <v>3789</v>
      </c>
      <c r="C60" s="38" t="s">
        <v>3788</v>
      </c>
      <c r="D60" s="37" t="s">
        <v>3790</v>
      </c>
      <c r="E60" s="38" t="s">
        <v>3788</v>
      </c>
      <c r="F60" s="39" t="s">
        <v>3791</v>
      </c>
      <c r="G60" s="38" t="s">
        <v>3792</v>
      </c>
      <c r="H60" s="40">
        <v>0</v>
      </c>
      <c r="I60" s="40">
        <v>-7552342.5999999996</v>
      </c>
      <c r="J60" s="40">
        <v>-1857493</v>
      </c>
      <c r="K60" s="40">
        <v>-450034.84</v>
      </c>
      <c r="L60" s="41">
        <v>-1169841.6000000001</v>
      </c>
      <c r="M60" s="42">
        <f t="shared" si="0"/>
        <v>-11029712.039999999</v>
      </c>
    </row>
    <row r="61" spans="1:13" ht="21" x14ac:dyDescent="0.2">
      <c r="A61" s="36" t="s">
        <v>3836</v>
      </c>
      <c r="B61" s="37" t="s">
        <v>3837</v>
      </c>
      <c r="C61" s="38" t="s">
        <v>3838</v>
      </c>
      <c r="D61" s="37" t="s">
        <v>3839</v>
      </c>
      <c r="E61" s="38" t="s">
        <v>3836</v>
      </c>
      <c r="F61" s="39" t="s">
        <v>3840</v>
      </c>
      <c r="G61" s="38" t="s">
        <v>3841</v>
      </c>
      <c r="H61" s="40">
        <v>0</v>
      </c>
      <c r="I61" s="40">
        <v>-6205800</v>
      </c>
      <c r="J61" s="40">
        <v>-5835008.9500000002</v>
      </c>
      <c r="K61" s="40">
        <v>-5309352.53</v>
      </c>
      <c r="L61" s="41">
        <v>-5128210.07</v>
      </c>
      <c r="M61" s="42">
        <f t="shared" si="0"/>
        <v>-22478371.550000001</v>
      </c>
    </row>
    <row r="62" spans="1:13" ht="21" x14ac:dyDescent="0.2">
      <c r="A62" s="36" t="s">
        <v>3846</v>
      </c>
      <c r="B62" s="37" t="s">
        <v>3847</v>
      </c>
      <c r="C62" s="38" t="s">
        <v>3846</v>
      </c>
      <c r="D62" s="37" t="s">
        <v>3848</v>
      </c>
      <c r="E62" s="38" t="s">
        <v>3846</v>
      </c>
      <c r="F62" s="39" t="s">
        <v>3853</v>
      </c>
      <c r="G62" s="38" t="s">
        <v>3854</v>
      </c>
      <c r="H62" s="40">
        <v>0</v>
      </c>
      <c r="I62" s="40">
        <v>-19505836.879999999</v>
      </c>
      <c r="J62" s="40">
        <v>-2903523.62</v>
      </c>
      <c r="K62" s="40">
        <v>-2411396.56</v>
      </c>
      <c r="L62" s="41">
        <v>0</v>
      </c>
      <c r="M62" s="42">
        <f t="shared" si="0"/>
        <v>-24820757.059999999</v>
      </c>
    </row>
    <row r="63" spans="1:13" ht="21" x14ac:dyDescent="0.2">
      <c r="A63" s="36" t="s">
        <v>3846</v>
      </c>
      <c r="B63" s="37" t="s">
        <v>3847</v>
      </c>
      <c r="C63" s="38" t="s">
        <v>3846</v>
      </c>
      <c r="D63" s="37" t="s">
        <v>3848</v>
      </c>
      <c r="E63" s="38" t="s">
        <v>3846</v>
      </c>
      <c r="F63" s="39" t="s">
        <v>3849</v>
      </c>
      <c r="G63" s="38" t="s">
        <v>3850</v>
      </c>
      <c r="H63" s="40">
        <v>0</v>
      </c>
      <c r="I63" s="40">
        <v>-12471097.5</v>
      </c>
      <c r="J63" s="40">
        <v>-88650.85</v>
      </c>
      <c r="K63" s="40">
        <v>-112217.60000000001</v>
      </c>
      <c r="L63" s="41">
        <v>0</v>
      </c>
      <c r="M63" s="42">
        <f t="shared" si="0"/>
        <v>-12671965.949999999</v>
      </c>
    </row>
    <row r="64" spans="1:13" ht="21" x14ac:dyDescent="0.2">
      <c r="A64" s="36" t="s">
        <v>4011</v>
      </c>
      <c r="B64" s="37" t="s">
        <v>4012</v>
      </c>
      <c r="C64" s="38" t="s">
        <v>4011</v>
      </c>
      <c r="D64" s="39"/>
      <c r="E64" s="38"/>
      <c r="F64" s="39" t="s">
        <v>4041</v>
      </c>
      <c r="G64" s="38" t="s">
        <v>4042</v>
      </c>
      <c r="H64" s="40">
        <v>0</v>
      </c>
      <c r="I64" s="40">
        <v>0</v>
      </c>
      <c r="J64" s="40">
        <v>0</v>
      </c>
      <c r="K64" s="40">
        <v>-5996320.7999999998</v>
      </c>
      <c r="L64" s="41">
        <v>-9917602.2799999993</v>
      </c>
      <c r="M64" s="42">
        <f t="shared" si="0"/>
        <v>-15913923.079999998</v>
      </c>
    </row>
    <row r="65" spans="1:13" x14ac:dyDescent="0.2">
      <c r="A65" s="36" t="s">
        <v>4080</v>
      </c>
      <c r="B65" s="37" t="s">
        <v>4113</v>
      </c>
      <c r="C65" s="38" t="s">
        <v>4080</v>
      </c>
      <c r="D65" s="37" t="s">
        <v>4082</v>
      </c>
      <c r="E65" s="38" t="s">
        <v>4080</v>
      </c>
      <c r="F65" s="39" t="s">
        <v>4120</v>
      </c>
      <c r="G65" s="38" t="s">
        <v>4121</v>
      </c>
      <c r="H65" s="40">
        <v>0</v>
      </c>
      <c r="I65" s="40">
        <v>-88561400.790000007</v>
      </c>
      <c r="J65" s="40">
        <v>-12872097.779999999</v>
      </c>
      <c r="K65" s="40">
        <v>-6056713.2699999996</v>
      </c>
      <c r="L65" s="41">
        <v>-842363.29</v>
      </c>
      <c r="M65" s="42">
        <f t="shared" si="0"/>
        <v>-108332575.13000001</v>
      </c>
    </row>
    <row r="66" spans="1:13" ht="21" x14ac:dyDescent="0.2">
      <c r="A66" s="36" t="s">
        <v>4080</v>
      </c>
      <c r="B66" s="37" t="s">
        <v>4113</v>
      </c>
      <c r="C66" s="38" t="s">
        <v>4080</v>
      </c>
      <c r="D66" s="37" t="s">
        <v>4082</v>
      </c>
      <c r="E66" s="38" t="s">
        <v>4080</v>
      </c>
      <c r="F66" s="39" t="s">
        <v>4126</v>
      </c>
      <c r="G66" s="38" t="s">
        <v>4127</v>
      </c>
      <c r="H66" s="40">
        <v>0</v>
      </c>
      <c r="I66" s="40">
        <v>-29135266.280000001</v>
      </c>
      <c r="J66" s="40">
        <v>-632219.43999999994</v>
      </c>
      <c r="K66" s="40">
        <v>0</v>
      </c>
      <c r="L66" s="41">
        <v>0</v>
      </c>
      <c r="M66" s="42">
        <f t="shared" ref="M66:M129" si="1">SUM(H66:L66)</f>
        <v>-29767485.720000003</v>
      </c>
    </row>
    <row r="67" spans="1:13" ht="21" x14ac:dyDescent="0.2">
      <c r="A67" s="36" t="s">
        <v>4080</v>
      </c>
      <c r="B67" s="37" t="s">
        <v>4113</v>
      </c>
      <c r="C67" s="38" t="s">
        <v>4080</v>
      </c>
      <c r="D67" s="37" t="s">
        <v>4082</v>
      </c>
      <c r="E67" s="38" t="s">
        <v>4080</v>
      </c>
      <c r="F67" s="39" t="s">
        <v>4138</v>
      </c>
      <c r="G67" s="38" t="s">
        <v>4139</v>
      </c>
      <c r="H67" s="40">
        <v>0</v>
      </c>
      <c r="I67" s="40">
        <v>0</v>
      </c>
      <c r="J67" s="40">
        <v>0</v>
      </c>
      <c r="K67" s="40">
        <v>-22420213.890000001</v>
      </c>
      <c r="L67" s="41">
        <v>-5128385.92</v>
      </c>
      <c r="M67" s="42">
        <f t="shared" si="1"/>
        <v>-27548599.810000002</v>
      </c>
    </row>
    <row r="68" spans="1:13" ht="31" x14ac:dyDescent="0.2">
      <c r="A68" s="36" t="s">
        <v>4080</v>
      </c>
      <c r="B68" s="37" t="s">
        <v>4113</v>
      </c>
      <c r="C68" s="38" t="s">
        <v>4080</v>
      </c>
      <c r="D68" s="37" t="s">
        <v>4082</v>
      </c>
      <c r="E68" s="38" t="s">
        <v>4080</v>
      </c>
      <c r="F68" s="39" t="s">
        <v>4134</v>
      </c>
      <c r="G68" s="38" t="s">
        <v>4135</v>
      </c>
      <c r="H68" s="40">
        <v>0</v>
      </c>
      <c r="I68" s="40">
        <v>0</v>
      </c>
      <c r="J68" s="40">
        <v>0</v>
      </c>
      <c r="K68" s="40">
        <v>-26187876.59</v>
      </c>
      <c r="L68" s="41">
        <v>-1289344.79</v>
      </c>
      <c r="M68" s="42">
        <f t="shared" si="1"/>
        <v>-27477221.379999999</v>
      </c>
    </row>
    <row r="69" spans="1:13" ht="21" x14ac:dyDescent="0.2">
      <c r="A69" s="36" t="s">
        <v>4080</v>
      </c>
      <c r="B69" s="37" t="s">
        <v>4113</v>
      </c>
      <c r="C69" s="38" t="s">
        <v>4080</v>
      </c>
      <c r="D69" s="37" t="s">
        <v>4082</v>
      </c>
      <c r="E69" s="38" t="s">
        <v>4080</v>
      </c>
      <c r="F69" s="39" t="s">
        <v>4128</v>
      </c>
      <c r="G69" s="38" t="s">
        <v>4129</v>
      </c>
      <c r="H69" s="40">
        <v>0</v>
      </c>
      <c r="I69" s="40">
        <v>-12348221.35</v>
      </c>
      <c r="J69" s="40">
        <v>0</v>
      </c>
      <c r="K69" s="40">
        <v>0</v>
      </c>
      <c r="L69" s="41">
        <v>0</v>
      </c>
      <c r="M69" s="42">
        <f t="shared" si="1"/>
        <v>-12348221.35</v>
      </c>
    </row>
    <row r="70" spans="1:13" ht="21" x14ac:dyDescent="0.2">
      <c r="A70" s="36" t="s">
        <v>4080</v>
      </c>
      <c r="B70" s="37" t="s">
        <v>4113</v>
      </c>
      <c r="C70" s="38" t="s">
        <v>4080</v>
      </c>
      <c r="D70" s="37" t="s">
        <v>4082</v>
      </c>
      <c r="E70" s="38" t="s">
        <v>4080</v>
      </c>
      <c r="F70" s="39" t="s">
        <v>4124</v>
      </c>
      <c r="G70" s="38" t="s">
        <v>4125</v>
      </c>
      <c r="H70" s="40">
        <v>0</v>
      </c>
      <c r="I70" s="40">
        <v>-10425951.23</v>
      </c>
      <c r="J70" s="40">
        <v>0</v>
      </c>
      <c r="K70" s="40">
        <v>0</v>
      </c>
      <c r="L70" s="41">
        <v>0</v>
      </c>
      <c r="M70" s="42">
        <f t="shared" si="1"/>
        <v>-10425951.23</v>
      </c>
    </row>
    <row r="71" spans="1:13" ht="21" x14ac:dyDescent="0.2">
      <c r="A71" s="36" t="s">
        <v>4080</v>
      </c>
      <c r="B71" s="37" t="s">
        <v>4113</v>
      </c>
      <c r="C71" s="38" t="s">
        <v>4080</v>
      </c>
      <c r="D71" s="37" t="s">
        <v>4082</v>
      </c>
      <c r="E71" s="38" t="s">
        <v>4080</v>
      </c>
      <c r="F71" s="39" t="s">
        <v>4140</v>
      </c>
      <c r="G71" s="38" t="s">
        <v>4141</v>
      </c>
      <c r="H71" s="40">
        <v>0</v>
      </c>
      <c r="I71" s="40">
        <v>-6082869.8099999996</v>
      </c>
      <c r="J71" s="40">
        <v>-1931580.86</v>
      </c>
      <c r="K71" s="40">
        <v>-2034063.68</v>
      </c>
      <c r="L71" s="41">
        <v>-240682.96</v>
      </c>
      <c r="M71" s="42">
        <f t="shared" si="1"/>
        <v>-10289197.310000001</v>
      </c>
    </row>
    <row r="72" spans="1:13" ht="21" x14ac:dyDescent="0.2">
      <c r="A72" s="36" t="s">
        <v>4232</v>
      </c>
      <c r="B72" s="37" t="s">
        <v>4233</v>
      </c>
      <c r="C72" s="38" t="s">
        <v>4232</v>
      </c>
      <c r="D72" s="39"/>
      <c r="E72" s="38"/>
      <c r="F72" s="39" t="s">
        <v>4234</v>
      </c>
      <c r="G72" s="38" t="s">
        <v>4235</v>
      </c>
      <c r="H72" s="40">
        <v>0</v>
      </c>
      <c r="I72" s="40">
        <v>0</v>
      </c>
      <c r="J72" s="40">
        <v>-3815187.82</v>
      </c>
      <c r="K72" s="40">
        <v>-4256581.63</v>
      </c>
      <c r="L72" s="41">
        <v>-3133682.92</v>
      </c>
      <c r="M72" s="42">
        <f t="shared" si="1"/>
        <v>-11205452.369999999</v>
      </c>
    </row>
    <row r="73" spans="1:13" ht="21" x14ac:dyDescent="0.2">
      <c r="A73" s="36" t="s">
        <v>4497</v>
      </c>
      <c r="B73" s="37" t="s">
        <v>4516</v>
      </c>
      <c r="C73" s="38" t="s">
        <v>4497</v>
      </c>
      <c r="D73" s="37" t="s">
        <v>4499</v>
      </c>
      <c r="E73" s="38" t="s">
        <v>4497</v>
      </c>
      <c r="F73" s="39" t="s">
        <v>4523</v>
      </c>
      <c r="G73" s="38" t="s">
        <v>4524</v>
      </c>
      <c r="H73" s="40">
        <v>0</v>
      </c>
      <c r="I73" s="40">
        <v>0</v>
      </c>
      <c r="J73" s="40">
        <v>-7068080.4699999997</v>
      </c>
      <c r="K73" s="40">
        <v>-12018355.35</v>
      </c>
      <c r="L73" s="41">
        <v>-8298785.6600000001</v>
      </c>
      <c r="M73" s="42">
        <f t="shared" si="1"/>
        <v>-27385221.48</v>
      </c>
    </row>
    <row r="74" spans="1:13" ht="31" x14ac:dyDescent="0.2">
      <c r="A74" s="36" t="s">
        <v>4497</v>
      </c>
      <c r="B74" s="37" t="s">
        <v>4516</v>
      </c>
      <c r="C74" s="38" t="s">
        <v>4497</v>
      </c>
      <c r="D74" s="37" t="s">
        <v>4499</v>
      </c>
      <c r="E74" s="38" t="s">
        <v>4497</v>
      </c>
      <c r="F74" s="39" t="s">
        <v>4525</v>
      </c>
      <c r="G74" s="38" t="s">
        <v>4526</v>
      </c>
      <c r="H74" s="40">
        <v>0</v>
      </c>
      <c r="I74" s="40">
        <v>0</v>
      </c>
      <c r="J74" s="40">
        <v>-3270000</v>
      </c>
      <c r="K74" s="40">
        <v>-2866140</v>
      </c>
      <c r="L74" s="41">
        <v>-5158272</v>
      </c>
      <c r="M74" s="42">
        <f t="shared" si="1"/>
        <v>-11294412</v>
      </c>
    </row>
    <row r="75" spans="1:13" ht="21" x14ac:dyDescent="0.2">
      <c r="A75" s="36" t="s">
        <v>4708</v>
      </c>
      <c r="B75" s="37" t="s">
        <v>4709</v>
      </c>
      <c r="C75" s="38" t="s">
        <v>4708</v>
      </c>
      <c r="D75" s="39"/>
      <c r="E75" s="38"/>
      <c r="F75" s="39" t="s">
        <v>4720</v>
      </c>
      <c r="G75" s="38" t="s">
        <v>4721</v>
      </c>
      <c r="H75" s="40">
        <v>0</v>
      </c>
      <c r="I75" s="40">
        <v>-12757398.640000001</v>
      </c>
      <c r="J75" s="40">
        <v>-1703100.11</v>
      </c>
      <c r="K75" s="40">
        <v>-143387.01999999999</v>
      </c>
      <c r="L75" s="41">
        <v>0</v>
      </c>
      <c r="M75" s="42">
        <f t="shared" si="1"/>
        <v>-14603885.77</v>
      </c>
    </row>
    <row r="76" spans="1:13" ht="21" x14ac:dyDescent="0.2">
      <c r="A76" s="36" t="s">
        <v>5072</v>
      </c>
      <c r="B76" s="37" t="s">
        <v>5073</v>
      </c>
      <c r="C76" s="38" t="s">
        <v>5072</v>
      </c>
      <c r="D76" s="37" t="s">
        <v>5074</v>
      </c>
      <c r="E76" s="38" t="s">
        <v>5072</v>
      </c>
      <c r="F76" s="39" t="s">
        <v>5075</v>
      </c>
      <c r="G76" s="38" t="s">
        <v>5076</v>
      </c>
      <c r="H76" s="40">
        <v>0</v>
      </c>
      <c r="I76" s="40">
        <v>-43071528.640000001</v>
      </c>
      <c r="J76" s="40">
        <v>-352926.42</v>
      </c>
      <c r="K76" s="40">
        <v>-31941.8</v>
      </c>
      <c r="L76" s="41">
        <v>0</v>
      </c>
      <c r="M76" s="42">
        <f t="shared" si="1"/>
        <v>-43456396.859999999</v>
      </c>
    </row>
    <row r="77" spans="1:13" ht="21" x14ac:dyDescent="0.2">
      <c r="A77" s="36" t="s">
        <v>5088</v>
      </c>
      <c r="B77" s="37" t="s">
        <v>5128</v>
      </c>
      <c r="C77" s="38" t="s">
        <v>5129</v>
      </c>
      <c r="D77" s="37" t="s">
        <v>5091</v>
      </c>
      <c r="E77" s="38" t="s">
        <v>5088</v>
      </c>
      <c r="F77" s="39" t="s">
        <v>5132</v>
      </c>
      <c r="G77" s="38" t="s">
        <v>5133</v>
      </c>
      <c r="H77" s="40">
        <v>0</v>
      </c>
      <c r="I77" s="40">
        <v>-3042692.3</v>
      </c>
      <c r="J77" s="40">
        <v>-8602344.4499999993</v>
      </c>
      <c r="K77" s="40">
        <v>-3749010.6</v>
      </c>
      <c r="L77" s="41">
        <v>-684391.56</v>
      </c>
      <c r="M77" s="42">
        <f t="shared" si="1"/>
        <v>-16078438.91</v>
      </c>
    </row>
    <row r="78" spans="1:13" ht="31" x14ac:dyDescent="0.2">
      <c r="A78" s="36" t="s">
        <v>5088</v>
      </c>
      <c r="B78" s="37" t="s">
        <v>5089</v>
      </c>
      <c r="C78" s="38" t="s">
        <v>5090</v>
      </c>
      <c r="D78" s="37" t="s">
        <v>5091</v>
      </c>
      <c r="E78" s="38" t="s">
        <v>5088</v>
      </c>
      <c r="F78" s="39" t="s">
        <v>5098</v>
      </c>
      <c r="G78" s="38" t="s">
        <v>5099</v>
      </c>
      <c r="H78" s="40">
        <v>0</v>
      </c>
      <c r="I78" s="40">
        <v>-6536377.4000000004</v>
      </c>
      <c r="J78" s="40">
        <v>-2427626.4</v>
      </c>
      <c r="K78" s="40">
        <v>-1588724.24</v>
      </c>
      <c r="L78" s="41">
        <v>0</v>
      </c>
      <c r="M78" s="42">
        <f t="shared" si="1"/>
        <v>-10552728.040000001</v>
      </c>
    </row>
    <row r="79" spans="1:13" ht="31" x14ac:dyDescent="0.2">
      <c r="A79" s="36" t="s">
        <v>5180</v>
      </c>
      <c r="B79" s="37" t="s">
        <v>5181</v>
      </c>
      <c r="C79" s="38" t="s">
        <v>5180</v>
      </c>
      <c r="D79" s="39"/>
      <c r="E79" s="38"/>
      <c r="F79" s="39" t="s">
        <v>5186</v>
      </c>
      <c r="G79" s="38" t="s">
        <v>5187</v>
      </c>
      <c r="H79" s="40">
        <v>0</v>
      </c>
      <c r="I79" s="40">
        <v>-16019727.68</v>
      </c>
      <c r="J79" s="40">
        <v>-9834349.25</v>
      </c>
      <c r="K79" s="40">
        <v>-2212083.4</v>
      </c>
      <c r="L79" s="41">
        <v>0</v>
      </c>
      <c r="M79" s="42">
        <f t="shared" si="1"/>
        <v>-28066160.329999998</v>
      </c>
    </row>
    <row r="80" spans="1:13" ht="31" x14ac:dyDescent="0.2">
      <c r="A80" s="36" t="s">
        <v>5180</v>
      </c>
      <c r="B80" s="37" t="s">
        <v>5181</v>
      </c>
      <c r="C80" s="38" t="s">
        <v>5180</v>
      </c>
      <c r="D80" s="39"/>
      <c r="E80" s="38"/>
      <c r="F80" s="39" t="s">
        <v>5190</v>
      </c>
      <c r="G80" s="38" t="s">
        <v>5191</v>
      </c>
      <c r="H80" s="40">
        <v>0</v>
      </c>
      <c r="I80" s="40">
        <v>0</v>
      </c>
      <c r="J80" s="40">
        <v>0</v>
      </c>
      <c r="K80" s="40">
        <v>-9190700.3900000006</v>
      </c>
      <c r="L80" s="41">
        <v>-13120980.07</v>
      </c>
      <c r="M80" s="42">
        <f t="shared" si="1"/>
        <v>-22311680.460000001</v>
      </c>
    </row>
    <row r="81" spans="1:13" ht="41" x14ac:dyDescent="0.2">
      <c r="A81" s="36" t="s">
        <v>5231</v>
      </c>
      <c r="B81" s="37" t="s">
        <v>5255</v>
      </c>
      <c r="C81" s="38" t="s">
        <v>5256</v>
      </c>
      <c r="D81" s="37" t="s">
        <v>5234</v>
      </c>
      <c r="E81" s="38" t="s">
        <v>5231</v>
      </c>
      <c r="F81" s="39" t="s">
        <v>5257</v>
      </c>
      <c r="G81" s="38" t="s">
        <v>5258</v>
      </c>
      <c r="H81" s="40">
        <v>0</v>
      </c>
      <c r="I81" s="40">
        <v>-13747123.84</v>
      </c>
      <c r="J81" s="40">
        <v>0</v>
      </c>
      <c r="K81" s="40">
        <v>0</v>
      </c>
      <c r="L81" s="41">
        <v>0</v>
      </c>
      <c r="M81" s="42">
        <f t="shared" si="1"/>
        <v>-13747123.84</v>
      </c>
    </row>
    <row r="82" spans="1:13" ht="21" x14ac:dyDescent="0.2">
      <c r="A82" s="36" t="s">
        <v>5341</v>
      </c>
      <c r="B82" s="37" t="s">
        <v>5342</v>
      </c>
      <c r="C82" s="38"/>
      <c r="D82" s="37" t="s">
        <v>5341</v>
      </c>
      <c r="E82" s="38"/>
      <c r="F82" s="39" t="s">
        <v>5343</v>
      </c>
      <c r="G82" s="38" t="s">
        <v>5344</v>
      </c>
      <c r="H82" s="40">
        <v>0</v>
      </c>
      <c r="I82" s="40">
        <v>0</v>
      </c>
      <c r="J82" s="40">
        <v>-14299392.189999999</v>
      </c>
      <c r="K82" s="40">
        <v>0</v>
      </c>
      <c r="L82" s="41">
        <v>0</v>
      </c>
      <c r="M82" s="42">
        <f t="shared" si="1"/>
        <v>-14299392.189999999</v>
      </c>
    </row>
    <row r="83" spans="1:13" ht="21" x14ac:dyDescent="0.2">
      <c r="A83" s="36" t="s">
        <v>5650</v>
      </c>
      <c r="B83" s="37" t="s">
        <v>5663</v>
      </c>
      <c r="C83" s="38" t="s">
        <v>5650</v>
      </c>
      <c r="D83" s="37" t="s">
        <v>5652</v>
      </c>
      <c r="E83" s="38" t="s">
        <v>5650</v>
      </c>
      <c r="F83" s="39" t="s">
        <v>5670</v>
      </c>
      <c r="G83" s="38" t="s">
        <v>5671</v>
      </c>
      <c r="H83" s="40">
        <v>0</v>
      </c>
      <c r="I83" s="40">
        <v>-12721489.859999999</v>
      </c>
      <c r="J83" s="40">
        <v>-11237316.960000001</v>
      </c>
      <c r="K83" s="40">
        <v>-9963062.3399999999</v>
      </c>
      <c r="L83" s="41">
        <v>-3026282.04</v>
      </c>
      <c r="M83" s="42">
        <f t="shared" si="1"/>
        <v>-36948151.199999996</v>
      </c>
    </row>
    <row r="84" spans="1:13" ht="21" x14ac:dyDescent="0.2">
      <c r="A84" s="36" t="s">
        <v>5650</v>
      </c>
      <c r="B84" s="37" t="s">
        <v>5663</v>
      </c>
      <c r="C84" s="38" t="s">
        <v>5650</v>
      </c>
      <c r="D84" s="37" t="s">
        <v>5652</v>
      </c>
      <c r="E84" s="38" t="s">
        <v>5650</v>
      </c>
      <c r="F84" s="39" t="s">
        <v>5690</v>
      </c>
      <c r="G84" s="38" t="s">
        <v>5691</v>
      </c>
      <c r="H84" s="40">
        <v>0</v>
      </c>
      <c r="I84" s="40">
        <v>0</v>
      </c>
      <c r="J84" s="40">
        <v>-1683931.89</v>
      </c>
      <c r="K84" s="40">
        <v>-8487242.5899999999</v>
      </c>
      <c r="L84" s="41">
        <v>-8373404.25</v>
      </c>
      <c r="M84" s="42">
        <f t="shared" si="1"/>
        <v>-18544578.73</v>
      </c>
    </row>
    <row r="85" spans="1:13" ht="21" x14ac:dyDescent="0.2">
      <c r="A85" s="36" t="s">
        <v>5961</v>
      </c>
      <c r="B85" s="37" t="s">
        <v>5962</v>
      </c>
      <c r="C85" s="38" t="s">
        <v>5961</v>
      </c>
      <c r="D85" s="37" t="s">
        <v>5963</v>
      </c>
      <c r="E85" s="38" t="s">
        <v>5961</v>
      </c>
      <c r="F85" s="39" t="s">
        <v>5964</v>
      </c>
      <c r="G85" s="38" t="s">
        <v>5965</v>
      </c>
      <c r="H85" s="40">
        <v>0</v>
      </c>
      <c r="I85" s="40">
        <v>0</v>
      </c>
      <c r="J85" s="40">
        <v>0</v>
      </c>
      <c r="K85" s="40">
        <v>-10206849.92</v>
      </c>
      <c r="L85" s="41">
        <v>-14259095.390000001</v>
      </c>
      <c r="M85" s="42">
        <f t="shared" si="1"/>
        <v>-24465945.310000002</v>
      </c>
    </row>
    <row r="86" spans="1:13" ht="31" x14ac:dyDescent="0.2">
      <c r="A86" s="36" t="s">
        <v>6515</v>
      </c>
      <c r="B86" s="37" t="s">
        <v>6516</v>
      </c>
      <c r="C86" s="38" t="s">
        <v>6517</v>
      </c>
      <c r="D86" s="37" t="s">
        <v>6518</v>
      </c>
      <c r="E86" s="38" t="s">
        <v>6515</v>
      </c>
      <c r="F86" s="39" t="s">
        <v>6521</v>
      </c>
      <c r="G86" s="38" t="s">
        <v>6522</v>
      </c>
      <c r="H86" s="40">
        <v>0</v>
      </c>
      <c r="I86" s="40">
        <v>-2385292.67</v>
      </c>
      <c r="J86" s="40">
        <v>-1178503.6799999999</v>
      </c>
      <c r="K86" s="40">
        <v>-2930293</v>
      </c>
      <c r="L86" s="41">
        <v>-4646421.8</v>
      </c>
      <c r="M86" s="42">
        <f t="shared" si="1"/>
        <v>-11140511.149999999</v>
      </c>
    </row>
    <row r="87" spans="1:13" x14ac:dyDescent="0.2">
      <c r="A87" s="36" t="s">
        <v>6605</v>
      </c>
      <c r="B87" s="37" t="s">
        <v>6606</v>
      </c>
      <c r="C87" s="38" t="s">
        <v>6605</v>
      </c>
      <c r="D87" s="37" t="s">
        <v>6607</v>
      </c>
      <c r="E87" s="38" t="s">
        <v>6605</v>
      </c>
      <c r="F87" s="39" t="s">
        <v>6608</v>
      </c>
      <c r="G87" s="38" t="s">
        <v>6609</v>
      </c>
      <c r="H87" s="40">
        <v>0</v>
      </c>
      <c r="I87" s="40">
        <v>-124903643.01000001</v>
      </c>
      <c r="J87" s="40">
        <v>-105156</v>
      </c>
      <c r="K87" s="40">
        <v>0</v>
      </c>
      <c r="L87" s="41">
        <v>0</v>
      </c>
      <c r="M87" s="42">
        <f t="shared" si="1"/>
        <v>-125008799.01000001</v>
      </c>
    </row>
    <row r="88" spans="1:13" ht="21" x14ac:dyDescent="0.2">
      <c r="A88" s="36" t="s">
        <v>6605</v>
      </c>
      <c r="B88" s="37" t="s">
        <v>6606</v>
      </c>
      <c r="C88" s="38" t="s">
        <v>6605</v>
      </c>
      <c r="D88" s="37" t="s">
        <v>6607</v>
      </c>
      <c r="E88" s="38" t="s">
        <v>6605</v>
      </c>
      <c r="F88" s="39" t="s">
        <v>6610</v>
      </c>
      <c r="G88" s="38" t="s">
        <v>6611</v>
      </c>
      <c r="H88" s="40">
        <v>0</v>
      </c>
      <c r="I88" s="40">
        <v>-12855738.529999999</v>
      </c>
      <c r="J88" s="40">
        <v>-25851412.469999999</v>
      </c>
      <c r="K88" s="40">
        <v>-36735678</v>
      </c>
      <c r="L88" s="41">
        <v>-20499354</v>
      </c>
      <c r="M88" s="42">
        <f t="shared" si="1"/>
        <v>-95942183</v>
      </c>
    </row>
    <row r="89" spans="1:13" ht="21" x14ac:dyDescent="0.2">
      <c r="A89" s="36" t="s">
        <v>6605</v>
      </c>
      <c r="B89" s="37" t="s">
        <v>6622</v>
      </c>
      <c r="C89" s="38" t="s">
        <v>6605</v>
      </c>
      <c r="D89" s="37" t="s">
        <v>6607</v>
      </c>
      <c r="E89" s="38" t="s">
        <v>6605</v>
      </c>
      <c r="F89" s="39" t="s">
        <v>6633</v>
      </c>
      <c r="G89" s="38" t="s">
        <v>6634</v>
      </c>
      <c r="H89" s="40">
        <v>0</v>
      </c>
      <c r="I89" s="40">
        <v>0</v>
      </c>
      <c r="J89" s="40">
        <v>0</v>
      </c>
      <c r="K89" s="40">
        <v>-8339653.7400000002</v>
      </c>
      <c r="L89" s="41">
        <v>-5888845.4699999997</v>
      </c>
      <c r="M89" s="42">
        <f t="shared" si="1"/>
        <v>-14228499.210000001</v>
      </c>
    </row>
    <row r="90" spans="1:13" ht="31" x14ac:dyDescent="0.2">
      <c r="A90" s="36" t="s">
        <v>6605</v>
      </c>
      <c r="B90" s="37" t="s">
        <v>6612</v>
      </c>
      <c r="C90" s="38"/>
      <c r="D90" s="37" t="s">
        <v>6607</v>
      </c>
      <c r="E90" s="38" t="s">
        <v>6605</v>
      </c>
      <c r="F90" s="39" t="s">
        <v>6613</v>
      </c>
      <c r="G90" s="38" t="s">
        <v>6614</v>
      </c>
      <c r="H90" s="40">
        <v>0</v>
      </c>
      <c r="I90" s="40">
        <v>0</v>
      </c>
      <c r="J90" s="40">
        <v>0</v>
      </c>
      <c r="K90" s="40">
        <v>-14111999.869999999</v>
      </c>
      <c r="L90" s="41">
        <v>0</v>
      </c>
      <c r="M90" s="42">
        <f t="shared" si="1"/>
        <v>-14111999.869999999</v>
      </c>
    </row>
    <row r="91" spans="1:13" ht="31" x14ac:dyDescent="0.2">
      <c r="A91" s="36" t="s">
        <v>6605</v>
      </c>
      <c r="B91" s="37" t="s">
        <v>6622</v>
      </c>
      <c r="C91" s="38" t="s">
        <v>6605</v>
      </c>
      <c r="D91" s="37" t="s">
        <v>6607</v>
      </c>
      <c r="E91" s="38" t="s">
        <v>6605</v>
      </c>
      <c r="F91" s="39" t="s">
        <v>6635</v>
      </c>
      <c r="G91" s="38" t="s">
        <v>6636</v>
      </c>
      <c r="H91" s="40">
        <v>0</v>
      </c>
      <c r="I91" s="40">
        <v>0</v>
      </c>
      <c r="J91" s="40">
        <v>0</v>
      </c>
      <c r="K91" s="40">
        <v>-10286183.76</v>
      </c>
      <c r="L91" s="41">
        <v>-3457373.76</v>
      </c>
      <c r="M91" s="42">
        <f t="shared" si="1"/>
        <v>-13743557.52</v>
      </c>
    </row>
    <row r="92" spans="1:13" ht="31" x14ac:dyDescent="0.2">
      <c r="A92" s="36" t="s">
        <v>6605</v>
      </c>
      <c r="B92" s="37" t="s">
        <v>6622</v>
      </c>
      <c r="C92" s="38" t="s">
        <v>6605</v>
      </c>
      <c r="D92" s="37" t="s">
        <v>6607</v>
      </c>
      <c r="E92" s="38" t="s">
        <v>6605</v>
      </c>
      <c r="F92" s="39" t="s">
        <v>6627</v>
      </c>
      <c r="G92" s="38" t="s">
        <v>6628</v>
      </c>
      <c r="H92" s="40">
        <v>0</v>
      </c>
      <c r="I92" s="40">
        <v>0</v>
      </c>
      <c r="J92" s="40">
        <v>-291989.5</v>
      </c>
      <c r="K92" s="40">
        <v>-4430193.3</v>
      </c>
      <c r="L92" s="41">
        <v>-6293366.8499999996</v>
      </c>
      <c r="M92" s="42">
        <f t="shared" si="1"/>
        <v>-11015549.649999999</v>
      </c>
    </row>
    <row r="93" spans="1:13" ht="31" x14ac:dyDescent="0.2">
      <c r="A93" s="36" t="s">
        <v>6909</v>
      </c>
      <c r="B93" s="37" t="s">
        <v>6910</v>
      </c>
      <c r="C93" s="38" t="s">
        <v>6911</v>
      </c>
      <c r="D93" s="37" t="s">
        <v>6912</v>
      </c>
      <c r="E93" s="38" t="s">
        <v>6909</v>
      </c>
      <c r="F93" s="39" t="s">
        <v>6915</v>
      </c>
      <c r="G93" s="38" t="s">
        <v>6914</v>
      </c>
      <c r="H93" s="40">
        <v>0</v>
      </c>
      <c r="I93" s="40">
        <v>-67749992.590000004</v>
      </c>
      <c r="J93" s="40">
        <v>-28802014.100000001</v>
      </c>
      <c r="K93" s="40">
        <v>-72552908.019999996</v>
      </c>
      <c r="L93" s="41">
        <v>-23396.18</v>
      </c>
      <c r="M93" s="42">
        <f t="shared" si="1"/>
        <v>-169128310.88999999</v>
      </c>
    </row>
    <row r="94" spans="1:13" ht="31" x14ac:dyDescent="0.2">
      <c r="A94" s="36" t="s">
        <v>6909</v>
      </c>
      <c r="B94" s="37" t="s">
        <v>6910</v>
      </c>
      <c r="C94" s="38" t="s">
        <v>6911</v>
      </c>
      <c r="D94" s="37" t="s">
        <v>6912</v>
      </c>
      <c r="E94" s="38" t="s">
        <v>6909</v>
      </c>
      <c r="F94" s="39" t="s">
        <v>6913</v>
      </c>
      <c r="G94" s="38" t="s">
        <v>6914</v>
      </c>
      <c r="H94" s="40">
        <v>0</v>
      </c>
      <c r="I94" s="40">
        <v>-40301258.960000001</v>
      </c>
      <c r="J94" s="40">
        <v>-17479331.73</v>
      </c>
      <c r="K94" s="40">
        <v>-1755400.17</v>
      </c>
      <c r="L94" s="41">
        <v>0</v>
      </c>
      <c r="M94" s="42">
        <f t="shared" si="1"/>
        <v>-59535990.859999999</v>
      </c>
    </row>
    <row r="95" spans="1:13" ht="21" x14ac:dyDescent="0.2">
      <c r="A95" s="36" t="s">
        <v>6909</v>
      </c>
      <c r="B95" s="37" t="s">
        <v>6953</v>
      </c>
      <c r="C95" s="38" t="s">
        <v>6954</v>
      </c>
      <c r="D95" s="37" t="s">
        <v>6912</v>
      </c>
      <c r="E95" s="38" t="s">
        <v>6909</v>
      </c>
      <c r="F95" s="39" t="s">
        <v>6970</v>
      </c>
      <c r="G95" s="38" t="s">
        <v>6971</v>
      </c>
      <c r="H95" s="40">
        <v>0</v>
      </c>
      <c r="I95" s="40">
        <v>-13081224.01</v>
      </c>
      <c r="J95" s="40">
        <v>-6196235.0599999996</v>
      </c>
      <c r="K95" s="40">
        <v>-1228342.8700000001</v>
      </c>
      <c r="L95" s="41">
        <v>-3.36</v>
      </c>
      <c r="M95" s="42">
        <f t="shared" si="1"/>
        <v>-20505805.300000001</v>
      </c>
    </row>
    <row r="96" spans="1:13" ht="21" x14ac:dyDescent="0.2">
      <c r="A96" s="36" t="s">
        <v>6909</v>
      </c>
      <c r="B96" s="37" t="s">
        <v>6953</v>
      </c>
      <c r="C96" s="38" t="s">
        <v>6954</v>
      </c>
      <c r="D96" s="37" t="s">
        <v>6912</v>
      </c>
      <c r="E96" s="38" t="s">
        <v>6909</v>
      </c>
      <c r="F96" s="39" t="s">
        <v>6966</v>
      </c>
      <c r="G96" s="38" t="s">
        <v>6967</v>
      </c>
      <c r="H96" s="40">
        <v>0</v>
      </c>
      <c r="I96" s="40">
        <v>-6293650.9500000002</v>
      </c>
      <c r="J96" s="40">
        <v>-5419488.0899999999</v>
      </c>
      <c r="K96" s="40">
        <v>-4031163.09</v>
      </c>
      <c r="L96" s="41">
        <v>-947486.73</v>
      </c>
      <c r="M96" s="42">
        <f t="shared" si="1"/>
        <v>-16691788.859999999</v>
      </c>
    </row>
    <row r="97" spans="1:13" ht="21" x14ac:dyDescent="0.2">
      <c r="A97" s="36" t="s">
        <v>6909</v>
      </c>
      <c r="B97" s="37" t="s">
        <v>6953</v>
      </c>
      <c r="C97" s="38" t="s">
        <v>6954</v>
      </c>
      <c r="D97" s="37" t="s">
        <v>6912</v>
      </c>
      <c r="E97" s="38" t="s">
        <v>6909</v>
      </c>
      <c r="F97" s="39" t="s">
        <v>6960</v>
      </c>
      <c r="G97" s="38" t="s">
        <v>6961</v>
      </c>
      <c r="H97" s="40">
        <v>0</v>
      </c>
      <c r="I97" s="40">
        <v>-7087754.9699999997</v>
      </c>
      <c r="J97" s="40">
        <v>-3652781.5</v>
      </c>
      <c r="K97" s="40">
        <v>-781227.11</v>
      </c>
      <c r="L97" s="41">
        <v>0</v>
      </c>
      <c r="M97" s="42">
        <f t="shared" si="1"/>
        <v>-11521763.579999998</v>
      </c>
    </row>
    <row r="98" spans="1:13" ht="21" x14ac:dyDescent="0.2">
      <c r="A98" s="36" t="s">
        <v>6909</v>
      </c>
      <c r="B98" s="37" t="s">
        <v>6953</v>
      </c>
      <c r="C98" s="38" t="s">
        <v>6954</v>
      </c>
      <c r="D98" s="37" t="s">
        <v>6912</v>
      </c>
      <c r="E98" s="38" t="s">
        <v>6909</v>
      </c>
      <c r="F98" s="39" t="s">
        <v>6957</v>
      </c>
      <c r="G98" s="38" t="s">
        <v>5739</v>
      </c>
      <c r="H98" s="40">
        <v>0</v>
      </c>
      <c r="I98" s="40">
        <v>-4974678.8</v>
      </c>
      <c r="J98" s="40">
        <v>-1781455.41</v>
      </c>
      <c r="K98" s="40">
        <v>-2298432.2200000002</v>
      </c>
      <c r="L98" s="41">
        <v>-1381360.92</v>
      </c>
      <c r="M98" s="42">
        <f t="shared" si="1"/>
        <v>-10435927.35</v>
      </c>
    </row>
    <row r="99" spans="1:13" ht="21" x14ac:dyDescent="0.2">
      <c r="A99" s="36" t="s">
        <v>7015</v>
      </c>
      <c r="B99" s="37" t="s">
        <v>7016</v>
      </c>
      <c r="C99" s="38" t="s">
        <v>7015</v>
      </c>
      <c r="D99" s="37" t="s">
        <v>7017</v>
      </c>
      <c r="E99" s="38"/>
      <c r="F99" s="39" t="s">
        <v>7018</v>
      </c>
      <c r="G99" s="38" t="s">
        <v>7019</v>
      </c>
      <c r="H99" s="40">
        <v>0</v>
      </c>
      <c r="I99" s="40">
        <v>-20447835.300000001</v>
      </c>
      <c r="J99" s="40">
        <v>-88584.1</v>
      </c>
      <c r="K99" s="40">
        <v>0</v>
      </c>
      <c r="L99" s="41">
        <v>0</v>
      </c>
      <c r="M99" s="42">
        <f t="shared" si="1"/>
        <v>-20536419.400000002</v>
      </c>
    </row>
    <row r="100" spans="1:13" x14ac:dyDescent="0.2">
      <c r="A100" s="36" t="s">
        <v>7031</v>
      </c>
      <c r="B100" s="37" t="s">
        <v>7032</v>
      </c>
      <c r="C100" s="38" t="s">
        <v>7031</v>
      </c>
      <c r="D100" s="37" t="s">
        <v>7033</v>
      </c>
      <c r="E100" s="38" t="s">
        <v>7031</v>
      </c>
      <c r="F100" s="39" t="s">
        <v>7041</v>
      </c>
      <c r="G100" s="38" t="s">
        <v>200</v>
      </c>
      <c r="H100" s="40">
        <v>0</v>
      </c>
      <c r="I100" s="40">
        <v>-4743685.18</v>
      </c>
      <c r="J100" s="40">
        <v>-4630348.01</v>
      </c>
      <c r="K100" s="40">
        <v>-2809210.65</v>
      </c>
      <c r="L100" s="41">
        <v>0</v>
      </c>
      <c r="M100" s="42">
        <f t="shared" si="1"/>
        <v>-12183243.84</v>
      </c>
    </row>
    <row r="101" spans="1:13" ht="31" x14ac:dyDescent="0.2">
      <c r="A101" s="36" t="s">
        <v>7048</v>
      </c>
      <c r="B101" s="37" t="s">
        <v>7058</v>
      </c>
      <c r="C101" s="38" t="s">
        <v>7059</v>
      </c>
      <c r="D101" s="37" t="s">
        <v>7051</v>
      </c>
      <c r="E101" s="38" t="s">
        <v>7048</v>
      </c>
      <c r="F101" s="39" t="s">
        <v>7062</v>
      </c>
      <c r="G101" s="38" t="s">
        <v>7063</v>
      </c>
      <c r="H101" s="40">
        <v>0</v>
      </c>
      <c r="I101" s="40">
        <v>-12828636.65</v>
      </c>
      <c r="J101" s="40">
        <v>-6252499.7300000004</v>
      </c>
      <c r="K101" s="40">
        <v>-2217225.5</v>
      </c>
      <c r="L101" s="41">
        <v>-601882.5</v>
      </c>
      <c r="M101" s="42">
        <f t="shared" si="1"/>
        <v>-21900244.380000003</v>
      </c>
    </row>
    <row r="102" spans="1:13" ht="21" x14ac:dyDescent="0.2">
      <c r="A102" s="36" t="s">
        <v>7204</v>
      </c>
      <c r="B102" s="37" t="s">
        <v>7205</v>
      </c>
      <c r="C102" s="38"/>
      <c r="D102" s="37" t="s">
        <v>7204</v>
      </c>
      <c r="E102" s="38"/>
      <c r="F102" s="39" t="s">
        <v>7206</v>
      </c>
      <c r="G102" s="38" t="s">
        <v>7207</v>
      </c>
      <c r="H102" s="40">
        <v>0</v>
      </c>
      <c r="I102" s="40">
        <v>-190078274.21000001</v>
      </c>
      <c r="J102" s="40">
        <v>-226556</v>
      </c>
      <c r="K102" s="40">
        <v>0</v>
      </c>
      <c r="L102" s="41">
        <v>0</v>
      </c>
      <c r="M102" s="42">
        <f t="shared" si="1"/>
        <v>-190304830.21000001</v>
      </c>
    </row>
    <row r="103" spans="1:13" x14ac:dyDescent="0.2">
      <c r="A103" s="36" t="s">
        <v>7208</v>
      </c>
      <c r="B103" s="37" t="s">
        <v>7209</v>
      </c>
      <c r="C103" s="38"/>
      <c r="D103" s="37" t="s">
        <v>7208</v>
      </c>
      <c r="E103" s="38"/>
      <c r="F103" s="39" t="s">
        <v>7212</v>
      </c>
      <c r="G103" s="38" t="s">
        <v>7213</v>
      </c>
      <c r="H103" s="40">
        <v>0</v>
      </c>
      <c r="I103" s="40">
        <v>-23271145.780000001</v>
      </c>
      <c r="J103" s="40">
        <v>-114016.85</v>
      </c>
      <c r="K103" s="40">
        <v>0</v>
      </c>
      <c r="L103" s="41">
        <v>0</v>
      </c>
      <c r="M103" s="42">
        <f t="shared" si="1"/>
        <v>-23385162.630000003</v>
      </c>
    </row>
    <row r="104" spans="1:13" ht="21" x14ac:dyDescent="0.2">
      <c r="A104" s="36" t="s">
        <v>7208</v>
      </c>
      <c r="B104" s="37" t="s">
        <v>7209</v>
      </c>
      <c r="C104" s="38"/>
      <c r="D104" s="37" t="s">
        <v>7208</v>
      </c>
      <c r="E104" s="38"/>
      <c r="F104" s="39" t="s">
        <v>7210</v>
      </c>
      <c r="G104" s="38" t="s">
        <v>7211</v>
      </c>
      <c r="H104" s="40">
        <v>0</v>
      </c>
      <c r="I104" s="40">
        <v>-11226639.27</v>
      </c>
      <c r="J104" s="40">
        <v>-71206.399999999994</v>
      </c>
      <c r="K104" s="40">
        <v>0</v>
      </c>
      <c r="L104" s="41">
        <v>0</v>
      </c>
      <c r="M104" s="42">
        <f t="shared" si="1"/>
        <v>-11297845.67</v>
      </c>
    </row>
    <row r="105" spans="1:13" x14ac:dyDescent="0.2">
      <c r="A105" s="36" t="s">
        <v>7232</v>
      </c>
      <c r="B105" s="37" t="s">
        <v>7528</v>
      </c>
      <c r="C105" s="38" t="s">
        <v>7232</v>
      </c>
      <c r="D105" s="37" t="s">
        <v>7234</v>
      </c>
      <c r="E105" s="38" t="s">
        <v>7232</v>
      </c>
      <c r="F105" s="39" t="s">
        <v>7543</v>
      </c>
      <c r="G105" s="38" t="s">
        <v>7544</v>
      </c>
      <c r="H105" s="40">
        <v>0</v>
      </c>
      <c r="I105" s="40">
        <v>-623247472.04999995</v>
      </c>
      <c r="J105" s="40">
        <v>-142963755.81999999</v>
      </c>
      <c r="K105" s="40">
        <v>-236864997.12</v>
      </c>
      <c r="L105" s="41">
        <v>-177696491.83000001</v>
      </c>
      <c r="M105" s="42">
        <f t="shared" si="1"/>
        <v>-1180772716.8199999</v>
      </c>
    </row>
    <row r="106" spans="1:13" x14ac:dyDescent="0.2">
      <c r="A106" s="36" t="s">
        <v>7232</v>
      </c>
      <c r="B106" s="37" t="s">
        <v>7528</v>
      </c>
      <c r="C106" s="38" t="s">
        <v>7232</v>
      </c>
      <c r="D106" s="37" t="s">
        <v>7234</v>
      </c>
      <c r="E106" s="38" t="s">
        <v>7232</v>
      </c>
      <c r="F106" s="39" t="s">
        <v>7553</v>
      </c>
      <c r="G106" s="38" t="s">
        <v>7554</v>
      </c>
      <c r="H106" s="40">
        <v>0</v>
      </c>
      <c r="I106" s="40">
        <v>-78796405.909999996</v>
      </c>
      <c r="J106" s="40">
        <v>-28493932.329999998</v>
      </c>
      <c r="K106" s="40">
        <v>-3724080.72</v>
      </c>
      <c r="L106" s="41">
        <v>0</v>
      </c>
      <c r="M106" s="42">
        <f t="shared" si="1"/>
        <v>-111014418.95999999</v>
      </c>
    </row>
    <row r="107" spans="1:13" x14ac:dyDescent="0.2">
      <c r="A107" s="36" t="s">
        <v>7232</v>
      </c>
      <c r="B107" s="37" t="s">
        <v>7528</v>
      </c>
      <c r="C107" s="38" t="s">
        <v>7232</v>
      </c>
      <c r="D107" s="37" t="s">
        <v>7234</v>
      </c>
      <c r="E107" s="38" t="s">
        <v>7232</v>
      </c>
      <c r="F107" s="39" t="s">
        <v>7541</v>
      </c>
      <c r="G107" s="38" t="s">
        <v>7542</v>
      </c>
      <c r="H107" s="40">
        <v>0</v>
      </c>
      <c r="I107" s="40">
        <v>-63050237.159999996</v>
      </c>
      <c r="J107" s="40">
        <v>-4567213.6100000003</v>
      </c>
      <c r="K107" s="40">
        <v>-708591.39</v>
      </c>
      <c r="L107" s="41">
        <v>0</v>
      </c>
      <c r="M107" s="42">
        <f t="shared" si="1"/>
        <v>-68326042.159999996</v>
      </c>
    </row>
    <row r="108" spans="1:13" x14ac:dyDescent="0.2">
      <c r="A108" s="36" t="s">
        <v>7232</v>
      </c>
      <c r="B108" s="37" t="s">
        <v>7528</v>
      </c>
      <c r="C108" s="38" t="s">
        <v>7232</v>
      </c>
      <c r="D108" s="37" t="s">
        <v>7234</v>
      </c>
      <c r="E108" s="38" t="s">
        <v>7232</v>
      </c>
      <c r="F108" s="39" t="s">
        <v>7539</v>
      </c>
      <c r="G108" s="38" t="s">
        <v>7540</v>
      </c>
      <c r="H108" s="40">
        <v>0</v>
      </c>
      <c r="I108" s="40">
        <v>-66552886.270000003</v>
      </c>
      <c r="J108" s="40">
        <v>-63166.9</v>
      </c>
      <c r="K108" s="40">
        <v>-272122.09999999998</v>
      </c>
      <c r="L108" s="41">
        <v>-48766.21</v>
      </c>
      <c r="M108" s="42">
        <f t="shared" si="1"/>
        <v>-66936941.480000004</v>
      </c>
    </row>
    <row r="109" spans="1:13" ht="21" x14ac:dyDescent="0.2">
      <c r="A109" s="36" t="s">
        <v>7232</v>
      </c>
      <c r="B109" s="37" t="s">
        <v>7233</v>
      </c>
      <c r="C109" s="38" t="s">
        <v>7232</v>
      </c>
      <c r="D109" s="37" t="s">
        <v>7234</v>
      </c>
      <c r="E109" s="38" t="s">
        <v>7232</v>
      </c>
      <c r="F109" s="39" t="s">
        <v>7254</v>
      </c>
      <c r="G109" s="38" t="s">
        <v>7255</v>
      </c>
      <c r="H109" s="40">
        <v>0</v>
      </c>
      <c r="I109" s="40">
        <v>-20962107.210000001</v>
      </c>
      <c r="J109" s="40">
        <v>-2168049.5699999998</v>
      </c>
      <c r="K109" s="40">
        <v>-13632588.35</v>
      </c>
      <c r="L109" s="41">
        <v>-25864177.940000001</v>
      </c>
      <c r="M109" s="42">
        <f t="shared" si="1"/>
        <v>-62626923.070000008</v>
      </c>
    </row>
    <row r="110" spans="1:13" ht="21" x14ac:dyDescent="0.2">
      <c r="A110" s="36" t="s">
        <v>7232</v>
      </c>
      <c r="B110" s="37" t="s">
        <v>7233</v>
      </c>
      <c r="C110" s="38" t="s">
        <v>7232</v>
      </c>
      <c r="D110" s="37" t="s">
        <v>7234</v>
      </c>
      <c r="E110" s="38" t="s">
        <v>7232</v>
      </c>
      <c r="F110" s="39" t="s">
        <v>7252</v>
      </c>
      <c r="G110" s="38" t="s">
        <v>7253</v>
      </c>
      <c r="H110" s="40">
        <v>0</v>
      </c>
      <c r="I110" s="40">
        <v>-42547705.859999999</v>
      </c>
      <c r="J110" s="40">
        <v>-5006712.16</v>
      </c>
      <c r="K110" s="40">
        <v>-13007474.42</v>
      </c>
      <c r="L110" s="41">
        <v>-136711.56</v>
      </c>
      <c r="M110" s="42">
        <f t="shared" si="1"/>
        <v>-60698604</v>
      </c>
    </row>
    <row r="111" spans="1:13" ht="21" x14ac:dyDescent="0.2">
      <c r="A111" s="36" t="s">
        <v>7232</v>
      </c>
      <c r="B111" s="37" t="s">
        <v>7528</v>
      </c>
      <c r="C111" s="38" t="s">
        <v>7232</v>
      </c>
      <c r="D111" s="37" t="s">
        <v>7234</v>
      </c>
      <c r="E111" s="38" t="s">
        <v>7232</v>
      </c>
      <c r="F111" s="39" t="s">
        <v>7537</v>
      </c>
      <c r="G111" s="38" t="s">
        <v>7538</v>
      </c>
      <c r="H111" s="40">
        <v>0</v>
      </c>
      <c r="I111" s="40">
        <v>-58441181.789999999</v>
      </c>
      <c r="J111" s="40">
        <v>0</v>
      </c>
      <c r="K111" s="40">
        <v>0</v>
      </c>
      <c r="L111" s="41">
        <v>0</v>
      </c>
      <c r="M111" s="42">
        <f t="shared" si="1"/>
        <v>-58441181.789999999</v>
      </c>
    </row>
    <row r="112" spans="1:13" ht="21" x14ac:dyDescent="0.2">
      <c r="A112" s="36" t="s">
        <v>7232</v>
      </c>
      <c r="B112" s="37" t="s">
        <v>7528</v>
      </c>
      <c r="C112" s="38" t="s">
        <v>7232</v>
      </c>
      <c r="D112" s="37" t="s">
        <v>7234</v>
      </c>
      <c r="E112" s="38" t="s">
        <v>7232</v>
      </c>
      <c r="F112" s="39" t="s">
        <v>7535</v>
      </c>
      <c r="G112" s="38" t="s">
        <v>7536</v>
      </c>
      <c r="H112" s="40">
        <v>0</v>
      </c>
      <c r="I112" s="40">
        <v>0</v>
      </c>
      <c r="J112" s="40">
        <v>-27758465.010000002</v>
      </c>
      <c r="K112" s="40">
        <v>-21230103.809999999</v>
      </c>
      <c r="L112" s="41">
        <v>0</v>
      </c>
      <c r="M112" s="42">
        <f t="shared" si="1"/>
        <v>-48988568.82</v>
      </c>
    </row>
    <row r="113" spans="1:13" ht="21" x14ac:dyDescent="0.2">
      <c r="A113" s="36" t="s">
        <v>7232</v>
      </c>
      <c r="B113" s="37" t="s">
        <v>7233</v>
      </c>
      <c r="C113" s="38" t="s">
        <v>7232</v>
      </c>
      <c r="D113" s="37" t="s">
        <v>7234</v>
      </c>
      <c r="E113" s="38" t="s">
        <v>7232</v>
      </c>
      <c r="F113" s="39" t="s">
        <v>7250</v>
      </c>
      <c r="G113" s="38" t="s">
        <v>7251</v>
      </c>
      <c r="H113" s="40">
        <v>0</v>
      </c>
      <c r="I113" s="40">
        <v>-22455218.969999999</v>
      </c>
      <c r="J113" s="40">
        <v>-3021629.07</v>
      </c>
      <c r="K113" s="40">
        <v>-266109.05</v>
      </c>
      <c r="L113" s="41">
        <v>-1558884.02</v>
      </c>
      <c r="M113" s="42">
        <f t="shared" si="1"/>
        <v>-27301841.109999999</v>
      </c>
    </row>
    <row r="114" spans="1:13" x14ac:dyDescent="0.2">
      <c r="A114" s="36" t="s">
        <v>7232</v>
      </c>
      <c r="B114" s="37" t="s">
        <v>7233</v>
      </c>
      <c r="C114" s="38" t="s">
        <v>7232</v>
      </c>
      <c r="D114" s="37" t="s">
        <v>7234</v>
      </c>
      <c r="E114" s="38" t="s">
        <v>7232</v>
      </c>
      <c r="F114" s="39" t="s">
        <v>7239</v>
      </c>
      <c r="G114" s="38" t="s">
        <v>7236</v>
      </c>
      <c r="H114" s="40">
        <v>0</v>
      </c>
      <c r="I114" s="40">
        <v>-27084926.059999999</v>
      </c>
      <c r="J114" s="40">
        <v>-72105.48</v>
      </c>
      <c r="K114" s="40">
        <v>-77540.08</v>
      </c>
      <c r="L114" s="41">
        <v>-15346.96</v>
      </c>
      <c r="M114" s="42">
        <f t="shared" si="1"/>
        <v>-27249918.579999998</v>
      </c>
    </row>
    <row r="115" spans="1:13" ht="21" x14ac:dyDescent="0.2">
      <c r="A115" s="36" t="s">
        <v>7232</v>
      </c>
      <c r="B115" s="37" t="s">
        <v>7528</v>
      </c>
      <c r="C115" s="38" t="s">
        <v>7232</v>
      </c>
      <c r="D115" s="37" t="s">
        <v>7234</v>
      </c>
      <c r="E115" s="38" t="s">
        <v>7232</v>
      </c>
      <c r="F115" s="39" t="s">
        <v>7573</v>
      </c>
      <c r="G115" s="38" t="s">
        <v>7574</v>
      </c>
      <c r="H115" s="40">
        <v>0</v>
      </c>
      <c r="I115" s="40">
        <v>0</v>
      </c>
      <c r="J115" s="40">
        <v>0</v>
      </c>
      <c r="K115" s="40">
        <v>-8814372.8000000007</v>
      </c>
      <c r="L115" s="41">
        <v>-10046626.210000001</v>
      </c>
      <c r="M115" s="42">
        <f t="shared" si="1"/>
        <v>-18860999.010000002</v>
      </c>
    </row>
    <row r="116" spans="1:13" x14ac:dyDescent="0.2">
      <c r="A116" s="36" t="s">
        <v>7232</v>
      </c>
      <c r="B116" s="37" t="s">
        <v>7233</v>
      </c>
      <c r="C116" s="38" t="s">
        <v>7232</v>
      </c>
      <c r="D116" s="37" t="s">
        <v>7234</v>
      </c>
      <c r="E116" s="38" t="s">
        <v>7232</v>
      </c>
      <c r="F116" s="39" t="s">
        <v>7235</v>
      </c>
      <c r="G116" s="38" t="s">
        <v>7236</v>
      </c>
      <c r="H116" s="40">
        <v>0</v>
      </c>
      <c r="I116" s="40">
        <v>-18222657.579999998</v>
      </c>
      <c r="J116" s="40">
        <v>0</v>
      </c>
      <c r="K116" s="40">
        <v>0</v>
      </c>
      <c r="L116" s="41">
        <v>0</v>
      </c>
      <c r="M116" s="42">
        <f t="shared" si="1"/>
        <v>-18222657.579999998</v>
      </c>
    </row>
    <row r="117" spans="1:13" ht="21" x14ac:dyDescent="0.2">
      <c r="A117" s="36" t="s">
        <v>7232</v>
      </c>
      <c r="B117" s="37" t="s">
        <v>7528</v>
      </c>
      <c r="C117" s="38" t="s">
        <v>7232</v>
      </c>
      <c r="D117" s="37" t="s">
        <v>7234</v>
      </c>
      <c r="E117" s="38" t="s">
        <v>7232</v>
      </c>
      <c r="F117" s="39" t="s">
        <v>7545</v>
      </c>
      <c r="G117" s="38" t="s">
        <v>7546</v>
      </c>
      <c r="H117" s="40">
        <v>0</v>
      </c>
      <c r="I117" s="40">
        <v>-14989170.720000001</v>
      </c>
      <c r="J117" s="40">
        <v>0</v>
      </c>
      <c r="K117" s="40">
        <v>0</v>
      </c>
      <c r="L117" s="41">
        <v>0</v>
      </c>
      <c r="M117" s="42">
        <f t="shared" si="1"/>
        <v>-14989170.720000001</v>
      </c>
    </row>
    <row r="118" spans="1:13" ht="21" x14ac:dyDescent="0.2">
      <c r="A118" s="36" t="s">
        <v>7232</v>
      </c>
      <c r="B118" s="37" t="s">
        <v>7233</v>
      </c>
      <c r="C118" s="38" t="s">
        <v>7232</v>
      </c>
      <c r="D118" s="37" t="s">
        <v>7234</v>
      </c>
      <c r="E118" s="38" t="s">
        <v>7232</v>
      </c>
      <c r="F118" s="39" t="s">
        <v>7384</v>
      </c>
      <c r="G118" s="38" t="s">
        <v>7385</v>
      </c>
      <c r="H118" s="40">
        <v>0</v>
      </c>
      <c r="I118" s="40">
        <v>-2441381.73</v>
      </c>
      <c r="J118" s="40">
        <v>-740052.19</v>
      </c>
      <c r="K118" s="40">
        <v>-1263128.7</v>
      </c>
      <c r="L118" s="41">
        <v>-8192317.6699999999</v>
      </c>
      <c r="M118" s="42">
        <f t="shared" si="1"/>
        <v>-12636880.289999999</v>
      </c>
    </row>
    <row r="119" spans="1:13" ht="31" x14ac:dyDescent="0.2">
      <c r="A119" s="36" t="s">
        <v>7232</v>
      </c>
      <c r="B119" s="37" t="s">
        <v>7233</v>
      </c>
      <c r="C119" s="38" t="s">
        <v>7232</v>
      </c>
      <c r="D119" s="37" t="s">
        <v>7234</v>
      </c>
      <c r="E119" s="38" t="s">
        <v>7232</v>
      </c>
      <c r="F119" s="39" t="s">
        <v>7296</v>
      </c>
      <c r="G119" s="38" t="s">
        <v>7297</v>
      </c>
      <c r="H119" s="40">
        <v>0</v>
      </c>
      <c r="I119" s="40">
        <v>-10131025.199999999</v>
      </c>
      <c r="J119" s="40">
        <v>-1374750.29</v>
      </c>
      <c r="K119" s="40">
        <v>-38501.97</v>
      </c>
      <c r="L119" s="41">
        <v>-97062.399999999994</v>
      </c>
      <c r="M119" s="42">
        <f t="shared" si="1"/>
        <v>-11641339.859999999</v>
      </c>
    </row>
    <row r="120" spans="1:13" ht="21" x14ac:dyDescent="0.2">
      <c r="A120" s="36" t="s">
        <v>7232</v>
      </c>
      <c r="B120" s="37" t="s">
        <v>7528</v>
      </c>
      <c r="C120" s="38" t="s">
        <v>7232</v>
      </c>
      <c r="D120" s="37" t="s">
        <v>7234</v>
      </c>
      <c r="E120" s="38" t="s">
        <v>7232</v>
      </c>
      <c r="F120" s="39" t="s">
        <v>7559</v>
      </c>
      <c r="G120" s="38" t="s">
        <v>7560</v>
      </c>
      <c r="H120" s="40">
        <v>0</v>
      </c>
      <c r="I120" s="40">
        <v>-6819386.4500000002</v>
      </c>
      <c r="J120" s="40">
        <v>-467468.65</v>
      </c>
      <c r="K120" s="40">
        <v>-3421944.2</v>
      </c>
      <c r="L120" s="41">
        <v>-430630.5</v>
      </c>
      <c r="M120" s="42">
        <f t="shared" si="1"/>
        <v>-11139429.800000001</v>
      </c>
    </row>
    <row r="121" spans="1:13" x14ac:dyDescent="0.2">
      <c r="A121" s="36" t="s">
        <v>7617</v>
      </c>
      <c r="B121" s="37" t="s">
        <v>7618</v>
      </c>
      <c r="C121" s="38" t="s">
        <v>7617</v>
      </c>
      <c r="D121" s="37" t="s">
        <v>7619</v>
      </c>
      <c r="E121" s="38"/>
      <c r="F121" s="39" t="s">
        <v>7620</v>
      </c>
      <c r="G121" s="38" t="s">
        <v>7621</v>
      </c>
      <c r="H121" s="40">
        <v>0</v>
      </c>
      <c r="I121" s="40">
        <v>-18218254.579999998</v>
      </c>
      <c r="J121" s="40">
        <v>0</v>
      </c>
      <c r="K121" s="40">
        <v>0</v>
      </c>
      <c r="L121" s="41">
        <v>0</v>
      </c>
      <c r="M121" s="42">
        <f t="shared" si="1"/>
        <v>-18218254.579999998</v>
      </c>
    </row>
    <row r="122" spans="1:13" ht="21" x14ac:dyDescent="0.2">
      <c r="A122" s="36" t="s">
        <v>7617</v>
      </c>
      <c r="B122" s="37" t="s">
        <v>7618</v>
      </c>
      <c r="C122" s="38" t="s">
        <v>7617</v>
      </c>
      <c r="D122" s="37" t="s">
        <v>7619</v>
      </c>
      <c r="E122" s="38"/>
      <c r="F122" s="39" t="s">
        <v>7622</v>
      </c>
      <c r="G122" s="38" t="s">
        <v>7623</v>
      </c>
      <c r="H122" s="40">
        <v>0</v>
      </c>
      <c r="I122" s="40">
        <v>-16890696.050000001</v>
      </c>
      <c r="J122" s="40">
        <v>-167335.07999999999</v>
      </c>
      <c r="K122" s="40">
        <v>0</v>
      </c>
      <c r="L122" s="41">
        <v>0</v>
      </c>
      <c r="M122" s="42">
        <f t="shared" si="1"/>
        <v>-17058031.129999999</v>
      </c>
    </row>
    <row r="123" spans="1:13" ht="21" x14ac:dyDescent="0.2">
      <c r="A123" s="36" t="s">
        <v>7635</v>
      </c>
      <c r="B123" s="37" t="s">
        <v>7636</v>
      </c>
      <c r="C123" s="38" t="s">
        <v>7635</v>
      </c>
      <c r="D123" s="39"/>
      <c r="E123" s="38"/>
      <c r="F123" s="39" t="s">
        <v>7639</v>
      </c>
      <c r="G123" s="38" t="s">
        <v>7640</v>
      </c>
      <c r="H123" s="40">
        <v>0</v>
      </c>
      <c r="I123" s="40">
        <v>0</v>
      </c>
      <c r="J123" s="40">
        <v>0</v>
      </c>
      <c r="K123" s="40">
        <v>-33718748.869999997</v>
      </c>
      <c r="L123" s="41">
        <v>0</v>
      </c>
      <c r="M123" s="42">
        <f t="shared" si="1"/>
        <v>-33718748.869999997</v>
      </c>
    </row>
    <row r="124" spans="1:13" x14ac:dyDescent="0.2">
      <c r="A124" s="36" t="s">
        <v>7997</v>
      </c>
      <c r="B124" s="37" t="s">
        <v>7998</v>
      </c>
      <c r="C124" s="38" t="s">
        <v>7997</v>
      </c>
      <c r="D124" s="37" t="s">
        <v>7999</v>
      </c>
      <c r="E124" s="38" t="s">
        <v>7997</v>
      </c>
      <c r="F124" s="39" t="s">
        <v>8010</v>
      </c>
      <c r="G124" s="38" t="s">
        <v>8011</v>
      </c>
      <c r="H124" s="40">
        <v>0</v>
      </c>
      <c r="I124" s="40">
        <v>-11902095.98</v>
      </c>
      <c r="J124" s="40">
        <v>-1111023.6200000001</v>
      </c>
      <c r="K124" s="40">
        <v>-1851596.53</v>
      </c>
      <c r="L124" s="41">
        <v>-31547.33</v>
      </c>
      <c r="M124" s="42">
        <f t="shared" si="1"/>
        <v>-14896263.460000001</v>
      </c>
    </row>
    <row r="125" spans="1:13" ht="21" x14ac:dyDescent="0.2">
      <c r="A125" s="36" t="s">
        <v>7997</v>
      </c>
      <c r="B125" s="37" t="s">
        <v>7998</v>
      </c>
      <c r="C125" s="38" t="s">
        <v>7997</v>
      </c>
      <c r="D125" s="37" t="s">
        <v>7999</v>
      </c>
      <c r="E125" s="38" t="s">
        <v>7997</v>
      </c>
      <c r="F125" s="39" t="s">
        <v>8018</v>
      </c>
      <c r="G125" s="38" t="s">
        <v>8019</v>
      </c>
      <c r="H125" s="40">
        <v>0</v>
      </c>
      <c r="I125" s="40">
        <v>0</v>
      </c>
      <c r="J125" s="40">
        <v>-8012713.9400000004</v>
      </c>
      <c r="K125" s="40">
        <v>-4329783.9800000004</v>
      </c>
      <c r="L125" s="41">
        <v>-112946.67</v>
      </c>
      <c r="M125" s="42">
        <f t="shared" si="1"/>
        <v>-12455444.590000002</v>
      </c>
    </row>
    <row r="126" spans="1:13" ht="21" x14ac:dyDescent="0.2">
      <c r="A126" s="36" t="s">
        <v>8076</v>
      </c>
      <c r="B126" s="37" t="s">
        <v>8077</v>
      </c>
      <c r="C126" s="38" t="s">
        <v>8076</v>
      </c>
      <c r="D126" s="37" t="s">
        <v>8078</v>
      </c>
      <c r="E126" s="38" t="s">
        <v>8076</v>
      </c>
      <c r="F126" s="39" t="s">
        <v>8079</v>
      </c>
      <c r="G126" s="38" t="s">
        <v>8080</v>
      </c>
      <c r="H126" s="40">
        <v>0</v>
      </c>
      <c r="I126" s="40">
        <v>-1140000</v>
      </c>
      <c r="J126" s="40">
        <v>-3195499.15</v>
      </c>
      <c r="K126" s="40">
        <v>-6835371.75</v>
      </c>
      <c r="L126" s="41">
        <v>-2048791.21</v>
      </c>
      <c r="M126" s="42">
        <f t="shared" si="1"/>
        <v>-13219662.109999999</v>
      </c>
    </row>
    <row r="127" spans="1:13" ht="21" x14ac:dyDescent="0.2">
      <c r="A127" s="36" t="s">
        <v>8722</v>
      </c>
      <c r="B127" s="37" t="s">
        <v>8723</v>
      </c>
      <c r="C127" s="38" t="s">
        <v>8722</v>
      </c>
      <c r="D127" s="39"/>
      <c r="E127" s="38"/>
      <c r="F127" s="39" t="s">
        <v>8728</v>
      </c>
      <c r="G127" s="38" t="s">
        <v>8729</v>
      </c>
      <c r="H127" s="40">
        <v>0</v>
      </c>
      <c r="I127" s="40">
        <v>0</v>
      </c>
      <c r="J127" s="40">
        <v>0</v>
      </c>
      <c r="K127" s="40">
        <v>0</v>
      </c>
      <c r="L127" s="41">
        <v>-51122160</v>
      </c>
      <c r="M127" s="42">
        <f t="shared" si="1"/>
        <v>-51122160</v>
      </c>
    </row>
    <row r="128" spans="1:13" ht="21" x14ac:dyDescent="0.2">
      <c r="A128" s="36" t="s">
        <v>8722</v>
      </c>
      <c r="B128" s="37" t="s">
        <v>8723</v>
      </c>
      <c r="C128" s="38" t="s">
        <v>8722</v>
      </c>
      <c r="D128" s="39"/>
      <c r="E128" s="38"/>
      <c r="F128" s="39" t="s">
        <v>8724</v>
      </c>
      <c r="G128" s="38" t="s">
        <v>8725</v>
      </c>
      <c r="H128" s="40">
        <v>0</v>
      </c>
      <c r="I128" s="40">
        <v>0</v>
      </c>
      <c r="J128" s="40">
        <v>0</v>
      </c>
      <c r="K128" s="40">
        <v>-44998173.100000001</v>
      </c>
      <c r="L128" s="41">
        <v>0</v>
      </c>
      <c r="M128" s="42">
        <f t="shared" si="1"/>
        <v>-44998173.100000001</v>
      </c>
    </row>
    <row r="129" spans="1:13" ht="21" x14ac:dyDescent="0.2">
      <c r="A129" s="36" t="s">
        <v>8795</v>
      </c>
      <c r="B129" s="37" t="s">
        <v>8796</v>
      </c>
      <c r="C129" s="38" t="s">
        <v>8795</v>
      </c>
      <c r="D129" s="37" t="s">
        <v>8797</v>
      </c>
      <c r="E129" s="38" t="s">
        <v>8795</v>
      </c>
      <c r="F129" s="39" t="s">
        <v>8798</v>
      </c>
      <c r="G129" s="38" t="s">
        <v>8799</v>
      </c>
      <c r="H129" s="40">
        <v>0</v>
      </c>
      <c r="I129" s="40">
        <v>-62591305.039999999</v>
      </c>
      <c r="J129" s="40">
        <v>-39005947.310000002</v>
      </c>
      <c r="K129" s="40">
        <v>-4922872.6500000004</v>
      </c>
      <c r="L129" s="41">
        <v>0</v>
      </c>
      <c r="M129" s="42">
        <f t="shared" si="1"/>
        <v>-106520125</v>
      </c>
    </row>
    <row r="130" spans="1:13" x14ac:dyDescent="0.2">
      <c r="A130" s="36" t="s">
        <v>8795</v>
      </c>
      <c r="B130" s="37" t="s">
        <v>8796</v>
      </c>
      <c r="C130" s="38" t="s">
        <v>8795</v>
      </c>
      <c r="D130" s="37" t="s">
        <v>8797</v>
      </c>
      <c r="E130" s="38" t="s">
        <v>8795</v>
      </c>
      <c r="F130" s="39" t="s">
        <v>8800</v>
      </c>
      <c r="G130" s="38" t="s">
        <v>8801</v>
      </c>
      <c r="H130" s="40">
        <v>0</v>
      </c>
      <c r="I130" s="40">
        <v>0</v>
      </c>
      <c r="J130" s="40">
        <v>0</v>
      </c>
      <c r="K130" s="40">
        <v>-50000000</v>
      </c>
      <c r="L130" s="41">
        <v>-52728235.68</v>
      </c>
      <c r="M130" s="42">
        <f t="shared" ref="M130:M193" si="2">SUM(H130:L130)</f>
        <v>-102728235.68000001</v>
      </c>
    </row>
    <row r="131" spans="1:13" x14ac:dyDescent="0.2">
      <c r="A131" s="36" t="s">
        <v>9223</v>
      </c>
      <c r="B131" s="37" t="s">
        <v>9240</v>
      </c>
      <c r="C131" s="38" t="s">
        <v>9223</v>
      </c>
      <c r="D131" s="37" t="s">
        <v>9226</v>
      </c>
      <c r="E131" s="38" t="s">
        <v>9223</v>
      </c>
      <c r="F131" s="39" t="s">
        <v>9251</v>
      </c>
      <c r="G131" s="38" t="s">
        <v>9248</v>
      </c>
      <c r="H131" s="40">
        <v>0</v>
      </c>
      <c r="I131" s="40">
        <v>0</v>
      </c>
      <c r="J131" s="40">
        <v>0</v>
      </c>
      <c r="K131" s="40">
        <v>-6056690.0499999998</v>
      </c>
      <c r="L131" s="41">
        <v>-24618633.039999999</v>
      </c>
      <c r="M131" s="42">
        <f t="shared" si="2"/>
        <v>-30675323.09</v>
      </c>
    </row>
    <row r="132" spans="1:13" ht="21" x14ac:dyDescent="0.2">
      <c r="A132" s="36" t="s">
        <v>9223</v>
      </c>
      <c r="B132" s="37" t="s">
        <v>9240</v>
      </c>
      <c r="C132" s="38" t="s">
        <v>9223</v>
      </c>
      <c r="D132" s="37" t="s">
        <v>9226</v>
      </c>
      <c r="E132" s="38" t="s">
        <v>9223</v>
      </c>
      <c r="F132" s="39" t="s">
        <v>9245</v>
      </c>
      <c r="G132" s="38" t="s">
        <v>9246</v>
      </c>
      <c r="H132" s="40">
        <v>0</v>
      </c>
      <c r="I132" s="40">
        <v>0</v>
      </c>
      <c r="J132" s="40">
        <v>0</v>
      </c>
      <c r="K132" s="40">
        <v>-16820527.039999999</v>
      </c>
      <c r="L132" s="41">
        <v>-8169882.96</v>
      </c>
      <c r="M132" s="42">
        <f t="shared" si="2"/>
        <v>-24990410</v>
      </c>
    </row>
    <row r="133" spans="1:13" ht="21" x14ac:dyDescent="0.2">
      <c r="A133" s="36" t="s">
        <v>9223</v>
      </c>
      <c r="B133" s="37" t="s">
        <v>9240</v>
      </c>
      <c r="C133" s="38" t="s">
        <v>9223</v>
      </c>
      <c r="D133" s="37" t="s">
        <v>9226</v>
      </c>
      <c r="E133" s="38" t="s">
        <v>9223</v>
      </c>
      <c r="F133" s="39" t="s">
        <v>9243</v>
      </c>
      <c r="G133" s="38" t="s">
        <v>9244</v>
      </c>
      <c r="H133" s="40">
        <v>0</v>
      </c>
      <c r="I133" s="40">
        <v>0</v>
      </c>
      <c r="J133" s="40">
        <v>-23075420.289999999</v>
      </c>
      <c r="K133" s="40">
        <v>-1074189.1200000001</v>
      </c>
      <c r="L133" s="41">
        <v>-660339.63</v>
      </c>
      <c r="M133" s="42">
        <f t="shared" si="2"/>
        <v>-24809949.039999999</v>
      </c>
    </row>
    <row r="134" spans="1:13" ht="21" x14ac:dyDescent="0.2">
      <c r="A134" s="36" t="s">
        <v>9223</v>
      </c>
      <c r="B134" s="37" t="s">
        <v>9240</v>
      </c>
      <c r="C134" s="38" t="s">
        <v>9223</v>
      </c>
      <c r="D134" s="37" t="s">
        <v>9226</v>
      </c>
      <c r="E134" s="38" t="s">
        <v>9223</v>
      </c>
      <c r="F134" s="39" t="s">
        <v>9252</v>
      </c>
      <c r="G134" s="38" t="s">
        <v>9253</v>
      </c>
      <c r="H134" s="40">
        <v>0</v>
      </c>
      <c r="I134" s="40">
        <v>0</v>
      </c>
      <c r="J134" s="40">
        <v>0</v>
      </c>
      <c r="K134" s="40">
        <v>0</v>
      </c>
      <c r="L134" s="41">
        <v>-16841570.149999999</v>
      </c>
      <c r="M134" s="42">
        <f t="shared" si="2"/>
        <v>-16841570.149999999</v>
      </c>
    </row>
    <row r="135" spans="1:13" ht="31" x14ac:dyDescent="0.2">
      <c r="A135" s="36" t="s">
        <v>9223</v>
      </c>
      <c r="B135" s="37" t="s">
        <v>9224</v>
      </c>
      <c r="C135" s="38" t="s">
        <v>9225</v>
      </c>
      <c r="D135" s="37" t="s">
        <v>9226</v>
      </c>
      <c r="E135" s="38" t="s">
        <v>9223</v>
      </c>
      <c r="F135" s="39" t="s">
        <v>9227</v>
      </c>
      <c r="G135" s="38" t="s">
        <v>9228</v>
      </c>
      <c r="H135" s="40">
        <v>0</v>
      </c>
      <c r="I135" s="40">
        <v>-11417743.890000001</v>
      </c>
      <c r="J135" s="40">
        <v>0</v>
      </c>
      <c r="K135" s="40">
        <v>0</v>
      </c>
      <c r="L135" s="41">
        <v>0</v>
      </c>
      <c r="M135" s="42">
        <f t="shared" si="2"/>
        <v>-11417743.890000001</v>
      </c>
    </row>
    <row r="136" spans="1:13" ht="31" x14ac:dyDescent="0.2">
      <c r="A136" s="36" t="s">
        <v>9223</v>
      </c>
      <c r="B136" s="37" t="s">
        <v>9224</v>
      </c>
      <c r="C136" s="38" t="s">
        <v>9225</v>
      </c>
      <c r="D136" s="37" t="s">
        <v>9226</v>
      </c>
      <c r="E136" s="38" t="s">
        <v>9223</v>
      </c>
      <c r="F136" s="39" t="s">
        <v>9236</v>
      </c>
      <c r="G136" s="38" t="s">
        <v>9237</v>
      </c>
      <c r="H136" s="40">
        <v>0</v>
      </c>
      <c r="I136" s="40">
        <v>-10263742.539999999</v>
      </c>
      <c r="J136" s="40">
        <v>-1010310.69</v>
      </c>
      <c r="K136" s="40">
        <v>0</v>
      </c>
      <c r="L136" s="41">
        <v>0</v>
      </c>
      <c r="M136" s="42">
        <f t="shared" si="2"/>
        <v>-11274053.229999999</v>
      </c>
    </row>
    <row r="137" spans="1:13" ht="41" x14ac:dyDescent="0.2">
      <c r="A137" s="36" t="s">
        <v>9300</v>
      </c>
      <c r="B137" s="37" t="s">
        <v>9301</v>
      </c>
      <c r="C137" s="38" t="s">
        <v>9300</v>
      </c>
      <c r="D137" s="37" t="s">
        <v>9302</v>
      </c>
      <c r="E137" s="38" t="s">
        <v>9300</v>
      </c>
      <c r="F137" s="39" t="s">
        <v>9303</v>
      </c>
      <c r="G137" s="38" t="s">
        <v>9304</v>
      </c>
      <c r="H137" s="40">
        <v>0</v>
      </c>
      <c r="I137" s="40">
        <v>0</v>
      </c>
      <c r="J137" s="40">
        <v>-4958354.5</v>
      </c>
      <c r="K137" s="40">
        <v>-8037097.9800000004</v>
      </c>
      <c r="L137" s="41">
        <v>-17860.84</v>
      </c>
      <c r="M137" s="42">
        <f t="shared" si="2"/>
        <v>-13013313.32</v>
      </c>
    </row>
    <row r="138" spans="1:13" ht="31" x14ac:dyDescent="0.2">
      <c r="A138" s="36" t="s">
        <v>10008</v>
      </c>
      <c r="B138" s="37" t="s">
        <v>10009</v>
      </c>
      <c r="C138" s="38" t="s">
        <v>10010</v>
      </c>
      <c r="D138" s="37" t="s">
        <v>10011</v>
      </c>
      <c r="E138" s="38" t="s">
        <v>10008</v>
      </c>
      <c r="F138" s="39" t="s">
        <v>10074</v>
      </c>
      <c r="G138" s="38" t="s">
        <v>10075</v>
      </c>
      <c r="H138" s="40">
        <v>0</v>
      </c>
      <c r="I138" s="40">
        <v>-25331961.649999999</v>
      </c>
      <c r="J138" s="40">
        <v>0</v>
      </c>
      <c r="K138" s="40">
        <v>0</v>
      </c>
      <c r="L138" s="41">
        <v>0</v>
      </c>
      <c r="M138" s="42">
        <f t="shared" si="2"/>
        <v>-25331961.649999999</v>
      </c>
    </row>
    <row r="139" spans="1:13" ht="31" x14ac:dyDescent="0.2">
      <c r="A139" s="36" t="s">
        <v>10008</v>
      </c>
      <c r="B139" s="37" t="s">
        <v>10009</v>
      </c>
      <c r="C139" s="38" t="s">
        <v>10010</v>
      </c>
      <c r="D139" s="37" t="s">
        <v>10011</v>
      </c>
      <c r="E139" s="38" t="s">
        <v>10008</v>
      </c>
      <c r="F139" s="39" t="s">
        <v>10078</v>
      </c>
      <c r="G139" s="38" t="s">
        <v>10079</v>
      </c>
      <c r="H139" s="40">
        <v>0</v>
      </c>
      <c r="I139" s="40">
        <v>-19956542.379999999</v>
      </c>
      <c r="J139" s="40">
        <v>0</v>
      </c>
      <c r="K139" s="40">
        <v>0</v>
      </c>
      <c r="L139" s="41">
        <v>0</v>
      </c>
      <c r="M139" s="42">
        <f t="shared" si="2"/>
        <v>-19956542.379999999</v>
      </c>
    </row>
    <row r="140" spans="1:13" ht="31" x14ac:dyDescent="0.2">
      <c r="A140" s="36" t="s">
        <v>10008</v>
      </c>
      <c r="B140" s="37" t="s">
        <v>10009</v>
      </c>
      <c r="C140" s="38" t="s">
        <v>10010</v>
      </c>
      <c r="D140" s="37" t="s">
        <v>10011</v>
      </c>
      <c r="E140" s="38" t="s">
        <v>10008</v>
      </c>
      <c r="F140" s="39" t="s">
        <v>10072</v>
      </c>
      <c r="G140" s="38" t="s">
        <v>10073</v>
      </c>
      <c r="H140" s="40">
        <v>0</v>
      </c>
      <c r="I140" s="40">
        <v>-13276950</v>
      </c>
      <c r="J140" s="40">
        <v>0</v>
      </c>
      <c r="K140" s="40">
        <v>0</v>
      </c>
      <c r="L140" s="41">
        <v>0</v>
      </c>
      <c r="M140" s="42">
        <f t="shared" si="2"/>
        <v>-13276950</v>
      </c>
    </row>
    <row r="141" spans="1:13" ht="31" x14ac:dyDescent="0.2">
      <c r="A141" s="36" t="s">
        <v>10008</v>
      </c>
      <c r="B141" s="37" t="s">
        <v>10009</v>
      </c>
      <c r="C141" s="38" t="s">
        <v>10010</v>
      </c>
      <c r="D141" s="37" t="s">
        <v>10011</v>
      </c>
      <c r="E141" s="38" t="s">
        <v>10008</v>
      </c>
      <c r="F141" s="39" t="s">
        <v>10156</v>
      </c>
      <c r="G141" s="38" t="s">
        <v>10157</v>
      </c>
      <c r="H141" s="40">
        <v>0</v>
      </c>
      <c r="I141" s="40">
        <v>-11314988</v>
      </c>
      <c r="J141" s="40">
        <v>0</v>
      </c>
      <c r="K141" s="40">
        <v>0</v>
      </c>
      <c r="L141" s="41">
        <v>0</v>
      </c>
      <c r="M141" s="42">
        <f t="shared" si="2"/>
        <v>-11314988</v>
      </c>
    </row>
    <row r="142" spans="1:13" ht="21" x14ac:dyDescent="0.2">
      <c r="A142" s="36" t="s">
        <v>10210</v>
      </c>
      <c r="B142" s="37" t="s">
        <v>10211</v>
      </c>
      <c r="C142" s="38" t="s">
        <v>10210</v>
      </c>
      <c r="D142" s="37" t="s">
        <v>10212</v>
      </c>
      <c r="E142" s="38" t="s">
        <v>10210</v>
      </c>
      <c r="F142" s="39" t="s">
        <v>10223</v>
      </c>
      <c r="G142" s="38" t="s">
        <v>10224</v>
      </c>
      <c r="H142" s="40">
        <v>0</v>
      </c>
      <c r="I142" s="40">
        <v>0</v>
      </c>
      <c r="J142" s="40">
        <v>-3859487.5</v>
      </c>
      <c r="K142" s="40">
        <v>-6239037.5999999996</v>
      </c>
      <c r="L142" s="41">
        <v>-3826983.42</v>
      </c>
      <c r="M142" s="42">
        <f t="shared" si="2"/>
        <v>-13925508.52</v>
      </c>
    </row>
    <row r="143" spans="1:13" ht="21" x14ac:dyDescent="0.2">
      <c r="A143" s="36" t="s">
        <v>10345</v>
      </c>
      <c r="B143" s="37" t="s">
        <v>10346</v>
      </c>
      <c r="C143" s="38" t="s">
        <v>10345</v>
      </c>
      <c r="D143" s="39"/>
      <c r="E143" s="38"/>
      <c r="F143" s="39" t="s">
        <v>10363</v>
      </c>
      <c r="G143" s="38" t="s">
        <v>10364</v>
      </c>
      <c r="H143" s="40">
        <v>0</v>
      </c>
      <c r="I143" s="40">
        <v>-44669441</v>
      </c>
      <c r="J143" s="40">
        <v>-1254625.58</v>
      </c>
      <c r="K143" s="40">
        <v>0</v>
      </c>
      <c r="L143" s="41">
        <v>0</v>
      </c>
      <c r="M143" s="42">
        <f t="shared" si="2"/>
        <v>-45924066.579999998</v>
      </c>
    </row>
    <row r="144" spans="1:13" ht="21" x14ac:dyDescent="0.2">
      <c r="A144" s="36" t="s">
        <v>10345</v>
      </c>
      <c r="B144" s="37" t="s">
        <v>10346</v>
      </c>
      <c r="C144" s="38" t="s">
        <v>10345</v>
      </c>
      <c r="D144" s="39"/>
      <c r="E144" s="38"/>
      <c r="F144" s="39" t="s">
        <v>10380</v>
      </c>
      <c r="G144" s="38" t="s">
        <v>8675</v>
      </c>
      <c r="H144" s="40">
        <v>0</v>
      </c>
      <c r="I144" s="40">
        <v>-9542949.8599999994</v>
      </c>
      <c r="J144" s="40">
        <v>-6122819.5099999998</v>
      </c>
      <c r="K144" s="40">
        <v>-3582185.13</v>
      </c>
      <c r="L144" s="41">
        <v>-33758.82</v>
      </c>
      <c r="M144" s="42">
        <f t="shared" si="2"/>
        <v>-19281713.32</v>
      </c>
    </row>
    <row r="145" spans="1:13" ht="21" x14ac:dyDescent="0.2">
      <c r="A145" s="36" t="s">
        <v>10486</v>
      </c>
      <c r="B145" s="37" t="s">
        <v>10487</v>
      </c>
      <c r="C145" s="38" t="s">
        <v>10486</v>
      </c>
      <c r="D145" s="39"/>
      <c r="E145" s="38"/>
      <c r="F145" s="39" t="s">
        <v>10504</v>
      </c>
      <c r="G145" s="38" t="s">
        <v>10505</v>
      </c>
      <c r="H145" s="40">
        <v>0</v>
      </c>
      <c r="I145" s="40">
        <v>0</v>
      </c>
      <c r="J145" s="40">
        <v>0</v>
      </c>
      <c r="K145" s="40">
        <v>-13488837.08</v>
      </c>
      <c r="L145" s="41">
        <v>-16738433.43</v>
      </c>
      <c r="M145" s="42">
        <f t="shared" si="2"/>
        <v>-30227270.509999998</v>
      </c>
    </row>
    <row r="146" spans="1:13" ht="21" x14ac:dyDescent="0.2">
      <c r="A146" s="36" t="s">
        <v>10701</v>
      </c>
      <c r="B146" s="37" t="s">
        <v>10702</v>
      </c>
      <c r="C146" s="38" t="s">
        <v>10701</v>
      </c>
      <c r="D146" s="39"/>
      <c r="E146" s="38"/>
      <c r="F146" s="39" t="s">
        <v>10707</v>
      </c>
      <c r="G146" s="38" t="s">
        <v>10708</v>
      </c>
      <c r="H146" s="40">
        <v>0</v>
      </c>
      <c r="I146" s="40">
        <v>-40962862.420000002</v>
      </c>
      <c r="J146" s="40">
        <v>-627922.85</v>
      </c>
      <c r="K146" s="40">
        <v>0</v>
      </c>
      <c r="L146" s="41">
        <v>0</v>
      </c>
      <c r="M146" s="42">
        <f t="shared" si="2"/>
        <v>-41590785.270000003</v>
      </c>
    </row>
    <row r="147" spans="1:13" ht="21" x14ac:dyDescent="0.2">
      <c r="A147" s="36" t="s">
        <v>10701</v>
      </c>
      <c r="B147" s="37" t="s">
        <v>10702</v>
      </c>
      <c r="C147" s="38" t="s">
        <v>10701</v>
      </c>
      <c r="D147" s="39"/>
      <c r="E147" s="38"/>
      <c r="F147" s="39" t="s">
        <v>10709</v>
      </c>
      <c r="G147" s="38" t="s">
        <v>10710</v>
      </c>
      <c r="H147" s="40">
        <v>0</v>
      </c>
      <c r="I147" s="40">
        <v>-12831891.68</v>
      </c>
      <c r="J147" s="40">
        <v>-1140549.67</v>
      </c>
      <c r="K147" s="40">
        <v>0</v>
      </c>
      <c r="L147" s="41">
        <v>-546604.75</v>
      </c>
      <c r="M147" s="42">
        <f t="shared" si="2"/>
        <v>-14519046.1</v>
      </c>
    </row>
    <row r="148" spans="1:13" ht="21" x14ac:dyDescent="0.2">
      <c r="A148" s="36" t="s">
        <v>10933</v>
      </c>
      <c r="B148" s="37" t="s">
        <v>10934</v>
      </c>
      <c r="C148" s="38" t="s">
        <v>10933</v>
      </c>
      <c r="D148" s="39"/>
      <c r="E148" s="38"/>
      <c r="F148" s="39" t="s">
        <v>10937</v>
      </c>
      <c r="G148" s="38" t="s">
        <v>10936</v>
      </c>
      <c r="H148" s="40">
        <v>0</v>
      </c>
      <c r="I148" s="40">
        <v>0</v>
      </c>
      <c r="J148" s="40">
        <v>0</v>
      </c>
      <c r="K148" s="40">
        <v>-4515482.1399999997</v>
      </c>
      <c r="L148" s="41">
        <v>-5511963.9100000001</v>
      </c>
      <c r="M148" s="42">
        <f t="shared" si="2"/>
        <v>-10027446.050000001</v>
      </c>
    </row>
    <row r="149" spans="1:13" ht="31" x14ac:dyDescent="0.2">
      <c r="A149" s="36" t="s">
        <v>11011</v>
      </c>
      <c r="B149" s="37" t="s">
        <v>11012</v>
      </c>
      <c r="C149" s="38" t="s">
        <v>11011</v>
      </c>
      <c r="D149" s="39"/>
      <c r="E149" s="38"/>
      <c r="F149" s="39" t="s">
        <v>11044</v>
      </c>
      <c r="G149" s="38" t="s">
        <v>11045</v>
      </c>
      <c r="H149" s="40">
        <v>0</v>
      </c>
      <c r="I149" s="40">
        <v>0</v>
      </c>
      <c r="J149" s="40">
        <v>0</v>
      </c>
      <c r="K149" s="40">
        <v>-4929469.28</v>
      </c>
      <c r="L149" s="41">
        <v>-6571927.7000000002</v>
      </c>
      <c r="M149" s="42">
        <f t="shared" si="2"/>
        <v>-11501396.98</v>
      </c>
    </row>
    <row r="150" spans="1:13" x14ac:dyDescent="0.2">
      <c r="A150" s="36" t="s">
        <v>11076</v>
      </c>
      <c r="B150" s="37" t="s">
        <v>11077</v>
      </c>
      <c r="C150" s="38" t="s">
        <v>11076</v>
      </c>
      <c r="D150" s="37" t="s">
        <v>11078</v>
      </c>
      <c r="E150" s="38" t="s">
        <v>11076</v>
      </c>
      <c r="F150" s="39" t="s">
        <v>11079</v>
      </c>
      <c r="G150" s="38" t="s">
        <v>11080</v>
      </c>
      <c r="H150" s="40">
        <v>0</v>
      </c>
      <c r="I150" s="40">
        <v>-281893122.47000003</v>
      </c>
      <c r="J150" s="40">
        <v>-11309489.310000001</v>
      </c>
      <c r="K150" s="40">
        <v>-37642008.350000001</v>
      </c>
      <c r="L150" s="41">
        <v>-24599922.199999999</v>
      </c>
      <c r="M150" s="42">
        <f t="shared" si="2"/>
        <v>-355444542.33000004</v>
      </c>
    </row>
    <row r="151" spans="1:13" ht="21" x14ac:dyDescent="0.2">
      <c r="A151" s="36" t="s">
        <v>11076</v>
      </c>
      <c r="B151" s="37" t="s">
        <v>11123</v>
      </c>
      <c r="C151" s="38" t="s">
        <v>11124</v>
      </c>
      <c r="D151" s="37" t="s">
        <v>11078</v>
      </c>
      <c r="E151" s="38" t="s">
        <v>11076</v>
      </c>
      <c r="F151" s="39" t="s">
        <v>11125</v>
      </c>
      <c r="G151" s="38" t="s">
        <v>11126</v>
      </c>
      <c r="H151" s="40">
        <v>0</v>
      </c>
      <c r="I151" s="40">
        <v>-58146846.039999999</v>
      </c>
      <c r="J151" s="40">
        <v>0</v>
      </c>
      <c r="K151" s="40">
        <v>-68400</v>
      </c>
      <c r="L151" s="41">
        <v>0</v>
      </c>
      <c r="M151" s="42">
        <f t="shared" si="2"/>
        <v>-58215246.039999999</v>
      </c>
    </row>
    <row r="152" spans="1:13" x14ac:dyDescent="0.2">
      <c r="A152" s="36" t="s">
        <v>11076</v>
      </c>
      <c r="B152" s="37" t="s">
        <v>11077</v>
      </c>
      <c r="C152" s="38" t="s">
        <v>11076</v>
      </c>
      <c r="D152" s="37" t="s">
        <v>11078</v>
      </c>
      <c r="E152" s="38" t="s">
        <v>11076</v>
      </c>
      <c r="F152" s="39" t="s">
        <v>11097</v>
      </c>
      <c r="G152" s="38" t="s">
        <v>11098</v>
      </c>
      <c r="H152" s="40">
        <v>0</v>
      </c>
      <c r="I152" s="40">
        <v>-19117924.489999998</v>
      </c>
      <c r="J152" s="40">
        <v>-8846066.2200000007</v>
      </c>
      <c r="K152" s="40">
        <v>-641829.32999999996</v>
      </c>
      <c r="L152" s="41">
        <v>0</v>
      </c>
      <c r="M152" s="42">
        <f t="shared" si="2"/>
        <v>-28605820.039999999</v>
      </c>
    </row>
    <row r="153" spans="1:13" ht="21" x14ac:dyDescent="0.2">
      <c r="A153" s="36" t="s">
        <v>11076</v>
      </c>
      <c r="B153" s="37" t="s">
        <v>11123</v>
      </c>
      <c r="C153" s="38" t="s">
        <v>11124</v>
      </c>
      <c r="D153" s="37" t="s">
        <v>11078</v>
      </c>
      <c r="E153" s="38" t="s">
        <v>11076</v>
      </c>
      <c r="F153" s="39" t="s">
        <v>11127</v>
      </c>
      <c r="G153" s="38" t="s">
        <v>11128</v>
      </c>
      <c r="H153" s="40">
        <v>0</v>
      </c>
      <c r="I153" s="40">
        <v>-23500602.100000001</v>
      </c>
      <c r="J153" s="40">
        <v>0</v>
      </c>
      <c r="K153" s="40">
        <v>0</v>
      </c>
      <c r="L153" s="41">
        <v>0</v>
      </c>
      <c r="M153" s="42">
        <f t="shared" si="2"/>
        <v>-23500602.100000001</v>
      </c>
    </row>
    <row r="154" spans="1:13" ht="21" x14ac:dyDescent="0.2">
      <c r="A154" s="36" t="s">
        <v>11076</v>
      </c>
      <c r="B154" s="37" t="s">
        <v>11077</v>
      </c>
      <c r="C154" s="38" t="s">
        <v>11076</v>
      </c>
      <c r="D154" s="37" t="s">
        <v>11078</v>
      </c>
      <c r="E154" s="38" t="s">
        <v>11076</v>
      </c>
      <c r="F154" s="39" t="s">
        <v>11089</v>
      </c>
      <c r="G154" s="38" t="s">
        <v>11090</v>
      </c>
      <c r="H154" s="40">
        <v>0</v>
      </c>
      <c r="I154" s="40">
        <v>-15547277.08</v>
      </c>
      <c r="J154" s="40">
        <v>-137683.76</v>
      </c>
      <c r="K154" s="40">
        <v>-230240.32</v>
      </c>
      <c r="L154" s="41">
        <v>-1223994.5900000001</v>
      </c>
      <c r="M154" s="42">
        <f t="shared" si="2"/>
        <v>-17139195.75</v>
      </c>
    </row>
    <row r="155" spans="1:13" ht="21" x14ac:dyDescent="0.2">
      <c r="A155" s="36" t="s">
        <v>11076</v>
      </c>
      <c r="B155" s="37" t="s">
        <v>11123</v>
      </c>
      <c r="C155" s="38" t="s">
        <v>11124</v>
      </c>
      <c r="D155" s="37" t="s">
        <v>11078</v>
      </c>
      <c r="E155" s="38" t="s">
        <v>11076</v>
      </c>
      <c r="F155" s="39" t="s">
        <v>11129</v>
      </c>
      <c r="G155" s="38" t="s">
        <v>11130</v>
      </c>
      <c r="H155" s="40">
        <v>0</v>
      </c>
      <c r="I155" s="40">
        <v>-13989050.880000001</v>
      </c>
      <c r="J155" s="40">
        <v>0</v>
      </c>
      <c r="K155" s="40">
        <v>-456000</v>
      </c>
      <c r="L155" s="41">
        <v>0</v>
      </c>
      <c r="M155" s="42">
        <f t="shared" si="2"/>
        <v>-14445050.880000001</v>
      </c>
    </row>
    <row r="156" spans="1:13" ht="21" x14ac:dyDescent="0.2">
      <c r="A156" s="36" t="s">
        <v>11424</v>
      </c>
      <c r="B156" s="37" t="s">
        <v>11425</v>
      </c>
      <c r="C156" s="38"/>
      <c r="D156" s="37" t="s">
        <v>11426</v>
      </c>
      <c r="E156" s="38" t="s">
        <v>11424</v>
      </c>
      <c r="F156" s="39" t="s">
        <v>11427</v>
      </c>
      <c r="G156" s="38" t="s">
        <v>11428</v>
      </c>
      <c r="H156" s="40">
        <v>0</v>
      </c>
      <c r="I156" s="40">
        <v>-13685369.800000001</v>
      </c>
      <c r="J156" s="40">
        <v>0</v>
      </c>
      <c r="K156" s="40">
        <v>0</v>
      </c>
      <c r="L156" s="41">
        <v>0</v>
      </c>
      <c r="M156" s="42">
        <f t="shared" si="2"/>
        <v>-13685369.800000001</v>
      </c>
    </row>
    <row r="157" spans="1:13" ht="21" x14ac:dyDescent="0.2">
      <c r="A157" s="36" t="s">
        <v>11511</v>
      </c>
      <c r="B157" s="37" t="s">
        <v>11512</v>
      </c>
      <c r="C157" s="38" t="s">
        <v>11511</v>
      </c>
      <c r="D157" s="39"/>
      <c r="E157" s="38"/>
      <c r="F157" s="39" t="s">
        <v>11519</v>
      </c>
      <c r="G157" s="38" t="s">
        <v>11520</v>
      </c>
      <c r="H157" s="40">
        <v>0</v>
      </c>
      <c r="I157" s="40">
        <v>0</v>
      </c>
      <c r="J157" s="40">
        <v>0</v>
      </c>
      <c r="K157" s="40">
        <v>0</v>
      </c>
      <c r="L157" s="41">
        <v>-38126981.079999998</v>
      </c>
      <c r="M157" s="42">
        <f t="shared" si="2"/>
        <v>-38126981.079999998</v>
      </c>
    </row>
    <row r="158" spans="1:13" ht="21" x14ac:dyDescent="0.2">
      <c r="A158" s="36" t="s">
        <v>11511</v>
      </c>
      <c r="B158" s="37" t="s">
        <v>11512</v>
      </c>
      <c r="C158" s="38" t="s">
        <v>11511</v>
      </c>
      <c r="D158" s="39"/>
      <c r="E158" s="38"/>
      <c r="F158" s="39" t="s">
        <v>11513</v>
      </c>
      <c r="G158" s="38" t="s">
        <v>11514</v>
      </c>
      <c r="H158" s="40">
        <v>0</v>
      </c>
      <c r="I158" s="40">
        <v>0</v>
      </c>
      <c r="J158" s="40">
        <v>0</v>
      </c>
      <c r="K158" s="40">
        <v>-30649280.760000002</v>
      </c>
      <c r="L158" s="41">
        <v>0</v>
      </c>
      <c r="M158" s="42">
        <f t="shared" si="2"/>
        <v>-30649280.760000002</v>
      </c>
    </row>
    <row r="159" spans="1:13" ht="31" x14ac:dyDescent="0.2">
      <c r="A159" s="36" t="s">
        <v>11521</v>
      </c>
      <c r="B159" s="37" t="s">
        <v>11522</v>
      </c>
      <c r="C159" s="38" t="s">
        <v>11521</v>
      </c>
      <c r="D159" s="39"/>
      <c r="E159" s="38"/>
      <c r="F159" s="39" t="s">
        <v>11523</v>
      </c>
      <c r="G159" s="38" t="s">
        <v>11524</v>
      </c>
      <c r="H159" s="40">
        <v>0</v>
      </c>
      <c r="I159" s="40">
        <v>0</v>
      </c>
      <c r="J159" s="40">
        <v>0</v>
      </c>
      <c r="K159" s="40">
        <v>-36579078</v>
      </c>
      <c r="L159" s="41">
        <v>-84160.04</v>
      </c>
      <c r="M159" s="42">
        <f t="shared" si="2"/>
        <v>-36663238.039999999</v>
      </c>
    </row>
    <row r="160" spans="1:13" ht="31" x14ac:dyDescent="0.2">
      <c r="A160" s="36" t="s">
        <v>11521</v>
      </c>
      <c r="B160" s="37" t="s">
        <v>11522</v>
      </c>
      <c r="C160" s="38" t="s">
        <v>11521</v>
      </c>
      <c r="D160" s="39"/>
      <c r="E160" s="38"/>
      <c r="F160" s="39" t="s">
        <v>11527</v>
      </c>
      <c r="G160" s="38" t="s">
        <v>11528</v>
      </c>
      <c r="H160" s="40">
        <v>0</v>
      </c>
      <c r="I160" s="40">
        <v>0</v>
      </c>
      <c r="J160" s="40">
        <v>0</v>
      </c>
      <c r="K160" s="40">
        <v>0</v>
      </c>
      <c r="L160" s="41">
        <v>-24685571.350000001</v>
      </c>
      <c r="M160" s="42">
        <f t="shared" si="2"/>
        <v>-24685571.350000001</v>
      </c>
    </row>
    <row r="161" spans="1:13" ht="21" x14ac:dyDescent="0.2">
      <c r="A161" s="36" t="s">
        <v>11529</v>
      </c>
      <c r="B161" s="37" t="s">
        <v>11530</v>
      </c>
      <c r="C161" s="38" t="s">
        <v>11529</v>
      </c>
      <c r="D161" s="39"/>
      <c r="E161" s="38"/>
      <c r="F161" s="39" t="s">
        <v>11538</v>
      </c>
      <c r="G161" s="38" t="s">
        <v>11534</v>
      </c>
      <c r="H161" s="40">
        <v>0</v>
      </c>
      <c r="I161" s="40">
        <v>-18120919.199999999</v>
      </c>
      <c r="J161" s="40">
        <v>-6835133.3499999996</v>
      </c>
      <c r="K161" s="40">
        <v>-10492652.050000001</v>
      </c>
      <c r="L161" s="41">
        <v>-46032.42</v>
      </c>
      <c r="M161" s="42">
        <f t="shared" si="2"/>
        <v>-35494737.019999996</v>
      </c>
    </row>
    <row r="162" spans="1:13" ht="21" x14ac:dyDescent="0.2">
      <c r="A162" s="36" t="s">
        <v>11529</v>
      </c>
      <c r="B162" s="37" t="s">
        <v>11955</v>
      </c>
      <c r="C162" s="38" t="s">
        <v>11529</v>
      </c>
      <c r="D162" s="39"/>
      <c r="E162" s="38"/>
      <c r="F162" s="39" t="s">
        <v>11970</v>
      </c>
      <c r="G162" s="38" t="s">
        <v>11969</v>
      </c>
      <c r="H162" s="40">
        <v>0</v>
      </c>
      <c r="I162" s="40">
        <v>-28347364.18</v>
      </c>
      <c r="J162" s="40">
        <v>-34394.06</v>
      </c>
      <c r="K162" s="40">
        <v>0</v>
      </c>
      <c r="L162" s="41">
        <v>0</v>
      </c>
      <c r="M162" s="42">
        <f t="shared" si="2"/>
        <v>-28381758.239999998</v>
      </c>
    </row>
    <row r="163" spans="1:13" ht="21" x14ac:dyDescent="0.2">
      <c r="A163" s="36" t="s">
        <v>11529</v>
      </c>
      <c r="B163" s="37" t="s">
        <v>11530</v>
      </c>
      <c r="C163" s="38" t="s">
        <v>11529</v>
      </c>
      <c r="D163" s="39"/>
      <c r="E163" s="38"/>
      <c r="F163" s="39" t="s">
        <v>11537</v>
      </c>
      <c r="G163" s="38" t="s">
        <v>11532</v>
      </c>
      <c r="H163" s="40">
        <v>0</v>
      </c>
      <c r="I163" s="40">
        <v>-12893827.26</v>
      </c>
      <c r="J163" s="40">
        <v>-9612022.5600000005</v>
      </c>
      <c r="K163" s="40">
        <v>-163032.91</v>
      </c>
      <c r="L163" s="41">
        <v>-2141.92</v>
      </c>
      <c r="M163" s="42">
        <f t="shared" si="2"/>
        <v>-22671024.650000002</v>
      </c>
    </row>
    <row r="164" spans="1:13" ht="21" x14ac:dyDescent="0.2">
      <c r="A164" s="36" t="s">
        <v>11529</v>
      </c>
      <c r="B164" s="37" t="s">
        <v>11955</v>
      </c>
      <c r="C164" s="38" t="s">
        <v>11529</v>
      </c>
      <c r="D164" s="39"/>
      <c r="E164" s="38"/>
      <c r="F164" s="39" t="s">
        <v>11978</v>
      </c>
      <c r="G164" s="38" t="s">
        <v>11529</v>
      </c>
      <c r="H164" s="40">
        <v>0</v>
      </c>
      <c r="I164" s="40">
        <v>-20421022.969999999</v>
      </c>
      <c r="J164" s="40">
        <v>-2571.4499999999998</v>
      </c>
      <c r="K164" s="40">
        <v>0</v>
      </c>
      <c r="L164" s="41">
        <v>0</v>
      </c>
      <c r="M164" s="42">
        <f t="shared" si="2"/>
        <v>-20423594.419999998</v>
      </c>
    </row>
    <row r="165" spans="1:13" ht="21" x14ac:dyDescent="0.2">
      <c r="A165" s="36" t="s">
        <v>11529</v>
      </c>
      <c r="B165" s="37" t="s">
        <v>11530</v>
      </c>
      <c r="C165" s="38" t="s">
        <v>11529</v>
      </c>
      <c r="D165" s="39"/>
      <c r="E165" s="38"/>
      <c r="F165" s="39" t="s">
        <v>11823</v>
      </c>
      <c r="G165" s="38" t="s">
        <v>4708</v>
      </c>
      <c r="H165" s="40">
        <v>0</v>
      </c>
      <c r="I165" s="40">
        <v>0</v>
      </c>
      <c r="J165" s="40">
        <v>-12172236.189999999</v>
      </c>
      <c r="K165" s="40">
        <v>-7768068.96</v>
      </c>
      <c r="L165" s="41">
        <v>-130716.16</v>
      </c>
      <c r="M165" s="42">
        <f t="shared" si="2"/>
        <v>-20071021.309999999</v>
      </c>
    </row>
    <row r="166" spans="1:13" ht="21" x14ac:dyDescent="0.2">
      <c r="A166" s="36" t="s">
        <v>11529</v>
      </c>
      <c r="B166" s="37" t="s">
        <v>11955</v>
      </c>
      <c r="C166" s="38" t="s">
        <v>11529</v>
      </c>
      <c r="D166" s="39"/>
      <c r="E166" s="38"/>
      <c r="F166" s="39" t="s">
        <v>11958</v>
      </c>
      <c r="G166" s="38" t="s">
        <v>11959</v>
      </c>
      <c r="H166" s="40">
        <v>0</v>
      </c>
      <c r="I166" s="40">
        <v>-18889921.809999999</v>
      </c>
      <c r="J166" s="40">
        <v>-595.35</v>
      </c>
      <c r="K166" s="40">
        <v>0</v>
      </c>
      <c r="L166" s="41">
        <v>0</v>
      </c>
      <c r="M166" s="42">
        <f t="shared" si="2"/>
        <v>-18890517.16</v>
      </c>
    </row>
    <row r="167" spans="1:13" ht="21" x14ac:dyDescent="0.2">
      <c r="A167" s="36" t="s">
        <v>12124</v>
      </c>
      <c r="B167" s="37" t="s">
        <v>12125</v>
      </c>
      <c r="C167" s="38" t="s">
        <v>12124</v>
      </c>
      <c r="D167" s="39"/>
      <c r="E167" s="38"/>
      <c r="F167" s="39" t="s">
        <v>12132</v>
      </c>
      <c r="G167" s="38" t="s">
        <v>12133</v>
      </c>
      <c r="H167" s="40">
        <v>0</v>
      </c>
      <c r="I167" s="40">
        <v>-13195511.789999999</v>
      </c>
      <c r="J167" s="40">
        <v>-684817.22</v>
      </c>
      <c r="K167" s="40">
        <v>-288.25</v>
      </c>
      <c r="L167" s="41">
        <v>0</v>
      </c>
      <c r="M167" s="42">
        <f t="shared" si="2"/>
        <v>-13880617.26</v>
      </c>
    </row>
    <row r="168" spans="1:13" ht="41" x14ac:dyDescent="0.2">
      <c r="A168" s="36" t="s">
        <v>12488</v>
      </c>
      <c r="B168" s="37" t="s">
        <v>12489</v>
      </c>
      <c r="C168" s="38" t="s">
        <v>12490</v>
      </c>
      <c r="D168" s="37" t="s">
        <v>12491</v>
      </c>
      <c r="E168" s="38" t="s">
        <v>12488</v>
      </c>
      <c r="F168" s="39" t="s">
        <v>12498</v>
      </c>
      <c r="G168" s="38" t="s">
        <v>12499</v>
      </c>
      <c r="H168" s="40">
        <v>0</v>
      </c>
      <c r="I168" s="40">
        <v>0</v>
      </c>
      <c r="J168" s="40">
        <v>-4202421.9800000004</v>
      </c>
      <c r="K168" s="40">
        <v>-9288598.3100000005</v>
      </c>
      <c r="L168" s="41">
        <v>-2021392.98</v>
      </c>
      <c r="M168" s="42">
        <f t="shared" si="2"/>
        <v>-15512413.270000001</v>
      </c>
    </row>
    <row r="169" spans="1:13" ht="21" x14ac:dyDescent="0.2">
      <c r="A169" s="36" t="s">
        <v>12626</v>
      </c>
      <c r="B169" s="37" t="s">
        <v>12641</v>
      </c>
      <c r="C169" s="38" t="s">
        <v>12626</v>
      </c>
      <c r="D169" s="37" t="s">
        <v>12642</v>
      </c>
      <c r="E169" s="38" t="s">
        <v>12626</v>
      </c>
      <c r="F169" s="39" t="s">
        <v>12643</v>
      </c>
      <c r="G169" s="38" t="s">
        <v>12644</v>
      </c>
      <c r="H169" s="40">
        <v>0</v>
      </c>
      <c r="I169" s="40">
        <v>-46117346.659999996</v>
      </c>
      <c r="J169" s="40">
        <v>-14876.86</v>
      </c>
      <c r="K169" s="40">
        <v>0</v>
      </c>
      <c r="L169" s="41">
        <v>0</v>
      </c>
      <c r="M169" s="42">
        <f t="shared" si="2"/>
        <v>-46132223.519999996</v>
      </c>
    </row>
    <row r="170" spans="1:13" ht="21" x14ac:dyDescent="0.2">
      <c r="A170" s="36" t="s">
        <v>12626</v>
      </c>
      <c r="B170" s="37" t="s">
        <v>12641</v>
      </c>
      <c r="C170" s="38" t="s">
        <v>12626</v>
      </c>
      <c r="D170" s="37" t="s">
        <v>12642</v>
      </c>
      <c r="E170" s="38" t="s">
        <v>12626</v>
      </c>
      <c r="F170" s="39" t="s">
        <v>12645</v>
      </c>
      <c r="G170" s="38" t="s">
        <v>12646</v>
      </c>
      <c r="H170" s="40">
        <v>0</v>
      </c>
      <c r="I170" s="40">
        <v>-39123840.32</v>
      </c>
      <c r="J170" s="40">
        <v>-28941</v>
      </c>
      <c r="K170" s="40">
        <v>-140660.70000000001</v>
      </c>
      <c r="L170" s="41">
        <v>0</v>
      </c>
      <c r="M170" s="42">
        <f t="shared" si="2"/>
        <v>-39293442.020000003</v>
      </c>
    </row>
    <row r="171" spans="1:13" x14ac:dyDescent="0.2">
      <c r="A171" s="36" t="s">
        <v>12626</v>
      </c>
      <c r="B171" s="37" t="s">
        <v>12627</v>
      </c>
      <c r="C171" s="38" t="s">
        <v>12626</v>
      </c>
      <c r="D171" s="39"/>
      <c r="E171" s="38"/>
      <c r="F171" s="39" t="s">
        <v>12630</v>
      </c>
      <c r="G171" s="38" t="s">
        <v>12631</v>
      </c>
      <c r="H171" s="40">
        <v>0</v>
      </c>
      <c r="I171" s="40">
        <v>0</v>
      </c>
      <c r="J171" s="40">
        <v>-3050768.43</v>
      </c>
      <c r="K171" s="40">
        <v>-3600459.35</v>
      </c>
      <c r="L171" s="41">
        <v>-4163849.05</v>
      </c>
      <c r="M171" s="42">
        <f t="shared" si="2"/>
        <v>-10815076.83</v>
      </c>
    </row>
    <row r="172" spans="1:13" ht="31" x14ac:dyDescent="0.2">
      <c r="A172" s="36" t="s">
        <v>12745</v>
      </c>
      <c r="B172" s="37" t="s">
        <v>12746</v>
      </c>
      <c r="C172" s="38" t="s">
        <v>12745</v>
      </c>
      <c r="D172" s="39"/>
      <c r="E172" s="38"/>
      <c r="F172" s="39" t="s">
        <v>12747</v>
      </c>
      <c r="G172" s="38" t="s">
        <v>12748</v>
      </c>
      <c r="H172" s="40">
        <v>0</v>
      </c>
      <c r="I172" s="40">
        <v>-35277402.740000002</v>
      </c>
      <c r="J172" s="40">
        <v>0</v>
      </c>
      <c r="K172" s="40">
        <v>0</v>
      </c>
      <c r="L172" s="41">
        <v>0</v>
      </c>
      <c r="M172" s="42">
        <f t="shared" si="2"/>
        <v>-35277402.740000002</v>
      </c>
    </row>
    <row r="173" spans="1:13" ht="31" x14ac:dyDescent="0.2">
      <c r="A173" s="36" t="s">
        <v>12745</v>
      </c>
      <c r="B173" s="37" t="s">
        <v>12746</v>
      </c>
      <c r="C173" s="38" t="s">
        <v>12745</v>
      </c>
      <c r="D173" s="39"/>
      <c r="E173" s="38"/>
      <c r="F173" s="39" t="s">
        <v>12821</v>
      </c>
      <c r="G173" s="38" t="s">
        <v>12822</v>
      </c>
      <c r="H173" s="40">
        <v>0</v>
      </c>
      <c r="I173" s="40">
        <v>0</v>
      </c>
      <c r="J173" s="40">
        <v>0</v>
      </c>
      <c r="K173" s="40">
        <v>-17362324.210000001</v>
      </c>
      <c r="L173" s="41">
        <v>-16227214.57</v>
      </c>
      <c r="M173" s="42">
        <f t="shared" si="2"/>
        <v>-33589538.780000001</v>
      </c>
    </row>
    <row r="174" spans="1:13" ht="21" x14ac:dyDescent="0.2">
      <c r="A174" s="36" t="s">
        <v>12959</v>
      </c>
      <c r="B174" s="37" t="s">
        <v>12960</v>
      </c>
      <c r="C174" s="38" t="s">
        <v>12959</v>
      </c>
      <c r="D174" s="39"/>
      <c r="E174" s="38"/>
      <c r="F174" s="39" t="s">
        <v>12961</v>
      </c>
      <c r="G174" s="38" t="s">
        <v>12962</v>
      </c>
      <c r="H174" s="40">
        <v>0</v>
      </c>
      <c r="I174" s="40">
        <v>-15284578.199999999</v>
      </c>
      <c r="J174" s="40">
        <v>-6366054.4400000004</v>
      </c>
      <c r="K174" s="40">
        <v>-253336.52</v>
      </c>
      <c r="L174" s="41">
        <v>0</v>
      </c>
      <c r="M174" s="42">
        <f t="shared" si="2"/>
        <v>-21903969.16</v>
      </c>
    </row>
    <row r="175" spans="1:13" ht="21" x14ac:dyDescent="0.2">
      <c r="A175" s="36" t="s">
        <v>12959</v>
      </c>
      <c r="B175" s="37" t="s">
        <v>13027</v>
      </c>
      <c r="C175" s="38" t="s">
        <v>12959</v>
      </c>
      <c r="D175" s="39"/>
      <c r="E175" s="38"/>
      <c r="F175" s="39" t="s">
        <v>13028</v>
      </c>
      <c r="G175" s="38" t="s">
        <v>13029</v>
      </c>
      <c r="H175" s="40">
        <v>0</v>
      </c>
      <c r="I175" s="40">
        <v>-3699456.73</v>
      </c>
      <c r="J175" s="40">
        <v>-4940390.8600000003</v>
      </c>
      <c r="K175" s="40">
        <v>-1448793.99</v>
      </c>
      <c r="L175" s="41">
        <v>0</v>
      </c>
      <c r="M175" s="42">
        <f t="shared" si="2"/>
        <v>-10088641.58</v>
      </c>
    </row>
    <row r="176" spans="1:13" ht="21" x14ac:dyDescent="0.2">
      <c r="A176" s="36" t="s">
        <v>13165</v>
      </c>
      <c r="B176" s="37" t="s">
        <v>13166</v>
      </c>
      <c r="C176" s="38" t="s">
        <v>13165</v>
      </c>
      <c r="D176" s="39"/>
      <c r="E176" s="38"/>
      <c r="F176" s="39" t="s">
        <v>13173</v>
      </c>
      <c r="G176" s="38" t="s">
        <v>13174</v>
      </c>
      <c r="H176" s="40">
        <v>0</v>
      </c>
      <c r="I176" s="40">
        <v>0</v>
      </c>
      <c r="J176" s="40">
        <v>0</v>
      </c>
      <c r="K176" s="40">
        <v>0</v>
      </c>
      <c r="L176" s="41">
        <v>-20205641.579999998</v>
      </c>
      <c r="M176" s="42">
        <f t="shared" si="2"/>
        <v>-20205641.579999998</v>
      </c>
    </row>
    <row r="177" spans="1:13" ht="21" x14ac:dyDescent="0.2">
      <c r="A177" s="36" t="s">
        <v>13165</v>
      </c>
      <c r="B177" s="37" t="s">
        <v>13166</v>
      </c>
      <c r="C177" s="38" t="s">
        <v>13165</v>
      </c>
      <c r="D177" s="39"/>
      <c r="E177" s="38"/>
      <c r="F177" s="39" t="s">
        <v>13169</v>
      </c>
      <c r="G177" s="38" t="s">
        <v>13170</v>
      </c>
      <c r="H177" s="40">
        <v>0</v>
      </c>
      <c r="I177" s="40">
        <v>0</v>
      </c>
      <c r="J177" s="40">
        <v>0</v>
      </c>
      <c r="K177" s="40">
        <v>-18945842.399999999</v>
      </c>
      <c r="L177" s="41">
        <v>0</v>
      </c>
      <c r="M177" s="42">
        <f t="shared" si="2"/>
        <v>-18945842.399999999</v>
      </c>
    </row>
    <row r="178" spans="1:13" ht="21" x14ac:dyDescent="0.2">
      <c r="A178" s="36" t="s">
        <v>13165</v>
      </c>
      <c r="B178" s="37" t="s">
        <v>13166</v>
      </c>
      <c r="C178" s="38" t="s">
        <v>13165</v>
      </c>
      <c r="D178" s="39"/>
      <c r="E178" s="38"/>
      <c r="F178" s="39" t="s">
        <v>13167</v>
      </c>
      <c r="G178" s="38" t="s">
        <v>13168</v>
      </c>
      <c r="H178" s="40">
        <v>0</v>
      </c>
      <c r="I178" s="40">
        <v>0</v>
      </c>
      <c r="J178" s="40">
        <v>0</v>
      </c>
      <c r="K178" s="40">
        <v>-13699836</v>
      </c>
      <c r="L178" s="41">
        <v>0</v>
      </c>
      <c r="M178" s="42">
        <f t="shared" si="2"/>
        <v>-13699836</v>
      </c>
    </row>
    <row r="179" spans="1:13" ht="21" x14ac:dyDescent="0.2">
      <c r="A179" s="36" t="s">
        <v>13390</v>
      </c>
      <c r="B179" s="37" t="s">
        <v>13391</v>
      </c>
      <c r="C179" s="38" t="s">
        <v>13390</v>
      </c>
      <c r="D179" s="39"/>
      <c r="E179" s="38"/>
      <c r="F179" s="39" t="s">
        <v>13392</v>
      </c>
      <c r="G179" s="38" t="s">
        <v>5662</v>
      </c>
      <c r="H179" s="40">
        <v>0</v>
      </c>
      <c r="I179" s="40">
        <v>0</v>
      </c>
      <c r="J179" s="40">
        <v>0</v>
      </c>
      <c r="K179" s="40">
        <v>0</v>
      </c>
      <c r="L179" s="41">
        <v>-13463380.619999999</v>
      </c>
      <c r="M179" s="42">
        <f t="shared" si="2"/>
        <v>-13463380.619999999</v>
      </c>
    </row>
    <row r="180" spans="1:13" ht="21" x14ac:dyDescent="0.2">
      <c r="A180" s="36" t="s">
        <v>13601</v>
      </c>
      <c r="B180" s="37" t="s">
        <v>13610</v>
      </c>
      <c r="C180" s="38" t="s">
        <v>13601</v>
      </c>
      <c r="D180" s="37" t="s">
        <v>13603</v>
      </c>
      <c r="E180" s="38" t="s">
        <v>13601</v>
      </c>
      <c r="F180" s="39" t="s">
        <v>13615</v>
      </c>
      <c r="G180" s="38" t="s">
        <v>13616</v>
      </c>
      <c r="H180" s="40">
        <v>0</v>
      </c>
      <c r="I180" s="40">
        <v>0</v>
      </c>
      <c r="J180" s="40">
        <v>-1145597.25</v>
      </c>
      <c r="K180" s="40">
        <v>-7455039.5999999996</v>
      </c>
      <c r="L180" s="41">
        <v>-13152770.970000001</v>
      </c>
      <c r="M180" s="42">
        <f t="shared" si="2"/>
        <v>-21753407.82</v>
      </c>
    </row>
    <row r="181" spans="1:13" ht="21" x14ac:dyDescent="0.2">
      <c r="A181" s="36" t="s">
        <v>13601</v>
      </c>
      <c r="B181" s="37" t="s">
        <v>13602</v>
      </c>
      <c r="C181" s="38" t="s">
        <v>13601</v>
      </c>
      <c r="D181" s="37" t="s">
        <v>13603</v>
      </c>
      <c r="E181" s="38" t="s">
        <v>13601</v>
      </c>
      <c r="F181" s="39" t="s">
        <v>13606</v>
      </c>
      <c r="G181" s="38" t="s">
        <v>13607</v>
      </c>
      <c r="H181" s="40">
        <v>0</v>
      </c>
      <c r="I181" s="40">
        <v>-5247409.2699999996</v>
      </c>
      <c r="J181" s="40">
        <v>-7009065.54</v>
      </c>
      <c r="K181" s="40">
        <v>-651436.65</v>
      </c>
      <c r="L181" s="41">
        <v>0</v>
      </c>
      <c r="M181" s="42">
        <f t="shared" si="2"/>
        <v>-12907911.459999999</v>
      </c>
    </row>
    <row r="182" spans="1:13" x14ac:dyDescent="0.2">
      <c r="A182" s="36" t="s">
        <v>13733</v>
      </c>
      <c r="B182" s="37" t="s">
        <v>13740</v>
      </c>
      <c r="C182" s="38" t="s">
        <v>13733</v>
      </c>
      <c r="D182" s="37" t="s">
        <v>13735</v>
      </c>
      <c r="E182" s="38" t="s">
        <v>13733</v>
      </c>
      <c r="F182" s="39" t="s">
        <v>13745</v>
      </c>
      <c r="G182" s="38" t="s">
        <v>13746</v>
      </c>
      <c r="H182" s="40">
        <v>0</v>
      </c>
      <c r="I182" s="40">
        <v>-29417466.890000001</v>
      </c>
      <c r="J182" s="40">
        <v>-20425700.640000001</v>
      </c>
      <c r="K182" s="40">
        <v>-1792875.55</v>
      </c>
      <c r="L182" s="41">
        <v>0</v>
      </c>
      <c r="M182" s="42">
        <f t="shared" si="2"/>
        <v>-51636043.079999998</v>
      </c>
    </row>
    <row r="183" spans="1:13" x14ac:dyDescent="0.2">
      <c r="A183" s="36" t="s">
        <v>13733</v>
      </c>
      <c r="B183" s="37" t="s">
        <v>13740</v>
      </c>
      <c r="C183" s="38" t="s">
        <v>13733</v>
      </c>
      <c r="D183" s="37" t="s">
        <v>13735</v>
      </c>
      <c r="E183" s="38" t="s">
        <v>13733</v>
      </c>
      <c r="F183" s="39" t="s">
        <v>13762</v>
      </c>
      <c r="G183" s="38" t="s">
        <v>13763</v>
      </c>
      <c r="H183" s="40">
        <v>0</v>
      </c>
      <c r="I183" s="40">
        <v>0</v>
      </c>
      <c r="J183" s="40">
        <v>-808320</v>
      </c>
      <c r="K183" s="40">
        <v>-19900467.219999999</v>
      </c>
      <c r="L183" s="41">
        <v>-19152646.370000001</v>
      </c>
      <c r="M183" s="42">
        <f t="shared" si="2"/>
        <v>-39861433.590000004</v>
      </c>
    </row>
    <row r="184" spans="1:13" ht="31" x14ac:dyDescent="0.2">
      <c r="A184" s="36" t="s">
        <v>13733</v>
      </c>
      <c r="B184" s="37" t="s">
        <v>13740</v>
      </c>
      <c r="C184" s="38" t="s">
        <v>13733</v>
      </c>
      <c r="D184" s="37" t="s">
        <v>13735</v>
      </c>
      <c r="E184" s="38" t="s">
        <v>13733</v>
      </c>
      <c r="F184" s="39" t="s">
        <v>13764</v>
      </c>
      <c r="G184" s="38" t="s">
        <v>13765</v>
      </c>
      <c r="H184" s="40">
        <v>0</v>
      </c>
      <c r="I184" s="40">
        <v>0</v>
      </c>
      <c r="J184" s="40">
        <v>0</v>
      </c>
      <c r="K184" s="40">
        <v>-9172108.7599999998</v>
      </c>
      <c r="L184" s="41">
        <v>-15604212</v>
      </c>
      <c r="M184" s="42">
        <f t="shared" si="2"/>
        <v>-24776320.759999998</v>
      </c>
    </row>
    <row r="185" spans="1:13" ht="21" x14ac:dyDescent="0.2">
      <c r="A185" s="36" t="s">
        <v>13733</v>
      </c>
      <c r="B185" s="37" t="s">
        <v>13740</v>
      </c>
      <c r="C185" s="38" t="s">
        <v>13733</v>
      </c>
      <c r="D185" s="37" t="s">
        <v>13735</v>
      </c>
      <c r="E185" s="38" t="s">
        <v>13733</v>
      </c>
      <c r="F185" s="39" t="s">
        <v>13747</v>
      </c>
      <c r="G185" s="38" t="s">
        <v>13748</v>
      </c>
      <c r="H185" s="40">
        <v>0</v>
      </c>
      <c r="I185" s="40">
        <v>-9621180.5700000003</v>
      </c>
      <c r="J185" s="40">
        <v>-8459480.0299999993</v>
      </c>
      <c r="K185" s="40">
        <v>0</v>
      </c>
      <c r="L185" s="41">
        <v>0</v>
      </c>
      <c r="M185" s="42">
        <f t="shared" si="2"/>
        <v>-18080660.600000001</v>
      </c>
    </row>
    <row r="186" spans="1:13" ht="21" x14ac:dyDescent="0.2">
      <c r="A186" s="36" t="s">
        <v>13733</v>
      </c>
      <c r="B186" s="37" t="s">
        <v>13740</v>
      </c>
      <c r="C186" s="38" t="s">
        <v>13733</v>
      </c>
      <c r="D186" s="37" t="s">
        <v>13735</v>
      </c>
      <c r="E186" s="38" t="s">
        <v>13733</v>
      </c>
      <c r="F186" s="39" t="s">
        <v>13743</v>
      </c>
      <c r="G186" s="38" t="s">
        <v>13744</v>
      </c>
      <c r="H186" s="40">
        <v>0</v>
      </c>
      <c r="I186" s="40">
        <v>-10217119.130000001</v>
      </c>
      <c r="J186" s="40">
        <v>-1638.48</v>
      </c>
      <c r="K186" s="40">
        <v>0</v>
      </c>
      <c r="L186" s="41">
        <v>0</v>
      </c>
      <c r="M186" s="42">
        <f t="shared" si="2"/>
        <v>-10218757.610000001</v>
      </c>
    </row>
    <row r="187" spans="1:13" x14ac:dyDescent="0.2">
      <c r="A187" s="36" t="s">
        <v>13209</v>
      </c>
      <c r="B187" s="37" t="s">
        <v>14338</v>
      </c>
      <c r="C187" s="38" t="s">
        <v>13209</v>
      </c>
      <c r="D187" s="39"/>
      <c r="E187" s="38"/>
      <c r="F187" s="39" t="s">
        <v>14345</v>
      </c>
      <c r="G187" s="38" t="s">
        <v>14346</v>
      </c>
      <c r="H187" s="40">
        <v>0</v>
      </c>
      <c r="I187" s="40">
        <v>-19639710.23</v>
      </c>
      <c r="J187" s="40">
        <v>0</v>
      </c>
      <c r="K187" s="40">
        <v>0</v>
      </c>
      <c r="L187" s="41">
        <v>0</v>
      </c>
      <c r="M187" s="42">
        <f t="shared" si="2"/>
        <v>-19639710.23</v>
      </c>
    </row>
    <row r="188" spans="1:13" x14ac:dyDescent="0.2">
      <c r="A188" s="36" t="s">
        <v>13209</v>
      </c>
      <c r="B188" s="37" t="s">
        <v>14338</v>
      </c>
      <c r="C188" s="38" t="s">
        <v>13209</v>
      </c>
      <c r="D188" s="39"/>
      <c r="E188" s="38"/>
      <c r="F188" s="39" t="s">
        <v>14343</v>
      </c>
      <c r="G188" s="38" t="s">
        <v>14344</v>
      </c>
      <c r="H188" s="40">
        <v>0</v>
      </c>
      <c r="I188" s="40">
        <v>-18728887.879999999</v>
      </c>
      <c r="J188" s="40">
        <v>-61853.56</v>
      </c>
      <c r="K188" s="40">
        <v>-7381.71</v>
      </c>
      <c r="L188" s="41">
        <v>0</v>
      </c>
      <c r="M188" s="42">
        <f t="shared" si="2"/>
        <v>-18798123.149999999</v>
      </c>
    </row>
    <row r="189" spans="1:13" ht="21" x14ac:dyDescent="0.2">
      <c r="A189" s="36" t="s">
        <v>13209</v>
      </c>
      <c r="B189" s="37" t="s">
        <v>14338</v>
      </c>
      <c r="C189" s="38" t="s">
        <v>13209</v>
      </c>
      <c r="D189" s="39"/>
      <c r="E189" s="38"/>
      <c r="F189" s="39" t="s">
        <v>14449</v>
      </c>
      <c r="G189" s="38" t="s">
        <v>14450</v>
      </c>
      <c r="H189" s="40">
        <v>0</v>
      </c>
      <c r="I189" s="40">
        <v>-18095812.48</v>
      </c>
      <c r="J189" s="40">
        <v>-178034.4</v>
      </c>
      <c r="K189" s="40">
        <v>0</v>
      </c>
      <c r="L189" s="41">
        <v>0</v>
      </c>
      <c r="M189" s="42">
        <f t="shared" si="2"/>
        <v>-18273846.879999999</v>
      </c>
    </row>
    <row r="190" spans="1:13" ht="21" x14ac:dyDescent="0.2">
      <c r="A190" s="36" t="s">
        <v>14517</v>
      </c>
      <c r="B190" s="37" t="s">
        <v>14630</v>
      </c>
      <c r="C190" s="38" t="s">
        <v>14517</v>
      </c>
      <c r="D190" s="37" t="s">
        <v>14520</v>
      </c>
      <c r="E190" s="38" t="s">
        <v>14517</v>
      </c>
      <c r="F190" s="39" t="s">
        <v>14661</v>
      </c>
      <c r="G190" s="38" t="s">
        <v>14662</v>
      </c>
      <c r="H190" s="40">
        <v>0</v>
      </c>
      <c r="I190" s="40">
        <v>0</v>
      </c>
      <c r="J190" s="40">
        <v>0</v>
      </c>
      <c r="K190" s="40">
        <v>-13545632.66</v>
      </c>
      <c r="L190" s="41">
        <v>-11296383.029999999</v>
      </c>
      <c r="M190" s="42">
        <f t="shared" si="2"/>
        <v>-24842015.689999998</v>
      </c>
    </row>
    <row r="191" spans="1:13" x14ac:dyDescent="0.2">
      <c r="A191" s="36" t="s">
        <v>14705</v>
      </c>
      <c r="B191" s="37" t="s">
        <v>14706</v>
      </c>
      <c r="C191" s="38" t="s">
        <v>14705</v>
      </c>
      <c r="D191" s="39"/>
      <c r="E191" s="38"/>
      <c r="F191" s="39" t="s">
        <v>14709</v>
      </c>
      <c r="G191" s="38" t="s">
        <v>14710</v>
      </c>
      <c r="H191" s="40">
        <v>0</v>
      </c>
      <c r="I191" s="40">
        <v>-6307223.4400000004</v>
      </c>
      <c r="J191" s="40">
        <v>-3958043.47</v>
      </c>
      <c r="K191" s="40">
        <v>-489023.86</v>
      </c>
      <c r="L191" s="41">
        <v>0</v>
      </c>
      <c r="M191" s="42">
        <f t="shared" si="2"/>
        <v>-10754290.77</v>
      </c>
    </row>
    <row r="192" spans="1:13" ht="21" x14ac:dyDescent="0.2">
      <c r="A192" s="36" t="s">
        <v>15347</v>
      </c>
      <c r="B192" s="37" t="s">
        <v>15348</v>
      </c>
      <c r="C192" s="38" t="s">
        <v>15347</v>
      </c>
      <c r="D192" s="37" t="s">
        <v>15349</v>
      </c>
      <c r="E192" s="38" t="s">
        <v>15347</v>
      </c>
      <c r="F192" s="39" t="s">
        <v>15388</v>
      </c>
      <c r="G192" s="38" t="s">
        <v>15389</v>
      </c>
      <c r="H192" s="40">
        <v>0</v>
      </c>
      <c r="I192" s="40">
        <v>0</v>
      </c>
      <c r="J192" s="40">
        <v>-9067810.7599999998</v>
      </c>
      <c r="K192" s="40">
        <v>-1679574.22</v>
      </c>
      <c r="L192" s="41">
        <v>0</v>
      </c>
      <c r="M192" s="42">
        <f t="shared" si="2"/>
        <v>-10747384.98</v>
      </c>
    </row>
    <row r="193" spans="1:13" ht="21" x14ac:dyDescent="0.2">
      <c r="A193" s="36" t="s">
        <v>15708</v>
      </c>
      <c r="B193" s="37" t="s">
        <v>15709</v>
      </c>
      <c r="C193" s="38" t="s">
        <v>15708</v>
      </c>
      <c r="D193" s="39"/>
      <c r="E193" s="38"/>
      <c r="F193" s="39" t="s">
        <v>15753</v>
      </c>
      <c r="G193" s="38" t="s">
        <v>15754</v>
      </c>
      <c r="H193" s="40">
        <v>0</v>
      </c>
      <c r="I193" s="40">
        <v>0</v>
      </c>
      <c r="J193" s="40">
        <v>0</v>
      </c>
      <c r="K193" s="40">
        <v>-5583238.9699999997</v>
      </c>
      <c r="L193" s="41">
        <v>-5611705.4900000002</v>
      </c>
      <c r="M193" s="42">
        <f t="shared" si="2"/>
        <v>-11194944.460000001</v>
      </c>
    </row>
    <row r="194" spans="1:13" ht="21" x14ac:dyDescent="0.2">
      <c r="A194" s="36" t="s">
        <v>15708</v>
      </c>
      <c r="B194" s="37" t="s">
        <v>15709</v>
      </c>
      <c r="C194" s="38" t="s">
        <v>15708</v>
      </c>
      <c r="D194" s="39"/>
      <c r="E194" s="38"/>
      <c r="F194" s="39" t="s">
        <v>15722</v>
      </c>
      <c r="G194" s="38" t="s">
        <v>15723</v>
      </c>
      <c r="H194" s="40">
        <v>0</v>
      </c>
      <c r="I194" s="40">
        <v>0</v>
      </c>
      <c r="J194" s="40">
        <v>-866257.27</v>
      </c>
      <c r="K194" s="40">
        <v>-2798261.78</v>
      </c>
      <c r="L194" s="41">
        <v>-6945017.7800000003</v>
      </c>
      <c r="M194" s="42">
        <f t="shared" ref="M194:M257" si="3">SUM(H194:L194)</f>
        <v>-10609536.83</v>
      </c>
    </row>
    <row r="195" spans="1:13" ht="41" x14ac:dyDescent="0.2">
      <c r="A195" s="36" t="s">
        <v>15967</v>
      </c>
      <c r="B195" s="37" t="s">
        <v>15968</v>
      </c>
      <c r="C195" s="38" t="s">
        <v>15967</v>
      </c>
      <c r="D195" s="39"/>
      <c r="E195" s="38"/>
      <c r="F195" s="39" t="s">
        <v>15969</v>
      </c>
      <c r="G195" s="38" t="s">
        <v>15970</v>
      </c>
      <c r="H195" s="40">
        <v>0</v>
      </c>
      <c r="I195" s="40">
        <v>0</v>
      </c>
      <c r="J195" s="40">
        <v>-2142977.9</v>
      </c>
      <c r="K195" s="40">
        <v>-5669292.7199999997</v>
      </c>
      <c r="L195" s="41">
        <v>-5825526.6200000001</v>
      </c>
      <c r="M195" s="42">
        <f t="shared" si="3"/>
        <v>-13637797.239999998</v>
      </c>
    </row>
    <row r="196" spans="1:13" x14ac:dyDescent="0.2">
      <c r="A196" s="36" t="s">
        <v>16069</v>
      </c>
      <c r="B196" s="37" t="s">
        <v>16070</v>
      </c>
      <c r="C196" s="38" t="s">
        <v>16069</v>
      </c>
      <c r="D196" s="37" t="s">
        <v>16071</v>
      </c>
      <c r="E196" s="38"/>
      <c r="F196" s="39" t="s">
        <v>16072</v>
      </c>
      <c r="G196" s="38" t="s">
        <v>16073</v>
      </c>
      <c r="H196" s="40">
        <v>0</v>
      </c>
      <c r="I196" s="40">
        <v>-46273650.939999998</v>
      </c>
      <c r="J196" s="40">
        <v>-119521.91</v>
      </c>
      <c r="K196" s="40">
        <v>0</v>
      </c>
      <c r="L196" s="41">
        <v>0</v>
      </c>
      <c r="M196" s="42">
        <f t="shared" si="3"/>
        <v>-46393172.849999994</v>
      </c>
    </row>
    <row r="197" spans="1:13" ht="21" x14ac:dyDescent="0.2">
      <c r="A197" s="36" t="s">
        <v>16247</v>
      </c>
      <c r="B197" s="37" t="s">
        <v>16248</v>
      </c>
      <c r="C197" s="38" t="s">
        <v>16247</v>
      </c>
      <c r="D197" s="39"/>
      <c r="E197" s="38"/>
      <c r="F197" s="39" t="s">
        <v>16249</v>
      </c>
      <c r="G197" s="38" t="s">
        <v>200</v>
      </c>
      <c r="H197" s="40">
        <v>0</v>
      </c>
      <c r="I197" s="40">
        <v>-7628849.71</v>
      </c>
      <c r="J197" s="40">
        <v>-5370283.9199999999</v>
      </c>
      <c r="K197" s="40">
        <v>0</v>
      </c>
      <c r="L197" s="41">
        <v>0</v>
      </c>
      <c r="M197" s="42">
        <f t="shared" si="3"/>
        <v>-12999133.629999999</v>
      </c>
    </row>
    <row r="198" spans="1:13" ht="31" x14ac:dyDescent="0.2">
      <c r="A198" s="36" t="s">
        <v>16542</v>
      </c>
      <c r="B198" s="37" t="s">
        <v>16711</v>
      </c>
      <c r="C198" s="38" t="s">
        <v>16712</v>
      </c>
      <c r="D198" s="37" t="s">
        <v>16544</v>
      </c>
      <c r="E198" s="38" t="s">
        <v>16542</v>
      </c>
      <c r="F198" s="39" t="s">
        <v>16713</v>
      </c>
      <c r="G198" s="38" t="s">
        <v>16714</v>
      </c>
      <c r="H198" s="40">
        <v>0</v>
      </c>
      <c r="I198" s="40">
        <v>-7992900.1399999997</v>
      </c>
      <c r="J198" s="40">
        <v>-8796184.0899999999</v>
      </c>
      <c r="K198" s="40">
        <v>-118262.44</v>
      </c>
      <c r="L198" s="41">
        <v>0</v>
      </c>
      <c r="M198" s="42">
        <f t="shared" si="3"/>
        <v>-16907346.670000002</v>
      </c>
    </row>
    <row r="199" spans="1:13" ht="21" x14ac:dyDescent="0.2">
      <c r="A199" s="36" t="s">
        <v>16869</v>
      </c>
      <c r="B199" s="37" t="s">
        <v>16882</v>
      </c>
      <c r="C199" s="38" t="s">
        <v>16883</v>
      </c>
      <c r="D199" s="37" t="s">
        <v>16884</v>
      </c>
      <c r="E199" s="38" t="s">
        <v>16869</v>
      </c>
      <c r="F199" s="39" t="s">
        <v>16885</v>
      </c>
      <c r="G199" s="38" t="s">
        <v>16886</v>
      </c>
      <c r="H199" s="40">
        <v>0</v>
      </c>
      <c r="I199" s="40">
        <v>-15664345.5</v>
      </c>
      <c r="J199" s="40">
        <v>-22949347.289999999</v>
      </c>
      <c r="K199" s="40">
        <v>-22676678.91</v>
      </c>
      <c r="L199" s="41">
        <v>-74699018.269999996</v>
      </c>
      <c r="M199" s="42">
        <f t="shared" si="3"/>
        <v>-135989389.97</v>
      </c>
    </row>
    <row r="200" spans="1:13" ht="21" x14ac:dyDescent="0.2">
      <c r="A200" s="36" t="s">
        <v>16869</v>
      </c>
      <c r="B200" s="37" t="s">
        <v>16870</v>
      </c>
      <c r="C200" s="38" t="s">
        <v>16869</v>
      </c>
      <c r="D200" s="37" t="s">
        <v>16871</v>
      </c>
      <c r="E200" s="38"/>
      <c r="F200" s="39" t="s">
        <v>16880</v>
      </c>
      <c r="G200" s="38" t="s">
        <v>16881</v>
      </c>
      <c r="H200" s="40">
        <v>0</v>
      </c>
      <c r="I200" s="40">
        <v>-57999811.509999998</v>
      </c>
      <c r="J200" s="40">
        <v>0</v>
      </c>
      <c r="K200" s="40">
        <v>0</v>
      </c>
      <c r="L200" s="41">
        <v>0</v>
      </c>
      <c r="M200" s="42">
        <f t="shared" si="3"/>
        <v>-57999811.509999998</v>
      </c>
    </row>
    <row r="201" spans="1:13" ht="21" x14ac:dyDescent="0.2">
      <c r="A201" s="36" t="s">
        <v>16869</v>
      </c>
      <c r="B201" s="37" t="s">
        <v>16870</v>
      </c>
      <c r="C201" s="38" t="s">
        <v>16869</v>
      </c>
      <c r="D201" s="37" t="s">
        <v>16871</v>
      </c>
      <c r="E201" s="38"/>
      <c r="F201" s="39" t="s">
        <v>16876</v>
      </c>
      <c r="G201" s="38" t="s">
        <v>16877</v>
      </c>
      <c r="H201" s="40">
        <v>0</v>
      </c>
      <c r="I201" s="40">
        <v>-47997453.450000003</v>
      </c>
      <c r="J201" s="40">
        <v>0</v>
      </c>
      <c r="K201" s="40">
        <v>0</v>
      </c>
      <c r="L201" s="41">
        <v>0</v>
      </c>
      <c r="M201" s="42">
        <f t="shared" si="3"/>
        <v>-47997453.450000003</v>
      </c>
    </row>
    <row r="202" spans="1:13" x14ac:dyDescent="0.2">
      <c r="A202" s="36" t="s">
        <v>16869</v>
      </c>
      <c r="B202" s="37" t="s">
        <v>16870</v>
      </c>
      <c r="C202" s="38" t="s">
        <v>16869</v>
      </c>
      <c r="D202" s="37" t="s">
        <v>16871</v>
      </c>
      <c r="E202" s="38"/>
      <c r="F202" s="39" t="s">
        <v>16874</v>
      </c>
      <c r="G202" s="38" t="s">
        <v>16875</v>
      </c>
      <c r="H202" s="40">
        <v>0</v>
      </c>
      <c r="I202" s="40">
        <v>-34476894.359999999</v>
      </c>
      <c r="J202" s="40">
        <v>-95824.87</v>
      </c>
      <c r="K202" s="40">
        <v>0</v>
      </c>
      <c r="L202" s="41">
        <v>0</v>
      </c>
      <c r="M202" s="42">
        <f t="shared" si="3"/>
        <v>-34572719.229999997</v>
      </c>
    </row>
    <row r="203" spans="1:13" ht="21" x14ac:dyDescent="0.2">
      <c r="A203" s="36" t="s">
        <v>16869</v>
      </c>
      <c r="B203" s="37" t="s">
        <v>16882</v>
      </c>
      <c r="C203" s="38" t="s">
        <v>16883</v>
      </c>
      <c r="D203" s="37" t="s">
        <v>16884</v>
      </c>
      <c r="E203" s="38" t="s">
        <v>16869</v>
      </c>
      <c r="F203" s="39" t="s">
        <v>16913</v>
      </c>
      <c r="G203" s="38" t="s">
        <v>16914</v>
      </c>
      <c r="H203" s="40">
        <v>0</v>
      </c>
      <c r="I203" s="40">
        <v>0</v>
      </c>
      <c r="J203" s="40">
        <v>-4449500</v>
      </c>
      <c r="K203" s="40">
        <v>-11272726.720000001</v>
      </c>
      <c r="L203" s="41">
        <v>-12005803.869999999</v>
      </c>
      <c r="M203" s="42">
        <f t="shared" si="3"/>
        <v>-27728030.59</v>
      </c>
    </row>
    <row r="204" spans="1:13" x14ac:dyDescent="0.2">
      <c r="A204" s="36" t="s">
        <v>16869</v>
      </c>
      <c r="B204" s="37" t="s">
        <v>16870</v>
      </c>
      <c r="C204" s="38" t="s">
        <v>16869</v>
      </c>
      <c r="D204" s="37" t="s">
        <v>16871</v>
      </c>
      <c r="E204" s="38"/>
      <c r="F204" s="39" t="s">
        <v>16872</v>
      </c>
      <c r="G204" s="38" t="s">
        <v>16873</v>
      </c>
      <c r="H204" s="40">
        <v>0</v>
      </c>
      <c r="I204" s="40">
        <v>-24754730.57</v>
      </c>
      <c r="J204" s="40">
        <v>0</v>
      </c>
      <c r="K204" s="40">
        <v>0</v>
      </c>
      <c r="L204" s="41">
        <v>0</v>
      </c>
      <c r="M204" s="42">
        <f t="shared" si="3"/>
        <v>-24754730.57</v>
      </c>
    </row>
    <row r="205" spans="1:13" ht="31" x14ac:dyDescent="0.2">
      <c r="A205" s="36" t="s">
        <v>16869</v>
      </c>
      <c r="B205" s="37" t="s">
        <v>16882</v>
      </c>
      <c r="C205" s="38" t="s">
        <v>16883</v>
      </c>
      <c r="D205" s="37" t="s">
        <v>16884</v>
      </c>
      <c r="E205" s="38" t="s">
        <v>16869</v>
      </c>
      <c r="F205" s="39" t="s">
        <v>16919</v>
      </c>
      <c r="G205" s="38" t="s">
        <v>16920</v>
      </c>
      <c r="H205" s="40">
        <v>0</v>
      </c>
      <c r="I205" s="40">
        <v>0</v>
      </c>
      <c r="J205" s="40">
        <v>0</v>
      </c>
      <c r="K205" s="40">
        <v>-8336633.4000000004</v>
      </c>
      <c r="L205" s="41">
        <v>-9518686.5800000001</v>
      </c>
      <c r="M205" s="42">
        <f t="shared" si="3"/>
        <v>-17855319.98</v>
      </c>
    </row>
    <row r="206" spans="1:13" ht="21" x14ac:dyDescent="0.2">
      <c r="A206" s="36" t="s">
        <v>16869</v>
      </c>
      <c r="B206" s="37" t="s">
        <v>16882</v>
      </c>
      <c r="C206" s="38" t="s">
        <v>16883</v>
      </c>
      <c r="D206" s="37" t="s">
        <v>16884</v>
      </c>
      <c r="E206" s="38" t="s">
        <v>16869</v>
      </c>
      <c r="F206" s="39" t="s">
        <v>16889</v>
      </c>
      <c r="G206" s="38" t="s">
        <v>16890</v>
      </c>
      <c r="H206" s="40">
        <v>0</v>
      </c>
      <c r="I206" s="40">
        <v>-12229628.560000001</v>
      </c>
      <c r="J206" s="40">
        <v>-4649047.72</v>
      </c>
      <c r="K206" s="40">
        <v>-9686</v>
      </c>
      <c r="L206" s="41">
        <v>0</v>
      </c>
      <c r="M206" s="42">
        <f t="shared" si="3"/>
        <v>-16888362.280000001</v>
      </c>
    </row>
    <row r="207" spans="1:13" x14ac:dyDescent="0.2">
      <c r="A207" s="36" t="s">
        <v>16869</v>
      </c>
      <c r="B207" s="37" t="s">
        <v>16882</v>
      </c>
      <c r="C207" s="38" t="s">
        <v>16883</v>
      </c>
      <c r="D207" s="37" t="s">
        <v>16884</v>
      </c>
      <c r="E207" s="38" t="s">
        <v>16869</v>
      </c>
      <c r="F207" s="39" t="s">
        <v>16909</v>
      </c>
      <c r="G207" s="38" t="s">
        <v>16910</v>
      </c>
      <c r="H207" s="40">
        <v>0</v>
      </c>
      <c r="I207" s="40">
        <v>0</v>
      </c>
      <c r="J207" s="40">
        <v>-10081327.57</v>
      </c>
      <c r="K207" s="40">
        <v>-4886312.7300000004</v>
      </c>
      <c r="L207" s="41">
        <v>-1505404.28</v>
      </c>
      <c r="M207" s="42">
        <f t="shared" si="3"/>
        <v>-16473044.58</v>
      </c>
    </row>
    <row r="208" spans="1:13" ht="21" x14ac:dyDescent="0.2">
      <c r="A208" s="36" t="s">
        <v>16869</v>
      </c>
      <c r="B208" s="37" t="s">
        <v>16882</v>
      </c>
      <c r="C208" s="38" t="s">
        <v>16883</v>
      </c>
      <c r="D208" s="37" t="s">
        <v>16884</v>
      </c>
      <c r="E208" s="38" t="s">
        <v>16869</v>
      </c>
      <c r="F208" s="39" t="s">
        <v>16899</v>
      </c>
      <c r="G208" s="38" t="s">
        <v>16900</v>
      </c>
      <c r="H208" s="40">
        <v>0</v>
      </c>
      <c r="I208" s="40">
        <v>-1650000</v>
      </c>
      <c r="J208" s="40">
        <v>-2118285.83</v>
      </c>
      <c r="K208" s="40">
        <v>-2850000</v>
      </c>
      <c r="L208" s="41">
        <v>-4925403.83</v>
      </c>
      <c r="M208" s="42">
        <f t="shared" si="3"/>
        <v>-11543689.66</v>
      </c>
    </row>
    <row r="209" spans="1:13" ht="21" x14ac:dyDescent="0.2">
      <c r="A209" s="36" t="s">
        <v>17040</v>
      </c>
      <c r="B209" s="37" t="s">
        <v>17267</v>
      </c>
      <c r="C209" s="38" t="s">
        <v>17040</v>
      </c>
      <c r="D209" s="37" t="s">
        <v>17268</v>
      </c>
      <c r="E209" s="38" t="s">
        <v>17040</v>
      </c>
      <c r="F209" s="39" t="s">
        <v>17290</v>
      </c>
      <c r="G209" s="38" t="s">
        <v>17291</v>
      </c>
      <c r="H209" s="40">
        <v>0</v>
      </c>
      <c r="I209" s="40">
        <v>-94331202.379999995</v>
      </c>
      <c r="J209" s="40">
        <v>-7122492.9800000004</v>
      </c>
      <c r="K209" s="40">
        <v>0</v>
      </c>
      <c r="L209" s="41">
        <v>0</v>
      </c>
      <c r="M209" s="42">
        <f t="shared" si="3"/>
        <v>-101453695.36</v>
      </c>
    </row>
    <row r="210" spans="1:13" x14ac:dyDescent="0.2">
      <c r="A210" s="36" t="s">
        <v>17040</v>
      </c>
      <c r="B210" s="37" t="s">
        <v>17041</v>
      </c>
      <c r="C210" s="38" t="s">
        <v>17040</v>
      </c>
      <c r="D210" s="37" t="s">
        <v>17042</v>
      </c>
      <c r="E210" s="38" t="s">
        <v>17040</v>
      </c>
      <c r="F210" s="39" t="s">
        <v>17125</v>
      </c>
      <c r="G210" s="38" t="s">
        <v>17126</v>
      </c>
      <c r="H210" s="40">
        <v>0</v>
      </c>
      <c r="I210" s="40">
        <v>-61614279.619999997</v>
      </c>
      <c r="J210" s="40">
        <v>-11942418.74</v>
      </c>
      <c r="K210" s="40">
        <v>-1022833.56</v>
      </c>
      <c r="L210" s="41">
        <v>-2639117.04</v>
      </c>
      <c r="M210" s="42">
        <f t="shared" si="3"/>
        <v>-77218648.960000008</v>
      </c>
    </row>
    <row r="211" spans="1:13" ht="21" x14ac:dyDescent="0.2">
      <c r="A211" s="36" t="s">
        <v>17040</v>
      </c>
      <c r="B211" s="37" t="s">
        <v>17267</v>
      </c>
      <c r="C211" s="38" t="s">
        <v>17040</v>
      </c>
      <c r="D211" s="37" t="s">
        <v>17268</v>
      </c>
      <c r="E211" s="38" t="s">
        <v>17040</v>
      </c>
      <c r="F211" s="39" t="s">
        <v>17338</v>
      </c>
      <c r="G211" s="38" t="s">
        <v>17339</v>
      </c>
      <c r="H211" s="40">
        <v>0</v>
      </c>
      <c r="I211" s="40">
        <v>-48654191.43</v>
      </c>
      <c r="J211" s="40">
        <v>-2983437.63</v>
      </c>
      <c r="K211" s="40">
        <v>-1528051.31</v>
      </c>
      <c r="L211" s="41">
        <v>0</v>
      </c>
      <c r="M211" s="42">
        <f t="shared" si="3"/>
        <v>-53165680.370000005</v>
      </c>
    </row>
    <row r="212" spans="1:13" ht="21" x14ac:dyDescent="0.2">
      <c r="A212" s="36" t="s">
        <v>17040</v>
      </c>
      <c r="B212" s="37" t="s">
        <v>17041</v>
      </c>
      <c r="C212" s="38" t="s">
        <v>17040</v>
      </c>
      <c r="D212" s="37" t="s">
        <v>17042</v>
      </c>
      <c r="E212" s="38" t="s">
        <v>17040</v>
      </c>
      <c r="F212" s="39" t="s">
        <v>17081</v>
      </c>
      <c r="G212" s="38" t="s">
        <v>17082</v>
      </c>
      <c r="H212" s="40">
        <v>0</v>
      </c>
      <c r="I212" s="40">
        <v>-11987603.789999999</v>
      </c>
      <c r="J212" s="40">
        <v>-6174531.04</v>
      </c>
      <c r="K212" s="40">
        <v>-18172445.359999999</v>
      </c>
      <c r="L212" s="41">
        <v>-5133860.18</v>
      </c>
      <c r="M212" s="42">
        <f t="shared" si="3"/>
        <v>-41468440.369999997</v>
      </c>
    </row>
    <row r="213" spans="1:13" ht="21" x14ac:dyDescent="0.2">
      <c r="A213" s="36" t="s">
        <v>17040</v>
      </c>
      <c r="B213" s="37" t="s">
        <v>17041</v>
      </c>
      <c r="C213" s="38" t="s">
        <v>17040</v>
      </c>
      <c r="D213" s="37" t="s">
        <v>17042</v>
      </c>
      <c r="E213" s="38" t="s">
        <v>17040</v>
      </c>
      <c r="F213" s="39" t="s">
        <v>17053</v>
      </c>
      <c r="G213" s="38" t="s">
        <v>17054</v>
      </c>
      <c r="H213" s="40">
        <v>0</v>
      </c>
      <c r="I213" s="40">
        <v>-26009015.120000001</v>
      </c>
      <c r="J213" s="40">
        <v>-5694656.6799999997</v>
      </c>
      <c r="K213" s="40">
        <v>-1138496.77</v>
      </c>
      <c r="L213" s="41">
        <v>-574234.39</v>
      </c>
      <c r="M213" s="42">
        <f t="shared" si="3"/>
        <v>-33416402.960000001</v>
      </c>
    </row>
    <row r="214" spans="1:13" ht="21" x14ac:dyDescent="0.2">
      <c r="A214" s="36" t="s">
        <v>17040</v>
      </c>
      <c r="B214" s="37" t="s">
        <v>17041</v>
      </c>
      <c r="C214" s="38" t="s">
        <v>17040</v>
      </c>
      <c r="D214" s="37" t="s">
        <v>17042</v>
      </c>
      <c r="E214" s="38" t="s">
        <v>17040</v>
      </c>
      <c r="F214" s="39" t="s">
        <v>17079</v>
      </c>
      <c r="G214" s="38" t="s">
        <v>17080</v>
      </c>
      <c r="H214" s="40">
        <v>0</v>
      </c>
      <c r="I214" s="40">
        <v>-9048034.0099999998</v>
      </c>
      <c r="J214" s="40">
        <v>-7974357.8200000003</v>
      </c>
      <c r="K214" s="40">
        <v>-9329253.2200000007</v>
      </c>
      <c r="L214" s="41">
        <v>-4004832.93</v>
      </c>
      <c r="M214" s="42">
        <f t="shared" si="3"/>
        <v>-30356477.979999997</v>
      </c>
    </row>
    <row r="215" spans="1:13" ht="21" x14ac:dyDescent="0.2">
      <c r="A215" s="36" t="s">
        <v>17040</v>
      </c>
      <c r="B215" s="37" t="s">
        <v>17267</v>
      </c>
      <c r="C215" s="38" t="s">
        <v>17040</v>
      </c>
      <c r="D215" s="37" t="s">
        <v>17268</v>
      </c>
      <c r="E215" s="38" t="s">
        <v>17040</v>
      </c>
      <c r="F215" s="39" t="s">
        <v>17340</v>
      </c>
      <c r="G215" s="38" t="s">
        <v>17341</v>
      </c>
      <c r="H215" s="40">
        <v>0</v>
      </c>
      <c r="I215" s="40">
        <v>-25582825.100000001</v>
      </c>
      <c r="J215" s="40">
        <v>-146420</v>
      </c>
      <c r="K215" s="40">
        <v>0</v>
      </c>
      <c r="L215" s="41">
        <v>0</v>
      </c>
      <c r="M215" s="42">
        <f t="shared" si="3"/>
        <v>-25729245.100000001</v>
      </c>
    </row>
    <row r="216" spans="1:13" ht="21" x14ac:dyDescent="0.2">
      <c r="A216" s="36" t="s">
        <v>17040</v>
      </c>
      <c r="B216" s="37" t="s">
        <v>17127</v>
      </c>
      <c r="C216" s="38" t="s">
        <v>17040</v>
      </c>
      <c r="D216" s="37" t="s">
        <v>17128</v>
      </c>
      <c r="E216" s="38" t="s">
        <v>17040</v>
      </c>
      <c r="F216" s="39" t="s">
        <v>17153</v>
      </c>
      <c r="G216" s="38" t="s">
        <v>17154</v>
      </c>
      <c r="H216" s="40">
        <v>0</v>
      </c>
      <c r="I216" s="40">
        <v>-20216256.77</v>
      </c>
      <c r="J216" s="40">
        <v>-2939151.7</v>
      </c>
      <c r="K216" s="40">
        <v>-1690212.97</v>
      </c>
      <c r="L216" s="41">
        <v>-0.01</v>
      </c>
      <c r="M216" s="42">
        <f t="shared" si="3"/>
        <v>-24845621.449999999</v>
      </c>
    </row>
    <row r="217" spans="1:13" x14ac:dyDescent="0.2">
      <c r="A217" s="36" t="s">
        <v>17040</v>
      </c>
      <c r="B217" s="37" t="s">
        <v>17127</v>
      </c>
      <c r="C217" s="38" t="s">
        <v>17040</v>
      </c>
      <c r="D217" s="37" t="s">
        <v>17128</v>
      </c>
      <c r="E217" s="38" t="s">
        <v>17040</v>
      </c>
      <c r="F217" s="39" t="s">
        <v>17162</v>
      </c>
      <c r="G217" s="38" t="s">
        <v>17163</v>
      </c>
      <c r="H217" s="40">
        <v>0</v>
      </c>
      <c r="I217" s="40">
        <v>-18222320.18</v>
      </c>
      <c r="J217" s="40">
        <v>-5387352.0599999996</v>
      </c>
      <c r="K217" s="40">
        <v>-667986.5</v>
      </c>
      <c r="L217" s="41">
        <v>0</v>
      </c>
      <c r="M217" s="42">
        <f t="shared" si="3"/>
        <v>-24277658.739999998</v>
      </c>
    </row>
    <row r="218" spans="1:13" ht="21" x14ac:dyDescent="0.2">
      <c r="A218" s="36" t="s">
        <v>17040</v>
      </c>
      <c r="B218" s="37" t="s">
        <v>17041</v>
      </c>
      <c r="C218" s="38" t="s">
        <v>17040</v>
      </c>
      <c r="D218" s="37" t="s">
        <v>17042</v>
      </c>
      <c r="E218" s="38" t="s">
        <v>17040</v>
      </c>
      <c r="F218" s="39" t="s">
        <v>17109</v>
      </c>
      <c r="G218" s="38" t="s">
        <v>17110</v>
      </c>
      <c r="H218" s="40">
        <v>0</v>
      </c>
      <c r="I218" s="40">
        <v>-6073031.5</v>
      </c>
      <c r="J218" s="40">
        <v>-2959563.57</v>
      </c>
      <c r="K218" s="40">
        <v>-9609296.8900000006</v>
      </c>
      <c r="L218" s="41">
        <v>-2765425.86</v>
      </c>
      <c r="M218" s="42">
        <f t="shared" si="3"/>
        <v>-21407317.82</v>
      </c>
    </row>
    <row r="219" spans="1:13" ht="31" x14ac:dyDescent="0.2">
      <c r="A219" s="36" t="s">
        <v>17040</v>
      </c>
      <c r="B219" s="37" t="s">
        <v>17041</v>
      </c>
      <c r="C219" s="38" t="s">
        <v>17040</v>
      </c>
      <c r="D219" s="37" t="s">
        <v>17042</v>
      </c>
      <c r="E219" s="38" t="s">
        <v>17040</v>
      </c>
      <c r="F219" s="39" t="s">
        <v>17043</v>
      </c>
      <c r="G219" s="38" t="s">
        <v>17044</v>
      </c>
      <c r="H219" s="40">
        <v>0</v>
      </c>
      <c r="I219" s="40">
        <v>-18093352.559999999</v>
      </c>
      <c r="J219" s="40">
        <v>-2280527.98</v>
      </c>
      <c r="K219" s="40">
        <v>-194361.3</v>
      </c>
      <c r="L219" s="41">
        <v>-465264.26</v>
      </c>
      <c r="M219" s="42">
        <f t="shared" si="3"/>
        <v>-21033506.100000001</v>
      </c>
    </row>
    <row r="220" spans="1:13" ht="21" x14ac:dyDescent="0.2">
      <c r="A220" s="36" t="s">
        <v>17040</v>
      </c>
      <c r="B220" s="37" t="s">
        <v>17041</v>
      </c>
      <c r="C220" s="38" t="s">
        <v>17040</v>
      </c>
      <c r="D220" s="37" t="s">
        <v>17042</v>
      </c>
      <c r="E220" s="38" t="s">
        <v>17040</v>
      </c>
      <c r="F220" s="39" t="s">
        <v>17111</v>
      </c>
      <c r="G220" s="38" t="s">
        <v>17112</v>
      </c>
      <c r="H220" s="40">
        <v>0</v>
      </c>
      <c r="I220" s="40">
        <v>-5655427.5199999996</v>
      </c>
      <c r="J220" s="40">
        <v>-6807267.8899999997</v>
      </c>
      <c r="K220" s="40">
        <v>-6798026.2300000004</v>
      </c>
      <c r="L220" s="41">
        <v>-820002.5</v>
      </c>
      <c r="M220" s="42">
        <f t="shared" si="3"/>
        <v>-20080724.140000001</v>
      </c>
    </row>
    <row r="221" spans="1:13" x14ac:dyDescent="0.2">
      <c r="A221" s="36" t="s">
        <v>17040</v>
      </c>
      <c r="B221" s="37" t="s">
        <v>17041</v>
      </c>
      <c r="C221" s="38" t="s">
        <v>17040</v>
      </c>
      <c r="D221" s="37" t="s">
        <v>17042</v>
      </c>
      <c r="E221" s="38" t="s">
        <v>17040</v>
      </c>
      <c r="F221" s="39" t="s">
        <v>17049</v>
      </c>
      <c r="G221" s="38" t="s">
        <v>17050</v>
      </c>
      <c r="H221" s="40">
        <v>0</v>
      </c>
      <c r="I221" s="40">
        <v>-17277034.329999998</v>
      </c>
      <c r="J221" s="40">
        <v>-2455710.7400000002</v>
      </c>
      <c r="K221" s="40">
        <v>-101062.06</v>
      </c>
      <c r="L221" s="41">
        <v>0</v>
      </c>
      <c r="M221" s="42">
        <f t="shared" si="3"/>
        <v>-19833807.129999999</v>
      </c>
    </row>
    <row r="222" spans="1:13" x14ac:dyDescent="0.2">
      <c r="A222" s="36" t="s">
        <v>17040</v>
      </c>
      <c r="B222" s="37" t="s">
        <v>17267</v>
      </c>
      <c r="C222" s="38" t="s">
        <v>17040</v>
      </c>
      <c r="D222" s="37" t="s">
        <v>17268</v>
      </c>
      <c r="E222" s="38" t="s">
        <v>17040</v>
      </c>
      <c r="F222" s="39" t="s">
        <v>17296</v>
      </c>
      <c r="G222" s="38" t="s">
        <v>17297</v>
      </c>
      <c r="H222" s="40">
        <v>0</v>
      </c>
      <c r="I222" s="40">
        <v>-16755279.74</v>
      </c>
      <c r="J222" s="40">
        <v>-2566386.37</v>
      </c>
      <c r="K222" s="40">
        <v>0</v>
      </c>
      <c r="L222" s="41">
        <v>0</v>
      </c>
      <c r="M222" s="42">
        <f t="shared" si="3"/>
        <v>-19321666.109999999</v>
      </c>
    </row>
    <row r="223" spans="1:13" x14ac:dyDescent="0.2">
      <c r="A223" s="36" t="s">
        <v>17040</v>
      </c>
      <c r="B223" s="37" t="s">
        <v>17041</v>
      </c>
      <c r="C223" s="38" t="s">
        <v>17040</v>
      </c>
      <c r="D223" s="37" t="s">
        <v>17042</v>
      </c>
      <c r="E223" s="38" t="s">
        <v>17040</v>
      </c>
      <c r="F223" s="39" t="s">
        <v>17073</v>
      </c>
      <c r="G223" s="38" t="s">
        <v>17074</v>
      </c>
      <c r="H223" s="40">
        <v>0</v>
      </c>
      <c r="I223" s="40">
        <v>-6377933.6399999997</v>
      </c>
      <c r="J223" s="40">
        <v>-3731025.32</v>
      </c>
      <c r="K223" s="40">
        <v>-2512920.8199999998</v>
      </c>
      <c r="L223" s="41">
        <v>-5572334.4400000004</v>
      </c>
      <c r="M223" s="42">
        <f t="shared" si="3"/>
        <v>-18194214.219999999</v>
      </c>
    </row>
    <row r="224" spans="1:13" ht="21" x14ac:dyDescent="0.2">
      <c r="A224" s="36" t="s">
        <v>17040</v>
      </c>
      <c r="B224" s="37" t="s">
        <v>17041</v>
      </c>
      <c r="C224" s="38" t="s">
        <v>17040</v>
      </c>
      <c r="D224" s="37" t="s">
        <v>17042</v>
      </c>
      <c r="E224" s="38" t="s">
        <v>17040</v>
      </c>
      <c r="F224" s="39" t="s">
        <v>17055</v>
      </c>
      <c r="G224" s="38" t="s">
        <v>17056</v>
      </c>
      <c r="H224" s="40">
        <v>0</v>
      </c>
      <c r="I224" s="40">
        <v>-9627676.6400000006</v>
      </c>
      <c r="J224" s="40">
        <v>-7755018.5999999996</v>
      </c>
      <c r="K224" s="40">
        <v>-337050.79</v>
      </c>
      <c r="L224" s="41">
        <v>0</v>
      </c>
      <c r="M224" s="42">
        <f t="shared" si="3"/>
        <v>-17719746.030000001</v>
      </c>
    </row>
    <row r="225" spans="1:13" ht="21" x14ac:dyDescent="0.2">
      <c r="A225" s="36" t="s">
        <v>17040</v>
      </c>
      <c r="B225" s="37" t="s">
        <v>17127</v>
      </c>
      <c r="C225" s="38" t="s">
        <v>17040</v>
      </c>
      <c r="D225" s="37" t="s">
        <v>17128</v>
      </c>
      <c r="E225" s="38" t="s">
        <v>17040</v>
      </c>
      <c r="F225" s="39" t="s">
        <v>17190</v>
      </c>
      <c r="G225" s="38" t="s">
        <v>17191</v>
      </c>
      <c r="H225" s="40">
        <v>0</v>
      </c>
      <c r="I225" s="40">
        <v>-14231102.779999999</v>
      </c>
      <c r="J225" s="40">
        <v>-1148023.25</v>
      </c>
      <c r="K225" s="40">
        <v>-1527906.54</v>
      </c>
      <c r="L225" s="41">
        <v>0</v>
      </c>
      <c r="M225" s="42">
        <f t="shared" si="3"/>
        <v>-16907032.57</v>
      </c>
    </row>
    <row r="226" spans="1:13" ht="21" x14ac:dyDescent="0.2">
      <c r="A226" s="36" t="s">
        <v>17040</v>
      </c>
      <c r="B226" s="37" t="s">
        <v>17127</v>
      </c>
      <c r="C226" s="38" t="s">
        <v>17040</v>
      </c>
      <c r="D226" s="37" t="s">
        <v>17128</v>
      </c>
      <c r="E226" s="38" t="s">
        <v>17040</v>
      </c>
      <c r="F226" s="39" t="s">
        <v>17164</v>
      </c>
      <c r="G226" s="38" t="s">
        <v>17165</v>
      </c>
      <c r="H226" s="40">
        <v>0</v>
      </c>
      <c r="I226" s="40">
        <v>-10828700.35</v>
      </c>
      <c r="J226" s="40">
        <v>-2850674.17</v>
      </c>
      <c r="K226" s="40">
        <v>-3111011.9</v>
      </c>
      <c r="L226" s="41">
        <v>0</v>
      </c>
      <c r="M226" s="42">
        <f t="shared" si="3"/>
        <v>-16790386.419999998</v>
      </c>
    </row>
    <row r="227" spans="1:13" ht="21" x14ac:dyDescent="0.2">
      <c r="A227" s="36" t="s">
        <v>17040</v>
      </c>
      <c r="B227" s="37" t="s">
        <v>17127</v>
      </c>
      <c r="C227" s="38" t="s">
        <v>17040</v>
      </c>
      <c r="D227" s="37" t="s">
        <v>17128</v>
      </c>
      <c r="E227" s="38" t="s">
        <v>17040</v>
      </c>
      <c r="F227" s="39" t="s">
        <v>17196</v>
      </c>
      <c r="G227" s="38" t="s">
        <v>17197</v>
      </c>
      <c r="H227" s="40">
        <v>0</v>
      </c>
      <c r="I227" s="40">
        <v>-6699172.0300000003</v>
      </c>
      <c r="J227" s="40">
        <v>-8720383.8499999996</v>
      </c>
      <c r="K227" s="40">
        <v>-668024.13</v>
      </c>
      <c r="L227" s="41">
        <v>0</v>
      </c>
      <c r="M227" s="42">
        <f t="shared" si="3"/>
        <v>-16087580.01</v>
      </c>
    </row>
    <row r="228" spans="1:13" x14ac:dyDescent="0.2">
      <c r="A228" s="36" t="s">
        <v>17040</v>
      </c>
      <c r="B228" s="37" t="s">
        <v>17127</v>
      </c>
      <c r="C228" s="38" t="s">
        <v>17040</v>
      </c>
      <c r="D228" s="37" t="s">
        <v>17128</v>
      </c>
      <c r="E228" s="38" t="s">
        <v>17040</v>
      </c>
      <c r="F228" s="39" t="s">
        <v>17129</v>
      </c>
      <c r="G228" s="38" t="s">
        <v>17130</v>
      </c>
      <c r="H228" s="40">
        <v>0</v>
      </c>
      <c r="I228" s="40">
        <v>-14898030.779999999</v>
      </c>
      <c r="J228" s="40">
        <v>-403221.41</v>
      </c>
      <c r="K228" s="40">
        <v>0</v>
      </c>
      <c r="L228" s="41">
        <v>0</v>
      </c>
      <c r="M228" s="42">
        <f t="shared" si="3"/>
        <v>-15301252.189999999</v>
      </c>
    </row>
    <row r="229" spans="1:13" ht="21" x14ac:dyDescent="0.2">
      <c r="A229" s="36" t="s">
        <v>17040</v>
      </c>
      <c r="B229" s="37" t="s">
        <v>17041</v>
      </c>
      <c r="C229" s="38" t="s">
        <v>17040</v>
      </c>
      <c r="D229" s="37" t="s">
        <v>17042</v>
      </c>
      <c r="E229" s="38" t="s">
        <v>17040</v>
      </c>
      <c r="F229" s="39" t="s">
        <v>17045</v>
      </c>
      <c r="G229" s="38" t="s">
        <v>17046</v>
      </c>
      <c r="H229" s="40">
        <v>0</v>
      </c>
      <c r="I229" s="40">
        <v>-12195853.15</v>
      </c>
      <c r="J229" s="40">
        <v>-2582719.14</v>
      </c>
      <c r="K229" s="40">
        <v>0</v>
      </c>
      <c r="L229" s="41">
        <v>0</v>
      </c>
      <c r="M229" s="42">
        <f t="shared" si="3"/>
        <v>-14778572.290000001</v>
      </c>
    </row>
    <row r="230" spans="1:13" ht="21" x14ac:dyDescent="0.2">
      <c r="A230" s="36" t="s">
        <v>17040</v>
      </c>
      <c r="B230" s="37" t="s">
        <v>17267</v>
      </c>
      <c r="C230" s="38" t="s">
        <v>17040</v>
      </c>
      <c r="D230" s="37" t="s">
        <v>17268</v>
      </c>
      <c r="E230" s="38" t="s">
        <v>17040</v>
      </c>
      <c r="F230" s="39" t="s">
        <v>17306</v>
      </c>
      <c r="G230" s="38" t="s">
        <v>17307</v>
      </c>
      <c r="H230" s="40">
        <v>0</v>
      </c>
      <c r="I230" s="40">
        <v>-11083851.279999999</v>
      </c>
      <c r="J230" s="40">
        <v>-3041513.87</v>
      </c>
      <c r="K230" s="40">
        <v>-89268.479999999996</v>
      </c>
      <c r="L230" s="41">
        <v>0</v>
      </c>
      <c r="M230" s="42">
        <f t="shared" si="3"/>
        <v>-14214633.629999999</v>
      </c>
    </row>
    <row r="231" spans="1:13" x14ac:dyDescent="0.2">
      <c r="A231" s="36" t="s">
        <v>17040</v>
      </c>
      <c r="B231" s="37" t="s">
        <v>17127</v>
      </c>
      <c r="C231" s="38" t="s">
        <v>17040</v>
      </c>
      <c r="D231" s="37" t="s">
        <v>17128</v>
      </c>
      <c r="E231" s="38" t="s">
        <v>17040</v>
      </c>
      <c r="F231" s="39" t="s">
        <v>17241</v>
      </c>
      <c r="G231" s="38" t="s">
        <v>17242</v>
      </c>
      <c r="H231" s="40">
        <v>0</v>
      </c>
      <c r="I231" s="40">
        <v>0</v>
      </c>
      <c r="J231" s="40">
        <v>-6209938.54</v>
      </c>
      <c r="K231" s="40">
        <v>-1188170.43</v>
      </c>
      <c r="L231" s="41">
        <v>-6751423.9400000004</v>
      </c>
      <c r="M231" s="42">
        <f t="shared" si="3"/>
        <v>-14149532.91</v>
      </c>
    </row>
    <row r="232" spans="1:13" x14ac:dyDescent="0.2">
      <c r="A232" s="36" t="s">
        <v>17040</v>
      </c>
      <c r="B232" s="37" t="s">
        <v>17127</v>
      </c>
      <c r="C232" s="38" t="s">
        <v>17040</v>
      </c>
      <c r="D232" s="37" t="s">
        <v>17128</v>
      </c>
      <c r="E232" s="38" t="s">
        <v>17040</v>
      </c>
      <c r="F232" s="39" t="s">
        <v>17158</v>
      </c>
      <c r="G232" s="38" t="s">
        <v>17159</v>
      </c>
      <c r="H232" s="40">
        <v>0</v>
      </c>
      <c r="I232" s="40">
        <v>-4978331.5999999996</v>
      </c>
      <c r="J232" s="40">
        <v>-5279082.3</v>
      </c>
      <c r="K232" s="40">
        <v>-3857403.48</v>
      </c>
      <c r="L232" s="41">
        <v>0</v>
      </c>
      <c r="M232" s="42">
        <f t="shared" si="3"/>
        <v>-14114817.379999999</v>
      </c>
    </row>
    <row r="233" spans="1:13" ht="21" x14ac:dyDescent="0.2">
      <c r="A233" s="36" t="s">
        <v>17040</v>
      </c>
      <c r="B233" s="37" t="s">
        <v>17391</v>
      </c>
      <c r="C233" s="38" t="s">
        <v>17040</v>
      </c>
      <c r="D233" s="37" t="s">
        <v>17392</v>
      </c>
      <c r="E233" s="38" t="s">
        <v>17040</v>
      </c>
      <c r="F233" s="39" t="s">
        <v>17395</v>
      </c>
      <c r="G233" s="38" t="s">
        <v>17396</v>
      </c>
      <c r="H233" s="40">
        <v>0</v>
      </c>
      <c r="I233" s="40">
        <v>0</v>
      </c>
      <c r="J233" s="40">
        <v>-11000000</v>
      </c>
      <c r="K233" s="40">
        <v>-2508000</v>
      </c>
      <c r="L233" s="41">
        <v>0</v>
      </c>
      <c r="M233" s="42">
        <f t="shared" si="3"/>
        <v>-13508000</v>
      </c>
    </row>
    <row r="234" spans="1:13" x14ac:dyDescent="0.2">
      <c r="A234" s="36" t="s">
        <v>17040</v>
      </c>
      <c r="B234" s="37" t="s">
        <v>17267</v>
      </c>
      <c r="C234" s="38" t="s">
        <v>17040</v>
      </c>
      <c r="D234" s="37" t="s">
        <v>17268</v>
      </c>
      <c r="E234" s="38" t="s">
        <v>17040</v>
      </c>
      <c r="F234" s="39" t="s">
        <v>17328</v>
      </c>
      <c r="G234" s="38" t="s">
        <v>17329</v>
      </c>
      <c r="H234" s="40">
        <v>0</v>
      </c>
      <c r="I234" s="40">
        <v>-12774059.800000001</v>
      </c>
      <c r="J234" s="40">
        <v>-630795.13</v>
      </c>
      <c r="K234" s="40">
        <v>0</v>
      </c>
      <c r="L234" s="41">
        <v>0</v>
      </c>
      <c r="M234" s="42">
        <f t="shared" si="3"/>
        <v>-13404854.930000002</v>
      </c>
    </row>
    <row r="235" spans="1:13" ht="21" x14ac:dyDescent="0.2">
      <c r="A235" s="36" t="s">
        <v>17040</v>
      </c>
      <c r="B235" s="37" t="s">
        <v>17127</v>
      </c>
      <c r="C235" s="38" t="s">
        <v>17040</v>
      </c>
      <c r="D235" s="37" t="s">
        <v>17128</v>
      </c>
      <c r="E235" s="38" t="s">
        <v>17040</v>
      </c>
      <c r="F235" s="39" t="s">
        <v>17131</v>
      </c>
      <c r="G235" s="38" t="s">
        <v>17132</v>
      </c>
      <c r="H235" s="40">
        <v>0</v>
      </c>
      <c r="I235" s="40">
        <v>-13106602.42</v>
      </c>
      <c r="J235" s="40">
        <v>-78338.95</v>
      </c>
      <c r="K235" s="40">
        <v>0</v>
      </c>
      <c r="L235" s="41">
        <v>0</v>
      </c>
      <c r="M235" s="42">
        <f t="shared" si="3"/>
        <v>-13184941.369999999</v>
      </c>
    </row>
    <row r="236" spans="1:13" ht="21" x14ac:dyDescent="0.2">
      <c r="A236" s="36" t="s">
        <v>17040</v>
      </c>
      <c r="B236" s="37" t="s">
        <v>17127</v>
      </c>
      <c r="C236" s="38" t="s">
        <v>17040</v>
      </c>
      <c r="D236" s="37" t="s">
        <v>17128</v>
      </c>
      <c r="E236" s="38" t="s">
        <v>17040</v>
      </c>
      <c r="F236" s="39" t="s">
        <v>17237</v>
      </c>
      <c r="G236" s="38" t="s">
        <v>17238</v>
      </c>
      <c r="H236" s="40">
        <v>0</v>
      </c>
      <c r="I236" s="40">
        <v>0</v>
      </c>
      <c r="J236" s="40">
        <v>-5022736.4400000004</v>
      </c>
      <c r="K236" s="40">
        <v>-7995560.7199999997</v>
      </c>
      <c r="L236" s="41">
        <v>0</v>
      </c>
      <c r="M236" s="42">
        <f t="shared" si="3"/>
        <v>-13018297.16</v>
      </c>
    </row>
    <row r="237" spans="1:13" x14ac:dyDescent="0.2">
      <c r="A237" s="36" t="s">
        <v>17040</v>
      </c>
      <c r="B237" s="37" t="s">
        <v>17127</v>
      </c>
      <c r="C237" s="38" t="s">
        <v>17040</v>
      </c>
      <c r="D237" s="37" t="s">
        <v>17128</v>
      </c>
      <c r="E237" s="38" t="s">
        <v>17040</v>
      </c>
      <c r="F237" s="39" t="s">
        <v>17204</v>
      </c>
      <c r="G237" s="38" t="s">
        <v>17205</v>
      </c>
      <c r="H237" s="40">
        <v>0</v>
      </c>
      <c r="I237" s="40">
        <v>-4129760.27</v>
      </c>
      <c r="J237" s="40">
        <v>-5234003</v>
      </c>
      <c r="K237" s="40">
        <v>-1072723.53</v>
      </c>
      <c r="L237" s="41">
        <v>-2422953.02</v>
      </c>
      <c r="M237" s="42">
        <f t="shared" si="3"/>
        <v>-12859439.819999998</v>
      </c>
    </row>
    <row r="238" spans="1:13" x14ac:dyDescent="0.2">
      <c r="A238" s="36" t="s">
        <v>17040</v>
      </c>
      <c r="B238" s="37" t="s">
        <v>17127</v>
      </c>
      <c r="C238" s="38" t="s">
        <v>17040</v>
      </c>
      <c r="D238" s="37" t="s">
        <v>17128</v>
      </c>
      <c r="E238" s="38" t="s">
        <v>17040</v>
      </c>
      <c r="F238" s="39" t="s">
        <v>17155</v>
      </c>
      <c r="G238" s="38" t="s">
        <v>13780</v>
      </c>
      <c r="H238" s="40">
        <v>0</v>
      </c>
      <c r="I238" s="40">
        <v>-10065712.01</v>
      </c>
      <c r="J238" s="40">
        <v>-2764071.15</v>
      </c>
      <c r="K238" s="40">
        <v>0</v>
      </c>
      <c r="L238" s="41">
        <v>0</v>
      </c>
      <c r="M238" s="42">
        <f t="shared" si="3"/>
        <v>-12829783.16</v>
      </c>
    </row>
    <row r="239" spans="1:13" ht="21" x14ac:dyDescent="0.2">
      <c r="A239" s="36" t="s">
        <v>17040</v>
      </c>
      <c r="B239" s="37" t="s">
        <v>17041</v>
      </c>
      <c r="C239" s="38" t="s">
        <v>17040</v>
      </c>
      <c r="D239" s="37" t="s">
        <v>17042</v>
      </c>
      <c r="E239" s="38" t="s">
        <v>17040</v>
      </c>
      <c r="F239" s="39" t="s">
        <v>17047</v>
      </c>
      <c r="G239" s="38" t="s">
        <v>17048</v>
      </c>
      <c r="H239" s="40">
        <v>0</v>
      </c>
      <c r="I239" s="40">
        <v>-12358721.73</v>
      </c>
      <c r="J239" s="40">
        <v>-354207.39</v>
      </c>
      <c r="K239" s="40">
        <v>0</v>
      </c>
      <c r="L239" s="41">
        <v>0</v>
      </c>
      <c r="M239" s="42">
        <f t="shared" si="3"/>
        <v>-12712929.120000001</v>
      </c>
    </row>
    <row r="240" spans="1:13" x14ac:dyDescent="0.2">
      <c r="A240" s="36" t="s">
        <v>17040</v>
      </c>
      <c r="B240" s="37" t="s">
        <v>17041</v>
      </c>
      <c r="C240" s="38" t="s">
        <v>17040</v>
      </c>
      <c r="D240" s="37" t="s">
        <v>17042</v>
      </c>
      <c r="E240" s="38" t="s">
        <v>17040</v>
      </c>
      <c r="F240" s="39" t="s">
        <v>17083</v>
      </c>
      <c r="G240" s="38" t="s">
        <v>17084</v>
      </c>
      <c r="H240" s="40">
        <v>0</v>
      </c>
      <c r="I240" s="40">
        <v>-4324824.95</v>
      </c>
      <c r="J240" s="40">
        <v>-4879226.91</v>
      </c>
      <c r="K240" s="40">
        <v>-1566260.32</v>
      </c>
      <c r="L240" s="41">
        <v>-1074150.01</v>
      </c>
      <c r="M240" s="42">
        <f t="shared" si="3"/>
        <v>-11844462.189999999</v>
      </c>
    </row>
    <row r="241" spans="1:13" x14ac:dyDescent="0.2">
      <c r="A241" s="36" t="s">
        <v>17040</v>
      </c>
      <c r="B241" s="37" t="s">
        <v>17127</v>
      </c>
      <c r="C241" s="38" t="s">
        <v>17040</v>
      </c>
      <c r="D241" s="37" t="s">
        <v>17128</v>
      </c>
      <c r="E241" s="38" t="s">
        <v>17040</v>
      </c>
      <c r="F241" s="39" t="s">
        <v>17200</v>
      </c>
      <c r="G241" s="38" t="s">
        <v>17201</v>
      </c>
      <c r="H241" s="40">
        <v>0</v>
      </c>
      <c r="I241" s="40">
        <v>-3899394.34</v>
      </c>
      <c r="J241" s="40">
        <v>-7804039.3200000003</v>
      </c>
      <c r="K241" s="40">
        <v>0</v>
      </c>
      <c r="L241" s="41">
        <v>0</v>
      </c>
      <c r="M241" s="42">
        <f t="shared" si="3"/>
        <v>-11703433.66</v>
      </c>
    </row>
    <row r="242" spans="1:13" ht="21" x14ac:dyDescent="0.2">
      <c r="A242" s="36" t="s">
        <v>17040</v>
      </c>
      <c r="B242" s="37" t="s">
        <v>17127</v>
      </c>
      <c r="C242" s="38" t="s">
        <v>17040</v>
      </c>
      <c r="D242" s="37" t="s">
        <v>17128</v>
      </c>
      <c r="E242" s="38" t="s">
        <v>17040</v>
      </c>
      <c r="F242" s="39" t="s">
        <v>17192</v>
      </c>
      <c r="G242" s="38" t="s">
        <v>17193</v>
      </c>
      <c r="H242" s="40">
        <v>0</v>
      </c>
      <c r="I242" s="40">
        <v>-7306305.3799999999</v>
      </c>
      <c r="J242" s="40">
        <v>-4028319.74</v>
      </c>
      <c r="K242" s="40">
        <v>-21001.96</v>
      </c>
      <c r="L242" s="41">
        <v>0</v>
      </c>
      <c r="M242" s="42">
        <f t="shared" si="3"/>
        <v>-11355627.080000002</v>
      </c>
    </row>
    <row r="243" spans="1:13" ht="21" x14ac:dyDescent="0.2">
      <c r="A243" s="36" t="s">
        <v>17040</v>
      </c>
      <c r="B243" s="37" t="s">
        <v>17267</v>
      </c>
      <c r="C243" s="38" t="s">
        <v>17040</v>
      </c>
      <c r="D243" s="37" t="s">
        <v>17268</v>
      </c>
      <c r="E243" s="38" t="s">
        <v>17040</v>
      </c>
      <c r="F243" s="39" t="s">
        <v>17324</v>
      </c>
      <c r="G243" s="38" t="s">
        <v>17325</v>
      </c>
      <c r="H243" s="40">
        <v>0</v>
      </c>
      <c r="I243" s="40">
        <v>-11144882.460000001</v>
      </c>
      <c r="J243" s="40">
        <v>0</v>
      </c>
      <c r="K243" s="40">
        <v>0</v>
      </c>
      <c r="L243" s="41">
        <v>0</v>
      </c>
      <c r="M243" s="42">
        <f t="shared" si="3"/>
        <v>-11144882.460000001</v>
      </c>
    </row>
    <row r="244" spans="1:13" ht="21" x14ac:dyDescent="0.2">
      <c r="A244" s="36" t="s">
        <v>17040</v>
      </c>
      <c r="B244" s="37" t="s">
        <v>17127</v>
      </c>
      <c r="C244" s="38" t="s">
        <v>17040</v>
      </c>
      <c r="D244" s="37" t="s">
        <v>17128</v>
      </c>
      <c r="E244" s="38" t="s">
        <v>17040</v>
      </c>
      <c r="F244" s="39" t="s">
        <v>17243</v>
      </c>
      <c r="G244" s="38" t="s">
        <v>17244</v>
      </c>
      <c r="H244" s="40">
        <v>0</v>
      </c>
      <c r="I244" s="40">
        <v>0</v>
      </c>
      <c r="J244" s="40">
        <v>-5178541.3499999996</v>
      </c>
      <c r="K244" s="40">
        <v>-5908538.21</v>
      </c>
      <c r="L244" s="41">
        <v>0</v>
      </c>
      <c r="M244" s="42">
        <f t="shared" si="3"/>
        <v>-11087079.559999999</v>
      </c>
    </row>
    <row r="245" spans="1:13" ht="21" x14ac:dyDescent="0.2">
      <c r="A245" s="36" t="s">
        <v>18535</v>
      </c>
      <c r="B245" s="37" t="s">
        <v>18536</v>
      </c>
      <c r="C245" s="38" t="s">
        <v>18535</v>
      </c>
      <c r="D245" s="37" t="s">
        <v>18537</v>
      </c>
      <c r="E245" s="38" t="s">
        <v>18535</v>
      </c>
      <c r="F245" s="39" t="s">
        <v>18540</v>
      </c>
      <c r="G245" s="38" t="s">
        <v>18541</v>
      </c>
      <c r="H245" s="40">
        <v>0</v>
      </c>
      <c r="I245" s="40">
        <v>-81420442.069999993</v>
      </c>
      <c r="J245" s="40">
        <v>0</v>
      </c>
      <c r="K245" s="40">
        <v>-42114723.009999998</v>
      </c>
      <c r="L245" s="41">
        <v>-87253179.299999997</v>
      </c>
      <c r="M245" s="42">
        <f t="shared" si="3"/>
        <v>-210788344.38</v>
      </c>
    </row>
    <row r="246" spans="1:13" x14ac:dyDescent="0.2">
      <c r="A246" s="36" t="s">
        <v>18535</v>
      </c>
      <c r="B246" s="37" t="s">
        <v>18536</v>
      </c>
      <c r="C246" s="38" t="s">
        <v>18535</v>
      </c>
      <c r="D246" s="37" t="s">
        <v>18537</v>
      </c>
      <c r="E246" s="38" t="s">
        <v>18535</v>
      </c>
      <c r="F246" s="39" t="s">
        <v>18546</v>
      </c>
      <c r="G246" s="38" t="s">
        <v>18547</v>
      </c>
      <c r="H246" s="40">
        <v>0</v>
      </c>
      <c r="I246" s="40">
        <v>-179102157.71000001</v>
      </c>
      <c r="J246" s="40">
        <v>-4257792.9400000004</v>
      </c>
      <c r="K246" s="40">
        <v>-39765.79</v>
      </c>
      <c r="L246" s="41">
        <v>0</v>
      </c>
      <c r="M246" s="42">
        <f t="shared" si="3"/>
        <v>-183399716.44</v>
      </c>
    </row>
    <row r="247" spans="1:13" x14ac:dyDescent="0.2">
      <c r="A247" s="36" t="s">
        <v>18535</v>
      </c>
      <c r="B247" s="37" t="s">
        <v>18536</v>
      </c>
      <c r="C247" s="38" t="s">
        <v>18535</v>
      </c>
      <c r="D247" s="37" t="s">
        <v>18537</v>
      </c>
      <c r="E247" s="38" t="s">
        <v>18535</v>
      </c>
      <c r="F247" s="39" t="s">
        <v>18550</v>
      </c>
      <c r="G247" s="38" t="s">
        <v>18551</v>
      </c>
      <c r="H247" s="40">
        <v>0</v>
      </c>
      <c r="I247" s="40">
        <v>-21577000</v>
      </c>
      <c r="J247" s="40">
        <v>-25281213.23</v>
      </c>
      <c r="K247" s="40">
        <v>-41872851.780000001</v>
      </c>
      <c r="L247" s="41">
        <v>-34668303.950000003</v>
      </c>
      <c r="M247" s="42">
        <f t="shared" si="3"/>
        <v>-123399368.96000001</v>
      </c>
    </row>
    <row r="248" spans="1:13" ht="21" x14ac:dyDescent="0.2">
      <c r="A248" s="36" t="s">
        <v>18535</v>
      </c>
      <c r="B248" s="37" t="s">
        <v>18729</v>
      </c>
      <c r="C248" s="38" t="s">
        <v>18535</v>
      </c>
      <c r="D248" s="37" t="s">
        <v>18537</v>
      </c>
      <c r="E248" s="38" t="s">
        <v>18535</v>
      </c>
      <c r="F248" s="39" t="s">
        <v>18730</v>
      </c>
      <c r="G248" s="38" t="s">
        <v>18731</v>
      </c>
      <c r="H248" s="40">
        <v>0</v>
      </c>
      <c r="I248" s="40">
        <v>0</v>
      </c>
      <c r="J248" s="40">
        <v>0</v>
      </c>
      <c r="K248" s="40">
        <v>-46420111.060000002</v>
      </c>
      <c r="L248" s="41">
        <v>-55964130.539999999</v>
      </c>
      <c r="M248" s="42">
        <f t="shared" si="3"/>
        <v>-102384241.59999999</v>
      </c>
    </row>
    <row r="249" spans="1:13" ht="21" x14ac:dyDescent="0.2">
      <c r="A249" s="36" t="s">
        <v>18535</v>
      </c>
      <c r="B249" s="37" t="s">
        <v>18536</v>
      </c>
      <c r="C249" s="38" t="s">
        <v>18535</v>
      </c>
      <c r="D249" s="37" t="s">
        <v>18537</v>
      </c>
      <c r="E249" s="38" t="s">
        <v>18535</v>
      </c>
      <c r="F249" s="39" t="s">
        <v>18542</v>
      </c>
      <c r="G249" s="38" t="s">
        <v>18543</v>
      </c>
      <c r="H249" s="40">
        <v>0</v>
      </c>
      <c r="I249" s="40">
        <v>-31039002.739999998</v>
      </c>
      <c r="J249" s="40">
        <v>0</v>
      </c>
      <c r="K249" s="40">
        <v>-31098396.649999999</v>
      </c>
      <c r="L249" s="41">
        <v>-28679107.789999999</v>
      </c>
      <c r="M249" s="42">
        <f t="shared" si="3"/>
        <v>-90816507.180000007</v>
      </c>
    </row>
    <row r="250" spans="1:13" ht="21" x14ac:dyDescent="0.2">
      <c r="A250" s="36" t="s">
        <v>18535</v>
      </c>
      <c r="B250" s="37" t="s">
        <v>18536</v>
      </c>
      <c r="C250" s="38" t="s">
        <v>18535</v>
      </c>
      <c r="D250" s="37" t="s">
        <v>18537</v>
      </c>
      <c r="E250" s="38" t="s">
        <v>18535</v>
      </c>
      <c r="F250" s="39" t="s">
        <v>18601</v>
      </c>
      <c r="G250" s="38" t="s">
        <v>18602</v>
      </c>
      <c r="H250" s="40">
        <v>0</v>
      </c>
      <c r="I250" s="40">
        <v>-10731857</v>
      </c>
      <c r="J250" s="40">
        <v>-21765490.010000002</v>
      </c>
      <c r="K250" s="40">
        <v>-23249986.300000001</v>
      </c>
      <c r="L250" s="41">
        <v>-12928271.300000001</v>
      </c>
      <c r="M250" s="42">
        <f t="shared" si="3"/>
        <v>-68675604.609999999</v>
      </c>
    </row>
    <row r="251" spans="1:13" ht="21" x14ac:dyDescent="0.2">
      <c r="A251" s="36" t="s">
        <v>18535</v>
      </c>
      <c r="B251" s="37" t="s">
        <v>18536</v>
      </c>
      <c r="C251" s="38" t="s">
        <v>18535</v>
      </c>
      <c r="D251" s="37" t="s">
        <v>18537</v>
      </c>
      <c r="E251" s="38" t="s">
        <v>18535</v>
      </c>
      <c r="F251" s="39" t="s">
        <v>18554</v>
      </c>
      <c r="G251" s="38" t="s">
        <v>18555</v>
      </c>
      <c r="H251" s="40">
        <v>0</v>
      </c>
      <c r="I251" s="40">
        <v>0</v>
      </c>
      <c r="J251" s="40">
        <v>-15399777.220000001</v>
      </c>
      <c r="K251" s="40">
        <v>-12002716.6</v>
      </c>
      <c r="L251" s="41">
        <v>-20742238.609999999</v>
      </c>
      <c r="M251" s="42">
        <f t="shared" si="3"/>
        <v>-48144732.43</v>
      </c>
    </row>
    <row r="252" spans="1:13" x14ac:dyDescent="0.2">
      <c r="A252" s="36" t="s">
        <v>18535</v>
      </c>
      <c r="B252" s="37" t="s">
        <v>18536</v>
      </c>
      <c r="C252" s="38" t="s">
        <v>18535</v>
      </c>
      <c r="D252" s="37" t="s">
        <v>18537</v>
      </c>
      <c r="E252" s="38" t="s">
        <v>18535</v>
      </c>
      <c r="F252" s="39" t="s">
        <v>18552</v>
      </c>
      <c r="G252" s="38" t="s">
        <v>18553</v>
      </c>
      <c r="H252" s="40">
        <v>0</v>
      </c>
      <c r="I252" s="40">
        <v>-17867901.420000002</v>
      </c>
      <c r="J252" s="40">
        <v>-23702549.43</v>
      </c>
      <c r="K252" s="40">
        <v>0</v>
      </c>
      <c r="L252" s="41">
        <v>0</v>
      </c>
      <c r="M252" s="42">
        <f t="shared" si="3"/>
        <v>-41570450.850000001</v>
      </c>
    </row>
    <row r="253" spans="1:13" ht="21" x14ac:dyDescent="0.2">
      <c r="A253" s="36" t="s">
        <v>18535</v>
      </c>
      <c r="B253" s="37" t="s">
        <v>18536</v>
      </c>
      <c r="C253" s="38" t="s">
        <v>18535</v>
      </c>
      <c r="D253" s="37" t="s">
        <v>18537</v>
      </c>
      <c r="E253" s="38" t="s">
        <v>18535</v>
      </c>
      <c r="F253" s="39" t="s">
        <v>18544</v>
      </c>
      <c r="G253" s="38" t="s">
        <v>18545</v>
      </c>
      <c r="H253" s="40">
        <v>0</v>
      </c>
      <c r="I253" s="40">
        <v>-13750194.73</v>
      </c>
      <c r="J253" s="40">
        <v>0</v>
      </c>
      <c r="K253" s="40">
        <v>0</v>
      </c>
      <c r="L253" s="41">
        <v>0</v>
      </c>
      <c r="M253" s="42">
        <f t="shared" si="3"/>
        <v>-13750194.73</v>
      </c>
    </row>
    <row r="254" spans="1:13" ht="21" x14ac:dyDescent="0.2">
      <c r="A254" s="36" t="s">
        <v>18535</v>
      </c>
      <c r="B254" s="37" t="s">
        <v>18536</v>
      </c>
      <c r="C254" s="38" t="s">
        <v>18535</v>
      </c>
      <c r="D254" s="37" t="s">
        <v>18537</v>
      </c>
      <c r="E254" s="38" t="s">
        <v>18535</v>
      </c>
      <c r="F254" s="39" t="s">
        <v>18560</v>
      </c>
      <c r="G254" s="38" t="s">
        <v>18561</v>
      </c>
      <c r="H254" s="40">
        <v>0</v>
      </c>
      <c r="I254" s="40">
        <v>-3032355.49</v>
      </c>
      <c r="J254" s="40">
        <v>-1780732.77</v>
      </c>
      <c r="K254" s="40">
        <v>-7069503.75</v>
      </c>
      <c r="L254" s="41">
        <v>-106794.64</v>
      </c>
      <c r="M254" s="42">
        <f t="shared" si="3"/>
        <v>-11989386.65</v>
      </c>
    </row>
    <row r="255" spans="1:13" x14ac:dyDescent="0.2">
      <c r="A255" s="36" t="s">
        <v>18535</v>
      </c>
      <c r="B255" s="37" t="s">
        <v>18536</v>
      </c>
      <c r="C255" s="38" t="s">
        <v>18535</v>
      </c>
      <c r="D255" s="37" t="s">
        <v>18537</v>
      </c>
      <c r="E255" s="38" t="s">
        <v>18535</v>
      </c>
      <c r="F255" s="39" t="s">
        <v>18558</v>
      </c>
      <c r="G255" s="38" t="s">
        <v>18559</v>
      </c>
      <c r="H255" s="40">
        <v>0</v>
      </c>
      <c r="I255" s="40">
        <v>-9065689.5299999993</v>
      </c>
      <c r="J255" s="40">
        <v>-937902.42</v>
      </c>
      <c r="K255" s="40">
        <v>-714086.72</v>
      </c>
      <c r="L255" s="41">
        <v>0</v>
      </c>
      <c r="M255" s="42">
        <f t="shared" si="3"/>
        <v>-10717678.67</v>
      </c>
    </row>
    <row r="256" spans="1:13" ht="51" x14ac:dyDescent="0.2">
      <c r="A256" s="36" t="s">
        <v>19143</v>
      </c>
      <c r="B256" s="37" t="s">
        <v>19144</v>
      </c>
      <c r="C256" s="38" t="s">
        <v>19143</v>
      </c>
      <c r="D256" s="39"/>
      <c r="E256" s="38"/>
      <c r="F256" s="39" t="s">
        <v>19145</v>
      </c>
      <c r="G256" s="38" t="s">
        <v>19146</v>
      </c>
      <c r="H256" s="40">
        <v>0</v>
      </c>
      <c r="I256" s="40">
        <v>-8122738.9900000002</v>
      </c>
      <c r="J256" s="40">
        <v>-2264107.2200000002</v>
      </c>
      <c r="K256" s="40">
        <v>-1825469.12</v>
      </c>
      <c r="L256" s="41">
        <v>0</v>
      </c>
      <c r="M256" s="42">
        <f t="shared" si="3"/>
        <v>-12212315.330000002</v>
      </c>
    </row>
    <row r="257" spans="1:13" ht="31" x14ac:dyDescent="0.2">
      <c r="A257" s="36" t="s">
        <v>10010</v>
      </c>
      <c r="B257" s="37" t="s">
        <v>19267</v>
      </c>
      <c r="C257" s="38" t="s">
        <v>10010</v>
      </c>
      <c r="D257" s="37" t="s">
        <v>19268</v>
      </c>
      <c r="E257" s="38"/>
      <c r="F257" s="39" t="s">
        <v>19271</v>
      </c>
      <c r="G257" s="38" t="s">
        <v>19272</v>
      </c>
      <c r="H257" s="40">
        <v>0</v>
      </c>
      <c r="I257" s="40">
        <v>-24957279.050000001</v>
      </c>
      <c r="J257" s="40">
        <v>0</v>
      </c>
      <c r="K257" s="40">
        <v>0</v>
      </c>
      <c r="L257" s="41">
        <v>0</v>
      </c>
      <c r="M257" s="42">
        <f t="shared" si="3"/>
        <v>-24957279.050000001</v>
      </c>
    </row>
    <row r="258" spans="1:13" ht="31" x14ac:dyDescent="0.2">
      <c r="A258" s="36" t="s">
        <v>10010</v>
      </c>
      <c r="B258" s="37" t="s">
        <v>19359</v>
      </c>
      <c r="C258" s="38" t="s">
        <v>10010</v>
      </c>
      <c r="D258" s="37" t="s">
        <v>19360</v>
      </c>
      <c r="E258" s="38"/>
      <c r="F258" s="39" t="s">
        <v>19371</v>
      </c>
      <c r="G258" s="38" t="s">
        <v>19372</v>
      </c>
      <c r="H258" s="40">
        <v>0</v>
      </c>
      <c r="I258" s="40">
        <v>-10898314.800000001</v>
      </c>
      <c r="J258" s="40">
        <v>-9746735.1999999993</v>
      </c>
      <c r="K258" s="40">
        <v>-1747629.46</v>
      </c>
      <c r="L258" s="41">
        <v>-28242</v>
      </c>
      <c r="M258" s="42">
        <f t="shared" ref="M258:M266" si="4">SUM(H258:L258)</f>
        <v>-22420921.460000001</v>
      </c>
    </row>
    <row r="259" spans="1:13" ht="21" x14ac:dyDescent="0.2">
      <c r="A259" s="36" t="s">
        <v>19604</v>
      </c>
      <c r="B259" s="37" t="s">
        <v>19605</v>
      </c>
      <c r="C259" s="38" t="s">
        <v>19604</v>
      </c>
      <c r="D259" s="37" t="s">
        <v>19606</v>
      </c>
      <c r="E259" s="38"/>
      <c r="F259" s="39" t="s">
        <v>19607</v>
      </c>
      <c r="G259" s="38" t="s">
        <v>19608</v>
      </c>
      <c r="H259" s="40">
        <v>0</v>
      </c>
      <c r="I259" s="40">
        <v>-20451104.449999999</v>
      </c>
      <c r="J259" s="40">
        <v>0</v>
      </c>
      <c r="K259" s="40">
        <v>0</v>
      </c>
      <c r="L259" s="41">
        <v>0</v>
      </c>
      <c r="M259" s="42">
        <f t="shared" si="4"/>
        <v>-20451104.449999999</v>
      </c>
    </row>
    <row r="260" spans="1:13" ht="21" x14ac:dyDescent="0.2">
      <c r="A260" s="36" t="s">
        <v>19604</v>
      </c>
      <c r="B260" s="37" t="s">
        <v>19617</v>
      </c>
      <c r="C260" s="38" t="s">
        <v>19604</v>
      </c>
      <c r="D260" s="39"/>
      <c r="E260" s="38"/>
      <c r="F260" s="39" t="s">
        <v>19632</v>
      </c>
      <c r="G260" s="38" t="s">
        <v>19633</v>
      </c>
      <c r="H260" s="40">
        <v>0</v>
      </c>
      <c r="I260" s="40">
        <v>-10732707.310000001</v>
      </c>
      <c r="J260" s="40">
        <v>-8150433.5099999998</v>
      </c>
      <c r="K260" s="40">
        <v>-342733.36</v>
      </c>
      <c r="L260" s="41">
        <v>0</v>
      </c>
      <c r="M260" s="42">
        <f t="shared" si="4"/>
        <v>-19225874.18</v>
      </c>
    </row>
    <row r="261" spans="1:13" ht="21" x14ac:dyDescent="0.2">
      <c r="A261" s="36" t="s">
        <v>8051</v>
      </c>
      <c r="B261" s="37" t="s">
        <v>19755</v>
      </c>
      <c r="C261" s="38" t="s">
        <v>8051</v>
      </c>
      <c r="D261" s="39"/>
      <c r="E261" s="38"/>
      <c r="F261" s="39" t="s">
        <v>19758</v>
      </c>
      <c r="G261" s="38" t="s">
        <v>19759</v>
      </c>
      <c r="H261" s="40">
        <v>0</v>
      </c>
      <c r="I261" s="40">
        <v>-9846452.5399999991</v>
      </c>
      <c r="J261" s="40">
        <v>-370574.06</v>
      </c>
      <c r="K261" s="40">
        <v>-3021.09</v>
      </c>
      <c r="L261" s="41">
        <v>0</v>
      </c>
      <c r="M261" s="42">
        <f t="shared" si="4"/>
        <v>-10220047.689999999</v>
      </c>
    </row>
    <row r="262" spans="1:13" x14ac:dyDescent="0.2">
      <c r="A262" s="36" t="s">
        <v>19955</v>
      </c>
      <c r="B262" s="37" t="s">
        <v>19956</v>
      </c>
      <c r="C262" s="38" t="s">
        <v>19955</v>
      </c>
      <c r="D262" s="37" t="s">
        <v>3403</v>
      </c>
      <c r="E262" s="38"/>
      <c r="F262" s="39" t="s">
        <v>19959</v>
      </c>
      <c r="G262" s="38" t="s">
        <v>19960</v>
      </c>
      <c r="H262" s="40">
        <v>0</v>
      </c>
      <c r="I262" s="40">
        <v>-62424143.490000002</v>
      </c>
      <c r="J262" s="40">
        <v>0</v>
      </c>
      <c r="K262" s="40">
        <v>0</v>
      </c>
      <c r="L262" s="41">
        <v>0</v>
      </c>
      <c r="M262" s="42">
        <f t="shared" si="4"/>
        <v>-62424143.490000002</v>
      </c>
    </row>
    <row r="263" spans="1:13" ht="41" x14ac:dyDescent="0.2">
      <c r="A263" s="36" t="s">
        <v>6702</v>
      </c>
      <c r="B263" s="37" t="s">
        <v>20051</v>
      </c>
      <c r="C263" s="38"/>
      <c r="D263" s="37" t="s">
        <v>20052</v>
      </c>
      <c r="E263" s="38" t="s">
        <v>6702</v>
      </c>
      <c r="F263" s="39" t="s">
        <v>20053</v>
      </c>
      <c r="G263" s="38" t="s">
        <v>20054</v>
      </c>
      <c r="H263" s="40">
        <v>0</v>
      </c>
      <c r="I263" s="40">
        <v>-72564410.109999999</v>
      </c>
      <c r="J263" s="40">
        <v>0</v>
      </c>
      <c r="K263" s="40">
        <v>0</v>
      </c>
      <c r="L263" s="41">
        <v>0</v>
      </c>
      <c r="M263" s="42">
        <f t="shared" si="4"/>
        <v>-72564410.109999999</v>
      </c>
    </row>
    <row r="264" spans="1:13" ht="41" x14ac:dyDescent="0.2">
      <c r="A264" s="36" t="s">
        <v>6702</v>
      </c>
      <c r="B264" s="37" t="s">
        <v>20116</v>
      </c>
      <c r="C264" s="38"/>
      <c r="D264" s="37" t="s">
        <v>20117</v>
      </c>
      <c r="E264" s="38" t="s">
        <v>6702</v>
      </c>
      <c r="F264" s="39" t="s">
        <v>20118</v>
      </c>
      <c r="G264" s="38" t="s">
        <v>20119</v>
      </c>
      <c r="H264" s="40">
        <v>0</v>
      </c>
      <c r="I264" s="40">
        <v>0</v>
      </c>
      <c r="J264" s="40">
        <v>-46753164.240000002</v>
      </c>
      <c r="K264" s="40">
        <v>-160361.5</v>
      </c>
      <c r="L264" s="41">
        <v>0</v>
      </c>
      <c r="M264" s="42">
        <f t="shared" si="4"/>
        <v>-46913525.740000002</v>
      </c>
    </row>
    <row r="265" spans="1:13" x14ac:dyDescent="0.2">
      <c r="A265" s="38"/>
      <c r="B265" s="37" t="s">
        <v>136</v>
      </c>
      <c r="C265" s="38"/>
      <c r="D265" s="39"/>
      <c r="E265" s="38"/>
      <c r="F265" s="39" t="s">
        <v>159</v>
      </c>
      <c r="G265" s="38" t="s">
        <v>160</v>
      </c>
      <c r="H265" s="40">
        <v>0</v>
      </c>
      <c r="I265" s="40">
        <v>-25316818.829999998</v>
      </c>
      <c r="J265" s="40">
        <v>-4612857.37</v>
      </c>
      <c r="K265" s="40">
        <v>-41563.21</v>
      </c>
      <c r="L265" s="41">
        <v>0</v>
      </c>
      <c r="M265" s="42">
        <f t="shared" si="4"/>
        <v>-29971239.41</v>
      </c>
    </row>
    <row r="266" spans="1:13" x14ac:dyDescent="0.2">
      <c r="A266" s="38"/>
      <c r="B266" s="37" t="s">
        <v>136</v>
      </c>
      <c r="C266" s="38"/>
      <c r="D266" s="39"/>
      <c r="E266" s="38"/>
      <c r="F266" s="39" t="s">
        <v>157</v>
      </c>
      <c r="G266" s="38" t="s">
        <v>158</v>
      </c>
      <c r="H266" s="40">
        <v>0</v>
      </c>
      <c r="I266" s="40">
        <v>-9732875.5999999996</v>
      </c>
      <c r="J266" s="40">
        <v>-553044.18000000005</v>
      </c>
      <c r="K266" s="40">
        <v>-13.5</v>
      </c>
      <c r="L266" s="41">
        <v>0</v>
      </c>
      <c r="M266" s="42">
        <f t="shared" si="4"/>
        <v>-10285933.279999999</v>
      </c>
    </row>
  </sheetData>
  <sortState ref="A2:M266">
    <sortCondition ref="A2:A26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Original</vt:lpstr>
      <vt:lpstr>Start work</vt:lpstr>
      <vt:lpstr>Total</vt:lpstr>
      <vt:lpstr>All above 10 mil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Petra Raubenheimer</dc:creator>
  <cp:lastModifiedBy>Microsoft Office User</cp:lastModifiedBy>
  <cp:lastPrinted>2013-11-20T12:05:45Z</cp:lastPrinted>
  <dcterms:created xsi:type="dcterms:W3CDTF">2013-11-20T11:44:20Z</dcterms:created>
  <dcterms:modified xsi:type="dcterms:W3CDTF">2015-10-23T15:29:43Z</dcterms:modified>
</cp:coreProperties>
</file>